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3.xml" ContentType="application/vnd.openxmlformats-officedocument.drawing+xml"/>
  <Override PartName="/xl/charts/chart15.xml" ContentType="application/vnd.openxmlformats-officedocument.drawingml.chart+xml"/>
  <Override PartName="/xl/drawings/drawing14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240" yWindow="2925" windowWidth="11310" windowHeight="1230" tabRatio="872" firstSheet="3" activeTab="8"/>
  </bookViews>
  <sheets>
    <sheet name="SITUACION JURIDICA" sheetId="1" r:id="rId1"/>
    <sheet name="DELITOS MAYOR INCIDENCIA " sheetId="23" r:id="rId2"/>
    <sheet name="AÑOS CONDENA" sheetId="12" r:id="rId3"/>
    <sheet name="NIVEL ACADEM" sheetId="4" r:id="rId4"/>
    <sheet name="RANGOS DE EDADES" sheetId="3" r:id="rId5"/>
    <sheet name="FASES CCN" sheetId="76" r:id="rId6"/>
    <sheet name="NACIONALIDAD" sheetId="6" r:id="rId7"/>
    <sheet name="JVPEP" sheetId="19" r:id="rId8"/>
    <sheet name="LIMITE DET. PROV." sheetId="79" r:id="rId9"/>
    <sheet name="CANTIDAD POR CENTRO " sheetId="42" r:id="rId10"/>
    <sheet name="DOMICILIO" sheetId="7" r:id="rId11"/>
    <sheet name="Hoja2" sheetId="78" r:id="rId12"/>
  </sheets>
  <externalReferences>
    <externalReference r:id="rId13"/>
  </externalReferences>
  <definedNames>
    <definedName name="_xlnm._FilterDatabase" localSheetId="1" hidden="1">'DELITOS MAYOR INCIDENCIA '!$B$6:$C$10</definedName>
    <definedName name="_xlnm._FilterDatabase" localSheetId="10" hidden="1">DOMICILIO!$B$13:$C$18</definedName>
    <definedName name="_xlnm._FilterDatabase" localSheetId="7" hidden="1">JVPEP!$B$7:$C$21</definedName>
    <definedName name="_xlnm._FilterDatabase" localSheetId="8" hidden="1">'LIMITE DET. PROV.'!$A$34:$D$37</definedName>
    <definedName name="_xlnm._FilterDatabase" localSheetId="6" hidden="1">NACIONALIDAD!$B$7:$C$12</definedName>
    <definedName name="_xlnm.Print_Area" localSheetId="7">JVPEP!$A$1:$V$22</definedName>
    <definedName name="_xlnm.Print_Area" localSheetId="3">'NIVEL ACADEM'!$A$2:$N$27</definedName>
    <definedName name="_xlnm.Print_Area" localSheetId="4">'RANGOS DE EDADES'!$B$2:$P$26</definedName>
    <definedName name="_xlnm.Print_Area" localSheetId="0">'SITUACION JURIDICA'!$B$2:$O$27</definedName>
  </definedNames>
  <calcPr calcId="144525"/>
</workbook>
</file>

<file path=xl/calcChain.xml><?xml version="1.0" encoding="utf-8"?>
<calcChain xmlns="http://schemas.openxmlformats.org/spreadsheetml/2006/main">
  <c r="C38" i="79" l="1"/>
  <c r="B38" i="79"/>
  <c r="D38" i="79" s="1"/>
  <c r="D37" i="79"/>
  <c r="D36" i="79"/>
  <c r="D35" i="79"/>
  <c r="D34" i="79"/>
  <c r="B10" i="79"/>
  <c r="B20" i="79" s="1"/>
  <c r="B21" i="79" s="1"/>
  <c r="B22" i="79" s="1"/>
  <c r="B23" i="79" s="1"/>
  <c r="B24" i="79" s="1"/>
  <c r="C13" i="12" l="1"/>
  <c r="R47" i="76" l="1"/>
  <c r="B42" i="76"/>
  <c r="D21" i="76"/>
  <c r="D20" i="76"/>
  <c r="D19" i="76"/>
  <c r="D18" i="76"/>
  <c r="D17" i="76"/>
  <c r="D16" i="76"/>
  <c r="D15" i="76"/>
  <c r="D14" i="76"/>
  <c r="D13" i="76"/>
  <c r="Q12" i="76"/>
  <c r="D12" i="76"/>
  <c r="D11" i="76"/>
  <c r="R10" i="76"/>
  <c r="B40" i="76" s="1"/>
  <c r="D10" i="76"/>
  <c r="D22" i="76" s="1"/>
  <c r="R9" i="76"/>
  <c r="B39" i="76" s="1"/>
  <c r="R11" i="76" l="1"/>
  <c r="Q11" i="76" s="1"/>
  <c r="R12" i="76" l="1"/>
  <c r="B41" i="76" s="1"/>
  <c r="P47" i="76"/>
  <c r="B38" i="76"/>
  <c r="C38" i="76" l="1"/>
  <c r="S47" i="76"/>
  <c r="P48" i="76" s="1"/>
  <c r="C39" i="76"/>
  <c r="C40" i="76"/>
  <c r="C41" i="76" l="1"/>
  <c r="R48" i="76"/>
  <c r="Q48" i="76"/>
  <c r="D9" i="42" l="1"/>
  <c r="D8" i="42"/>
  <c r="D7" i="42"/>
  <c r="D6" i="42"/>
  <c r="D5" i="42"/>
  <c r="D10" i="42" l="1"/>
  <c r="F9" i="6"/>
  <c r="G7" i="6" s="1"/>
  <c r="G8" i="6" l="1"/>
  <c r="G9" i="6" s="1"/>
  <c r="D26" i="7" l="1"/>
  <c r="B14" i="4"/>
  <c r="D10" i="7" l="1"/>
  <c r="C12" i="23"/>
  <c r="C9" i="4"/>
  <c r="C13" i="3"/>
  <c r="D10" i="3" s="1"/>
  <c r="C9" i="1"/>
  <c r="D9" i="23" l="1"/>
  <c r="D7" i="23"/>
  <c r="D10" i="23"/>
  <c r="D8" i="23"/>
  <c r="D6" i="23"/>
  <c r="D11" i="23"/>
  <c r="D7" i="1"/>
  <c r="D12" i="12"/>
  <c r="C8" i="4"/>
  <c r="C13" i="4"/>
  <c r="D8" i="1"/>
  <c r="D7" i="12"/>
  <c r="D8" i="12"/>
  <c r="D11" i="12"/>
  <c r="D9" i="12"/>
  <c r="D10" i="12"/>
  <c r="D12" i="7"/>
  <c r="D14" i="7"/>
  <c r="D18" i="7"/>
  <c r="D15" i="7"/>
  <c r="D8" i="7"/>
  <c r="D13" i="7"/>
  <c r="D7" i="7"/>
  <c r="D16" i="7"/>
  <c r="D9" i="7"/>
  <c r="D6" i="7"/>
  <c r="D19" i="7"/>
  <c r="D17" i="7"/>
  <c r="D11" i="7"/>
  <c r="D9" i="3"/>
  <c r="D11" i="3"/>
  <c r="D7" i="3"/>
  <c r="D12" i="3"/>
  <c r="D8" i="3"/>
  <c r="C10" i="4"/>
  <c r="C11" i="4"/>
  <c r="C12" i="4"/>
  <c r="D9" i="1" l="1"/>
  <c r="D13" i="12"/>
  <c r="D12" i="23"/>
  <c r="D20" i="7"/>
  <c r="D13" i="3"/>
  <c r="C14" i="4"/>
</calcChain>
</file>

<file path=xl/sharedStrings.xml><?xml version="1.0" encoding="utf-8"?>
<sst xmlns="http://schemas.openxmlformats.org/spreadsheetml/2006/main" count="207" uniqueCount="161">
  <si>
    <t>ESTADISTICA PENITENCIARIA</t>
  </si>
  <si>
    <t>TOTAL</t>
  </si>
  <si>
    <t>CHALATENANGO</t>
  </si>
  <si>
    <t>ILOPANGO</t>
  </si>
  <si>
    <t>METAPAN</t>
  </si>
  <si>
    <t>SAN MIGUEL</t>
  </si>
  <si>
    <t>SAN VICENTE</t>
  </si>
  <si>
    <t>SONSONATE</t>
  </si>
  <si>
    <t>LA UNION</t>
  </si>
  <si>
    <t>USULUTAN</t>
  </si>
  <si>
    <t>18 a 25</t>
  </si>
  <si>
    <t>26 a 35</t>
  </si>
  <si>
    <t>36 a 45</t>
  </si>
  <si>
    <t>46 a 55</t>
  </si>
  <si>
    <t>56 a 65</t>
  </si>
  <si>
    <t>QUEZALTEPEQUE</t>
  </si>
  <si>
    <t>NACIONALIDAD</t>
  </si>
  <si>
    <t>DOMICILIO</t>
  </si>
  <si>
    <t>AHUACHAPAN</t>
  </si>
  <si>
    <t>CABAÑAS</t>
  </si>
  <si>
    <t>CUSCATLAN</t>
  </si>
  <si>
    <t>LA LIBERTAD</t>
  </si>
  <si>
    <t>LA PAZ</t>
  </si>
  <si>
    <t>MORAZAN</t>
  </si>
  <si>
    <t>SAN SALVADOR</t>
  </si>
  <si>
    <t>SANTA ANA</t>
  </si>
  <si>
    <t>CANTIDAD</t>
  </si>
  <si>
    <t>1 - 5</t>
  </si>
  <si>
    <t>6 - 10</t>
  </si>
  <si>
    <t>PORCENTAJE</t>
  </si>
  <si>
    <t>11- 20</t>
  </si>
  <si>
    <t>21- 30</t>
  </si>
  <si>
    <t>31- 50</t>
  </si>
  <si>
    <t>FASES</t>
  </si>
  <si>
    <t>CONFIANZA</t>
  </si>
  <si>
    <t>SEMILIBERTAD</t>
  </si>
  <si>
    <t>CENTRO PENAL</t>
  </si>
  <si>
    <t>OCCIDENTAL</t>
  </si>
  <si>
    <t>LA ESPERANZA</t>
  </si>
  <si>
    <t>C.A. HOMBRES (LA ESPERANZA)</t>
  </si>
  <si>
    <t>C.A. MUJERES (SANTA TECLA)</t>
  </si>
  <si>
    <t>REGIMEN CERRADO</t>
  </si>
  <si>
    <t>SENSUNTEPEQUE</t>
  </si>
  <si>
    <t>APANTEOS</t>
  </si>
  <si>
    <t>TOTAL CONDENADOS</t>
  </si>
  <si>
    <t>POBLACION INTERNA TOTAL (procesados + condenados)</t>
  </si>
  <si>
    <t>MUJERES</t>
  </si>
  <si>
    <t>FASE</t>
  </si>
  <si>
    <t>JUZGADOS DE VIGILANCIA PENITENCIARIA</t>
  </si>
  <si>
    <t>CONDENADAS</t>
  </si>
  <si>
    <t>SOLAMENTE INTERNAS CONDENADAS</t>
  </si>
  <si>
    <t>PROCESADAS Y CONDENADAS</t>
  </si>
  <si>
    <t>66 en adelante</t>
  </si>
  <si>
    <t>CONDENADOS</t>
  </si>
  <si>
    <t>ESTADOUNIDENSE</t>
  </si>
  <si>
    <t xml:space="preserve"> </t>
  </si>
  <si>
    <t xml:space="preserve">OTROS PAISES </t>
  </si>
  <si>
    <t>1° J.V.P.E.P. DE SAN SALVADOR</t>
  </si>
  <si>
    <t>1° J.V.P.E.P. DE SAN MIGUEL</t>
  </si>
  <si>
    <t>2° J.V.P.E.P. DE SAN SALVADOR</t>
  </si>
  <si>
    <t>1° J.V.P.E.P. DE SANTA ANA</t>
  </si>
  <si>
    <t>J.V.P.E.P. DE LA LIBERTAD - SANTA TECLA</t>
  </si>
  <si>
    <t>2° J.V.P.E.P. DE SAN MIGUEL</t>
  </si>
  <si>
    <t>2° J.V.P.E.P. DE SANTA ANA</t>
  </si>
  <si>
    <t>J.V.P.E.P. DE USULUTAN</t>
  </si>
  <si>
    <t>J.V.P.E.P. DE COJUTEPEQUE - CUSCATLAN</t>
  </si>
  <si>
    <t>J.V.P.E.P. DE SAN VICENTE</t>
  </si>
  <si>
    <t>4° J.V.P.E.P. DE SAN SALVADOR</t>
  </si>
  <si>
    <t>3°J.V.P.E.P DE SAN SALVADOR</t>
  </si>
  <si>
    <t>J.V.P.E.P. DE SONSONATE</t>
  </si>
  <si>
    <t>2°J.V.P.E.P. DE LA LIBERTAD</t>
  </si>
  <si>
    <t>3°J.V.P.E.P DE SAN MIGUEL</t>
  </si>
  <si>
    <t>1° J.V.P.E.P. DE LA LIBERTAD</t>
  </si>
  <si>
    <t>GUATEMALTECO</t>
  </si>
  <si>
    <t>NICARAGÜENSE</t>
  </si>
  <si>
    <t>HONDUREÑO</t>
  </si>
  <si>
    <t>COSTARRICENSE</t>
  </si>
  <si>
    <t>MEXICANO</t>
  </si>
  <si>
    <t>ESTAS SON CAUSAS</t>
  </si>
  <si>
    <t>Total general</t>
  </si>
  <si>
    <t xml:space="preserve">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</si>
  <si>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</t>
  </si>
  <si>
    <t xml:space="preserve">                           </t>
  </si>
  <si>
    <t xml:space="preserve">                  </t>
  </si>
  <si>
    <t xml:space="preserve">                                               </t>
  </si>
  <si>
    <t xml:space="preserve">                             </t>
  </si>
  <si>
    <t xml:space="preserve">                          </t>
  </si>
  <si>
    <t xml:space="preserve">                                                                             </t>
  </si>
  <si>
    <t xml:space="preserve">                            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</si>
  <si>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</si>
  <si>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</t>
  </si>
  <si>
    <t>SIN ESPECIFICAR</t>
  </si>
  <si>
    <t>CENTRO DE DETENCION MENOR PARA MUJERES IZALCO</t>
  </si>
  <si>
    <t>Situación Jurídica</t>
  </si>
  <si>
    <t>Condenadas</t>
  </si>
  <si>
    <t>Procesadas</t>
  </si>
  <si>
    <t>Delitos</t>
  </si>
  <si>
    <t>Extorsión</t>
  </si>
  <si>
    <t>Delitos relativo a la Droga</t>
  </si>
  <si>
    <t>Homicidio</t>
  </si>
  <si>
    <t>Agrupaciones Ilicitas</t>
  </si>
  <si>
    <t>Robo</t>
  </si>
  <si>
    <t>Total Delitos menor incidencia</t>
  </si>
  <si>
    <t>Cantidad de Delitos Condenados</t>
  </si>
  <si>
    <t>Estudios Técnicos</t>
  </si>
  <si>
    <t>Universitarios</t>
  </si>
  <si>
    <t>Bachillerato</t>
  </si>
  <si>
    <t>Secundaria</t>
  </si>
  <si>
    <t>Primaria</t>
  </si>
  <si>
    <t>Analfabeta</t>
  </si>
  <si>
    <t>Nivel Académico</t>
  </si>
  <si>
    <t>Total</t>
  </si>
  <si>
    <t>51 en adelante</t>
  </si>
  <si>
    <t xml:space="preserve"> De 0 años penados </t>
  </si>
  <si>
    <t>Rango de edades</t>
  </si>
  <si>
    <t>Confianza</t>
  </si>
  <si>
    <t>Semilibertad</t>
  </si>
  <si>
    <t>Regimen Cerrado</t>
  </si>
  <si>
    <t>Salvadoreñas</t>
  </si>
  <si>
    <t>Extranjeras</t>
  </si>
  <si>
    <t>CENTRO DE CUMPLIMIENTO DE PENAS DE SENSUNTEPEQUE</t>
  </si>
  <si>
    <t>GRANJA PENITENCIARIA DE IZALCO</t>
  </si>
  <si>
    <t>CENTRO PREVENTIVO Y DE CUMPLIMIENTO DE PENAS PARA MUJERES DE ILOPANGO</t>
  </si>
  <si>
    <t>RESGUARDO DEL HOSPITAL NACIONAL PSIQUIATRICO</t>
  </si>
  <si>
    <t>PDL con condena de 0 años = 333</t>
  </si>
  <si>
    <t xml:space="preserve">Nota: aparece un hombre en san Miguel registrado como mujer </t>
  </si>
  <si>
    <t>Delitos de menor incidencia: 487= 18.27%</t>
  </si>
  <si>
    <t xml:space="preserve">MUJERES CONDENADAS EXTRANGERAS </t>
  </si>
  <si>
    <t xml:space="preserve">PRIVADAS DE LIBERTAD PERTENECIENTES   A PANDILLAS </t>
  </si>
  <si>
    <t xml:space="preserve">PRIVADAS DE LIBERTAD CON HIJOS MENORES DE EDAD EN CENTROS PENALES </t>
  </si>
  <si>
    <t>Estadistica del Limite de Detención Provisional actualizada al 14 Octubre</t>
  </si>
  <si>
    <t>Limite de la Detencion Provisional</t>
  </si>
  <si>
    <t>Cantidad Internos</t>
  </si>
  <si>
    <t>Cumplen 2 años en Septiembre 2019</t>
  </si>
  <si>
    <t>Cumplen 3 años Septiembre 2019</t>
  </si>
  <si>
    <t>Más de 3 años en Septiembre 2019</t>
  </si>
  <si>
    <t xml:space="preserve">Total </t>
  </si>
  <si>
    <t>FILTROS</t>
  </si>
  <si>
    <t>Para 2 años Octubre 2016 a Septiembre 2017</t>
  </si>
  <si>
    <t>Para 3 años Octubre 2015 a Septiembre 2016</t>
  </si>
  <si>
    <t>Para + 3 años hasta Septiembre 2015</t>
  </si>
  <si>
    <t>996 Internas PROCESADAS al 14/10/2019</t>
  </si>
  <si>
    <t>Proyección del Cumplimiento</t>
  </si>
  <si>
    <t>Del Limite de la Detención Provisional</t>
  </si>
  <si>
    <t>Cumplida hasta Septiembre2019</t>
  </si>
  <si>
    <t>Octubre 2019: 6</t>
  </si>
  <si>
    <t xml:space="preserve">Noviembre2019:2 </t>
  </si>
  <si>
    <t>Diciembre 2019: 14</t>
  </si>
  <si>
    <t>Enero 2020: 34</t>
  </si>
  <si>
    <t>octubre 2017</t>
  </si>
  <si>
    <t>Noviembre  2017</t>
  </si>
  <si>
    <t>Diciembre2017</t>
  </si>
  <si>
    <t>Enero  2018</t>
  </si>
  <si>
    <t>Centro Penal</t>
  </si>
  <si>
    <t xml:space="preserve">Cantidad de Internos en Limite de Detencion Provisional excedido o por exceder </t>
  </si>
  <si>
    <t>Cantidad de Procesados</t>
  </si>
  <si>
    <t>Porcentaje Critico de Detencion Provisional</t>
  </si>
  <si>
    <t>PABELLON DE RESGUARDO PSIQUIATRICO</t>
  </si>
  <si>
    <t>CP DE CUMPLIMIENTO DE PENAS DE SENSUNTEPEQUE</t>
  </si>
  <si>
    <t>CP PREVENTIVO Y DE CUMPLIMIENTO DE PENAS DE ILOPANGO</t>
  </si>
  <si>
    <t>CENTRO PENITENCIARIO PARA MUJERES, GRANJA IZALCO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</si>
</sst>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3"/>
      <name val="Calibri"/>
      <family val="2"/>
      <scheme val="minor"/>
    </font>
    <font>
      <sz val="12"/>
      <color indexed="8"/>
      <name val="Calibri"/>
      <family val="2"/>
    </font>
    <font>
      <sz val="8"/>
      <color rgb="FFFF0000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sz val="12"/>
      <color rgb="FFFF0000"/>
      <name val="Arial Narrow"/>
      <family val="2"/>
    </font>
    <font>
      <b/>
      <sz val="12"/>
      <color rgb="FFFF0000"/>
      <name val="Arial Narrow"/>
      <family val="2"/>
    </font>
    <font>
      <b/>
      <sz val="12"/>
      <color theme="0"/>
      <name val="Arial Narrow"/>
      <family val="2"/>
    </font>
    <font>
      <b/>
      <sz val="11"/>
      <color theme="0"/>
      <name val="Arial Narrow"/>
      <family val="2"/>
    </font>
    <font>
      <sz val="11"/>
      <name val="Arial Narrow"/>
      <family val="2"/>
    </font>
    <font>
      <b/>
      <sz val="12"/>
      <color rgb="FF0070C0"/>
      <name val="Arial Narrow"/>
      <family val="2"/>
    </font>
    <font>
      <sz val="12"/>
      <name val="Arial Narrow"/>
      <family val="2"/>
    </font>
    <font>
      <b/>
      <sz val="16"/>
      <color theme="0"/>
      <name val="Arial Narrow"/>
      <family val="2"/>
    </font>
    <font>
      <sz val="12"/>
      <color theme="3" tint="-0.499984740745262"/>
      <name val="Arial Narrow"/>
      <family val="2"/>
    </font>
    <font>
      <sz val="11"/>
      <color theme="3" tint="-0.499984740745262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b/>
      <sz val="12"/>
      <color theme="3" tint="-0.499984740745262"/>
      <name val="Arial Narrow"/>
      <family val="2"/>
    </font>
    <font>
      <b/>
      <sz val="16"/>
      <name val="Bembo Std"/>
      <family val="1"/>
    </font>
    <font>
      <b/>
      <sz val="16"/>
      <color theme="1"/>
      <name val="Bembo Std"/>
      <family val="1"/>
    </font>
    <font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3" tint="-0.499984740745262"/>
      <name val="Calibri"/>
      <family val="2"/>
      <scheme val="minor"/>
    </font>
    <font>
      <sz val="12"/>
      <color theme="1"/>
      <name val="Bembo Std"/>
      <family val="1"/>
    </font>
    <font>
      <sz val="12"/>
      <color rgb="FFFF0000"/>
      <name val="Bembo Std"/>
      <family val="1"/>
    </font>
    <font>
      <b/>
      <sz val="12"/>
      <color theme="1"/>
      <name val="Bembo Std"/>
      <family val="1"/>
    </font>
    <font>
      <b/>
      <sz val="12"/>
      <color rgb="FFFF0000"/>
      <name val="Bembo Std"/>
      <family val="1"/>
    </font>
    <font>
      <sz val="12"/>
      <color theme="0"/>
      <name val="Bembo Std"/>
      <family val="1"/>
    </font>
    <font>
      <sz val="12"/>
      <name val="Bembo Std"/>
      <family val="1"/>
    </font>
    <font>
      <b/>
      <sz val="12"/>
      <color theme="0"/>
      <name val="Bembo Std"/>
      <family val="1"/>
    </font>
    <font>
      <b/>
      <sz val="12"/>
      <color rgb="FFFF0000"/>
      <name val="Bembo Std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1394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1" fillId="0" borderId="0"/>
  </cellStyleXfs>
  <cellXfs count="284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/>
    <xf numFmtId="0" fontId="0" fillId="0" borderId="0" xfId="0" applyBorder="1"/>
    <xf numFmtId="0" fontId="0" fillId="0" borderId="0" xfId="0" applyAlignment="1"/>
    <xf numFmtId="0" fontId="6" fillId="0" borderId="0" xfId="0" applyFont="1"/>
    <xf numFmtId="2" fontId="0" fillId="0" borderId="0" xfId="0" applyNumberFormat="1"/>
    <xf numFmtId="0" fontId="0" fillId="0" borderId="0" xfId="0" applyFill="1" applyBorder="1"/>
    <xf numFmtId="0" fontId="0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Fill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 applyBorder="1"/>
    <xf numFmtId="3" fontId="0" fillId="0" borderId="0" xfId="0" applyNumberFormat="1" applyBorder="1"/>
    <xf numFmtId="4" fontId="0" fillId="0" borderId="0" xfId="0" applyNumberFormat="1" applyBorder="1"/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/>
    <xf numFmtId="0" fontId="3" fillId="0" borderId="0" xfId="0" applyNumberFormat="1" applyFont="1" applyFill="1" applyBorder="1"/>
    <xf numFmtId="0" fontId="4" fillId="0" borderId="0" xfId="0" applyFont="1" applyAlignment="1">
      <alignment horizontal="center"/>
    </xf>
    <xf numFmtId="0" fontId="2" fillId="0" borderId="0" xfId="0" applyFont="1" applyFill="1" applyBorder="1" applyAlignment="1"/>
    <xf numFmtId="0" fontId="3" fillId="0" borderId="6" xfId="0" applyFont="1" applyFill="1" applyBorder="1" applyAlignment="1">
      <alignment horizontal="left"/>
    </xf>
    <xf numFmtId="0" fontId="3" fillId="0" borderId="6" xfId="0" applyNumberFormat="1" applyFont="1" applyFill="1" applyBorder="1"/>
    <xf numFmtId="3" fontId="0" fillId="0" borderId="0" xfId="0" applyNumberFormat="1"/>
    <xf numFmtId="0" fontId="0" fillId="0" borderId="0" xfId="0" applyBorder="1" applyAlignment="1">
      <alignment horizontal="left"/>
    </xf>
    <xf numFmtId="3" fontId="1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Font="1" applyFill="1"/>
    <xf numFmtId="10" fontId="3" fillId="0" borderId="7" xfId="1" applyNumberFormat="1" applyFont="1" applyBorder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NumberFormat="1" applyFont="1" applyBorder="1"/>
    <xf numFmtId="0" fontId="0" fillId="0" borderId="0" xfId="0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left"/>
    </xf>
    <xf numFmtId="0" fontId="15" fillId="0" borderId="0" xfId="0" applyNumberFormat="1" applyFont="1"/>
    <xf numFmtId="0" fontId="0" fillId="0" borderId="5" xfId="0" applyBorder="1" applyAlignment="1">
      <alignment horizontal="left"/>
    </xf>
    <xf numFmtId="0" fontId="7" fillId="0" borderId="0" xfId="0" applyFont="1" applyFill="1" applyBorder="1" applyAlignment="1">
      <alignment vertical="center"/>
    </xf>
    <xf numFmtId="3" fontId="14" fillId="3" borderId="7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16" fillId="0" borderId="0" xfId="0" applyNumberFormat="1" applyFont="1" applyBorder="1"/>
    <xf numFmtId="0" fontId="0" fillId="3" borderId="0" xfId="0" applyFill="1" applyAlignment="1">
      <alignment horizontal="left"/>
    </xf>
    <xf numFmtId="0" fontId="0" fillId="3" borderId="0" xfId="0" applyNumberFormat="1" applyFill="1"/>
    <xf numFmtId="0" fontId="17" fillId="4" borderId="6" xfId="0" applyFont="1" applyFill="1" applyBorder="1" applyAlignment="1">
      <alignment horizontal="left"/>
    </xf>
    <xf numFmtId="0" fontId="17" fillId="4" borderId="6" xfId="0" applyNumberFormat="1" applyFont="1" applyFill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NumberFormat="1" applyFont="1"/>
    <xf numFmtId="0" fontId="16" fillId="0" borderId="0" xfId="0" applyFont="1" applyBorder="1"/>
    <xf numFmtId="0" fontId="0" fillId="0" borderId="7" xfId="0" applyFont="1" applyBorder="1"/>
    <xf numFmtId="3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19" fillId="0" borderId="0" xfId="0" applyFont="1" applyBorder="1"/>
    <xf numFmtId="0" fontId="19" fillId="0" borderId="0" xfId="0" applyNumberFormat="1" applyFont="1" applyBorder="1"/>
    <xf numFmtId="0" fontId="19" fillId="0" borderId="5" xfId="0" applyFont="1" applyBorder="1" applyAlignment="1">
      <alignment horizontal="left"/>
    </xf>
    <xf numFmtId="0" fontId="19" fillId="0" borderId="5" xfId="0" applyFont="1" applyBorder="1"/>
    <xf numFmtId="0" fontId="7" fillId="0" borderId="0" xfId="0" applyFont="1" applyBorder="1"/>
    <xf numFmtId="0" fontId="18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center"/>
    </xf>
    <xf numFmtId="0" fontId="20" fillId="0" borderId="0" xfId="0" applyFont="1"/>
    <xf numFmtId="0" fontId="0" fillId="0" borderId="0" xfId="0" applyNumberFormat="1" applyFont="1" applyFill="1" applyBorder="1"/>
    <xf numFmtId="0" fontId="6" fillId="0" borderId="0" xfId="0" applyFont="1" applyFill="1" applyBorder="1"/>
    <xf numFmtId="0" fontId="26" fillId="0" borderId="1" xfId="0" applyFont="1" applyFill="1" applyBorder="1"/>
    <xf numFmtId="0" fontId="25" fillId="0" borderId="0" xfId="0" applyFont="1"/>
    <xf numFmtId="0" fontId="29" fillId="0" borderId="0" xfId="0" applyFont="1" applyFill="1"/>
    <xf numFmtId="0" fontId="30" fillId="0" borderId="0" xfId="0" applyFont="1" applyBorder="1" applyAlignment="1">
      <alignment vertical="center" wrapText="1"/>
    </xf>
    <xf numFmtId="0" fontId="30" fillId="0" borderId="0" xfId="0" applyFont="1"/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 wrapText="1"/>
    </xf>
    <xf numFmtId="3" fontId="29" fillId="0" borderId="0" xfId="0" applyNumberFormat="1" applyFont="1" applyFill="1" applyBorder="1" applyAlignment="1"/>
    <xf numFmtId="0" fontId="29" fillId="0" borderId="0" xfId="0" applyFont="1" applyFill="1" applyBorder="1" applyAlignment="1"/>
    <xf numFmtId="0" fontId="25" fillId="0" borderId="0" xfId="0" applyFont="1" applyBorder="1"/>
    <xf numFmtId="0" fontId="29" fillId="3" borderId="0" xfId="0" applyFont="1" applyFill="1" applyBorder="1"/>
    <xf numFmtId="2" fontId="24" fillId="0" borderId="0" xfId="0" applyNumberFormat="1" applyFont="1"/>
    <xf numFmtId="3" fontId="28" fillId="0" borderId="0" xfId="0" applyNumberFormat="1" applyFont="1" applyAlignment="1">
      <alignment vertical="center" wrapText="1"/>
    </xf>
    <xf numFmtId="3" fontId="28" fillId="0" borderId="0" xfId="0" applyNumberFormat="1" applyFont="1" applyAlignment="1">
      <alignment horizontal="center" vertical="center"/>
    </xf>
    <xf numFmtId="2" fontId="25" fillId="0" borderId="0" xfId="0" applyNumberFormat="1" applyFont="1"/>
    <xf numFmtId="0" fontId="30" fillId="0" borderId="0" xfId="0" applyFont="1" applyAlignment="1">
      <alignment horizontal="center"/>
    </xf>
    <xf numFmtId="0" fontId="30" fillId="0" borderId="0" xfId="0" applyFont="1" applyBorder="1" applyAlignment="1">
      <alignment vertical="center"/>
    </xf>
    <xf numFmtId="2" fontId="25" fillId="0" borderId="0" xfId="0" applyNumberFormat="1" applyFont="1" applyBorder="1"/>
    <xf numFmtId="0" fontId="27" fillId="0" borderId="0" xfId="0" applyFont="1" applyAlignment="1">
      <alignment vertical="top"/>
    </xf>
    <xf numFmtId="0" fontId="33" fillId="0" borderId="7" xfId="0" applyFont="1" applyFill="1" applyBorder="1" applyAlignment="1">
      <alignment vertical="center"/>
    </xf>
    <xf numFmtId="10" fontId="33" fillId="0" borderId="7" xfId="1" applyNumberFormat="1" applyFont="1" applyFill="1" applyBorder="1" applyAlignment="1">
      <alignment horizontal="center" vertical="center"/>
    </xf>
    <xf numFmtId="0" fontId="33" fillId="0" borderId="7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10" fontId="24" fillId="0" borderId="1" xfId="1" applyNumberFormat="1" applyFont="1" applyBorder="1" applyAlignment="1">
      <alignment horizontal="center"/>
    </xf>
    <xf numFmtId="0" fontId="26" fillId="0" borderId="1" xfId="0" applyFont="1" applyBorder="1"/>
    <xf numFmtId="3" fontId="26" fillId="3" borderId="1" xfId="0" applyNumberFormat="1" applyFont="1" applyFill="1" applyBorder="1" applyAlignment="1">
      <alignment horizontal="center"/>
    </xf>
    <xf numFmtId="3" fontId="30" fillId="0" borderId="1" xfId="0" applyNumberFormat="1" applyFont="1" applyBorder="1" applyAlignment="1">
      <alignment horizontal="center"/>
    </xf>
    <xf numFmtId="3" fontId="26" fillId="3" borderId="2" xfId="0" applyNumberFormat="1" applyFont="1" applyFill="1" applyBorder="1" applyAlignment="1">
      <alignment horizontal="center"/>
    </xf>
    <xf numFmtId="0" fontId="26" fillId="0" borderId="3" xfId="0" applyFont="1" applyFill="1" applyBorder="1"/>
    <xf numFmtId="3" fontId="26" fillId="0" borderId="1" xfId="0" applyNumberFormat="1" applyFont="1" applyBorder="1" applyAlignment="1">
      <alignment horizontal="center"/>
    </xf>
    <xf numFmtId="3" fontId="34" fillId="0" borderId="1" xfId="0" applyNumberFormat="1" applyFont="1" applyBorder="1" applyAlignment="1">
      <alignment horizontal="center"/>
    </xf>
    <xf numFmtId="0" fontId="26" fillId="0" borderId="0" xfId="0" applyFont="1" applyAlignment="1"/>
    <xf numFmtId="10" fontId="25" fillId="0" borderId="0" xfId="1" applyNumberFormat="1" applyFont="1"/>
    <xf numFmtId="0" fontId="25" fillId="0" borderId="0" xfId="0" applyFont="1" applyAlignment="1"/>
    <xf numFmtId="0" fontId="26" fillId="0" borderId="0" xfId="0" applyFont="1" applyFill="1" applyBorder="1" applyAlignment="1">
      <alignment horizontal="center"/>
    </xf>
    <xf numFmtId="0" fontId="26" fillId="2" borderId="2" xfId="0" applyFont="1" applyFill="1" applyBorder="1" applyAlignment="1"/>
    <xf numFmtId="0" fontId="26" fillId="2" borderId="2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26" fillId="0" borderId="0" xfId="0" applyFont="1"/>
    <xf numFmtId="3" fontId="26" fillId="0" borderId="1" xfId="0" applyNumberFormat="1" applyFont="1" applyBorder="1"/>
    <xf numFmtId="10" fontId="26" fillId="0" borderId="1" xfId="1" applyNumberFormat="1" applyFont="1" applyBorder="1"/>
    <xf numFmtId="0" fontId="25" fillId="0" borderId="0" xfId="0" applyFont="1" applyFill="1" applyBorder="1"/>
    <xf numFmtId="0" fontId="25" fillId="0" borderId="0" xfId="0" applyFont="1" applyFill="1" applyBorder="1" applyAlignment="1"/>
    <xf numFmtId="0" fontId="30" fillId="0" borderId="0" xfId="0" applyFont="1" applyFill="1" applyBorder="1" applyAlignment="1">
      <alignment horizontal="left"/>
    </xf>
    <xf numFmtId="0" fontId="26" fillId="0" borderId="1" xfId="0" applyFont="1" applyBorder="1" applyAlignment="1">
      <alignment vertical="justify"/>
    </xf>
    <xf numFmtId="3" fontId="26" fillId="0" borderId="0" xfId="0" applyNumberFormat="1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3" fontId="26" fillId="0" borderId="1" xfId="0" applyNumberFormat="1" applyFont="1" applyFill="1" applyBorder="1" applyAlignment="1">
      <alignment horizontal="center"/>
    </xf>
    <xf numFmtId="3" fontId="25" fillId="0" borderId="0" xfId="0" applyNumberFormat="1" applyFont="1" applyFill="1"/>
    <xf numFmtId="10" fontId="26" fillId="0" borderId="0" xfId="1" applyNumberFormat="1" applyFont="1" applyFill="1" applyAlignment="1">
      <alignment horizontal="center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10" fontId="26" fillId="0" borderId="1" xfId="1" applyNumberFormat="1" applyFont="1" applyBorder="1" applyAlignment="1">
      <alignment horizontal="center"/>
    </xf>
    <xf numFmtId="10" fontId="35" fillId="0" borderId="1" xfId="1" applyNumberFormat="1" applyFont="1" applyFill="1" applyBorder="1" applyAlignment="1">
      <alignment horizontal="center" vertical="center"/>
    </xf>
    <xf numFmtId="0" fontId="24" fillId="0" borderId="0" xfId="0" applyFont="1"/>
    <xf numFmtId="0" fontId="28" fillId="0" borderId="0" xfId="0" applyFont="1" applyFill="1" applyAlignment="1">
      <alignment horizontal="center"/>
    </xf>
    <xf numFmtId="49" fontId="25" fillId="0" borderId="0" xfId="0" applyNumberFormat="1" applyFont="1"/>
    <xf numFmtId="49" fontId="30" fillId="0" borderId="0" xfId="0" applyNumberFormat="1" applyFont="1" applyAlignment="1">
      <alignment wrapText="1"/>
    </xf>
    <xf numFmtId="3" fontId="30" fillId="0" borderId="0" xfId="0" applyNumberFormat="1" applyFont="1"/>
    <xf numFmtId="0" fontId="30" fillId="0" borderId="0" xfId="0" applyFont="1" applyAlignment="1">
      <alignment horizontal="center" vertical="center"/>
    </xf>
    <xf numFmtId="3" fontId="25" fillId="0" borderId="0" xfId="0" applyNumberFormat="1" applyFont="1"/>
    <xf numFmtId="49" fontId="25" fillId="0" borderId="0" xfId="0" applyNumberFormat="1" applyFont="1" applyAlignment="1">
      <alignment wrapText="1"/>
    </xf>
    <xf numFmtId="3" fontId="25" fillId="0" borderId="0" xfId="0" applyNumberFormat="1" applyFont="1" applyAlignment="1">
      <alignment horizontal="center"/>
    </xf>
    <xf numFmtId="49" fontId="25" fillId="0" borderId="7" xfId="0" applyNumberFormat="1" applyFont="1" applyFill="1" applyBorder="1" applyAlignment="1">
      <alignment horizontal="center"/>
    </xf>
    <xf numFmtId="10" fontId="25" fillId="0" borderId="7" xfId="1" applyNumberFormat="1" applyFont="1" applyBorder="1" applyAlignment="1">
      <alignment horizontal="center"/>
    </xf>
    <xf numFmtId="0" fontId="23" fillId="0" borderId="0" xfId="0" applyNumberFormat="1" applyFont="1" applyBorder="1" applyAlignment="1">
      <alignment horizontal="center"/>
    </xf>
    <xf numFmtId="164" fontId="38" fillId="0" borderId="1" xfId="0" applyNumberFormat="1" applyFont="1" applyFill="1" applyBorder="1" applyAlignment="1">
      <alignment horizontal="center"/>
    </xf>
    <xf numFmtId="0" fontId="37" fillId="0" borderId="7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NumberFormat="1" applyFill="1"/>
    <xf numFmtId="0" fontId="32" fillId="6" borderId="1" xfId="0" applyFont="1" applyFill="1" applyBorder="1" applyAlignment="1">
      <alignment horizontal="center" vertical="center"/>
    </xf>
    <xf numFmtId="0" fontId="31" fillId="6" borderId="1" xfId="0" applyFont="1" applyFill="1" applyBorder="1" applyAlignment="1">
      <alignment horizontal="center" vertical="center"/>
    </xf>
    <xf numFmtId="0" fontId="31" fillId="6" borderId="1" xfId="0" applyFont="1" applyFill="1" applyBorder="1" applyAlignment="1">
      <alignment horizontal="center" vertical="center" wrapText="1"/>
    </xf>
    <xf numFmtId="10" fontId="31" fillId="6" borderId="1" xfId="1" applyNumberFormat="1" applyFont="1" applyFill="1" applyBorder="1" applyAlignment="1">
      <alignment horizontal="center"/>
    </xf>
    <xf numFmtId="0" fontId="36" fillId="6" borderId="1" xfId="0" applyFont="1" applyFill="1" applyBorder="1" applyAlignment="1"/>
    <xf numFmtId="0" fontId="22" fillId="6" borderId="7" xfId="0" applyFont="1" applyFill="1" applyBorder="1" applyAlignment="1">
      <alignment horizontal="center" vertical="center"/>
    </xf>
    <xf numFmtId="3" fontId="22" fillId="6" borderId="7" xfId="0" applyNumberFormat="1" applyFont="1" applyFill="1" applyBorder="1" applyAlignment="1">
      <alignment horizontal="center" vertical="center"/>
    </xf>
    <xf numFmtId="10" fontId="22" fillId="6" borderId="7" xfId="1" applyNumberFormat="1" applyFont="1" applyFill="1" applyBorder="1" applyAlignment="1">
      <alignment horizontal="center" vertical="center"/>
    </xf>
    <xf numFmtId="164" fontId="32" fillId="6" borderId="1" xfId="0" applyNumberFormat="1" applyFont="1" applyFill="1" applyBorder="1" applyAlignment="1">
      <alignment horizontal="center" vertical="center"/>
    </xf>
    <xf numFmtId="10" fontId="32" fillId="6" borderId="1" xfId="1" applyNumberFormat="1" applyFont="1" applyFill="1" applyBorder="1" applyAlignment="1">
      <alignment horizontal="center" vertical="center"/>
    </xf>
    <xf numFmtId="0" fontId="32" fillId="6" borderId="7" xfId="0" applyFont="1" applyFill="1" applyBorder="1" applyAlignment="1">
      <alignment horizontal="center" vertical="center"/>
    </xf>
    <xf numFmtId="2" fontId="32" fillId="6" borderId="7" xfId="0" applyNumberFormat="1" applyFont="1" applyFill="1" applyBorder="1" applyAlignment="1">
      <alignment horizontal="center" vertical="center"/>
    </xf>
    <xf numFmtId="3" fontId="32" fillId="6" borderId="7" xfId="0" applyNumberFormat="1" applyFont="1" applyFill="1" applyBorder="1" applyAlignment="1">
      <alignment horizontal="center" vertical="center"/>
    </xf>
    <xf numFmtId="10" fontId="32" fillId="6" borderId="7" xfId="1" applyNumberFormat="1" applyFont="1" applyFill="1" applyBorder="1" applyAlignment="1">
      <alignment horizontal="center" vertical="center"/>
    </xf>
    <xf numFmtId="0" fontId="32" fillId="6" borderId="0" xfId="0" applyFont="1" applyFill="1" applyBorder="1" applyAlignment="1">
      <alignment vertical="center"/>
    </xf>
    <xf numFmtId="49" fontId="31" fillId="6" borderId="7" xfId="0" applyNumberFormat="1" applyFont="1" applyFill="1" applyBorder="1" applyAlignment="1">
      <alignment horizontal="center" vertical="center" wrapText="1"/>
    </xf>
    <xf numFmtId="0" fontId="31" fillId="6" borderId="7" xfId="0" applyFont="1" applyFill="1" applyBorder="1" applyAlignment="1">
      <alignment horizontal="center" vertical="center"/>
    </xf>
    <xf numFmtId="49" fontId="31" fillId="6" borderId="7" xfId="0" applyNumberFormat="1" applyFont="1" applyFill="1" applyBorder="1" applyAlignment="1">
      <alignment horizontal="center"/>
    </xf>
    <xf numFmtId="3" fontId="31" fillId="6" borderId="7" xfId="0" applyNumberFormat="1" applyFont="1" applyFill="1" applyBorder="1" applyAlignment="1">
      <alignment horizontal="center"/>
    </xf>
    <xf numFmtId="10" fontId="31" fillId="6" borderId="7" xfId="1" applyNumberFormat="1" applyFont="1" applyFill="1" applyBorder="1" applyAlignment="1">
      <alignment horizontal="center"/>
    </xf>
    <xf numFmtId="49" fontId="31" fillId="6" borderId="0" xfId="0" applyNumberFormat="1" applyFont="1" applyFill="1" applyAlignment="1">
      <alignment wrapText="1"/>
    </xf>
    <xf numFmtId="0" fontId="31" fillId="6" borderId="1" xfId="0" applyFont="1" applyFill="1" applyBorder="1"/>
    <xf numFmtId="3" fontId="31" fillId="6" borderId="1" xfId="0" applyNumberFormat="1" applyFont="1" applyFill="1" applyBorder="1" applyAlignment="1">
      <alignment horizontal="center" vertical="center"/>
    </xf>
    <xf numFmtId="3" fontId="42" fillId="3" borderId="1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0" fontId="31" fillId="8" borderId="1" xfId="0" applyNumberFormat="1" applyFont="1" applyFill="1" applyBorder="1" applyAlignment="1">
      <alignment horizontal="center" vertical="center"/>
    </xf>
    <xf numFmtId="10" fontId="31" fillId="8" borderId="1" xfId="1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left"/>
    </xf>
    <xf numFmtId="0" fontId="3" fillId="9" borderId="1" xfId="0" applyNumberFormat="1" applyFont="1" applyFill="1" applyBorder="1"/>
    <xf numFmtId="0" fontId="0" fillId="0" borderId="0" xfId="0" applyBorder="1" applyAlignment="1">
      <alignment horizontal="center" vertical="center"/>
    </xf>
    <xf numFmtId="0" fontId="45" fillId="0" borderId="0" xfId="0" applyFont="1"/>
    <xf numFmtId="3" fontId="3" fillId="0" borderId="0" xfId="0" applyNumberFormat="1" applyFont="1"/>
    <xf numFmtId="3" fontId="38" fillId="3" borderId="7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/>
    </xf>
    <xf numFmtId="0" fontId="3" fillId="4" borderId="6" xfId="0" applyNumberFormat="1" applyFont="1" applyFill="1" applyBorder="1"/>
    <xf numFmtId="3" fontId="37" fillId="3" borderId="7" xfId="0" applyNumberFormat="1" applyFont="1" applyFill="1" applyBorder="1" applyAlignment="1">
      <alignment horizontal="center"/>
    </xf>
    <xf numFmtId="0" fontId="47" fillId="6" borderId="1" xfId="0" applyFont="1" applyFill="1" applyBorder="1" applyAlignment="1">
      <alignment horizontal="center" vertical="center" wrapText="1"/>
    </xf>
    <xf numFmtId="0" fontId="47" fillId="6" borderId="1" xfId="0" applyFont="1" applyFill="1" applyBorder="1" applyAlignment="1">
      <alignment vertical="center" wrapText="1"/>
    </xf>
    <xf numFmtId="0" fontId="48" fillId="0" borderId="1" xfId="0" applyFont="1" applyFill="1" applyBorder="1" applyAlignment="1">
      <alignment vertical="center"/>
    </xf>
    <xf numFmtId="3" fontId="49" fillId="3" borderId="3" xfId="0" applyNumberFormat="1" applyFont="1" applyFill="1" applyBorder="1" applyAlignment="1">
      <alignment horizontal="center" vertical="center"/>
    </xf>
    <xf numFmtId="10" fontId="48" fillId="0" borderId="1" xfId="1" applyNumberFormat="1" applyFont="1" applyBorder="1" applyAlignment="1">
      <alignment horizontal="center" vertical="center"/>
    </xf>
    <xf numFmtId="0" fontId="48" fillId="0" borderId="4" xfId="0" applyFont="1" applyFill="1" applyBorder="1" applyAlignment="1">
      <alignment vertical="center"/>
    </xf>
    <xf numFmtId="3" fontId="49" fillId="3" borderId="5" xfId="0" applyNumberFormat="1" applyFont="1" applyFill="1" applyBorder="1" applyAlignment="1">
      <alignment horizontal="center" vertical="center"/>
    </xf>
    <xf numFmtId="3" fontId="48" fillId="0" borderId="3" xfId="0" applyNumberFormat="1" applyFont="1" applyFill="1" applyBorder="1" applyAlignment="1">
      <alignment horizontal="center" vertical="center"/>
    </xf>
    <xf numFmtId="0" fontId="47" fillId="6" borderId="1" xfId="0" applyFont="1" applyFill="1" applyBorder="1" applyAlignment="1">
      <alignment horizontal="center" vertical="center"/>
    </xf>
    <xf numFmtId="3" fontId="47" fillId="6" borderId="3" xfId="0" applyNumberFormat="1" applyFont="1" applyFill="1" applyBorder="1" applyAlignment="1">
      <alignment horizontal="center" vertical="center"/>
    </xf>
    <xf numFmtId="10" fontId="47" fillId="6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50" fillId="0" borderId="0" xfId="0" applyFont="1" applyAlignment="1">
      <alignment vertical="center" wrapText="1"/>
    </xf>
    <xf numFmtId="9" fontId="50" fillId="0" borderId="0" xfId="1" applyFont="1" applyFill="1" applyAlignment="1">
      <alignment horizontal="center"/>
    </xf>
    <xf numFmtId="0" fontId="51" fillId="0" borderId="0" xfId="0" applyFont="1" applyAlignment="1">
      <alignment horizontal="center"/>
    </xf>
    <xf numFmtId="9" fontId="50" fillId="0" borderId="0" xfId="1" applyFont="1" applyAlignment="1">
      <alignment horizontal="center"/>
    </xf>
    <xf numFmtId="0" fontId="25" fillId="0" borderId="0" xfId="0" applyNumberFormat="1" applyFont="1" applyBorder="1"/>
    <xf numFmtId="0" fontId="53" fillId="0" borderId="0" xfId="0" applyFont="1" applyAlignment="1">
      <alignment horizontal="center"/>
    </xf>
    <xf numFmtId="9" fontId="52" fillId="0" borderId="0" xfId="1" applyFont="1" applyAlignment="1">
      <alignment horizontal="center"/>
    </xf>
    <xf numFmtId="0" fontId="54" fillId="6" borderId="1" xfId="0" applyFont="1" applyFill="1" applyBorder="1" applyAlignment="1">
      <alignment horizontal="center" vertical="center" wrapText="1"/>
    </xf>
    <xf numFmtId="0" fontId="54" fillId="6" borderId="1" xfId="0" applyFont="1" applyFill="1" applyBorder="1" applyAlignment="1">
      <alignment horizontal="center"/>
    </xf>
    <xf numFmtId="0" fontId="50" fillId="0" borderId="1" xfId="0" applyFont="1" applyFill="1" applyBorder="1" applyAlignment="1">
      <alignment vertical="center" wrapText="1"/>
    </xf>
    <xf numFmtId="3" fontId="55" fillId="0" borderId="1" xfId="0" applyNumberFormat="1" applyFont="1" applyFill="1" applyBorder="1" applyAlignment="1">
      <alignment horizontal="center"/>
    </xf>
    <xf numFmtId="3" fontId="55" fillId="3" borderId="1" xfId="0" applyNumberFormat="1" applyFont="1" applyFill="1" applyBorder="1" applyAlignment="1">
      <alignment horizontal="center" vertical="center"/>
    </xf>
    <xf numFmtId="0" fontId="53" fillId="0" borderId="0" xfId="0" applyFont="1" applyAlignment="1">
      <alignment horizontal="center" wrapText="1"/>
    </xf>
    <xf numFmtId="0" fontId="56" fillId="6" borderId="1" xfId="0" applyFont="1" applyFill="1" applyBorder="1" applyAlignment="1">
      <alignment horizontal="center" vertical="center" wrapText="1"/>
    </xf>
    <xf numFmtId="3" fontId="56" fillId="6" borderId="1" xfId="0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vertical="center" wrapText="1"/>
    </xf>
    <xf numFmtId="0" fontId="50" fillId="0" borderId="0" xfId="0" applyFont="1" applyFill="1"/>
    <xf numFmtId="0" fontId="52" fillId="0" borderId="0" xfId="0" applyFont="1" applyFill="1" applyAlignment="1">
      <alignment vertical="center" wrapText="1"/>
    </xf>
    <xf numFmtId="0" fontId="55" fillId="0" borderId="0" xfId="0" applyFont="1" applyFill="1" applyAlignment="1">
      <alignment vertical="center" wrapText="1"/>
    </xf>
    <xf numFmtId="3" fontId="51" fillId="0" borderId="0" xfId="0" applyNumberFormat="1" applyFont="1" applyAlignment="1">
      <alignment horizontal="center"/>
    </xf>
    <xf numFmtId="0" fontId="53" fillId="0" borderId="0" xfId="0" applyFont="1" applyFill="1" applyAlignment="1"/>
    <xf numFmtId="0" fontId="51" fillId="0" borderId="0" xfId="0" applyFont="1" applyAlignment="1"/>
    <xf numFmtId="3" fontId="56" fillId="6" borderId="1" xfId="0" applyNumberFormat="1" applyFont="1" applyFill="1" applyBorder="1" applyAlignment="1">
      <alignment horizontal="center"/>
    </xf>
    <xf numFmtId="17" fontId="50" fillId="0" borderId="1" xfId="0" applyNumberFormat="1" applyFont="1" applyFill="1" applyBorder="1" applyAlignment="1">
      <alignment vertical="center" wrapText="1"/>
    </xf>
    <xf numFmtId="3" fontId="50" fillId="3" borderId="1" xfId="0" applyNumberFormat="1" applyFont="1" applyFill="1" applyBorder="1" applyAlignment="1">
      <alignment horizontal="center"/>
    </xf>
    <xf numFmtId="3" fontId="50" fillId="0" borderId="1" xfId="0" applyNumberFormat="1" applyFont="1" applyFill="1" applyBorder="1" applyAlignment="1">
      <alignment horizontal="center"/>
    </xf>
    <xf numFmtId="0" fontId="51" fillId="0" borderId="0" xfId="0" applyFont="1" applyBorder="1" applyAlignment="1"/>
    <xf numFmtId="49" fontId="50" fillId="0" borderId="0" xfId="0" applyNumberFormat="1" applyFont="1" applyFill="1" applyAlignment="1">
      <alignment horizontal="left" vertical="center" wrapText="1"/>
    </xf>
    <xf numFmtId="17" fontId="50" fillId="0" borderId="0" xfId="0" applyNumberFormat="1" applyFont="1" applyAlignment="1">
      <alignment vertical="center" wrapText="1"/>
    </xf>
    <xf numFmtId="9" fontId="56" fillId="6" borderId="1" xfId="1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/>
    </xf>
    <xf numFmtId="0" fontId="55" fillId="0" borderId="1" xfId="0" applyFont="1" applyBorder="1" applyAlignment="1">
      <alignment horizontal="left" vertical="center" wrapText="1"/>
    </xf>
    <xf numFmtId="3" fontId="55" fillId="0" borderId="1" xfId="0" applyNumberFormat="1" applyFont="1" applyFill="1" applyBorder="1" applyAlignment="1">
      <alignment horizontal="center" vertical="center"/>
    </xf>
    <xf numFmtId="3" fontId="50" fillId="0" borderId="1" xfId="0" applyNumberFormat="1" applyFont="1" applyFill="1" applyBorder="1" applyAlignment="1">
      <alignment horizontal="center" vertical="center"/>
    </xf>
    <xf numFmtId="9" fontId="50" fillId="3" borderId="1" xfId="1" applyFont="1" applyFill="1" applyBorder="1" applyAlignment="1">
      <alignment horizontal="center" vertical="center"/>
    </xf>
    <xf numFmtId="0" fontId="50" fillId="0" borderId="0" xfId="0" applyFont="1" applyAlignment="1">
      <alignment horizontal="left" vertical="center"/>
    </xf>
    <xf numFmtId="9" fontId="54" fillId="6" borderId="1" xfId="1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left" vertical="center"/>
    </xf>
    <xf numFmtId="0" fontId="25" fillId="0" borderId="0" xfId="0" applyFont="1" applyAlignment="1">
      <alignment horizontal="left"/>
    </xf>
    <xf numFmtId="0" fontId="50" fillId="0" borderId="0" xfId="0" applyFont="1" applyFill="1" applyAlignment="1">
      <alignment horizontal="left"/>
    </xf>
    <xf numFmtId="0" fontId="50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7" fillId="0" borderId="0" xfId="0" applyFont="1" applyAlignment="1">
      <alignment vertical="center" wrapText="1"/>
    </xf>
    <xf numFmtId="9" fontId="57" fillId="0" borderId="0" xfId="1" applyFont="1" applyAlignment="1">
      <alignment horizontal="center" wrapText="1"/>
    </xf>
    <xf numFmtId="0" fontId="51" fillId="0" borderId="0" xfId="0" applyFont="1" applyAlignment="1">
      <alignment vertical="center" wrapText="1"/>
    </xf>
    <xf numFmtId="0" fontId="50" fillId="3" borderId="0" xfId="0" applyFont="1" applyFill="1"/>
    <xf numFmtId="0" fontId="25" fillId="0" borderId="0" xfId="0" applyFont="1" applyAlignment="1">
      <alignment horizontal="center"/>
    </xf>
    <xf numFmtId="0" fontId="30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9" fillId="0" borderId="0" xfId="0" applyFont="1" applyFill="1" applyBorder="1" applyAlignment="1">
      <alignment horizontal="center" vertical="center" wrapText="1"/>
    </xf>
    <xf numFmtId="0" fontId="46" fillId="7" borderId="1" xfId="0" applyFont="1" applyFill="1" applyBorder="1" applyAlignment="1">
      <alignment horizontal="center" vertical="center"/>
    </xf>
    <xf numFmtId="0" fontId="43" fillId="0" borderId="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40" fillId="7" borderId="7" xfId="0" applyNumberFormat="1" applyFont="1" applyFill="1" applyBorder="1" applyAlignment="1">
      <alignment horizontal="center" vertical="center"/>
    </xf>
    <xf numFmtId="0" fontId="44" fillId="0" borderId="8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39" fillId="7" borderId="7" xfId="0" applyFont="1" applyFill="1" applyBorder="1" applyAlignment="1">
      <alignment horizontal="center" vertical="center"/>
    </xf>
    <xf numFmtId="0" fontId="39" fillId="7" borderId="1" xfId="0" applyFont="1" applyFill="1" applyBorder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34" fillId="0" borderId="0" xfId="0" applyFont="1" applyAlignment="1">
      <alignment horizontal="center"/>
    </xf>
    <xf numFmtId="0" fontId="26" fillId="5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39" fillId="7" borderId="1" xfId="0" applyFont="1" applyFill="1" applyBorder="1" applyAlignment="1">
      <alignment horizontal="center" vertical="justify"/>
    </xf>
    <xf numFmtId="0" fontId="0" fillId="0" borderId="0" xfId="0" applyAlignment="1">
      <alignment horizontal="center" vertical="center"/>
    </xf>
    <xf numFmtId="0" fontId="41" fillId="7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2" fillId="0" borderId="14" xfId="0" applyFont="1" applyFill="1" applyBorder="1" applyAlignment="1">
      <alignment horizontal="center"/>
    </xf>
    <xf numFmtId="0" fontId="51" fillId="0" borderId="0" xfId="0" applyFont="1" applyAlignment="1">
      <alignment horizontal="center" wrapText="1"/>
    </xf>
    <xf numFmtId="0" fontId="25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52" fillId="0" borderId="0" xfId="0" applyFont="1" applyFill="1" applyAlignment="1">
      <alignment horizontal="center" vertical="center" wrapText="1"/>
    </xf>
    <xf numFmtId="0" fontId="52" fillId="0" borderId="14" xfId="0" applyFont="1" applyBorder="1" applyAlignment="1">
      <alignment horizontal="center"/>
    </xf>
    <xf numFmtId="0" fontId="53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40" fillId="7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mruColors>
      <color rgb="FF57FFA3"/>
      <color rgb="FFFC96DA"/>
      <color rgb="FF9EF0F4"/>
      <color rgb="FFEE03AD"/>
      <color rgb="FFD39455"/>
      <color rgb="FF313945"/>
      <color rgb="FF111C4E"/>
      <color rgb="FFC9A992"/>
      <color rgb="FF9966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335262299027835"/>
          <c:y val="7.4276623874948988E-2"/>
          <c:w val="0.74317326331329403"/>
          <c:h val="0.696626315929608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'SITUACION JURIDICA'!$B$6</c:f>
              <c:strCache>
                <c:ptCount val="1"/>
                <c:pt idx="0">
                  <c:v>Situación Jurídica</c:v>
                </c:pt>
              </c:strCache>
            </c:strRef>
          </c:tx>
          <c:spPr>
            <a:solidFill>
              <a:srgbClr val="313945"/>
            </a:solidFill>
          </c:spPr>
          <c:invertIfNegative val="0"/>
          <c:dLbls>
            <c:dLbl>
              <c:idx val="0"/>
              <c:layout>
                <c:manualLayout>
                  <c:x val="-4.8261178859728944E-3"/>
                  <c:y val="7.600920170188792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67.26%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F90-4C53-AB73-934D5B0F5952}"/>
                </c:ext>
              </c:extLst>
            </c:dLbl>
            <c:dLbl>
              <c:idx val="1"/>
              <c:layout>
                <c:manualLayout>
                  <c:x val="8.0664297803948251E-3"/>
                  <c:y val="3.580680807381914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32.74%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F90-4C53-AB73-934D5B0F595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'SITUACION JURIDICA'!$B$7:$B$8</c:f>
              <c:strCache>
                <c:ptCount val="2"/>
                <c:pt idx="0">
                  <c:v>Condenadas</c:v>
                </c:pt>
                <c:pt idx="1">
                  <c:v>Procesadas</c:v>
                </c:pt>
              </c:strCache>
            </c:strRef>
          </c:cat>
          <c:val>
            <c:numRef>
              <c:f>'SITUACION JURIDICA'!$C$7:$C$8</c:f>
              <c:numCache>
                <c:formatCode>#,##0</c:formatCode>
                <c:ptCount val="2"/>
                <c:pt idx="0">
                  <c:v>2046</c:v>
                </c:pt>
                <c:pt idx="1">
                  <c:v>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F90-4C53-AB73-934D5B0F595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709184"/>
        <c:axId val="87710720"/>
      </c:barChart>
      <c:catAx>
        <c:axId val="87709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7710720"/>
        <c:crosses val="autoZero"/>
        <c:auto val="1"/>
        <c:lblAlgn val="ctr"/>
        <c:lblOffset val="100"/>
        <c:noMultiLvlLbl val="0"/>
      </c:catAx>
      <c:valAx>
        <c:axId val="877107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87709184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plotVisOnly val="1"/>
    <c:dispBlanksAs val="gap"/>
    <c:showDLblsOverMax val="0"/>
  </c:chart>
  <c:txPr>
    <a:bodyPr/>
    <a:lstStyle/>
    <a:p>
      <a:pPr>
        <a:defRPr sz="1200" b="1">
          <a:latin typeface="Bembo Std" panose="02020605060306020A03" pitchFamily="18" charset="0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204464730833603E-2"/>
          <c:y val="7.5634118868725148E-2"/>
          <c:w val="0.86038255774026062"/>
          <c:h val="0.727010207384139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'DELITOS MAYOR INCIDENCIA '!$B$5</c:f>
              <c:strCache>
                <c:ptCount val="1"/>
                <c:pt idx="0">
                  <c:v>Delitos</c:v>
                </c:pt>
              </c:strCache>
            </c:strRef>
          </c:tx>
          <c:spPr>
            <a:solidFill>
              <a:srgbClr val="313945"/>
            </a:solidFill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40.83%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5E6-4895-8C53-146082C629CF}"/>
                </c:ext>
              </c:extLst>
            </c:dLbl>
            <c:dLbl>
              <c:idx val="1"/>
              <c:layout>
                <c:manualLayout>
                  <c:x val="-4.6049790845934799E-17"/>
                  <c:y val="-5.0819919144984727E-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17.82%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5E6-4895-8C53-146082C629CF}"/>
                </c:ext>
              </c:extLst>
            </c:dLbl>
            <c:dLbl>
              <c:idx val="2"/>
              <c:layout>
                <c:manualLayout>
                  <c:x val="0"/>
                  <c:y val="-1.890413836893648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13.58%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5E6-4895-8C53-146082C629CF}"/>
                </c:ext>
              </c:extLst>
            </c:dLbl>
            <c:dLbl>
              <c:idx val="3"/>
              <c:layout>
                <c:manualLayout>
                  <c:x val="0"/>
                  <c:y val="-1.350295597781187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6.34%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62C-4035-8B6F-BDF2067CF511}"/>
                </c:ext>
              </c:extLst>
            </c:dLbl>
            <c:dLbl>
              <c:idx val="4"/>
              <c:layout>
                <c:manualLayout>
                  <c:x val="1.0983862515813831E-3"/>
                  <c:y val="2.574317058874097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3.15%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6E8-469C-80A5-8A70EC66FF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/>
                </a:pPr>
                <a:endParaRPr lang="es-SV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'DELITOS MAYOR INCIDENCIA '!$B$6:$B$10</c:f>
              <c:strCache>
                <c:ptCount val="5"/>
                <c:pt idx="0">
                  <c:v>Extorsión</c:v>
                </c:pt>
                <c:pt idx="1">
                  <c:v>Delitos relativo a la Droga</c:v>
                </c:pt>
                <c:pt idx="2">
                  <c:v>Homicidio</c:v>
                </c:pt>
                <c:pt idx="3">
                  <c:v>Agrupaciones Ilicitas</c:v>
                </c:pt>
                <c:pt idx="4">
                  <c:v>Robo</c:v>
                </c:pt>
              </c:strCache>
            </c:strRef>
          </c:cat>
          <c:val>
            <c:numRef>
              <c:f>'DELITOS MAYOR INCIDENCIA '!$C$6:$C$10</c:f>
              <c:numCache>
                <c:formatCode>#,##0</c:formatCode>
                <c:ptCount val="5"/>
                <c:pt idx="0">
                  <c:v>1088</c:v>
                </c:pt>
                <c:pt idx="1">
                  <c:v>475</c:v>
                </c:pt>
                <c:pt idx="2">
                  <c:v>362</c:v>
                </c:pt>
                <c:pt idx="3">
                  <c:v>169</c:v>
                </c:pt>
                <c:pt idx="4">
                  <c:v>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D5E6-4895-8C53-146082C629C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3709056"/>
        <c:axId val="93710592"/>
      </c:barChart>
      <c:catAx>
        <c:axId val="93709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3710592"/>
        <c:crosses val="autoZero"/>
        <c:auto val="1"/>
        <c:lblAlgn val="ctr"/>
        <c:lblOffset val="100"/>
        <c:noMultiLvlLbl val="0"/>
      </c:catAx>
      <c:valAx>
        <c:axId val="9371059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SV"/>
          </a:p>
        </c:txPr>
        <c:crossAx val="9370905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1200"/>
            </a:pPr>
            <a:endParaRPr lang="es-SV"/>
          </a:p>
        </c:txPr>
      </c:dTable>
    </c:plotArea>
    <c:plotVisOnly val="1"/>
    <c:dispBlanksAs val="gap"/>
    <c:showDLblsOverMax val="0"/>
  </c:chart>
  <c:txPr>
    <a:bodyPr/>
    <a:lstStyle/>
    <a:p>
      <a:pPr>
        <a:defRPr b="1">
          <a:latin typeface="Bembo Std" panose="02020605060306020A03" pitchFamily="18" charset="0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 paperSize="5"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166022513512016"/>
          <c:y val="7.8866137702165551E-2"/>
          <c:w val="0.70817385876341832"/>
          <c:h val="0.66331653543307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'AÑOS CONDENA'!$B$6</c:f>
              <c:strCache>
                <c:ptCount val="1"/>
                <c:pt idx="0">
                  <c:v>Cantidad de Delitos Condenados</c:v>
                </c:pt>
              </c:strCache>
            </c:strRef>
          </c:tx>
          <c:spPr>
            <a:solidFill>
              <a:srgbClr val="313945"/>
            </a:solidFill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24.43%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83D-46A8-8005-82F258E471CB}"/>
                </c:ext>
              </c:extLst>
            </c:dLbl>
            <c:dLbl>
              <c:idx val="1"/>
              <c:layout>
                <c:manualLayout>
                  <c:x val="-4.1006080416044893E-3"/>
                  <c:y val="4.4183259666006084E-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37.23%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83D-46A8-8005-82F258E471CB}"/>
                </c:ext>
              </c:extLst>
            </c:dLbl>
            <c:dLbl>
              <c:idx val="2"/>
              <c:layout>
                <c:manualLayout>
                  <c:x val="2.8037564599204534E-3"/>
                  <c:y val="6.6863830483938095E-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28.41%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83D-46A8-8005-82F258E471CB}"/>
                </c:ext>
              </c:extLst>
            </c:dLbl>
            <c:dLbl>
              <c:idx val="3"/>
              <c:layout>
                <c:manualLayout>
                  <c:x val="4.5684647997455718E-4"/>
                  <c:y val="-3.514211457297834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6.20%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83D-46A8-8005-82F258E471CB}"/>
                </c:ext>
              </c:extLst>
            </c:dLbl>
            <c:dLbl>
              <c:idx val="4"/>
              <c:layout>
                <c:manualLayout>
                  <c:x val="-1.0762750755342522E-7"/>
                  <c:y val="-1.8836639692714829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3.12%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83D-46A8-8005-82F258E471CB}"/>
                </c:ext>
              </c:extLst>
            </c:dLbl>
            <c:dLbl>
              <c:idx val="5"/>
              <c:layout>
                <c:manualLayout>
                  <c:x val="2.6962349124728304E-3"/>
                  <c:y val="1.3639757086567232E-4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0.60%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83D-46A8-8005-82F258E471C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'AÑOS CONDENA'!$B$7:$B$12</c:f>
              <c:strCache>
                <c:ptCount val="6"/>
                <c:pt idx="0">
                  <c:v>1 - 5</c:v>
                </c:pt>
                <c:pt idx="1">
                  <c:v>6 - 10</c:v>
                </c:pt>
                <c:pt idx="2">
                  <c:v>11- 20</c:v>
                </c:pt>
                <c:pt idx="3">
                  <c:v>21- 30</c:v>
                </c:pt>
                <c:pt idx="4">
                  <c:v>31- 50</c:v>
                </c:pt>
                <c:pt idx="5">
                  <c:v>51 en adelante</c:v>
                </c:pt>
              </c:strCache>
            </c:strRef>
          </c:cat>
          <c:val>
            <c:numRef>
              <c:f>'AÑOS CONDENA'!$C$7:$C$12</c:f>
              <c:numCache>
                <c:formatCode>#,##0</c:formatCode>
                <c:ptCount val="6"/>
                <c:pt idx="0">
                  <c:v>571</c:v>
                </c:pt>
                <c:pt idx="1">
                  <c:v>866</c:v>
                </c:pt>
                <c:pt idx="2">
                  <c:v>667</c:v>
                </c:pt>
                <c:pt idx="3">
                  <c:v>145</c:v>
                </c:pt>
                <c:pt idx="4">
                  <c:v>73</c:v>
                </c:pt>
                <c:pt idx="5" formatCode="General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A83D-46A8-8005-82F258E47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259776"/>
        <c:axId val="87273856"/>
      </c:barChart>
      <c:catAx>
        <c:axId val="87259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SV"/>
          </a:p>
        </c:txPr>
        <c:crossAx val="87273856"/>
        <c:crosses val="autoZero"/>
        <c:auto val="1"/>
        <c:lblAlgn val="ctr"/>
        <c:lblOffset val="100"/>
        <c:noMultiLvlLbl val="0"/>
      </c:catAx>
      <c:valAx>
        <c:axId val="872738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SV"/>
          </a:p>
        </c:txPr>
        <c:crossAx val="8725977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1200"/>
            </a:pPr>
            <a:endParaRPr lang="es-SV"/>
          </a:p>
        </c:txPr>
      </c:dTable>
    </c:plotArea>
    <c:plotVisOnly val="1"/>
    <c:dispBlanksAs val="gap"/>
    <c:showDLblsOverMax val="0"/>
  </c:chart>
  <c:txPr>
    <a:bodyPr/>
    <a:lstStyle/>
    <a:p>
      <a:pPr>
        <a:defRPr sz="1050" b="1">
          <a:latin typeface="Bembo Std" panose="02020605060306020A03" pitchFamily="18" charset="0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87553362002559"/>
          <c:y val="7.2717910325575813E-2"/>
          <c:w val="0.80804096191167418"/>
          <c:h val="0.739622185317497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'NIVEL ACADEM'!$A$7</c:f>
              <c:strCache>
                <c:ptCount val="1"/>
                <c:pt idx="0">
                  <c:v>Nivel Académico</c:v>
                </c:pt>
              </c:strCache>
            </c:strRef>
          </c:tx>
          <c:spPr>
            <a:solidFill>
              <a:srgbClr val="313945"/>
            </a:solidFill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6.98%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D39-47D8-BCEC-E78D674DDA1E}"/>
                </c:ext>
              </c:extLst>
            </c:dLbl>
            <c:dLbl>
              <c:idx val="1"/>
              <c:layout>
                <c:manualLayout>
                  <c:x val="-5.6208381731921867E-3"/>
                  <c:y val="2.5907549623157351E-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33.51%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D39-47D8-BCEC-E78D674DDA1E}"/>
                </c:ext>
              </c:extLst>
            </c:dLbl>
            <c:dLbl>
              <c:idx val="2"/>
              <c:layout>
                <c:manualLayout>
                  <c:x val="0"/>
                  <c:y val="-1.8146293828708783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34.66%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E86-4C48-AB24-DB45B289785C}"/>
                </c:ext>
              </c:extLst>
            </c:dLbl>
            <c:dLbl>
              <c:idx val="3"/>
              <c:layout>
                <c:manualLayout>
                  <c:x val="-9.1157753402464536E-4"/>
                  <c:y val="3.0192072162530089E-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21.26%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260-44EC-9A8C-114F88FBED95}"/>
                </c:ext>
              </c:extLst>
            </c:dLbl>
            <c:dLbl>
              <c:idx val="4"/>
              <c:layout>
                <c:manualLayout>
                  <c:x val="8.4513949083616317E-3"/>
                  <c:y val="7.7949084933107522E-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3.32%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D39-47D8-BCEC-E78D674DDA1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0.26%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D39-47D8-BCEC-E78D674DDA1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'NIVEL ACADEM'!$A$8:$A$13</c:f>
              <c:strCache>
                <c:ptCount val="6"/>
                <c:pt idx="0">
                  <c:v>Analfabeta</c:v>
                </c:pt>
                <c:pt idx="1">
                  <c:v>Primaria</c:v>
                </c:pt>
                <c:pt idx="2">
                  <c:v>Secundaria</c:v>
                </c:pt>
                <c:pt idx="3">
                  <c:v>Bachillerato</c:v>
                </c:pt>
                <c:pt idx="4">
                  <c:v>Universitarios</c:v>
                </c:pt>
                <c:pt idx="5">
                  <c:v>Estudios Técnicos</c:v>
                </c:pt>
              </c:strCache>
            </c:strRef>
          </c:cat>
          <c:val>
            <c:numRef>
              <c:f>'NIVEL ACADEM'!$B$8:$B$13</c:f>
              <c:numCache>
                <c:formatCode>#,##0</c:formatCode>
                <c:ptCount val="6"/>
                <c:pt idx="0">
                  <c:v>212</c:v>
                </c:pt>
                <c:pt idx="1">
                  <c:v>1018</c:v>
                </c:pt>
                <c:pt idx="2">
                  <c:v>1053</c:v>
                </c:pt>
                <c:pt idx="3">
                  <c:v>646</c:v>
                </c:pt>
                <c:pt idx="4">
                  <c:v>101</c:v>
                </c:pt>
                <c:pt idx="5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D39-47D8-BCEC-E78D674DD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352448"/>
        <c:axId val="87353984"/>
      </c:barChart>
      <c:catAx>
        <c:axId val="873524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7353984"/>
        <c:crosses val="autoZero"/>
        <c:auto val="1"/>
        <c:lblAlgn val="ctr"/>
        <c:lblOffset val="100"/>
        <c:noMultiLvlLbl val="0"/>
      </c:catAx>
      <c:valAx>
        <c:axId val="8735398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87352448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plotVisOnly val="1"/>
    <c:dispBlanksAs val="gap"/>
    <c:showDLblsOverMax val="0"/>
  </c:chart>
  <c:txPr>
    <a:bodyPr/>
    <a:lstStyle/>
    <a:p>
      <a:pPr>
        <a:defRPr sz="1200" b="1">
          <a:latin typeface="Bembo Std" panose="02020605060306020A03" pitchFamily="18" charset="0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9156593590638"/>
          <c:y val="4.4955775363804878E-2"/>
          <c:w val="0.85441390606067802"/>
          <c:h val="0.795515539967718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'RANGOS DE EDADES'!$B$6</c:f>
              <c:strCache>
                <c:ptCount val="1"/>
                <c:pt idx="0">
                  <c:v>Rango de edades</c:v>
                </c:pt>
              </c:strCache>
            </c:strRef>
          </c:tx>
          <c:spPr>
            <a:solidFill>
              <a:srgbClr val="313945"/>
            </a:solidFill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19.82%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77A-4F62-BB58-FB51E83CB7BB}"/>
                </c:ext>
              </c:extLst>
            </c:dLbl>
            <c:dLbl>
              <c:idx val="1"/>
              <c:layout>
                <c:manualLayout>
                  <c:x val="0"/>
                  <c:y val="-3.182110793735233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39.25%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7A-4F62-BB58-FB51E83CB7BB}"/>
                </c:ext>
              </c:extLst>
            </c:dLbl>
            <c:dLbl>
              <c:idx val="2"/>
              <c:layout>
                <c:manualLayout>
                  <c:x val="3.5410863606833462E-3"/>
                  <c:y val="2.48574221326572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26.10%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77A-4F62-BB58-FB51E83CB7BB}"/>
                </c:ext>
              </c:extLst>
            </c:dLbl>
            <c:dLbl>
              <c:idx val="3"/>
              <c:layout>
                <c:manualLayout>
                  <c:x val="-3.672160548680972E-3"/>
                  <c:y val="3.4291513737367554E-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11.24%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7A-4F62-BB58-FB51E83CB7B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2.93%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B57-4B93-89B8-AEBCAAE19CB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0.66%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77A-4F62-BB58-FB51E83CB7BB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'RANGOS DE EDADES'!$B$7:$B$12</c:f>
              <c:strCache>
                <c:ptCount val="6"/>
                <c:pt idx="0">
                  <c:v>18 a 25</c:v>
                </c:pt>
                <c:pt idx="1">
                  <c:v>26 a 35</c:v>
                </c:pt>
                <c:pt idx="2">
                  <c:v>36 a 45</c:v>
                </c:pt>
                <c:pt idx="3">
                  <c:v>46 a 55</c:v>
                </c:pt>
                <c:pt idx="4">
                  <c:v>56 a 65</c:v>
                </c:pt>
                <c:pt idx="5">
                  <c:v>66 en adelante</c:v>
                </c:pt>
              </c:strCache>
            </c:strRef>
          </c:cat>
          <c:val>
            <c:numRef>
              <c:f>'RANGOS DE EDADES'!$C$7:$C$12</c:f>
              <c:numCache>
                <c:formatCode>#,##0;[Red]#,##0</c:formatCode>
                <c:ptCount val="6"/>
                <c:pt idx="0">
                  <c:v>603</c:v>
                </c:pt>
                <c:pt idx="1">
                  <c:v>1194</c:v>
                </c:pt>
                <c:pt idx="2">
                  <c:v>794</c:v>
                </c:pt>
                <c:pt idx="3">
                  <c:v>342</c:v>
                </c:pt>
                <c:pt idx="4">
                  <c:v>89</c:v>
                </c:pt>
                <c:pt idx="5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677A-4F62-BB58-FB51E83CB7B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93632384"/>
        <c:axId val="93633920"/>
      </c:barChart>
      <c:catAx>
        <c:axId val="93632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3633920"/>
        <c:crosses val="autoZero"/>
        <c:auto val="1"/>
        <c:lblAlgn val="ctr"/>
        <c:lblOffset val="100"/>
        <c:noMultiLvlLbl val="0"/>
      </c:catAx>
      <c:valAx>
        <c:axId val="93633920"/>
        <c:scaling>
          <c:orientation val="minMax"/>
        </c:scaling>
        <c:delete val="0"/>
        <c:axPos val="l"/>
        <c:majorGridlines/>
        <c:numFmt formatCode="#,##0;[Red]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SV"/>
          </a:p>
        </c:txPr>
        <c:crossAx val="93632384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plotVisOnly val="1"/>
    <c:dispBlanksAs val="zero"/>
    <c:showDLblsOverMax val="0"/>
  </c:chart>
  <c:txPr>
    <a:bodyPr/>
    <a:lstStyle/>
    <a:p>
      <a:pPr>
        <a:defRPr sz="1200" b="1">
          <a:latin typeface="Bembo Std" panose="02020605060306020A03" pitchFamily="18" charset="0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'FASES CCN'!$B$9</c:f>
              <c:strCache>
                <c:ptCount val="1"/>
                <c:pt idx="0">
                  <c:v>CONFIANZA</c:v>
                </c:pt>
              </c:strCache>
            </c:strRef>
          </c:tx>
          <c:spPr>
            <a:solidFill>
              <a:srgbClr val="002060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SV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'FASES CCN'!$A$10:$A$21</c:f>
              <c:strCache>
                <c:ptCount val="12"/>
                <c:pt idx="0">
                  <c:v>METAPAN</c:v>
                </c:pt>
                <c:pt idx="1">
                  <c:v>APANTEOS</c:v>
                </c:pt>
                <c:pt idx="2">
                  <c:v>OCCIDENTAL</c:v>
                </c:pt>
                <c:pt idx="3">
                  <c:v>LA ESPERANZA</c:v>
                </c:pt>
                <c:pt idx="4">
                  <c:v>C.A. HOMBRES (LA ESPERANZA)</c:v>
                </c:pt>
                <c:pt idx="5">
                  <c:v>ILOPANGO</c:v>
                </c:pt>
                <c:pt idx="6">
                  <c:v>C.A. MUJERES (SANTA TECLA)</c:v>
                </c:pt>
                <c:pt idx="7">
                  <c:v>QUEZALTEPEQUE</c:v>
                </c:pt>
                <c:pt idx="8">
                  <c:v>SENSUNTEPEQUE</c:v>
                </c:pt>
                <c:pt idx="9">
                  <c:v>SAN VICENTE</c:v>
                </c:pt>
                <c:pt idx="10">
                  <c:v>USULUTAN</c:v>
                </c:pt>
                <c:pt idx="11">
                  <c:v>SAN MIGUEL</c:v>
                </c:pt>
              </c:strCache>
            </c:strRef>
          </c:cat>
          <c:val>
            <c:numRef>
              <c:f>'FASES CCN'!$B$10:$B$21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105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790-4DB6-A9EE-D65EC1F63F14}"/>
            </c:ext>
          </c:extLst>
        </c:ser>
        <c:ser>
          <c:idx val="1"/>
          <c:order val="1"/>
          <c:tx>
            <c:strRef>
              <c:f>'FASES CCN'!$C$9</c:f>
              <c:strCache>
                <c:ptCount val="1"/>
                <c:pt idx="0">
                  <c:v>SEMILIBERTAD</c:v>
                </c:pt>
              </c:strCache>
            </c:strRef>
          </c:tx>
          <c:invertIfNegative val="0"/>
          <c:dLbls>
            <c:dLbl>
              <c:idx val="6"/>
              <c:tx>
                <c:rich>
                  <a:bodyPr/>
                  <a:lstStyle/>
                  <a:p>
                    <a:pPr>
                      <a:defRPr lang="es-ES" sz="1200" b="1" i="0" u="none" strike="noStrike" baseline="0">
                        <a:solidFill>
                          <a:srgbClr val="3366FF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11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790-4DB6-A9EE-D65EC1F63F1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3366FF"/>
                    </a:solidFill>
                    <a:latin typeface="Calibri"/>
                    <a:ea typeface="Calibri"/>
                    <a:cs typeface="Calibri"/>
                  </a:defRPr>
                </a:pPr>
                <a:endParaRPr lang="es-SV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'FASES CCN'!$A$10:$A$21</c:f>
              <c:strCache>
                <c:ptCount val="12"/>
                <c:pt idx="0">
                  <c:v>METAPAN</c:v>
                </c:pt>
                <c:pt idx="1">
                  <c:v>APANTEOS</c:v>
                </c:pt>
                <c:pt idx="2">
                  <c:v>OCCIDENTAL</c:v>
                </c:pt>
                <c:pt idx="3">
                  <c:v>LA ESPERANZA</c:v>
                </c:pt>
                <c:pt idx="4">
                  <c:v>C.A. HOMBRES (LA ESPERANZA)</c:v>
                </c:pt>
                <c:pt idx="5">
                  <c:v>ILOPANGO</c:v>
                </c:pt>
                <c:pt idx="6">
                  <c:v>C.A. MUJERES (SANTA TECLA)</c:v>
                </c:pt>
                <c:pt idx="7">
                  <c:v>QUEZALTEPEQUE</c:v>
                </c:pt>
                <c:pt idx="8">
                  <c:v>SENSUNTEPEQUE</c:v>
                </c:pt>
                <c:pt idx="9">
                  <c:v>SAN VICENTE</c:v>
                </c:pt>
                <c:pt idx="10">
                  <c:v>USULUTAN</c:v>
                </c:pt>
                <c:pt idx="11">
                  <c:v>SAN MIGUEL</c:v>
                </c:pt>
              </c:strCache>
            </c:strRef>
          </c:cat>
          <c:val>
            <c:numRef>
              <c:f>'FASES CCN'!$C$10:$C$21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83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790-4DB6-A9EE-D65EC1F63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879744"/>
        <c:axId val="96881280"/>
      </c:barChart>
      <c:catAx>
        <c:axId val="96879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SV"/>
          </a:p>
        </c:txPr>
        <c:crossAx val="96881280"/>
        <c:crosses val="autoZero"/>
        <c:auto val="1"/>
        <c:lblAlgn val="ctr"/>
        <c:lblOffset val="100"/>
        <c:noMultiLvlLbl val="0"/>
      </c:catAx>
      <c:valAx>
        <c:axId val="96881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SV"/>
          </a:p>
        </c:txPr>
        <c:crossAx val="9687974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s-ES"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SV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703939534636527E-2"/>
          <c:y val="9.5624366783685771E-2"/>
          <c:w val="0.90805877495650122"/>
          <c:h val="0.6001759435243616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-9.3736206637283284E-3"/>
                  <c:y val="1.1444923894635523E-2"/>
                </c:manualLayout>
              </c:layout>
              <c:tx>
                <c:rich>
                  <a:bodyPr/>
                  <a:lstStyle/>
                  <a:p>
                    <a:pPr>
                      <a:defRPr lang="es-ES" sz="12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1200"/>
                      <a:t>82.08%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7AF-4461-A38C-540B0ED403F8}"/>
                </c:ext>
              </c:extLst>
            </c:dLbl>
            <c:dLbl>
              <c:idx val="1"/>
              <c:layout>
                <c:manualLayout>
                  <c:x val="1.872244924522159E-3"/>
                  <c:y val="2.8474880532342191E-3"/>
                </c:manualLayout>
              </c:layout>
              <c:tx>
                <c:rich>
                  <a:bodyPr/>
                  <a:lstStyle/>
                  <a:p>
                    <a:pPr>
                      <a:defRPr lang="es-ES" sz="12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1200"/>
                      <a:t>14.03%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4AC-4851-A3B0-786E3A744F8C}"/>
                </c:ext>
              </c:extLst>
            </c:dLbl>
            <c:dLbl>
              <c:idx val="2"/>
              <c:layout>
                <c:manualLayout>
                  <c:x val="1.8741633594570061E-3"/>
                  <c:y val="-1.8023498135694413E-5"/>
                </c:manualLayout>
              </c:layout>
              <c:tx>
                <c:rich>
                  <a:bodyPr/>
                  <a:lstStyle/>
                  <a:p>
                    <a:pPr>
                      <a:defRPr lang="es-ES" sz="12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1200"/>
                      <a:t>3.90%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7AF-4461-A38C-540B0ED403F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SV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'FASES CCN'!$A$38:$A$40</c:f>
              <c:strCache>
                <c:ptCount val="3"/>
                <c:pt idx="0">
                  <c:v>Regimen Cerrado</c:v>
                </c:pt>
                <c:pt idx="1">
                  <c:v>Confianza</c:v>
                </c:pt>
                <c:pt idx="2">
                  <c:v>Semilibertad</c:v>
                </c:pt>
              </c:strCache>
            </c:strRef>
          </c:cat>
          <c:val>
            <c:numRef>
              <c:f>'FASES CCN'!$B$38:$B$40</c:f>
              <c:numCache>
                <c:formatCode>#,##0</c:formatCode>
                <c:ptCount val="3"/>
                <c:pt idx="0">
                  <c:v>1685</c:v>
                </c:pt>
                <c:pt idx="1">
                  <c:v>288</c:v>
                </c:pt>
                <c:pt idx="2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7AF-4461-A38C-540B0ED40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601600"/>
        <c:axId val="96603136"/>
      </c:barChart>
      <c:catAx>
        <c:axId val="96601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SV"/>
          </a:p>
        </c:txPr>
        <c:crossAx val="96603136"/>
        <c:crosses val="autoZero"/>
        <c:auto val="1"/>
        <c:lblAlgn val="ctr"/>
        <c:lblOffset val="100"/>
        <c:noMultiLvlLbl val="0"/>
      </c:catAx>
      <c:valAx>
        <c:axId val="966031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SV"/>
          </a:p>
        </c:txPr>
        <c:crossAx val="9660160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82889564999949E-2"/>
          <c:y val="6.035906005431782E-2"/>
          <c:w val="0.88275616823529757"/>
          <c:h val="0.872419940456965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'FASES CCN'!$P$9</c:f>
              <c:strCache>
                <c:ptCount val="1"/>
                <c:pt idx="0">
                  <c:v>Confianza</c:v>
                </c:pt>
              </c:strCache>
            </c:strRef>
          </c:tx>
          <c:spPr>
            <a:solidFill>
              <a:srgbClr val="111C4E"/>
            </a:solidFill>
          </c:spPr>
          <c:invertIfNegative val="0"/>
          <c:dLbls>
            <c:dLbl>
              <c:idx val="0"/>
              <c:layout>
                <c:manualLayout>
                  <c:x val="-5.2264522428934514E-3"/>
                  <c:y val="-2.658122720712125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E9E-4984-BD80-1CE95C3D561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/>
                </a:pPr>
                <a:endParaRPr lang="es-SV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'FASES CCN'!$Q$8</c:f>
              <c:strCache>
                <c:ptCount val="1"/>
                <c:pt idx="0">
                  <c:v>MUJERES</c:v>
                </c:pt>
              </c:strCache>
            </c:strRef>
          </c:cat>
          <c:val>
            <c:numRef>
              <c:f>'FASES CCN'!$Q$9</c:f>
              <c:numCache>
                <c:formatCode>#,##0</c:formatCode>
                <c:ptCount val="1"/>
                <c:pt idx="0">
                  <c:v>288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E9E-4984-BD80-1CE95C3D5611}"/>
            </c:ext>
          </c:extLst>
        </c:ser>
        <c:ser>
          <c:idx val="1"/>
          <c:order val="1"/>
          <c:tx>
            <c:strRef>
              <c:f>'FASES CCN'!$P$10</c:f>
              <c:strCache>
                <c:ptCount val="1"/>
                <c:pt idx="0">
                  <c:v>Semilibertad</c:v>
                </c:pt>
              </c:strCache>
            </c:strRef>
          </c:tx>
          <c:spPr>
            <a:solidFill>
              <a:srgbClr val="313945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1.594873632427255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E9E-4984-BD80-1CE95C3D561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/>
                </a:pPr>
                <a:endParaRPr lang="es-SV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'FASES CCN'!$Q$8</c:f>
              <c:strCache>
                <c:ptCount val="1"/>
                <c:pt idx="0">
                  <c:v>MUJERES</c:v>
                </c:pt>
              </c:strCache>
            </c:strRef>
          </c:cat>
          <c:val>
            <c:numRef>
              <c:f>'FASES CCN'!$Q$10</c:f>
              <c:numCache>
                <c:formatCode>#,##0</c:formatCode>
                <c:ptCount val="1"/>
                <c:pt idx="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4E9E-4984-BD80-1CE95C3D5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654848"/>
        <c:axId val="96656384"/>
      </c:barChart>
      <c:catAx>
        <c:axId val="9665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6656384"/>
        <c:crosses val="autoZero"/>
        <c:auto val="1"/>
        <c:lblAlgn val="ctr"/>
        <c:lblOffset val="100"/>
        <c:noMultiLvlLbl val="0"/>
      </c:catAx>
      <c:valAx>
        <c:axId val="9665638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b="1"/>
            </a:pPr>
            <a:endParaRPr lang="es-SV"/>
          </a:p>
        </c:txPr>
        <c:crossAx val="966548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228782311301997"/>
          <c:y val="0.93804247576622646"/>
          <c:w val="0.43561549351785567"/>
          <c:h val="4.5221319446622998E-2"/>
        </c:manualLayout>
      </c:layout>
      <c:overlay val="0"/>
      <c:txPr>
        <a:bodyPr/>
        <a:lstStyle/>
        <a:p>
          <a:pPr>
            <a:defRPr b="1"/>
          </a:pPr>
          <a:endParaRPr lang="es-SV"/>
        </a:p>
      </c:tx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Bembo Std" panose="02020605060306020A03" pitchFamily="18" charset="0"/>
          <a:ea typeface="Calibri"/>
          <a:cs typeface="Calibri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3706968432388604E-2"/>
          <c:y val="3.8536746373623032E-2"/>
          <c:w val="0.85510290512823617"/>
          <c:h val="0.85165936965705524"/>
        </c:manualLayout>
      </c:layout>
      <c:pie3DChart>
        <c:varyColors val="1"/>
        <c:ser>
          <c:idx val="0"/>
          <c:order val="0"/>
          <c:explosion val="18"/>
          <c:dPt>
            <c:idx val="0"/>
            <c:bubble3D val="0"/>
            <c:spPr>
              <a:solidFill>
                <a:srgbClr val="111C4E"/>
              </a:solidFill>
              <a:ln>
                <a:solidFill>
                  <a:srgbClr val="002060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C5B2-4331-99F6-3E440AA7ABA2}"/>
              </c:ext>
            </c:extLst>
          </c:dPt>
          <c:dPt>
            <c:idx val="1"/>
            <c:bubble3D val="0"/>
            <c:spPr>
              <a:solidFill>
                <a:srgbClr val="313945"/>
              </a:solidFill>
              <a:ln>
                <a:solidFill>
                  <a:schemeClr val="accent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5B2-4331-99F6-3E440AA7ABA2}"/>
              </c:ext>
            </c:extLst>
          </c:dPt>
          <c:dPt>
            <c:idx val="2"/>
            <c:bubble3D val="0"/>
            <c:spPr>
              <a:solidFill>
                <a:srgbClr val="C9A992"/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C5B2-4331-99F6-3E440AA7ABA2}"/>
              </c:ext>
            </c:extLst>
          </c:dPt>
          <c:dLbls>
            <c:dLbl>
              <c:idx val="0"/>
              <c:layout>
                <c:manualLayout>
                  <c:x val="-0.18752397323319053"/>
                  <c:y val="-0.22091020650005408"/>
                </c:manualLayout>
              </c:layout>
              <c:tx>
                <c:rich>
                  <a:bodyPr/>
                  <a:lstStyle/>
                  <a:p>
                    <a:pPr>
                      <a:defRPr b="1">
                        <a:solidFill>
                          <a:schemeClr val="bg1"/>
                        </a:solidFill>
                      </a:defRPr>
                    </a:pPr>
                    <a:r>
                      <a:rPr lang="en-US" b="1">
                        <a:solidFill>
                          <a:schemeClr val="bg1"/>
                        </a:solidFill>
                      </a:rPr>
                      <a:t>81.80%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5B2-4331-99F6-3E440AA7ABA2}"/>
                </c:ext>
              </c:extLst>
            </c:dLbl>
            <c:dLbl>
              <c:idx val="1"/>
              <c:layout>
                <c:manualLayout>
                  <c:x val="-3.2978334751541838E-3"/>
                  <c:y val="-4.370717709280301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14.32%</a:t>
                    </a: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5B2-4331-99F6-3E440AA7ABA2}"/>
                </c:ext>
              </c:extLst>
            </c:dLbl>
            <c:dLbl>
              <c:idx val="2"/>
              <c:layout>
                <c:manualLayout>
                  <c:x val="9.8448415301605353E-3"/>
                  <c:y val="-4.347521919557372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3.88%</a:t>
                    </a:r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5B2-4331-99F6-3E440AA7AB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SV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'FASES CCN'!$A$38:$A$40</c:f>
              <c:strCache>
                <c:ptCount val="3"/>
                <c:pt idx="0">
                  <c:v>Regimen Cerrado</c:v>
                </c:pt>
                <c:pt idx="1">
                  <c:v>Confianza</c:v>
                </c:pt>
                <c:pt idx="2">
                  <c:v>Semilibertad</c:v>
                </c:pt>
              </c:strCache>
            </c:strRef>
          </c:cat>
          <c:val>
            <c:numRef>
              <c:f>'FASES CCN'!$C$38:$C$40</c:f>
              <c:numCache>
                <c:formatCode>0.00%</c:formatCode>
                <c:ptCount val="3"/>
                <c:pt idx="0">
                  <c:v>0.8207501217730151</c:v>
                </c:pt>
                <c:pt idx="1">
                  <c:v>0.14028251339503167</c:v>
                </c:pt>
                <c:pt idx="2">
                  <c:v>3.896736483195324E-2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5B2-4331-99F6-3E440AA7AB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9358229793269949"/>
          <c:y val="0.90707639073205737"/>
          <c:w val="0.65505635281834607"/>
          <c:h val="5.0380331672024159E-2"/>
        </c:manualLayout>
      </c:layout>
      <c:overlay val="0"/>
      <c:txPr>
        <a:bodyPr/>
        <a:lstStyle/>
        <a:p>
          <a:pPr>
            <a:defRPr sz="1600"/>
          </a:pPr>
          <a:endParaRPr lang="es-SV"/>
        </a:p>
      </c:txPr>
    </c:legend>
    <c:plotVisOnly val="1"/>
    <c:dispBlanksAs val="zero"/>
    <c:showDLblsOverMax val="0"/>
  </c:chart>
  <c:txPr>
    <a:bodyPr/>
    <a:lstStyle/>
    <a:p>
      <a:pPr>
        <a:defRPr sz="1200">
          <a:latin typeface="Bembo Std" panose="02020605060306020A03" pitchFamily="18" charset="0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7747839234877464E-2"/>
          <c:y val="0.1004561194678479"/>
          <c:w val="0.86671558596425757"/>
          <c:h val="0.75746638310890257"/>
        </c:manualLayout>
      </c:layout>
      <c:pie3DChart>
        <c:varyColors val="1"/>
        <c:ser>
          <c:idx val="0"/>
          <c:order val="0"/>
          <c:spPr>
            <a:solidFill>
              <a:srgbClr val="C9A992"/>
            </a:solidFill>
          </c:spPr>
          <c:explosion val="25"/>
          <c:dPt>
            <c:idx val="0"/>
            <c:bubble3D val="0"/>
            <c:spPr>
              <a:solidFill>
                <a:srgbClr val="313945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4A92-4016-A53A-6FD89A0DD7EE}"/>
              </c:ext>
            </c:extLst>
          </c:dPt>
          <c:dPt>
            <c:idx val="1"/>
            <c:bubble3D val="0"/>
            <c:spPr>
              <a:solidFill>
                <a:srgbClr val="C9A992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A92-4016-A53A-6FD89A0DD7EE}"/>
              </c:ext>
            </c:extLst>
          </c:dPt>
          <c:dLbls>
            <c:dLbl>
              <c:idx val="0"/>
              <c:layout>
                <c:manualLayout>
                  <c:x val="3.4071066896504891E-3"/>
                  <c:y val="-0.23984948972282599"/>
                </c:manualLayout>
              </c:layout>
              <c:tx>
                <c:rich>
                  <a:bodyPr/>
                  <a:lstStyle/>
                  <a:p>
                    <a:pPr>
                      <a:defRPr b="1">
                        <a:solidFill>
                          <a:schemeClr val="bg1"/>
                        </a:solidFill>
                      </a:defRPr>
                    </a:pPr>
                    <a:r>
                      <a:rPr lang="en-US" b="1">
                        <a:solidFill>
                          <a:schemeClr val="bg1"/>
                        </a:solidFill>
                      </a:rPr>
                      <a:t>98.45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0-4A92-4016-A53A-6FD89A0DD7EE}"/>
                </c:ext>
              </c:extLst>
            </c:dLbl>
            <c:dLbl>
              <c:idx val="1"/>
              <c:layout>
                <c:manualLayout>
                  <c:x val="1.1019838736374169E-2"/>
                  <c:y val="1.2786773957326086E-2"/>
                </c:manualLayout>
              </c:layout>
              <c:tx>
                <c:rich>
                  <a:bodyPr/>
                  <a:lstStyle/>
                  <a:p>
                    <a:pPr>
                      <a:defRPr b="1"/>
                    </a:pPr>
                    <a:r>
                      <a:rPr lang="en-US" b="1"/>
                      <a:t>1.55%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A92-4016-A53A-6FD89A0DD7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SV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NACIONALIDAD!$E$7:$E$8</c:f>
              <c:strCache>
                <c:ptCount val="2"/>
                <c:pt idx="0">
                  <c:v>Salvadoreñas</c:v>
                </c:pt>
                <c:pt idx="1">
                  <c:v>Extranjeras</c:v>
                </c:pt>
              </c:strCache>
            </c:strRef>
          </c:cat>
          <c:val>
            <c:numRef>
              <c:f>NACIONALIDAD!$G$7:$G$8</c:f>
              <c:numCache>
                <c:formatCode>0.00%</c:formatCode>
                <c:ptCount val="2"/>
                <c:pt idx="0">
                  <c:v>0.98454963839579224</c:v>
                </c:pt>
                <c:pt idx="1">
                  <c:v>1.5450361604207758E-2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A92-4016-A53A-6FD89A0DD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685337305809748"/>
          <c:y val="0.85755820422696538"/>
          <c:w val="0.49360497505379392"/>
          <c:h val="6.3276716345618933E-2"/>
        </c:manualLayout>
      </c:layout>
      <c:overlay val="0"/>
      <c:spPr>
        <a:noFill/>
        <a:ln w="25400">
          <a:noFill/>
        </a:ln>
      </c:spPr>
      <c:txPr>
        <a:bodyPr rot="0" vert="horz"/>
        <a:lstStyle/>
        <a:p>
          <a:pPr>
            <a:defRPr sz="1400"/>
          </a:pPr>
          <a:endParaRPr lang="es-SV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 sz="1200">
          <a:latin typeface="Bembo Std" panose="02020605060306020A03" pitchFamily="18" charset="0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70820477133363"/>
          <c:y val="0.15736821885613925"/>
          <c:w val="0.85763236349697991"/>
          <c:h val="0.54258728375452459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rgbClr val="313945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-2.4061798874948324E-4"/>
                  <c:y val="-0.2735906116106064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05A-4DB9-8D44-46305BDDF7C0}"/>
                </c:ext>
              </c:extLst>
            </c:dLbl>
            <c:dLbl>
              <c:idx val="1"/>
              <c:layout>
                <c:manualLayout>
                  <c:x val="0"/>
                  <c:y val="-0.2735719727593188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05A-4DB9-8D44-46305BDDF7C0}"/>
                </c:ext>
              </c:extLst>
            </c:dLbl>
            <c:dLbl>
              <c:idx val="2"/>
              <c:layout>
                <c:manualLayout>
                  <c:x val="0"/>
                  <c:y val="-0.1838063330156962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05A-4DB9-8D44-46305BDDF7C0}"/>
                </c:ext>
              </c:extLst>
            </c:dLbl>
            <c:dLbl>
              <c:idx val="3"/>
              <c:layout>
                <c:manualLayout>
                  <c:x val="-2.6003206789172073E-3"/>
                  <c:y val="-4.86527320035501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05A-4DB9-8D44-46305BDDF7C0}"/>
                </c:ext>
              </c:extLst>
            </c:dLbl>
            <c:dLbl>
              <c:idx val="4"/>
              <c:layout>
                <c:manualLayout>
                  <c:x val="0"/>
                  <c:y val="-3.382911899182634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05A-4DB9-8D44-46305BDDF7C0}"/>
                </c:ext>
              </c:extLst>
            </c:dLbl>
            <c:dLbl>
              <c:idx val="5"/>
              <c:layout>
                <c:manualLayout>
                  <c:x val="-2.3597285383153955E-3"/>
                  <c:y val="-3.18598544771686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05A-4DB9-8D44-46305BDDF7C0}"/>
                </c:ext>
              </c:extLst>
            </c:dLbl>
            <c:dLbl>
              <c:idx val="6"/>
              <c:layout>
                <c:manualLayout>
                  <c:x val="-2.6003206789171119E-3"/>
                  <c:y val="-3.483619090572508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E05A-4DB9-8D44-46305BDDF7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SV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NACIONALIDAD!$B$7:$B$12</c:f>
              <c:strCache>
                <c:ptCount val="6"/>
                <c:pt idx="0">
                  <c:v>NICARAGÜENSE</c:v>
                </c:pt>
                <c:pt idx="1">
                  <c:v>GUATEMALTECO</c:v>
                </c:pt>
                <c:pt idx="2">
                  <c:v>HONDUREÑO</c:v>
                </c:pt>
                <c:pt idx="3">
                  <c:v>COSTARRICENSE</c:v>
                </c:pt>
                <c:pt idx="4">
                  <c:v>ESTADOUNIDENSE</c:v>
                </c:pt>
                <c:pt idx="5">
                  <c:v>MEXICANO</c:v>
                </c:pt>
              </c:strCache>
            </c:strRef>
          </c:cat>
          <c:val>
            <c:numRef>
              <c:f>NACIONALIDAD!$C$7:$C$12</c:f>
              <c:numCache>
                <c:formatCode>General</c:formatCode>
                <c:ptCount val="6"/>
                <c:pt idx="0">
                  <c:v>19</c:v>
                </c:pt>
                <c:pt idx="1">
                  <c:v>17</c:v>
                </c:pt>
                <c:pt idx="2">
                  <c:v>9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05A-4DB9-8D44-46305BDDF7C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97657600"/>
        <c:axId val="97660288"/>
      </c:barChart>
      <c:catAx>
        <c:axId val="976576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vert="horz"/>
          <a:lstStyle/>
          <a:p>
            <a:pPr>
              <a:defRPr sz="1100" b="1"/>
            </a:pPr>
            <a:endParaRPr lang="es-SV"/>
          </a:p>
        </c:txPr>
        <c:crossAx val="97660288"/>
        <c:crosses val="autoZero"/>
        <c:auto val="1"/>
        <c:lblAlgn val="ctr"/>
        <c:lblOffset val="100"/>
        <c:noMultiLvlLbl val="0"/>
      </c:catAx>
      <c:valAx>
        <c:axId val="97660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vert="horz"/>
          <a:lstStyle/>
          <a:p>
            <a:pPr>
              <a:defRPr b="1"/>
            </a:pPr>
            <a:endParaRPr lang="es-SV"/>
          </a:p>
        </c:txPr>
        <c:crossAx val="9765760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 sz="1200">
          <a:latin typeface="Bembo Std" panose="02020605060306020A03" pitchFamily="18" charset="0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451081380949557E-2"/>
          <c:y val="8.4048406697272482E-2"/>
          <c:w val="0.94471470370436395"/>
          <c:h val="0.6439839866848418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rgbClr val="313945"/>
            </a:solidFill>
          </c:spPr>
          <c:invertIfNegative val="0"/>
          <c:dLbls>
            <c:dLbl>
              <c:idx val="0"/>
              <c:layout>
                <c:manualLayout>
                  <c:x val="-1.4728505827784528E-3"/>
                  <c:y val="-0.2890845974790852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C7E-419D-B97A-38E391E605A6}"/>
                </c:ext>
              </c:extLst>
            </c:dLbl>
            <c:dLbl>
              <c:idx val="1"/>
              <c:layout>
                <c:manualLayout>
                  <c:x val="5.6862828258681913E-4"/>
                  <c:y val="-0.2322264908245934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C7E-419D-B97A-38E391E605A6}"/>
                </c:ext>
              </c:extLst>
            </c:dLbl>
            <c:dLbl>
              <c:idx val="2"/>
              <c:layout>
                <c:manualLayout>
                  <c:x val="-5.5644449242563327E-4"/>
                  <c:y val="-0.2298301929711435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C7E-419D-B97A-38E391E605A6}"/>
                </c:ext>
              </c:extLst>
            </c:dLbl>
            <c:dLbl>
              <c:idx val="3"/>
              <c:layout>
                <c:manualLayout>
                  <c:x val="-2.9888842192928006E-4"/>
                  <c:y val="-0.1938481315764006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C7E-419D-B97A-38E391E605A6}"/>
                </c:ext>
              </c:extLst>
            </c:dLbl>
            <c:dLbl>
              <c:idx val="4"/>
              <c:layout>
                <c:manualLayout>
                  <c:x val="7.8465682661518744E-4"/>
                  <c:y val="-0.1689424462494712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C7E-419D-B97A-38E391E605A6}"/>
                </c:ext>
              </c:extLst>
            </c:dLbl>
            <c:dLbl>
              <c:idx val="5"/>
              <c:layout>
                <c:manualLayout>
                  <c:x val="-1.3453324799832405E-3"/>
                  <c:y val="-0.15032132121613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C7E-419D-B97A-38E391E605A6}"/>
                </c:ext>
              </c:extLst>
            </c:dLbl>
            <c:dLbl>
              <c:idx val="6"/>
              <c:layout>
                <c:manualLayout>
                  <c:x val="-7.4061427665145273E-4"/>
                  <c:y val="-0.1514389814926488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C7E-419D-B97A-38E391E605A6}"/>
                </c:ext>
              </c:extLst>
            </c:dLbl>
            <c:dLbl>
              <c:idx val="7"/>
              <c:layout>
                <c:manualLayout>
                  <c:x val="0"/>
                  <c:y val="-0.1254614463513677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C7E-419D-B97A-38E391E605A6}"/>
                </c:ext>
              </c:extLst>
            </c:dLbl>
            <c:dLbl>
              <c:idx val="8"/>
              <c:layout>
                <c:manualLayout>
                  <c:x val="-7.2210337544749744E-17"/>
                  <c:y val="-0.1280669524758579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C7E-419D-B97A-38E391E605A6}"/>
                </c:ext>
              </c:extLst>
            </c:dLbl>
            <c:dLbl>
              <c:idx val="9"/>
              <c:layout>
                <c:manualLayout>
                  <c:x val="0"/>
                  <c:y val="-0.1113530618854818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C7E-419D-B97A-38E391E605A6}"/>
                </c:ext>
              </c:extLst>
            </c:dLbl>
            <c:dLbl>
              <c:idx val="10"/>
              <c:layout>
                <c:manualLayout>
                  <c:x val="-1.0585935380385812E-3"/>
                  <c:y val="-0.1067869488686649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C7E-419D-B97A-38E391E605A6}"/>
                </c:ext>
              </c:extLst>
            </c:dLbl>
            <c:dLbl>
              <c:idx val="11"/>
              <c:layout>
                <c:manualLayout>
                  <c:x val="1.5693061873108393E-3"/>
                  <c:y val="-0.1077838406580118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C7E-419D-B97A-38E391E605A6}"/>
                </c:ext>
              </c:extLst>
            </c:dLbl>
            <c:dLbl>
              <c:idx val="12"/>
              <c:layout>
                <c:manualLayout>
                  <c:x val="-6.3995258988046159E-4"/>
                  <c:y val="-8.744016450743188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C7E-419D-B97A-38E391E605A6}"/>
                </c:ext>
              </c:extLst>
            </c:dLbl>
            <c:dLbl>
              <c:idx val="13"/>
              <c:layout>
                <c:manualLayout>
                  <c:x val="-1.0575466770594605E-3"/>
                  <c:y val="-7.999819129519707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C7E-419D-B97A-38E391E605A6}"/>
                </c:ext>
              </c:extLst>
            </c:dLbl>
            <c:dLbl>
              <c:idx val="14"/>
              <c:layout>
                <c:manualLayout>
                  <c:x val="-4.3915031990834474E-3"/>
                  <c:y val="-7.217180602911578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C7E-419D-B97A-38E391E605A6}"/>
                </c:ext>
              </c:extLst>
            </c:dLbl>
            <c:dLbl>
              <c:idx val="15"/>
              <c:layout>
                <c:manualLayout>
                  <c:x val="-2.0930984591588696E-3"/>
                  <c:y val="-6.986608110471503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C7E-419D-B97A-38E391E605A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/>
                </a:pPr>
                <a:endParaRPr lang="es-SV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JVPEP!$B$7:$B$22</c:f>
              <c:strCache>
                <c:ptCount val="16"/>
                <c:pt idx="0">
                  <c:v>1° J.V.P.E.P. DE SAN SALVADOR</c:v>
                </c:pt>
                <c:pt idx="1">
                  <c:v>1° J.V.P.E.P. DE SAN MIGUEL</c:v>
                </c:pt>
                <c:pt idx="2">
                  <c:v>1° J.V.P.E.P. DE SANTA ANA</c:v>
                </c:pt>
                <c:pt idx="3">
                  <c:v>2° J.V.P.E.P. DE SAN SALVADOR</c:v>
                </c:pt>
                <c:pt idx="4">
                  <c:v>4° J.V.P.E.P. DE SAN SALVADOR</c:v>
                </c:pt>
                <c:pt idx="5">
                  <c:v>3°J.V.P.E.P DE SAN SALVADOR</c:v>
                </c:pt>
                <c:pt idx="6">
                  <c:v>2° J.V.P.E.P. DE SAN MIGUEL</c:v>
                </c:pt>
                <c:pt idx="7">
                  <c:v>2° J.V.P.E.P. DE SANTA ANA</c:v>
                </c:pt>
                <c:pt idx="8">
                  <c:v>J.V.P.E.P. DE SONSONATE</c:v>
                </c:pt>
                <c:pt idx="9">
                  <c:v>3°J.V.P.E.P DE SAN MIGUEL</c:v>
                </c:pt>
                <c:pt idx="10">
                  <c:v>2°J.V.P.E.P. DE LA LIBERTAD</c:v>
                </c:pt>
                <c:pt idx="11">
                  <c:v>J.V.P.E.P. DE COJUTEPEQUE - CUSCATLAN</c:v>
                </c:pt>
                <c:pt idx="12">
                  <c:v>1° J.V.P.E.P. DE LA LIBERTAD</c:v>
                </c:pt>
                <c:pt idx="13">
                  <c:v>J.V.P.E.P. DE USULUTAN</c:v>
                </c:pt>
                <c:pt idx="14">
                  <c:v>J.V.P.E.P. DE SAN VICENTE</c:v>
                </c:pt>
                <c:pt idx="15">
                  <c:v>J.V.P.E.P. DE LA LIBERTAD - SANTA TECLA</c:v>
                </c:pt>
              </c:strCache>
            </c:strRef>
          </c:cat>
          <c:val>
            <c:numRef>
              <c:f>JVPEP!$C$7:$C$22</c:f>
              <c:numCache>
                <c:formatCode>General</c:formatCode>
                <c:ptCount val="16"/>
                <c:pt idx="0">
                  <c:v>337</c:v>
                </c:pt>
                <c:pt idx="1">
                  <c:v>255</c:v>
                </c:pt>
                <c:pt idx="2">
                  <c:v>238</c:v>
                </c:pt>
                <c:pt idx="3">
                  <c:v>202</c:v>
                </c:pt>
                <c:pt idx="4">
                  <c:v>149</c:v>
                </c:pt>
                <c:pt idx="5">
                  <c:v>146</c:v>
                </c:pt>
                <c:pt idx="6">
                  <c:v>141</c:v>
                </c:pt>
                <c:pt idx="7">
                  <c:v>121</c:v>
                </c:pt>
                <c:pt idx="8">
                  <c:v>116</c:v>
                </c:pt>
                <c:pt idx="9">
                  <c:v>96</c:v>
                </c:pt>
                <c:pt idx="10">
                  <c:v>86</c:v>
                </c:pt>
                <c:pt idx="11">
                  <c:v>80</c:v>
                </c:pt>
                <c:pt idx="12">
                  <c:v>72</c:v>
                </c:pt>
                <c:pt idx="13">
                  <c:v>63</c:v>
                </c:pt>
                <c:pt idx="14">
                  <c:v>59</c:v>
                </c:pt>
                <c:pt idx="15">
                  <c:v>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0-AC7E-419D-B97A-38E391E60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125056"/>
        <c:axId val="94126848"/>
      </c:barChart>
      <c:catAx>
        <c:axId val="941250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2700000" vert="horz"/>
          <a:lstStyle/>
          <a:p>
            <a:pPr>
              <a:defRPr sz="900" b="1"/>
            </a:pPr>
            <a:endParaRPr lang="es-SV"/>
          </a:p>
        </c:txPr>
        <c:crossAx val="94126848"/>
        <c:crosses val="autoZero"/>
        <c:auto val="1"/>
        <c:lblAlgn val="ctr"/>
        <c:lblOffset val="100"/>
        <c:noMultiLvlLbl val="0"/>
      </c:catAx>
      <c:valAx>
        <c:axId val="94126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12505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200" b="1">
          <a:latin typeface="Bembo Std" panose="02020605060306020A03" pitchFamily="18" charset="0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551405140708326E-2"/>
          <c:y val="7.8309254710354492E-2"/>
          <c:w val="0.90087170190160148"/>
          <c:h val="0.82024067495831665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313945"/>
              </a:solidFill>
            </a:ln>
          </c:spPr>
          <c:marker>
            <c:spPr>
              <a:solidFill>
                <a:srgbClr val="313945"/>
              </a:solidFill>
              <a:ln>
                <a:solidFill>
                  <a:srgbClr val="313945"/>
                </a:solidFill>
              </a:ln>
            </c:spPr>
          </c:marker>
          <c:dLbls>
            <c:dLbl>
              <c:idx val="0"/>
              <c:layout>
                <c:manualLayout>
                  <c:x val="-4.1299809114769645E-2"/>
                  <c:y val="-4.08161098962739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CFE-4B77-AE44-2B8661518FE9}"/>
                </c:ext>
              </c:extLst>
            </c:dLbl>
            <c:dLbl>
              <c:idx val="1"/>
              <c:layout>
                <c:manualLayout>
                  <c:x val="-4.3547706071988795E-2"/>
                  <c:y val="-3.30032940481388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CFE-4B77-AE44-2B8661518FE9}"/>
                </c:ext>
              </c:extLst>
            </c:dLbl>
            <c:dLbl>
              <c:idx val="2"/>
              <c:layout>
                <c:manualLayout>
                  <c:x val="-4.3401201038356804E-2"/>
                  <c:y val="-5.02810493928513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CFE-4B77-AE44-2B8661518FE9}"/>
                </c:ext>
              </c:extLst>
            </c:dLbl>
            <c:dLbl>
              <c:idx val="3"/>
              <c:layout>
                <c:manualLayout>
                  <c:x val="-4.5713177802887819E-2"/>
                  <c:y val="-4.77671320994328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CFE-4B77-AE44-2B8661518FE9}"/>
                </c:ext>
              </c:extLst>
            </c:dLbl>
            <c:dLbl>
              <c:idx val="4"/>
              <c:layout>
                <c:manualLayout>
                  <c:x val="-3.3895098214473042E-2"/>
                  <c:y val="-3.30389934913388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1CFE-4B77-AE44-2B8661518FE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'LIMITE DET. PROV.'!$A$20:$A$24</c:f>
              <c:strCache>
                <c:ptCount val="5"/>
                <c:pt idx="0">
                  <c:v>Cumplida hasta Septiembre2019</c:v>
                </c:pt>
                <c:pt idx="1">
                  <c:v>Octubre 2019: 6</c:v>
                </c:pt>
                <c:pt idx="2">
                  <c:v>Noviembre2019:2 </c:v>
                </c:pt>
                <c:pt idx="3">
                  <c:v>Diciembre 2019: 14</c:v>
                </c:pt>
                <c:pt idx="4">
                  <c:v>Enero 2020: 34</c:v>
                </c:pt>
              </c:strCache>
            </c:strRef>
          </c:cat>
          <c:val>
            <c:numRef>
              <c:f>'LIMITE DET. PROV.'!$B$20:$B$24</c:f>
              <c:numCache>
                <c:formatCode>#,##0</c:formatCode>
                <c:ptCount val="5"/>
                <c:pt idx="0">
                  <c:v>210</c:v>
                </c:pt>
                <c:pt idx="1">
                  <c:v>216</c:v>
                </c:pt>
                <c:pt idx="2">
                  <c:v>218</c:v>
                </c:pt>
                <c:pt idx="3">
                  <c:v>232</c:v>
                </c:pt>
                <c:pt idx="4">
                  <c:v>266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CFE-4B77-AE44-2B8661518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53056"/>
        <c:axId val="94254592"/>
      </c:lineChart>
      <c:catAx>
        <c:axId val="942530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4254592"/>
        <c:crosses val="autoZero"/>
        <c:auto val="0"/>
        <c:lblAlgn val="ctr"/>
        <c:lblOffset val="100"/>
        <c:noMultiLvlLbl val="0"/>
      </c:catAx>
      <c:valAx>
        <c:axId val="9425459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4253056"/>
        <c:crosses val="autoZero"/>
        <c:crossBetween val="between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  <c:dispBlanksAs val="gap"/>
    <c:showDLblsOverMax val="0"/>
  </c:chart>
  <c:txPr>
    <a:bodyPr/>
    <a:lstStyle/>
    <a:p>
      <a:pPr>
        <a:defRPr sz="1100" b="1">
          <a:latin typeface="Bembo Std" panose="02020605060306020A03" pitchFamily="18" charset="0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388596343688524E-2"/>
          <c:y val="3.0381859721615691E-2"/>
          <c:w val="0.92461143087552178"/>
          <c:h val="0.7084471124727106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313945"/>
            </a:solidFill>
          </c:spPr>
          <c:invertIfNegative val="0"/>
          <c:dLbls>
            <c:dLbl>
              <c:idx val="0"/>
              <c:layout>
                <c:manualLayout>
                  <c:x val="-3.7277540880936615E-3"/>
                  <c:y val="-2.8513350035442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3B2-49C3-8534-D7A64C934B3C}"/>
                </c:ext>
              </c:extLst>
            </c:dLbl>
            <c:dLbl>
              <c:idx val="1"/>
              <c:layout>
                <c:manualLayout>
                  <c:x val="2.5730687755902681E-4"/>
                  <c:y val="-7.07890988024223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3B2-49C3-8534-D7A64C934B3C}"/>
                </c:ext>
              </c:extLst>
            </c:dLbl>
            <c:dLbl>
              <c:idx val="3"/>
              <c:layout>
                <c:manualLayout>
                  <c:x val="-8.2229424886754853E-4"/>
                  <c:y val="4.16573684723257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3B2-49C3-8534-D7A64C934B3C}"/>
                </c:ext>
              </c:extLst>
            </c:dLbl>
            <c:dLbl>
              <c:idx val="4"/>
              <c:layout>
                <c:manualLayout>
                  <c:x val="0"/>
                  <c:y val="5.66948878983088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3B2-49C3-8534-D7A64C934B3C}"/>
                </c:ext>
              </c:extLst>
            </c:dLbl>
            <c:dLbl>
              <c:idx val="5"/>
              <c:layout>
                <c:manualLayout>
                  <c:x val="1.5104518312625704E-3"/>
                  <c:y val="5.31865052842619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3B2-49C3-8534-D7A64C934B3C}"/>
                </c:ext>
              </c:extLst>
            </c:dLbl>
            <c:dLbl>
              <c:idx val="6"/>
              <c:layout>
                <c:manualLayout>
                  <c:x val="1.0510511256095513E-3"/>
                  <c:y val="5.8835883403030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3B2-49C3-8534-D7A64C934B3C}"/>
                </c:ext>
              </c:extLst>
            </c:dLbl>
            <c:dLbl>
              <c:idx val="13"/>
              <c:layout>
                <c:manualLayout>
                  <c:x val="9.9684682435998524E-4"/>
                  <c:y val="-4.8047295736363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F3B2-49C3-8534-D7A64C934B3C}"/>
                </c:ext>
              </c:extLst>
            </c:dLbl>
            <c:dLbl>
              <c:idx val="14"/>
              <c:layout>
                <c:manualLayout>
                  <c:x val="1.3919699772900647E-3"/>
                  <c:y val="5.52726030066169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F3B2-49C3-8534-D7A64C934B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/>
                </a:pPr>
                <a:endParaRPr lang="es-SV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'LIMITE DET. PROV.'!$A$34:$A$37</c:f>
              <c:strCache>
                <c:ptCount val="4"/>
                <c:pt idx="0">
                  <c:v>PABELLON DE RESGUARDO PSIQUIATRICO</c:v>
                </c:pt>
                <c:pt idx="1">
                  <c:v>CP DE CUMPLIMIENTO DE PENAS DE SENSUNTEPEQUE</c:v>
                </c:pt>
                <c:pt idx="2">
                  <c:v>CP PREVENTIVO Y DE CUMPLIMIENTO DE PENAS DE ILOPANGO</c:v>
                </c:pt>
                <c:pt idx="3">
                  <c:v>CENTRO PENITENCIARIO PARA MUJERES, GRANJA IZALCO</c:v>
                </c:pt>
              </c:strCache>
            </c:strRef>
          </c:cat>
          <c:val>
            <c:numRef>
              <c:f>'LIMITE DET. PROV.'!$D$34:$D$37</c:f>
              <c:numCache>
                <c:formatCode>0%</c:formatCode>
                <c:ptCount val="4"/>
                <c:pt idx="0">
                  <c:v>0.33333333333333331</c:v>
                </c:pt>
                <c:pt idx="1">
                  <c:v>0.33333333333333331</c:v>
                </c:pt>
                <c:pt idx="2">
                  <c:v>0.26873661670235544</c:v>
                </c:pt>
                <c:pt idx="3">
                  <c:v>0.20454545454545456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F3B2-49C3-8534-D7A64C934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4"/>
        <c:overlap val="-2"/>
        <c:axId val="94295168"/>
        <c:axId val="94296704"/>
      </c:barChart>
      <c:catAx>
        <c:axId val="9429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SV"/>
          </a:p>
        </c:txPr>
        <c:crossAx val="94296704"/>
        <c:crosses val="autoZero"/>
        <c:auto val="1"/>
        <c:lblAlgn val="ctr"/>
        <c:lblOffset val="100"/>
        <c:noMultiLvlLbl val="0"/>
      </c:catAx>
      <c:valAx>
        <c:axId val="9429670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SV"/>
          </a:p>
        </c:txPr>
        <c:crossAx val="9429516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Bembo Std" panose="02020605060306020A03" pitchFamily="18" charset="0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896624084352133E-2"/>
          <c:y val="8.6047681539807533E-2"/>
          <c:w val="0.90242351838251211"/>
          <c:h val="0.640542073099071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313945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2.674291073846316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7A4-484D-848C-009204EBE401}"/>
                </c:ext>
              </c:extLst>
            </c:dLbl>
            <c:dLbl>
              <c:idx val="1"/>
              <c:layout>
                <c:manualLayout>
                  <c:x val="-1.640016400164015E-3"/>
                  <c:y val="-3.135626323471969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7A4-484D-848C-009204EBE40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/>
                </a:pPr>
                <a:endParaRPr lang="es-SV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'CANTIDAD POR CENTRO '!$B$5:$B$9</c:f>
              <c:strCache>
                <c:ptCount val="5"/>
                <c:pt idx="0">
                  <c:v>CENTRO PREVENTIVO Y DE CUMPLIMIENTO DE PENAS PARA MUJERES DE ILOPANGO</c:v>
                </c:pt>
                <c:pt idx="1">
                  <c:v>CENTRO DE DETENCION MENOR PARA MUJERES IZALCO</c:v>
                </c:pt>
                <c:pt idx="2">
                  <c:v>GRANJA PENITENCIARIA DE IZALCO</c:v>
                </c:pt>
                <c:pt idx="3">
                  <c:v>CENTRO DE CUMPLIMIENTO DE PENAS DE SENSUNTEPEQUE</c:v>
                </c:pt>
                <c:pt idx="4">
                  <c:v>RESGUARDO DEL HOSPITAL NACIONAL PSIQUIATRICO</c:v>
                </c:pt>
              </c:strCache>
            </c:strRef>
          </c:cat>
          <c:val>
            <c:numRef>
              <c:f>'CANTIDAD POR CENTRO '!$C$5:$C$9</c:f>
              <c:numCache>
                <c:formatCode>General</c:formatCode>
                <c:ptCount val="5"/>
                <c:pt idx="0">
                  <c:v>1566</c:v>
                </c:pt>
                <c:pt idx="1">
                  <c:v>898</c:v>
                </c:pt>
                <c:pt idx="2">
                  <c:v>479</c:v>
                </c:pt>
                <c:pt idx="3">
                  <c:v>85</c:v>
                </c:pt>
                <c:pt idx="4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7A4-484D-848C-009204EBE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417600"/>
        <c:axId val="87419136"/>
      </c:barChart>
      <c:catAx>
        <c:axId val="874176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SV"/>
          </a:p>
        </c:txPr>
        <c:crossAx val="87419136"/>
        <c:crosses val="autoZero"/>
        <c:auto val="1"/>
        <c:lblAlgn val="ctr"/>
        <c:lblOffset val="100"/>
        <c:noMultiLvlLbl val="0"/>
      </c:catAx>
      <c:valAx>
        <c:axId val="87419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SV"/>
          </a:p>
        </c:txPr>
        <c:crossAx val="8741760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100" b="1">
          <a:latin typeface="Bembo Std" panose="02020605060306020A03" pitchFamily="18" charset="0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SV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331694699216288E-2"/>
          <c:y val="8.0848517849262169E-2"/>
          <c:w val="0.86958169099309512"/>
          <c:h val="0.6750231206902046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313945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2.8504672897196261E-3"/>
                  <c:y val="7.057205003990915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2FB-40C0-ABD2-ABAD195890DF}"/>
                </c:ext>
              </c:extLst>
            </c:dLbl>
            <c:dLbl>
              <c:idx val="2"/>
              <c:layout>
                <c:manualLayout>
                  <c:x val="-2.6128728510195772E-17"/>
                  <c:y val="8.77938544993140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2FB-40C0-ABD2-ABAD195890DF}"/>
                </c:ext>
              </c:extLst>
            </c:dLbl>
            <c:dLbl>
              <c:idx val="3"/>
              <c:layout>
                <c:manualLayout>
                  <c:x val="0"/>
                  <c:y val="2.194846362482855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2FB-40C0-ABD2-ABAD195890DF}"/>
                </c:ext>
              </c:extLst>
            </c:dLbl>
            <c:dLbl>
              <c:idx val="4"/>
              <c:layout>
                <c:manualLayout>
                  <c:x val="0"/>
                  <c:y val="-2.180968525189509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2FB-40C0-ABD2-ABAD195890DF}"/>
                </c:ext>
              </c:extLst>
            </c:dLbl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>
                  <a:defRPr/>
                </a:pPr>
                <a:endParaRPr lang="es-SV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DOMICILIO!$B$6:$B$19</c:f>
              <c:strCache>
                <c:ptCount val="14"/>
                <c:pt idx="0">
                  <c:v>SAN SALVADOR</c:v>
                </c:pt>
                <c:pt idx="1">
                  <c:v>LA LIBERTAD</c:v>
                </c:pt>
                <c:pt idx="2">
                  <c:v>SANTA ANA</c:v>
                </c:pt>
                <c:pt idx="3">
                  <c:v>SAN MIGUEL</c:v>
                </c:pt>
                <c:pt idx="4">
                  <c:v>SONSONATE</c:v>
                </c:pt>
                <c:pt idx="5">
                  <c:v>AHUACHAPAN</c:v>
                </c:pt>
                <c:pt idx="6">
                  <c:v>USULUTAN</c:v>
                </c:pt>
                <c:pt idx="7">
                  <c:v>LA PAZ</c:v>
                </c:pt>
                <c:pt idx="8">
                  <c:v>LA UNION</c:v>
                </c:pt>
                <c:pt idx="9">
                  <c:v>SAN VICENTE</c:v>
                </c:pt>
                <c:pt idx="10">
                  <c:v>CUSCATLAN</c:v>
                </c:pt>
                <c:pt idx="11">
                  <c:v>CHALATENANGO</c:v>
                </c:pt>
                <c:pt idx="12">
                  <c:v>MORAZAN</c:v>
                </c:pt>
                <c:pt idx="13">
                  <c:v>CABAÑAS</c:v>
                </c:pt>
              </c:strCache>
            </c:strRef>
          </c:cat>
          <c:val>
            <c:numRef>
              <c:f>DOMICILIO!$C$6:$C$19</c:f>
              <c:numCache>
                <c:formatCode>General</c:formatCode>
                <c:ptCount val="14"/>
                <c:pt idx="0">
                  <c:v>1097</c:v>
                </c:pt>
                <c:pt idx="1">
                  <c:v>357</c:v>
                </c:pt>
                <c:pt idx="2">
                  <c:v>345</c:v>
                </c:pt>
                <c:pt idx="3">
                  <c:v>266</c:v>
                </c:pt>
                <c:pt idx="4">
                  <c:v>180</c:v>
                </c:pt>
                <c:pt idx="5">
                  <c:v>160</c:v>
                </c:pt>
                <c:pt idx="6">
                  <c:v>142</c:v>
                </c:pt>
                <c:pt idx="7">
                  <c:v>109</c:v>
                </c:pt>
                <c:pt idx="8">
                  <c:v>101</c:v>
                </c:pt>
                <c:pt idx="9">
                  <c:v>80</c:v>
                </c:pt>
                <c:pt idx="10">
                  <c:v>73</c:v>
                </c:pt>
                <c:pt idx="11">
                  <c:v>49</c:v>
                </c:pt>
                <c:pt idx="12">
                  <c:v>35</c:v>
                </c:pt>
                <c:pt idx="1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A2FB-40C0-ABD2-ABAD195890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699456"/>
        <c:axId val="111700992"/>
      </c:barChart>
      <c:catAx>
        <c:axId val="111699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vert="horz"/>
          <a:lstStyle/>
          <a:p>
            <a:pPr>
              <a:defRPr sz="1050"/>
            </a:pPr>
            <a:endParaRPr lang="es-SV"/>
          </a:p>
        </c:txPr>
        <c:crossAx val="111700992"/>
        <c:crosses val="autoZero"/>
        <c:auto val="1"/>
        <c:lblAlgn val="ctr"/>
        <c:lblOffset val="100"/>
        <c:noMultiLvlLbl val="0"/>
      </c:catAx>
      <c:valAx>
        <c:axId val="11170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SV"/>
          </a:p>
        </c:txPr>
        <c:crossAx val="111699456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 sz="1200" b="1">
          <a:latin typeface="Bembo Std" panose="02020605060306020A03" pitchFamily="18" charset="0"/>
        </a:defRPr>
      </a:pPr>
      <a:endParaRPr lang="es-SV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image" Target="../media/image7.png"/><Relationship Id="rId5" Type="http://schemas.openxmlformats.org/officeDocument/2006/relationships/chart" Target="../charts/chart9.xml"/><Relationship Id="rId4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chart" Target="../charts/chart1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369793</xdr:colOff>
      <xdr:row>2</xdr:row>
      <xdr:rowOff>151839</xdr:rowOff>
    </xdr:from>
    <xdr:to>
      <xdr:col>13</xdr:col>
      <xdr:colOff>930087</xdr:colOff>
      <xdr:row>25</xdr:row>
      <xdr:rowOff>102533</xdr:rowOff>
    </xdr:to>
    <xdr:graphicFrame macro="">
      <xdr:nvGraphicFramePr>
        <xdr:cNvPr id="6304164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500064</xdr:colOff>
      <xdr:row>0</xdr:row>
      <xdr:rowOff>23577</xdr:rowOff>
    </xdr:from>
    <xdr:ext cx="8420144" cy="1040281"/>
    <xdr:sp macro="" textlink="">
      <xdr:nvSpPr>
        <xdr:cNvPr id="6" name="CuadroTexto 5"/>
        <xdr:cNvSpPr txBox="1"/>
      </xdr:nvSpPr>
      <xdr:spPr>
        <a:xfrm>
          <a:off x="7084220" y="23577"/>
          <a:ext cx="8420144" cy="10402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ESTADISTICA PENITENCIARIA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 </a:t>
          </a:r>
          <a:r>
            <a:rPr lang="es-SV" sz="1800" b="1" i="0">
              <a:latin typeface="Bembo Std" panose="02020605060306020A03" pitchFamily="18" charset="0"/>
              <a:cs typeface="Times New Roman" panose="02020603050405020304" pitchFamily="18" charset="0"/>
            </a:rPr>
            <a:t>SITUACION JURIDICA DE LAS MUJERES PRIVADAS DE LIBERTAD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DE TODOS LOS CENTROS PENALES DE EL SALVADOR</a:t>
          </a:r>
        </a:p>
      </xdr:txBody>
    </xdr:sp>
    <xdr:clientData/>
  </xdr:oneCellAnchor>
  <xdr:twoCellAnchor editAs="oneCell">
    <xdr:from>
      <xdr:col>0</xdr:col>
      <xdr:colOff>71437</xdr:colOff>
      <xdr:row>0</xdr:row>
      <xdr:rowOff>0</xdr:rowOff>
    </xdr:from>
    <xdr:to>
      <xdr:col>3</xdr:col>
      <xdr:colOff>985837</xdr:colOff>
      <xdr:row>1</xdr:row>
      <xdr:rowOff>38100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463" r="27206" b="85794"/>
        <a:stretch/>
      </xdr:blipFill>
      <xdr:spPr bwMode="auto">
        <a:xfrm>
          <a:off x="71437" y="0"/>
          <a:ext cx="3486150" cy="1181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0.0349</cdr:x>
      <cdr:y>0.85431</cdr:y>
    </cdr:from>
    <cdr:to>
      <cdr:x>0.95568</cdr:x>
      <cdr:y>0.91478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249333" y="4250290"/>
          <a:ext cx="6578476" cy="3008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SV" sz="1200" b="1">
              <a:latin typeface="Bembo Std" panose="02020605060306020A03" pitchFamily="18" charset="0"/>
            </a:rPr>
            <a:t>Total</a:t>
          </a:r>
          <a:r>
            <a:rPr lang="es-SV" sz="1200" b="1">
              <a:latin typeface="Arial Narrow" panose="020B0606020202030204" pitchFamily="34" charset="0"/>
            </a:rPr>
            <a:t> </a:t>
          </a:r>
          <a:r>
            <a:rPr lang="es-SV" sz="1200" b="1">
              <a:latin typeface="Bembo Std" panose="02020605060306020A03" pitchFamily="18" charset="0"/>
            </a:rPr>
            <a:t>=</a:t>
          </a:r>
          <a:r>
            <a:rPr lang="es-SV" sz="1200" b="1" baseline="0">
              <a:latin typeface="Bembo Std" panose="02020605060306020A03" pitchFamily="18" charset="0"/>
            </a:rPr>
            <a:t> 3,042</a:t>
          </a:r>
          <a:endParaRPr lang="es-SV" sz="1200" b="1">
            <a:latin typeface="Bembo Std" panose="02020605060306020A03" pitchFamily="18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</xdr:colOff>
      <xdr:row>2</xdr:row>
      <xdr:rowOff>7491</xdr:rowOff>
    </xdr:from>
    <xdr:to>
      <xdr:col>17</xdr:col>
      <xdr:colOff>0</xdr:colOff>
      <xdr:row>23</xdr:row>
      <xdr:rowOff>0</xdr:rowOff>
    </xdr:to>
    <xdr:graphicFrame macro="">
      <xdr:nvGraphicFramePr>
        <xdr:cNvPr id="6306212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10</xdr:col>
      <xdr:colOff>699945</xdr:colOff>
      <xdr:row>0</xdr:row>
      <xdr:rowOff>79375</xdr:rowOff>
    </xdr:from>
    <xdr:ext cx="7079925" cy="1055408"/>
    <xdr:sp macro="" textlink="">
      <xdr:nvSpPr>
        <xdr:cNvPr id="9" name="CuadroTexto 8"/>
        <xdr:cNvSpPr txBox="1"/>
      </xdr:nvSpPr>
      <xdr:spPr>
        <a:xfrm>
          <a:off x="11710845" y="79375"/>
          <a:ext cx="7079925" cy="10554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ESTADISTICA PENITENCIARIA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 </a:t>
          </a:r>
          <a:r>
            <a:rPr lang="es-SV" sz="1800" b="1" i="0">
              <a:latin typeface="Bembo Std" panose="02020605060306020A03" pitchFamily="18" charset="0"/>
              <a:cs typeface="Times New Roman" panose="02020603050405020304" pitchFamily="18" charset="0"/>
            </a:rPr>
            <a:t>DELITOS</a:t>
          </a:r>
          <a:r>
            <a:rPr lang="es-SV" sz="1800" b="1" i="0" baseline="0">
              <a:latin typeface="Bembo Std" panose="02020605060306020A03" pitchFamily="18" charset="0"/>
              <a:cs typeface="Times New Roman" panose="02020603050405020304" pitchFamily="18" charset="0"/>
            </a:rPr>
            <a:t> DE MAYOR INCIDENCIA POBLACION FEMENINA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DE TODOS LOS CENTROS PENALES DE EL SALVADOR</a:t>
          </a:r>
        </a:p>
      </xdr:txBody>
    </xdr:sp>
    <xdr:clientData/>
  </xdr:oneCellAnchor>
  <xdr:twoCellAnchor editAs="oneCell">
    <xdr:from>
      <xdr:col>0</xdr:col>
      <xdr:colOff>11616</xdr:colOff>
      <xdr:row>0</xdr:row>
      <xdr:rowOff>0</xdr:rowOff>
    </xdr:from>
    <xdr:to>
      <xdr:col>3</xdr:col>
      <xdr:colOff>33145</xdr:colOff>
      <xdr:row>1</xdr:row>
      <xdr:rowOff>42746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463" r="27206" b="85794"/>
        <a:stretch/>
      </xdr:blipFill>
      <xdr:spPr bwMode="auto">
        <a:xfrm>
          <a:off x="11616" y="0"/>
          <a:ext cx="3486150" cy="1181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0.04264</cdr:x>
      <cdr:y>0.93069</cdr:y>
    </cdr:from>
    <cdr:to>
      <cdr:x>0.95284</cdr:x>
      <cdr:y>0.98523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440620" y="4325800"/>
          <a:ext cx="9405539" cy="25352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</a:ln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SV" sz="1400" b="1">
              <a:latin typeface="Bembo Std" panose="02020605060306020A03" pitchFamily="18" charset="0"/>
            </a:rPr>
            <a:t>Total</a:t>
          </a:r>
          <a:r>
            <a:rPr lang="es-SV" sz="1400" b="1" baseline="0">
              <a:latin typeface="Bembo Std" panose="02020605060306020A03" pitchFamily="18" charset="0"/>
            </a:rPr>
            <a:t> de Delitos Condenados </a:t>
          </a:r>
          <a:r>
            <a:rPr lang="es-SV" sz="1400" b="1">
              <a:latin typeface="Bembo Std" panose="02020605060306020A03" pitchFamily="18" charset="0"/>
            </a:rPr>
            <a:t>= 2665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3509</xdr:colOff>
      <xdr:row>2</xdr:row>
      <xdr:rowOff>81643</xdr:rowOff>
    </xdr:from>
    <xdr:to>
      <xdr:col>15</xdr:col>
      <xdr:colOff>838040</xdr:colOff>
      <xdr:row>21</xdr:row>
      <xdr:rowOff>106456</xdr:rowOff>
    </xdr:to>
    <xdr:graphicFrame macro="">
      <xdr:nvGraphicFramePr>
        <xdr:cNvPr id="6308260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11</xdr:col>
      <xdr:colOff>412833</xdr:colOff>
      <xdr:row>0</xdr:row>
      <xdr:rowOff>42688</xdr:rowOff>
    </xdr:from>
    <xdr:ext cx="7079925" cy="1085104"/>
    <xdr:sp macro="" textlink="">
      <xdr:nvSpPr>
        <xdr:cNvPr id="9" name="CuadroTexto 8"/>
        <xdr:cNvSpPr txBox="1"/>
      </xdr:nvSpPr>
      <xdr:spPr>
        <a:xfrm>
          <a:off x="10699833" y="42688"/>
          <a:ext cx="7079925" cy="10851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ESTADISTICA PENITENCIARIA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 </a:t>
          </a:r>
          <a:r>
            <a:rPr lang="es-SV" sz="1800" b="1" i="0">
              <a:latin typeface="Bembo Std" panose="02020605060306020A03" pitchFamily="18" charset="0"/>
              <a:cs typeface="Times New Roman" panose="02020603050405020304" pitchFamily="18" charset="0"/>
            </a:rPr>
            <a:t>AÑOS DE CONDENA PARA LOS INTERNOS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DE TODOS LOS CENTROS PENALES DE EL SALVADOR</a:t>
          </a:r>
        </a:p>
      </xdr:txBody>
    </xdr:sp>
    <xdr:clientData/>
  </xdr:oneCellAnchor>
  <xdr:oneCellAnchor>
    <xdr:from>
      <xdr:col>11</xdr:col>
      <xdr:colOff>412833</xdr:colOff>
      <xdr:row>0</xdr:row>
      <xdr:rowOff>42688</xdr:rowOff>
    </xdr:from>
    <xdr:ext cx="7079925" cy="1085104"/>
    <xdr:sp macro="" textlink="">
      <xdr:nvSpPr>
        <xdr:cNvPr id="11" name="CuadroTexto 10"/>
        <xdr:cNvSpPr txBox="1"/>
      </xdr:nvSpPr>
      <xdr:spPr>
        <a:xfrm>
          <a:off x="10699833" y="42688"/>
          <a:ext cx="7079925" cy="10851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ESTADISTICA PENITENCIARIA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 </a:t>
          </a:r>
          <a:r>
            <a:rPr lang="es-SV" sz="1800" b="1" i="0">
              <a:latin typeface="Bembo Std" panose="02020605060306020A03" pitchFamily="18" charset="0"/>
              <a:cs typeface="Times New Roman" panose="02020603050405020304" pitchFamily="18" charset="0"/>
            </a:rPr>
            <a:t>AÑOS DE CONDENA PARA LOS INTERNOS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DE TODOS LOS CENTROS PENALES DE EL SALVADOR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628650</xdr:colOff>
      <xdr:row>1</xdr:row>
      <xdr:rowOff>38100</xdr:rowOff>
    </xdr:to>
    <xdr:pic>
      <xdr:nvPicPr>
        <xdr:cNvPr id="7" name="Imagen 6"/>
        <xdr:cNvPicPr/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463" r="27206" b="85794"/>
        <a:stretch/>
      </xdr:blipFill>
      <xdr:spPr bwMode="auto">
        <a:xfrm>
          <a:off x="0" y="0"/>
          <a:ext cx="3486150" cy="1181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0.02623</cdr:x>
      <cdr:y>0.88889</cdr:y>
    </cdr:from>
    <cdr:to>
      <cdr:x>0.96884</cdr:x>
      <cdr:y>0.95664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43182" y="3675530"/>
          <a:ext cx="8740426" cy="280147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</a:ln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SV" sz="1400" b="1">
              <a:latin typeface="Bembo Std" panose="02020605060306020A03" pitchFamily="18" charset="0"/>
            </a:rPr>
            <a:t>Total</a:t>
          </a:r>
          <a:r>
            <a:rPr lang="es-SV" sz="1400" b="1" baseline="0">
              <a:latin typeface="Bembo Std" panose="02020605060306020A03" pitchFamily="18" charset="0"/>
            </a:rPr>
            <a:t> de Delitos Condenados</a:t>
          </a:r>
          <a:r>
            <a:rPr lang="es-SV" sz="1400" b="1">
              <a:latin typeface="Bembo Std" panose="02020605060306020A03" pitchFamily="18" charset="0"/>
            </a:rPr>
            <a:t> 2337</a:t>
          </a:r>
          <a:endParaRPr lang="es-SV" sz="1100" b="1">
            <a:latin typeface="Bembo Std" panose="02020605060306020A03" pitchFamily="18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616871</xdr:colOff>
      <xdr:row>2</xdr:row>
      <xdr:rowOff>5329</xdr:rowOff>
    </xdr:from>
    <xdr:to>
      <xdr:col>14</xdr:col>
      <xdr:colOff>347383</xdr:colOff>
      <xdr:row>22</xdr:row>
      <xdr:rowOff>22411</xdr:rowOff>
    </xdr:to>
    <xdr:graphicFrame macro="">
      <xdr:nvGraphicFramePr>
        <xdr:cNvPr id="6310308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9</xdr:col>
      <xdr:colOff>441649</xdr:colOff>
      <xdr:row>0</xdr:row>
      <xdr:rowOff>62699</xdr:rowOff>
    </xdr:from>
    <xdr:ext cx="7079925" cy="1040281"/>
    <xdr:sp macro="" textlink="">
      <xdr:nvSpPr>
        <xdr:cNvPr id="13" name="CuadroTexto 12"/>
        <xdr:cNvSpPr txBox="1"/>
      </xdr:nvSpPr>
      <xdr:spPr>
        <a:xfrm>
          <a:off x="9014149" y="62699"/>
          <a:ext cx="7079925" cy="10402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ESTADISTICA PENITENCIARIA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 </a:t>
          </a:r>
          <a:r>
            <a:rPr lang="es-SV" sz="1800" b="1" i="0">
              <a:latin typeface="Bembo Std" panose="02020605060306020A03" pitchFamily="18" charset="0"/>
              <a:cs typeface="Times New Roman" panose="02020603050405020304" pitchFamily="18" charset="0"/>
            </a:rPr>
            <a:t>NIVEL</a:t>
          </a:r>
          <a:r>
            <a:rPr lang="es-SV" sz="1800" b="1" i="0" baseline="0">
              <a:latin typeface="Bembo Std" panose="02020605060306020A03" pitchFamily="18" charset="0"/>
              <a:cs typeface="Times New Roman" panose="02020603050405020304" pitchFamily="18" charset="0"/>
            </a:rPr>
            <a:t> EDUCATIVO </a:t>
          </a:r>
          <a:r>
            <a:rPr lang="es-SV" sz="1800" b="1" i="0">
              <a:latin typeface="Bembo Std" panose="02020605060306020A03" pitchFamily="18" charset="0"/>
              <a:cs typeface="Times New Roman" panose="02020603050405020304" pitchFamily="18" charset="0"/>
            </a:rPr>
            <a:t>DE LAS INTERNAS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DE TODOS LOS CENTROS PENALES DE EL SALVADOR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393326</xdr:colOff>
      <xdr:row>1</xdr:row>
      <xdr:rowOff>38100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463" r="27206" b="85794"/>
        <a:stretch/>
      </xdr:blipFill>
      <xdr:spPr bwMode="auto">
        <a:xfrm>
          <a:off x="0" y="0"/>
          <a:ext cx="3486150" cy="1181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179958</xdr:colOff>
      <xdr:row>1</xdr:row>
      <xdr:rowOff>134415</xdr:rowOff>
    </xdr:from>
    <xdr:to>
      <xdr:col>16</xdr:col>
      <xdr:colOff>407439</xdr:colOff>
      <xdr:row>25</xdr:row>
      <xdr:rowOff>168089</xdr:rowOff>
    </xdr:to>
    <xdr:graphicFrame macro="">
      <xdr:nvGraphicFramePr>
        <xdr:cNvPr id="6312356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11</xdr:col>
      <xdr:colOff>267669</xdr:colOff>
      <xdr:row>0</xdr:row>
      <xdr:rowOff>86591</xdr:rowOff>
    </xdr:from>
    <xdr:ext cx="6802954" cy="1040281"/>
    <xdr:sp macro="" textlink="">
      <xdr:nvSpPr>
        <xdr:cNvPr id="9" name="CuadroTexto 8"/>
        <xdr:cNvSpPr txBox="1"/>
      </xdr:nvSpPr>
      <xdr:spPr>
        <a:xfrm>
          <a:off x="10287969" y="86591"/>
          <a:ext cx="6802954" cy="10402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ESTADISTICA PENITENCIARIA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 </a:t>
          </a:r>
          <a:r>
            <a:rPr lang="es-SV" sz="1800" b="1" i="0">
              <a:latin typeface="Bembo Std" panose="02020605060306020A03" pitchFamily="18" charset="0"/>
              <a:cs typeface="Times New Roman" panose="02020603050405020304" pitchFamily="18" charset="0"/>
            </a:rPr>
            <a:t>RANGOS DE EDADES DE LAS INTERNAS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DE TODOS LOS CENTROS PENALES DE EL SALVADOR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964826</xdr:colOff>
      <xdr:row>1</xdr:row>
      <xdr:rowOff>38100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463" r="27206" b="85794"/>
        <a:stretch/>
      </xdr:blipFill>
      <xdr:spPr bwMode="auto">
        <a:xfrm>
          <a:off x="0" y="0"/>
          <a:ext cx="3486150" cy="1181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6</xdr:row>
      <xdr:rowOff>28575</xdr:rowOff>
    </xdr:from>
    <xdr:to>
      <xdr:col>13</xdr:col>
      <xdr:colOff>628650</xdr:colOff>
      <xdr:row>33</xdr:row>
      <xdr:rowOff>142875</xdr:rowOff>
    </xdr:to>
    <xdr:graphicFrame macro="">
      <xdr:nvGraphicFramePr>
        <xdr:cNvPr id="2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</xdr:colOff>
      <xdr:row>41</xdr:row>
      <xdr:rowOff>38100</xdr:rowOff>
    </xdr:from>
    <xdr:to>
      <xdr:col>13</xdr:col>
      <xdr:colOff>409575</xdr:colOff>
      <xdr:row>64</xdr:row>
      <xdr:rowOff>0</xdr:rowOff>
    </xdr:to>
    <xdr:graphicFrame macro="">
      <xdr:nvGraphicFramePr>
        <xdr:cNvPr id="3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66675</xdr:colOff>
      <xdr:row>14</xdr:row>
      <xdr:rowOff>38100</xdr:rowOff>
    </xdr:from>
    <xdr:to>
      <xdr:col>22</xdr:col>
      <xdr:colOff>85725</xdr:colOff>
      <xdr:row>39</xdr:row>
      <xdr:rowOff>57150</xdr:rowOff>
    </xdr:to>
    <xdr:graphicFrame macro="">
      <xdr:nvGraphicFramePr>
        <xdr:cNvPr id="4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201706</xdr:colOff>
      <xdr:row>0</xdr:row>
      <xdr:rowOff>44823</xdr:rowOff>
    </xdr:from>
    <xdr:to>
      <xdr:col>0</xdr:col>
      <xdr:colOff>1725706</xdr:colOff>
      <xdr:row>4</xdr:row>
      <xdr:rowOff>33617</xdr:rowOff>
    </xdr:to>
    <xdr:pic>
      <xdr:nvPicPr>
        <xdr:cNvPr id="5" name="Imagen 2" descr="E:\LOGO YO CAMBIO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0" t="954"/>
        <a:stretch>
          <a:fillRect/>
        </a:stretch>
      </xdr:blipFill>
      <xdr:spPr bwMode="auto">
        <a:xfrm>
          <a:off x="201706" y="44823"/>
          <a:ext cx="1524000" cy="826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32657</xdr:colOff>
      <xdr:row>49</xdr:row>
      <xdr:rowOff>70757</xdr:rowOff>
    </xdr:from>
    <xdr:to>
      <xdr:col>20</xdr:col>
      <xdr:colOff>585107</xdr:colOff>
      <xdr:row>76</xdr:row>
      <xdr:rowOff>13607</xdr:rowOff>
    </xdr:to>
    <xdr:graphicFrame macro="">
      <xdr:nvGraphicFramePr>
        <xdr:cNvPr id="6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17</xdr:col>
      <xdr:colOff>612321</xdr:colOff>
      <xdr:row>0</xdr:row>
      <xdr:rowOff>0</xdr:rowOff>
    </xdr:from>
    <xdr:to>
      <xdr:col>21</xdr:col>
      <xdr:colOff>111578</xdr:colOff>
      <xdr:row>5</xdr:row>
      <xdr:rowOff>119743</xdr:rowOff>
    </xdr:to>
    <xdr:pic>
      <xdr:nvPicPr>
        <xdr:cNvPr id="7" name="Imagen 7"/>
        <xdr:cNvPicPr/>
      </xdr:nvPicPr>
      <xdr:blipFill rotWithShape="1"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463" r="27206" b="85794"/>
        <a:stretch/>
      </xdr:blipFill>
      <xdr:spPr bwMode="auto">
        <a:xfrm>
          <a:off x="17557296" y="0"/>
          <a:ext cx="4061732" cy="115796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129990</xdr:colOff>
      <xdr:row>9</xdr:row>
      <xdr:rowOff>145115</xdr:rowOff>
    </xdr:from>
    <xdr:to>
      <xdr:col>8</xdr:col>
      <xdr:colOff>369795</xdr:colOff>
      <xdr:row>31</xdr:row>
      <xdr:rowOff>95249</xdr:rowOff>
    </xdr:to>
    <xdr:graphicFrame macro="">
      <xdr:nvGraphicFramePr>
        <xdr:cNvPr id="4730757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461193</xdr:colOff>
      <xdr:row>9</xdr:row>
      <xdr:rowOff>141919</xdr:rowOff>
    </xdr:from>
    <xdr:to>
      <xdr:col>15</xdr:col>
      <xdr:colOff>235324</xdr:colOff>
      <xdr:row>31</xdr:row>
      <xdr:rowOff>100154</xdr:rowOff>
    </xdr:to>
    <xdr:graphicFrame macro="">
      <xdr:nvGraphicFramePr>
        <xdr:cNvPr id="4730758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10</xdr:col>
      <xdr:colOff>379457</xdr:colOff>
      <xdr:row>0</xdr:row>
      <xdr:rowOff>47391</xdr:rowOff>
    </xdr:from>
    <xdr:ext cx="7079925" cy="1040281"/>
    <xdr:sp macro="" textlink="">
      <xdr:nvSpPr>
        <xdr:cNvPr id="10" name="CuadroTexto 9"/>
        <xdr:cNvSpPr txBox="1"/>
      </xdr:nvSpPr>
      <xdr:spPr>
        <a:xfrm>
          <a:off x="10990307" y="47391"/>
          <a:ext cx="7079925" cy="10402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ESTADISTICA PENITENCIARIA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 </a:t>
          </a:r>
          <a:r>
            <a:rPr lang="es-SV" sz="1800" b="1" i="0">
              <a:latin typeface="Bembo Std" panose="02020605060306020A03" pitchFamily="18" charset="0"/>
              <a:cs typeface="Times New Roman" panose="02020603050405020304" pitchFamily="18" charset="0"/>
            </a:rPr>
            <a:t>PRIVADOS</a:t>
          </a:r>
          <a:r>
            <a:rPr lang="es-SV" sz="1800" b="1" i="0" baseline="0">
              <a:latin typeface="Bembo Std" panose="02020605060306020A03" pitchFamily="18" charset="0"/>
              <a:cs typeface="Times New Roman" panose="02020603050405020304" pitchFamily="18" charset="0"/>
            </a:rPr>
            <a:t> DE LIBERTAD EXTRANJERAS</a:t>
          </a:r>
          <a:endParaRPr lang="es-SV" sz="1800" b="1" i="0">
            <a:latin typeface="Bembo Std" panose="02020605060306020A03" pitchFamily="18" charset="0"/>
            <a:cs typeface="Times New Roman" panose="02020603050405020304" pitchFamily="18" charset="0"/>
          </a:endParaRP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DE TODOS LOS CENTROS PENALES DE EL SALVADOR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235744</xdr:colOff>
      <xdr:row>1</xdr:row>
      <xdr:rowOff>38100</xdr:rowOff>
    </xdr:to>
    <xdr:pic>
      <xdr:nvPicPr>
        <xdr:cNvPr id="7" name="Imagen 6"/>
        <xdr:cNvPicPr/>
      </xdr:nvPicPr>
      <xdr:blipFill rotWithShape="1"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463" r="27206" b="85794"/>
        <a:stretch/>
      </xdr:blipFill>
      <xdr:spPr bwMode="auto">
        <a:xfrm>
          <a:off x="0" y="0"/>
          <a:ext cx="3486150" cy="1181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358587</xdr:colOff>
      <xdr:row>2</xdr:row>
      <xdr:rowOff>27452</xdr:rowOff>
    </xdr:from>
    <xdr:to>
      <xdr:col>17</xdr:col>
      <xdr:colOff>560294</xdr:colOff>
      <xdr:row>35</xdr:row>
      <xdr:rowOff>169623</xdr:rowOff>
    </xdr:to>
    <xdr:graphicFrame macro="">
      <xdr:nvGraphicFramePr>
        <xdr:cNvPr id="9698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10</xdr:col>
      <xdr:colOff>311387</xdr:colOff>
      <xdr:row>0</xdr:row>
      <xdr:rowOff>79375</xdr:rowOff>
    </xdr:from>
    <xdr:ext cx="7079925" cy="1040281"/>
    <xdr:sp macro="" textlink="">
      <xdr:nvSpPr>
        <xdr:cNvPr id="3" name="CuadroTexto 2"/>
        <xdr:cNvSpPr txBox="1"/>
      </xdr:nvSpPr>
      <xdr:spPr>
        <a:xfrm>
          <a:off x="12370037" y="79375"/>
          <a:ext cx="7079925" cy="10402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ESTADISTICA PENITENCIARIA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 </a:t>
          </a:r>
          <a:r>
            <a:rPr lang="es-SV" sz="1800" b="1" i="0">
              <a:latin typeface="Bembo Std" panose="02020605060306020A03" pitchFamily="18" charset="0"/>
              <a:cs typeface="Times New Roman" panose="02020603050405020304" pitchFamily="18" charset="0"/>
            </a:rPr>
            <a:t>CAUSAS</a:t>
          </a:r>
          <a:r>
            <a:rPr lang="es-SV" sz="1800" b="1" i="0" baseline="0">
              <a:latin typeface="Bembo Std" panose="02020605060306020A03" pitchFamily="18" charset="0"/>
              <a:cs typeface="Times New Roman" panose="02020603050405020304" pitchFamily="18" charset="0"/>
            </a:rPr>
            <a:t> DE JVPEP </a:t>
          </a:r>
          <a:r>
            <a:rPr lang="es-SV" sz="1800" b="1" i="0">
              <a:latin typeface="Bembo Std" panose="02020605060306020A03" pitchFamily="18" charset="0"/>
              <a:cs typeface="Times New Roman" panose="02020603050405020304" pitchFamily="18" charset="0"/>
            </a:rPr>
            <a:t>DE LOS INTERNOS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DE TODOS LOS CENTROS PENALES DE EL SALVADOR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3216038</xdr:colOff>
      <xdr:row>0</xdr:row>
      <xdr:rowOff>1181100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463" r="27206" b="85794"/>
        <a:stretch/>
      </xdr:blipFill>
      <xdr:spPr bwMode="auto">
        <a:xfrm>
          <a:off x="0" y="0"/>
          <a:ext cx="3486150" cy="1181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291353</xdr:colOff>
      <xdr:row>2</xdr:row>
      <xdr:rowOff>1621</xdr:rowOff>
    </xdr:from>
    <xdr:to>
      <xdr:col>6</xdr:col>
      <xdr:colOff>0</xdr:colOff>
      <xdr:row>27</xdr:row>
      <xdr:rowOff>22152</xdr:rowOff>
    </xdr:to>
    <xdr:graphicFrame macro="">
      <xdr:nvGraphicFramePr>
        <xdr:cNvPr id="2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32</xdr:row>
      <xdr:rowOff>288758</xdr:rowOff>
    </xdr:from>
    <xdr:to>
      <xdr:col>8</xdr:col>
      <xdr:colOff>0</xdr:colOff>
      <xdr:row>37</xdr:row>
      <xdr:rowOff>0</xdr:rowOff>
    </xdr:to>
    <xdr:graphicFrame macro="">
      <xdr:nvGraphicFramePr>
        <xdr:cNvPr id="3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4</xdr:col>
      <xdr:colOff>871189</xdr:colOff>
      <xdr:row>0</xdr:row>
      <xdr:rowOff>129394</xdr:rowOff>
    </xdr:from>
    <xdr:ext cx="6494811" cy="1202765"/>
    <xdr:sp macro="" textlink="">
      <xdr:nvSpPr>
        <xdr:cNvPr id="4" name="CuadroTexto 6"/>
        <xdr:cNvSpPr txBox="1"/>
      </xdr:nvSpPr>
      <xdr:spPr>
        <a:xfrm>
          <a:off x="10643839" y="129394"/>
          <a:ext cx="6494811" cy="12027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r"/>
          <a:r>
            <a:rPr lang="es-SV" sz="1800" b="0" i="0">
              <a:solidFill>
                <a:srgbClr val="313945"/>
              </a:solidFill>
              <a:latin typeface="Bembo Std" panose="02020605060306020A03" pitchFamily="18" charset="0"/>
              <a:cs typeface="Times New Roman" panose="02020603050405020304" pitchFamily="18" charset="0"/>
            </a:rPr>
            <a:t>ESTADISTICA DEL</a:t>
          </a:r>
        </a:p>
        <a:p>
          <a:pPr algn="r"/>
          <a:r>
            <a:rPr lang="es-SV" sz="1800" b="0" i="0">
              <a:solidFill>
                <a:srgbClr val="313945"/>
              </a:solidFill>
              <a:latin typeface="Bembo Std" panose="02020605060306020A03" pitchFamily="18" charset="0"/>
              <a:cs typeface="Times New Roman" panose="02020603050405020304" pitchFamily="18" charset="0"/>
            </a:rPr>
            <a:t> LIMITE DE DETENCION PROVISIONAL </a:t>
          </a:r>
        </a:p>
        <a:p>
          <a:pPr algn="r"/>
          <a:r>
            <a:rPr lang="es-SV" sz="1800" b="1" i="0">
              <a:solidFill>
                <a:srgbClr val="313945"/>
              </a:solidFill>
              <a:latin typeface="Bembo Std" panose="02020605060306020A03" pitchFamily="18" charset="0"/>
              <a:cs typeface="Times New Roman" panose="02020603050405020304" pitchFamily="18" charset="0"/>
            </a:rPr>
            <a:t>ACTUALIZADA AL </a:t>
          </a:r>
          <a:r>
            <a:rPr lang="es-SV" sz="1800" b="1" i="0" baseline="0">
              <a:solidFill>
                <a:srgbClr val="313945"/>
              </a:solidFill>
              <a:latin typeface="Bembo Std" panose="02020605060306020A03" pitchFamily="18" charset="0"/>
              <a:cs typeface="Times New Roman" panose="02020603050405020304" pitchFamily="18" charset="0"/>
            </a:rPr>
            <a:t> 30 </a:t>
          </a:r>
          <a:r>
            <a:rPr lang="es-SV" sz="1800" b="1" i="0">
              <a:solidFill>
                <a:srgbClr val="313945"/>
              </a:solidFill>
              <a:latin typeface="Bembo Std" panose="02020605060306020A03" pitchFamily="18" charset="0"/>
              <a:cs typeface="Times New Roman" panose="02020603050405020304" pitchFamily="18" charset="0"/>
            </a:rPr>
            <a:t>SEPTIEMBRE</a:t>
          </a:r>
        </a:p>
        <a:p>
          <a:pPr algn="r"/>
          <a:r>
            <a:rPr lang="es-SV" sz="1800" b="1" i="0">
              <a:solidFill>
                <a:srgbClr val="313945"/>
              </a:solidFill>
              <a:latin typeface="Bembo Std" panose="02020605060306020A03" pitchFamily="18" charset="0"/>
              <a:cs typeface="Times New Roman" panose="02020603050405020304" pitchFamily="18" charset="0"/>
            </a:rPr>
            <a:t> DE 2019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4148544</xdr:colOff>
      <xdr:row>0</xdr:row>
      <xdr:rowOff>1405518</xdr:rowOff>
    </xdr:to>
    <xdr:pic>
      <xdr:nvPicPr>
        <xdr:cNvPr id="5" name="Imagen 5"/>
        <xdr:cNvPicPr/>
      </xdr:nvPicPr>
      <xdr:blipFill rotWithShape="1"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463" r="27206" b="85794"/>
        <a:stretch/>
      </xdr:blipFill>
      <xdr:spPr bwMode="auto">
        <a:xfrm>
          <a:off x="0" y="0"/>
          <a:ext cx="4148544" cy="14055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114299</xdr:colOff>
      <xdr:row>2</xdr:row>
      <xdr:rowOff>114300</xdr:rowOff>
    </xdr:from>
    <xdr:to>
      <xdr:col>16</xdr:col>
      <xdr:colOff>190500</xdr:colOff>
      <xdr:row>13</xdr:row>
      <xdr:rowOff>79375</xdr:rowOff>
    </xdr:to>
    <xdr:graphicFrame macro="">
      <xdr:nvGraphicFramePr>
        <xdr:cNvPr id="2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6</xdr:col>
      <xdr:colOff>681828</xdr:colOff>
      <xdr:row>0</xdr:row>
      <xdr:rowOff>0</xdr:rowOff>
    </xdr:from>
    <xdr:ext cx="7079925" cy="1040281"/>
    <xdr:sp macro="" textlink="">
      <xdr:nvSpPr>
        <xdr:cNvPr id="9" name="CuadroTexto 8"/>
        <xdr:cNvSpPr txBox="1"/>
      </xdr:nvSpPr>
      <xdr:spPr>
        <a:xfrm>
          <a:off x="9111453" y="0"/>
          <a:ext cx="7079925" cy="10402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ESTADISTICA PENITENCIARIA</a:t>
          </a:r>
        </a:p>
        <a:p>
          <a:pPr algn="r"/>
          <a:r>
            <a:rPr lang="es-SV" sz="1800" b="0" i="0">
              <a:latin typeface="Bembo Std" panose="02020605060306020A03" pitchFamily="18" charset="0"/>
              <a:cs typeface="Times New Roman" panose="02020603050405020304" pitchFamily="18" charset="0"/>
            </a:rPr>
            <a:t>  </a:t>
          </a:r>
          <a:r>
            <a:rPr lang="es-SV" sz="1800" b="1" i="0">
              <a:latin typeface="Bembo Std" panose="02020605060306020A03" pitchFamily="18" charset="0"/>
              <a:cs typeface="Times New Roman" panose="02020603050405020304" pitchFamily="18" charset="0"/>
            </a:rPr>
            <a:t>POBLACIÓN DE MUJERES EN EL SISTEMA PENITENCIARIO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2876550</xdr:colOff>
      <xdr:row>1</xdr:row>
      <xdr:rowOff>38100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463" r="27206" b="85794"/>
        <a:stretch/>
      </xdr:blipFill>
      <xdr:spPr bwMode="auto">
        <a:xfrm>
          <a:off x="0" y="0"/>
          <a:ext cx="3486150" cy="1181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464943</xdr:colOff>
      <xdr:row>3</xdr:row>
      <xdr:rowOff>6264</xdr:rowOff>
    </xdr:from>
    <xdr:to>
      <xdr:col>14</xdr:col>
      <xdr:colOff>336860</xdr:colOff>
      <xdr:row>22</xdr:row>
      <xdr:rowOff>179294</xdr:rowOff>
    </xdr:to>
    <xdr:graphicFrame macro="">
      <xdr:nvGraphicFramePr>
        <xdr:cNvPr id="6326692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10</xdr:col>
      <xdr:colOff>141490</xdr:colOff>
      <xdr:row>0</xdr:row>
      <xdr:rowOff>62699</xdr:rowOff>
    </xdr:from>
    <xdr:ext cx="7079925" cy="1040281"/>
    <xdr:sp macro="" textlink="">
      <xdr:nvSpPr>
        <xdr:cNvPr id="9" name="CuadroTexto 8"/>
        <xdr:cNvSpPr txBox="1"/>
      </xdr:nvSpPr>
      <xdr:spPr>
        <a:xfrm>
          <a:off x="9799840" y="62699"/>
          <a:ext cx="7079925" cy="10402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r"/>
          <a:r>
            <a:rPr lang="es-SV" sz="1800" b="0" i="0">
              <a:latin typeface="Arial Narrow" panose="020B0606020202030204" pitchFamily="34" charset="0"/>
              <a:cs typeface="Times New Roman" panose="02020603050405020304" pitchFamily="18" charset="0"/>
            </a:rPr>
            <a:t> ESTADISTICA PENITENCIARIA</a:t>
          </a:r>
        </a:p>
        <a:p>
          <a:pPr algn="r"/>
          <a:r>
            <a:rPr lang="es-SV" sz="1800" b="0" i="0">
              <a:latin typeface="Arial Narrow" panose="020B0606020202030204" pitchFamily="34" charset="0"/>
              <a:cs typeface="Times New Roman" panose="02020603050405020304" pitchFamily="18" charset="0"/>
            </a:rPr>
            <a:t>  </a:t>
          </a:r>
          <a:r>
            <a:rPr lang="es-SV" sz="1800" b="1" i="0">
              <a:latin typeface="Arial Narrow" panose="020B0606020202030204" pitchFamily="34" charset="0"/>
              <a:cs typeface="Times New Roman" panose="02020603050405020304" pitchFamily="18" charset="0"/>
            </a:rPr>
            <a:t>DOMICILIO DE LAS INTERNAS</a:t>
          </a:r>
        </a:p>
        <a:p>
          <a:pPr algn="r"/>
          <a:r>
            <a:rPr lang="es-SV" sz="1800" b="0" i="0">
              <a:latin typeface="Arial Narrow" panose="020B0606020202030204" pitchFamily="34" charset="0"/>
              <a:cs typeface="Times New Roman" panose="02020603050405020304" pitchFamily="18" charset="0"/>
            </a:rPr>
            <a:t>DE TODOS LOS CENTROS PENALES DE EL SALVADOR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908050</xdr:colOff>
      <xdr:row>0</xdr:row>
      <xdr:rowOff>1181100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463" r="27206" b="85794"/>
        <a:stretch/>
      </xdr:blipFill>
      <xdr:spPr bwMode="auto">
        <a:xfrm>
          <a:off x="0" y="0"/>
          <a:ext cx="3486150" cy="1181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IPE/Desktop/CORTES%20DE%20TODO%20EL%20A&#209;O/CORTE%20DE%20AGOSTO/ESTADISTICAS%20REALIZADAS%20DE%20AGOSTO/25-08-2019/ESTADISTICA%20DE%20MUJERES%2026-08-2019/ESTADISTICA%20MUJERES%2026-08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UACION JURIDICA"/>
      <sheetName val="DELITOS MAYOR INCIDENCIA "/>
      <sheetName val="AÑOS CONDENA"/>
      <sheetName val="NIVEL ACADEM"/>
      <sheetName val="RANGOS DE EDADES"/>
      <sheetName val="FASES CCN "/>
      <sheetName val="REINCIDENCIA"/>
      <sheetName val="NACIONALIDAD"/>
      <sheetName val="RESPALDO"/>
      <sheetName val="CANTIDAD POR CENTRO "/>
      <sheetName val="JVPEP"/>
      <sheetName val="DOMICILIO"/>
      <sheetName val="SAN SALVADOR"/>
      <sheetName val="LA LIBERTAD"/>
      <sheetName val="SANTA ANA"/>
    </sheetNames>
    <sheetDataSet>
      <sheetData sheetId="0">
        <row r="7">
          <cell r="C7">
            <v>2053</v>
          </cell>
        </row>
        <row r="9">
          <cell r="C9">
            <v>3098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57FFA3"/>
    <pageSetUpPr fitToPage="1"/>
  </sheetPr>
  <dimension ref="A1:Y31"/>
  <sheetViews>
    <sheetView topLeftCell="B1" zoomScale="57" zoomScaleNormal="57" workbookViewId="0">
      <selection activeCell="U12" sqref="U12"/>
    </sheetView>
  </sheetViews>
  <sheetFormatPr baseColWidth="10" defaultRowHeight="15" x14ac:dyDescent="0.25"/>
  <cols>
    <col min="1" max="1" width="5.140625" customWidth="1"/>
    <col min="2" max="2" width="21.85546875" customWidth="1"/>
    <col min="3" max="3" width="11.5703125" customWidth="1"/>
    <col min="4" max="4" width="18.5703125" customWidth="1"/>
    <col min="5" max="5" width="6.7109375" customWidth="1"/>
    <col min="6" max="6" width="12" customWidth="1"/>
    <col min="14" max="14" width="15.28515625" customWidth="1"/>
    <col min="16" max="16" width="13" customWidth="1"/>
    <col min="17" max="17" width="15.28515625" customWidth="1"/>
  </cols>
  <sheetData>
    <row r="1" spans="1:25" ht="90" customHeight="1" x14ac:dyDescent="0.25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</row>
    <row r="2" spans="1:25" ht="15.75" x14ac:dyDescent="0.25">
      <c r="A2" s="74"/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74"/>
      <c r="Q2" s="74"/>
      <c r="R2" s="74"/>
      <c r="S2" s="74"/>
      <c r="T2" s="74"/>
      <c r="U2" s="74"/>
      <c r="V2" s="74"/>
      <c r="W2" s="74"/>
      <c r="X2" s="74"/>
      <c r="Y2" s="74"/>
    </row>
    <row r="3" spans="1:25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</row>
    <row r="4" spans="1:25" ht="15.75" x14ac:dyDescent="0.2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</row>
    <row r="5" spans="1:25" ht="15.75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</row>
    <row r="6" spans="1:25" ht="15.75" x14ac:dyDescent="0.25">
      <c r="A6" s="74"/>
      <c r="B6" s="146" t="s">
        <v>93</v>
      </c>
      <c r="C6" s="147" t="s">
        <v>26</v>
      </c>
      <c r="D6" s="147" t="s">
        <v>29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</row>
    <row r="7" spans="1:25" ht="15.75" x14ac:dyDescent="0.25">
      <c r="A7" s="74"/>
      <c r="B7" s="73" t="s">
        <v>94</v>
      </c>
      <c r="C7" s="168">
        <v>2046</v>
      </c>
      <c r="D7" s="127">
        <f>(C7/C9)</f>
        <v>0.67258382642998027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5"/>
      <c r="Q7" s="74"/>
      <c r="R7" s="74"/>
      <c r="S7" s="74"/>
      <c r="T7" s="74"/>
      <c r="U7" s="74"/>
      <c r="V7" s="74"/>
      <c r="W7" s="74"/>
      <c r="X7" s="74"/>
      <c r="Y7" s="74"/>
    </row>
    <row r="8" spans="1:25" ht="15.75" x14ac:dyDescent="0.25">
      <c r="A8" s="74"/>
      <c r="B8" s="73" t="s">
        <v>95</v>
      </c>
      <c r="C8" s="168">
        <v>996</v>
      </c>
      <c r="D8" s="127">
        <f>(C8/C9)</f>
        <v>0.32741617357001973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</row>
    <row r="9" spans="1:25" ht="15.75" x14ac:dyDescent="0.25">
      <c r="A9" s="74"/>
      <c r="B9" s="166" t="s">
        <v>1</v>
      </c>
      <c r="C9" s="167">
        <f>SUM(C7:C8)</f>
        <v>3042</v>
      </c>
      <c r="D9" s="148">
        <f>SUM(D7:D8)</f>
        <v>1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</row>
    <row r="10" spans="1:25" ht="15.75" x14ac:dyDescent="0.2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</row>
    <row r="11" spans="1:25" ht="15.75" x14ac:dyDescent="0.25">
      <c r="A11" s="74"/>
      <c r="B11" s="76"/>
      <c r="C11" s="77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</row>
    <row r="12" spans="1:25" ht="42.75" customHeight="1" x14ac:dyDescent="0.25">
      <c r="A12" s="74"/>
      <c r="B12" s="249"/>
      <c r="C12" s="249"/>
      <c r="D12" s="249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</row>
    <row r="13" spans="1:25" ht="15" customHeight="1" x14ac:dyDescent="0.25">
      <c r="A13" s="74"/>
      <c r="B13" s="251"/>
      <c r="C13" s="79"/>
      <c r="D13" s="80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</row>
    <row r="14" spans="1:25" ht="15.75" x14ac:dyDescent="0.25">
      <c r="A14" s="74"/>
      <c r="B14" s="251"/>
      <c r="C14" s="79"/>
      <c r="D14" s="81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</row>
    <row r="15" spans="1:25" ht="15.75" x14ac:dyDescent="0.25">
      <c r="A15" s="74"/>
      <c r="B15" s="79"/>
      <c r="C15" s="79"/>
      <c r="D15" s="81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</row>
    <row r="16" spans="1:25" ht="15.75" x14ac:dyDescent="0.25">
      <c r="A16" s="74"/>
      <c r="B16" s="79"/>
      <c r="C16" s="79"/>
      <c r="D16" s="81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</row>
    <row r="17" spans="1:25" ht="18.75" customHeight="1" x14ac:dyDescent="0.25">
      <c r="A17" s="74"/>
      <c r="B17" s="78"/>
      <c r="C17" s="79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</row>
    <row r="18" spans="1:25" ht="15.75" x14ac:dyDescent="0.25">
      <c r="A18" s="74"/>
      <c r="B18" s="79"/>
      <c r="C18" s="79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</row>
    <row r="19" spans="1:25" ht="15.75" x14ac:dyDescent="0.25">
      <c r="A19" s="74"/>
      <c r="B19" s="79"/>
      <c r="C19" s="79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</row>
    <row r="20" spans="1:25" ht="15.75" x14ac:dyDescent="0.25">
      <c r="A20" s="74"/>
      <c r="B20" s="81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</row>
    <row r="21" spans="1:25" ht="15.75" x14ac:dyDescent="0.25">
      <c r="A21" s="74"/>
      <c r="B21" s="81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</row>
    <row r="22" spans="1:25" ht="15.75" x14ac:dyDescent="0.25">
      <c r="A22" s="74"/>
      <c r="B22" s="81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</row>
    <row r="23" spans="1:25" ht="15.75" x14ac:dyDescent="0.25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</row>
    <row r="24" spans="1:25" ht="15.75" x14ac:dyDescent="0.25">
      <c r="A24" s="74"/>
      <c r="B24" s="82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</row>
    <row r="25" spans="1:25" ht="15.75" x14ac:dyDescent="0.25">
      <c r="A25" s="74"/>
      <c r="B25" s="83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</row>
    <row r="26" spans="1:25" ht="15.75" x14ac:dyDescent="0.25">
      <c r="A26" s="74"/>
      <c r="B26" s="82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</row>
    <row r="27" spans="1:25" ht="15.75" x14ac:dyDescent="0.25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</row>
    <row r="28" spans="1:25" ht="15.75" x14ac:dyDescent="0.25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</row>
    <row r="29" spans="1:25" ht="15.75" x14ac:dyDescent="0.25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</row>
    <row r="30" spans="1:25" ht="15.75" x14ac:dyDescent="0.25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</row>
    <row r="31" spans="1:25" ht="15.75" x14ac:dyDescent="0.25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</row>
  </sheetData>
  <mergeCells count="4">
    <mergeCell ref="B2:O2"/>
    <mergeCell ref="B12:D12"/>
    <mergeCell ref="A1:S1"/>
    <mergeCell ref="B13:B14"/>
  </mergeCells>
  <printOptions horizontalCentered="1"/>
  <pageMargins left="0.70866141732283472" right="0.70866141732283472" top="0.74803149606299213" bottom="0.74803149606299213" header="0.31496062992125984" footer="0.31496062992125984"/>
  <pageSetup scale="6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7FFA3"/>
  </sheetPr>
  <dimension ref="A1:T36"/>
  <sheetViews>
    <sheetView topLeftCell="A10" zoomScale="51" zoomScaleNormal="51" workbookViewId="0">
      <selection activeCell="X16" sqref="X16"/>
    </sheetView>
  </sheetViews>
  <sheetFormatPr baseColWidth="10" defaultRowHeight="15" x14ac:dyDescent="0.25"/>
  <cols>
    <col min="1" max="1" width="1.7109375" customWidth="1"/>
    <col min="2" max="2" width="37.42578125" customWidth="1"/>
    <col min="3" max="3" width="12.140625" customWidth="1"/>
    <col min="4" max="4" width="15.28515625" customWidth="1"/>
    <col min="5" max="5" width="6.28515625" customWidth="1"/>
    <col min="12" max="12" width="11.42578125" customWidth="1"/>
    <col min="17" max="17" width="13.85546875" customWidth="1"/>
  </cols>
  <sheetData>
    <row r="1" spans="1:19" ht="90" customHeight="1" x14ac:dyDescent="0.25">
      <c r="A1" s="254"/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</row>
    <row r="4" spans="1:19" s="129" customFormat="1" ht="20.100000000000001" customHeight="1" x14ac:dyDescent="0.3">
      <c r="B4" s="252" t="s">
        <v>50</v>
      </c>
      <c r="C4" s="252"/>
      <c r="D4" s="252"/>
    </row>
    <row r="5" spans="1:19" s="129" customFormat="1" ht="53.25" customHeight="1" x14ac:dyDescent="0.3">
      <c r="B5" s="187" t="s">
        <v>96</v>
      </c>
      <c r="C5" s="188" t="s">
        <v>26</v>
      </c>
      <c r="D5" s="187" t="s">
        <v>29</v>
      </c>
    </row>
    <row r="6" spans="1:19" s="129" customFormat="1" ht="20.100000000000001" customHeight="1" x14ac:dyDescent="0.3">
      <c r="B6" s="189" t="s">
        <v>97</v>
      </c>
      <c r="C6" s="190">
        <v>1088</v>
      </c>
      <c r="D6" s="191">
        <f>C6/C12</f>
        <v>0.40825515947467167</v>
      </c>
      <c r="E6" s="130"/>
    </row>
    <row r="7" spans="1:19" s="129" customFormat="1" ht="20.100000000000001" customHeight="1" x14ac:dyDescent="0.3">
      <c r="B7" s="189" t="s">
        <v>98</v>
      </c>
      <c r="C7" s="190">
        <v>475</v>
      </c>
      <c r="D7" s="191">
        <f>C7/C12</f>
        <v>0.17823639774859287</v>
      </c>
      <c r="E7" s="130"/>
    </row>
    <row r="8" spans="1:19" s="129" customFormat="1" ht="20.100000000000001" customHeight="1" x14ac:dyDescent="0.3">
      <c r="B8" s="189" t="s">
        <v>99</v>
      </c>
      <c r="C8" s="190">
        <v>362</v>
      </c>
      <c r="D8" s="191">
        <f>C8/C12</f>
        <v>0.13583489681050656</v>
      </c>
      <c r="E8" s="130"/>
    </row>
    <row r="9" spans="1:19" s="129" customFormat="1" ht="20.100000000000001" customHeight="1" x14ac:dyDescent="0.3">
      <c r="B9" s="192" t="s">
        <v>100</v>
      </c>
      <c r="C9" s="193">
        <v>169</v>
      </c>
      <c r="D9" s="191">
        <f>C9/C12</f>
        <v>6.3414634146341464E-2</v>
      </c>
      <c r="E9" s="130"/>
      <c r="S9"/>
    </row>
    <row r="10" spans="1:19" s="129" customFormat="1" ht="20.100000000000001" customHeight="1" x14ac:dyDescent="0.3">
      <c r="B10" s="189" t="s">
        <v>101</v>
      </c>
      <c r="C10" s="190">
        <v>84</v>
      </c>
      <c r="D10" s="191">
        <f>C10/C12</f>
        <v>3.1519699812382743E-2</v>
      </c>
      <c r="E10" s="130"/>
      <c r="S10"/>
    </row>
    <row r="11" spans="1:19" s="129" customFormat="1" ht="20.100000000000001" customHeight="1" x14ac:dyDescent="0.3">
      <c r="B11" s="189" t="s">
        <v>102</v>
      </c>
      <c r="C11" s="194">
        <v>487</v>
      </c>
      <c r="D11" s="191">
        <f>C11/C12</f>
        <v>0.1827392120075047</v>
      </c>
      <c r="E11" s="130"/>
      <c r="S11"/>
    </row>
    <row r="12" spans="1:19" s="129" customFormat="1" ht="20.100000000000001" customHeight="1" x14ac:dyDescent="0.3">
      <c r="B12" s="195" t="s">
        <v>1</v>
      </c>
      <c r="C12" s="196">
        <f>SUM(C6:C11)</f>
        <v>2665</v>
      </c>
      <c r="D12" s="197">
        <f>SUM(D6:D11)</f>
        <v>1</v>
      </c>
      <c r="E12" s="130"/>
      <c r="S12"/>
    </row>
    <row r="14" spans="1:19" x14ac:dyDescent="0.25">
      <c r="C14" s="33"/>
    </row>
    <row r="15" spans="1:19" x14ac:dyDescent="0.25">
      <c r="B15" s="4"/>
      <c r="C15" s="22"/>
      <c r="D15" s="4"/>
    </row>
    <row r="16" spans="1:19" ht="15.75" customHeight="1" x14ac:dyDescent="0.25">
      <c r="C16" s="31"/>
      <c r="D16" s="4"/>
    </row>
    <row r="17" spans="3:20" x14ac:dyDescent="0.25">
      <c r="C17" s="31"/>
      <c r="D17" s="4"/>
    </row>
    <row r="18" spans="3:20" x14ac:dyDescent="0.25">
      <c r="D18" s="4"/>
    </row>
    <row r="19" spans="3:20" x14ac:dyDescent="0.25">
      <c r="D19" s="23"/>
    </row>
    <row r="25" spans="3:20" x14ac:dyDescent="0.25">
      <c r="F25" s="253" t="s">
        <v>126</v>
      </c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</row>
    <row r="26" spans="3:20" x14ac:dyDescent="0.25">
      <c r="C26" s="4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</row>
    <row r="27" spans="3:20" ht="15.75" x14ac:dyDescent="0.25">
      <c r="C27" s="4"/>
      <c r="R27" s="15"/>
    </row>
    <row r="28" spans="3:20" ht="15" customHeight="1" x14ac:dyDescent="0.25">
      <c r="R28" s="15"/>
    </row>
    <row r="29" spans="3:20" ht="18.75" x14ac:dyDescent="0.3">
      <c r="J29" s="181"/>
      <c r="K29" s="181"/>
      <c r="L29" s="181"/>
      <c r="M29" s="181"/>
      <c r="T29" t="s">
        <v>86</v>
      </c>
    </row>
    <row r="30" spans="3:20" x14ac:dyDescent="0.25">
      <c r="T30" t="s">
        <v>85</v>
      </c>
    </row>
    <row r="31" spans="3:20" ht="21" customHeight="1" x14ac:dyDescent="0.35"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3" spans="2:11" x14ac:dyDescent="0.25">
      <c r="B33" t="s">
        <v>89</v>
      </c>
      <c r="C33" t="s">
        <v>90</v>
      </c>
      <c r="D33" t="s">
        <v>88</v>
      </c>
      <c r="K33" t="s">
        <v>83</v>
      </c>
    </row>
    <row r="34" spans="2:11" ht="18.75" x14ac:dyDescent="0.3">
      <c r="B34" t="s">
        <v>87</v>
      </c>
      <c r="D34" t="s">
        <v>86</v>
      </c>
      <c r="F34" t="s">
        <v>81</v>
      </c>
      <c r="I34" s="10" t="s">
        <v>84</v>
      </c>
      <c r="J34" t="s">
        <v>82</v>
      </c>
    </row>
    <row r="36" spans="2:11" x14ac:dyDescent="0.25">
      <c r="H36" t="s">
        <v>80</v>
      </c>
    </row>
  </sheetData>
  <mergeCells count="3">
    <mergeCell ref="B4:D4"/>
    <mergeCell ref="F25:Q26"/>
    <mergeCell ref="A1:S1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57FFA3"/>
  </sheetPr>
  <dimension ref="A1:T27"/>
  <sheetViews>
    <sheetView zoomScale="59" zoomScaleNormal="59" workbookViewId="0">
      <selection activeCell="B16" sqref="B16"/>
    </sheetView>
  </sheetViews>
  <sheetFormatPr baseColWidth="10" defaultRowHeight="15.75" x14ac:dyDescent="0.25"/>
  <cols>
    <col min="2" max="2" width="20.5703125" style="74" customWidth="1"/>
    <col min="3" max="3" width="10.85546875" style="126" customWidth="1"/>
    <col min="4" max="4" width="15.140625" style="74" customWidth="1"/>
    <col min="5" max="5" width="11.42578125" style="13"/>
    <col min="14" max="14" width="12.85546875" customWidth="1"/>
    <col min="15" max="15" width="9.5703125" customWidth="1"/>
  </cols>
  <sheetData>
    <row r="1" spans="1:20" ht="90" customHeight="1" x14ac:dyDescent="0.25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</row>
    <row r="2" spans="1:20" x14ac:dyDescent="0.25">
      <c r="B2" s="131"/>
    </row>
    <row r="3" spans="1:20" x14ac:dyDescent="0.25">
      <c r="B3" s="131"/>
      <c r="O3" s="5"/>
      <c r="P3" s="5"/>
      <c r="Q3" s="5"/>
    </row>
    <row r="4" spans="1:20" x14ac:dyDescent="0.25">
      <c r="B4" s="131"/>
    </row>
    <row r="5" spans="1:20" x14ac:dyDescent="0.25">
      <c r="B5" s="255" t="s">
        <v>49</v>
      </c>
      <c r="C5" s="255"/>
      <c r="D5" s="255"/>
    </row>
    <row r="6" spans="1:20" ht="31.5" x14ac:dyDescent="0.25">
      <c r="B6" s="160" t="s">
        <v>103</v>
      </c>
      <c r="C6" s="161" t="s">
        <v>26</v>
      </c>
      <c r="D6" s="161" t="s">
        <v>29</v>
      </c>
    </row>
    <row r="7" spans="1:20" x14ac:dyDescent="0.25">
      <c r="B7" s="138" t="s">
        <v>27</v>
      </c>
      <c r="C7" s="186">
        <v>571</v>
      </c>
      <c r="D7" s="139">
        <f>(C7/C13)</f>
        <v>0.24443493150684931</v>
      </c>
    </row>
    <row r="8" spans="1:20" x14ac:dyDescent="0.25">
      <c r="B8" s="138" t="s">
        <v>28</v>
      </c>
      <c r="C8" s="186">
        <v>866</v>
      </c>
      <c r="D8" s="139">
        <f>(C8/C13)</f>
        <v>0.37071917808219179</v>
      </c>
    </row>
    <row r="9" spans="1:20" x14ac:dyDescent="0.25">
      <c r="B9" s="138" t="s">
        <v>30</v>
      </c>
      <c r="C9" s="186">
        <v>667</v>
      </c>
      <c r="D9" s="139">
        <f>(C9/C13)</f>
        <v>0.28553082191780821</v>
      </c>
    </row>
    <row r="10" spans="1:20" x14ac:dyDescent="0.25">
      <c r="B10" s="138" t="s">
        <v>31</v>
      </c>
      <c r="C10" s="186">
        <v>145</v>
      </c>
      <c r="D10" s="139">
        <f>(C10/C13)</f>
        <v>6.2071917808219176E-2</v>
      </c>
    </row>
    <row r="11" spans="1:20" x14ac:dyDescent="0.25">
      <c r="B11" s="138" t="s">
        <v>32</v>
      </c>
      <c r="C11" s="186">
        <v>73</v>
      </c>
      <c r="D11" s="139">
        <f>(C11/C13)</f>
        <v>3.125E-2</v>
      </c>
    </row>
    <row r="12" spans="1:20" x14ac:dyDescent="0.25">
      <c r="A12" s="2"/>
      <c r="B12" s="138" t="s">
        <v>112</v>
      </c>
      <c r="C12" s="142">
        <v>14</v>
      </c>
      <c r="D12" s="139">
        <f>(C12/C13)</f>
        <v>5.9931506849315065E-3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20" x14ac:dyDescent="0.25">
      <c r="B13" s="162" t="s">
        <v>1</v>
      </c>
      <c r="C13" s="163">
        <f>SUM(C7:C12)</f>
        <v>2336</v>
      </c>
      <c r="D13" s="164">
        <f>SUM(D7:D12)</f>
        <v>1</v>
      </c>
    </row>
    <row r="14" spans="1:20" x14ac:dyDescent="0.25">
      <c r="B14" s="131"/>
    </row>
    <row r="15" spans="1:20" x14ac:dyDescent="0.25">
      <c r="B15" s="132"/>
      <c r="D15" s="133"/>
    </row>
    <row r="16" spans="1:20" x14ac:dyDescent="0.25">
      <c r="B16" s="165" t="s">
        <v>113</v>
      </c>
      <c r="C16" s="134">
        <v>329</v>
      </c>
      <c r="D16" s="135"/>
    </row>
    <row r="17" spans="2:16" x14ac:dyDescent="0.25">
      <c r="B17" s="136"/>
      <c r="C17" s="137"/>
      <c r="D17" s="135"/>
    </row>
    <row r="18" spans="2:16" x14ac:dyDescent="0.25">
      <c r="B18" s="136"/>
      <c r="C18" s="137"/>
      <c r="D18" s="135"/>
    </row>
    <row r="19" spans="2:16" x14ac:dyDescent="0.25">
      <c r="B19" s="131"/>
      <c r="C19" s="137"/>
    </row>
    <row r="20" spans="2:16" ht="21.75" customHeight="1" x14ac:dyDescent="0.25">
      <c r="B20" s="131"/>
    </row>
    <row r="21" spans="2:16" x14ac:dyDescent="0.25">
      <c r="B21" s="131"/>
    </row>
    <row r="22" spans="2:16" ht="15.75" customHeight="1" x14ac:dyDescent="0.25">
      <c r="B22" s="131"/>
      <c r="F22" s="256" t="s">
        <v>124</v>
      </c>
      <c r="G22" s="257"/>
      <c r="H22" s="257"/>
      <c r="I22" s="257"/>
      <c r="J22" s="257"/>
      <c r="K22" s="257"/>
      <c r="L22" s="257"/>
      <c r="M22" s="257"/>
      <c r="N22" s="257"/>
      <c r="O22" s="257"/>
      <c r="P22" s="258"/>
    </row>
    <row r="23" spans="2:16" x14ac:dyDescent="0.25">
      <c r="B23" s="131"/>
      <c r="F23" s="259"/>
      <c r="G23" s="260"/>
      <c r="H23" s="260"/>
      <c r="I23" s="260"/>
      <c r="J23" s="260"/>
      <c r="K23" s="260"/>
      <c r="L23" s="260"/>
      <c r="M23" s="260"/>
      <c r="N23" s="260"/>
      <c r="O23" s="260"/>
      <c r="P23" s="261"/>
    </row>
    <row r="24" spans="2:16" x14ac:dyDescent="0.25">
      <c r="B24" s="131"/>
    </row>
    <row r="25" spans="2:16" x14ac:dyDescent="0.25">
      <c r="B25" s="131"/>
    </row>
    <row r="26" spans="2:16" x14ac:dyDescent="0.25">
      <c r="B26" s="131"/>
    </row>
    <row r="27" spans="2:16" x14ac:dyDescent="0.25">
      <c r="B27" s="131"/>
    </row>
  </sheetData>
  <mergeCells count="3">
    <mergeCell ref="B5:D5"/>
    <mergeCell ref="A1:T1"/>
    <mergeCell ref="F22:P2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57FFA3"/>
  </sheetPr>
  <dimension ref="A1:R33"/>
  <sheetViews>
    <sheetView zoomScale="60" zoomScaleNormal="60" workbookViewId="0">
      <selection activeCell="R18" sqref="R18"/>
    </sheetView>
  </sheetViews>
  <sheetFormatPr baseColWidth="10" defaultRowHeight="15" x14ac:dyDescent="0.25"/>
  <cols>
    <col min="1" max="1" width="21.42578125" customWidth="1"/>
    <col min="2" max="2" width="11.42578125" customWidth="1"/>
    <col min="3" max="3" width="13.42578125" style="7" customWidth="1"/>
    <col min="4" max="4" width="11.42578125" style="13"/>
  </cols>
  <sheetData>
    <row r="1" spans="1:18" ht="90" customHeight="1" x14ac:dyDescent="0.25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</row>
    <row r="2" spans="1:18" ht="15.75" x14ac:dyDescent="0.25">
      <c r="A2" s="74"/>
      <c r="B2" s="74"/>
      <c r="C2" s="87"/>
      <c r="D2" s="88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8" ht="15.75" x14ac:dyDescent="0.25">
      <c r="A3" s="74"/>
      <c r="B3" s="74"/>
      <c r="C3" s="87"/>
      <c r="D3" s="88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spans="1:18" ht="15.75" x14ac:dyDescent="0.25">
      <c r="A4" s="74"/>
      <c r="B4" s="74"/>
      <c r="C4" s="87"/>
      <c r="D4" s="88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spans="1:18" ht="15.75" x14ac:dyDescent="0.25">
      <c r="A5" s="74"/>
      <c r="B5" s="74"/>
      <c r="C5" s="87"/>
      <c r="D5" s="88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spans="1:18" ht="21.75" customHeight="1" x14ac:dyDescent="0.25">
      <c r="A6" s="262" t="s">
        <v>51</v>
      </c>
      <c r="B6" s="262"/>
      <c r="C6" s="262"/>
      <c r="D6" s="88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spans="1:18" ht="20.25" customHeight="1" x14ac:dyDescent="0.25">
      <c r="A7" s="155" t="s">
        <v>110</v>
      </c>
      <c r="B7" s="155" t="s">
        <v>26</v>
      </c>
      <c r="C7" s="156" t="s">
        <v>29</v>
      </c>
      <c r="D7" s="88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spans="1:18" ht="20.25" customHeight="1" x14ac:dyDescent="0.25">
      <c r="A8" s="92" t="s">
        <v>109</v>
      </c>
      <c r="B8" s="183">
        <v>212</v>
      </c>
      <c r="C8" s="93">
        <f>B8/B14</f>
        <v>6.9782751810401583E-2</v>
      </c>
      <c r="D8" s="88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spans="1:18" ht="20.25" customHeight="1" x14ac:dyDescent="0.25">
      <c r="A9" s="94" t="s">
        <v>108</v>
      </c>
      <c r="B9" s="183">
        <v>1018</v>
      </c>
      <c r="C9" s="93">
        <f>B9/B14</f>
        <v>0.33508887425938116</v>
      </c>
      <c r="D9" s="88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spans="1:18" ht="20.25" customHeight="1" x14ac:dyDescent="0.25">
      <c r="A10" s="94" t="s">
        <v>107</v>
      </c>
      <c r="B10" s="183">
        <v>1053</v>
      </c>
      <c r="C10" s="93">
        <f>B10/B14</f>
        <v>0.34660961158657011</v>
      </c>
      <c r="D10" s="88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spans="1:18" ht="20.25" customHeight="1" x14ac:dyDescent="0.25">
      <c r="A11" s="94" t="s">
        <v>106</v>
      </c>
      <c r="B11" s="183">
        <v>646</v>
      </c>
      <c r="C11" s="93">
        <f>B11/B14</f>
        <v>0.21263989466754443</v>
      </c>
      <c r="D11" s="88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spans="1:18" ht="20.25" customHeight="1" x14ac:dyDescent="0.25">
      <c r="A12" s="94" t="s">
        <v>105</v>
      </c>
      <c r="B12" s="183">
        <v>101</v>
      </c>
      <c r="C12" s="93">
        <f>B12/B14</f>
        <v>3.3245556287030943E-2</v>
      </c>
      <c r="D12" s="88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spans="1:18" ht="20.25" customHeight="1" x14ac:dyDescent="0.25">
      <c r="A13" s="94" t="s">
        <v>104</v>
      </c>
      <c r="B13" s="183">
        <v>8</v>
      </c>
      <c r="C13" s="93">
        <f>B13/B14</f>
        <v>2.6333113890717576E-3</v>
      </c>
      <c r="D13" s="88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spans="1:18" ht="20.25" customHeight="1" x14ac:dyDescent="0.25">
      <c r="A14" s="155" t="s">
        <v>111</v>
      </c>
      <c r="B14" s="157">
        <f>B8+B9+B10+B11+B12+B13</f>
        <v>3038</v>
      </c>
      <c r="C14" s="158">
        <f>SUM(C8:C13)</f>
        <v>1</v>
      </c>
      <c r="D14" s="88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spans="1:18" ht="16.5" x14ac:dyDescent="0.25">
      <c r="A15" s="85"/>
      <c r="B15" s="85"/>
      <c r="C15" s="85"/>
      <c r="D15" s="88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spans="1:18" ht="15" customHeight="1" x14ac:dyDescent="0.3">
      <c r="A16" s="159" t="s">
        <v>91</v>
      </c>
      <c r="B16" s="86">
        <v>4</v>
      </c>
      <c r="C16" s="84"/>
      <c r="D16" s="88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spans="1:17" ht="18.75" customHeight="1" x14ac:dyDescent="0.3">
      <c r="A17" s="91"/>
      <c r="B17" s="85"/>
      <c r="C17" s="84"/>
      <c r="D17" s="88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spans="1:17" ht="34.5" customHeight="1" x14ac:dyDescent="0.25">
      <c r="A18" s="249"/>
      <c r="B18" s="249"/>
      <c r="C18" s="249"/>
      <c r="D18" s="88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spans="1:17" ht="15.75" x14ac:dyDescent="0.25">
      <c r="A19" s="79"/>
      <c r="B19" s="79"/>
      <c r="C19" s="87"/>
      <c r="D19" s="88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spans="1:17" ht="18.75" customHeight="1" x14ac:dyDescent="0.25">
      <c r="A20" s="89"/>
      <c r="B20" s="74"/>
      <c r="C20" s="87"/>
      <c r="D20" s="88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spans="1:17" ht="15.75" x14ac:dyDescent="0.25">
      <c r="A21" s="82"/>
      <c r="B21" s="82"/>
      <c r="C21" s="90"/>
      <c r="D21" s="88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spans="1:17" ht="15.75" x14ac:dyDescent="0.25">
      <c r="A22" s="82"/>
      <c r="B22" s="82"/>
      <c r="C22" s="90"/>
      <c r="D22" s="88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spans="1:17" ht="15.75" x14ac:dyDescent="0.25">
      <c r="A23" s="74"/>
      <c r="B23" s="74"/>
      <c r="C23" s="87"/>
      <c r="D23" s="88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spans="1:17" ht="15.75" x14ac:dyDescent="0.25">
      <c r="A24" s="74"/>
      <c r="B24" s="74"/>
      <c r="C24" s="87"/>
      <c r="D24" s="88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spans="1:17" ht="15.75" x14ac:dyDescent="0.25">
      <c r="A25" s="74"/>
      <c r="B25" s="74"/>
      <c r="C25" s="87"/>
      <c r="D25" s="88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spans="1:17" ht="15.75" x14ac:dyDescent="0.25">
      <c r="A26" s="74"/>
      <c r="B26" s="74"/>
      <c r="C26" s="87"/>
      <c r="D26" s="88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spans="1:17" ht="15.75" x14ac:dyDescent="0.25">
      <c r="A27" s="74"/>
      <c r="B27" s="74"/>
      <c r="C27" s="87"/>
      <c r="D27" s="88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spans="1:17" ht="15.75" x14ac:dyDescent="0.25">
      <c r="A28" s="74"/>
      <c r="B28" s="74"/>
      <c r="C28" s="87"/>
      <c r="D28" s="88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spans="1:17" ht="15.75" x14ac:dyDescent="0.25">
      <c r="A29" s="74"/>
      <c r="B29" s="74"/>
      <c r="C29" s="87"/>
      <c r="D29" s="88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spans="1:17" ht="15.75" x14ac:dyDescent="0.25">
      <c r="A30" s="74"/>
      <c r="B30" s="74"/>
      <c r="C30" s="87"/>
      <c r="D30" s="88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spans="1:17" ht="15.75" x14ac:dyDescent="0.25">
      <c r="A31" s="74"/>
      <c r="B31" s="74"/>
      <c r="C31" s="87"/>
      <c r="D31" s="88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  <row r="32" spans="1:17" ht="15.75" x14ac:dyDescent="0.25">
      <c r="A32" s="74"/>
      <c r="B32" s="74"/>
      <c r="C32" s="87"/>
      <c r="D32" s="88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</row>
    <row r="33" spans="1:17" ht="15.75" x14ac:dyDescent="0.25">
      <c r="A33" s="74"/>
      <c r="B33" s="74"/>
      <c r="C33" s="87"/>
      <c r="D33" s="88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</row>
  </sheetData>
  <mergeCells count="3">
    <mergeCell ref="A6:C6"/>
    <mergeCell ref="A18:C18"/>
    <mergeCell ref="A1:R1"/>
  </mergeCell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57FFA3"/>
  </sheetPr>
  <dimension ref="A1:S25"/>
  <sheetViews>
    <sheetView topLeftCell="B1" zoomScale="62" zoomScaleNormal="62" workbookViewId="0">
      <selection activeCell="N30" sqref="N30"/>
    </sheetView>
  </sheetViews>
  <sheetFormatPr baseColWidth="10" defaultRowHeight="15" x14ac:dyDescent="0.25"/>
  <cols>
    <col min="1" max="1" width="1.7109375" customWidth="1"/>
    <col min="2" max="2" width="21.42578125" customWidth="1"/>
    <col min="3" max="3" width="14.5703125" customWidth="1"/>
    <col min="4" max="4" width="16.42578125" customWidth="1"/>
    <col min="5" max="5" width="11.42578125" style="13"/>
    <col min="16" max="16" width="16.140625" customWidth="1"/>
  </cols>
  <sheetData>
    <row r="1" spans="1:19" ht="90" customHeight="1" x14ac:dyDescent="0.25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</row>
    <row r="5" spans="1:19" ht="16.5" x14ac:dyDescent="0.3">
      <c r="B5" s="263" t="s">
        <v>51</v>
      </c>
      <c r="C5" s="263"/>
      <c r="D5" s="263"/>
    </row>
    <row r="6" spans="1:19" ht="16.5" x14ac:dyDescent="0.25">
      <c r="B6" s="145" t="s">
        <v>114</v>
      </c>
      <c r="C6" s="145" t="s">
        <v>26</v>
      </c>
      <c r="D6" s="145" t="s">
        <v>29</v>
      </c>
    </row>
    <row r="7" spans="1:19" ht="16.5" x14ac:dyDescent="0.3">
      <c r="B7" s="95" t="s">
        <v>10</v>
      </c>
      <c r="C7" s="141">
        <v>603</v>
      </c>
      <c r="D7" s="96">
        <f>(C7/C13)</f>
        <v>0.19822485207100593</v>
      </c>
    </row>
    <row r="8" spans="1:19" ht="16.5" x14ac:dyDescent="0.3">
      <c r="B8" s="95" t="s">
        <v>11</v>
      </c>
      <c r="C8" s="141">
        <v>1194</v>
      </c>
      <c r="D8" s="96">
        <f>(C8/C13)</f>
        <v>0.39250493096646943</v>
      </c>
    </row>
    <row r="9" spans="1:19" ht="16.5" x14ac:dyDescent="0.3">
      <c r="B9" s="95" t="s">
        <v>12</v>
      </c>
      <c r="C9" s="141">
        <v>794</v>
      </c>
      <c r="D9" s="96">
        <f>(C9/C13)</f>
        <v>0.26101249178172253</v>
      </c>
    </row>
    <row r="10" spans="1:19" ht="16.5" x14ac:dyDescent="0.3">
      <c r="B10" s="95" t="s">
        <v>13</v>
      </c>
      <c r="C10" s="141">
        <v>342</v>
      </c>
      <c r="D10" s="96">
        <f>(C10/C13)</f>
        <v>0.11242603550295859</v>
      </c>
    </row>
    <row r="11" spans="1:19" ht="16.5" x14ac:dyDescent="0.3">
      <c r="B11" s="95" t="s">
        <v>14</v>
      </c>
      <c r="C11" s="141">
        <v>89</v>
      </c>
      <c r="D11" s="96">
        <f>(C11/C13)</f>
        <v>2.9257067718606179E-2</v>
      </c>
    </row>
    <row r="12" spans="1:19" ht="16.5" x14ac:dyDescent="0.3">
      <c r="B12" s="95" t="s">
        <v>52</v>
      </c>
      <c r="C12" s="141">
        <v>20</v>
      </c>
      <c r="D12" s="96">
        <f>(C12/C13)</f>
        <v>6.5746219592373442E-3</v>
      </c>
    </row>
    <row r="13" spans="1:19" ht="16.5" x14ac:dyDescent="0.25">
      <c r="B13" s="145" t="s">
        <v>1</v>
      </c>
      <c r="C13" s="153">
        <f>SUM(C7:C12)</f>
        <v>3042</v>
      </c>
      <c r="D13" s="154">
        <f>SUM(D7:D12)</f>
        <v>0.99999999999999989</v>
      </c>
    </row>
    <row r="15" spans="1:19" ht="45" customHeight="1" x14ac:dyDescent="0.25">
      <c r="B15" s="264"/>
      <c r="C15" s="264"/>
      <c r="D15" s="264"/>
    </row>
    <row r="16" spans="1:19" x14ac:dyDescent="0.25">
      <c r="B16" s="35"/>
      <c r="C16" s="48"/>
      <c r="D16" s="48"/>
    </row>
    <row r="18" spans="2:3" x14ac:dyDescent="0.25">
      <c r="B18" s="17"/>
      <c r="C18" s="18"/>
    </row>
    <row r="19" spans="2:3" x14ac:dyDescent="0.25">
      <c r="B19" s="17"/>
      <c r="C19" s="18"/>
    </row>
    <row r="20" spans="2:3" x14ac:dyDescent="0.25">
      <c r="B20" s="17"/>
      <c r="C20" s="18"/>
    </row>
    <row r="21" spans="2:3" x14ac:dyDescent="0.25">
      <c r="B21" s="17"/>
      <c r="C21" s="18"/>
    </row>
    <row r="22" spans="2:3" x14ac:dyDescent="0.25">
      <c r="B22" s="17"/>
      <c r="C22" s="18"/>
    </row>
    <row r="23" spans="2:3" x14ac:dyDescent="0.25">
      <c r="B23" s="17"/>
      <c r="C23" s="18"/>
    </row>
    <row r="24" spans="2:3" x14ac:dyDescent="0.25">
      <c r="B24" s="34"/>
      <c r="C24" s="26"/>
    </row>
    <row r="25" spans="2:3" x14ac:dyDescent="0.25">
      <c r="B25" s="8"/>
      <c r="C25" s="8"/>
    </row>
  </sheetData>
  <mergeCells count="3">
    <mergeCell ref="B5:D5"/>
    <mergeCell ref="B15:D15"/>
    <mergeCell ref="A1:S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7FFA3"/>
  </sheetPr>
  <dimension ref="A1:W72"/>
  <sheetViews>
    <sheetView topLeftCell="F1" zoomScale="60" zoomScaleNormal="60" workbookViewId="0">
      <selection activeCell="X62" sqref="X62"/>
    </sheetView>
  </sheetViews>
  <sheetFormatPr baseColWidth="10" defaultRowHeight="15.75" x14ac:dyDescent="0.25"/>
  <cols>
    <col min="1" max="1" width="34.140625" style="74" customWidth="1"/>
    <col min="2" max="2" width="13.42578125" style="74" customWidth="1"/>
    <col min="3" max="3" width="11.7109375" style="74" customWidth="1"/>
    <col min="4" max="4" width="7.42578125" style="74" customWidth="1"/>
    <col min="5" max="5" width="4.5703125" style="74" customWidth="1"/>
    <col min="6" max="14" width="11" style="74"/>
    <col min="15" max="15" width="5" style="74" customWidth="1"/>
    <col min="16" max="16" width="31.7109375" style="74" customWidth="1"/>
    <col min="17" max="17" width="16.28515625" style="74" customWidth="1"/>
    <col min="18" max="18" width="15.5703125" style="74" customWidth="1"/>
    <col min="19" max="19" width="19.85546875" style="74" customWidth="1"/>
    <col min="20" max="20" width="13.42578125" style="74" customWidth="1"/>
    <col min="21" max="22" width="11" style="74"/>
    <col min="23" max="23" width="17.42578125" style="105" customWidth="1"/>
  </cols>
  <sheetData>
    <row r="1" spans="1:22" x14ac:dyDescent="0.25">
      <c r="R1" s="248"/>
      <c r="S1" s="248"/>
      <c r="T1" s="248"/>
      <c r="U1" s="248"/>
      <c r="V1" s="248"/>
    </row>
    <row r="2" spans="1:22" ht="18.75" customHeight="1" x14ac:dyDescent="0.25">
      <c r="D2" s="104"/>
      <c r="E2" s="104"/>
      <c r="F2" s="104" t="s">
        <v>0</v>
      </c>
      <c r="G2" s="104"/>
      <c r="R2" s="248"/>
      <c r="S2" s="248"/>
      <c r="T2" s="248"/>
      <c r="U2" s="248"/>
      <c r="V2" s="248"/>
    </row>
    <row r="3" spans="1:22" x14ac:dyDescent="0.25">
      <c r="D3" s="104"/>
      <c r="E3" s="104"/>
      <c r="F3" s="104"/>
      <c r="G3" s="104"/>
      <c r="R3" s="248"/>
      <c r="S3" s="248"/>
      <c r="T3" s="248"/>
      <c r="U3" s="248"/>
      <c r="V3" s="248"/>
    </row>
    <row r="4" spans="1:22" x14ac:dyDescent="0.25">
      <c r="D4" s="106"/>
      <c r="E4" s="106"/>
      <c r="F4" s="106"/>
      <c r="G4" s="106"/>
      <c r="R4" s="248"/>
      <c r="S4" s="248"/>
      <c r="T4" s="248"/>
      <c r="U4" s="248"/>
      <c r="V4" s="248"/>
    </row>
    <row r="5" spans="1:22" x14ac:dyDescent="0.25">
      <c r="R5" s="248"/>
      <c r="S5" s="248"/>
      <c r="T5" s="248"/>
      <c r="U5" s="248"/>
      <c r="V5" s="248"/>
    </row>
    <row r="6" spans="1:22" x14ac:dyDescent="0.25">
      <c r="R6" s="248"/>
      <c r="S6" s="248"/>
      <c r="T6" s="248"/>
      <c r="U6" s="248"/>
      <c r="V6" s="248"/>
    </row>
    <row r="7" spans="1:22" x14ac:dyDescent="0.25">
      <c r="S7" s="265"/>
      <c r="T7" s="265"/>
      <c r="U7" s="265"/>
    </row>
    <row r="8" spans="1:22" x14ac:dyDescent="0.25">
      <c r="A8" s="107"/>
      <c r="B8" s="266" t="s">
        <v>33</v>
      </c>
      <c r="C8" s="266"/>
      <c r="P8" s="177" t="s">
        <v>47</v>
      </c>
      <c r="Q8" s="177" t="s">
        <v>46</v>
      </c>
    </row>
    <row r="9" spans="1:22" x14ac:dyDescent="0.25">
      <c r="A9" s="108" t="s">
        <v>36</v>
      </c>
      <c r="B9" s="109" t="s">
        <v>34</v>
      </c>
      <c r="C9" s="109" t="s">
        <v>35</v>
      </c>
      <c r="D9" s="109" t="s">
        <v>1</v>
      </c>
      <c r="P9" s="97" t="s">
        <v>115</v>
      </c>
      <c r="Q9" s="98">
        <v>288</v>
      </c>
      <c r="R9" s="99">
        <f>Q9</f>
        <v>288</v>
      </c>
      <c r="T9" s="77"/>
    </row>
    <row r="10" spans="1:22" x14ac:dyDescent="0.25">
      <c r="A10" s="97" t="s">
        <v>4</v>
      </c>
      <c r="B10" s="110">
        <v>0</v>
      </c>
      <c r="C10" s="110">
        <v>0</v>
      </c>
      <c r="D10" s="110">
        <f t="shared" ref="D10:D21" si="0">SUM(B10:C10)</f>
        <v>0</v>
      </c>
      <c r="P10" s="97" t="s">
        <v>116</v>
      </c>
      <c r="Q10" s="100">
        <v>80</v>
      </c>
      <c r="R10" s="99">
        <f>Q10</f>
        <v>80</v>
      </c>
    </row>
    <row r="11" spans="1:22" x14ac:dyDescent="0.25">
      <c r="A11" s="97" t="s">
        <v>43</v>
      </c>
      <c r="B11" s="110">
        <v>0</v>
      </c>
      <c r="C11" s="110">
        <v>0</v>
      </c>
      <c r="D11" s="110">
        <f t="shared" si="0"/>
        <v>0</v>
      </c>
      <c r="P11" s="101" t="s">
        <v>41</v>
      </c>
      <c r="Q11" s="102">
        <f>(Q12-R11)</f>
        <v>1685</v>
      </c>
      <c r="R11" s="99">
        <f>SUM(R9:R10)</f>
        <v>368</v>
      </c>
    </row>
    <row r="12" spans="1:22" x14ac:dyDescent="0.25">
      <c r="A12" s="97" t="s">
        <v>37</v>
      </c>
      <c r="B12" s="110">
        <v>0</v>
      </c>
      <c r="C12" s="110">
        <v>0</v>
      </c>
      <c r="D12" s="110">
        <f t="shared" si="0"/>
        <v>0</v>
      </c>
      <c r="P12" s="73" t="s">
        <v>1</v>
      </c>
      <c r="Q12" s="102">
        <f>'[1]SITUACION JURIDICA'!$C$7</f>
        <v>2053</v>
      </c>
      <c r="R12" s="103">
        <f>SUM(Q11:R11)</f>
        <v>2053</v>
      </c>
      <c r="S12" s="97" t="s">
        <v>49</v>
      </c>
    </row>
    <row r="13" spans="1:22" x14ac:dyDescent="0.25">
      <c r="A13" s="97" t="s">
        <v>38</v>
      </c>
      <c r="B13" s="110">
        <v>0</v>
      </c>
      <c r="C13" s="110">
        <v>0</v>
      </c>
      <c r="D13" s="110">
        <f t="shared" si="0"/>
        <v>0</v>
      </c>
    </row>
    <row r="14" spans="1:22" x14ac:dyDescent="0.25">
      <c r="A14" s="97" t="s">
        <v>39</v>
      </c>
      <c r="B14" s="110"/>
      <c r="C14" s="110">
        <v>0</v>
      </c>
      <c r="D14" s="110">
        <f t="shared" si="0"/>
        <v>0</v>
      </c>
    </row>
    <row r="15" spans="1:22" x14ac:dyDescent="0.25">
      <c r="A15" s="97" t="s">
        <v>3</v>
      </c>
      <c r="B15" s="110">
        <v>105</v>
      </c>
      <c r="C15" s="110">
        <v>83</v>
      </c>
      <c r="D15" s="110">
        <f t="shared" si="0"/>
        <v>188</v>
      </c>
    </row>
    <row r="16" spans="1:22" x14ac:dyDescent="0.25">
      <c r="A16" s="97" t="s">
        <v>40</v>
      </c>
      <c r="B16" s="110">
        <v>0</v>
      </c>
      <c r="C16" s="110">
        <v>10</v>
      </c>
      <c r="D16" s="110">
        <f t="shared" si="0"/>
        <v>10</v>
      </c>
    </row>
    <row r="17" spans="1:5" x14ac:dyDescent="0.25">
      <c r="A17" s="97" t="s">
        <v>15</v>
      </c>
      <c r="B17" s="110">
        <v>0</v>
      </c>
      <c r="C17" s="110">
        <v>0</v>
      </c>
      <c r="D17" s="110">
        <f t="shared" si="0"/>
        <v>0</v>
      </c>
    </row>
    <row r="18" spans="1:5" x14ac:dyDescent="0.25">
      <c r="A18" s="97" t="s">
        <v>42</v>
      </c>
      <c r="B18" s="110">
        <v>0</v>
      </c>
      <c r="C18" s="110">
        <v>0</v>
      </c>
      <c r="D18" s="110">
        <f t="shared" si="0"/>
        <v>0</v>
      </c>
    </row>
    <row r="19" spans="1:5" x14ac:dyDescent="0.25">
      <c r="A19" s="73" t="s">
        <v>6</v>
      </c>
      <c r="B19" s="110">
        <v>0</v>
      </c>
      <c r="C19" s="110">
        <v>0</v>
      </c>
      <c r="D19" s="110">
        <f t="shared" si="0"/>
        <v>0</v>
      </c>
      <c r="E19" s="82"/>
    </row>
    <row r="20" spans="1:5" x14ac:dyDescent="0.25">
      <c r="A20" s="73" t="s">
        <v>9</v>
      </c>
      <c r="B20" s="110">
        <v>0</v>
      </c>
      <c r="C20" s="110">
        <v>0</v>
      </c>
      <c r="D20" s="110">
        <f t="shared" si="0"/>
        <v>0</v>
      </c>
    </row>
    <row r="21" spans="1:5" x14ac:dyDescent="0.25">
      <c r="A21" s="73" t="s">
        <v>5</v>
      </c>
      <c r="B21" s="110">
        <v>12</v>
      </c>
      <c r="C21" s="110">
        <v>0</v>
      </c>
      <c r="D21" s="110">
        <f t="shared" si="0"/>
        <v>12</v>
      </c>
    </row>
    <row r="22" spans="1:5" x14ac:dyDescent="0.25">
      <c r="D22" s="111">
        <f>SUM(D10:D21)</f>
        <v>210</v>
      </c>
    </row>
    <row r="36" spans="1:23" x14ac:dyDescent="0.25">
      <c r="A36" s="112"/>
    </row>
    <row r="37" spans="1:23" x14ac:dyDescent="0.25">
      <c r="A37" s="112"/>
    </row>
    <row r="38" spans="1:23" x14ac:dyDescent="0.25">
      <c r="A38" s="97" t="s">
        <v>117</v>
      </c>
      <c r="B38" s="113">
        <f>Q11</f>
        <v>1685</v>
      </c>
      <c r="C38" s="114">
        <f>(B38/B41)</f>
        <v>0.8207501217730151</v>
      </c>
    </row>
    <row r="39" spans="1:23" x14ac:dyDescent="0.25">
      <c r="A39" s="97" t="s">
        <v>115</v>
      </c>
      <c r="B39" s="113">
        <f>R9</f>
        <v>288</v>
      </c>
      <c r="C39" s="114">
        <f>(B39/B41)</f>
        <v>0.14028251339503167</v>
      </c>
      <c r="O39" s="115"/>
      <c r="P39" s="116"/>
      <c r="Q39" s="116"/>
      <c r="R39" s="116"/>
    </row>
    <row r="40" spans="1:23" x14ac:dyDescent="0.25">
      <c r="A40" s="97" t="s">
        <v>116</v>
      </c>
      <c r="B40" s="113">
        <f>R10</f>
        <v>80</v>
      </c>
      <c r="C40" s="114">
        <f>(B40/B41)</f>
        <v>3.896736483195324E-2</v>
      </c>
      <c r="O40" s="115"/>
      <c r="P40" s="116"/>
      <c r="Q40" s="116"/>
      <c r="R40" s="116"/>
    </row>
    <row r="41" spans="1:23" x14ac:dyDescent="0.25">
      <c r="A41" s="97" t="s">
        <v>44</v>
      </c>
      <c r="B41" s="113">
        <f>R12</f>
        <v>2053</v>
      </c>
      <c r="C41" s="114">
        <f>SUM(C38:C40)</f>
        <v>1</v>
      </c>
      <c r="O41" s="115"/>
      <c r="P41" s="107"/>
      <c r="Q41" s="107"/>
      <c r="R41" s="107"/>
      <c r="T41" s="117"/>
    </row>
    <row r="42" spans="1:23" ht="31.5" x14ac:dyDescent="0.25">
      <c r="A42" s="118" t="s">
        <v>45</v>
      </c>
      <c r="B42" s="113">
        <f>'[1]SITUACION JURIDICA'!C9</f>
        <v>3098</v>
      </c>
      <c r="C42" s="112"/>
      <c r="P42" s="115"/>
      <c r="Q42" s="119"/>
      <c r="R42" s="119"/>
      <c r="S42" s="82"/>
      <c r="T42" s="82"/>
    </row>
    <row r="43" spans="1:23" x14ac:dyDescent="0.25">
      <c r="A43" s="112"/>
      <c r="B43" s="112"/>
      <c r="C43" s="112"/>
      <c r="O43" s="115"/>
      <c r="P43" s="115"/>
      <c r="Q43" s="115"/>
      <c r="R43" s="115"/>
    </row>
    <row r="45" spans="1:23" x14ac:dyDescent="0.25">
      <c r="P45" s="267" t="s">
        <v>53</v>
      </c>
      <c r="Q45" s="267"/>
      <c r="R45" s="267"/>
      <c r="T45" s="268"/>
      <c r="U45" s="268"/>
      <c r="V45" s="268"/>
      <c r="W45" s="268"/>
    </row>
    <row r="46" spans="1:23" x14ac:dyDescent="0.25">
      <c r="P46" s="120" t="s">
        <v>41</v>
      </c>
      <c r="Q46" s="120" t="s">
        <v>34</v>
      </c>
      <c r="R46" s="120" t="s">
        <v>35</v>
      </c>
      <c r="S46" s="121"/>
    </row>
    <row r="47" spans="1:23" x14ac:dyDescent="0.25">
      <c r="P47" s="102">
        <f>Q11</f>
        <v>1685</v>
      </c>
      <c r="Q47" s="122">
        <v>295</v>
      </c>
      <c r="R47" s="102">
        <f>Q10</f>
        <v>80</v>
      </c>
      <c r="S47" s="123">
        <f>SUM(P47:R47)</f>
        <v>2060</v>
      </c>
    </row>
    <row r="48" spans="1:23" x14ac:dyDescent="0.25">
      <c r="P48" s="124">
        <f>P47/S47</f>
        <v>0.81796116504854366</v>
      </c>
      <c r="Q48" s="124">
        <f>Q47/S47</f>
        <v>0.14320388349514562</v>
      </c>
      <c r="R48" s="124">
        <f>R47/S47</f>
        <v>3.8834951456310676E-2</v>
      </c>
    </row>
    <row r="51" spans="2:22" x14ac:dyDescent="0.25">
      <c r="V51" s="125"/>
    </row>
    <row r="52" spans="2:22" x14ac:dyDescent="0.25">
      <c r="V52" s="125"/>
    </row>
    <row r="53" spans="2:22" x14ac:dyDescent="0.25">
      <c r="V53" s="125"/>
    </row>
    <row r="54" spans="2:22" x14ac:dyDescent="0.25">
      <c r="V54" s="125"/>
    </row>
    <row r="55" spans="2:22" x14ac:dyDescent="0.25">
      <c r="B55" s="74" t="s">
        <v>55</v>
      </c>
      <c r="V55" s="125"/>
    </row>
    <row r="56" spans="2:22" x14ac:dyDescent="0.25">
      <c r="V56" s="125"/>
    </row>
    <row r="57" spans="2:22" x14ac:dyDescent="0.25">
      <c r="V57" s="125"/>
    </row>
    <row r="58" spans="2:22" x14ac:dyDescent="0.25">
      <c r="V58" s="125"/>
    </row>
    <row r="59" spans="2:22" x14ac:dyDescent="0.25">
      <c r="V59" s="125"/>
    </row>
    <row r="60" spans="2:22" x14ac:dyDescent="0.25">
      <c r="V60" s="125"/>
    </row>
    <row r="61" spans="2:22" x14ac:dyDescent="0.25">
      <c r="V61" s="125"/>
    </row>
    <row r="62" spans="2:22" x14ac:dyDescent="0.25">
      <c r="V62" s="125"/>
    </row>
    <row r="63" spans="2:22" x14ac:dyDescent="0.25">
      <c r="V63" s="125"/>
    </row>
    <row r="64" spans="2:22" x14ac:dyDescent="0.25">
      <c r="V64" s="125"/>
    </row>
    <row r="65" spans="22:22" x14ac:dyDescent="0.25">
      <c r="V65" s="125"/>
    </row>
    <row r="66" spans="22:22" x14ac:dyDescent="0.25">
      <c r="V66" s="125"/>
    </row>
    <row r="67" spans="22:22" x14ac:dyDescent="0.25">
      <c r="V67" s="125"/>
    </row>
    <row r="68" spans="22:22" x14ac:dyDescent="0.25">
      <c r="V68" s="125"/>
    </row>
    <row r="69" spans="22:22" x14ac:dyDescent="0.25">
      <c r="V69" s="125"/>
    </row>
    <row r="70" spans="22:22" x14ac:dyDescent="0.25">
      <c r="V70" s="125"/>
    </row>
    <row r="71" spans="22:22" x14ac:dyDescent="0.25">
      <c r="V71" s="125"/>
    </row>
    <row r="72" spans="22:22" x14ac:dyDescent="0.25">
      <c r="V72" s="125"/>
    </row>
  </sheetData>
  <mergeCells count="5">
    <mergeCell ref="R1:V6"/>
    <mergeCell ref="S7:U7"/>
    <mergeCell ref="B8:C8"/>
    <mergeCell ref="P45:R45"/>
    <mergeCell ref="T45:W4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57FFA3"/>
  </sheetPr>
  <dimension ref="A1:R53"/>
  <sheetViews>
    <sheetView topLeftCell="A25" zoomScale="69" zoomScaleNormal="69" workbookViewId="0">
      <selection activeCell="P30" sqref="P30"/>
    </sheetView>
  </sheetViews>
  <sheetFormatPr baseColWidth="10" defaultRowHeight="15" x14ac:dyDescent="0.25"/>
  <cols>
    <col min="1" max="1" width="6.42578125" customWidth="1"/>
    <col min="2" max="2" width="26.28515625" customWidth="1"/>
    <col min="3" max="3" width="14.5703125" customWidth="1"/>
    <col min="4" max="4" width="9.5703125" customWidth="1"/>
    <col min="5" max="5" width="17.85546875" customWidth="1"/>
    <col min="7" max="7" width="13.5703125" customWidth="1"/>
    <col min="15" max="15" width="8" customWidth="1"/>
    <col min="16" max="16" width="23.7109375" customWidth="1"/>
    <col min="17" max="17" width="23.42578125" customWidth="1"/>
    <col min="18" max="18" width="16.42578125" customWidth="1"/>
  </cols>
  <sheetData>
    <row r="1" spans="1:18" ht="90" customHeight="1" x14ac:dyDescent="0.25">
      <c r="A1" s="270"/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</row>
    <row r="2" spans="1:18" x14ac:dyDescent="0.25">
      <c r="C2" s="17"/>
      <c r="D2" s="25"/>
      <c r="E2" s="17"/>
      <c r="F2" s="18"/>
    </row>
    <row r="3" spans="1:18" x14ac:dyDescent="0.25">
      <c r="C3" s="17"/>
      <c r="D3" s="25"/>
      <c r="E3" s="17"/>
      <c r="F3" s="18"/>
    </row>
    <row r="4" spans="1:18" x14ac:dyDescent="0.25">
      <c r="C4" s="17"/>
      <c r="D4" s="26"/>
      <c r="E4" s="32"/>
      <c r="F4" s="21"/>
      <c r="P4" s="24"/>
      <c r="Q4" s="8"/>
      <c r="R4" s="8"/>
    </row>
    <row r="5" spans="1:18" ht="22.5" customHeight="1" x14ac:dyDescent="0.25">
      <c r="B5" s="269" t="s">
        <v>51</v>
      </c>
      <c r="C5" s="269"/>
      <c r="D5" s="9"/>
      <c r="E5" s="9"/>
      <c r="F5" s="9"/>
      <c r="G5" s="9"/>
      <c r="R5" s="25"/>
    </row>
    <row r="6" spans="1:18" ht="16.5" x14ac:dyDescent="0.25">
      <c r="B6" s="145" t="s">
        <v>16</v>
      </c>
      <c r="C6" s="145" t="s">
        <v>26</v>
      </c>
      <c r="D6" s="9"/>
      <c r="E6" s="150" t="s">
        <v>16</v>
      </c>
      <c r="F6" s="150" t="s">
        <v>26</v>
      </c>
      <c r="G6" s="150" t="s">
        <v>29</v>
      </c>
      <c r="P6" s="17"/>
      <c r="Q6" s="18"/>
      <c r="R6" s="25"/>
    </row>
    <row r="7" spans="1:18" x14ac:dyDescent="0.25">
      <c r="B7" s="173" t="s">
        <v>74</v>
      </c>
      <c r="C7" s="174">
        <v>19</v>
      </c>
      <c r="D7" s="38"/>
      <c r="E7" s="58" t="s">
        <v>118</v>
      </c>
      <c r="F7" s="47">
        <v>2995</v>
      </c>
      <c r="G7" s="37">
        <f>(F7/F9)</f>
        <v>0.98454963839579224</v>
      </c>
      <c r="P7" s="17"/>
      <c r="Q7" s="18"/>
      <c r="R7" s="25"/>
    </row>
    <row r="8" spans="1:18" x14ac:dyDescent="0.25">
      <c r="B8" s="173" t="s">
        <v>73</v>
      </c>
      <c r="C8" s="174">
        <v>17</v>
      </c>
      <c r="D8" s="38"/>
      <c r="E8" s="58" t="s">
        <v>119</v>
      </c>
      <c r="F8" s="47">
        <v>47</v>
      </c>
      <c r="G8" s="37">
        <f>(F8/F9)</f>
        <v>1.5450361604207758E-2</v>
      </c>
      <c r="P8" s="17"/>
      <c r="Q8" s="18"/>
      <c r="R8" s="25"/>
    </row>
    <row r="9" spans="1:18" x14ac:dyDescent="0.25">
      <c r="B9" s="173" t="s">
        <v>75</v>
      </c>
      <c r="C9" s="174">
        <v>9</v>
      </c>
      <c r="D9" s="38"/>
      <c r="E9" s="150" t="s">
        <v>1</v>
      </c>
      <c r="F9" s="151">
        <f>SUM(F7:F8)</f>
        <v>3042</v>
      </c>
      <c r="G9" s="152">
        <f>SUM(G7:G8)</f>
        <v>1</v>
      </c>
      <c r="I9" s="250"/>
      <c r="P9" s="17"/>
      <c r="Q9" s="18"/>
      <c r="R9" s="25"/>
    </row>
    <row r="10" spans="1:18" x14ac:dyDescent="0.25">
      <c r="B10" s="173" t="s">
        <v>76</v>
      </c>
      <c r="C10" s="174">
        <v>1</v>
      </c>
      <c r="D10" s="38"/>
      <c r="E10" s="39"/>
      <c r="F10" s="40"/>
      <c r="G10" s="9"/>
      <c r="I10" s="250"/>
      <c r="P10" s="17"/>
      <c r="Q10" s="18"/>
      <c r="R10" s="25"/>
    </row>
    <row r="11" spans="1:18" x14ac:dyDescent="0.25">
      <c r="B11" s="173" t="s">
        <v>54</v>
      </c>
      <c r="C11" s="174">
        <v>1</v>
      </c>
      <c r="D11" s="38"/>
      <c r="E11" s="70"/>
      <c r="F11" s="6"/>
      <c r="G11" s="42"/>
      <c r="I11" s="250"/>
      <c r="P11" s="17"/>
      <c r="Q11" s="18"/>
      <c r="R11" s="25"/>
    </row>
    <row r="12" spans="1:18" x14ac:dyDescent="0.25">
      <c r="B12" s="173" t="s">
        <v>77</v>
      </c>
      <c r="C12" s="174">
        <v>1</v>
      </c>
      <c r="D12" s="38"/>
      <c r="E12" s="55"/>
      <c r="F12" s="56"/>
      <c r="G12" s="44"/>
      <c r="I12" s="250"/>
      <c r="P12" s="17"/>
      <c r="Q12" s="18"/>
    </row>
    <row r="13" spans="1:18" x14ac:dyDescent="0.25">
      <c r="B13" s="178" t="s">
        <v>79</v>
      </c>
      <c r="C13" s="179">
        <v>48</v>
      </c>
      <c r="D13" s="9"/>
      <c r="E13" s="55"/>
      <c r="F13" s="56"/>
      <c r="G13" s="44"/>
      <c r="I13" s="250"/>
    </row>
    <row r="14" spans="1:18" x14ac:dyDescent="0.25">
      <c r="D14" s="9"/>
      <c r="E14" s="55"/>
      <c r="F14" s="56"/>
      <c r="G14" s="44"/>
      <c r="I14" s="250"/>
    </row>
    <row r="15" spans="1:18" ht="15.75" x14ac:dyDescent="0.25">
      <c r="B15" s="11"/>
      <c r="C15" s="3"/>
      <c r="E15" s="55"/>
      <c r="F15" s="56"/>
      <c r="G15" s="44"/>
      <c r="I15" s="250"/>
    </row>
    <row r="16" spans="1:18" ht="15.75" x14ac:dyDescent="0.25">
      <c r="B16" s="12"/>
      <c r="E16" s="17"/>
      <c r="F16" s="43"/>
      <c r="G16" s="44"/>
      <c r="I16" s="250"/>
    </row>
    <row r="17" spans="5:9" x14ac:dyDescent="0.25">
      <c r="E17" s="17"/>
      <c r="F17" s="43"/>
      <c r="G17" s="44"/>
      <c r="I17" s="250"/>
    </row>
    <row r="18" spans="5:9" x14ac:dyDescent="0.25">
      <c r="F18" s="43"/>
      <c r="G18" s="44"/>
      <c r="I18" s="250"/>
    </row>
    <row r="19" spans="5:9" x14ac:dyDescent="0.25">
      <c r="F19" s="17"/>
      <c r="G19" s="18"/>
      <c r="I19" s="250"/>
    </row>
    <row r="20" spans="5:9" x14ac:dyDescent="0.25">
      <c r="F20" s="17"/>
      <c r="G20" s="18"/>
      <c r="I20" s="250"/>
    </row>
    <row r="21" spans="5:9" x14ac:dyDescent="0.25">
      <c r="F21" s="17"/>
      <c r="G21" s="18"/>
      <c r="H21" s="42"/>
      <c r="I21" s="250"/>
    </row>
    <row r="22" spans="5:9" x14ac:dyDescent="0.25">
      <c r="F22" s="17"/>
      <c r="G22" s="18"/>
      <c r="H22" s="44"/>
      <c r="I22" s="250"/>
    </row>
    <row r="23" spans="5:9" x14ac:dyDescent="0.25">
      <c r="F23" s="17"/>
      <c r="G23" s="6"/>
      <c r="H23" s="6"/>
      <c r="I23" s="250"/>
    </row>
    <row r="24" spans="5:9" x14ac:dyDescent="0.25">
      <c r="F24" s="17"/>
      <c r="G24" s="55"/>
      <c r="H24" s="56"/>
      <c r="I24" s="250"/>
    </row>
    <row r="25" spans="5:9" x14ac:dyDescent="0.25">
      <c r="F25" s="17"/>
      <c r="G25" s="55"/>
      <c r="H25" s="56"/>
      <c r="I25" s="250"/>
    </row>
    <row r="26" spans="5:9" x14ac:dyDescent="0.25">
      <c r="F26" s="29"/>
      <c r="G26" s="55"/>
      <c r="H26" s="56"/>
      <c r="I26" s="250"/>
    </row>
    <row r="27" spans="5:9" x14ac:dyDescent="0.25">
      <c r="G27" s="55"/>
      <c r="H27" s="56"/>
      <c r="I27" s="250"/>
    </row>
    <row r="28" spans="5:9" x14ac:dyDescent="0.25">
      <c r="G28" s="55"/>
      <c r="H28" s="56"/>
      <c r="I28" s="250"/>
    </row>
    <row r="29" spans="5:9" x14ac:dyDescent="0.25">
      <c r="G29" s="55"/>
      <c r="H29" s="56"/>
      <c r="I29" s="250"/>
    </row>
    <row r="30" spans="5:9" x14ac:dyDescent="0.25">
      <c r="G30" s="55"/>
      <c r="H30" s="56"/>
      <c r="I30" s="250"/>
    </row>
    <row r="31" spans="5:9" x14ac:dyDescent="0.25">
      <c r="G31" s="55"/>
      <c r="H31" s="56"/>
      <c r="I31" s="250"/>
    </row>
    <row r="32" spans="5:9" x14ac:dyDescent="0.25">
      <c r="G32" s="29"/>
      <c r="H32" s="30"/>
      <c r="I32" s="250"/>
    </row>
    <row r="33" spans="2:9" x14ac:dyDescent="0.25">
      <c r="I33" s="250"/>
    </row>
    <row r="34" spans="2:9" x14ac:dyDescent="0.25">
      <c r="I34" s="250"/>
    </row>
    <row r="39" spans="2:9" x14ac:dyDescent="0.25">
      <c r="B39" s="4"/>
      <c r="C39" s="4"/>
    </row>
    <row r="40" spans="2:9" x14ac:dyDescent="0.25">
      <c r="B40" s="28"/>
      <c r="C40" s="28"/>
    </row>
    <row r="41" spans="2:9" x14ac:dyDescent="0.25">
      <c r="B41" s="48"/>
      <c r="C41" s="48"/>
    </row>
    <row r="42" spans="2:9" x14ac:dyDescent="0.25">
      <c r="B42" s="4"/>
      <c r="C42" s="4"/>
    </row>
    <row r="43" spans="2:9" x14ac:dyDescent="0.25">
      <c r="B43" s="4"/>
      <c r="C43" s="4"/>
    </row>
    <row r="44" spans="2:9" x14ac:dyDescent="0.25">
      <c r="B44" s="4"/>
      <c r="C44" s="4"/>
    </row>
    <row r="45" spans="2:9" x14ac:dyDescent="0.25">
      <c r="B45" s="4"/>
      <c r="C45" s="4"/>
      <c r="D45" s="4"/>
    </row>
    <row r="46" spans="2:9" x14ac:dyDescent="0.25">
      <c r="B46" s="4"/>
      <c r="C46" s="4"/>
      <c r="D46" s="21"/>
    </row>
    <row r="47" spans="2:9" x14ac:dyDescent="0.25">
      <c r="D47" s="21"/>
    </row>
    <row r="48" spans="2:9" x14ac:dyDescent="0.25">
      <c r="D48" s="21"/>
    </row>
    <row r="49" spans="4:4" x14ac:dyDescent="0.25">
      <c r="D49" s="21"/>
    </row>
    <row r="50" spans="4:4" x14ac:dyDescent="0.25">
      <c r="D50" s="21"/>
    </row>
    <row r="51" spans="4:4" x14ac:dyDescent="0.25">
      <c r="D51" s="21"/>
    </row>
    <row r="52" spans="4:4" x14ac:dyDescent="0.25">
      <c r="D52" s="21"/>
    </row>
    <row r="53" spans="4:4" x14ac:dyDescent="0.25">
      <c r="D53" s="21"/>
    </row>
  </sheetData>
  <sortState ref="B7:C12">
    <sortCondition descending="1" ref="C12"/>
  </sortState>
  <mergeCells count="3">
    <mergeCell ref="B5:C5"/>
    <mergeCell ref="A1:Q1"/>
    <mergeCell ref="I9:I3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7FFA3"/>
  </sheetPr>
  <dimension ref="A1:AA65534"/>
  <sheetViews>
    <sheetView zoomScale="55" zoomScaleNormal="55" zoomScaleSheetLayoutView="70" zoomScalePageLayoutView="400" workbookViewId="0">
      <selection activeCell="S15" sqref="S15"/>
    </sheetView>
  </sheetViews>
  <sheetFormatPr baseColWidth="10" defaultColWidth="11.42578125" defaultRowHeight="15.75" x14ac:dyDescent="0.25"/>
  <cols>
    <col min="1" max="1" width="4.140625" style="6" customWidth="1"/>
    <col min="2" max="2" width="49.5703125" style="1" bestFit="1" customWidth="1"/>
    <col min="3" max="3" width="14.42578125" style="27" bestFit="1" customWidth="1"/>
    <col min="4" max="4" width="16.42578125" style="6" customWidth="1"/>
    <col min="5" max="5" width="21.42578125" style="6" customWidth="1"/>
    <col min="6" max="6" width="9.140625" style="6" customWidth="1"/>
    <col min="7" max="13" width="11.42578125" style="6"/>
    <col min="14" max="14" width="6.7109375" style="6" customWidth="1"/>
    <col min="15" max="21" width="11.42578125" style="6"/>
    <col min="22" max="22" width="37.5703125" style="6" customWidth="1"/>
    <col min="23" max="24" width="11.42578125" style="6"/>
    <col min="25" max="25" width="44.42578125" style="6" customWidth="1"/>
    <col min="26" max="26" width="19.140625" style="6" customWidth="1"/>
    <col min="27" max="16384" width="11.42578125" style="6"/>
  </cols>
  <sheetData>
    <row r="1" spans="1:27" ht="94.5" customHeight="1" x14ac:dyDescent="0.2">
      <c r="A1" s="272"/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</row>
    <row r="2" spans="1:27" x14ac:dyDescent="0.25">
      <c r="W2"/>
    </row>
    <row r="3" spans="1:27" x14ac:dyDescent="0.25">
      <c r="W3"/>
    </row>
    <row r="4" spans="1:27" x14ac:dyDescent="0.25">
      <c r="W4"/>
    </row>
    <row r="5" spans="1:27" ht="18" x14ac:dyDescent="0.25">
      <c r="B5" s="271" t="s">
        <v>78</v>
      </c>
      <c r="C5" s="271"/>
      <c r="V5" s="4"/>
      <c r="W5" s="4"/>
    </row>
    <row r="6" spans="1:27" ht="20.25" x14ac:dyDescent="0.3">
      <c r="B6" s="149" t="s">
        <v>48</v>
      </c>
      <c r="C6" s="149" t="s">
        <v>26</v>
      </c>
      <c r="D6" s="57"/>
      <c r="E6" s="17"/>
      <c r="F6" s="18"/>
      <c r="V6" s="32"/>
      <c r="W6" s="21"/>
    </row>
    <row r="7" spans="1:27" ht="15" x14ac:dyDescent="0.25">
      <c r="B7" s="173" t="s">
        <v>57</v>
      </c>
      <c r="C7" s="174">
        <v>337</v>
      </c>
      <c r="D7" s="49"/>
      <c r="E7" s="17"/>
      <c r="F7" s="18"/>
      <c r="V7" s="32"/>
      <c r="W7" s="21"/>
    </row>
    <row r="8" spans="1:27" ht="15" x14ac:dyDescent="0.25">
      <c r="B8" s="173" t="s">
        <v>58</v>
      </c>
      <c r="C8" s="174">
        <v>255</v>
      </c>
      <c r="D8" s="49"/>
      <c r="E8" s="17"/>
      <c r="F8" s="18"/>
      <c r="V8" s="32"/>
      <c r="W8" s="21"/>
    </row>
    <row r="9" spans="1:27" ht="15" x14ac:dyDescent="0.25">
      <c r="B9" s="173" t="s">
        <v>60</v>
      </c>
      <c r="C9" s="174">
        <v>238</v>
      </c>
      <c r="D9" s="49"/>
      <c r="E9" s="17"/>
      <c r="F9" s="18"/>
      <c r="V9" s="32"/>
      <c r="W9" s="21"/>
    </row>
    <row r="10" spans="1:27" ht="15" x14ac:dyDescent="0.25">
      <c r="B10" s="173" t="s">
        <v>59</v>
      </c>
      <c r="C10" s="174">
        <v>202</v>
      </c>
      <c r="D10" s="49"/>
      <c r="E10" s="17"/>
      <c r="F10" s="18"/>
      <c r="V10" s="32"/>
      <c r="W10" s="21"/>
    </row>
    <row r="11" spans="1:27" ht="15" x14ac:dyDescent="0.25">
      <c r="B11" s="173" t="s">
        <v>67</v>
      </c>
      <c r="C11" s="174">
        <v>149</v>
      </c>
      <c r="D11" s="49"/>
      <c r="E11" s="17"/>
      <c r="F11" s="18"/>
      <c r="V11" s="32"/>
      <c r="W11" s="21"/>
    </row>
    <row r="12" spans="1:27" ht="15" x14ac:dyDescent="0.25">
      <c r="B12" s="173" t="s">
        <v>68</v>
      </c>
      <c r="C12" s="174">
        <v>146</v>
      </c>
      <c r="D12" s="49"/>
      <c r="E12" s="17"/>
      <c r="F12" s="18"/>
      <c r="V12" s="32"/>
      <c r="W12" s="21"/>
    </row>
    <row r="13" spans="1:27" ht="15" x14ac:dyDescent="0.25">
      <c r="B13" s="173" t="s">
        <v>62</v>
      </c>
      <c r="C13" s="174">
        <v>141</v>
      </c>
      <c r="D13" s="49"/>
      <c r="E13" s="17"/>
      <c r="F13" s="18"/>
      <c r="V13" s="32"/>
      <c r="W13" s="21"/>
      <c r="Y13"/>
      <c r="Z13"/>
      <c r="AA13"/>
    </row>
    <row r="14" spans="1:27" ht="15" x14ac:dyDescent="0.25">
      <c r="B14" s="173" t="s">
        <v>63</v>
      </c>
      <c r="C14" s="174">
        <v>121</v>
      </c>
      <c r="D14" s="49"/>
      <c r="E14" s="17"/>
      <c r="F14" s="18"/>
      <c r="V14" s="32"/>
      <c r="W14" s="21"/>
      <c r="Y14" s="17"/>
      <c r="Z14" s="18"/>
      <c r="AA14"/>
    </row>
    <row r="15" spans="1:27" ht="15" x14ac:dyDescent="0.25">
      <c r="B15" s="173" t="s">
        <v>69</v>
      </c>
      <c r="C15" s="174">
        <v>116</v>
      </c>
      <c r="D15" s="49"/>
      <c r="E15" s="17"/>
      <c r="F15" s="18"/>
      <c r="V15" s="32"/>
      <c r="W15" s="21"/>
      <c r="Y15" s="17"/>
      <c r="Z15" s="18"/>
      <c r="AA15"/>
    </row>
    <row r="16" spans="1:27" ht="15" x14ac:dyDescent="0.25">
      <c r="B16" s="173" t="s">
        <v>71</v>
      </c>
      <c r="C16" s="174">
        <v>96</v>
      </c>
      <c r="D16" s="49"/>
      <c r="E16" s="17"/>
      <c r="F16" s="18"/>
      <c r="V16" s="32"/>
      <c r="W16" s="21"/>
      <c r="Y16" s="17"/>
      <c r="Z16" s="18"/>
      <c r="AA16"/>
    </row>
    <row r="17" spans="2:27" ht="15" x14ac:dyDescent="0.25">
      <c r="B17" s="173" t="s">
        <v>70</v>
      </c>
      <c r="C17" s="174">
        <v>86</v>
      </c>
      <c r="D17" s="49"/>
      <c r="E17" s="17"/>
      <c r="F17" s="18"/>
      <c r="V17" s="32"/>
      <c r="W17" s="21"/>
      <c r="Y17" s="17"/>
      <c r="Z17" s="18"/>
      <c r="AA17"/>
    </row>
    <row r="18" spans="2:27" ht="15" x14ac:dyDescent="0.25">
      <c r="B18" s="173" t="s">
        <v>65</v>
      </c>
      <c r="C18" s="174">
        <v>80</v>
      </c>
      <c r="D18" s="49"/>
      <c r="E18" s="17"/>
      <c r="F18" s="18"/>
      <c r="V18" s="32"/>
      <c r="W18" s="21"/>
      <c r="Y18" s="17"/>
      <c r="Z18" s="18"/>
      <c r="AA18"/>
    </row>
    <row r="19" spans="2:27" ht="15" x14ac:dyDescent="0.25">
      <c r="B19" s="173" t="s">
        <v>72</v>
      </c>
      <c r="C19" s="174">
        <v>72</v>
      </c>
      <c r="D19" s="49"/>
      <c r="E19" s="17"/>
      <c r="F19" s="18"/>
      <c r="V19" s="32"/>
      <c r="W19" s="21"/>
      <c r="Y19" s="17"/>
      <c r="Z19" s="18"/>
      <c r="AA19"/>
    </row>
    <row r="20" spans="2:27" ht="15" x14ac:dyDescent="0.25">
      <c r="B20" s="173" t="s">
        <v>64</v>
      </c>
      <c r="C20" s="174">
        <v>63</v>
      </c>
      <c r="D20" s="49"/>
      <c r="E20" s="17"/>
      <c r="F20" s="18"/>
      <c r="V20" s="32"/>
      <c r="W20" s="21"/>
      <c r="Y20" s="17"/>
      <c r="Z20" s="18"/>
      <c r="AA20"/>
    </row>
    <row r="21" spans="2:27" ht="15" x14ac:dyDescent="0.25">
      <c r="B21" s="173" t="s">
        <v>66</v>
      </c>
      <c r="C21" s="174">
        <v>59</v>
      </c>
      <c r="D21" s="49"/>
      <c r="E21" s="17"/>
      <c r="F21" s="18"/>
      <c r="V21" s="32"/>
      <c r="W21" s="21"/>
      <c r="Y21" s="17"/>
      <c r="Z21" s="18"/>
      <c r="AA21"/>
    </row>
    <row r="22" spans="2:27" ht="15" x14ac:dyDescent="0.25">
      <c r="B22" s="173" t="s">
        <v>61</v>
      </c>
      <c r="C22" s="174">
        <v>43</v>
      </c>
      <c r="D22" s="49"/>
      <c r="E22" s="17"/>
      <c r="F22" s="18"/>
      <c r="V22" s="17"/>
      <c r="W22"/>
      <c r="Y22" s="17"/>
      <c r="Z22" s="18"/>
      <c r="AA22"/>
    </row>
    <row r="23" spans="2:27" s="72" customFormat="1" ht="15" x14ac:dyDescent="0.25">
      <c r="B23" s="178" t="s">
        <v>79</v>
      </c>
      <c r="C23" s="179">
        <v>2204</v>
      </c>
      <c r="D23" s="25"/>
      <c r="U23" s="8"/>
      <c r="W23" s="24"/>
      <c r="X23" s="25"/>
      <c r="Y23" s="8"/>
    </row>
    <row r="24" spans="2:27" ht="15" x14ac:dyDescent="0.25">
      <c r="B24" s="39"/>
      <c r="C24" s="40"/>
      <c r="D24" s="36"/>
      <c r="U24"/>
      <c r="W24"/>
    </row>
    <row r="25" spans="2:27" ht="15" x14ac:dyDescent="0.25">
      <c r="B25" s="39"/>
      <c r="C25" s="40"/>
      <c r="D25" s="36"/>
      <c r="U25"/>
      <c r="W25"/>
    </row>
    <row r="26" spans="2:27" ht="15" x14ac:dyDescent="0.25">
      <c r="B26" s="39" t="s">
        <v>55</v>
      </c>
      <c r="C26" s="71"/>
      <c r="D26" s="36"/>
      <c r="U26"/>
      <c r="W26"/>
    </row>
    <row r="27" spans="2:27" ht="15" x14ac:dyDescent="0.25">
      <c r="B27" s="39"/>
      <c r="C27" s="40"/>
      <c r="D27" s="36"/>
      <c r="U27"/>
      <c r="W27"/>
    </row>
    <row r="28" spans="2:27" ht="15" x14ac:dyDescent="0.25">
      <c r="B28" s="39"/>
      <c r="C28" s="40"/>
      <c r="D28" s="36"/>
      <c r="U28"/>
      <c r="W28"/>
    </row>
    <row r="29" spans="2:27" ht="15" x14ac:dyDescent="0.25">
      <c r="B29" s="39"/>
      <c r="C29" s="40"/>
      <c r="D29" s="36"/>
      <c r="U29"/>
      <c r="W29"/>
    </row>
    <row r="30" spans="2:27" ht="15" x14ac:dyDescent="0.25">
      <c r="B30" s="39"/>
      <c r="C30" s="40"/>
      <c r="D30" s="36"/>
      <c r="U30"/>
    </row>
    <row r="31" spans="2:27" ht="15" x14ac:dyDescent="0.25">
      <c r="B31" s="39"/>
      <c r="C31" s="40"/>
      <c r="D31" s="36"/>
      <c r="U31"/>
    </row>
    <row r="32" spans="2:27" ht="15" x14ac:dyDescent="0.25">
      <c r="B32" s="39"/>
      <c r="C32" s="40"/>
      <c r="D32" s="36"/>
      <c r="U32"/>
    </row>
    <row r="33" spans="2:23" ht="15" x14ac:dyDescent="0.25">
      <c r="B33" s="39"/>
      <c r="C33" s="40"/>
      <c r="D33" s="36"/>
      <c r="U33"/>
    </row>
    <row r="34" spans="2:23" ht="15" x14ac:dyDescent="0.25">
      <c r="B34"/>
      <c r="C34"/>
      <c r="D34"/>
      <c r="U34"/>
    </row>
    <row r="35" spans="2:23" ht="15" x14ac:dyDescent="0.25">
      <c r="B35" s="17"/>
      <c r="C35" s="18"/>
      <c r="D35"/>
      <c r="U35"/>
    </row>
    <row r="36" spans="2:23" ht="15" x14ac:dyDescent="0.25">
      <c r="B36" s="17"/>
      <c r="C36" s="18"/>
      <c r="D36"/>
      <c r="U36"/>
    </row>
    <row r="37" spans="2:23" ht="15" x14ac:dyDescent="0.25">
      <c r="B37" s="17"/>
      <c r="C37" s="18"/>
      <c r="D37"/>
      <c r="U37"/>
    </row>
    <row r="38" spans="2:23" ht="15" x14ac:dyDescent="0.25">
      <c r="B38" s="17"/>
      <c r="C38" s="18"/>
      <c r="D38"/>
      <c r="U38"/>
    </row>
    <row r="39" spans="2:23" ht="15" x14ac:dyDescent="0.25">
      <c r="B39" s="17"/>
      <c r="C39" s="18"/>
      <c r="D39"/>
      <c r="W39"/>
    </row>
    <row r="40" spans="2:23" ht="15" x14ac:dyDescent="0.25">
      <c r="B40" s="17"/>
      <c r="C40" s="18"/>
      <c r="D40"/>
      <c r="W40"/>
    </row>
    <row r="41" spans="2:23" ht="15" x14ac:dyDescent="0.25">
      <c r="B41" s="17"/>
      <c r="C41" s="18"/>
      <c r="D41"/>
      <c r="W41"/>
    </row>
    <row r="42" spans="2:23" ht="15" x14ac:dyDescent="0.25">
      <c r="B42" s="17"/>
      <c r="C42" s="18"/>
      <c r="D42"/>
      <c r="W42"/>
    </row>
    <row r="43" spans="2:23" ht="15" x14ac:dyDescent="0.25">
      <c r="B43" s="17"/>
      <c r="C43" s="18"/>
      <c r="D43"/>
      <c r="W43"/>
    </row>
    <row r="44" spans="2:23" ht="15" x14ac:dyDescent="0.25">
      <c r="B44" s="17"/>
      <c r="C44" s="18"/>
      <c r="D44"/>
      <c r="W44"/>
    </row>
    <row r="45" spans="2:23" ht="15" x14ac:dyDescent="0.25">
      <c r="B45" s="17"/>
      <c r="C45" s="18"/>
      <c r="D45"/>
      <c r="W45"/>
    </row>
    <row r="46" spans="2:23" ht="15" x14ac:dyDescent="0.25">
      <c r="B46" s="17"/>
      <c r="C46" s="18"/>
      <c r="D46"/>
      <c r="W46"/>
    </row>
    <row r="47" spans="2:23" ht="15" x14ac:dyDescent="0.25">
      <c r="B47" s="17"/>
      <c r="C47" s="18"/>
      <c r="D47"/>
      <c r="W47"/>
    </row>
    <row r="48" spans="2:23" ht="15" x14ac:dyDescent="0.25">
      <c r="B48" s="17"/>
      <c r="C48" s="18"/>
      <c r="D48"/>
      <c r="W48"/>
    </row>
    <row r="49" spans="2:23" ht="15" x14ac:dyDescent="0.25">
      <c r="B49" s="17"/>
      <c r="C49" s="18"/>
      <c r="D49"/>
      <c r="W49"/>
    </row>
    <row r="50" spans="2:23" ht="15" x14ac:dyDescent="0.25">
      <c r="B50" s="17"/>
      <c r="C50" s="18"/>
      <c r="D50"/>
      <c r="W50"/>
    </row>
    <row r="51" spans="2:23" ht="15" x14ac:dyDescent="0.25">
      <c r="B51" s="17"/>
      <c r="C51" s="18"/>
      <c r="D51"/>
      <c r="W51"/>
    </row>
    <row r="52" spans="2:23" x14ac:dyDescent="0.25">
      <c r="W52"/>
    </row>
    <row r="53" spans="2:23" x14ac:dyDescent="0.25">
      <c r="W53"/>
    </row>
    <row r="54" spans="2:23" x14ac:dyDescent="0.25">
      <c r="W54"/>
    </row>
    <row r="55" spans="2:23" x14ac:dyDescent="0.25">
      <c r="W55"/>
    </row>
    <row r="56" spans="2:23" x14ac:dyDescent="0.25">
      <c r="W56"/>
    </row>
    <row r="57" spans="2:23" x14ac:dyDescent="0.25">
      <c r="W57"/>
    </row>
    <row r="58" spans="2:23" x14ac:dyDescent="0.25">
      <c r="W58"/>
    </row>
    <row r="59" spans="2:23" x14ac:dyDescent="0.25">
      <c r="W59"/>
    </row>
    <row r="60" spans="2:23" x14ac:dyDescent="0.25">
      <c r="W60"/>
    </row>
    <row r="61" spans="2:23" x14ac:dyDescent="0.25">
      <c r="W61"/>
    </row>
    <row r="62" spans="2:23" x14ac:dyDescent="0.25">
      <c r="W62"/>
    </row>
    <row r="63" spans="2:23" x14ac:dyDescent="0.25">
      <c r="W63"/>
    </row>
    <row r="64" spans="2:23" x14ac:dyDescent="0.25">
      <c r="W64"/>
    </row>
    <row r="65" spans="23:23" x14ac:dyDescent="0.25">
      <c r="W65"/>
    </row>
    <row r="66" spans="23:23" x14ac:dyDescent="0.25">
      <c r="W66"/>
    </row>
    <row r="67" spans="23:23" x14ac:dyDescent="0.25">
      <c r="W67"/>
    </row>
    <row r="68" spans="23:23" x14ac:dyDescent="0.25">
      <c r="W68"/>
    </row>
    <row r="69" spans="23:23" x14ac:dyDescent="0.25">
      <c r="W69"/>
    </row>
    <row r="70" spans="23:23" x14ac:dyDescent="0.25">
      <c r="W70"/>
    </row>
    <row r="71" spans="23:23" x14ac:dyDescent="0.25">
      <c r="W71"/>
    </row>
    <row r="72" spans="23:23" x14ac:dyDescent="0.25">
      <c r="W72"/>
    </row>
    <row r="73" spans="23:23" x14ac:dyDescent="0.25">
      <c r="W73"/>
    </row>
    <row r="74" spans="23:23" x14ac:dyDescent="0.25">
      <c r="W74"/>
    </row>
    <row r="75" spans="23:23" x14ac:dyDescent="0.25">
      <c r="W75"/>
    </row>
    <row r="76" spans="23:23" x14ac:dyDescent="0.25">
      <c r="W76"/>
    </row>
    <row r="77" spans="23:23" x14ac:dyDescent="0.25">
      <c r="W77"/>
    </row>
    <row r="78" spans="23:23" x14ac:dyDescent="0.25">
      <c r="W78"/>
    </row>
    <row r="79" spans="23:23" x14ac:dyDescent="0.25">
      <c r="W79"/>
    </row>
    <row r="80" spans="23:23" x14ac:dyDescent="0.25">
      <c r="W80"/>
    </row>
    <row r="81" spans="23:23" x14ac:dyDescent="0.25">
      <c r="W81"/>
    </row>
    <row r="82" spans="23:23" x14ac:dyDescent="0.25">
      <c r="W82"/>
    </row>
    <row r="83" spans="23:23" x14ac:dyDescent="0.25">
      <c r="W83"/>
    </row>
    <row r="84" spans="23:23" x14ac:dyDescent="0.25">
      <c r="W84"/>
    </row>
    <row r="85" spans="23:23" x14ac:dyDescent="0.25">
      <c r="W85"/>
    </row>
    <row r="86" spans="23:23" x14ac:dyDescent="0.25">
      <c r="W86"/>
    </row>
    <row r="87" spans="23:23" x14ac:dyDescent="0.25">
      <c r="W87"/>
    </row>
    <row r="88" spans="23:23" x14ac:dyDescent="0.25">
      <c r="W88"/>
    </row>
    <row r="89" spans="23:23" x14ac:dyDescent="0.25">
      <c r="W89"/>
    </row>
    <row r="90" spans="23:23" x14ac:dyDescent="0.25">
      <c r="W90"/>
    </row>
    <row r="91" spans="23:23" x14ac:dyDescent="0.25">
      <c r="W91"/>
    </row>
    <row r="92" spans="23:23" x14ac:dyDescent="0.25">
      <c r="W92"/>
    </row>
    <row r="93" spans="23:23" x14ac:dyDescent="0.25">
      <c r="W93"/>
    </row>
    <row r="94" spans="23:23" x14ac:dyDescent="0.25">
      <c r="W94"/>
    </row>
    <row r="95" spans="23:23" x14ac:dyDescent="0.25">
      <c r="W95"/>
    </row>
    <row r="96" spans="23:23" x14ac:dyDescent="0.25">
      <c r="W96"/>
    </row>
    <row r="97" spans="23:23" x14ac:dyDescent="0.25">
      <c r="W97"/>
    </row>
    <row r="98" spans="23:23" x14ac:dyDescent="0.25">
      <c r="W98"/>
    </row>
    <row r="99" spans="23:23" x14ac:dyDescent="0.25">
      <c r="W99"/>
    </row>
    <row r="100" spans="23:23" x14ac:dyDescent="0.25">
      <c r="W100"/>
    </row>
    <row r="101" spans="23:23" x14ac:dyDescent="0.25">
      <c r="W101"/>
    </row>
    <row r="102" spans="23:23" x14ac:dyDescent="0.25">
      <c r="W102"/>
    </row>
    <row r="103" spans="23:23" x14ac:dyDescent="0.25">
      <c r="W103"/>
    </row>
    <row r="104" spans="23:23" x14ac:dyDescent="0.25">
      <c r="W104"/>
    </row>
    <row r="105" spans="23:23" x14ac:dyDescent="0.25">
      <c r="W105"/>
    </row>
    <row r="106" spans="23:23" x14ac:dyDescent="0.25">
      <c r="W106"/>
    </row>
    <row r="107" spans="23:23" x14ac:dyDescent="0.25">
      <c r="W107"/>
    </row>
    <row r="108" spans="23:23" x14ac:dyDescent="0.25">
      <c r="W108"/>
    </row>
    <row r="109" spans="23:23" x14ac:dyDescent="0.25">
      <c r="W109"/>
    </row>
    <row r="110" spans="23:23" x14ac:dyDescent="0.25">
      <c r="W110"/>
    </row>
    <row r="111" spans="23:23" x14ac:dyDescent="0.25">
      <c r="W111"/>
    </row>
    <row r="112" spans="23:23" x14ac:dyDescent="0.25">
      <c r="W112"/>
    </row>
    <row r="113" spans="23:23" x14ac:dyDescent="0.25">
      <c r="W113"/>
    </row>
    <row r="114" spans="23:23" x14ac:dyDescent="0.25">
      <c r="W114"/>
    </row>
    <row r="115" spans="23:23" x14ac:dyDescent="0.25">
      <c r="W115"/>
    </row>
    <row r="116" spans="23:23" x14ac:dyDescent="0.25">
      <c r="W116"/>
    </row>
    <row r="117" spans="23:23" x14ac:dyDescent="0.25">
      <c r="W117"/>
    </row>
    <row r="118" spans="23:23" x14ac:dyDescent="0.25">
      <c r="W118"/>
    </row>
    <row r="119" spans="23:23" x14ac:dyDescent="0.25">
      <c r="W119"/>
    </row>
    <row r="120" spans="23:23" x14ac:dyDescent="0.25">
      <c r="W120"/>
    </row>
    <row r="121" spans="23:23" x14ac:dyDescent="0.25">
      <c r="W121"/>
    </row>
    <row r="122" spans="23:23" x14ac:dyDescent="0.25">
      <c r="W122"/>
    </row>
    <row r="123" spans="23:23" x14ac:dyDescent="0.25">
      <c r="W123"/>
    </row>
    <row r="124" spans="23:23" x14ac:dyDescent="0.25">
      <c r="W124"/>
    </row>
    <row r="125" spans="23:23" x14ac:dyDescent="0.25">
      <c r="W125"/>
    </row>
    <row r="126" spans="23:23" x14ac:dyDescent="0.25">
      <c r="W126"/>
    </row>
    <row r="127" spans="23:23" x14ac:dyDescent="0.25">
      <c r="W127"/>
    </row>
    <row r="128" spans="23:23" x14ac:dyDescent="0.25">
      <c r="W128"/>
    </row>
    <row r="129" spans="23:23" x14ac:dyDescent="0.25">
      <c r="W129"/>
    </row>
    <row r="130" spans="23:23" x14ac:dyDescent="0.25">
      <c r="W130"/>
    </row>
    <row r="131" spans="23:23" x14ac:dyDescent="0.25">
      <c r="W131"/>
    </row>
    <row r="132" spans="23:23" x14ac:dyDescent="0.25">
      <c r="W132"/>
    </row>
    <row r="133" spans="23:23" x14ac:dyDescent="0.25">
      <c r="W133"/>
    </row>
    <row r="134" spans="23:23" x14ac:dyDescent="0.25">
      <c r="W134"/>
    </row>
    <row r="135" spans="23:23" x14ac:dyDescent="0.25">
      <c r="W135"/>
    </row>
    <row r="136" spans="23:23" x14ac:dyDescent="0.25">
      <c r="W136"/>
    </row>
    <row r="137" spans="23:23" x14ac:dyDescent="0.25">
      <c r="W137"/>
    </row>
    <row r="138" spans="23:23" x14ac:dyDescent="0.25">
      <c r="W138"/>
    </row>
    <row r="139" spans="23:23" x14ac:dyDescent="0.25">
      <c r="W139"/>
    </row>
    <row r="140" spans="23:23" x14ac:dyDescent="0.25">
      <c r="W140"/>
    </row>
    <row r="141" spans="23:23" x14ac:dyDescent="0.25">
      <c r="W141"/>
    </row>
    <row r="142" spans="23:23" x14ac:dyDescent="0.25">
      <c r="W142"/>
    </row>
    <row r="143" spans="23:23" x14ac:dyDescent="0.25">
      <c r="W143"/>
    </row>
    <row r="144" spans="23:23" x14ac:dyDescent="0.25">
      <c r="W144"/>
    </row>
    <row r="145" spans="23:23" x14ac:dyDescent="0.25">
      <c r="W145"/>
    </row>
    <row r="146" spans="23:23" x14ac:dyDescent="0.25">
      <c r="W146"/>
    </row>
    <row r="147" spans="23:23" x14ac:dyDescent="0.25">
      <c r="W147"/>
    </row>
    <row r="148" spans="23:23" x14ac:dyDescent="0.25">
      <c r="W148"/>
    </row>
    <row r="149" spans="23:23" x14ac:dyDescent="0.25">
      <c r="W149"/>
    </row>
    <row r="150" spans="23:23" x14ac:dyDescent="0.25">
      <c r="W150"/>
    </row>
    <row r="151" spans="23:23" x14ac:dyDescent="0.25">
      <c r="W151"/>
    </row>
    <row r="152" spans="23:23" x14ac:dyDescent="0.25">
      <c r="W152"/>
    </row>
    <row r="153" spans="23:23" x14ac:dyDescent="0.25">
      <c r="W153"/>
    </row>
    <row r="154" spans="23:23" x14ac:dyDescent="0.25">
      <c r="W154"/>
    </row>
    <row r="155" spans="23:23" x14ac:dyDescent="0.25">
      <c r="W155"/>
    </row>
    <row r="156" spans="23:23" x14ac:dyDescent="0.25">
      <c r="W156"/>
    </row>
    <row r="157" spans="23:23" x14ac:dyDescent="0.25">
      <c r="W157"/>
    </row>
    <row r="158" spans="23:23" x14ac:dyDescent="0.25">
      <c r="W158"/>
    </row>
    <row r="159" spans="23:23" x14ac:dyDescent="0.25">
      <c r="W159"/>
    </row>
    <row r="160" spans="23:23" x14ac:dyDescent="0.25">
      <c r="W160"/>
    </row>
    <row r="161" spans="23:23" x14ac:dyDescent="0.25">
      <c r="W161"/>
    </row>
    <row r="162" spans="23:23" x14ac:dyDescent="0.25">
      <c r="W162"/>
    </row>
    <row r="163" spans="23:23" x14ac:dyDescent="0.25">
      <c r="W163"/>
    </row>
    <row r="164" spans="23:23" x14ac:dyDescent="0.25">
      <c r="W164"/>
    </row>
    <row r="165" spans="23:23" x14ac:dyDescent="0.25">
      <c r="W165"/>
    </row>
    <row r="166" spans="23:23" x14ac:dyDescent="0.25">
      <c r="W166"/>
    </row>
    <row r="167" spans="23:23" x14ac:dyDescent="0.25">
      <c r="W167"/>
    </row>
    <row r="168" spans="23:23" x14ac:dyDescent="0.25">
      <c r="W168"/>
    </row>
    <row r="169" spans="23:23" x14ac:dyDescent="0.25">
      <c r="W169"/>
    </row>
    <row r="170" spans="23:23" x14ac:dyDescent="0.25">
      <c r="W170"/>
    </row>
    <row r="171" spans="23:23" x14ac:dyDescent="0.25">
      <c r="W171"/>
    </row>
    <row r="172" spans="23:23" x14ac:dyDescent="0.25">
      <c r="W172"/>
    </row>
    <row r="173" spans="23:23" x14ac:dyDescent="0.25">
      <c r="W173"/>
    </row>
    <row r="174" spans="23:23" x14ac:dyDescent="0.25">
      <c r="W174"/>
    </row>
    <row r="175" spans="23:23" x14ac:dyDescent="0.25">
      <c r="W175"/>
    </row>
    <row r="176" spans="23:23" x14ac:dyDescent="0.25">
      <c r="W176"/>
    </row>
    <row r="177" spans="23:23" x14ac:dyDescent="0.25">
      <c r="W177"/>
    </row>
    <row r="178" spans="23:23" x14ac:dyDescent="0.25">
      <c r="W178"/>
    </row>
    <row r="179" spans="23:23" x14ac:dyDescent="0.25">
      <c r="W179"/>
    </row>
    <row r="180" spans="23:23" x14ac:dyDescent="0.25">
      <c r="W180"/>
    </row>
    <row r="181" spans="23:23" x14ac:dyDescent="0.25">
      <c r="W181"/>
    </row>
    <row r="182" spans="23:23" x14ac:dyDescent="0.25">
      <c r="W182"/>
    </row>
    <row r="183" spans="23:23" x14ac:dyDescent="0.25">
      <c r="W183"/>
    </row>
    <row r="184" spans="23:23" x14ac:dyDescent="0.25">
      <c r="W184"/>
    </row>
    <row r="185" spans="23:23" x14ac:dyDescent="0.25">
      <c r="W185"/>
    </row>
    <row r="186" spans="23:23" x14ac:dyDescent="0.25">
      <c r="W186"/>
    </row>
    <row r="187" spans="23:23" x14ac:dyDescent="0.25">
      <c r="W187"/>
    </row>
    <row r="188" spans="23:23" x14ac:dyDescent="0.25">
      <c r="W188"/>
    </row>
    <row r="189" spans="23:23" x14ac:dyDescent="0.25">
      <c r="W189"/>
    </row>
    <row r="190" spans="23:23" x14ac:dyDescent="0.25">
      <c r="W190"/>
    </row>
    <row r="191" spans="23:23" x14ac:dyDescent="0.25">
      <c r="W191"/>
    </row>
    <row r="192" spans="23:23" x14ac:dyDescent="0.25">
      <c r="W192"/>
    </row>
    <row r="193" spans="23:23" x14ac:dyDescent="0.25">
      <c r="W193"/>
    </row>
    <row r="194" spans="23:23" x14ac:dyDescent="0.25">
      <c r="W194"/>
    </row>
    <row r="195" spans="23:23" x14ac:dyDescent="0.25">
      <c r="W195"/>
    </row>
    <row r="196" spans="23:23" x14ac:dyDescent="0.25">
      <c r="W196"/>
    </row>
    <row r="197" spans="23:23" x14ac:dyDescent="0.25">
      <c r="W197"/>
    </row>
    <row r="198" spans="23:23" x14ac:dyDescent="0.25">
      <c r="W198"/>
    </row>
    <row r="199" spans="23:23" x14ac:dyDescent="0.25">
      <c r="W199"/>
    </row>
    <row r="200" spans="23:23" x14ac:dyDescent="0.25">
      <c r="W200"/>
    </row>
    <row r="201" spans="23:23" x14ac:dyDescent="0.25">
      <c r="W201"/>
    </row>
    <row r="202" spans="23:23" x14ac:dyDescent="0.25">
      <c r="W202"/>
    </row>
    <row r="203" spans="23:23" x14ac:dyDescent="0.25">
      <c r="W203"/>
    </row>
    <row r="204" spans="23:23" x14ac:dyDescent="0.25">
      <c r="W204"/>
    </row>
    <row r="205" spans="23:23" x14ac:dyDescent="0.25">
      <c r="W205"/>
    </row>
    <row r="206" spans="23:23" x14ac:dyDescent="0.25">
      <c r="W206"/>
    </row>
    <row r="207" spans="23:23" x14ac:dyDescent="0.25">
      <c r="W207"/>
    </row>
    <row r="208" spans="23:23" x14ac:dyDescent="0.25">
      <c r="W208"/>
    </row>
    <row r="209" spans="23:23" x14ac:dyDescent="0.25">
      <c r="W209"/>
    </row>
    <row r="210" spans="23:23" x14ac:dyDescent="0.25">
      <c r="W210"/>
    </row>
    <row r="211" spans="23:23" x14ac:dyDescent="0.25">
      <c r="W211"/>
    </row>
    <row r="212" spans="23:23" x14ac:dyDescent="0.25">
      <c r="W212"/>
    </row>
    <row r="213" spans="23:23" x14ac:dyDescent="0.25">
      <c r="W213"/>
    </row>
    <row r="214" spans="23:23" x14ac:dyDescent="0.25">
      <c r="W214"/>
    </row>
    <row r="215" spans="23:23" x14ac:dyDescent="0.25">
      <c r="W215"/>
    </row>
    <row r="216" spans="23:23" x14ac:dyDescent="0.25">
      <c r="W216"/>
    </row>
    <row r="217" spans="23:23" x14ac:dyDescent="0.25">
      <c r="W217"/>
    </row>
    <row r="218" spans="23:23" x14ac:dyDescent="0.25">
      <c r="W218"/>
    </row>
    <row r="219" spans="23:23" x14ac:dyDescent="0.25">
      <c r="W219"/>
    </row>
    <row r="220" spans="23:23" x14ac:dyDescent="0.25">
      <c r="W220"/>
    </row>
    <row r="221" spans="23:23" x14ac:dyDescent="0.25">
      <c r="W221"/>
    </row>
    <row r="222" spans="23:23" x14ac:dyDescent="0.25">
      <c r="W222"/>
    </row>
    <row r="223" spans="23:23" x14ac:dyDescent="0.25">
      <c r="W223"/>
    </row>
    <row r="224" spans="23:23" x14ac:dyDescent="0.25">
      <c r="W224"/>
    </row>
    <row r="225" spans="23:23" x14ac:dyDescent="0.25">
      <c r="W225"/>
    </row>
    <row r="226" spans="23:23" x14ac:dyDescent="0.25">
      <c r="W226"/>
    </row>
    <row r="227" spans="23:23" x14ac:dyDescent="0.25">
      <c r="W227"/>
    </row>
    <row r="228" spans="23:23" x14ac:dyDescent="0.25">
      <c r="W228"/>
    </row>
    <row r="229" spans="23:23" x14ac:dyDescent="0.25">
      <c r="W229"/>
    </row>
    <row r="230" spans="23:23" x14ac:dyDescent="0.25">
      <c r="W230"/>
    </row>
    <row r="231" spans="23:23" x14ac:dyDescent="0.25">
      <c r="W231"/>
    </row>
    <row r="232" spans="23:23" x14ac:dyDescent="0.25">
      <c r="W232"/>
    </row>
    <row r="233" spans="23:23" x14ac:dyDescent="0.25">
      <c r="W233"/>
    </row>
    <row r="234" spans="23:23" x14ac:dyDescent="0.25">
      <c r="W234"/>
    </row>
    <row r="235" spans="23:23" x14ac:dyDescent="0.25">
      <c r="W235"/>
    </row>
    <row r="236" spans="23:23" x14ac:dyDescent="0.25">
      <c r="W236"/>
    </row>
    <row r="237" spans="23:23" x14ac:dyDescent="0.25">
      <c r="W237"/>
    </row>
    <row r="238" spans="23:23" x14ac:dyDescent="0.25">
      <c r="W238"/>
    </row>
    <row r="239" spans="23:23" x14ac:dyDescent="0.25">
      <c r="W239"/>
    </row>
    <row r="240" spans="23:23" x14ac:dyDescent="0.25">
      <c r="W240"/>
    </row>
    <row r="241" spans="23:23" x14ac:dyDescent="0.25">
      <c r="W241"/>
    </row>
    <row r="242" spans="23:23" x14ac:dyDescent="0.25">
      <c r="W242"/>
    </row>
    <row r="243" spans="23:23" x14ac:dyDescent="0.25">
      <c r="W243"/>
    </row>
    <row r="244" spans="23:23" x14ac:dyDescent="0.25">
      <c r="W244"/>
    </row>
    <row r="245" spans="23:23" x14ac:dyDescent="0.25">
      <c r="W245"/>
    </row>
    <row r="246" spans="23:23" x14ac:dyDescent="0.25">
      <c r="W246"/>
    </row>
    <row r="247" spans="23:23" x14ac:dyDescent="0.25">
      <c r="W247"/>
    </row>
    <row r="248" spans="23:23" x14ac:dyDescent="0.25">
      <c r="W248"/>
    </row>
    <row r="249" spans="23:23" x14ac:dyDescent="0.25">
      <c r="W249"/>
    </row>
    <row r="250" spans="23:23" x14ac:dyDescent="0.25">
      <c r="W250"/>
    </row>
    <row r="251" spans="23:23" x14ac:dyDescent="0.25">
      <c r="W251"/>
    </row>
    <row r="252" spans="23:23" x14ac:dyDescent="0.25">
      <c r="W252"/>
    </row>
    <row r="253" spans="23:23" x14ac:dyDescent="0.25">
      <c r="W253"/>
    </row>
    <row r="254" spans="23:23" x14ac:dyDescent="0.25">
      <c r="W254"/>
    </row>
    <row r="255" spans="23:23" x14ac:dyDescent="0.25">
      <c r="W255"/>
    </row>
    <row r="256" spans="23:23" x14ac:dyDescent="0.25">
      <c r="W256"/>
    </row>
    <row r="257" spans="23:23" x14ac:dyDescent="0.25">
      <c r="W257"/>
    </row>
    <row r="258" spans="23:23" x14ac:dyDescent="0.25">
      <c r="W258"/>
    </row>
    <row r="259" spans="23:23" x14ac:dyDescent="0.25">
      <c r="W259"/>
    </row>
    <row r="260" spans="23:23" x14ac:dyDescent="0.25">
      <c r="W260"/>
    </row>
    <row r="261" spans="23:23" x14ac:dyDescent="0.25">
      <c r="W261"/>
    </row>
    <row r="262" spans="23:23" x14ac:dyDescent="0.25">
      <c r="W262"/>
    </row>
    <row r="263" spans="23:23" x14ac:dyDescent="0.25">
      <c r="W263"/>
    </row>
    <row r="264" spans="23:23" x14ac:dyDescent="0.25">
      <c r="W264"/>
    </row>
    <row r="265" spans="23:23" x14ac:dyDescent="0.25">
      <c r="W265"/>
    </row>
    <row r="266" spans="23:23" x14ac:dyDescent="0.25">
      <c r="W266"/>
    </row>
    <row r="267" spans="23:23" x14ac:dyDescent="0.25">
      <c r="W267"/>
    </row>
    <row r="268" spans="23:23" x14ac:dyDescent="0.25">
      <c r="W268"/>
    </row>
    <row r="269" spans="23:23" x14ac:dyDescent="0.25">
      <c r="W269"/>
    </row>
    <row r="270" spans="23:23" x14ac:dyDescent="0.25">
      <c r="W270"/>
    </row>
    <row r="271" spans="23:23" x14ac:dyDescent="0.25">
      <c r="W271"/>
    </row>
    <row r="272" spans="23:23" x14ac:dyDescent="0.25">
      <c r="W272"/>
    </row>
    <row r="273" spans="23:23" x14ac:dyDescent="0.25">
      <c r="W273"/>
    </row>
    <row r="274" spans="23:23" x14ac:dyDescent="0.25">
      <c r="W274"/>
    </row>
    <row r="275" spans="23:23" x14ac:dyDescent="0.25">
      <c r="W275"/>
    </row>
    <row r="276" spans="23:23" x14ac:dyDescent="0.25">
      <c r="W276"/>
    </row>
    <row r="277" spans="23:23" x14ac:dyDescent="0.25">
      <c r="W277"/>
    </row>
    <row r="278" spans="23:23" x14ac:dyDescent="0.25">
      <c r="W278"/>
    </row>
    <row r="279" spans="23:23" x14ac:dyDescent="0.25">
      <c r="W279"/>
    </row>
    <row r="280" spans="23:23" x14ac:dyDescent="0.25">
      <c r="W280"/>
    </row>
    <row r="281" spans="23:23" x14ac:dyDescent="0.25">
      <c r="W281"/>
    </row>
    <row r="282" spans="23:23" x14ac:dyDescent="0.25">
      <c r="W282"/>
    </row>
    <row r="283" spans="23:23" x14ac:dyDescent="0.25">
      <c r="W283"/>
    </row>
    <row r="284" spans="23:23" x14ac:dyDescent="0.25">
      <c r="W284"/>
    </row>
    <row r="285" spans="23:23" x14ac:dyDescent="0.25">
      <c r="W285"/>
    </row>
    <row r="286" spans="23:23" x14ac:dyDescent="0.25">
      <c r="W286"/>
    </row>
    <row r="287" spans="23:23" x14ac:dyDescent="0.25">
      <c r="W287"/>
    </row>
    <row r="288" spans="23:23" x14ac:dyDescent="0.25">
      <c r="W288"/>
    </row>
    <row r="289" spans="23:23" x14ac:dyDescent="0.25">
      <c r="W289"/>
    </row>
    <row r="290" spans="23:23" x14ac:dyDescent="0.25">
      <c r="W290"/>
    </row>
    <row r="291" spans="23:23" x14ac:dyDescent="0.25">
      <c r="W291"/>
    </row>
    <row r="292" spans="23:23" x14ac:dyDescent="0.25">
      <c r="W292"/>
    </row>
    <row r="293" spans="23:23" x14ac:dyDescent="0.25">
      <c r="W293"/>
    </row>
    <row r="294" spans="23:23" x14ac:dyDescent="0.25">
      <c r="W294"/>
    </row>
    <row r="295" spans="23:23" x14ac:dyDescent="0.25">
      <c r="W295"/>
    </row>
    <row r="296" spans="23:23" x14ac:dyDescent="0.25">
      <c r="W296"/>
    </row>
    <row r="297" spans="23:23" x14ac:dyDescent="0.25">
      <c r="W297"/>
    </row>
    <row r="298" spans="23:23" x14ac:dyDescent="0.25">
      <c r="W298"/>
    </row>
    <row r="299" spans="23:23" x14ac:dyDescent="0.25">
      <c r="W299"/>
    </row>
    <row r="300" spans="23:23" x14ac:dyDescent="0.25">
      <c r="W300"/>
    </row>
    <row r="301" spans="23:23" x14ac:dyDescent="0.25">
      <c r="W301"/>
    </row>
    <row r="302" spans="23:23" x14ac:dyDescent="0.25">
      <c r="W302"/>
    </row>
    <row r="303" spans="23:23" x14ac:dyDescent="0.25">
      <c r="W303"/>
    </row>
    <row r="304" spans="23:23" x14ac:dyDescent="0.25">
      <c r="W304"/>
    </row>
    <row r="305" spans="23:23" x14ac:dyDescent="0.25">
      <c r="W305"/>
    </row>
    <row r="306" spans="23:23" x14ac:dyDescent="0.25">
      <c r="W306"/>
    </row>
    <row r="307" spans="23:23" x14ac:dyDescent="0.25">
      <c r="W307"/>
    </row>
    <row r="308" spans="23:23" x14ac:dyDescent="0.25">
      <c r="W308"/>
    </row>
    <row r="309" spans="23:23" x14ac:dyDescent="0.25">
      <c r="W309"/>
    </row>
    <row r="310" spans="23:23" x14ac:dyDescent="0.25">
      <c r="W310"/>
    </row>
    <row r="311" spans="23:23" x14ac:dyDescent="0.25">
      <c r="W311"/>
    </row>
    <row r="312" spans="23:23" x14ac:dyDescent="0.25">
      <c r="W312"/>
    </row>
    <row r="313" spans="23:23" x14ac:dyDescent="0.25">
      <c r="W313"/>
    </row>
    <row r="314" spans="23:23" x14ac:dyDescent="0.25">
      <c r="W314"/>
    </row>
    <row r="315" spans="23:23" x14ac:dyDescent="0.25">
      <c r="W315"/>
    </row>
    <row r="316" spans="23:23" x14ac:dyDescent="0.25">
      <c r="W316"/>
    </row>
    <row r="317" spans="23:23" x14ac:dyDescent="0.25">
      <c r="W317"/>
    </row>
    <row r="318" spans="23:23" x14ac:dyDescent="0.25">
      <c r="W318"/>
    </row>
    <row r="319" spans="23:23" x14ac:dyDescent="0.25">
      <c r="W319"/>
    </row>
    <row r="320" spans="23:23" x14ac:dyDescent="0.25">
      <c r="W320"/>
    </row>
    <row r="321" spans="23:23" x14ac:dyDescent="0.25">
      <c r="W321"/>
    </row>
    <row r="322" spans="23:23" x14ac:dyDescent="0.25">
      <c r="W322"/>
    </row>
    <row r="323" spans="23:23" x14ac:dyDescent="0.25">
      <c r="W323"/>
    </row>
    <row r="324" spans="23:23" x14ac:dyDescent="0.25">
      <c r="W324"/>
    </row>
    <row r="325" spans="23:23" x14ac:dyDescent="0.25">
      <c r="W325"/>
    </row>
    <row r="326" spans="23:23" x14ac:dyDescent="0.25">
      <c r="W326"/>
    </row>
    <row r="327" spans="23:23" x14ac:dyDescent="0.25">
      <c r="W327"/>
    </row>
    <row r="328" spans="23:23" x14ac:dyDescent="0.25">
      <c r="W328"/>
    </row>
    <row r="329" spans="23:23" x14ac:dyDescent="0.25">
      <c r="W329"/>
    </row>
    <row r="330" spans="23:23" x14ac:dyDescent="0.25">
      <c r="W330"/>
    </row>
    <row r="331" spans="23:23" x14ac:dyDescent="0.25">
      <c r="W331"/>
    </row>
    <row r="332" spans="23:23" x14ac:dyDescent="0.25">
      <c r="W332"/>
    </row>
    <row r="333" spans="23:23" x14ac:dyDescent="0.25">
      <c r="W333"/>
    </row>
    <row r="334" spans="23:23" x14ac:dyDescent="0.25">
      <c r="W334"/>
    </row>
    <row r="335" spans="23:23" x14ac:dyDescent="0.25">
      <c r="W335"/>
    </row>
    <row r="336" spans="23:23" x14ac:dyDescent="0.25">
      <c r="W336"/>
    </row>
    <row r="337" spans="23:23" x14ac:dyDescent="0.25">
      <c r="W337"/>
    </row>
    <row r="338" spans="23:23" x14ac:dyDescent="0.25">
      <c r="W338"/>
    </row>
    <row r="339" spans="23:23" x14ac:dyDescent="0.25">
      <c r="W339"/>
    </row>
    <row r="340" spans="23:23" x14ac:dyDescent="0.25">
      <c r="W340"/>
    </row>
    <row r="341" spans="23:23" x14ac:dyDescent="0.25">
      <c r="W341"/>
    </row>
    <row r="342" spans="23:23" x14ac:dyDescent="0.25">
      <c r="W342"/>
    </row>
    <row r="343" spans="23:23" x14ac:dyDescent="0.25">
      <c r="W343"/>
    </row>
    <row r="344" spans="23:23" x14ac:dyDescent="0.25">
      <c r="W344"/>
    </row>
    <row r="345" spans="23:23" x14ac:dyDescent="0.25">
      <c r="W345"/>
    </row>
    <row r="346" spans="23:23" x14ac:dyDescent="0.25">
      <c r="W346"/>
    </row>
    <row r="347" spans="23:23" x14ac:dyDescent="0.25">
      <c r="W347"/>
    </row>
    <row r="348" spans="23:23" x14ac:dyDescent="0.25">
      <c r="W348"/>
    </row>
    <row r="349" spans="23:23" x14ac:dyDescent="0.25">
      <c r="W349"/>
    </row>
    <row r="350" spans="23:23" x14ac:dyDescent="0.25">
      <c r="W350"/>
    </row>
    <row r="351" spans="23:23" x14ac:dyDescent="0.25">
      <c r="W351"/>
    </row>
    <row r="352" spans="23:23" x14ac:dyDescent="0.25">
      <c r="W352"/>
    </row>
    <row r="353" spans="23:23" x14ac:dyDescent="0.25">
      <c r="W353"/>
    </row>
    <row r="354" spans="23:23" x14ac:dyDescent="0.25">
      <c r="W354"/>
    </row>
    <row r="355" spans="23:23" x14ac:dyDescent="0.25">
      <c r="W355"/>
    </row>
    <row r="356" spans="23:23" x14ac:dyDescent="0.25">
      <c r="W356"/>
    </row>
    <row r="357" spans="23:23" x14ac:dyDescent="0.25">
      <c r="W357"/>
    </row>
    <row r="358" spans="23:23" x14ac:dyDescent="0.25">
      <c r="W358"/>
    </row>
    <row r="359" spans="23:23" x14ac:dyDescent="0.25">
      <c r="W359"/>
    </row>
    <row r="360" spans="23:23" x14ac:dyDescent="0.25">
      <c r="W360"/>
    </row>
    <row r="361" spans="23:23" x14ac:dyDescent="0.25">
      <c r="W361"/>
    </row>
    <row r="362" spans="23:23" x14ac:dyDescent="0.25">
      <c r="W362"/>
    </row>
    <row r="363" spans="23:23" x14ac:dyDescent="0.25">
      <c r="W363"/>
    </row>
    <row r="364" spans="23:23" x14ac:dyDescent="0.25">
      <c r="W364"/>
    </row>
    <row r="365" spans="23:23" x14ac:dyDescent="0.25">
      <c r="W365"/>
    </row>
    <row r="366" spans="23:23" x14ac:dyDescent="0.25">
      <c r="W366"/>
    </row>
    <row r="367" spans="23:23" x14ac:dyDescent="0.25">
      <c r="W367"/>
    </row>
    <row r="368" spans="23:23" x14ac:dyDescent="0.25">
      <c r="W368"/>
    </row>
    <row r="369" spans="23:23" x14ac:dyDescent="0.25">
      <c r="W369"/>
    </row>
    <row r="370" spans="23:23" x14ac:dyDescent="0.25">
      <c r="W370"/>
    </row>
    <row r="371" spans="23:23" x14ac:dyDescent="0.25">
      <c r="W371"/>
    </row>
    <row r="372" spans="23:23" x14ac:dyDescent="0.25">
      <c r="W372"/>
    </row>
    <row r="373" spans="23:23" x14ac:dyDescent="0.25">
      <c r="W373"/>
    </row>
    <row r="374" spans="23:23" x14ac:dyDescent="0.25">
      <c r="W374"/>
    </row>
    <row r="375" spans="23:23" x14ac:dyDescent="0.25">
      <c r="W375"/>
    </row>
    <row r="376" spans="23:23" x14ac:dyDescent="0.25">
      <c r="W376"/>
    </row>
    <row r="377" spans="23:23" x14ac:dyDescent="0.25">
      <c r="W377"/>
    </row>
    <row r="378" spans="23:23" x14ac:dyDescent="0.25">
      <c r="W378"/>
    </row>
    <row r="379" spans="23:23" x14ac:dyDescent="0.25">
      <c r="W379"/>
    </row>
    <row r="380" spans="23:23" x14ac:dyDescent="0.25">
      <c r="W380"/>
    </row>
    <row r="381" spans="23:23" x14ac:dyDescent="0.25">
      <c r="W381"/>
    </row>
    <row r="382" spans="23:23" x14ac:dyDescent="0.25">
      <c r="W382"/>
    </row>
    <row r="383" spans="23:23" x14ac:dyDescent="0.25">
      <c r="W383"/>
    </row>
    <row r="384" spans="23:23" x14ac:dyDescent="0.25">
      <c r="W384"/>
    </row>
    <row r="385" spans="23:23" x14ac:dyDescent="0.25">
      <c r="W385"/>
    </row>
    <row r="386" spans="23:23" x14ac:dyDescent="0.25">
      <c r="W386"/>
    </row>
    <row r="387" spans="23:23" x14ac:dyDescent="0.25">
      <c r="W387"/>
    </row>
    <row r="388" spans="23:23" x14ac:dyDescent="0.25">
      <c r="W388"/>
    </row>
    <row r="389" spans="23:23" x14ac:dyDescent="0.25">
      <c r="W389"/>
    </row>
    <row r="390" spans="23:23" x14ac:dyDescent="0.25">
      <c r="W390"/>
    </row>
    <row r="391" spans="23:23" x14ac:dyDescent="0.25">
      <c r="W391"/>
    </row>
    <row r="392" spans="23:23" x14ac:dyDescent="0.25">
      <c r="W392"/>
    </row>
    <row r="393" spans="23:23" x14ac:dyDescent="0.25">
      <c r="W393"/>
    </row>
    <row r="394" spans="23:23" x14ac:dyDescent="0.25">
      <c r="W394"/>
    </row>
    <row r="395" spans="23:23" x14ac:dyDescent="0.25">
      <c r="W395"/>
    </row>
    <row r="396" spans="23:23" x14ac:dyDescent="0.25">
      <c r="W396"/>
    </row>
    <row r="397" spans="23:23" x14ac:dyDescent="0.25">
      <c r="W397"/>
    </row>
    <row r="398" spans="23:23" x14ac:dyDescent="0.25">
      <c r="W398"/>
    </row>
    <row r="399" spans="23:23" x14ac:dyDescent="0.25">
      <c r="W399"/>
    </row>
    <row r="400" spans="23:23" x14ac:dyDescent="0.25">
      <c r="W400"/>
    </row>
    <row r="401" spans="23:23" x14ac:dyDescent="0.25">
      <c r="W401"/>
    </row>
    <row r="402" spans="23:23" x14ac:dyDescent="0.25">
      <c r="W402"/>
    </row>
    <row r="403" spans="23:23" x14ac:dyDescent="0.25">
      <c r="W403"/>
    </row>
    <row r="404" spans="23:23" x14ac:dyDescent="0.25">
      <c r="W404"/>
    </row>
    <row r="405" spans="23:23" x14ac:dyDescent="0.25">
      <c r="W405"/>
    </row>
    <row r="406" spans="23:23" x14ac:dyDescent="0.25">
      <c r="W406"/>
    </row>
    <row r="407" spans="23:23" x14ac:dyDescent="0.25">
      <c r="W407"/>
    </row>
    <row r="408" spans="23:23" x14ac:dyDescent="0.25">
      <c r="W408"/>
    </row>
    <row r="409" spans="23:23" x14ac:dyDescent="0.25">
      <c r="W409"/>
    </row>
    <row r="410" spans="23:23" x14ac:dyDescent="0.25">
      <c r="W410"/>
    </row>
    <row r="411" spans="23:23" x14ac:dyDescent="0.25">
      <c r="W411"/>
    </row>
    <row r="412" spans="23:23" x14ac:dyDescent="0.25">
      <c r="W412"/>
    </row>
    <row r="413" spans="23:23" x14ac:dyDescent="0.25">
      <c r="W413"/>
    </row>
    <row r="414" spans="23:23" x14ac:dyDescent="0.25">
      <c r="W414"/>
    </row>
    <row r="415" spans="23:23" x14ac:dyDescent="0.25">
      <c r="W415"/>
    </row>
    <row r="416" spans="23:23" x14ac:dyDescent="0.25">
      <c r="W416"/>
    </row>
    <row r="417" spans="23:23" x14ac:dyDescent="0.25">
      <c r="W417"/>
    </row>
    <row r="418" spans="23:23" x14ac:dyDescent="0.25">
      <c r="W418"/>
    </row>
    <row r="419" spans="23:23" x14ac:dyDescent="0.25">
      <c r="W419"/>
    </row>
    <row r="420" spans="23:23" x14ac:dyDescent="0.25">
      <c r="W420"/>
    </row>
    <row r="421" spans="23:23" x14ac:dyDescent="0.25">
      <c r="W421"/>
    </row>
    <row r="422" spans="23:23" x14ac:dyDescent="0.25">
      <c r="W422"/>
    </row>
    <row r="423" spans="23:23" x14ac:dyDescent="0.25">
      <c r="W423"/>
    </row>
    <row r="424" spans="23:23" x14ac:dyDescent="0.25">
      <c r="W424"/>
    </row>
    <row r="425" spans="23:23" x14ac:dyDescent="0.25">
      <c r="W425"/>
    </row>
    <row r="426" spans="23:23" x14ac:dyDescent="0.25">
      <c r="W426"/>
    </row>
    <row r="427" spans="23:23" x14ac:dyDescent="0.25">
      <c r="W427"/>
    </row>
    <row r="428" spans="23:23" x14ac:dyDescent="0.25">
      <c r="W428"/>
    </row>
    <row r="429" spans="23:23" x14ac:dyDescent="0.25">
      <c r="W429"/>
    </row>
    <row r="430" spans="23:23" x14ac:dyDescent="0.25">
      <c r="W430"/>
    </row>
    <row r="431" spans="23:23" x14ac:dyDescent="0.25">
      <c r="W431"/>
    </row>
    <row r="432" spans="23:23" x14ac:dyDescent="0.25">
      <c r="W432"/>
    </row>
    <row r="433" spans="23:23" x14ac:dyDescent="0.25">
      <c r="W433"/>
    </row>
    <row r="434" spans="23:23" x14ac:dyDescent="0.25">
      <c r="W434"/>
    </row>
    <row r="435" spans="23:23" x14ac:dyDescent="0.25">
      <c r="W435"/>
    </row>
    <row r="436" spans="23:23" x14ac:dyDescent="0.25">
      <c r="W436"/>
    </row>
    <row r="437" spans="23:23" x14ac:dyDescent="0.25">
      <c r="W437"/>
    </row>
    <row r="438" spans="23:23" x14ac:dyDescent="0.25">
      <c r="W438"/>
    </row>
    <row r="439" spans="23:23" x14ac:dyDescent="0.25">
      <c r="W439"/>
    </row>
    <row r="440" spans="23:23" x14ac:dyDescent="0.25">
      <c r="W440"/>
    </row>
    <row r="441" spans="23:23" x14ac:dyDescent="0.25">
      <c r="W441"/>
    </row>
    <row r="442" spans="23:23" x14ac:dyDescent="0.25">
      <c r="W442"/>
    </row>
    <row r="443" spans="23:23" x14ac:dyDescent="0.25">
      <c r="W443"/>
    </row>
    <row r="444" spans="23:23" x14ac:dyDescent="0.25">
      <c r="W444"/>
    </row>
    <row r="445" spans="23:23" x14ac:dyDescent="0.25">
      <c r="W445"/>
    </row>
    <row r="446" spans="23:23" x14ac:dyDescent="0.25">
      <c r="W446"/>
    </row>
    <row r="447" spans="23:23" x14ac:dyDescent="0.25">
      <c r="W447"/>
    </row>
    <row r="448" spans="23:23" x14ac:dyDescent="0.25">
      <c r="W448"/>
    </row>
    <row r="449" spans="23:23" x14ac:dyDescent="0.25">
      <c r="W449"/>
    </row>
    <row r="450" spans="23:23" x14ac:dyDescent="0.25">
      <c r="W450"/>
    </row>
    <row r="451" spans="23:23" x14ac:dyDescent="0.25">
      <c r="W451"/>
    </row>
    <row r="452" spans="23:23" x14ac:dyDescent="0.25">
      <c r="W452"/>
    </row>
    <row r="453" spans="23:23" x14ac:dyDescent="0.25">
      <c r="W453"/>
    </row>
    <row r="454" spans="23:23" x14ac:dyDescent="0.25">
      <c r="W454"/>
    </row>
    <row r="455" spans="23:23" x14ac:dyDescent="0.25">
      <c r="W455"/>
    </row>
    <row r="456" spans="23:23" x14ac:dyDescent="0.25">
      <c r="W456"/>
    </row>
    <row r="457" spans="23:23" x14ac:dyDescent="0.25">
      <c r="W457"/>
    </row>
    <row r="458" spans="23:23" x14ac:dyDescent="0.25">
      <c r="W458"/>
    </row>
    <row r="459" spans="23:23" x14ac:dyDescent="0.25">
      <c r="W459"/>
    </row>
    <row r="460" spans="23:23" x14ac:dyDescent="0.25">
      <c r="W460"/>
    </row>
    <row r="461" spans="23:23" x14ac:dyDescent="0.25">
      <c r="W461"/>
    </row>
    <row r="462" spans="23:23" x14ac:dyDescent="0.25">
      <c r="W462"/>
    </row>
    <row r="463" spans="23:23" x14ac:dyDescent="0.25">
      <c r="W463"/>
    </row>
    <row r="464" spans="23:23" x14ac:dyDescent="0.25">
      <c r="W464"/>
    </row>
    <row r="465" spans="23:23" x14ac:dyDescent="0.25">
      <c r="W465"/>
    </row>
    <row r="466" spans="23:23" x14ac:dyDescent="0.25">
      <c r="W466"/>
    </row>
    <row r="467" spans="23:23" x14ac:dyDescent="0.25">
      <c r="W467"/>
    </row>
    <row r="468" spans="23:23" x14ac:dyDescent="0.25">
      <c r="W468"/>
    </row>
    <row r="469" spans="23:23" x14ac:dyDescent="0.25">
      <c r="W469"/>
    </row>
    <row r="470" spans="23:23" x14ac:dyDescent="0.25">
      <c r="W470"/>
    </row>
    <row r="471" spans="23:23" x14ac:dyDescent="0.25">
      <c r="W471"/>
    </row>
    <row r="472" spans="23:23" x14ac:dyDescent="0.25">
      <c r="W472"/>
    </row>
    <row r="473" spans="23:23" x14ac:dyDescent="0.25">
      <c r="W473"/>
    </row>
    <row r="474" spans="23:23" x14ac:dyDescent="0.25">
      <c r="W474"/>
    </row>
    <row r="475" spans="23:23" x14ac:dyDescent="0.25">
      <c r="W475"/>
    </row>
    <row r="476" spans="23:23" x14ac:dyDescent="0.25">
      <c r="W476"/>
    </row>
    <row r="477" spans="23:23" x14ac:dyDescent="0.25">
      <c r="W477"/>
    </row>
    <row r="478" spans="23:23" x14ac:dyDescent="0.25">
      <c r="W478"/>
    </row>
    <row r="479" spans="23:23" x14ac:dyDescent="0.25">
      <c r="W479"/>
    </row>
    <row r="480" spans="23:23" x14ac:dyDescent="0.25">
      <c r="W480"/>
    </row>
    <row r="481" spans="23:23" x14ac:dyDescent="0.25">
      <c r="W481"/>
    </row>
    <row r="482" spans="23:23" x14ac:dyDescent="0.25">
      <c r="W482"/>
    </row>
    <row r="483" spans="23:23" x14ac:dyDescent="0.25">
      <c r="W483"/>
    </row>
    <row r="484" spans="23:23" x14ac:dyDescent="0.25">
      <c r="W484"/>
    </row>
    <row r="485" spans="23:23" x14ac:dyDescent="0.25">
      <c r="W485"/>
    </row>
    <row r="486" spans="23:23" x14ac:dyDescent="0.25">
      <c r="W486"/>
    </row>
    <row r="487" spans="23:23" x14ac:dyDescent="0.25">
      <c r="W487"/>
    </row>
    <row r="488" spans="23:23" x14ac:dyDescent="0.25">
      <c r="W488"/>
    </row>
    <row r="489" spans="23:23" x14ac:dyDescent="0.25">
      <c r="W489"/>
    </row>
    <row r="490" spans="23:23" x14ac:dyDescent="0.25">
      <c r="W490"/>
    </row>
    <row r="491" spans="23:23" x14ac:dyDescent="0.25">
      <c r="W491"/>
    </row>
    <row r="492" spans="23:23" x14ac:dyDescent="0.25">
      <c r="W492"/>
    </row>
    <row r="493" spans="23:23" x14ac:dyDescent="0.25">
      <c r="W493"/>
    </row>
    <row r="494" spans="23:23" x14ac:dyDescent="0.25">
      <c r="W494"/>
    </row>
    <row r="495" spans="23:23" x14ac:dyDescent="0.25">
      <c r="W495"/>
    </row>
    <row r="496" spans="23:23" x14ac:dyDescent="0.25">
      <c r="W496"/>
    </row>
    <row r="497" spans="23:23" x14ac:dyDescent="0.25">
      <c r="W497"/>
    </row>
    <row r="498" spans="23:23" x14ac:dyDescent="0.25">
      <c r="W498"/>
    </row>
    <row r="499" spans="23:23" x14ac:dyDescent="0.25">
      <c r="W499"/>
    </row>
    <row r="500" spans="23:23" x14ac:dyDescent="0.25">
      <c r="W500"/>
    </row>
    <row r="501" spans="23:23" x14ac:dyDescent="0.25">
      <c r="W501"/>
    </row>
    <row r="502" spans="23:23" x14ac:dyDescent="0.25">
      <c r="W502"/>
    </row>
    <row r="503" spans="23:23" x14ac:dyDescent="0.25">
      <c r="W503"/>
    </row>
    <row r="504" spans="23:23" x14ac:dyDescent="0.25">
      <c r="W504"/>
    </row>
    <row r="505" spans="23:23" x14ac:dyDescent="0.25">
      <c r="W505"/>
    </row>
    <row r="506" spans="23:23" x14ac:dyDescent="0.25">
      <c r="W506"/>
    </row>
    <row r="507" spans="23:23" x14ac:dyDescent="0.25">
      <c r="W507"/>
    </row>
    <row r="508" spans="23:23" x14ac:dyDescent="0.25">
      <c r="W508"/>
    </row>
    <row r="509" spans="23:23" x14ac:dyDescent="0.25">
      <c r="W509"/>
    </row>
    <row r="510" spans="23:23" x14ac:dyDescent="0.25">
      <c r="W510"/>
    </row>
    <row r="511" spans="23:23" x14ac:dyDescent="0.25">
      <c r="W511"/>
    </row>
    <row r="512" spans="23:23" x14ac:dyDescent="0.25">
      <c r="W512"/>
    </row>
    <row r="513" spans="23:23" x14ac:dyDescent="0.25">
      <c r="W513"/>
    </row>
    <row r="514" spans="23:23" x14ac:dyDescent="0.25">
      <c r="W514"/>
    </row>
    <row r="515" spans="23:23" x14ac:dyDescent="0.25">
      <c r="W515"/>
    </row>
    <row r="516" spans="23:23" x14ac:dyDescent="0.25">
      <c r="W516"/>
    </row>
    <row r="517" spans="23:23" x14ac:dyDescent="0.25">
      <c r="W517"/>
    </row>
    <row r="518" spans="23:23" x14ac:dyDescent="0.25">
      <c r="W518"/>
    </row>
    <row r="519" spans="23:23" x14ac:dyDescent="0.25">
      <c r="W519"/>
    </row>
    <row r="520" spans="23:23" x14ac:dyDescent="0.25">
      <c r="W520"/>
    </row>
    <row r="521" spans="23:23" x14ac:dyDescent="0.25">
      <c r="W521"/>
    </row>
    <row r="522" spans="23:23" x14ac:dyDescent="0.25">
      <c r="W522"/>
    </row>
    <row r="523" spans="23:23" x14ac:dyDescent="0.25">
      <c r="W523"/>
    </row>
    <row r="524" spans="23:23" x14ac:dyDescent="0.25">
      <c r="W524"/>
    </row>
    <row r="525" spans="23:23" x14ac:dyDescent="0.25">
      <c r="W525"/>
    </row>
    <row r="526" spans="23:23" x14ac:dyDescent="0.25">
      <c r="W526"/>
    </row>
    <row r="527" spans="23:23" x14ac:dyDescent="0.25">
      <c r="W527"/>
    </row>
    <row r="528" spans="23:23" x14ac:dyDescent="0.25">
      <c r="W528"/>
    </row>
    <row r="529" spans="23:23" x14ac:dyDescent="0.25">
      <c r="W529"/>
    </row>
    <row r="530" spans="23:23" x14ac:dyDescent="0.25">
      <c r="W530"/>
    </row>
    <row r="531" spans="23:23" x14ac:dyDescent="0.25">
      <c r="W531"/>
    </row>
    <row r="532" spans="23:23" x14ac:dyDescent="0.25">
      <c r="W532"/>
    </row>
    <row r="533" spans="23:23" x14ac:dyDescent="0.25">
      <c r="W533"/>
    </row>
    <row r="534" spans="23:23" x14ac:dyDescent="0.25">
      <c r="W534"/>
    </row>
    <row r="535" spans="23:23" x14ac:dyDescent="0.25">
      <c r="W535"/>
    </row>
    <row r="536" spans="23:23" x14ac:dyDescent="0.25">
      <c r="W536"/>
    </row>
    <row r="537" spans="23:23" x14ac:dyDescent="0.25">
      <c r="W537"/>
    </row>
    <row r="538" spans="23:23" x14ac:dyDescent="0.25">
      <c r="W538"/>
    </row>
    <row r="539" spans="23:23" x14ac:dyDescent="0.25">
      <c r="W539"/>
    </row>
    <row r="540" spans="23:23" x14ac:dyDescent="0.25">
      <c r="W540"/>
    </row>
    <row r="541" spans="23:23" x14ac:dyDescent="0.25">
      <c r="W541"/>
    </row>
    <row r="542" spans="23:23" x14ac:dyDescent="0.25">
      <c r="W542"/>
    </row>
    <row r="543" spans="23:23" x14ac:dyDescent="0.25">
      <c r="W543"/>
    </row>
    <row r="544" spans="23:23" x14ac:dyDescent="0.25">
      <c r="W544"/>
    </row>
    <row r="545" spans="23:23" x14ac:dyDescent="0.25">
      <c r="W545"/>
    </row>
    <row r="546" spans="23:23" x14ac:dyDescent="0.25">
      <c r="W546"/>
    </row>
    <row r="547" spans="23:23" x14ac:dyDescent="0.25">
      <c r="W547"/>
    </row>
    <row r="548" spans="23:23" x14ac:dyDescent="0.25">
      <c r="W548"/>
    </row>
    <row r="549" spans="23:23" x14ac:dyDescent="0.25">
      <c r="W549"/>
    </row>
    <row r="550" spans="23:23" x14ac:dyDescent="0.25">
      <c r="W550"/>
    </row>
    <row r="551" spans="23:23" x14ac:dyDescent="0.25">
      <c r="W551"/>
    </row>
    <row r="552" spans="23:23" x14ac:dyDescent="0.25">
      <c r="W552"/>
    </row>
    <row r="553" spans="23:23" x14ac:dyDescent="0.25">
      <c r="W553"/>
    </row>
    <row r="554" spans="23:23" x14ac:dyDescent="0.25">
      <c r="W554"/>
    </row>
    <row r="555" spans="23:23" x14ac:dyDescent="0.25">
      <c r="W555"/>
    </row>
    <row r="556" spans="23:23" x14ac:dyDescent="0.25">
      <c r="W556"/>
    </row>
    <row r="557" spans="23:23" x14ac:dyDescent="0.25">
      <c r="W557"/>
    </row>
    <row r="558" spans="23:23" x14ac:dyDescent="0.25">
      <c r="W558"/>
    </row>
    <row r="559" spans="23:23" x14ac:dyDescent="0.25">
      <c r="W559"/>
    </row>
    <row r="560" spans="23:23" x14ac:dyDescent="0.25">
      <c r="W560"/>
    </row>
    <row r="561" spans="23:23" x14ac:dyDescent="0.25">
      <c r="W561"/>
    </row>
    <row r="562" spans="23:23" x14ac:dyDescent="0.25">
      <c r="W562"/>
    </row>
    <row r="563" spans="23:23" x14ac:dyDescent="0.25">
      <c r="W563"/>
    </row>
    <row r="564" spans="23:23" x14ac:dyDescent="0.25">
      <c r="W564"/>
    </row>
    <row r="565" spans="23:23" x14ac:dyDescent="0.25">
      <c r="W565"/>
    </row>
    <row r="566" spans="23:23" x14ac:dyDescent="0.25">
      <c r="W566"/>
    </row>
    <row r="567" spans="23:23" x14ac:dyDescent="0.25">
      <c r="W567"/>
    </row>
    <row r="568" spans="23:23" x14ac:dyDescent="0.25">
      <c r="W568"/>
    </row>
    <row r="569" spans="23:23" x14ac:dyDescent="0.25">
      <c r="W569"/>
    </row>
    <row r="570" spans="23:23" x14ac:dyDescent="0.25">
      <c r="W570"/>
    </row>
    <row r="571" spans="23:23" x14ac:dyDescent="0.25">
      <c r="W571"/>
    </row>
    <row r="572" spans="23:23" x14ac:dyDescent="0.25">
      <c r="W572"/>
    </row>
    <row r="573" spans="23:23" x14ac:dyDescent="0.25">
      <c r="W573"/>
    </row>
    <row r="574" spans="23:23" x14ac:dyDescent="0.25">
      <c r="W574"/>
    </row>
    <row r="575" spans="23:23" x14ac:dyDescent="0.25">
      <c r="W575"/>
    </row>
    <row r="576" spans="23:23" x14ac:dyDescent="0.25">
      <c r="W576"/>
    </row>
    <row r="577" spans="23:23" x14ac:dyDescent="0.25">
      <c r="W577"/>
    </row>
    <row r="578" spans="23:23" x14ac:dyDescent="0.25">
      <c r="W578"/>
    </row>
    <row r="579" spans="23:23" x14ac:dyDescent="0.25">
      <c r="W579"/>
    </row>
    <row r="580" spans="23:23" x14ac:dyDescent="0.25">
      <c r="W580"/>
    </row>
    <row r="581" spans="23:23" x14ac:dyDescent="0.25">
      <c r="W581"/>
    </row>
    <row r="582" spans="23:23" x14ac:dyDescent="0.25">
      <c r="W582"/>
    </row>
    <row r="583" spans="23:23" x14ac:dyDescent="0.25">
      <c r="W583"/>
    </row>
    <row r="584" spans="23:23" x14ac:dyDescent="0.25">
      <c r="W584"/>
    </row>
    <row r="585" spans="23:23" x14ac:dyDescent="0.25">
      <c r="W585"/>
    </row>
    <row r="586" spans="23:23" x14ac:dyDescent="0.25">
      <c r="W586"/>
    </row>
    <row r="587" spans="23:23" x14ac:dyDescent="0.25">
      <c r="W587"/>
    </row>
    <row r="588" spans="23:23" x14ac:dyDescent="0.25">
      <c r="W588"/>
    </row>
    <row r="589" spans="23:23" x14ac:dyDescent="0.25">
      <c r="W589"/>
    </row>
    <row r="590" spans="23:23" x14ac:dyDescent="0.25">
      <c r="W590"/>
    </row>
    <row r="591" spans="23:23" x14ac:dyDescent="0.25">
      <c r="W591"/>
    </row>
    <row r="592" spans="23:23" x14ac:dyDescent="0.25">
      <c r="W592"/>
    </row>
    <row r="593" spans="23:23" x14ac:dyDescent="0.25">
      <c r="W593"/>
    </row>
    <row r="594" spans="23:23" x14ac:dyDescent="0.25">
      <c r="W594"/>
    </row>
    <row r="595" spans="23:23" x14ac:dyDescent="0.25">
      <c r="W595"/>
    </row>
    <row r="596" spans="23:23" x14ac:dyDescent="0.25">
      <c r="W596"/>
    </row>
    <row r="597" spans="23:23" x14ac:dyDescent="0.25">
      <c r="W597"/>
    </row>
    <row r="598" spans="23:23" x14ac:dyDescent="0.25">
      <c r="W598"/>
    </row>
    <row r="599" spans="23:23" x14ac:dyDescent="0.25">
      <c r="W599"/>
    </row>
    <row r="600" spans="23:23" x14ac:dyDescent="0.25">
      <c r="W600"/>
    </row>
    <row r="601" spans="23:23" x14ac:dyDescent="0.25">
      <c r="W601"/>
    </row>
    <row r="602" spans="23:23" x14ac:dyDescent="0.25">
      <c r="W602"/>
    </row>
    <row r="603" spans="23:23" x14ac:dyDescent="0.25">
      <c r="W603"/>
    </row>
    <row r="604" spans="23:23" x14ac:dyDescent="0.25">
      <c r="W604"/>
    </row>
    <row r="605" spans="23:23" x14ac:dyDescent="0.25">
      <c r="W605"/>
    </row>
    <row r="606" spans="23:23" x14ac:dyDescent="0.25">
      <c r="W606"/>
    </row>
    <row r="607" spans="23:23" x14ac:dyDescent="0.25">
      <c r="W607"/>
    </row>
    <row r="608" spans="23:23" x14ac:dyDescent="0.25">
      <c r="W608"/>
    </row>
    <row r="609" spans="23:23" x14ac:dyDescent="0.25">
      <c r="W609"/>
    </row>
    <row r="610" spans="23:23" x14ac:dyDescent="0.25">
      <c r="W610"/>
    </row>
    <row r="611" spans="23:23" x14ac:dyDescent="0.25">
      <c r="W611"/>
    </row>
    <row r="612" spans="23:23" x14ac:dyDescent="0.25">
      <c r="W612"/>
    </row>
    <row r="613" spans="23:23" x14ac:dyDescent="0.25">
      <c r="W613"/>
    </row>
    <row r="614" spans="23:23" x14ac:dyDescent="0.25">
      <c r="W614"/>
    </row>
    <row r="615" spans="23:23" x14ac:dyDescent="0.25">
      <c r="W615"/>
    </row>
    <row r="616" spans="23:23" x14ac:dyDescent="0.25">
      <c r="W616"/>
    </row>
    <row r="617" spans="23:23" x14ac:dyDescent="0.25">
      <c r="W617"/>
    </row>
    <row r="618" spans="23:23" x14ac:dyDescent="0.25">
      <c r="W618"/>
    </row>
    <row r="619" spans="23:23" x14ac:dyDescent="0.25">
      <c r="W619"/>
    </row>
    <row r="620" spans="23:23" x14ac:dyDescent="0.25">
      <c r="W620"/>
    </row>
    <row r="621" spans="23:23" x14ac:dyDescent="0.25">
      <c r="W621"/>
    </row>
    <row r="622" spans="23:23" x14ac:dyDescent="0.25">
      <c r="W622"/>
    </row>
    <row r="623" spans="23:23" x14ac:dyDescent="0.25">
      <c r="W623"/>
    </row>
    <row r="624" spans="23:23" x14ac:dyDescent="0.25">
      <c r="W624"/>
    </row>
    <row r="625" spans="23:23" x14ac:dyDescent="0.25">
      <c r="W625"/>
    </row>
    <row r="626" spans="23:23" x14ac:dyDescent="0.25">
      <c r="W626"/>
    </row>
    <row r="627" spans="23:23" x14ac:dyDescent="0.25">
      <c r="W627"/>
    </row>
    <row r="628" spans="23:23" x14ac:dyDescent="0.25">
      <c r="W628"/>
    </row>
    <row r="629" spans="23:23" x14ac:dyDescent="0.25">
      <c r="W629"/>
    </row>
    <row r="630" spans="23:23" x14ac:dyDescent="0.25">
      <c r="W630"/>
    </row>
    <row r="631" spans="23:23" x14ac:dyDescent="0.25">
      <c r="W631"/>
    </row>
    <row r="632" spans="23:23" x14ac:dyDescent="0.25">
      <c r="W632"/>
    </row>
    <row r="633" spans="23:23" x14ac:dyDescent="0.25">
      <c r="W633"/>
    </row>
    <row r="634" spans="23:23" x14ac:dyDescent="0.25">
      <c r="W634"/>
    </row>
    <row r="635" spans="23:23" x14ac:dyDescent="0.25">
      <c r="W635"/>
    </row>
    <row r="636" spans="23:23" x14ac:dyDescent="0.25">
      <c r="W636"/>
    </row>
    <row r="637" spans="23:23" x14ac:dyDescent="0.25">
      <c r="W637"/>
    </row>
    <row r="638" spans="23:23" x14ac:dyDescent="0.25">
      <c r="W638"/>
    </row>
    <row r="639" spans="23:23" x14ac:dyDescent="0.25">
      <c r="W639"/>
    </row>
    <row r="640" spans="23:23" x14ac:dyDescent="0.25">
      <c r="W640"/>
    </row>
    <row r="641" spans="23:23" x14ac:dyDescent="0.25">
      <c r="W641"/>
    </row>
    <row r="642" spans="23:23" x14ac:dyDescent="0.25">
      <c r="W642"/>
    </row>
    <row r="643" spans="23:23" x14ac:dyDescent="0.25">
      <c r="W643"/>
    </row>
    <row r="644" spans="23:23" x14ac:dyDescent="0.25">
      <c r="W644"/>
    </row>
    <row r="645" spans="23:23" x14ac:dyDescent="0.25">
      <c r="W645"/>
    </row>
    <row r="646" spans="23:23" x14ac:dyDescent="0.25">
      <c r="W646"/>
    </row>
    <row r="647" spans="23:23" x14ac:dyDescent="0.25">
      <c r="W647"/>
    </row>
    <row r="648" spans="23:23" x14ac:dyDescent="0.25">
      <c r="W648"/>
    </row>
    <row r="649" spans="23:23" x14ac:dyDescent="0.25">
      <c r="W649"/>
    </row>
    <row r="650" spans="23:23" x14ac:dyDescent="0.25">
      <c r="W650"/>
    </row>
    <row r="651" spans="23:23" x14ac:dyDescent="0.25">
      <c r="W651"/>
    </row>
    <row r="652" spans="23:23" x14ac:dyDescent="0.25">
      <c r="W652"/>
    </row>
    <row r="653" spans="23:23" x14ac:dyDescent="0.25">
      <c r="W653"/>
    </row>
    <row r="654" spans="23:23" x14ac:dyDescent="0.25">
      <c r="W654"/>
    </row>
    <row r="655" spans="23:23" x14ac:dyDescent="0.25">
      <c r="W655"/>
    </row>
    <row r="656" spans="23:23" x14ac:dyDescent="0.25">
      <c r="W656"/>
    </row>
    <row r="657" spans="23:23" x14ac:dyDescent="0.25">
      <c r="W657"/>
    </row>
    <row r="658" spans="23:23" x14ac:dyDescent="0.25">
      <c r="W658"/>
    </row>
    <row r="659" spans="23:23" x14ac:dyDescent="0.25">
      <c r="W659"/>
    </row>
    <row r="660" spans="23:23" x14ac:dyDescent="0.25">
      <c r="W660"/>
    </row>
    <row r="661" spans="23:23" x14ac:dyDescent="0.25">
      <c r="W661"/>
    </row>
    <row r="662" spans="23:23" x14ac:dyDescent="0.25">
      <c r="W662"/>
    </row>
    <row r="663" spans="23:23" x14ac:dyDescent="0.25">
      <c r="W663"/>
    </row>
    <row r="664" spans="23:23" x14ac:dyDescent="0.25">
      <c r="W664"/>
    </row>
    <row r="665" spans="23:23" x14ac:dyDescent="0.25">
      <c r="W665"/>
    </row>
    <row r="666" spans="23:23" x14ac:dyDescent="0.25">
      <c r="W666"/>
    </row>
    <row r="667" spans="23:23" x14ac:dyDescent="0.25">
      <c r="W667"/>
    </row>
    <row r="668" spans="23:23" x14ac:dyDescent="0.25">
      <c r="W668"/>
    </row>
    <row r="669" spans="23:23" x14ac:dyDescent="0.25">
      <c r="W669"/>
    </row>
    <row r="670" spans="23:23" x14ac:dyDescent="0.25">
      <c r="W670"/>
    </row>
    <row r="671" spans="23:23" x14ac:dyDescent="0.25">
      <c r="W671"/>
    </row>
    <row r="672" spans="23:23" x14ac:dyDescent="0.25">
      <c r="W672"/>
    </row>
    <row r="673" spans="23:23" x14ac:dyDescent="0.25">
      <c r="W673"/>
    </row>
    <row r="674" spans="23:23" x14ac:dyDescent="0.25">
      <c r="W674"/>
    </row>
    <row r="675" spans="23:23" x14ac:dyDescent="0.25">
      <c r="W675"/>
    </row>
    <row r="676" spans="23:23" x14ac:dyDescent="0.25">
      <c r="W676"/>
    </row>
    <row r="677" spans="23:23" x14ac:dyDescent="0.25">
      <c r="W677"/>
    </row>
    <row r="678" spans="23:23" x14ac:dyDescent="0.25">
      <c r="W678"/>
    </row>
    <row r="679" spans="23:23" x14ac:dyDescent="0.25">
      <c r="W679"/>
    </row>
    <row r="680" spans="23:23" x14ac:dyDescent="0.25">
      <c r="W680"/>
    </row>
    <row r="681" spans="23:23" x14ac:dyDescent="0.25">
      <c r="W681"/>
    </row>
    <row r="682" spans="23:23" x14ac:dyDescent="0.25">
      <c r="W682"/>
    </row>
    <row r="683" spans="23:23" x14ac:dyDescent="0.25">
      <c r="W683"/>
    </row>
    <row r="684" spans="23:23" x14ac:dyDescent="0.25">
      <c r="W684"/>
    </row>
    <row r="685" spans="23:23" x14ac:dyDescent="0.25">
      <c r="W685"/>
    </row>
    <row r="686" spans="23:23" x14ac:dyDescent="0.25">
      <c r="W686"/>
    </row>
    <row r="687" spans="23:23" x14ac:dyDescent="0.25">
      <c r="W687"/>
    </row>
    <row r="688" spans="23:23" x14ac:dyDescent="0.25">
      <c r="W688"/>
    </row>
    <row r="689" spans="23:23" x14ac:dyDescent="0.25">
      <c r="W689"/>
    </row>
    <row r="690" spans="23:23" x14ac:dyDescent="0.25">
      <c r="W690"/>
    </row>
    <row r="691" spans="23:23" x14ac:dyDescent="0.25">
      <c r="W691"/>
    </row>
    <row r="692" spans="23:23" x14ac:dyDescent="0.25">
      <c r="W692"/>
    </row>
    <row r="693" spans="23:23" x14ac:dyDescent="0.25">
      <c r="W693"/>
    </row>
    <row r="694" spans="23:23" x14ac:dyDescent="0.25">
      <c r="W694"/>
    </row>
    <row r="695" spans="23:23" x14ac:dyDescent="0.25">
      <c r="W695"/>
    </row>
    <row r="696" spans="23:23" x14ac:dyDescent="0.25">
      <c r="W696"/>
    </row>
    <row r="697" spans="23:23" x14ac:dyDescent="0.25">
      <c r="W697"/>
    </row>
    <row r="698" spans="23:23" x14ac:dyDescent="0.25">
      <c r="W698"/>
    </row>
    <row r="699" spans="23:23" x14ac:dyDescent="0.25">
      <c r="W699"/>
    </row>
    <row r="700" spans="23:23" x14ac:dyDescent="0.25">
      <c r="W700"/>
    </row>
    <row r="701" spans="23:23" x14ac:dyDescent="0.25">
      <c r="W701"/>
    </row>
    <row r="702" spans="23:23" x14ac:dyDescent="0.25">
      <c r="W702"/>
    </row>
    <row r="703" spans="23:23" x14ac:dyDescent="0.25">
      <c r="W703"/>
    </row>
    <row r="704" spans="23:23" x14ac:dyDescent="0.25">
      <c r="W704"/>
    </row>
    <row r="705" spans="23:23" x14ac:dyDescent="0.25">
      <c r="W705"/>
    </row>
    <row r="706" spans="23:23" x14ac:dyDescent="0.25">
      <c r="W706"/>
    </row>
    <row r="707" spans="23:23" x14ac:dyDescent="0.25">
      <c r="W707"/>
    </row>
    <row r="708" spans="23:23" x14ac:dyDescent="0.25">
      <c r="W708"/>
    </row>
    <row r="709" spans="23:23" x14ac:dyDescent="0.25">
      <c r="W709"/>
    </row>
    <row r="710" spans="23:23" x14ac:dyDescent="0.25">
      <c r="W710"/>
    </row>
    <row r="711" spans="23:23" x14ac:dyDescent="0.25">
      <c r="W711"/>
    </row>
    <row r="712" spans="23:23" x14ac:dyDescent="0.25">
      <c r="W712"/>
    </row>
    <row r="713" spans="23:23" x14ac:dyDescent="0.25">
      <c r="W713"/>
    </row>
    <row r="714" spans="23:23" x14ac:dyDescent="0.25">
      <c r="W714"/>
    </row>
    <row r="715" spans="23:23" x14ac:dyDescent="0.25">
      <c r="W715"/>
    </row>
    <row r="716" spans="23:23" x14ac:dyDescent="0.25">
      <c r="W716"/>
    </row>
    <row r="717" spans="23:23" x14ac:dyDescent="0.25">
      <c r="W717"/>
    </row>
    <row r="718" spans="23:23" x14ac:dyDescent="0.25">
      <c r="W718"/>
    </row>
    <row r="719" spans="23:23" x14ac:dyDescent="0.25">
      <c r="W719"/>
    </row>
    <row r="720" spans="23:23" x14ac:dyDescent="0.25">
      <c r="W720"/>
    </row>
    <row r="721" spans="23:23" x14ac:dyDescent="0.25">
      <c r="W721"/>
    </row>
    <row r="722" spans="23:23" x14ac:dyDescent="0.25">
      <c r="W722"/>
    </row>
    <row r="723" spans="23:23" x14ac:dyDescent="0.25">
      <c r="W723"/>
    </row>
    <row r="724" spans="23:23" x14ac:dyDescent="0.25">
      <c r="W724"/>
    </row>
    <row r="725" spans="23:23" x14ac:dyDescent="0.25">
      <c r="W725"/>
    </row>
    <row r="726" spans="23:23" x14ac:dyDescent="0.25">
      <c r="W726"/>
    </row>
    <row r="727" spans="23:23" x14ac:dyDescent="0.25">
      <c r="W727"/>
    </row>
    <row r="728" spans="23:23" x14ac:dyDescent="0.25">
      <c r="W728"/>
    </row>
    <row r="729" spans="23:23" x14ac:dyDescent="0.25">
      <c r="W729"/>
    </row>
    <row r="730" spans="23:23" x14ac:dyDescent="0.25">
      <c r="W730"/>
    </row>
    <row r="731" spans="23:23" x14ac:dyDescent="0.25">
      <c r="W731"/>
    </row>
    <row r="732" spans="23:23" x14ac:dyDescent="0.25">
      <c r="W732"/>
    </row>
    <row r="733" spans="23:23" x14ac:dyDescent="0.25">
      <c r="W733"/>
    </row>
    <row r="734" spans="23:23" x14ac:dyDescent="0.25">
      <c r="W734"/>
    </row>
    <row r="735" spans="23:23" x14ac:dyDescent="0.25">
      <c r="W735"/>
    </row>
    <row r="736" spans="23:23" x14ac:dyDescent="0.25">
      <c r="W736"/>
    </row>
    <row r="737" spans="23:23" x14ac:dyDescent="0.25">
      <c r="W737"/>
    </row>
    <row r="738" spans="23:23" x14ac:dyDescent="0.25">
      <c r="W738"/>
    </row>
    <row r="739" spans="23:23" x14ac:dyDescent="0.25">
      <c r="W739"/>
    </row>
    <row r="740" spans="23:23" x14ac:dyDescent="0.25">
      <c r="W740"/>
    </row>
    <row r="741" spans="23:23" x14ac:dyDescent="0.25">
      <c r="W741"/>
    </row>
    <row r="742" spans="23:23" x14ac:dyDescent="0.25">
      <c r="W742"/>
    </row>
    <row r="743" spans="23:23" x14ac:dyDescent="0.25">
      <c r="W743"/>
    </row>
    <row r="744" spans="23:23" x14ac:dyDescent="0.25">
      <c r="W744"/>
    </row>
    <row r="745" spans="23:23" x14ac:dyDescent="0.25">
      <c r="W745"/>
    </row>
    <row r="746" spans="23:23" x14ac:dyDescent="0.25">
      <c r="W746"/>
    </row>
    <row r="747" spans="23:23" x14ac:dyDescent="0.25">
      <c r="W747"/>
    </row>
    <row r="748" spans="23:23" x14ac:dyDescent="0.25">
      <c r="W748"/>
    </row>
    <row r="749" spans="23:23" x14ac:dyDescent="0.25">
      <c r="W749"/>
    </row>
    <row r="750" spans="23:23" x14ac:dyDescent="0.25">
      <c r="W750"/>
    </row>
    <row r="751" spans="23:23" x14ac:dyDescent="0.25">
      <c r="W751"/>
    </row>
    <row r="752" spans="23:23" x14ac:dyDescent="0.25">
      <c r="W752"/>
    </row>
    <row r="753" spans="23:23" x14ac:dyDescent="0.25">
      <c r="W753"/>
    </row>
    <row r="754" spans="23:23" x14ac:dyDescent="0.25">
      <c r="W754"/>
    </row>
    <row r="755" spans="23:23" x14ac:dyDescent="0.25">
      <c r="W755"/>
    </row>
    <row r="756" spans="23:23" x14ac:dyDescent="0.25">
      <c r="W756"/>
    </row>
    <row r="757" spans="23:23" x14ac:dyDescent="0.25">
      <c r="W757"/>
    </row>
    <row r="758" spans="23:23" x14ac:dyDescent="0.25">
      <c r="W758"/>
    </row>
    <row r="759" spans="23:23" x14ac:dyDescent="0.25">
      <c r="W759"/>
    </row>
    <row r="760" spans="23:23" x14ac:dyDescent="0.25">
      <c r="W760"/>
    </row>
    <row r="761" spans="23:23" x14ac:dyDescent="0.25">
      <c r="W761"/>
    </row>
    <row r="762" spans="23:23" x14ac:dyDescent="0.25">
      <c r="W762"/>
    </row>
    <row r="763" spans="23:23" x14ac:dyDescent="0.25">
      <c r="W763"/>
    </row>
    <row r="764" spans="23:23" x14ac:dyDescent="0.25">
      <c r="W764"/>
    </row>
    <row r="765" spans="23:23" x14ac:dyDescent="0.25">
      <c r="W765"/>
    </row>
    <row r="766" spans="23:23" x14ac:dyDescent="0.25">
      <c r="W766"/>
    </row>
    <row r="767" spans="23:23" x14ac:dyDescent="0.25">
      <c r="W767"/>
    </row>
    <row r="768" spans="23:23" x14ac:dyDescent="0.25">
      <c r="W768"/>
    </row>
    <row r="769" spans="23:23" x14ac:dyDescent="0.25">
      <c r="W769"/>
    </row>
    <row r="770" spans="23:23" x14ac:dyDescent="0.25">
      <c r="W770"/>
    </row>
    <row r="771" spans="23:23" x14ac:dyDescent="0.25">
      <c r="W771"/>
    </row>
    <row r="772" spans="23:23" x14ac:dyDescent="0.25">
      <c r="W772"/>
    </row>
    <row r="773" spans="23:23" x14ac:dyDescent="0.25">
      <c r="W773"/>
    </row>
    <row r="774" spans="23:23" x14ac:dyDescent="0.25">
      <c r="W774"/>
    </row>
    <row r="775" spans="23:23" x14ac:dyDescent="0.25">
      <c r="W775"/>
    </row>
    <row r="776" spans="23:23" x14ac:dyDescent="0.25">
      <c r="W776"/>
    </row>
    <row r="777" spans="23:23" x14ac:dyDescent="0.25">
      <c r="W777"/>
    </row>
    <row r="778" spans="23:23" x14ac:dyDescent="0.25">
      <c r="W778"/>
    </row>
    <row r="779" spans="23:23" x14ac:dyDescent="0.25">
      <c r="W779"/>
    </row>
    <row r="780" spans="23:23" x14ac:dyDescent="0.25">
      <c r="W780"/>
    </row>
    <row r="781" spans="23:23" x14ac:dyDescent="0.25">
      <c r="W781"/>
    </row>
    <row r="782" spans="23:23" x14ac:dyDescent="0.25">
      <c r="W782"/>
    </row>
    <row r="783" spans="23:23" x14ac:dyDescent="0.25">
      <c r="W783"/>
    </row>
    <row r="784" spans="23:23" x14ac:dyDescent="0.25">
      <c r="W784"/>
    </row>
    <row r="785" spans="23:23" x14ac:dyDescent="0.25">
      <c r="W785"/>
    </row>
    <row r="786" spans="23:23" x14ac:dyDescent="0.25">
      <c r="W786"/>
    </row>
    <row r="787" spans="23:23" x14ac:dyDescent="0.25">
      <c r="W787"/>
    </row>
    <row r="788" spans="23:23" x14ac:dyDescent="0.25">
      <c r="W788"/>
    </row>
    <row r="789" spans="23:23" x14ac:dyDescent="0.25">
      <c r="W789"/>
    </row>
    <row r="790" spans="23:23" x14ac:dyDescent="0.25">
      <c r="W790"/>
    </row>
    <row r="791" spans="23:23" x14ac:dyDescent="0.25">
      <c r="W791"/>
    </row>
    <row r="792" spans="23:23" x14ac:dyDescent="0.25">
      <c r="W792"/>
    </row>
    <row r="793" spans="23:23" x14ac:dyDescent="0.25">
      <c r="W793"/>
    </row>
    <row r="794" spans="23:23" x14ac:dyDescent="0.25">
      <c r="W794"/>
    </row>
    <row r="795" spans="23:23" x14ac:dyDescent="0.25">
      <c r="W795"/>
    </row>
    <row r="796" spans="23:23" x14ac:dyDescent="0.25">
      <c r="W796"/>
    </row>
    <row r="797" spans="23:23" x14ac:dyDescent="0.25">
      <c r="W797"/>
    </row>
    <row r="798" spans="23:23" x14ac:dyDescent="0.25">
      <c r="W798"/>
    </row>
    <row r="799" spans="23:23" x14ac:dyDescent="0.25">
      <c r="W799"/>
    </row>
    <row r="800" spans="23:23" x14ac:dyDescent="0.25">
      <c r="W800"/>
    </row>
    <row r="801" spans="23:23" x14ac:dyDescent="0.25">
      <c r="W801"/>
    </row>
    <row r="802" spans="23:23" x14ac:dyDescent="0.25">
      <c r="W802"/>
    </row>
    <row r="803" spans="23:23" x14ac:dyDescent="0.25">
      <c r="W803"/>
    </row>
    <row r="804" spans="23:23" x14ac:dyDescent="0.25">
      <c r="W804"/>
    </row>
    <row r="805" spans="23:23" x14ac:dyDescent="0.25">
      <c r="W805"/>
    </row>
    <row r="806" spans="23:23" x14ac:dyDescent="0.25">
      <c r="W806"/>
    </row>
    <row r="807" spans="23:23" x14ac:dyDescent="0.25">
      <c r="W807"/>
    </row>
    <row r="808" spans="23:23" x14ac:dyDescent="0.25">
      <c r="W808"/>
    </row>
    <row r="809" spans="23:23" x14ac:dyDescent="0.25">
      <c r="W809"/>
    </row>
    <row r="810" spans="23:23" x14ac:dyDescent="0.25">
      <c r="W810"/>
    </row>
    <row r="811" spans="23:23" x14ac:dyDescent="0.25">
      <c r="W811"/>
    </row>
    <row r="812" spans="23:23" x14ac:dyDescent="0.25">
      <c r="W812"/>
    </row>
    <row r="813" spans="23:23" x14ac:dyDescent="0.25">
      <c r="W813"/>
    </row>
    <row r="814" spans="23:23" x14ac:dyDescent="0.25">
      <c r="W814"/>
    </row>
    <row r="815" spans="23:23" x14ac:dyDescent="0.25">
      <c r="W815"/>
    </row>
    <row r="816" spans="23:23" x14ac:dyDescent="0.25">
      <c r="W816"/>
    </row>
    <row r="817" spans="23:23" x14ac:dyDescent="0.25">
      <c r="W817"/>
    </row>
    <row r="818" spans="23:23" x14ac:dyDescent="0.25">
      <c r="W818"/>
    </row>
    <row r="819" spans="23:23" x14ac:dyDescent="0.25">
      <c r="W819"/>
    </row>
    <row r="820" spans="23:23" x14ac:dyDescent="0.25">
      <c r="W820"/>
    </row>
    <row r="821" spans="23:23" x14ac:dyDescent="0.25">
      <c r="W821"/>
    </row>
    <row r="822" spans="23:23" x14ac:dyDescent="0.25">
      <c r="W822"/>
    </row>
    <row r="823" spans="23:23" x14ac:dyDescent="0.25">
      <c r="W823"/>
    </row>
    <row r="824" spans="23:23" x14ac:dyDescent="0.25">
      <c r="W824"/>
    </row>
    <row r="825" spans="23:23" x14ac:dyDescent="0.25">
      <c r="W825"/>
    </row>
    <row r="826" spans="23:23" x14ac:dyDescent="0.25">
      <c r="W826"/>
    </row>
    <row r="827" spans="23:23" x14ac:dyDescent="0.25">
      <c r="W827"/>
    </row>
    <row r="828" spans="23:23" x14ac:dyDescent="0.25">
      <c r="W828"/>
    </row>
    <row r="829" spans="23:23" x14ac:dyDescent="0.25">
      <c r="W829"/>
    </row>
    <row r="830" spans="23:23" x14ac:dyDescent="0.25">
      <c r="W830"/>
    </row>
    <row r="831" spans="23:23" x14ac:dyDescent="0.25">
      <c r="W831"/>
    </row>
    <row r="832" spans="23:23" x14ac:dyDescent="0.25">
      <c r="W832"/>
    </row>
    <row r="833" spans="23:23" x14ac:dyDescent="0.25">
      <c r="W833"/>
    </row>
    <row r="834" spans="23:23" x14ac:dyDescent="0.25">
      <c r="W834"/>
    </row>
    <row r="835" spans="23:23" x14ac:dyDescent="0.25">
      <c r="W835"/>
    </row>
    <row r="836" spans="23:23" x14ac:dyDescent="0.25">
      <c r="W836"/>
    </row>
    <row r="837" spans="23:23" x14ac:dyDescent="0.25">
      <c r="W837"/>
    </row>
    <row r="838" spans="23:23" x14ac:dyDescent="0.25">
      <c r="W838"/>
    </row>
    <row r="839" spans="23:23" x14ac:dyDescent="0.25">
      <c r="W839"/>
    </row>
    <row r="840" spans="23:23" x14ac:dyDescent="0.25">
      <c r="W840"/>
    </row>
    <row r="841" spans="23:23" x14ac:dyDescent="0.25">
      <c r="W841"/>
    </row>
    <row r="842" spans="23:23" x14ac:dyDescent="0.25">
      <c r="W842"/>
    </row>
    <row r="843" spans="23:23" x14ac:dyDescent="0.25">
      <c r="W843"/>
    </row>
    <row r="844" spans="23:23" x14ac:dyDescent="0.25">
      <c r="W844"/>
    </row>
    <row r="845" spans="23:23" x14ac:dyDescent="0.25">
      <c r="W845"/>
    </row>
    <row r="846" spans="23:23" x14ac:dyDescent="0.25">
      <c r="W846"/>
    </row>
    <row r="847" spans="23:23" x14ac:dyDescent="0.25">
      <c r="W847"/>
    </row>
    <row r="848" spans="23:23" x14ac:dyDescent="0.25">
      <c r="W848"/>
    </row>
    <row r="849" spans="23:23" x14ac:dyDescent="0.25">
      <c r="W849"/>
    </row>
    <row r="850" spans="23:23" x14ac:dyDescent="0.25">
      <c r="W850"/>
    </row>
    <row r="851" spans="23:23" x14ac:dyDescent="0.25">
      <c r="W851"/>
    </row>
    <row r="852" spans="23:23" x14ac:dyDescent="0.25">
      <c r="W852"/>
    </row>
    <row r="853" spans="23:23" x14ac:dyDescent="0.25">
      <c r="W853"/>
    </row>
    <row r="854" spans="23:23" x14ac:dyDescent="0.25">
      <c r="W854"/>
    </row>
    <row r="855" spans="23:23" x14ac:dyDescent="0.25">
      <c r="W855"/>
    </row>
    <row r="856" spans="23:23" x14ac:dyDescent="0.25">
      <c r="W856"/>
    </row>
    <row r="857" spans="23:23" x14ac:dyDescent="0.25">
      <c r="W857"/>
    </row>
    <row r="858" spans="23:23" x14ac:dyDescent="0.25">
      <c r="W858"/>
    </row>
    <row r="859" spans="23:23" x14ac:dyDescent="0.25">
      <c r="W859"/>
    </row>
    <row r="860" spans="23:23" x14ac:dyDescent="0.25">
      <c r="W860"/>
    </row>
    <row r="861" spans="23:23" x14ac:dyDescent="0.25">
      <c r="W861"/>
    </row>
    <row r="862" spans="23:23" x14ac:dyDescent="0.25">
      <c r="W862"/>
    </row>
    <row r="863" spans="23:23" x14ac:dyDescent="0.25">
      <c r="W863"/>
    </row>
    <row r="864" spans="23:23" x14ac:dyDescent="0.25">
      <c r="W864"/>
    </row>
    <row r="865" spans="23:23" x14ac:dyDescent="0.25">
      <c r="W865"/>
    </row>
    <row r="866" spans="23:23" x14ac:dyDescent="0.25">
      <c r="W866"/>
    </row>
    <row r="867" spans="23:23" x14ac:dyDescent="0.25">
      <c r="W867"/>
    </row>
    <row r="868" spans="23:23" x14ac:dyDescent="0.25">
      <c r="W868"/>
    </row>
    <row r="869" spans="23:23" x14ac:dyDescent="0.25">
      <c r="W869"/>
    </row>
    <row r="870" spans="23:23" x14ac:dyDescent="0.25">
      <c r="W870"/>
    </row>
    <row r="871" spans="23:23" x14ac:dyDescent="0.25">
      <c r="W871"/>
    </row>
    <row r="872" spans="23:23" x14ac:dyDescent="0.25">
      <c r="W872"/>
    </row>
    <row r="873" spans="23:23" x14ac:dyDescent="0.25">
      <c r="W873"/>
    </row>
    <row r="874" spans="23:23" x14ac:dyDescent="0.25">
      <c r="W874"/>
    </row>
    <row r="875" spans="23:23" x14ac:dyDescent="0.25">
      <c r="W875"/>
    </row>
    <row r="876" spans="23:23" x14ac:dyDescent="0.25">
      <c r="W876"/>
    </row>
    <row r="877" spans="23:23" x14ac:dyDescent="0.25">
      <c r="W877"/>
    </row>
    <row r="878" spans="23:23" x14ac:dyDescent="0.25">
      <c r="W878"/>
    </row>
    <row r="879" spans="23:23" x14ac:dyDescent="0.25">
      <c r="W879"/>
    </row>
    <row r="880" spans="23:23" x14ac:dyDescent="0.25">
      <c r="W880"/>
    </row>
    <row r="881" spans="23:23" x14ac:dyDescent="0.25">
      <c r="W881"/>
    </row>
    <row r="882" spans="23:23" x14ac:dyDescent="0.25">
      <c r="W882"/>
    </row>
    <row r="883" spans="23:23" x14ac:dyDescent="0.25">
      <c r="W883"/>
    </row>
    <row r="884" spans="23:23" x14ac:dyDescent="0.25">
      <c r="W884"/>
    </row>
    <row r="885" spans="23:23" x14ac:dyDescent="0.25">
      <c r="W885"/>
    </row>
    <row r="886" spans="23:23" x14ac:dyDescent="0.25">
      <c r="W886"/>
    </row>
    <row r="887" spans="23:23" x14ac:dyDescent="0.25">
      <c r="W887"/>
    </row>
    <row r="888" spans="23:23" x14ac:dyDescent="0.25">
      <c r="W888"/>
    </row>
    <row r="889" spans="23:23" x14ac:dyDescent="0.25">
      <c r="W889"/>
    </row>
    <row r="890" spans="23:23" x14ac:dyDescent="0.25">
      <c r="W890"/>
    </row>
    <row r="891" spans="23:23" x14ac:dyDescent="0.25">
      <c r="W891"/>
    </row>
    <row r="892" spans="23:23" x14ac:dyDescent="0.25">
      <c r="W892"/>
    </row>
    <row r="893" spans="23:23" x14ac:dyDescent="0.25">
      <c r="W893"/>
    </row>
    <row r="894" spans="23:23" x14ac:dyDescent="0.25">
      <c r="W894"/>
    </row>
    <row r="895" spans="23:23" x14ac:dyDescent="0.25">
      <c r="W895"/>
    </row>
    <row r="896" spans="23:23" x14ac:dyDescent="0.25">
      <c r="W896"/>
    </row>
    <row r="897" spans="23:23" x14ac:dyDescent="0.25">
      <c r="W897"/>
    </row>
    <row r="898" spans="23:23" x14ac:dyDescent="0.25">
      <c r="W898"/>
    </row>
    <row r="899" spans="23:23" x14ac:dyDescent="0.25">
      <c r="W899"/>
    </row>
    <row r="900" spans="23:23" x14ac:dyDescent="0.25">
      <c r="W900"/>
    </row>
    <row r="901" spans="23:23" x14ac:dyDescent="0.25">
      <c r="W901"/>
    </row>
    <row r="902" spans="23:23" x14ac:dyDescent="0.25">
      <c r="W902"/>
    </row>
    <row r="903" spans="23:23" x14ac:dyDescent="0.25">
      <c r="W903"/>
    </row>
    <row r="904" spans="23:23" x14ac:dyDescent="0.25">
      <c r="W904"/>
    </row>
    <row r="905" spans="23:23" x14ac:dyDescent="0.25">
      <c r="W905"/>
    </row>
    <row r="906" spans="23:23" x14ac:dyDescent="0.25">
      <c r="W906"/>
    </row>
    <row r="907" spans="23:23" x14ac:dyDescent="0.25">
      <c r="W907"/>
    </row>
    <row r="908" spans="23:23" x14ac:dyDescent="0.25">
      <c r="W908"/>
    </row>
    <row r="909" spans="23:23" x14ac:dyDescent="0.25">
      <c r="W909"/>
    </row>
    <row r="910" spans="23:23" x14ac:dyDescent="0.25">
      <c r="W910"/>
    </row>
    <row r="911" spans="23:23" x14ac:dyDescent="0.25">
      <c r="W911"/>
    </row>
    <row r="912" spans="23:23" x14ac:dyDescent="0.25">
      <c r="W912"/>
    </row>
    <row r="913" spans="23:23" x14ac:dyDescent="0.25">
      <c r="W913"/>
    </row>
    <row r="914" spans="23:23" x14ac:dyDescent="0.25">
      <c r="W914"/>
    </row>
    <row r="915" spans="23:23" x14ac:dyDescent="0.25">
      <c r="W915"/>
    </row>
    <row r="916" spans="23:23" x14ac:dyDescent="0.25">
      <c r="W916"/>
    </row>
    <row r="917" spans="23:23" x14ac:dyDescent="0.25">
      <c r="W917"/>
    </row>
    <row r="918" spans="23:23" x14ac:dyDescent="0.25">
      <c r="W918"/>
    </row>
    <row r="919" spans="23:23" x14ac:dyDescent="0.25">
      <c r="W919"/>
    </row>
    <row r="920" spans="23:23" x14ac:dyDescent="0.25">
      <c r="W920"/>
    </row>
    <row r="921" spans="23:23" x14ac:dyDescent="0.25">
      <c r="W921"/>
    </row>
    <row r="922" spans="23:23" x14ac:dyDescent="0.25">
      <c r="W922"/>
    </row>
    <row r="923" spans="23:23" x14ac:dyDescent="0.25">
      <c r="W923"/>
    </row>
    <row r="924" spans="23:23" x14ac:dyDescent="0.25">
      <c r="W924"/>
    </row>
    <row r="925" spans="23:23" x14ac:dyDescent="0.25">
      <c r="W925"/>
    </row>
    <row r="926" spans="23:23" x14ac:dyDescent="0.25">
      <c r="W926"/>
    </row>
    <row r="927" spans="23:23" x14ac:dyDescent="0.25">
      <c r="W927"/>
    </row>
    <row r="928" spans="23:23" x14ac:dyDescent="0.25">
      <c r="W928"/>
    </row>
    <row r="929" spans="23:23" x14ac:dyDescent="0.25">
      <c r="W929"/>
    </row>
    <row r="930" spans="23:23" x14ac:dyDescent="0.25">
      <c r="W930"/>
    </row>
    <row r="931" spans="23:23" x14ac:dyDescent="0.25">
      <c r="W931"/>
    </row>
    <row r="932" spans="23:23" x14ac:dyDescent="0.25">
      <c r="W932"/>
    </row>
    <row r="933" spans="23:23" x14ac:dyDescent="0.25">
      <c r="W933"/>
    </row>
    <row r="934" spans="23:23" x14ac:dyDescent="0.25">
      <c r="W934"/>
    </row>
    <row r="935" spans="23:23" x14ac:dyDescent="0.25">
      <c r="W935"/>
    </row>
    <row r="936" spans="23:23" x14ac:dyDescent="0.25">
      <c r="W936"/>
    </row>
    <row r="937" spans="23:23" x14ac:dyDescent="0.25">
      <c r="W937"/>
    </row>
    <row r="938" spans="23:23" x14ac:dyDescent="0.25">
      <c r="W938"/>
    </row>
    <row r="939" spans="23:23" x14ac:dyDescent="0.25">
      <c r="W939"/>
    </row>
    <row r="940" spans="23:23" x14ac:dyDescent="0.25">
      <c r="W940"/>
    </row>
    <row r="941" spans="23:23" x14ac:dyDescent="0.25">
      <c r="W941"/>
    </row>
    <row r="942" spans="23:23" x14ac:dyDescent="0.25">
      <c r="W942"/>
    </row>
    <row r="943" spans="23:23" x14ac:dyDescent="0.25">
      <c r="W943"/>
    </row>
    <row r="944" spans="23:23" x14ac:dyDescent="0.25">
      <c r="W944"/>
    </row>
    <row r="945" spans="23:23" x14ac:dyDescent="0.25">
      <c r="W945"/>
    </row>
    <row r="946" spans="23:23" x14ac:dyDescent="0.25">
      <c r="W946"/>
    </row>
    <row r="947" spans="23:23" x14ac:dyDescent="0.25">
      <c r="W947"/>
    </row>
    <row r="948" spans="23:23" x14ac:dyDescent="0.25">
      <c r="W948"/>
    </row>
    <row r="949" spans="23:23" x14ac:dyDescent="0.25">
      <c r="W949"/>
    </row>
    <row r="950" spans="23:23" x14ac:dyDescent="0.25">
      <c r="W950"/>
    </row>
    <row r="951" spans="23:23" x14ac:dyDescent="0.25">
      <c r="W951"/>
    </row>
    <row r="952" spans="23:23" x14ac:dyDescent="0.25">
      <c r="W952"/>
    </row>
    <row r="953" spans="23:23" x14ac:dyDescent="0.25">
      <c r="W953"/>
    </row>
    <row r="954" spans="23:23" x14ac:dyDescent="0.25">
      <c r="W954"/>
    </row>
    <row r="955" spans="23:23" x14ac:dyDescent="0.25">
      <c r="W955"/>
    </row>
    <row r="956" spans="23:23" x14ac:dyDescent="0.25">
      <c r="W956"/>
    </row>
    <row r="957" spans="23:23" x14ac:dyDescent="0.25">
      <c r="W957"/>
    </row>
    <row r="958" spans="23:23" x14ac:dyDescent="0.25">
      <c r="W958"/>
    </row>
    <row r="959" spans="23:23" x14ac:dyDescent="0.25">
      <c r="W959"/>
    </row>
    <row r="960" spans="23:23" x14ac:dyDescent="0.25">
      <c r="W960"/>
    </row>
    <row r="961" spans="23:23" x14ac:dyDescent="0.25">
      <c r="W961"/>
    </row>
    <row r="962" spans="23:23" x14ac:dyDescent="0.25">
      <c r="W962"/>
    </row>
    <row r="963" spans="23:23" x14ac:dyDescent="0.25">
      <c r="W963"/>
    </row>
    <row r="964" spans="23:23" x14ac:dyDescent="0.25">
      <c r="W964"/>
    </row>
    <row r="965" spans="23:23" x14ac:dyDescent="0.25">
      <c r="W965"/>
    </row>
    <row r="966" spans="23:23" x14ac:dyDescent="0.25">
      <c r="W966"/>
    </row>
    <row r="967" spans="23:23" x14ac:dyDescent="0.25">
      <c r="W967"/>
    </row>
    <row r="968" spans="23:23" x14ac:dyDescent="0.25">
      <c r="W968"/>
    </row>
    <row r="969" spans="23:23" x14ac:dyDescent="0.25">
      <c r="W969"/>
    </row>
    <row r="970" spans="23:23" x14ac:dyDescent="0.25">
      <c r="W970"/>
    </row>
    <row r="971" spans="23:23" x14ac:dyDescent="0.25">
      <c r="W971"/>
    </row>
    <row r="972" spans="23:23" x14ac:dyDescent="0.25">
      <c r="W972"/>
    </row>
    <row r="973" spans="23:23" x14ac:dyDescent="0.25">
      <c r="W973"/>
    </row>
    <row r="974" spans="23:23" x14ac:dyDescent="0.25">
      <c r="W974"/>
    </row>
    <row r="975" spans="23:23" x14ac:dyDescent="0.25">
      <c r="W975"/>
    </row>
    <row r="976" spans="23:23" x14ac:dyDescent="0.25">
      <c r="W976"/>
    </row>
    <row r="977" spans="23:23" x14ac:dyDescent="0.25">
      <c r="W977"/>
    </row>
    <row r="978" spans="23:23" x14ac:dyDescent="0.25">
      <c r="W978"/>
    </row>
    <row r="979" spans="23:23" x14ac:dyDescent="0.25">
      <c r="W979"/>
    </row>
    <row r="980" spans="23:23" x14ac:dyDescent="0.25">
      <c r="W980"/>
    </row>
    <row r="981" spans="23:23" x14ac:dyDescent="0.25">
      <c r="W981"/>
    </row>
    <row r="982" spans="23:23" x14ac:dyDescent="0.25">
      <c r="W982"/>
    </row>
    <row r="983" spans="23:23" x14ac:dyDescent="0.25">
      <c r="W983"/>
    </row>
    <row r="984" spans="23:23" x14ac:dyDescent="0.25">
      <c r="W984"/>
    </row>
    <row r="985" spans="23:23" x14ac:dyDescent="0.25">
      <c r="W985"/>
    </row>
    <row r="986" spans="23:23" x14ac:dyDescent="0.25">
      <c r="W986"/>
    </row>
    <row r="987" spans="23:23" x14ac:dyDescent="0.25">
      <c r="W987"/>
    </row>
    <row r="988" spans="23:23" x14ac:dyDescent="0.25">
      <c r="W988"/>
    </row>
    <row r="989" spans="23:23" x14ac:dyDescent="0.25">
      <c r="W989"/>
    </row>
    <row r="990" spans="23:23" x14ac:dyDescent="0.25">
      <c r="W990"/>
    </row>
    <row r="991" spans="23:23" x14ac:dyDescent="0.25">
      <c r="W991"/>
    </row>
    <row r="992" spans="23:23" x14ac:dyDescent="0.25">
      <c r="W992"/>
    </row>
    <row r="993" spans="23:23" x14ac:dyDescent="0.25">
      <c r="W993"/>
    </row>
    <row r="994" spans="23:23" x14ac:dyDescent="0.25">
      <c r="W994"/>
    </row>
    <row r="995" spans="23:23" x14ac:dyDescent="0.25">
      <c r="W995"/>
    </row>
    <row r="996" spans="23:23" x14ac:dyDescent="0.25">
      <c r="W996"/>
    </row>
    <row r="997" spans="23:23" x14ac:dyDescent="0.25">
      <c r="W997"/>
    </row>
    <row r="998" spans="23:23" x14ac:dyDescent="0.25">
      <c r="W998"/>
    </row>
    <row r="999" spans="23:23" x14ac:dyDescent="0.25">
      <c r="W999"/>
    </row>
    <row r="1000" spans="23:23" x14ac:dyDescent="0.25">
      <c r="W1000"/>
    </row>
    <row r="1001" spans="23:23" x14ac:dyDescent="0.25">
      <c r="W1001"/>
    </row>
    <row r="1002" spans="23:23" x14ac:dyDescent="0.25">
      <c r="W1002"/>
    </row>
    <row r="1003" spans="23:23" x14ac:dyDescent="0.25">
      <c r="W1003"/>
    </row>
    <row r="1004" spans="23:23" x14ac:dyDescent="0.25">
      <c r="W1004"/>
    </row>
    <row r="1005" spans="23:23" x14ac:dyDescent="0.25">
      <c r="W1005"/>
    </row>
    <row r="1006" spans="23:23" x14ac:dyDescent="0.25">
      <c r="W1006"/>
    </row>
    <row r="1007" spans="23:23" x14ac:dyDescent="0.25">
      <c r="W1007"/>
    </row>
    <row r="1008" spans="23:23" x14ac:dyDescent="0.25">
      <c r="W1008"/>
    </row>
    <row r="1009" spans="23:23" x14ac:dyDescent="0.25">
      <c r="W1009"/>
    </row>
    <row r="1010" spans="23:23" x14ac:dyDescent="0.25">
      <c r="W1010"/>
    </row>
    <row r="1011" spans="23:23" x14ac:dyDescent="0.25">
      <c r="W1011"/>
    </row>
    <row r="1012" spans="23:23" x14ac:dyDescent="0.25">
      <c r="W1012"/>
    </row>
    <row r="1013" spans="23:23" x14ac:dyDescent="0.25">
      <c r="W1013"/>
    </row>
    <row r="1014" spans="23:23" x14ac:dyDescent="0.25">
      <c r="W1014"/>
    </row>
    <row r="1015" spans="23:23" x14ac:dyDescent="0.25">
      <c r="W1015"/>
    </row>
    <row r="1016" spans="23:23" x14ac:dyDescent="0.25">
      <c r="W1016"/>
    </row>
    <row r="1017" spans="23:23" x14ac:dyDescent="0.25">
      <c r="W1017"/>
    </row>
    <row r="1018" spans="23:23" x14ac:dyDescent="0.25">
      <c r="W1018"/>
    </row>
    <row r="1019" spans="23:23" x14ac:dyDescent="0.25">
      <c r="W1019"/>
    </row>
    <row r="1020" spans="23:23" x14ac:dyDescent="0.25">
      <c r="W1020"/>
    </row>
    <row r="1021" spans="23:23" x14ac:dyDescent="0.25">
      <c r="W1021"/>
    </row>
    <row r="1022" spans="23:23" x14ac:dyDescent="0.25">
      <c r="W1022"/>
    </row>
    <row r="1023" spans="23:23" x14ac:dyDescent="0.25">
      <c r="W1023"/>
    </row>
    <row r="1024" spans="23:23" x14ac:dyDescent="0.25">
      <c r="W1024"/>
    </row>
    <row r="1025" spans="23:23" x14ac:dyDescent="0.25">
      <c r="W1025"/>
    </row>
    <row r="1026" spans="23:23" x14ac:dyDescent="0.25">
      <c r="W1026"/>
    </row>
    <row r="1027" spans="23:23" x14ac:dyDescent="0.25">
      <c r="W1027"/>
    </row>
    <row r="1028" spans="23:23" x14ac:dyDescent="0.25">
      <c r="W1028"/>
    </row>
    <row r="1029" spans="23:23" x14ac:dyDescent="0.25">
      <c r="W1029"/>
    </row>
    <row r="1030" spans="23:23" x14ac:dyDescent="0.25">
      <c r="W1030"/>
    </row>
    <row r="1031" spans="23:23" x14ac:dyDescent="0.25">
      <c r="W1031"/>
    </row>
    <row r="1032" spans="23:23" x14ac:dyDescent="0.25">
      <c r="W1032"/>
    </row>
    <row r="1033" spans="23:23" x14ac:dyDescent="0.25">
      <c r="W1033"/>
    </row>
    <row r="1034" spans="23:23" x14ac:dyDescent="0.25">
      <c r="W1034"/>
    </row>
    <row r="1035" spans="23:23" x14ac:dyDescent="0.25">
      <c r="W1035"/>
    </row>
    <row r="1036" spans="23:23" x14ac:dyDescent="0.25">
      <c r="W1036"/>
    </row>
    <row r="1037" spans="23:23" x14ac:dyDescent="0.25">
      <c r="W1037"/>
    </row>
    <row r="1038" spans="23:23" x14ac:dyDescent="0.25">
      <c r="W1038"/>
    </row>
    <row r="1039" spans="23:23" x14ac:dyDescent="0.25">
      <c r="W1039"/>
    </row>
    <row r="1040" spans="23:23" x14ac:dyDescent="0.25">
      <c r="W1040"/>
    </row>
    <row r="1041" spans="23:23" x14ac:dyDescent="0.25">
      <c r="W1041"/>
    </row>
    <row r="1042" spans="23:23" x14ac:dyDescent="0.25">
      <c r="W1042"/>
    </row>
    <row r="1043" spans="23:23" x14ac:dyDescent="0.25">
      <c r="W1043"/>
    </row>
    <row r="1044" spans="23:23" x14ac:dyDescent="0.25">
      <c r="W1044"/>
    </row>
    <row r="1045" spans="23:23" x14ac:dyDescent="0.25">
      <c r="W1045"/>
    </row>
    <row r="1046" spans="23:23" x14ac:dyDescent="0.25">
      <c r="W1046"/>
    </row>
    <row r="1047" spans="23:23" x14ac:dyDescent="0.25">
      <c r="W1047"/>
    </row>
    <row r="1048" spans="23:23" x14ac:dyDescent="0.25">
      <c r="W1048"/>
    </row>
    <row r="1049" spans="23:23" x14ac:dyDescent="0.25">
      <c r="W1049"/>
    </row>
    <row r="1050" spans="23:23" x14ac:dyDescent="0.25">
      <c r="W1050"/>
    </row>
    <row r="1051" spans="23:23" x14ac:dyDescent="0.25">
      <c r="W1051"/>
    </row>
    <row r="1052" spans="23:23" x14ac:dyDescent="0.25">
      <c r="W1052"/>
    </row>
    <row r="1053" spans="23:23" x14ac:dyDescent="0.25">
      <c r="W1053"/>
    </row>
    <row r="1054" spans="23:23" x14ac:dyDescent="0.25">
      <c r="W1054"/>
    </row>
    <row r="1055" spans="23:23" x14ac:dyDescent="0.25">
      <c r="W1055"/>
    </row>
    <row r="1056" spans="23:23" x14ac:dyDescent="0.25">
      <c r="W1056"/>
    </row>
    <row r="1057" spans="23:23" x14ac:dyDescent="0.25">
      <c r="W1057"/>
    </row>
    <row r="1058" spans="23:23" x14ac:dyDescent="0.25">
      <c r="W1058"/>
    </row>
    <row r="1059" spans="23:23" x14ac:dyDescent="0.25">
      <c r="W1059"/>
    </row>
    <row r="1060" spans="23:23" x14ac:dyDescent="0.25">
      <c r="W1060"/>
    </row>
    <row r="1061" spans="23:23" x14ac:dyDescent="0.25">
      <c r="W1061"/>
    </row>
    <row r="1062" spans="23:23" x14ac:dyDescent="0.25">
      <c r="W1062"/>
    </row>
    <row r="1063" spans="23:23" x14ac:dyDescent="0.25">
      <c r="W1063"/>
    </row>
    <row r="1064" spans="23:23" x14ac:dyDescent="0.25">
      <c r="W1064"/>
    </row>
    <row r="1065" spans="23:23" x14ac:dyDescent="0.25">
      <c r="W1065"/>
    </row>
    <row r="1066" spans="23:23" x14ac:dyDescent="0.25">
      <c r="W1066"/>
    </row>
    <row r="1067" spans="23:23" x14ac:dyDescent="0.25">
      <c r="W1067"/>
    </row>
    <row r="1068" spans="23:23" x14ac:dyDescent="0.25">
      <c r="W1068"/>
    </row>
    <row r="1069" spans="23:23" x14ac:dyDescent="0.25">
      <c r="W1069"/>
    </row>
    <row r="1070" spans="23:23" x14ac:dyDescent="0.25">
      <c r="W1070"/>
    </row>
    <row r="1071" spans="23:23" x14ac:dyDescent="0.25">
      <c r="W1071"/>
    </row>
    <row r="1072" spans="23:23" x14ac:dyDescent="0.25">
      <c r="W1072"/>
    </row>
    <row r="1073" spans="23:23" x14ac:dyDescent="0.25">
      <c r="W1073"/>
    </row>
    <row r="1074" spans="23:23" x14ac:dyDescent="0.25">
      <c r="W1074"/>
    </row>
    <row r="1075" spans="23:23" x14ac:dyDescent="0.25">
      <c r="W1075"/>
    </row>
    <row r="1076" spans="23:23" x14ac:dyDescent="0.25">
      <c r="W1076"/>
    </row>
    <row r="1077" spans="23:23" x14ac:dyDescent="0.25">
      <c r="W1077"/>
    </row>
    <row r="1078" spans="23:23" x14ac:dyDescent="0.25">
      <c r="W1078"/>
    </row>
    <row r="1079" spans="23:23" x14ac:dyDescent="0.25">
      <c r="W1079"/>
    </row>
    <row r="1080" spans="23:23" x14ac:dyDescent="0.25">
      <c r="W1080"/>
    </row>
    <row r="1081" spans="23:23" x14ac:dyDescent="0.25">
      <c r="W1081"/>
    </row>
    <row r="1082" spans="23:23" x14ac:dyDescent="0.25">
      <c r="W1082"/>
    </row>
    <row r="1083" spans="23:23" x14ac:dyDescent="0.25">
      <c r="W1083"/>
    </row>
    <row r="1084" spans="23:23" x14ac:dyDescent="0.25">
      <c r="W1084"/>
    </row>
    <row r="1085" spans="23:23" x14ac:dyDescent="0.25">
      <c r="W1085"/>
    </row>
    <row r="1086" spans="23:23" x14ac:dyDescent="0.25">
      <c r="W1086"/>
    </row>
    <row r="1087" spans="23:23" x14ac:dyDescent="0.25">
      <c r="W1087"/>
    </row>
    <row r="1088" spans="23:23" x14ac:dyDescent="0.25">
      <c r="W1088"/>
    </row>
    <row r="1089" spans="23:23" x14ac:dyDescent="0.25">
      <c r="W1089"/>
    </row>
    <row r="1090" spans="23:23" x14ac:dyDescent="0.25">
      <c r="W1090"/>
    </row>
    <row r="1091" spans="23:23" x14ac:dyDescent="0.25">
      <c r="W1091"/>
    </row>
    <row r="1092" spans="23:23" x14ac:dyDescent="0.25">
      <c r="W1092"/>
    </row>
    <row r="1093" spans="23:23" x14ac:dyDescent="0.25">
      <c r="W1093"/>
    </row>
    <row r="1094" spans="23:23" x14ac:dyDescent="0.25">
      <c r="W1094"/>
    </row>
    <row r="1095" spans="23:23" x14ac:dyDescent="0.25">
      <c r="W1095"/>
    </row>
    <row r="1096" spans="23:23" x14ac:dyDescent="0.25">
      <c r="W1096"/>
    </row>
    <row r="1097" spans="23:23" x14ac:dyDescent="0.25">
      <c r="W1097"/>
    </row>
    <row r="1098" spans="23:23" x14ac:dyDescent="0.25">
      <c r="W1098"/>
    </row>
    <row r="1099" spans="23:23" x14ac:dyDescent="0.25">
      <c r="W1099"/>
    </row>
    <row r="1100" spans="23:23" x14ac:dyDescent="0.25">
      <c r="W1100"/>
    </row>
    <row r="1101" spans="23:23" x14ac:dyDescent="0.25">
      <c r="W1101"/>
    </row>
    <row r="1102" spans="23:23" x14ac:dyDescent="0.25">
      <c r="W1102"/>
    </row>
    <row r="1103" spans="23:23" x14ac:dyDescent="0.25">
      <c r="W1103"/>
    </row>
    <row r="1104" spans="23:23" x14ac:dyDescent="0.25">
      <c r="W1104"/>
    </row>
    <row r="1105" spans="23:23" x14ac:dyDescent="0.25">
      <c r="W1105"/>
    </row>
    <row r="1106" spans="23:23" x14ac:dyDescent="0.25">
      <c r="W1106"/>
    </row>
    <row r="1107" spans="23:23" x14ac:dyDescent="0.25">
      <c r="W1107"/>
    </row>
    <row r="1108" spans="23:23" x14ac:dyDescent="0.25">
      <c r="W1108"/>
    </row>
    <row r="1109" spans="23:23" x14ac:dyDescent="0.25">
      <c r="W1109"/>
    </row>
    <row r="1110" spans="23:23" x14ac:dyDescent="0.25">
      <c r="W1110"/>
    </row>
    <row r="1111" spans="23:23" x14ac:dyDescent="0.25">
      <c r="W1111"/>
    </row>
    <row r="1112" spans="23:23" x14ac:dyDescent="0.25">
      <c r="W1112"/>
    </row>
    <row r="1113" spans="23:23" x14ac:dyDescent="0.25">
      <c r="W1113"/>
    </row>
    <row r="1114" spans="23:23" x14ac:dyDescent="0.25">
      <c r="W1114"/>
    </row>
    <row r="1115" spans="23:23" x14ac:dyDescent="0.25">
      <c r="W1115"/>
    </row>
    <row r="1116" spans="23:23" x14ac:dyDescent="0.25">
      <c r="W1116"/>
    </row>
    <row r="1117" spans="23:23" x14ac:dyDescent="0.25">
      <c r="W1117"/>
    </row>
    <row r="1118" spans="23:23" x14ac:dyDescent="0.25">
      <c r="W1118"/>
    </row>
    <row r="1119" spans="23:23" x14ac:dyDescent="0.25">
      <c r="W1119"/>
    </row>
    <row r="1120" spans="23:23" x14ac:dyDescent="0.25">
      <c r="W1120"/>
    </row>
    <row r="1121" spans="23:23" x14ac:dyDescent="0.25">
      <c r="W1121"/>
    </row>
    <row r="1122" spans="23:23" x14ac:dyDescent="0.25">
      <c r="W1122"/>
    </row>
    <row r="1123" spans="23:23" x14ac:dyDescent="0.25">
      <c r="W1123"/>
    </row>
    <row r="1124" spans="23:23" x14ac:dyDescent="0.25">
      <c r="W1124"/>
    </row>
    <row r="1125" spans="23:23" x14ac:dyDescent="0.25">
      <c r="W1125"/>
    </row>
    <row r="1126" spans="23:23" x14ac:dyDescent="0.25">
      <c r="W1126"/>
    </row>
    <row r="1127" spans="23:23" x14ac:dyDescent="0.25">
      <c r="W1127"/>
    </row>
    <row r="1128" spans="23:23" x14ac:dyDescent="0.25">
      <c r="W1128"/>
    </row>
    <row r="1129" spans="23:23" x14ac:dyDescent="0.25">
      <c r="W1129"/>
    </row>
    <row r="1130" spans="23:23" x14ac:dyDescent="0.25">
      <c r="W1130"/>
    </row>
    <row r="1131" spans="23:23" x14ac:dyDescent="0.25">
      <c r="W1131"/>
    </row>
    <row r="1132" spans="23:23" x14ac:dyDescent="0.25">
      <c r="W1132"/>
    </row>
    <row r="1133" spans="23:23" x14ac:dyDescent="0.25">
      <c r="W1133"/>
    </row>
    <row r="1134" spans="23:23" x14ac:dyDescent="0.25">
      <c r="W1134"/>
    </row>
    <row r="1135" spans="23:23" x14ac:dyDescent="0.25">
      <c r="W1135"/>
    </row>
    <row r="1136" spans="23:23" x14ac:dyDescent="0.25">
      <c r="W1136"/>
    </row>
    <row r="1137" spans="23:23" x14ac:dyDescent="0.25">
      <c r="W1137"/>
    </row>
    <row r="1138" spans="23:23" x14ac:dyDescent="0.25">
      <c r="W1138"/>
    </row>
    <row r="1139" spans="23:23" x14ac:dyDescent="0.25">
      <c r="W1139"/>
    </row>
    <row r="1140" spans="23:23" x14ac:dyDescent="0.25">
      <c r="W1140"/>
    </row>
    <row r="1141" spans="23:23" x14ac:dyDescent="0.25">
      <c r="W1141"/>
    </row>
    <row r="1142" spans="23:23" x14ac:dyDescent="0.25">
      <c r="W1142"/>
    </row>
    <row r="1143" spans="23:23" x14ac:dyDescent="0.25">
      <c r="W1143"/>
    </row>
    <row r="1144" spans="23:23" x14ac:dyDescent="0.25">
      <c r="W1144"/>
    </row>
    <row r="1145" spans="23:23" x14ac:dyDescent="0.25">
      <c r="W1145"/>
    </row>
    <row r="1146" spans="23:23" x14ac:dyDescent="0.25">
      <c r="W1146"/>
    </row>
    <row r="1147" spans="23:23" x14ac:dyDescent="0.25">
      <c r="W1147"/>
    </row>
    <row r="1148" spans="23:23" x14ac:dyDescent="0.25">
      <c r="W1148"/>
    </row>
    <row r="1149" spans="23:23" x14ac:dyDescent="0.25">
      <c r="W1149"/>
    </row>
    <row r="1150" spans="23:23" x14ac:dyDescent="0.25">
      <c r="W1150"/>
    </row>
    <row r="1151" spans="23:23" x14ac:dyDescent="0.25">
      <c r="W1151"/>
    </row>
    <row r="1152" spans="23:23" x14ac:dyDescent="0.25">
      <c r="W1152"/>
    </row>
    <row r="1153" spans="23:23" x14ac:dyDescent="0.25">
      <c r="W1153"/>
    </row>
    <row r="1154" spans="23:23" x14ac:dyDescent="0.25">
      <c r="W1154"/>
    </row>
    <row r="1155" spans="23:23" x14ac:dyDescent="0.25">
      <c r="W1155"/>
    </row>
    <row r="1156" spans="23:23" x14ac:dyDescent="0.25">
      <c r="W1156"/>
    </row>
    <row r="1157" spans="23:23" x14ac:dyDescent="0.25">
      <c r="W1157"/>
    </row>
    <row r="1158" spans="23:23" x14ac:dyDescent="0.25">
      <c r="W1158"/>
    </row>
    <row r="1159" spans="23:23" x14ac:dyDescent="0.25">
      <c r="W1159"/>
    </row>
    <row r="1160" spans="23:23" x14ac:dyDescent="0.25">
      <c r="W1160"/>
    </row>
    <row r="1161" spans="23:23" x14ac:dyDescent="0.25">
      <c r="W1161"/>
    </row>
    <row r="1162" spans="23:23" x14ac:dyDescent="0.25">
      <c r="W1162"/>
    </row>
    <row r="1163" spans="23:23" x14ac:dyDescent="0.25">
      <c r="W1163"/>
    </row>
    <row r="1164" spans="23:23" x14ac:dyDescent="0.25">
      <c r="W1164"/>
    </row>
    <row r="1165" spans="23:23" x14ac:dyDescent="0.25">
      <c r="W1165"/>
    </row>
    <row r="1166" spans="23:23" x14ac:dyDescent="0.25">
      <c r="W1166"/>
    </row>
    <row r="1167" spans="23:23" x14ac:dyDescent="0.25">
      <c r="W1167"/>
    </row>
    <row r="1168" spans="23:23" x14ac:dyDescent="0.25">
      <c r="W1168"/>
    </row>
    <row r="1169" spans="23:23" x14ac:dyDescent="0.25">
      <c r="W1169"/>
    </row>
    <row r="1170" spans="23:23" x14ac:dyDescent="0.25">
      <c r="W1170"/>
    </row>
    <row r="1171" spans="23:23" x14ac:dyDescent="0.25">
      <c r="W1171"/>
    </row>
    <row r="1172" spans="23:23" x14ac:dyDescent="0.25">
      <c r="W1172"/>
    </row>
    <row r="1173" spans="23:23" x14ac:dyDescent="0.25">
      <c r="W1173"/>
    </row>
    <row r="1174" spans="23:23" x14ac:dyDescent="0.25">
      <c r="W1174"/>
    </row>
    <row r="1175" spans="23:23" x14ac:dyDescent="0.25">
      <c r="W1175"/>
    </row>
    <row r="1176" spans="23:23" x14ac:dyDescent="0.25">
      <c r="W1176"/>
    </row>
    <row r="1177" spans="23:23" x14ac:dyDescent="0.25">
      <c r="W1177"/>
    </row>
    <row r="1178" spans="23:23" x14ac:dyDescent="0.25">
      <c r="W1178"/>
    </row>
    <row r="1179" spans="23:23" x14ac:dyDescent="0.25">
      <c r="W1179"/>
    </row>
    <row r="1180" spans="23:23" x14ac:dyDescent="0.25">
      <c r="W1180"/>
    </row>
    <row r="1181" spans="23:23" x14ac:dyDescent="0.25">
      <c r="W1181"/>
    </row>
    <row r="1182" spans="23:23" x14ac:dyDescent="0.25">
      <c r="W1182"/>
    </row>
    <row r="1183" spans="23:23" x14ac:dyDescent="0.25">
      <c r="W1183"/>
    </row>
    <row r="1184" spans="23:23" x14ac:dyDescent="0.25">
      <c r="W1184"/>
    </row>
    <row r="1185" spans="23:23" x14ac:dyDescent="0.25">
      <c r="W1185"/>
    </row>
    <row r="1186" spans="23:23" x14ac:dyDescent="0.25">
      <c r="W1186"/>
    </row>
    <row r="1187" spans="23:23" x14ac:dyDescent="0.25">
      <c r="W1187"/>
    </row>
    <row r="1188" spans="23:23" x14ac:dyDescent="0.25">
      <c r="W1188"/>
    </row>
    <row r="1189" spans="23:23" x14ac:dyDescent="0.25">
      <c r="W1189"/>
    </row>
    <row r="1190" spans="23:23" x14ac:dyDescent="0.25">
      <c r="W1190"/>
    </row>
    <row r="1191" spans="23:23" x14ac:dyDescent="0.25">
      <c r="W1191"/>
    </row>
    <row r="1192" spans="23:23" x14ac:dyDescent="0.25">
      <c r="W1192"/>
    </row>
    <row r="1193" spans="23:23" x14ac:dyDescent="0.25">
      <c r="W1193"/>
    </row>
    <row r="1194" spans="23:23" x14ac:dyDescent="0.25">
      <c r="W1194"/>
    </row>
    <row r="1195" spans="23:23" x14ac:dyDescent="0.25">
      <c r="W1195"/>
    </row>
    <row r="1196" spans="23:23" x14ac:dyDescent="0.25">
      <c r="W1196"/>
    </row>
    <row r="1197" spans="23:23" x14ac:dyDescent="0.25">
      <c r="W1197"/>
    </row>
    <row r="1198" spans="23:23" x14ac:dyDescent="0.25">
      <c r="W1198"/>
    </row>
    <row r="1199" spans="23:23" x14ac:dyDescent="0.25">
      <c r="W1199"/>
    </row>
    <row r="1200" spans="23:23" x14ac:dyDescent="0.25">
      <c r="W1200"/>
    </row>
    <row r="1201" spans="23:23" x14ac:dyDescent="0.25">
      <c r="W1201"/>
    </row>
    <row r="1202" spans="23:23" x14ac:dyDescent="0.25">
      <c r="W1202"/>
    </row>
    <row r="1203" spans="23:23" x14ac:dyDescent="0.25">
      <c r="W1203"/>
    </row>
    <row r="1204" spans="23:23" x14ac:dyDescent="0.25">
      <c r="W1204"/>
    </row>
    <row r="1205" spans="23:23" x14ac:dyDescent="0.25">
      <c r="W1205"/>
    </row>
    <row r="1206" spans="23:23" x14ac:dyDescent="0.25">
      <c r="W1206"/>
    </row>
    <row r="1207" spans="23:23" x14ac:dyDescent="0.25">
      <c r="W1207"/>
    </row>
    <row r="1208" spans="23:23" x14ac:dyDescent="0.25">
      <c r="W1208"/>
    </row>
    <row r="1209" spans="23:23" x14ac:dyDescent="0.25">
      <c r="W1209"/>
    </row>
    <row r="1210" spans="23:23" x14ac:dyDescent="0.25">
      <c r="W1210"/>
    </row>
    <row r="1211" spans="23:23" x14ac:dyDescent="0.25">
      <c r="W1211"/>
    </row>
    <row r="1212" spans="23:23" x14ac:dyDescent="0.25">
      <c r="W1212"/>
    </row>
    <row r="1213" spans="23:23" x14ac:dyDescent="0.25">
      <c r="W1213"/>
    </row>
    <row r="1214" spans="23:23" x14ac:dyDescent="0.25">
      <c r="W1214"/>
    </row>
    <row r="1215" spans="23:23" x14ac:dyDescent="0.25">
      <c r="W1215"/>
    </row>
    <row r="1216" spans="23:23" x14ac:dyDescent="0.25">
      <c r="W1216"/>
    </row>
    <row r="1217" spans="23:23" x14ac:dyDescent="0.25">
      <c r="W1217"/>
    </row>
    <row r="1218" spans="23:23" x14ac:dyDescent="0.25">
      <c r="W1218"/>
    </row>
    <row r="1219" spans="23:23" x14ac:dyDescent="0.25">
      <c r="W1219"/>
    </row>
    <row r="1220" spans="23:23" x14ac:dyDescent="0.25">
      <c r="W1220"/>
    </row>
    <row r="1221" spans="23:23" x14ac:dyDescent="0.25">
      <c r="W1221"/>
    </row>
    <row r="1222" spans="23:23" x14ac:dyDescent="0.25">
      <c r="W1222"/>
    </row>
    <row r="1223" spans="23:23" x14ac:dyDescent="0.25">
      <c r="W1223"/>
    </row>
    <row r="1224" spans="23:23" x14ac:dyDescent="0.25">
      <c r="W1224"/>
    </row>
    <row r="1225" spans="23:23" x14ac:dyDescent="0.25">
      <c r="W1225"/>
    </row>
    <row r="1226" spans="23:23" x14ac:dyDescent="0.25">
      <c r="W1226"/>
    </row>
    <row r="1227" spans="23:23" x14ac:dyDescent="0.25">
      <c r="W1227"/>
    </row>
    <row r="1228" spans="23:23" x14ac:dyDescent="0.25">
      <c r="W1228"/>
    </row>
    <row r="1229" spans="23:23" x14ac:dyDescent="0.25">
      <c r="W1229"/>
    </row>
    <row r="1230" spans="23:23" x14ac:dyDescent="0.25">
      <c r="W1230"/>
    </row>
    <row r="1231" spans="23:23" x14ac:dyDescent="0.25">
      <c r="W1231"/>
    </row>
    <row r="1232" spans="23:23" x14ac:dyDescent="0.25">
      <c r="W1232"/>
    </row>
    <row r="1233" spans="23:23" x14ac:dyDescent="0.25">
      <c r="W1233"/>
    </row>
    <row r="1234" spans="23:23" x14ac:dyDescent="0.25">
      <c r="W1234"/>
    </row>
    <row r="1235" spans="23:23" x14ac:dyDescent="0.25">
      <c r="W1235"/>
    </row>
    <row r="1236" spans="23:23" x14ac:dyDescent="0.25">
      <c r="W1236"/>
    </row>
    <row r="1237" spans="23:23" x14ac:dyDescent="0.25">
      <c r="W1237"/>
    </row>
    <row r="1238" spans="23:23" x14ac:dyDescent="0.25">
      <c r="W1238"/>
    </row>
    <row r="1239" spans="23:23" x14ac:dyDescent="0.25">
      <c r="W1239"/>
    </row>
    <row r="1240" spans="23:23" x14ac:dyDescent="0.25">
      <c r="W1240"/>
    </row>
    <row r="1241" spans="23:23" x14ac:dyDescent="0.25">
      <c r="W1241"/>
    </row>
    <row r="1242" spans="23:23" x14ac:dyDescent="0.25">
      <c r="W1242"/>
    </row>
    <row r="1243" spans="23:23" x14ac:dyDescent="0.25">
      <c r="W1243"/>
    </row>
    <row r="1244" spans="23:23" x14ac:dyDescent="0.25">
      <c r="W1244"/>
    </row>
    <row r="1245" spans="23:23" x14ac:dyDescent="0.25">
      <c r="W1245"/>
    </row>
    <row r="1246" spans="23:23" x14ac:dyDescent="0.25">
      <c r="W1246"/>
    </row>
    <row r="1247" spans="23:23" x14ac:dyDescent="0.25">
      <c r="W1247"/>
    </row>
    <row r="1248" spans="23:23" x14ac:dyDescent="0.25">
      <c r="W1248"/>
    </row>
    <row r="1249" spans="23:23" x14ac:dyDescent="0.25">
      <c r="W1249"/>
    </row>
    <row r="1250" spans="23:23" x14ac:dyDescent="0.25">
      <c r="W1250"/>
    </row>
    <row r="1251" spans="23:23" x14ac:dyDescent="0.25">
      <c r="W1251"/>
    </row>
    <row r="1252" spans="23:23" x14ac:dyDescent="0.25">
      <c r="W1252"/>
    </row>
    <row r="1253" spans="23:23" x14ac:dyDescent="0.25">
      <c r="W1253"/>
    </row>
    <row r="1254" spans="23:23" x14ac:dyDescent="0.25">
      <c r="W1254"/>
    </row>
    <row r="1255" spans="23:23" x14ac:dyDescent="0.25">
      <c r="W1255"/>
    </row>
    <row r="1256" spans="23:23" x14ac:dyDescent="0.25">
      <c r="W1256"/>
    </row>
    <row r="1257" spans="23:23" x14ac:dyDescent="0.25">
      <c r="W1257"/>
    </row>
    <row r="1258" spans="23:23" x14ac:dyDescent="0.25">
      <c r="W1258"/>
    </row>
    <row r="1259" spans="23:23" x14ac:dyDescent="0.25">
      <c r="W1259"/>
    </row>
    <row r="1260" spans="23:23" x14ac:dyDescent="0.25">
      <c r="W1260"/>
    </row>
    <row r="1261" spans="23:23" x14ac:dyDescent="0.25">
      <c r="W1261"/>
    </row>
    <row r="1262" spans="23:23" x14ac:dyDescent="0.25">
      <c r="W1262"/>
    </row>
    <row r="1263" spans="23:23" x14ac:dyDescent="0.25">
      <c r="W1263"/>
    </row>
    <row r="1264" spans="23:23" x14ac:dyDescent="0.25">
      <c r="W1264"/>
    </row>
    <row r="1265" spans="23:23" x14ac:dyDescent="0.25">
      <c r="W1265"/>
    </row>
    <row r="1266" spans="23:23" x14ac:dyDescent="0.25">
      <c r="W1266"/>
    </row>
    <row r="1267" spans="23:23" x14ac:dyDescent="0.25">
      <c r="W1267"/>
    </row>
    <row r="1268" spans="23:23" x14ac:dyDescent="0.25">
      <c r="W1268"/>
    </row>
    <row r="1269" spans="23:23" x14ac:dyDescent="0.25">
      <c r="W1269"/>
    </row>
    <row r="1270" spans="23:23" x14ac:dyDescent="0.25">
      <c r="W1270"/>
    </row>
    <row r="1271" spans="23:23" x14ac:dyDescent="0.25">
      <c r="W1271"/>
    </row>
    <row r="1272" spans="23:23" x14ac:dyDescent="0.25">
      <c r="W1272"/>
    </row>
    <row r="1273" spans="23:23" x14ac:dyDescent="0.25">
      <c r="W1273"/>
    </row>
    <row r="1274" spans="23:23" x14ac:dyDescent="0.25">
      <c r="W1274"/>
    </row>
    <row r="1275" spans="23:23" x14ac:dyDescent="0.25">
      <c r="W1275"/>
    </row>
    <row r="1276" spans="23:23" x14ac:dyDescent="0.25">
      <c r="W1276"/>
    </row>
    <row r="1277" spans="23:23" x14ac:dyDescent="0.25">
      <c r="W1277"/>
    </row>
    <row r="1278" spans="23:23" x14ac:dyDescent="0.25">
      <c r="W1278"/>
    </row>
    <row r="1279" spans="23:23" x14ac:dyDescent="0.25">
      <c r="W1279"/>
    </row>
    <row r="1280" spans="23:23" x14ac:dyDescent="0.25">
      <c r="W1280"/>
    </row>
    <row r="1281" spans="23:23" x14ac:dyDescent="0.25">
      <c r="W1281"/>
    </row>
    <row r="1282" spans="23:23" x14ac:dyDescent="0.25">
      <c r="W1282"/>
    </row>
    <row r="1283" spans="23:23" x14ac:dyDescent="0.25">
      <c r="W1283"/>
    </row>
    <row r="1284" spans="23:23" x14ac:dyDescent="0.25">
      <c r="W1284"/>
    </row>
    <row r="1285" spans="23:23" x14ac:dyDescent="0.25">
      <c r="W1285"/>
    </row>
    <row r="1286" spans="23:23" x14ac:dyDescent="0.25">
      <c r="W1286"/>
    </row>
    <row r="1287" spans="23:23" x14ac:dyDescent="0.25">
      <c r="W1287"/>
    </row>
    <row r="1288" spans="23:23" x14ac:dyDescent="0.25">
      <c r="W1288"/>
    </row>
    <row r="1289" spans="23:23" x14ac:dyDescent="0.25">
      <c r="W1289"/>
    </row>
    <row r="1290" spans="23:23" x14ac:dyDescent="0.25">
      <c r="W1290"/>
    </row>
    <row r="1291" spans="23:23" x14ac:dyDescent="0.25">
      <c r="W1291"/>
    </row>
    <row r="1292" spans="23:23" x14ac:dyDescent="0.25">
      <c r="W1292"/>
    </row>
    <row r="1293" spans="23:23" x14ac:dyDescent="0.25">
      <c r="W1293"/>
    </row>
    <row r="1294" spans="23:23" x14ac:dyDescent="0.25">
      <c r="W1294"/>
    </row>
    <row r="1295" spans="23:23" x14ac:dyDescent="0.25">
      <c r="W1295"/>
    </row>
    <row r="1296" spans="23:23" x14ac:dyDescent="0.25">
      <c r="W1296"/>
    </row>
    <row r="1297" spans="23:23" x14ac:dyDescent="0.25">
      <c r="W1297"/>
    </row>
    <row r="1298" spans="23:23" x14ac:dyDescent="0.25">
      <c r="W1298"/>
    </row>
    <row r="1299" spans="23:23" x14ac:dyDescent="0.25">
      <c r="W1299"/>
    </row>
    <row r="1300" spans="23:23" x14ac:dyDescent="0.25">
      <c r="W1300"/>
    </row>
    <row r="1301" spans="23:23" x14ac:dyDescent="0.25">
      <c r="W1301"/>
    </row>
    <row r="1302" spans="23:23" x14ac:dyDescent="0.25">
      <c r="W1302"/>
    </row>
    <row r="1303" spans="23:23" x14ac:dyDescent="0.25">
      <c r="W1303"/>
    </row>
    <row r="1304" spans="23:23" x14ac:dyDescent="0.25">
      <c r="W1304"/>
    </row>
    <row r="1305" spans="23:23" x14ac:dyDescent="0.25">
      <c r="W1305"/>
    </row>
    <row r="1306" spans="23:23" x14ac:dyDescent="0.25">
      <c r="W1306"/>
    </row>
    <row r="1307" spans="23:23" x14ac:dyDescent="0.25">
      <c r="W1307"/>
    </row>
    <row r="1308" spans="23:23" x14ac:dyDescent="0.25">
      <c r="W1308"/>
    </row>
    <row r="1309" spans="23:23" x14ac:dyDescent="0.25">
      <c r="W1309"/>
    </row>
    <row r="1310" spans="23:23" x14ac:dyDescent="0.25">
      <c r="W1310"/>
    </row>
    <row r="1311" spans="23:23" x14ac:dyDescent="0.25">
      <c r="W1311"/>
    </row>
    <row r="1312" spans="23:23" x14ac:dyDescent="0.25">
      <c r="W1312"/>
    </row>
    <row r="1313" spans="23:23" x14ac:dyDescent="0.25">
      <c r="W1313"/>
    </row>
    <row r="1314" spans="23:23" x14ac:dyDescent="0.25">
      <c r="W1314"/>
    </row>
    <row r="1315" spans="23:23" x14ac:dyDescent="0.25">
      <c r="W1315"/>
    </row>
    <row r="1316" spans="23:23" x14ac:dyDescent="0.25">
      <c r="W1316"/>
    </row>
    <row r="1317" spans="23:23" x14ac:dyDescent="0.25">
      <c r="W1317"/>
    </row>
    <row r="1318" spans="23:23" x14ac:dyDescent="0.25">
      <c r="W1318"/>
    </row>
    <row r="1319" spans="23:23" x14ac:dyDescent="0.25">
      <c r="W1319"/>
    </row>
    <row r="1320" spans="23:23" x14ac:dyDescent="0.25">
      <c r="W1320"/>
    </row>
    <row r="1321" spans="23:23" x14ac:dyDescent="0.25">
      <c r="W1321"/>
    </row>
    <row r="1322" spans="23:23" x14ac:dyDescent="0.25">
      <c r="W1322"/>
    </row>
    <row r="1323" spans="23:23" x14ac:dyDescent="0.25">
      <c r="W1323"/>
    </row>
    <row r="1324" spans="23:23" x14ac:dyDescent="0.25">
      <c r="W1324"/>
    </row>
    <row r="1325" spans="23:23" x14ac:dyDescent="0.25">
      <c r="W1325"/>
    </row>
    <row r="1326" spans="23:23" x14ac:dyDescent="0.25">
      <c r="W1326"/>
    </row>
    <row r="1327" spans="23:23" x14ac:dyDescent="0.25">
      <c r="W1327"/>
    </row>
    <row r="1328" spans="23:23" x14ac:dyDescent="0.25">
      <c r="W1328"/>
    </row>
    <row r="1329" spans="23:23" x14ac:dyDescent="0.25">
      <c r="W1329"/>
    </row>
    <row r="1330" spans="23:23" x14ac:dyDescent="0.25">
      <c r="W1330"/>
    </row>
    <row r="1331" spans="23:23" x14ac:dyDescent="0.25">
      <c r="W1331"/>
    </row>
    <row r="1332" spans="23:23" x14ac:dyDescent="0.25">
      <c r="W1332"/>
    </row>
    <row r="1333" spans="23:23" x14ac:dyDescent="0.25">
      <c r="W1333"/>
    </row>
    <row r="1334" spans="23:23" x14ac:dyDescent="0.25">
      <c r="W1334"/>
    </row>
    <row r="1335" spans="23:23" x14ac:dyDescent="0.25">
      <c r="W1335"/>
    </row>
    <row r="1336" spans="23:23" x14ac:dyDescent="0.25">
      <c r="W1336"/>
    </row>
    <row r="1337" spans="23:23" x14ac:dyDescent="0.25">
      <c r="W1337"/>
    </row>
    <row r="1338" spans="23:23" x14ac:dyDescent="0.25">
      <c r="W1338"/>
    </row>
    <row r="1339" spans="23:23" x14ac:dyDescent="0.25">
      <c r="W1339"/>
    </row>
    <row r="1340" spans="23:23" x14ac:dyDescent="0.25">
      <c r="W1340"/>
    </row>
    <row r="1341" spans="23:23" x14ac:dyDescent="0.25">
      <c r="W1341"/>
    </row>
    <row r="1342" spans="23:23" x14ac:dyDescent="0.25">
      <c r="W1342"/>
    </row>
    <row r="1343" spans="23:23" x14ac:dyDescent="0.25">
      <c r="W1343"/>
    </row>
    <row r="1344" spans="23:23" x14ac:dyDescent="0.25">
      <c r="W1344"/>
    </row>
    <row r="1345" spans="23:23" x14ac:dyDescent="0.25">
      <c r="W1345"/>
    </row>
    <row r="1346" spans="23:23" x14ac:dyDescent="0.25">
      <c r="W1346"/>
    </row>
    <row r="1347" spans="23:23" x14ac:dyDescent="0.25">
      <c r="W1347"/>
    </row>
    <row r="1348" spans="23:23" x14ac:dyDescent="0.25">
      <c r="W1348"/>
    </row>
    <row r="1349" spans="23:23" x14ac:dyDescent="0.25">
      <c r="W1349"/>
    </row>
    <row r="1350" spans="23:23" x14ac:dyDescent="0.25">
      <c r="W1350"/>
    </row>
    <row r="1351" spans="23:23" x14ac:dyDescent="0.25">
      <c r="W1351"/>
    </row>
    <row r="1352" spans="23:23" x14ac:dyDescent="0.25">
      <c r="W1352"/>
    </row>
    <row r="1353" spans="23:23" x14ac:dyDescent="0.25">
      <c r="W1353"/>
    </row>
    <row r="1354" spans="23:23" x14ac:dyDescent="0.25">
      <c r="W1354"/>
    </row>
    <row r="1355" spans="23:23" x14ac:dyDescent="0.25">
      <c r="W1355"/>
    </row>
    <row r="1356" spans="23:23" x14ac:dyDescent="0.25">
      <c r="W1356"/>
    </row>
    <row r="1357" spans="23:23" x14ac:dyDescent="0.25">
      <c r="W1357"/>
    </row>
    <row r="1358" spans="23:23" x14ac:dyDescent="0.25">
      <c r="W1358"/>
    </row>
    <row r="1359" spans="23:23" x14ac:dyDescent="0.25">
      <c r="W1359"/>
    </row>
    <row r="1360" spans="23:23" x14ac:dyDescent="0.25">
      <c r="W1360"/>
    </row>
    <row r="1361" spans="23:23" x14ac:dyDescent="0.25">
      <c r="W1361"/>
    </row>
    <row r="1362" spans="23:23" x14ac:dyDescent="0.25">
      <c r="W1362"/>
    </row>
    <row r="1363" spans="23:23" x14ac:dyDescent="0.25">
      <c r="W1363"/>
    </row>
    <row r="1364" spans="23:23" x14ac:dyDescent="0.25">
      <c r="W1364"/>
    </row>
    <row r="1365" spans="23:23" x14ac:dyDescent="0.25">
      <c r="W1365"/>
    </row>
    <row r="1366" spans="23:23" x14ac:dyDescent="0.25">
      <c r="W1366"/>
    </row>
    <row r="1367" spans="23:23" x14ac:dyDescent="0.25">
      <c r="W1367"/>
    </row>
    <row r="1368" spans="23:23" x14ac:dyDescent="0.25">
      <c r="W1368"/>
    </row>
    <row r="1369" spans="23:23" x14ac:dyDescent="0.25">
      <c r="W1369"/>
    </row>
    <row r="1370" spans="23:23" x14ac:dyDescent="0.25">
      <c r="W1370"/>
    </row>
    <row r="1371" spans="23:23" x14ac:dyDescent="0.25">
      <c r="W1371"/>
    </row>
    <row r="1372" spans="23:23" x14ac:dyDescent="0.25">
      <c r="W1372"/>
    </row>
    <row r="1373" spans="23:23" x14ac:dyDescent="0.25">
      <c r="W1373"/>
    </row>
    <row r="1374" spans="23:23" x14ac:dyDescent="0.25">
      <c r="W1374"/>
    </row>
    <row r="1375" spans="23:23" x14ac:dyDescent="0.25">
      <c r="W1375"/>
    </row>
    <row r="1376" spans="23:23" x14ac:dyDescent="0.25">
      <c r="W1376"/>
    </row>
    <row r="1377" spans="23:23" x14ac:dyDescent="0.25">
      <c r="W1377"/>
    </row>
    <row r="1378" spans="23:23" x14ac:dyDescent="0.25">
      <c r="W1378"/>
    </row>
    <row r="1379" spans="23:23" x14ac:dyDescent="0.25">
      <c r="W1379"/>
    </row>
    <row r="1380" spans="23:23" x14ac:dyDescent="0.25">
      <c r="W1380"/>
    </row>
    <row r="1381" spans="23:23" x14ac:dyDescent="0.25">
      <c r="W1381"/>
    </row>
    <row r="1382" spans="23:23" x14ac:dyDescent="0.25">
      <c r="W1382"/>
    </row>
    <row r="1383" spans="23:23" x14ac:dyDescent="0.25">
      <c r="W1383"/>
    </row>
    <row r="1384" spans="23:23" x14ac:dyDescent="0.25">
      <c r="W1384"/>
    </row>
    <row r="1385" spans="23:23" x14ac:dyDescent="0.25">
      <c r="W1385"/>
    </row>
    <row r="1386" spans="23:23" x14ac:dyDescent="0.25">
      <c r="W1386"/>
    </row>
    <row r="1387" spans="23:23" x14ac:dyDescent="0.25">
      <c r="W1387"/>
    </row>
    <row r="1388" spans="23:23" x14ac:dyDescent="0.25">
      <c r="W1388"/>
    </row>
    <row r="1389" spans="23:23" x14ac:dyDescent="0.25">
      <c r="W1389"/>
    </row>
    <row r="1390" spans="23:23" x14ac:dyDescent="0.25">
      <c r="W1390"/>
    </row>
    <row r="1391" spans="23:23" x14ac:dyDescent="0.25">
      <c r="W1391"/>
    </row>
    <row r="1392" spans="23:23" x14ac:dyDescent="0.25">
      <c r="W1392"/>
    </row>
    <row r="1393" spans="23:23" x14ac:dyDescent="0.25">
      <c r="W1393"/>
    </row>
    <row r="1394" spans="23:23" x14ac:dyDescent="0.25">
      <c r="W1394"/>
    </row>
    <row r="1395" spans="23:23" x14ac:dyDescent="0.25">
      <c r="W1395"/>
    </row>
    <row r="1396" spans="23:23" x14ac:dyDescent="0.25">
      <c r="W1396"/>
    </row>
    <row r="1397" spans="23:23" x14ac:dyDescent="0.25">
      <c r="W1397"/>
    </row>
    <row r="1398" spans="23:23" x14ac:dyDescent="0.25">
      <c r="W1398"/>
    </row>
    <row r="1399" spans="23:23" x14ac:dyDescent="0.25">
      <c r="W1399"/>
    </row>
    <row r="1400" spans="23:23" x14ac:dyDescent="0.25">
      <c r="W1400"/>
    </row>
    <row r="1401" spans="23:23" x14ac:dyDescent="0.25">
      <c r="W1401"/>
    </row>
    <row r="1402" spans="23:23" x14ac:dyDescent="0.25">
      <c r="W1402"/>
    </row>
    <row r="1403" spans="23:23" x14ac:dyDescent="0.25">
      <c r="W1403"/>
    </row>
    <row r="1404" spans="23:23" x14ac:dyDescent="0.25">
      <c r="W1404"/>
    </row>
    <row r="1405" spans="23:23" x14ac:dyDescent="0.25">
      <c r="W1405"/>
    </row>
    <row r="1406" spans="23:23" x14ac:dyDescent="0.25">
      <c r="W1406"/>
    </row>
    <row r="1407" spans="23:23" x14ac:dyDescent="0.25">
      <c r="W1407"/>
    </row>
    <row r="1408" spans="23:23" x14ac:dyDescent="0.25">
      <c r="W1408"/>
    </row>
    <row r="1409" spans="23:23" x14ac:dyDescent="0.25">
      <c r="W1409"/>
    </row>
    <row r="1410" spans="23:23" x14ac:dyDescent="0.25">
      <c r="W1410"/>
    </row>
    <row r="1411" spans="23:23" x14ac:dyDescent="0.25">
      <c r="W1411"/>
    </row>
    <row r="1412" spans="23:23" x14ac:dyDescent="0.25">
      <c r="W1412"/>
    </row>
    <row r="1413" spans="23:23" x14ac:dyDescent="0.25">
      <c r="W1413"/>
    </row>
    <row r="1414" spans="23:23" x14ac:dyDescent="0.25">
      <c r="W1414"/>
    </row>
    <row r="1415" spans="23:23" x14ac:dyDescent="0.25">
      <c r="W1415"/>
    </row>
    <row r="1416" spans="23:23" x14ac:dyDescent="0.25">
      <c r="W1416"/>
    </row>
    <row r="1417" spans="23:23" x14ac:dyDescent="0.25">
      <c r="W1417"/>
    </row>
    <row r="1418" spans="23:23" x14ac:dyDescent="0.25">
      <c r="W1418"/>
    </row>
    <row r="1419" spans="23:23" x14ac:dyDescent="0.25">
      <c r="W1419"/>
    </row>
    <row r="1420" spans="23:23" x14ac:dyDescent="0.25">
      <c r="W1420"/>
    </row>
    <row r="1421" spans="23:23" x14ac:dyDescent="0.25">
      <c r="W1421"/>
    </row>
    <row r="1422" spans="23:23" x14ac:dyDescent="0.25">
      <c r="W1422"/>
    </row>
    <row r="1423" spans="23:23" x14ac:dyDescent="0.25">
      <c r="W1423"/>
    </row>
    <row r="1424" spans="23:23" x14ac:dyDescent="0.25">
      <c r="W1424"/>
    </row>
    <row r="1425" spans="23:23" x14ac:dyDescent="0.25">
      <c r="W1425"/>
    </row>
    <row r="1426" spans="23:23" x14ac:dyDescent="0.25">
      <c r="W1426"/>
    </row>
    <row r="1427" spans="23:23" x14ac:dyDescent="0.25">
      <c r="W1427"/>
    </row>
    <row r="1428" spans="23:23" x14ac:dyDescent="0.25">
      <c r="W1428"/>
    </row>
    <row r="1429" spans="23:23" x14ac:dyDescent="0.25">
      <c r="W1429"/>
    </row>
    <row r="1430" spans="23:23" x14ac:dyDescent="0.25">
      <c r="W1430"/>
    </row>
    <row r="1431" spans="23:23" x14ac:dyDescent="0.25">
      <c r="W1431"/>
    </row>
    <row r="1432" spans="23:23" x14ac:dyDescent="0.25">
      <c r="W1432"/>
    </row>
    <row r="1433" spans="23:23" x14ac:dyDescent="0.25">
      <c r="W1433"/>
    </row>
    <row r="1434" spans="23:23" x14ac:dyDescent="0.25">
      <c r="W1434"/>
    </row>
    <row r="1435" spans="23:23" x14ac:dyDescent="0.25">
      <c r="W1435"/>
    </row>
    <row r="1436" spans="23:23" x14ac:dyDescent="0.25">
      <c r="W1436"/>
    </row>
    <row r="1437" spans="23:23" x14ac:dyDescent="0.25">
      <c r="W1437"/>
    </row>
    <row r="1438" spans="23:23" x14ac:dyDescent="0.25">
      <c r="W1438"/>
    </row>
    <row r="1439" spans="23:23" x14ac:dyDescent="0.25">
      <c r="W1439"/>
    </row>
    <row r="1440" spans="23:23" x14ac:dyDescent="0.25">
      <c r="W1440"/>
    </row>
    <row r="1441" spans="23:23" x14ac:dyDescent="0.25">
      <c r="W1441"/>
    </row>
    <row r="1442" spans="23:23" x14ac:dyDescent="0.25">
      <c r="W1442"/>
    </row>
    <row r="1443" spans="23:23" x14ac:dyDescent="0.25">
      <c r="W1443"/>
    </row>
    <row r="1444" spans="23:23" x14ac:dyDescent="0.25">
      <c r="W1444"/>
    </row>
    <row r="1445" spans="23:23" x14ac:dyDescent="0.25">
      <c r="W1445"/>
    </row>
    <row r="1446" spans="23:23" x14ac:dyDescent="0.25">
      <c r="W1446"/>
    </row>
    <row r="1447" spans="23:23" x14ac:dyDescent="0.25">
      <c r="W1447"/>
    </row>
    <row r="1448" spans="23:23" x14ac:dyDescent="0.25">
      <c r="W1448"/>
    </row>
    <row r="1449" spans="23:23" x14ac:dyDescent="0.25">
      <c r="W1449"/>
    </row>
    <row r="1450" spans="23:23" x14ac:dyDescent="0.25">
      <c r="W1450"/>
    </row>
    <row r="1451" spans="23:23" x14ac:dyDescent="0.25">
      <c r="W1451"/>
    </row>
    <row r="1452" spans="23:23" x14ac:dyDescent="0.25">
      <c r="W1452"/>
    </row>
    <row r="1453" spans="23:23" x14ac:dyDescent="0.25">
      <c r="W1453"/>
    </row>
    <row r="1454" spans="23:23" x14ac:dyDescent="0.25">
      <c r="W1454"/>
    </row>
    <row r="1455" spans="23:23" x14ac:dyDescent="0.25">
      <c r="W1455"/>
    </row>
    <row r="1456" spans="23:23" x14ac:dyDescent="0.25">
      <c r="W1456"/>
    </row>
    <row r="1457" spans="23:23" x14ac:dyDescent="0.25">
      <c r="W1457"/>
    </row>
    <row r="1458" spans="23:23" x14ac:dyDescent="0.25">
      <c r="W1458"/>
    </row>
    <row r="1459" spans="23:23" x14ac:dyDescent="0.25">
      <c r="W1459"/>
    </row>
    <row r="1460" spans="23:23" x14ac:dyDescent="0.25">
      <c r="W1460"/>
    </row>
    <row r="1461" spans="23:23" x14ac:dyDescent="0.25">
      <c r="W1461"/>
    </row>
    <row r="1462" spans="23:23" x14ac:dyDescent="0.25">
      <c r="W1462"/>
    </row>
    <row r="1463" spans="23:23" x14ac:dyDescent="0.25">
      <c r="W1463"/>
    </row>
    <row r="1464" spans="23:23" x14ac:dyDescent="0.25">
      <c r="W1464"/>
    </row>
    <row r="1465" spans="23:23" x14ac:dyDescent="0.25">
      <c r="W1465"/>
    </row>
    <row r="1466" spans="23:23" x14ac:dyDescent="0.25">
      <c r="W1466"/>
    </row>
    <row r="1467" spans="23:23" x14ac:dyDescent="0.25">
      <c r="W1467"/>
    </row>
    <row r="1468" spans="23:23" x14ac:dyDescent="0.25">
      <c r="W1468"/>
    </row>
    <row r="1469" spans="23:23" x14ac:dyDescent="0.25">
      <c r="W1469"/>
    </row>
    <row r="1470" spans="23:23" x14ac:dyDescent="0.25">
      <c r="W1470"/>
    </row>
    <row r="1471" spans="23:23" x14ac:dyDescent="0.25">
      <c r="W1471"/>
    </row>
    <row r="1472" spans="23:23" x14ac:dyDescent="0.25">
      <c r="W1472"/>
    </row>
    <row r="1473" spans="23:23" x14ac:dyDescent="0.25">
      <c r="W1473"/>
    </row>
    <row r="1474" spans="23:23" x14ac:dyDescent="0.25">
      <c r="W1474"/>
    </row>
    <row r="1475" spans="23:23" x14ac:dyDescent="0.25">
      <c r="W1475"/>
    </row>
    <row r="1476" spans="23:23" x14ac:dyDescent="0.25">
      <c r="W1476"/>
    </row>
    <row r="1477" spans="23:23" x14ac:dyDescent="0.25">
      <c r="W1477"/>
    </row>
    <row r="1478" spans="23:23" x14ac:dyDescent="0.25">
      <c r="W1478"/>
    </row>
    <row r="1479" spans="23:23" x14ac:dyDescent="0.25">
      <c r="W1479"/>
    </row>
    <row r="1480" spans="23:23" x14ac:dyDescent="0.25">
      <c r="W1480"/>
    </row>
    <row r="1481" spans="23:23" x14ac:dyDescent="0.25">
      <c r="W1481"/>
    </row>
    <row r="1482" spans="23:23" x14ac:dyDescent="0.25">
      <c r="W1482"/>
    </row>
    <row r="1483" spans="23:23" x14ac:dyDescent="0.25">
      <c r="W1483"/>
    </row>
    <row r="1484" spans="23:23" x14ac:dyDescent="0.25">
      <c r="W1484"/>
    </row>
    <row r="1485" spans="23:23" x14ac:dyDescent="0.25">
      <c r="W1485"/>
    </row>
    <row r="1486" spans="23:23" x14ac:dyDescent="0.25">
      <c r="W1486"/>
    </row>
    <row r="1487" spans="23:23" x14ac:dyDescent="0.25">
      <c r="W1487"/>
    </row>
    <row r="1488" spans="23:23" x14ac:dyDescent="0.25">
      <c r="W1488"/>
    </row>
    <row r="1489" spans="23:23" x14ac:dyDescent="0.25">
      <c r="W1489"/>
    </row>
    <row r="1490" spans="23:23" x14ac:dyDescent="0.25">
      <c r="W1490"/>
    </row>
    <row r="1491" spans="23:23" x14ac:dyDescent="0.25">
      <c r="W1491"/>
    </row>
    <row r="1492" spans="23:23" x14ac:dyDescent="0.25">
      <c r="W1492"/>
    </row>
    <row r="1493" spans="23:23" x14ac:dyDescent="0.25">
      <c r="W1493"/>
    </row>
    <row r="1494" spans="23:23" x14ac:dyDescent="0.25">
      <c r="W1494"/>
    </row>
    <row r="1495" spans="23:23" x14ac:dyDescent="0.25">
      <c r="W1495"/>
    </row>
    <row r="1496" spans="23:23" x14ac:dyDescent="0.25">
      <c r="W1496"/>
    </row>
    <row r="1497" spans="23:23" x14ac:dyDescent="0.25">
      <c r="W1497"/>
    </row>
    <row r="1498" spans="23:23" x14ac:dyDescent="0.25">
      <c r="W1498"/>
    </row>
    <row r="1499" spans="23:23" x14ac:dyDescent="0.25">
      <c r="W1499"/>
    </row>
    <row r="1500" spans="23:23" x14ac:dyDescent="0.25">
      <c r="W1500"/>
    </row>
    <row r="1501" spans="23:23" x14ac:dyDescent="0.25">
      <c r="W1501"/>
    </row>
    <row r="1502" spans="23:23" x14ac:dyDescent="0.25">
      <c r="W1502"/>
    </row>
    <row r="1503" spans="23:23" x14ac:dyDescent="0.25">
      <c r="W1503"/>
    </row>
    <row r="1504" spans="23:23" x14ac:dyDescent="0.25">
      <c r="W1504"/>
    </row>
    <row r="1505" spans="23:23" x14ac:dyDescent="0.25">
      <c r="W1505"/>
    </row>
    <row r="1506" spans="23:23" x14ac:dyDescent="0.25">
      <c r="W1506"/>
    </row>
    <row r="1507" spans="23:23" x14ac:dyDescent="0.25">
      <c r="W1507"/>
    </row>
    <row r="1508" spans="23:23" x14ac:dyDescent="0.25">
      <c r="W1508"/>
    </row>
    <row r="1509" spans="23:23" x14ac:dyDescent="0.25">
      <c r="W1509"/>
    </row>
    <row r="1510" spans="23:23" x14ac:dyDescent="0.25">
      <c r="W1510"/>
    </row>
    <row r="1511" spans="23:23" x14ac:dyDescent="0.25">
      <c r="W1511"/>
    </row>
    <row r="1512" spans="23:23" x14ac:dyDescent="0.25">
      <c r="W1512"/>
    </row>
    <row r="1513" spans="23:23" x14ac:dyDescent="0.25">
      <c r="W1513"/>
    </row>
    <row r="1514" spans="23:23" x14ac:dyDescent="0.25">
      <c r="W1514"/>
    </row>
    <row r="1515" spans="23:23" x14ac:dyDescent="0.25">
      <c r="W1515"/>
    </row>
    <row r="1516" spans="23:23" x14ac:dyDescent="0.25">
      <c r="W1516"/>
    </row>
    <row r="1517" spans="23:23" x14ac:dyDescent="0.25">
      <c r="W1517"/>
    </row>
    <row r="1518" spans="23:23" x14ac:dyDescent="0.25">
      <c r="W1518"/>
    </row>
    <row r="1519" spans="23:23" x14ac:dyDescent="0.25">
      <c r="W1519"/>
    </row>
    <row r="1520" spans="23:23" x14ac:dyDescent="0.25">
      <c r="W1520"/>
    </row>
    <row r="1521" spans="23:23" x14ac:dyDescent="0.25">
      <c r="W1521"/>
    </row>
    <row r="1522" spans="23:23" x14ac:dyDescent="0.25">
      <c r="W1522"/>
    </row>
    <row r="1523" spans="23:23" x14ac:dyDescent="0.25">
      <c r="W1523"/>
    </row>
    <row r="1524" spans="23:23" x14ac:dyDescent="0.25">
      <c r="W1524"/>
    </row>
    <row r="1525" spans="23:23" x14ac:dyDescent="0.25">
      <c r="W1525"/>
    </row>
    <row r="1526" spans="23:23" x14ac:dyDescent="0.25">
      <c r="W1526"/>
    </row>
    <row r="1527" spans="23:23" x14ac:dyDescent="0.25">
      <c r="W1527"/>
    </row>
    <row r="1528" spans="23:23" x14ac:dyDescent="0.25">
      <c r="W1528"/>
    </row>
    <row r="1529" spans="23:23" x14ac:dyDescent="0.25">
      <c r="W1529"/>
    </row>
    <row r="1530" spans="23:23" x14ac:dyDescent="0.25">
      <c r="W1530"/>
    </row>
    <row r="1531" spans="23:23" x14ac:dyDescent="0.25">
      <c r="W1531"/>
    </row>
    <row r="1532" spans="23:23" x14ac:dyDescent="0.25">
      <c r="W1532"/>
    </row>
    <row r="1533" spans="23:23" x14ac:dyDescent="0.25">
      <c r="W1533"/>
    </row>
    <row r="1534" spans="23:23" x14ac:dyDescent="0.25">
      <c r="W1534"/>
    </row>
    <row r="1535" spans="23:23" x14ac:dyDescent="0.25">
      <c r="W1535"/>
    </row>
    <row r="1536" spans="23:23" x14ac:dyDescent="0.25">
      <c r="W1536"/>
    </row>
    <row r="1537" spans="23:23" x14ac:dyDescent="0.25">
      <c r="W1537"/>
    </row>
    <row r="1538" spans="23:23" x14ac:dyDescent="0.25">
      <c r="W1538"/>
    </row>
    <row r="1539" spans="23:23" x14ac:dyDescent="0.25">
      <c r="W1539"/>
    </row>
    <row r="1540" spans="23:23" x14ac:dyDescent="0.25">
      <c r="W1540"/>
    </row>
    <row r="1541" spans="23:23" x14ac:dyDescent="0.25">
      <c r="W1541"/>
    </row>
    <row r="1542" spans="23:23" x14ac:dyDescent="0.25">
      <c r="W1542"/>
    </row>
    <row r="1543" spans="23:23" x14ac:dyDescent="0.25">
      <c r="W1543"/>
    </row>
    <row r="1544" spans="23:23" x14ac:dyDescent="0.25">
      <c r="W1544"/>
    </row>
    <row r="1545" spans="23:23" x14ac:dyDescent="0.25">
      <c r="W1545"/>
    </row>
    <row r="1546" spans="23:23" x14ac:dyDescent="0.25">
      <c r="W1546"/>
    </row>
    <row r="1547" spans="23:23" x14ac:dyDescent="0.25">
      <c r="W1547"/>
    </row>
    <row r="1548" spans="23:23" x14ac:dyDescent="0.25">
      <c r="W1548"/>
    </row>
    <row r="1549" spans="23:23" x14ac:dyDescent="0.25">
      <c r="W1549"/>
    </row>
    <row r="1550" spans="23:23" x14ac:dyDescent="0.25">
      <c r="W1550"/>
    </row>
    <row r="1551" spans="23:23" x14ac:dyDescent="0.25">
      <c r="W1551"/>
    </row>
    <row r="1552" spans="23:23" x14ac:dyDescent="0.25">
      <c r="W1552"/>
    </row>
    <row r="1553" spans="23:23" x14ac:dyDescent="0.25">
      <c r="W1553"/>
    </row>
    <row r="1554" spans="23:23" x14ac:dyDescent="0.25">
      <c r="W1554"/>
    </row>
    <row r="1555" spans="23:23" x14ac:dyDescent="0.25">
      <c r="W1555"/>
    </row>
    <row r="1556" spans="23:23" x14ac:dyDescent="0.25">
      <c r="W1556"/>
    </row>
    <row r="1557" spans="23:23" x14ac:dyDescent="0.25">
      <c r="W1557"/>
    </row>
    <row r="1558" spans="23:23" x14ac:dyDescent="0.25">
      <c r="W1558"/>
    </row>
    <row r="1559" spans="23:23" x14ac:dyDescent="0.25">
      <c r="W1559"/>
    </row>
    <row r="1560" spans="23:23" x14ac:dyDescent="0.25">
      <c r="W1560"/>
    </row>
    <row r="1561" spans="23:23" x14ac:dyDescent="0.25">
      <c r="W1561"/>
    </row>
    <row r="1562" spans="23:23" x14ac:dyDescent="0.25">
      <c r="W1562"/>
    </row>
    <row r="1563" spans="23:23" x14ac:dyDescent="0.25">
      <c r="W1563"/>
    </row>
    <row r="1564" spans="23:23" x14ac:dyDescent="0.25">
      <c r="W1564"/>
    </row>
    <row r="1565" spans="23:23" x14ac:dyDescent="0.25">
      <c r="W1565"/>
    </row>
    <row r="1566" spans="23:23" x14ac:dyDescent="0.25">
      <c r="W1566"/>
    </row>
    <row r="1567" spans="23:23" x14ac:dyDescent="0.25">
      <c r="W1567"/>
    </row>
    <row r="1568" spans="23:23" x14ac:dyDescent="0.25">
      <c r="W1568"/>
    </row>
    <row r="1569" spans="23:23" x14ac:dyDescent="0.25">
      <c r="W1569"/>
    </row>
    <row r="1570" spans="23:23" x14ac:dyDescent="0.25">
      <c r="W1570"/>
    </row>
    <row r="1571" spans="23:23" x14ac:dyDescent="0.25">
      <c r="W1571"/>
    </row>
    <row r="1572" spans="23:23" x14ac:dyDescent="0.25">
      <c r="W1572"/>
    </row>
    <row r="1573" spans="23:23" x14ac:dyDescent="0.25">
      <c r="W1573"/>
    </row>
    <row r="1574" spans="23:23" x14ac:dyDescent="0.25">
      <c r="W1574"/>
    </row>
    <row r="1575" spans="23:23" x14ac:dyDescent="0.25">
      <c r="W1575"/>
    </row>
    <row r="1576" spans="23:23" x14ac:dyDescent="0.25">
      <c r="W1576"/>
    </row>
    <row r="1577" spans="23:23" x14ac:dyDescent="0.25">
      <c r="W1577"/>
    </row>
    <row r="1578" spans="23:23" x14ac:dyDescent="0.25">
      <c r="W1578"/>
    </row>
    <row r="1579" spans="23:23" x14ac:dyDescent="0.25">
      <c r="W1579"/>
    </row>
    <row r="1580" spans="23:23" x14ac:dyDescent="0.25">
      <c r="W1580"/>
    </row>
    <row r="1581" spans="23:23" x14ac:dyDescent="0.25">
      <c r="W1581"/>
    </row>
    <row r="1582" spans="23:23" x14ac:dyDescent="0.25">
      <c r="W1582"/>
    </row>
    <row r="1583" spans="23:23" x14ac:dyDescent="0.25">
      <c r="W1583"/>
    </row>
    <row r="1584" spans="23:23" x14ac:dyDescent="0.25">
      <c r="W1584"/>
    </row>
    <row r="1585" spans="23:23" x14ac:dyDescent="0.25">
      <c r="W1585"/>
    </row>
    <row r="1586" spans="23:23" x14ac:dyDescent="0.25">
      <c r="W1586"/>
    </row>
    <row r="1587" spans="23:23" x14ac:dyDescent="0.25">
      <c r="W1587"/>
    </row>
    <row r="1588" spans="23:23" x14ac:dyDescent="0.25">
      <c r="W1588"/>
    </row>
    <row r="1589" spans="23:23" x14ac:dyDescent="0.25">
      <c r="W1589"/>
    </row>
    <row r="1590" spans="23:23" x14ac:dyDescent="0.25">
      <c r="W1590"/>
    </row>
    <row r="1591" spans="23:23" x14ac:dyDescent="0.25">
      <c r="W1591"/>
    </row>
    <row r="1592" spans="23:23" x14ac:dyDescent="0.25">
      <c r="W1592"/>
    </row>
    <row r="1593" spans="23:23" x14ac:dyDescent="0.25">
      <c r="W1593"/>
    </row>
    <row r="1594" spans="23:23" x14ac:dyDescent="0.25">
      <c r="W1594"/>
    </row>
    <row r="1595" spans="23:23" x14ac:dyDescent="0.25">
      <c r="W1595"/>
    </row>
    <row r="1596" spans="23:23" x14ac:dyDescent="0.25">
      <c r="W1596"/>
    </row>
    <row r="1597" spans="23:23" x14ac:dyDescent="0.25">
      <c r="W1597"/>
    </row>
    <row r="1598" spans="23:23" x14ac:dyDescent="0.25">
      <c r="W1598"/>
    </row>
    <row r="1599" spans="23:23" x14ac:dyDescent="0.25">
      <c r="W1599"/>
    </row>
    <row r="1600" spans="23:23" x14ac:dyDescent="0.25">
      <c r="W1600"/>
    </row>
    <row r="1601" spans="23:23" x14ac:dyDescent="0.25">
      <c r="W1601"/>
    </row>
    <row r="1602" spans="23:23" x14ac:dyDescent="0.25">
      <c r="W1602"/>
    </row>
    <row r="1603" spans="23:23" x14ac:dyDescent="0.25">
      <c r="W1603"/>
    </row>
    <row r="1604" spans="23:23" x14ac:dyDescent="0.25">
      <c r="W1604"/>
    </row>
    <row r="1605" spans="23:23" x14ac:dyDescent="0.25">
      <c r="W1605"/>
    </row>
    <row r="1606" spans="23:23" x14ac:dyDescent="0.25">
      <c r="W1606"/>
    </row>
    <row r="1607" spans="23:23" x14ac:dyDescent="0.25">
      <c r="W1607"/>
    </row>
    <row r="1608" spans="23:23" x14ac:dyDescent="0.25">
      <c r="W1608"/>
    </row>
    <row r="1609" spans="23:23" x14ac:dyDescent="0.25">
      <c r="W1609"/>
    </row>
    <row r="1610" spans="23:23" x14ac:dyDescent="0.25">
      <c r="W1610"/>
    </row>
    <row r="1611" spans="23:23" x14ac:dyDescent="0.25">
      <c r="W1611"/>
    </row>
    <row r="1612" spans="23:23" x14ac:dyDescent="0.25">
      <c r="W1612"/>
    </row>
    <row r="1613" spans="23:23" x14ac:dyDescent="0.25">
      <c r="W1613"/>
    </row>
    <row r="1614" spans="23:23" x14ac:dyDescent="0.25">
      <c r="W1614"/>
    </row>
    <row r="1615" spans="23:23" x14ac:dyDescent="0.25">
      <c r="W1615"/>
    </row>
    <row r="1616" spans="23:23" x14ac:dyDescent="0.25">
      <c r="W1616"/>
    </row>
    <row r="1617" spans="23:23" x14ac:dyDescent="0.25">
      <c r="W1617"/>
    </row>
    <row r="1618" spans="23:23" x14ac:dyDescent="0.25">
      <c r="W1618"/>
    </row>
    <row r="1619" spans="23:23" x14ac:dyDescent="0.25">
      <c r="W1619"/>
    </row>
    <row r="1620" spans="23:23" x14ac:dyDescent="0.25">
      <c r="W1620"/>
    </row>
    <row r="1621" spans="23:23" x14ac:dyDescent="0.25">
      <c r="W1621"/>
    </row>
    <row r="1622" spans="23:23" x14ac:dyDescent="0.25">
      <c r="W1622"/>
    </row>
    <row r="1623" spans="23:23" x14ac:dyDescent="0.25">
      <c r="W1623"/>
    </row>
    <row r="1624" spans="23:23" x14ac:dyDescent="0.25">
      <c r="W1624"/>
    </row>
    <row r="1625" spans="23:23" x14ac:dyDescent="0.25">
      <c r="W1625"/>
    </row>
    <row r="1626" spans="23:23" x14ac:dyDescent="0.25">
      <c r="W1626"/>
    </row>
    <row r="1627" spans="23:23" x14ac:dyDescent="0.25">
      <c r="W1627"/>
    </row>
    <row r="1628" spans="23:23" x14ac:dyDescent="0.25">
      <c r="W1628"/>
    </row>
    <row r="1629" spans="23:23" x14ac:dyDescent="0.25">
      <c r="W1629"/>
    </row>
    <row r="1630" spans="23:23" x14ac:dyDescent="0.25">
      <c r="W1630"/>
    </row>
    <row r="1631" spans="23:23" x14ac:dyDescent="0.25">
      <c r="W1631"/>
    </row>
    <row r="1632" spans="23:23" x14ac:dyDescent="0.25">
      <c r="W1632"/>
    </row>
    <row r="1633" spans="23:23" x14ac:dyDescent="0.25">
      <c r="W1633"/>
    </row>
    <row r="1634" spans="23:23" x14ac:dyDescent="0.25">
      <c r="W1634"/>
    </row>
    <row r="1635" spans="23:23" x14ac:dyDescent="0.25">
      <c r="W1635"/>
    </row>
    <row r="1636" spans="23:23" x14ac:dyDescent="0.25">
      <c r="W1636"/>
    </row>
    <row r="1637" spans="23:23" x14ac:dyDescent="0.25">
      <c r="W1637"/>
    </row>
    <row r="1638" spans="23:23" x14ac:dyDescent="0.25">
      <c r="W1638"/>
    </row>
    <row r="1639" spans="23:23" x14ac:dyDescent="0.25">
      <c r="W1639"/>
    </row>
    <row r="1640" spans="23:23" x14ac:dyDescent="0.25">
      <c r="W1640"/>
    </row>
    <row r="1641" spans="23:23" x14ac:dyDescent="0.25">
      <c r="W1641"/>
    </row>
    <row r="1642" spans="23:23" x14ac:dyDescent="0.25">
      <c r="W1642"/>
    </row>
    <row r="1643" spans="23:23" x14ac:dyDescent="0.25">
      <c r="W1643"/>
    </row>
    <row r="1644" spans="23:23" x14ac:dyDescent="0.25">
      <c r="W1644"/>
    </row>
    <row r="1645" spans="23:23" x14ac:dyDescent="0.25">
      <c r="W1645"/>
    </row>
    <row r="1646" spans="23:23" x14ac:dyDescent="0.25">
      <c r="W1646"/>
    </row>
    <row r="1647" spans="23:23" x14ac:dyDescent="0.25">
      <c r="W1647"/>
    </row>
    <row r="1648" spans="23:23" x14ac:dyDescent="0.25">
      <c r="W1648"/>
    </row>
    <row r="1649" spans="23:23" x14ac:dyDescent="0.25">
      <c r="W1649"/>
    </row>
    <row r="1650" spans="23:23" x14ac:dyDescent="0.25">
      <c r="W1650"/>
    </row>
    <row r="1651" spans="23:23" x14ac:dyDescent="0.25">
      <c r="W1651"/>
    </row>
    <row r="1652" spans="23:23" x14ac:dyDescent="0.25">
      <c r="W1652"/>
    </row>
    <row r="1653" spans="23:23" x14ac:dyDescent="0.25">
      <c r="W1653"/>
    </row>
    <row r="1654" spans="23:23" x14ac:dyDescent="0.25">
      <c r="W1654"/>
    </row>
    <row r="1655" spans="23:23" x14ac:dyDescent="0.25">
      <c r="W1655"/>
    </row>
    <row r="1656" spans="23:23" x14ac:dyDescent="0.25">
      <c r="W1656"/>
    </row>
    <row r="1657" spans="23:23" x14ac:dyDescent="0.25">
      <c r="W1657"/>
    </row>
    <row r="1658" spans="23:23" x14ac:dyDescent="0.25">
      <c r="W1658"/>
    </row>
    <row r="1659" spans="23:23" x14ac:dyDescent="0.25">
      <c r="W1659"/>
    </row>
    <row r="1660" spans="23:23" x14ac:dyDescent="0.25">
      <c r="W1660"/>
    </row>
    <row r="1661" spans="23:23" x14ac:dyDescent="0.25">
      <c r="W1661"/>
    </row>
    <row r="1662" spans="23:23" x14ac:dyDescent="0.25">
      <c r="W1662"/>
    </row>
    <row r="1663" spans="23:23" x14ac:dyDescent="0.25">
      <c r="W1663"/>
    </row>
    <row r="1664" spans="23:23" x14ac:dyDescent="0.25">
      <c r="W1664"/>
    </row>
    <row r="1665" spans="23:23" x14ac:dyDescent="0.25">
      <c r="W1665"/>
    </row>
    <row r="1666" spans="23:23" x14ac:dyDescent="0.25">
      <c r="W1666"/>
    </row>
    <row r="1667" spans="23:23" x14ac:dyDescent="0.25">
      <c r="W1667"/>
    </row>
    <row r="1668" spans="23:23" x14ac:dyDescent="0.25">
      <c r="W1668"/>
    </row>
    <row r="1669" spans="23:23" x14ac:dyDescent="0.25">
      <c r="W1669"/>
    </row>
    <row r="1670" spans="23:23" x14ac:dyDescent="0.25">
      <c r="W1670"/>
    </row>
    <row r="1671" spans="23:23" x14ac:dyDescent="0.25">
      <c r="W1671"/>
    </row>
    <row r="1672" spans="23:23" x14ac:dyDescent="0.25">
      <c r="W1672"/>
    </row>
    <row r="1673" spans="23:23" x14ac:dyDescent="0.25">
      <c r="W1673"/>
    </row>
    <row r="1674" spans="23:23" x14ac:dyDescent="0.25">
      <c r="W1674"/>
    </row>
    <row r="1675" spans="23:23" x14ac:dyDescent="0.25">
      <c r="W1675"/>
    </row>
    <row r="1676" spans="23:23" x14ac:dyDescent="0.25">
      <c r="W1676"/>
    </row>
    <row r="1677" spans="23:23" x14ac:dyDescent="0.25">
      <c r="W1677"/>
    </row>
    <row r="1678" spans="23:23" x14ac:dyDescent="0.25">
      <c r="W1678"/>
    </row>
    <row r="1679" spans="23:23" x14ac:dyDescent="0.25">
      <c r="W1679"/>
    </row>
    <row r="1680" spans="23:23" x14ac:dyDescent="0.25">
      <c r="W1680"/>
    </row>
    <row r="1681" spans="23:23" x14ac:dyDescent="0.25">
      <c r="W1681"/>
    </row>
    <row r="1682" spans="23:23" x14ac:dyDescent="0.25">
      <c r="W1682"/>
    </row>
    <row r="1683" spans="23:23" x14ac:dyDescent="0.25">
      <c r="W1683"/>
    </row>
    <row r="1684" spans="23:23" x14ac:dyDescent="0.25">
      <c r="W1684"/>
    </row>
    <row r="1685" spans="23:23" x14ac:dyDescent="0.25">
      <c r="W1685"/>
    </row>
    <row r="1686" spans="23:23" x14ac:dyDescent="0.25">
      <c r="W1686"/>
    </row>
    <row r="1687" spans="23:23" x14ac:dyDescent="0.25">
      <c r="W1687"/>
    </row>
    <row r="1688" spans="23:23" x14ac:dyDescent="0.25">
      <c r="W1688"/>
    </row>
    <row r="1689" spans="23:23" x14ac:dyDescent="0.25">
      <c r="W1689"/>
    </row>
    <row r="1690" spans="23:23" x14ac:dyDescent="0.25">
      <c r="W1690"/>
    </row>
    <row r="1691" spans="23:23" x14ac:dyDescent="0.25">
      <c r="W1691"/>
    </row>
    <row r="1692" spans="23:23" x14ac:dyDescent="0.25">
      <c r="W1692"/>
    </row>
    <row r="1693" spans="23:23" x14ac:dyDescent="0.25">
      <c r="W1693"/>
    </row>
    <row r="1694" spans="23:23" x14ac:dyDescent="0.25">
      <c r="W1694"/>
    </row>
    <row r="1695" spans="23:23" x14ac:dyDescent="0.25">
      <c r="W1695"/>
    </row>
    <row r="1696" spans="23:23" x14ac:dyDescent="0.25">
      <c r="W1696"/>
    </row>
    <row r="1697" spans="23:23" x14ac:dyDescent="0.25">
      <c r="W1697"/>
    </row>
    <row r="1698" spans="23:23" x14ac:dyDescent="0.25">
      <c r="W1698"/>
    </row>
    <row r="1699" spans="23:23" x14ac:dyDescent="0.25">
      <c r="W1699"/>
    </row>
    <row r="1700" spans="23:23" x14ac:dyDescent="0.25">
      <c r="W1700"/>
    </row>
    <row r="1701" spans="23:23" x14ac:dyDescent="0.25">
      <c r="W1701"/>
    </row>
    <row r="1702" spans="23:23" x14ac:dyDescent="0.25">
      <c r="W1702"/>
    </row>
    <row r="1703" spans="23:23" x14ac:dyDescent="0.25">
      <c r="W1703"/>
    </row>
    <row r="1704" spans="23:23" x14ac:dyDescent="0.25">
      <c r="W1704"/>
    </row>
    <row r="1705" spans="23:23" x14ac:dyDescent="0.25">
      <c r="W1705"/>
    </row>
    <row r="1706" spans="23:23" x14ac:dyDescent="0.25">
      <c r="W1706"/>
    </row>
    <row r="1707" spans="23:23" x14ac:dyDescent="0.25">
      <c r="W1707"/>
    </row>
    <row r="1708" spans="23:23" x14ac:dyDescent="0.25">
      <c r="W1708"/>
    </row>
    <row r="1709" spans="23:23" x14ac:dyDescent="0.25">
      <c r="W1709"/>
    </row>
    <row r="1710" spans="23:23" x14ac:dyDescent="0.25">
      <c r="W1710"/>
    </row>
    <row r="1711" spans="23:23" x14ac:dyDescent="0.25">
      <c r="W1711"/>
    </row>
    <row r="1712" spans="23:23" x14ac:dyDescent="0.25">
      <c r="W1712"/>
    </row>
    <row r="1713" spans="23:23" x14ac:dyDescent="0.25">
      <c r="W1713"/>
    </row>
    <row r="1714" spans="23:23" x14ac:dyDescent="0.25">
      <c r="W1714"/>
    </row>
    <row r="1715" spans="23:23" x14ac:dyDescent="0.25">
      <c r="W1715"/>
    </row>
    <row r="1716" spans="23:23" x14ac:dyDescent="0.25">
      <c r="W1716"/>
    </row>
    <row r="1717" spans="23:23" x14ac:dyDescent="0.25">
      <c r="W1717"/>
    </row>
    <row r="1718" spans="23:23" x14ac:dyDescent="0.25">
      <c r="W1718"/>
    </row>
    <row r="1719" spans="23:23" x14ac:dyDescent="0.25">
      <c r="W1719"/>
    </row>
    <row r="1720" spans="23:23" x14ac:dyDescent="0.25">
      <c r="W1720"/>
    </row>
    <row r="1721" spans="23:23" x14ac:dyDescent="0.25">
      <c r="W1721"/>
    </row>
    <row r="1722" spans="23:23" x14ac:dyDescent="0.25">
      <c r="W1722"/>
    </row>
    <row r="1723" spans="23:23" x14ac:dyDescent="0.25">
      <c r="W1723"/>
    </row>
    <row r="1724" spans="23:23" x14ac:dyDescent="0.25">
      <c r="W1724"/>
    </row>
    <row r="1725" spans="23:23" x14ac:dyDescent="0.25">
      <c r="W1725"/>
    </row>
    <row r="1726" spans="23:23" x14ac:dyDescent="0.25">
      <c r="W1726"/>
    </row>
    <row r="1727" spans="23:23" x14ac:dyDescent="0.25">
      <c r="W1727"/>
    </row>
    <row r="1728" spans="23:23" x14ac:dyDescent="0.25">
      <c r="W1728"/>
    </row>
    <row r="1729" spans="23:23" x14ac:dyDescent="0.25">
      <c r="W1729"/>
    </row>
    <row r="1730" spans="23:23" x14ac:dyDescent="0.25">
      <c r="W1730"/>
    </row>
    <row r="1731" spans="23:23" x14ac:dyDescent="0.25">
      <c r="W1731"/>
    </row>
    <row r="1732" spans="23:23" x14ac:dyDescent="0.25">
      <c r="W1732"/>
    </row>
    <row r="1733" spans="23:23" x14ac:dyDescent="0.25">
      <c r="W1733"/>
    </row>
    <row r="1734" spans="23:23" x14ac:dyDescent="0.25">
      <c r="W1734"/>
    </row>
    <row r="1735" spans="23:23" x14ac:dyDescent="0.25">
      <c r="W1735"/>
    </row>
    <row r="1736" spans="23:23" x14ac:dyDescent="0.25">
      <c r="W1736"/>
    </row>
    <row r="1737" spans="23:23" x14ac:dyDescent="0.25">
      <c r="W1737"/>
    </row>
    <row r="1738" spans="23:23" x14ac:dyDescent="0.25">
      <c r="W1738"/>
    </row>
    <row r="1739" spans="23:23" x14ac:dyDescent="0.25">
      <c r="W1739"/>
    </row>
    <row r="1740" spans="23:23" x14ac:dyDescent="0.25">
      <c r="W1740"/>
    </row>
    <row r="1741" spans="23:23" x14ac:dyDescent="0.25">
      <c r="W1741"/>
    </row>
    <row r="1742" spans="23:23" x14ac:dyDescent="0.25">
      <c r="W1742"/>
    </row>
    <row r="1743" spans="23:23" x14ac:dyDescent="0.25">
      <c r="W1743"/>
    </row>
    <row r="1744" spans="23:23" x14ac:dyDescent="0.25">
      <c r="W1744"/>
    </row>
    <row r="1745" spans="23:23" x14ac:dyDescent="0.25">
      <c r="W1745"/>
    </row>
    <row r="1746" spans="23:23" x14ac:dyDescent="0.25">
      <c r="W1746"/>
    </row>
    <row r="1747" spans="23:23" x14ac:dyDescent="0.25">
      <c r="W1747"/>
    </row>
    <row r="1748" spans="23:23" x14ac:dyDescent="0.25">
      <c r="W1748"/>
    </row>
    <row r="1749" spans="23:23" x14ac:dyDescent="0.25">
      <c r="W1749"/>
    </row>
    <row r="1750" spans="23:23" x14ac:dyDescent="0.25">
      <c r="W1750"/>
    </row>
    <row r="1751" spans="23:23" x14ac:dyDescent="0.25">
      <c r="W1751"/>
    </row>
    <row r="1752" spans="23:23" x14ac:dyDescent="0.25">
      <c r="W1752"/>
    </row>
    <row r="1753" spans="23:23" x14ac:dyDescent="0.25">
      <c r="W1753"/>
    </row>
    <row r="1754" spans="23:23" x14ac:dyDescent="0.25">
      <c r="W1754"/>
    </row>
    <row r="1755" spans="23:23" x14ac:dyDescent="0.25">
      <c r="W1755"/>
    </row>
    <row r="1756" spans="23:23" x14ac:dyDescent="0.25">
      <c r="W1756"/>
    </row>
    <row r="1757" spans="23:23" x14ac:dyDescent="0.25">
      <c r="W1757"/>
    </row>
    <row r="1758" spans="23:23" x14ac:dyDescent="0.25">
      <c r="W1758"/>
    </row>
    <row r="1759" spans="23:23" x14ac:dyDescent="0.25">
      <c r="W1759"/>
    </row>
    <row r="1760" spans="23:23" x14ac:dyDescent="0.25">
      <c r="W1760"/>
    </row>
    <row r="1761" spans="23:23" x14ac:dyDescent="0.25">
      <c r="W1761"/>
    </row>
    <row r="1762" spans="23:23" x14ac:dyDescent="0.25">
      <c r="W1762"/>
    </row>
    <row r="1763" spans="23:23" x14ac:dyDescent="0.25">
      <c r="W1763"/>
    </row>
    <row r="1764" spans="23:23" x14ac:dyDescent="0.25">
      <c r="W1764"/>
    </row>
    <row r="1765" spans="23:23" x14ac:dyDescent="0.25">
      <c r="W1765"/>
    </row>
    <row r="1766" spans="23:23" x14ac:dyDescent="0.25">
      <c r="W1766"/>
    </row>
    <row r="1767" spans="23:23" x14ac:dyDescent="0.25">
      <c r="W1767"/>
    </row>
    <row r="1768" spans="23:23" x14ac:dyDescent="0.25">
      <c r="W1768"/>
    </row>
    <row r="1769" spans="23:23" x14ac:dyDescent="0.25">
      <c r="W1769"/>
    </row>
    <row r="1770" spans="23:23" x14ac:dyDescent="0.25">
      <c r="W1770"/>
    </row>
    <row r="1771" spans="23:23" x14ac:dyDescent="0.25">
      <c r="W1771"/>
    </row>
    <row r="1772" spans="23:23" x14ac:dyDescent="0.25">
      <c r="W1772"/>
    </row>
    <row r="1773" spans="23:23" x14ac:dyDescent="0.25">
      <c r="W1773"/>
    </row>
    <row r="1774" spans="23:23" x14ac:dyDescent="0.25">
      <c r="W1774"/>
    </row>
    <row r="1775" spans="23:23" x14ac:dyDescent="0.25">
      <c r="W1775"/>
    </row>
    <row r="1776" spans="23:23" x14ac:dyDescent="0.25">
      <c r="W1776"/>
    </row>
    <row r="1777" spans="23:23" x14ac:dyDescent="0.25">
      <c r="W1777"/>
    </row>
    <row r="1778" spans="23:23" x14ac:dyDescent="0.25">
      <c r="W1778"/>
    </row>
    <row r="1779" spans="23:23" x14ac:dyDescent="0.25">
      <c r="W1779"/>
    </row>
    <row r="1780" spans="23:23" x14ac:dyDescent="0.25">
      <c r="W1780"/>
    </row>
    <row r="1781" spans="23:23" x14ac:dyDescent="0.25">
      <c r="W1781"/>
    </row>
    <row r="1782" spans="23:23" x14ac:dyDescent="0.25">
      <c r="W1782"/>
    </row>
    <row r="1783" spans="23:23" x14ac:dyDescent="0.25">
      <c r="W1783"/>
    </row>
    <row r="1784" spans="23:23" x14ac:dyDescent="0.25">
      <c r="W1784"/>
    </row>
    <row r="1785" spans="23:23" x14ac:dyDescent="0.25">
      <c r="W1785"/>
    </row>
    <row r="1786" spans="23:23" x14ac:dyDescent="0.25">
      <c r="W1786"/>
    </row>
    <row r="1787" spans="23:23" x14ac:dyDescent="0.25">
      <c r="W1787"/>
    </row>
    <row r="1788" spans="23:23" x14ac:dyDescent="0.25">
      <c r="W1788"/>
    </row>
    <row r="1789" spans="23:23" x14ac:dyDescent="0.25">
      <c r="W1789"/>
    </row>
    <row r="1790" spans="23:23" x14ac:dyDescent="0.25">
      <c r="W1790"/>
    </row>
    <row r="1791" spans="23:23" x14ac:dyDescent="0.25">
      <c r="W1791"/>
    </row>
    <row r="1792" spans="23:23" x14ac:dyDescent="0.25">
      <c r="W1792"/>
    </row>
    <row r="1793" spans="23:23" x14ac:dyDescent="0.25">
      <c r="W1793"/>
    </row>
    <row r="1794" spans="23:23" x14ac:dyDescent="0.25">
      <c r="W1794"/>
    </row>
    <row r="1795" spans="23:23" x14ac:dyDescent="0.25">
      <c r="W1795"/>
    </row>
    <row r="1796" spans="23:23" x14ac:dyDescent="0.25">
      <c r="W1796"/>
    </row>
    <row r="1797" spans="23:23" x14ac:dyDescent="0.25">
      <c r="W1797"/>
    </row>
    <row r="1798" spans="23:23" x14ac:dyDescent="0.25">
      <c r="W1798"/>
    </row>
    <row r="1799" spans="23:23" x14ac:dyDescent="0.25">
      <c r="W1799"/>
    </row>
    <row r="1800" spans="23:23" x14ac:dyDescent="0.25">
      <c r="W1800"/>
    </row>
    <row r="1801" spans="23:23" x14ac:dyDescent="0.25">
      <c r="W1801"/>
    </row>
    <row r="1802" spans="23:23" x14ac:dyDescent="0.25">
      <c r="W1802"/>
    </row>
    <row r="1803" spans="23:23" x14ac:dyDescent="0.25">
      <c r="W1803"/>
    </row>
    <row r="1804" spans="23:23" x14ac:dyDescent="0.25">
      <c r="W1804"/>
    </row>
    <row r="1805" spans="23:23" x14ac:dyDescent="0.25">
      <c r="W1805"/>
    </row>
    <row r="1806" spans="23:23" x14ac:dyDescent="0.25">
      <c r="W1806"/>
    </row>
    <row r="1807" spans="23:23" x14ac:dyDescent="0.25">
      <c r="W1807"/>
    </row>
    <row r="1808" spans="23:23" x14ac:dyDescent="0.25">
      <c r="W1808"/>
    </row>
    <row r="1809" spans="23:23" x14ac:dyDescent="0.25">
      <c r="W1809"/>
    </row>
    <row r="1810" spans="23:23" x14ac:dyDescent="0.25">
      <c r="W1810"/>
    </row>
    <row r="1811" spans="23:23" x14ac:dyDescent="0.25">
      <c r="W1811"/>
    </row>
    <row r="1812" spans="23:23" x14ac:dyDescent="0.25">
      <c r="W1812"/>
    </row>
    <row r="1813" spans="23:23" x14ac:dyDescent="0.25">
      <c r="W1813"/>
    </row>
    <row r="1814" spans="23:23" x14ac:dyDescent="0.25">
      <c r="W1814"/>
    </row>
    <row r="1815" spans="23:23" x14ac:dyDescent="0.25">
      <c r="W1815"/>
    </row>
    <row r="1816" spans="23:23" x14ac:dyDescent="0.25">
      <c r="W1816"/>
    </row>
    <row r="1817" spans="23:23" x14ac:dyDescent="0.25">
      <c r="W1817"/>
    </row>
    <row r="1818" spans="23:23" x14ac:dyDescent="0.25">
      <c r="W1818"/>
    </row>
    <row r="1819" spans="23:23" x14ac:dyDescent="0.25">
      <c r="W1819"/>
    </row>
    <row r="1820" spans="23:23" x14ac:dyDescent="0.25">
      <c r="W1820"/>
    </row>
    <row r="1821" spans="23:23" x14ac:dyDescent="0.25">
      <c r="W1821"/>
    </row>
    <row r="1822" spans="23:23" x14ac:dyDescent="0.25">
      <c r="W1822"/>
    </row>
    <row r="1823" spans="23:23" x14ac:dyDescent="0.25">
      <c r="W1823"/>
    </row>
    <row r="1824" spans="23:23" x14ac:dyDescent="0.25">
      <c r="W1824"/>
    </row>
    <row r="1825" spans="23:23" x14ac:dyDescent="0.25">
      <c r="W1825"/>
    </row>
    <row r="1826" spans="23:23" x14ac:dyDescent="0.25">
      <c r="W1826"/>
    </row>
    <row r="1827" spans="23:23" x14ac:dyDescent="0.25">
      <c r="W1827"/>
    </row>
    <row r="1828" spans="23:23" x14ac:dyDescent="0.25">
      <c r="W1828"/>
    </row>
    <row r="1829" spans="23:23" x14ac:dyDescent="0.25">
      <c r="W1829"/>
    </row>
    <row r="1830" spans="23:23" x14ac:dyDescent="0.25">
      <c r="W1830"/>
    </row>
    <row r="1831" spans="23:23" x14ac:dyDescent="0.25">
      <c r="W1831"/>
    </row>
    <row r="1832" spans="23:23" x14ac:dyDescent="0.25">
      <c r="W1832"/>
    </row>
    <row r="1833" spans="23:23" x14ac:dyDescent="0.25">
      <c r="W1833"/>
    </row>
    <row r="1834" spans="23:23" x14ac:dyDescent="0.25">
      <c r="W1834"/>
    </row>
    <row r="1835" spans="23:23" x14ac:dyDescent="0.25">
      <c r="W1835"/>
    </row>
    <row r="1836" spans="23:23" x14ac:dyDescent="0.25">
      <c r="W1836"/>
    </row>
    <row r="1837" spans="23:23" x14ac:dyDescent="0.25">
      <c r="W1837"/>
    </row>
    <row r="1838" spans="23:23" x14ac:dyDescent="0.25">
      <c r="W1838"/>
    </row>
    <row r="1839" spans="23:23" x14ac:dyDescent="0.25">
      <c r="W1839"/>
    </row>
    <row r="1840" spans="23:23" x14ac:dyDescent="0.25">
      <c r="W1840"/>
    </row>
    <row r="1841" spans="23:23" x14ac:dyDescent="0.25">
      <c r="W1841"/>
    </row>
    <row r="1842" spans="23:23" x14ac:dyDescent="0.25">
      <c r="W1842"/>
    </row>
    <row r="1843" spans="23:23" x14ac:dyDescent="0.25">
      <c r="W1843"/>
    </row>
    <row r="1844" spans="23:23" x14ac:dyDescent="0.25">
      <c r="W1844"/>
    </row>
    <row r="1845" spans="23:23" x14ac:dyDescent="0.25">
      <c r="W1845"/>
    </row>
    <row r="1846" spans="23:23" x14ac:dyDescent="0.25">
      <c r="W1846"/>
    </row>
    <row r="1847" spans="23:23" x14ac:dyDescent="0.25">
      <c r="W1847"/>
    </row>
    <row r="1848" spans="23:23" x14ac:dyDescent="0.25">
      <c r="W1848"/>
    </row>
    <row r="1849" spans="23:23" x14ac:dyDescent="0.25">
      <c r="W1849"/>
    </row>
    <row r="1850" spans="23:23" x14ac:dyDescent="0.25">
      <c r="W1850"/>
    </row>
    <row r="1851" spans="23:23" x14ac:dyDescent="0.25">
      <c r="W1851"/>
    </row>
    <row r="1852" spans="23:23" x14ac:dyDescent="0.25">
      <c r="W1852"/>
    </row>
    <row r="1853" spans="23:23" x14ac:dyDescent="0.25">
      <c r="W1853"/>
    </row>
    <row r="1854" spans="23:23" x14ac:dyDescent="0.25">
      <c r="W1854"/>
    </row>
    <row r="1855" spans="23:23" x14ac:dyDescent="0.25">
      <c r="W1855"/>
    </row>
    <row r="1856" spans="23:23" x14ac:dyDescent="0.25">
      <c r="W1856"/>
    </row>
    <row r="1857" spans="23:23" x14ac:dyDescent="0.25">
      <c r="W1857"/>
    </row>
    <row r="1858" spans="23:23" x14ac:dyDescent="0.25">
      <c r="W1858"/>
    </row>
    <row r="1859" spans="23:23" x14ac:dyDescent="0.25">
      <c r="W1859"/>
    </row>
    <row r="1860" spans="23:23" x14ac:dyDescent="0.25">
      <c r="W1860"/>
    </row>
    <row r="1861" spans="23:23" x14ac:dyDescent="0.25">
      <c r="W1861"/>
    </row>
    <row r="1862" spans="23:23" x14ac:dyDescent="0.25">
      <c r="W1862"/>
    </row>
    <row r="1863" spans="23:23" x14ac:dyDescent="0.25">
      <c r="W1863"/>
    </row>
    <row r="1864" spans="23:23" x14ac:dyDescent="0.25">
      <c r="W1864"/>
    </row>
    <row r="1865" spans="23:23" x14ac:dyDescent="0.25">
      <c r="W1865"/>
    </row>
    <row r="1866" spans="23:23" x14ac:dyDescent="0.25">
      <c r="W1866"/>
    </row>
    <row r="1867" spans="23:23" x14ac:dyDescent="0.25">
      <c r="W1867"/>
    </row>
    <row r="1868" spans="23:23" x14ac:dyDescent="0.25">
      <c r="W1868"/>
    </row>
    <row r="1869" spans="23:23" x14ac:dyDescent="0.25">
      <c r="W1869"/>
    </row>
    <row r="1870" spans="23:23" x14ac:dyDescent="0.25">
      <c r="W1870"/>
    </row>
    <row r="1871" spans="23:23" x14ac:dyDescent="0.25">
      <c r="W1871"/>
    </row>
    <row r="1872" spans="23:23" x14ac:dyDescent="0.25">
      <c r="W1872"/>
    </row>
    <row r="1873" spans="23:23" x14ac:dyDescent="0.25">
      <c r="W1873"/>
    </row>
    <row r="1874" spans="23:23" x14ac:dyDescent="0.25">
      <c r="W1874"/>
    </row>
    <row r="1875" spans="23:23" x14ac:dyDescent="0.25">
      <c r="W1875"/>
    </row>
    <row r="1876" spans="23:23" x14ac:dyDescent="0.25">
      <c r="W1876"/>
    </row>
    <row r="1877" spans="23:23" x14ac:dyDescent="0.25">
      <c r="W1877"/>
    </row>
    <row r="1878" spans="23:23" x14ac:dyDescent="0.25">
      <c r="W1878"/>
    </row>
    <row r="1879" spans="23:23" x14ac:dyDescent="0.25">
      <c r="W1879"/>
    </row>
    <row r="1880" spans="23:23" x14ac:dyDescent="0.25">
      <c r="W1880"/>
    </row>
    <row r="1881" spans="23:23" x14ac:dyDescent="0.25">
      <c r="W1881"/>
    </row>
    <row r="1882" spans="23:23" x14ac:dyDescent="0.25">
      <c r="W1882"/>
    </row>
    <row r="1883" spans="23:23" x14ac:dyDescent="0.25">
      <c r="W1883"/>
    </row>
    <row r="1884" spans="23:23" x14ac:dyDescent="0.25">
      <c r="W1884"/>
    </row>
    <row r="1885" spans="23:23" x14ac:dyDescent="0.25">
      <c r="W1885"/>
    </row>
    <row r="1886" spans="23:23" x14ac:dyDescent="0.25">
      <c r="W1886"/>
    </row>
    <row r="1887" spans="23:23" x14ac:dyDescent="0.25">
      <c r="W1887"/>
    </row>
    <row r="1888" spans="23:23" x14ac:dyDescent="0.25">
      <c r="W1888"/>
    </row>
    <row r="1889" spans="23:23" x14ac:dyDescent="0.25">
      <c r="W1889"/>
    </row>
    <row r="1890" spans="23:23" x14ac:dyDescent="0.25">
      <c r="W1890"/>
    </row>
    <row r="1891" spans="23:23" x14ac:dyDescent="0.25">
      <c r="W1891"/>
    </row>
    <row r="1892" spans="23:23" x14ac:dyDescent="0.25">
      <c r="W1892"/>
    </row>
    <row r="1893" spans="23:23" x14ac:dyDescent="0.25">
      <c r="W1893"/>
    </row>
    <row r="1894" spans="23:23" x14ac:dyDescent="0.25">
      <c r="W1894"/>
    </row>
    <row r="1895" spans="23:23" x14ac:dyDescent="0.25">
      <c r="W1895"/>
    </row>
    <row r="1896" spans="23:23" x14ac:dyDescent="0.25">
      <c r="W1896"/>
    </row>
    <row r="1897" spans="23:23" x14ac:dyDescent="0.25">
      <c r="W1897"/>
    </row>
    <row r="1898" spans="23:23" x14ac:dyDescent="0.25">
      <c r="W1898"/>
    </row>
    <row r="1899" spans="23:23" x14ac:dyDescent="0.25">
      <c r="W1899"/>
    </row>
    <row r="1900" spans="23:23" x14ac:dyDescent="0.25">
      <c r="W1900"/>
    </row>
    <row r="1901" spans="23:23" x14ac:dyDescent="0.25">
      <c r="W1901"/>
    </row>
    <row r="1902" spans="23:23" x14ac:dyDescent="0.25">
      <c r="W1902"/>
    </row>
    <row r="1903" spans="23:23" x14ac:dyDescent="0.25">
      <c r="W1903"/>
    </row>
    <row r="1904" spans="23:23" x14ac:dyDescent="0.25">
      <c r="W1904"/>
    </row>
    <row r="1905" spans="23:23" x14ac:dyDescent="0.25">
      <c r="W1905"/>
    </row>
    <row r="1906" spans="23:23" x14ac:dyDescent="0.25">
      <c r="W1906"/>
    </row>
    <row r="1907" spans="23:23" x14ac:dyDescent="0.25">
      <c r="W1907"/>
    </row>
    <row r="1908" spans="23:23" x14ac:dyDescent="0.25">
      <c r="W1908"/>
    </row>
    <row r="1909" spans="23:23" x14ac:dyDescent="0.25">
      <c r="W1909"/>
    </row>
    <row r="1910" spans="23:23" x14ac:dyDescent="0.25">
      <c r="W1910"/>
    </row>
    <row r="1911" spans="23:23" x14ac:dyDescent="0.25">
      <c r="W1911"/>
    </row>
    <row r="1912" spans="23:23" x14ac:dyDescent="0.25">
      <c r="W1912"/>
    </row>
    <row r="1913" spans="23:23" x14ac:dyDescent="0.25">
      <c r="W1913"/>
    </row>
    <row r="1914" spans="23:23" x14ac:dyDescent="0.25">
      <c r="W1914"/>
    </row>
    <row r="1915" spans="23:23" x14ac:dyDescent="0.25">
      <c r="W1915"/>
    </row>
    <row r="1916" spans="23:23" x14ac:dyDescent="0.25">
      <c r="W1916"/>
    </row>
    <row r="1917" spans="23:23" x14ac:dyDescent="0.25">
      <c r="W1917"/>
    </row>
    <row r="1918" spans="23:23" x14ac:dyDescent="0.25">
      <c r="W1918"/>
    </row>
    <row r="1919" spans="23:23" x14ac:dyDescent="0.25">
      <c r="W1919"/>
    </row>
    <row r="1920" spans="23:23" x14ac:dyDescent="0.25">
      <c r="W1920"/>
    </row>
    <row r="1921" spans="23:23" x14ac:dyDescent="0.25">
      <c r="W1921"/>
    </row>
    <row r="1922" spans="23:23" x14ac:dyDescent="0.25">
      <c r="W1922"/>
    </row>
    <row r="1923" spans="23:23" x14ac:dyDescent="0.25">
      <c r="W1923"/>
    </row>
    <row r="1924" spans="23:23" x14ac:dyDescent="0.25">
      <c r="W1924"/>
    </row>
    <row r="1925" spans="23:23" x14ac:dyDescent="0.25">
      <c r="W1925"/>
    </row>
    <row r="1926" spans="23:23" x14ac:dyDescent="0.25">
      <c r="W1926"/>
    </row>
    <row r="1927" spans="23:23" x14ac:dyDescent="0.25">
      <c r="W1927"/>
    </row>
    <row r="1928" spans="23:23" x14ac:dyDescent="0.25">
      <c r="W1928"/>
    </row>
    <row r="1929" spans="23:23" x14ac:dyDescent="0.25">
      <c r="W1929"/>
    </row>
    <row r="1930" spans="23:23" x14ac:dyDescent="0.25">
      <c r="W1930"/>
    </row>
    <row r="1931" spans="23:23" x14ac:dyDescent="0.25">
      <c r="W1931"/>
    </row>
    <row r="1932" spans="23:23" x14ac:dyDescent="0.25">
      <c r="W1932"/>
    </row>
    <row r="1933" spans="23:23" x14ac:dyDescent="0.25">
      <c r="W1933"/>
    </row>
    <row r="1934" spans="23:23" x14ac:dyDescent="0.25">
      <c r="W1934"/>
    </row>
    <row r="1935" spans="23:23" x14ac:dyDescent="0.25">
      <c r="W1935"/>
    </row>
    <row r="1936" spans="23:23" x14ac:dyDescent="0.25">
      <c r="W1936"/>
    </row>
    <row r="1937" spans="23:23" x14ac:dyDescent="0.25">
      <c r="W1937"/>
    </row>
    <row r="1938" spans="23:23" x14ac:dyDescent="0.25">
      <c r="W1938"/>
    </row>
    <row r="1939" spans="23:23" x14ac:dyDescent="0.25">
      <c r="W1939"/>
    </row>
    <row r="1940" spans="23:23" x14ac:dyDescent="0.25">
      <c r="W1940"/>
    </row>
    <row r="1941" spans="23:23" x14ac:dyDescent="0.25">
      <c r="W1941"/>
    </row>
    <row r="1942" spans="23:23" x14ac:dyDescent="0.25">
      <c r="W1942"/>
    </row>
    <row r="1943" spans="23:23" x14ac:dyDescent="0.25">
      <c r="W1943"/>
    </row>
    <row r="1944" spans="23:23" x14ac:dyDescent="0.25">
      <c r="W1944"/>
    </row>
    <row r="1945" spans="23:23" x14ac:dyDescent="0.25">
      <c r="W1945"/>
    </row>
    <row r="1946" spans="23:23" x14ac:dyDescent="0.25">
      <c r="W1946"/>
    </row>
    <row r="1947" spans="23:23" x14ac:dyDescent="0.25">
      <c r="W1947"/>
    </row>
    <row r="1948" spans="23:23" x14ac:dyDescent="0.25">
      <c r="W1948"/>
    </row>
    <row r="1949" spans="23:23" x14ac:dyDescent="0.25">
      <c r="W1949"/>
    </row>
    <row r="1950" spans="23:23" x14ac:dyDescent="0.25">
      <c r="W1950"/>
    </row>
    <row r="1951" spans="23:23" x14ac:dyDescent="0.25">
      <c r="W1951"/>
    </row>
    <row r="1952" spans="23:23" x14ac:dyDescent="0.25">
      <c r="W1952"/>
    </row>
    <row r="1953" spans="23:23" x14ac:dyDescent="0.25">
      <c r="W1953"/>
    </row>
    <row r="1954" spans="23:23" x14ac:dyDescent="0.25">
      <c r="W1954"/>
    </row>
    <row r="1955" spans="23:23" x14ac:dyDescent="0.25">
      <c r="W1955"/>
    </row>
    <row r="1956" spans="23:23" x14ac:dyDescent="0.25">
      <c r="W1956"/>
    </row>
    <row r="1957" spans="23:23" x14ac:dyDescent="0.25">
      <c r="W1957"/>
    </row>
    <row r="1958" spans="23:23" x14ac:dyDescent="0.25">
      <c r="W1958"/>
    </row>
    <row r="1959" spans="23:23" x14ac:dyDescent="0.25">
      <c r="W1959"/>
    </row>
    <row r="1960" spans="23:23" x14ac:dyDescent="0.25">
      <c r="W1960"/>
    </row>
    <row r="1961" spans="23:23" x14ac:dyDescent="0.25">
      <c r="W1961"/>
    </row>
    <row r="1962" spans="23:23" x14ac:dyDescent="0.25">
      <c r="W1962"/>
    </row>
    <row r="1963" spans="23:23" x14ac:dyDescent="0.25">
      <c r="W1963"/>
    </row>
    <row r="1964" spans="23:23" x14ac:dyDescent="0.25">
      <c r="W1964"/>
    </row>
    <row r="1965" spans="23:23" x14ac:dyDescent="0.25">
      <c r="W1965"/>
    </row>
    <row r="1966" spans="23:23" x14ac:dyDescent="0.25">
      <c r="W1966"/>
    </row>
    <row r="1967" spans="23:23" x14ac:dyDescent="0.25">
      <c r="W1967"/>
    </row>
    <row r="1968" spans="23:23" x14ac:dyDescent="0.25">
      <c r="W1968"/>
    </row>
    <row r="1969" spans="23:23" x14ac:dyDescent="0.25">
      <c r="W1969"/>
    </row>
    <row r="1970" spans="23:23" x14ac:dyDescent="0.25">
      <c r="W1970"/>
    </row>
    <row r="1971" spans="23:23" x14ac:dyDescent="0.25">
      <c r="W1971"/>
    </row>
    <row r="1972" spans="23:23" x14ac:dyDescent="0.25">
      <c r="W1972"/>
    </row>
    <row r="1973" spans="23:23" x14ac:dyDescent="0.25">
      <c r="W1973"/>
    </row>
    <row r="1974" spans="23:23" x14ac:dyDescent="0.25">
      <c r="W1974"/>
    </row>
    <row r="1975" spans="23:23" x14ac:dyDescent="0.25">
      <c r="W1975"/>
    </row>
    <row r="1976" spans="23:23" x14ac:dyDescent="0.25">
      <c r="W1976"/>
    </row>
    <row r="1977" spans="23:23" x14ac:dyDescent="0.25">
      <c r="W1977"/>
    </row>
    <row r="1978" spans="23:23" x14ac:dyDescent="0.25">
      <c r="W1978"/>
    </row>
    <row r="1979" spans="23:23" x14ac:dyDescent="0.25">
      <c r="W1979"/>
    </row>
    <row r="1980" spans="23:23" x14ac:dyDescent="0.25">
      <c r="W1980"/>
    </row>
    <row r="1981" spans="23:23" x14ac:dyDescent="0.25">
      <c r="W1981"/>
    </row>
    <row r="1982" spans="23:23" x14ac:dyDescent="0.25">
      <c r="W1982"/>
    </row>
    <row r="1983" spans="23:23" x14ac:dyDescent="0.25">
      <c r="W1983"/>
    </row>
    <row r="1984" spans="23:23" x14ac:dyDescent="0.25">
      <c r="W1984"/>
    </row>
    <row r="1985" spans="23:23" x14ac:dyDescent="0.25">
      <c r="W1985"/>
    </row>
    <row r="1986" spans="23:23" x14ac:dyDescent="0.25">
      <c r="W1986"/>
    </row>
    <row r="1987" spans="23:23" x14ac:dyDescent="0.25">
      <c r="W1987"/>
    </row>
    <row r="1988" spans="23:23" x14ac:dyDescent="0.25">
      <c r="W1988"/>
    </row>
    <row r="1989" spans="23:23" x14ac:dyDescent="0.25">
      <c r="W1989"/>
    </row>
    <row r="1990" spans="23:23" x14ac:dyDescent="0.25">
      <c r="W1990"/>
    </row>
    <row r="1991" spans="23:23" x14ac:dyDescent="0.25">
      <c r="W1991"/>
    </row>
    <row r="1992" spans="23:23" x14ac:dyDescent="0.25">
      <c r="W1992"/>
    </row>
    <row r="1993" spans="23:23" x14ac:dyDescent="0.25">
      <c r="W1993"/>
    </row>
    <row r="1994" spans="23:23" x14ac:dyDescent="0.25">
      <c r="W1994"/>
    </row>
    <row r="1995" spans="23:23" x14ac:dyDescent="0.25">
      <c r="W1995"/>
    </row>
    <row r="1996" spans="23:23" x14ac:dyDescent="0.25">
      <c r="W1996"/>
    </row>
    <row r="1997" spans="23:23" x14ac:dyDescent="0.25">
      <c r="W1997"/>
    </row>
    <row r="1998" spans="23:23" x14ac:dyDescent="0.25">
      <c r="W1998"/>
    </row>
    <row r="1999" spans="23:23" x14ac:dyDescent="0.25">
      <c r="W1999"/>
    </row>
    <row r="2000" spans="23:23" x14ac:dyDescent="0.25">
      <c r="W2000"/>
    </row>
    <row r="2001" spans="23:23" x14ac:dyDescent="0.25">
      <c r="W2001"/>
    </row>
    <row r="2002" spans="23:23" x14ac:dyDescent="0.25">
      <c r="W2002"/>
    </row>
    <row r="2003" spans="23:23" x14ac:dyDescent="0.25">
      <c r="W2003"/>
    </row>
    <row r="2004" spans="23:23" x14ac:dyDescent="0.25">
      <c r="W2004"/>
    </row>
    <row r="2005" spans="23:23" x14ac:dyDescent="0.25">
      <c r="W2005"/>
    </row>
    <row r="2006" spans="23:23" x14ac:dyDescent="0.25">
      <c r="W2006"/>
    </row>
    <row r="2007" spans="23:23" x14ac:dyDescent="0.25">
      <c r="W2007"/>
    </row>
    <row r="2008" spans="23:23" x14ac:dyDescent="0.25">
      <c r="W2008"/>
    </row>
    <row r="2009" spans="23:23" x14ac:dyDescent="0.25">
      <c r="W2009"/>
    </row>
    <row r="2010" spans="23:23" x14ac:dyDescent="0.25">
      <c r="W2010"/>
    </row>
    <row r="2011" spans="23:23" x14ac:dyDescent="0.25">
      <c r="W2011"/>
    </row>
    <row r="2012" spans="23:23" x14ac:dyDescent="0.25">
      <c r="W2012"/>
    </row>
    <row r="2013" spans="23:23" x14ac:dyDescent="0.25">
      <c r="W2013"/>
    </row>
    <row r="2014" spans="23:23" x14ac:dyDescent="0.25">
      <c r="W2014"/>
    </row>
    <row r="2015" spans="23:23" x14ac:dyDescent="0.25">
      <c r="W2015"/>
    </row>
    <row r="2016" spans="23:23" x14ac:dyDescent="0.25">
      <c r="W2016"/>
    </row>
    <row r="2017" spans="23:23" x14ac:dyDescent="0.25">
      <c r="W2017"/>
    </row>
    <row r="2018" spans="23:23" x14ac:dyDescent="0.25">
      <c r="W2018"/>
    </row>
    <row r="2019" spans="23:23" x14ac:dyDescent="0.25">
      <c r="W2019"/>
    </row>
    <row r="2020" spans="23:23" x14ac:dyDescent="0.25">
      <c r="W2020"/>
    </row>
    <row r="2021" spans="23:23" x14ac:dyDescent="0.25">
      <c r="W2021"/>
    </row>
    <row r="2022" spans="23:23" x14ac:dyDescent="0.25">
      <c r="W2022"/>
    </row>
    <row r="2023" spans="23:23" x14ac:dyDescent="0.25">
      <c r="W2023"/>
    </row>
    <row r="2024" spans="23:23" x14ac:dyDescent="0.25">
      <c r="W2024"/>
    </row>
    <row r="2025" spans="23:23" x14ac:dyDescent="0.25">
      <c r="W2025"/>
    </row>
    <row r="2026" spans="23:23" x14ac:dyDescent="0.25">
      <c r="W2026"/>
    </row>
    <row r="2027" spans="23:23" x14ac:dyDescent="0.25">
      <c r="W2027"/>
    </row>
    <row r="2028" spans="23:23" x14ac:dyDescent="0.25">
      <c r="W2028"/>
    </row>
    <row r="2029" spans="23:23" x14ac:dyDescent="0.25">
      <c r="W2029"/>
    </row>
    <row r="2030" spans="23:23" x14ac:dyDescent="0.25">
      <c r="W2030"/>
    </row>
    <row r="2031" spans="23:23" x14ac:dyDescent="0.25">
      <c r="W2031"/>
    </row>
    <row r="2032" spans="23:23" x14ac:dyDescent="0.25">
      <c r="W2032"/>
    </row>
    <row r="2033" spans="23:23" x14ac:dyDescent="0.25">
      <c r="W2033"/>
    </row>
    <row r="2034" spans="23:23" x14ac:dyDescent="0.25">
      <c r="W2034"/>
    </row>
    <row r="2035" spans="23:23" x14ac:dyDescent="0.25">
      <c r="W2035"/>
    </row>
    <row r="2036" spans="23:23" x14ac:dyDescent="0.25">
      <c r="W2036"/>
    </row>
    <row r="2037" spans="23:23" x14ac:dyDescent="0.25">
      <c r="W2037"/>
    </row>
    <row r="2038" spans="23:23" x14ac:dyDescent="0.25">
      <c r="W2038"/>
    </row>
    <row r="2039" spans="23:23" x14ac:dyDescent="0.25">
      <c r="W2039"/>
    </row>
    <row r="2040" spans="23:23" x14ac:dyDescent="0.25">
      <c r="W2040"/>
    </row>
    <row r="2041" spans="23:23" x14ac:dyDescent="0.25">
      <c r="W2041"/>
    </row>
    <row r="2042" spans="23:23" x14ac:dyDescent="0.25">
      <c r="W2042"/>
    </row>
    <row r="2043" spans="23:23" x14ac:dyDescent="0.25">
      <c r="W2043"/>
    </row>
    <row r="2044" spans="23:23" x14ac:dyDescent="0.25">
      <c r="W2044"/>
    </row>
    <row r="2045" spans="23:23" x14ac:dyDescent="0.25">
      <c r="W2045"/>
    </row>
    <row r="2046" spans="23:23" x14ac:dyDescent="0.25">
      <c r="W2046"/>
    </row>
    <row r="2047" spans="23:23" x14ac:dyDescent="0.25">
      <c r="W2047"/>
    </row>
    <row r="2048" spans="23:23" x14ac:dyDescent="0.25">
      <c r="W2048"/>
    </row>
    <row r="2049" spans="23:23" x14ac:dyDescent="0.25">
      <c r="W2049"/>
    </row>
    <row r="2050" spans="23:23" x14ac:dyDescent="0.25">
      <c r="W2050"/>
    </row>
    <row r="2051" spans="23:23" x14ac:dyDescent="0.25">
      <c r="W2051"/>
    </row>
    <row r="2052" spans="23:23" x14ac:dyDescent="0.25">
      <c r="W2052"/>
    </row>
    <row r="2053" spans="23:23" x14ac:dyDescent="0.25">
      <c r="W2053"/>
    </row>
    <row r="2054" spans="23:23" x14ac:dyDescent="0.25">
      <c r="W2054"/>
    </row>
    <row r="2055" spans="23:23" x14ac:dyDescent="0.25">
      <c r="W2055"/>
    </row>
    <row r="2056" spans="23:23" x14ac:dyDescent="0.25">
      <c r="W2056"/>
    </row>
    <row r="2057" spans="23:23" x14ac:dyDescent="0.25">
      <c r="W2057"/>
    </row>
    <row r="2058" spans="23:23" x14ac:dyDescent="0.25">
      <c r="W2058"/>
    </row>
    <row r="2059" spans="23:23" x14ac:dyDescent="0.25">
      <c r="W2059"/>
    </row>
    <row r="2060" spans="23:23" x14ac:dyDescent="0.25">
      <c r="W2060"/>
    </row>
    <row r="2061" spans="23:23" x14ac:dyDescent="0.25">
      <c r="W2061"/>
    </row>
    <row r="2062" spans="23:23" x14ac:dyDescent="0.25">
      <c r="W2062"/>
    </row>
    <row r="2063" spans="23:23" x14ac:dyDescent="0.25">
      <c r="W2063"/>
    </row>
    <row r="2064" spans="23:23" x14ac:dyDescent="0.25">
      <c r="W2064"/>
    </row>
    <row r="2065" spans="23:23" x14ac:dyDescent="0.25">
      <c r="W2065"/>
    </row>
    <row r="2066" spans="23:23" x14ac:dyDescent="0.25">
      <c r="W2066"/>
    </row>
    <row r="2067" spans="23:23" x14ac:dyDescent="0.25">
      <c r="W2067"/>
    </row>
    <row r="2068" spans="23:23" x14ac:dyDescent="0.25">
      <c r="W2068"/>
    </row>
    <row r="2069" spans="23:23" x14ac:dyDescent="0.25">
      <c r="W2069"/>
    </row>
    <row r="2070" spans="23:23" x14ac:dyDescent="0.25">
      <c r="W2070"/>
    </row>
    <row r="2071" spans="23:23" x14ac:dyDescent="0.25">
      <c r="W2071"/>
    </row>
    <row r="2072" spans="23:23" x14ac:dyDescent="0.25">
      <c r="W2072"/>
    </row>
    <row r="2073" spans="23:23" x14ac:dyDescent="0.25">
      <c r="W2073"/>
    </row>
    <row r="2074" spans="23:23" x14ac:dyDescent="0.25">
      <c r="W2074"/>
    </row>
    <row r="2075" spans="23:23" x14ac:dyDescent="0.25">
      <c r="W2075"/>
    </row>
    <row r="2076" spans="23:23" x14ac:dyDescent="0.25">
      <c r="W2076"/>
    </row>
    <row r="2077" spans="23:23" x14ac:dyDescent="0.25">
      <c r="W2077"/>
    </row>
    <row r="2078" spans="23:23" x14ac:dyDescent="0.25">
      <c r="W2078"/>
    </row>
    <row r="2079" spans="23:23" x14ac:dyDescent="0.25">
      <c r="W2079"/>
    </row>
    <row r="2080" spans="23:23" x14ac:dyDescent="0.25">
      <c r="W2080"/>
    </row>
    <row r="2081" spans="23:23" x14ac:dyDescent="0.25">
      <c r="W2081"/>
    </row>
    <row r="2082" spans="23:23" x14ac:dyDescent="0.25">
      <c r="W2082"/>
    </row>
    <row r="2083" spans="23:23" x14ac:dyDescent="0.25">
      <c r="W2083"/>
    </row>
    <row r="2084" spans="23:23" x14ac:dyDescent="0.25">
      <c r="W2084"/>
    </row>
    <row r="2085" spans="23:23" x14ac:dyDescent="0.25">
      <c r="W2085"/>
    </row>
    <row r="2086" spans="23:23" x14ac:dyDescent="0.25">
      <c r="W2086"/>
    </row>
    <row r="2087" spans="23:23" x14ac:dyDescent="0.25">
      <c r="W2087"/>
    </row>
    <row r="2088" spans="23:23" x14ac:dyDescent="0.25">
      <c r="W2088"/>
    </row>
    <row r="2089" spans="23:23" x14ac:dyDescent="0.25">
      <c r="W2089"/>
    </row>
    <row r="2090" spans="23:23" x14ac:dyDescent="0.25">
      <c r="W2090"/>
    </row>
    <row r="2091" spans="23:23" x14ac:dyDescent="0.25">
      <c r="W2091"/>
    </row>
    <row r="2092" spans="23:23" x14ac:dyDescent="0.25">
      <c r="W2092"/>
    </row>
    <row r="2093" spans="23:23" x14ac:dyDescent="0.25">
      <c r="W2093"/>
    </row>
    <row r="2094" spans="23:23" x14ac:dyDescent="0.25">
      <c r="W2094"/>
    </row>
    <row r="2095" spans="23:23" x14ac:dyDescent="0.25">
      <c r="W2095"/>
    </row>
    <row r="2096" spans="23:23" x14ac:dyDescent="0.25">
      <c r="W2096"/>
    </row>
    <row r="2097" spans="23:23" x14ac:dyDescent="0.25">
      <c r="W2097"/>
    </row>
    <row r="2098" spans="23:23" x14ac:dyDescent="0.25">
      <c r="W2098"/>
    </row>
    <row r="2099" spans="23:23" x14ac:dyDescent="0.25">
      <c r="W2099"/>
    </row>
    <row r="2100" spans="23:23" x14ac:dyDescent="0.25">
      <c r="W2100"/>
    </row>
    <row r="2101" spans="23:23" x14ac:dyDescent="0.25">
      <c r="W2101"/>
    </row>
    <row r="2102" spans="23:23" x14ac:dyDescent="0.25">
      <c r="W2102"/>
    </row>
    <row r="2103" spans="23:23" x14ac:dyDescent="0.25">
      <c r="W2103"/>
    </row>
    <row r="2104" spans="23:23" x14ac:dyDescent="0.25">
      <c r="W2104"/>
    </row>
    <row r="2105" spans="23:23" x14ac:dyDescent="0.25">
      <c r="W2105"/>
    </row>
    <row r="2106" spans="23:23" x14ac:dyDescent="0.25">
      <c r="W2106"/>
    </row>
    <row r="2107" spans="23:23" x14ac:dyDescent="0.25">
      <c r="W2107"/>
    </row>
    <row r="2108" spans="23:23" x14ac:dyDescent="0.25">
      <c r="W2108"/>
    </row>
    <row r="2109" spans="23:23" x14ac:dyDescent="0.25">
      <c r="W2109"/>
    </row>
    <row r="2110" spans="23:23" x14ac:dyDescent="0.25">
      <c r="W2110"/>
    </row>
    <row r="2111" spans="23:23" x14ac:dyDescent="0.25">
      <c r="W2111"/>
    </row>
    <row r="2112" spans="23:23" x14ac:dyDescent="0.25">
      <c r="W2112"/>
    </row>
    <row r="2113" spans="23:23" x14ac:dyDescent="0.25">
      <c r="W2113"/>
    </row>
    <row r="2114" spans="23:23" x14ac:dyDescent="0.25">
      <c r="W2114"/>
    </row>
    <row r="2115" spans="23:23" x14ac:dyDescent="0.25">
      <c r="W2115"/>
    </row>
    <row r="2116" spans="23:23" x14ac:dyDescent="0.25">
      <c r="W2116"/>
    </row>
    <row r="2117" spans="23:23" x14ac:dyDescent="0.25">
      <c r="W2117"/>
    </row>
    <row r="2118" spans="23:23" x14ac:dyDescent="0.25">
      <c r="W2118"/>
    </row>
    <row r="2119" spans="23:23" x14ac:dyDescent="0.25">
      <c r="W2119"/>
    </row>
    <row r="2120" spans="23:23" x14ac:dyDescent="0.25">
      <c r="W2120"/>
    </row>
    <row r="2121" spans="23:23" x14ac:dyDescent="0.25">
      <c r="W2121"/>
    </row>
    <row r="2122" spans="23:23" x14ac:dyDescent="0.25">
      <c r="W2122"/>
    </row>
    <row r="2123" spans="23:23" x14ac:dyDescent="0.25">
      <c r="W2123"/>
    </row>
    <row r="2124" spans="23:23" x14ac:dyDescent="0.25">
      <c r="W2124"/>
    </row>
    <row r="2125" spans="23:23" x14ac:dyDescent="0.25">
      <c r="W2125"/>
    </row>
    <row r="2126" spans="23:23" x14ac:dyDescent="0.25">
      <c r="W2126"/>
    </row>
    <row r="2127" spans="23:23" x14ac:dyDescent="0.25">
      <c r="W2127"/>
    </row>
    <row r="2128" spans="23:23" x14ac:dyDescent="0.25">
      <c r="W2128"/>
    </row>
    <row r="2129" spans="23:23" x14ac:dyDescent="0.25">
      <c r="W2129"/>
    </row>
    <row r="2130" spans="23:23" x14ac:dyDescent="0.25">
      <c r="W2130"/>
    </row>
    <row r="2131" spans="23:23" x14ac:dyDescent="0.25">
      <c r="W2131"/>
    </row>
    <row r="2132" spans="23:23" x14ac:dyDescent="0.25">
      <c r="W2132"/>
    </row>
    <row r="2133" spans="23:23" x14ac:dyDescent="0.25">
      <c r="W2133"/>
    </row>
    <row r="2134" spans="23:23" x14ac:dyDescent="0.25">
      <c r="W2134"/>
    </row>
    <row r="2135" spans="23:23" x14ac:dyDescent="0.25">
      <c r="W2135"/>
    </row>
    <row r="2136" spans="23:23" x14ac:dyDescent="0.25">
      <c r="W2136"/>
    </row>
    <row r="2137" spans="23:23" x14ac:dyDescent="0.25">
      <c r="W2137"/>
    </row>
    <row r="2138" spans="23:23" x14ac:dyDescent="0.25">
      <c r="W2138"/>
    </row>
    <row r="2139" spans="23:23" x14ac:dyDescent="0.25">
      <c r="W2139"/>
    </row>
    <row r="2140" spans="23:23" x14ac:dyDescent="0.25">
      <c r="W2140"/>
    </row>
    <row r="2141" spans="23:23" x14ac:dyDescent="0.25">
      <c r="W2141"/>
    </row>
    <row r="2142" spans="23:23" x14ac:dyDescent="0.25">
      <c r="W2142"/>
    </row>
    <row r="2143" spans="23:23" x14ac:dyDescent="0.25">
      <c r="W2143"/>
    </row>
    <row r="2144" spans="23:23" x14ac:dyDescent="0.25">
      <c r="W2144"/>
    </row>
    <row r="2145" spans="23:23" x14ac:dyDescent="0.25">
      <c r="W2145"/>
    </row>
    <row r="2146" spans="23:23" x14ac:dyDescent="0.25">
      <c r="W2146"/>
    </row>
    <row r="2147" spans="23:23" x14ac:dyDescent="0.25">
      <c r="W2147"/>
    </row>
    <row r="2148" spans="23:23" x14ac:dyDescent="0.25">
      <c r="W2148"/>
    </row>
    <row r="2149" spans="23:23" x14ac:dyDescent="0.25">
      <c r="W2149"/>
    </row>
    <row r="2150" spans="23:23" x14ac:dyDescent="0.25">
      <c r="W2150"/>
    </row>
    <row r="2151" spans="23:23" x14ac:dyDescent="0.25">
      <c r="W2151"/>
    </row>
    <row r="2152" spans="23:23" x14ac:dyDescent="0.25">
      <c r="W2152"/>
    </row>
    <row r="2153" spans="23:23" x14ac:dyDescent="0.25">
      <c r="W2153"/>
    </row>
    <row r="2154" spans="23:23" x14ac:dyDescent="0.25">
      <c r="W2154"/>
    </row>
    <row r="2155" spans="23:23" x14ac:dyDescent="0.25">
      <c r="W2155"/>
    </row>
    <row r="2156" spans="23:23" x14ac:dyDescent="0.25">
      <c r="W2156"/>
    </row>
    <row r="2157" spans="23:23" x14ac:dyDescent="0.25">
      <c r="W2157"/>
    </row>
    <row r="2158" spans="23:23" x14ac:dyDescent="0.25">
      <c r="W2158"/>
    </row>
    <row r="2159" spans="23:23" x14ac:dyDescent="0.25">
      <c r="W2159"/>
    </row>
    <row r="2160" spans="23:23" x14ac:dyDescent="0.25">
      <c r="W2160"/>
    </row>
    <row r="2161" spans="23:23" x14ac:dyDescent="0.25">
      <c r="W2161"/>
    </row>
    <row r="2162" spans="23:23" x14ac:dyDescent="0.25">
      <c r="W2162"/>
    </row>
    <row r="2163" spans="23:23" x14ac:dyDescent="0.25">
      <c r="W2163"/>
    </row>
    <row r="2164" spans="23:23" x14ac:dyDescent="0.25">
      <c r="W2164"/>
    </row>
    <row r="2165" spans="23:23" x14ac:dyDescent="0.25">
      <c r="W2165"/>
    </row>
    <row r="2166" spans="23:23" x14ac:dyDescent="0.25">
      <c r="W2166"/>
    </row>
    <row r="2167" spans="23:23" x14ac:dyDescent="0.25">
      <c r="W2167"/>
    </row>
    <row r="2168" spans="23:23" x14ac:dyDescent="0.25">
      <c r="W2168"/>
    </row>
    <row r="2169" spans="23:23" x14ac:dyDescent="0.25">
      <c r="W2169"/>
    </row>
    <row r="2170" spans="23:23" x14ac:dyDescent="0.25">
      <c r="W2170"/>
    </row>
    <row r="2171" spans="23:23" x14ac:dyDescent="0.25">
      <c r="W2171"/>
    </row>
    <row r="2172" spans="23:23" x14ac:dyDescent="0.25">
      <c r="W2172"/>
    </row>
    <row r="2173" spans="23:23" x14ac:dyDescent="0.25">
      <c r="W2173"/>
    </row>
    <row r="2174" spans="23:23" x14ac:dyDescent="0.25">
      <c r="W2174"/>
    </row>
    <row r="2175" spans="23:23" x14ac:dyDescent="0.25">
      <c r="W2175"/>
    </row>
    <row r="2176" spans="23:23" x14ac:dyDescent="0.25">
      <c r="W2176"/>
    </row>
    <row r="2177" spans="23:23" x14ac:dyDescent="0.25">
      <c r="W2177"/>
    </row>
    <row r="2178" spans="23:23" x14ac:dyDescent="0.25">
      <c r="W2178"/>
    </row>
    <row r="2179" spans="23:23" x14ac:dyDescent="0.25">
      <c r="W2179"/>
    </row>
    <row r="2180" spans="23:23" x14ac:dyDescent="0.25">
      <c r="W2180"/>
    </row>
    <row r="2181" spans="23:23" x14ac:dyDescent="0.25">
      <c r="W2181"/>
    </row>
    <row r="2182" spans="23:23" x14ac:dyDescent="0.25">
      <c r="W2182"/>
    </row>
    <row r="2183" spans="23:23" x14ac:dyDescent="0.25">
      <c r="W2183"/>
    </row>
    <row r="2184" spans="23:23" x14ac:dyDescent="0.25">
      <c r="W2184"/>
    </row>
    <row r="2185" spans="23:23" x14ac:dyDescent="0.25">
      <c r="W2185"/>
    </row>
    <row r="2186" spans="23:23" x14ac:dyDescent="0.25">
      <c r="W2186"/>
    </row>
    <row r="2187" spans="23:23" x14ac:dyDescent="0.25">
      <c r="W2187"/>
    </row>
    <row r="2188" spans="23:23" x14ac:dyDescent="0.25">
      <c r="W2188"/>
    </row>
    <row r="2189" spans="23:23" x14ac:dyDescent="0.25">
      <c r="W2189"/>
    </row>
    <row r="2190" spans="23:23" x14ac:dyDescent="0.25">
      <c r="W2190"/>
    </row>
    <row r="2191" spans="23:23" x14ac:dyDescent="0.25">
      <c r="W2191"/>
    </row>
    <row r="2192" spans="23:23" x14ac:dyDescent="0.25">
      <c r="W2192"/>
    </row>
    <row r="2193" spans="23:23" x14ac:dyDescent="0.25">
      <c r="W2193"/>
    </row>
    <row r="2194" spans="23:23" x14ac:dyDescent="0.25">
      <c r="W2194"/>
    </row>
    <row r="2195" spans="23:23" x14ac:dyDescent="0.25">
      <c r="W2195"/>
    </row>
    <row r="2196" spans="23:23" x14ac:dyDescent="0.25">
      <c r="W2196"/>
    </row>
    <row r="2197" spans="23:23" x14ac:dyDescent="0.25">
      <c r="W2197"/>
    </row>
    <row r="2198" spans="23:23" x14ac:dyDescent="0.25">
      <c r="W2198"/>
    </row>
    <row r="2199" spans="23:23" x14ac:dyDescent="0.25">
      <c r="W2199"/>
    </row>
    <row r="2200" spans="23:23" x14ac:dyDescent="0.25">
      <c r="W2200"/>
    </row>
    <row r="2201" spans="23:23" x14ac:dyDescent="0.25">
      <c r="W2201"/>
    </row>
    <row r="2202" spans="23:23" x14ac:dyDescent="0.25">
      <c r="W2202"/>
    </row>
    <row r="2203" spans="23:23" x14ac:dyDescent="0.25">
      <c r="W2203"/>
    </row>
    <row r="2204" spans="23:23" x14ac:dyDescent="0.25">
      <c r="W2204"/>
    </row>
    <row r="2205" spans="23:23" x14ac:dyDescent="0.25">
      <c r="W2205"/>
    </row>
    <row r="2206" spans="23:23" x14ac:dyDescent="0.25">
      <c r="W2206"/>
    </row>
    <row r="2207" spans="23:23" x14ac:dyDescent="0.25">
      <c r="W2207"/>
    </row>
    <row r="2208" spans="23:23" x14ac:dyDescent="0.25">
      <c r="W2208"/>
    </row>
    <row r="2209" spans="23:23" x14ac:dyDescent="0.25">
      <c r="W2209"/>
    </row>
    <row r="2210" spans="23:23" x14ac:dyDescent="0.25">
      <c r="W2210"/>
    </row>
    <row r="2211" spans="23:23" x14ac:dyDescent="0.25">
      <c r="W2211"/>
    </row>
    <row r="2212" spans="23:23" x14ac:dyDescent="0.25">
      <c r="W2212"/>
    </row>
    <row r="2213" spans="23:23" x14ac:dyDescent="0.25">
      <c r="W2213"/>
    </row>
    <row r="2214" spans="23:23" x14ac:dyDescent="0.25">
      <c r="W2214"/>
    </row>
    <row r="2215" spans="23:23" x14ac:dyDescent="0.25">
      <c r="W2215"/>
    </row>
    <row r="2216" spans="23:23" x14ac:dyDescent="0.25">
      <c r="W2216"/>
    </row>
    <row r="2217" spans="23:23" x14ac:dyDescent="0.25">
      <c r="W2217"/>
    </row>
    <row r="2218" spans="23:23" x14ac:dyDescent="0.25">
      <c r="W2218"/>
    </row>
    <row r="2219" spans="23:23" x14ac:dyDescent="0.25">
      <c r="W2219"/>
    </row>
    <row r="2220" spans="23:23" x14ac:dyDescent="0.25">
      <c r="W2220"/>
    </row>
    <row r="2221" spans="23:23" x14ac:dyDescent="0.25">
      <c r="W2221"/>
    </row>
    <row r="2222" spans="23:23" x14ac:dyDescent="0.25">
      <c r="W2222"/>
    </row>
    <row r="2223" spans="23:23" x14ac:dyDescent="0.25">
      <c r="W2223"/>
    </row>
    <row r="2224" spans="23:23" x14ac:dyDescent="0.25">
      <c r="W2224"/>
    </row>
    <row r="2225" spans="23:23" x14ac:dyDescent="0.25">
      <c r="W2225"/>
    </row>
    <row r="2226" spans="23:23" x14ac:dyDescent="0.25">
      <c r="W2226"/>
    </row>
    <row r="2227" spans="23:23" x14ac:dyDescent="0.25">
      <c r="W2227"/>
    </row>
    <row r="2228" spans="23:23" x14ac:dyDescent="0.25">
      <c r="W2228"/>
    </row>
    <row r="2229" spans="23:23" x14ac:dyDescent="0.25">
      <c r="W2229"/>
    </row>
    <row r="2230" spans="23:23" x14ac:dyDescent="0.25">
      <c r="W2230"/>
    </row>
    <row r="2231" spans="23:23" x14ac:dyDescent="0.25">
      <c r="W2231"/>
    </row>
    <row r="2232" spans="23:23" x14ac:dyDescent="0.25">
      <c r="W2232"/>
    </row>
    <row r="2233" spans="23:23" x14ac:dyDescent="0.25">
      <c r="W2233"/>
    </row>
    <row r="2234" spans="23:23" x14ac:dyDescent="0.25">
      <c r="W2234"/>
    </row>
    <row r="2235" spans="23:23" x14ac:dyDescent="0.25">
      <c r="W2235"/>
    </row>
    <row r="2236" spans="23:23" x14ac:dyDescent="0.25">
      <c r="W2236"/>
    </row>
    <row r="2237" spans="23:23" x14ac:dyDescent="0.25">
      <c r="W2237"/>
    </row>
    <row r="2238" spans="23:23" x14ac:dyDescent="0.25">
      <c r="W2238"/>
    </row>
    <row r="2239" spans="23:23" x14ac:dyDescent="0.25">
      <c r="W2239"/>
    </row>
    <row r="2240" spans="23:23" x14ac:dyDescent="0.25">
      <c r="W2240"/>
    </row>
    <row r="2241" spans="23:23" x14ac:dyDescent="0.25">
      <c r="W2241"/>
    </row>
    <row r="2242" spans="23:23" x14ac:dyDescent="0.25">
      <c r="W2242"/>
    </row>
    <row r="2243" spans="23:23" x14ac:dyDescent="0.25">
      <c r="W2243"/>
    </row>
    <row r="2244" spans="23:23" x14ac:dyDescent="0.25">
      <c r="W2244"/>
    </row>
    <row r="2245" spans="23:23" x14ac:dyDescent="0.25">
      <c r="W2245"/>
    </row>
    <row r="2246" spans="23:23" x14ac:dyDescent="0.25">
      <c r="W2246"/>
    </row>
    <row r="2247" spans="23:23" x14ac:dyDescent="0.25">
      <c r="W2247"/>
    </row>
    <row r="2248" spans="23:23" x14ac:dyDescent="0.25">
      <c r="W2248"/>
    </row>
    <row r="2249" spans="23:23" x14ac:dyDescent="0.25">
      <c r="W2249"/>
    </row>
    <row r="2250" spans="23:23" x14ac:dyDescent="0.25">
      <c r="W2250"/>
    </row>
    <row r="2251" spans="23:23" x14ac:dyDescent="0.25">
      <c r="W2251"/>
    </row>
    <row r="2252" spans="23:23" x14ac:dyDescent="0.25">
      <c r="W2252"/>
    </row>
    <row r="2253" spans="23:23" x14ac:dyDescent="0.25">
      <c r="W2253"/>
    </row>
    <row r="2254" spans="23:23" x14ac:dyDescent="0.25">
      <c r="W2254"/>
    </row>
    <row r="2255" spans="23:23" x14ac:dyDescent="0.25">
      <c r="W2255"/>
    </row>
    <row r="2256" spans="23:23" x14ac:dyDescent="0.25">
      <c r="W2256"/>
    </row>
    <row r="2257" spans="23:23" x14ac:dyDescent="0.25">
      <c r="W2257"/>
    </row>
    <row r="2258" spans="23:23" x14ac:dyDescent="0.25">
      <c r="W2258"/>
    </row>
    <row r="2259" spans="23:23" x14ac:dyDescent="0.25">
      <c r="W2259"/>
    </row>
    <row r="2260" spans="23:23" x14ac:dyDescent="0.25">
      <c r="W2260"/>
    </row>
    <row r="2261" spans="23:23" x14ac:dyDescent="0.25">
      <c r="W2261"/>
    </row>
    <row r="2262" spans="23:23" x14ac:dyDescent="0.25">
      <c r="W2262"/>
    </row>
    <row r="2263" spans="23:23" x14ac:dyDescent="0.25">
      <c r="W2263"/>
    </row>
    <row r="2264" spans="23:23" x14ac:dyDescent="0.25">
      <c r="W2264"/>
    </row>
    <row r="2265" spans="23:23" x14ac:dyDescent="0.25">
      <c r="W2265"/>
    </row>
    <row r="2266" spans="23:23" x14ac:dyDescent="0.25">
      <c r="W2266"/>
    </row>
    <row r="2267" spans="23:23" x14ac:dyDescent="0.25">
      <c r="W2267"/>
    </row>
    <row r="2268" spans="23:23" x14ac:dyDescent="0.25">
      <c r="W2268"/>
    </row>
    <row r="2269" spans="23:23" x14ac:dyDescent="0.25">
      <c r="W2269"/>
    </row>
    <row r="2270" spans="23:23" x14ac:dyDescent="0.25">
      <c r="W2270"/>
    </row>
    <row r="2271" spans="23:23" x14ac:dyDescent="0.25">
      <c r="W2271"/>
    </row>
    <row r="2272" spans="23:23" x14ac:dyDescent="0.25">
      <c r="W2272"/>
    </row>
    <row r="2273" spans="23:23" x14ac:dyDescent="0.25">
      <c r="W2273"/>
    </row>
    <row r="2274" spans="23:23" x14ac:dyDescent="0.25">
      <c r="W2274"/>
    </row>
    <row r="2275" spans="23:23" x14ac:dyDescent="0.25">
      <c r="W2275"/>
    </row>
    <row r="2276" spans="23:23" x14ac:dyDescent="0.25">
      <c r="W2276"/>
    </row>
    <row r="2277" spans="23:23" x14ac:dyDescent="0.25">
      <c r="W2277"/>
    </row>
    <row r="2278" spans="23:23" x14ac:dyDescent="0.25">
      <c r="W2278"/>
    </row>
    <row r="2279" spans="23:23" x14ac:dyDescent="0.25">
      <c r="W2279"/>
    </row>
    <row r="2280" spans="23:23" x14ac:dyDescent="0.25">
      <c r="W2280"/>
    </row>
    <row r="2281" spans="23:23" x14ac:dyDescent="0.25">
      <c r="W2281"/>
    </row>
    <row r="2282" spans="23:23" x14ac:dyDescent="0.25">
      <c r="W2282"/>
    </row>
    <row r="2283" spans="23:23" x14ac:dyDescent="0.25">
      <c r="W2283"/>
    </row>
    <row r="2284" spans="23:23" x14ac:dyDescent="0.25">
      <c r="W2284"/>
    </row>
    <row r="2285" spans="23:23" x14ac:dyDescent="0.25">
      <c r="W2285"/>
    </row>
    <row r="2286" spans="23:23" x14ac:dyDescent="0.25">
      <c r="W2286"/>
    </row>
    <row r="2287" spans="23:23" x14ac:dyDescent="0.25">
      <c r="W2287"/>
    </row>
    <row r="2288" spans="23:23" x14ac:dyDescent="0.25">
      <c r="W2288"/>
    </row>
    <row r="2289" spans="23:23" x14ac:dyDescent="0.25">
      <c r="W2289"/>
    </row>
    <row r="2290" spans="23:23" x14ac:dyDescent="0.25">
      <c r="W2290"/>
    </row>
    <row r="2291" spans="23:23" x14ac:dyDescent="0.25">
      <c r="W2291"/>
    </row>
    <row r="2292" spans="23:23" x14ac:dyDescent="0.25">
      <c r="W2292"/>
    </row>
    <row r="2293" spans="23:23" x14ac:dyDescent="0.25">
      <c r="W2293"/>
    </row>
    <row r="2294" spans="23:23" x14ac:dyDescent="0.25">
      <c r="W2294"/>
    </row>
    <row r="2295" spans="23:23" x14ac:dyDescent="0.25">
      <c r="W2295"/>
    </row>
    <row r="2296" spans="23:23" x14ac:dyDescent="0.25">
      <c r="W2296"/>
    </row>
    <row r="2297" spans="23:23" x14ac:dyDescent="0.25">
      <c r="W2297"/>
    </row>
    <row r="2298" spans="23:23" x14ac:dyDescent="0.25">
      <c r="W2298"/>
    </row>
    <row r="2299" spans="23:23" x14ac:dyDescent="0.25">
      <c r="W2299"/>
    </row>
    <row r="2300" spans="23:23" x14ac:dyDescent="0.25">
      <c r="W2300"/>
    </row>
    <row r="2301" spans="23:23" x14ac:dyDescent="0.25">
      <c r="W2301"/>
    </row>
    <row r="2302" spans="23:23" x14ac:dyDescent="0.25">
      <c r="W2302"/>
    </row>
    <row r="2303" spans="23:23" x14ac:dyDescent="0.25">
      <c r="W2303"/>
    </row>
    <row r="2304" spans="23:23" x14ac:dyDescent="0.25">
      <c r="W2304"/>
    </row>
    <row r="2305" spans="23:23" x14ac:dyDescent="0.25">
      <c r="W2305"/>
    </row>
    <row r="2306" spans="23:23" x14ac:dyDescent="0.25">
      <c r="W2306"/>
    </row>
    <row r="2307" spans="23:23" x14ac:dyDescent="0.25">
      <c r="W2307"/>
    </row>
    <row r="2308" spans="23:23" x14ac:dyDescent="0.25">
      <c r="W2308"/>
    </row>
    <row r="2309" spans="23:23" x14ac:dyDescent="0.25">
      <c r="W2309"/>
    </row>
    <row r="2310" spans="23:23" x14ac:dyDescent="0.25">
      <c r="W2310"/>
    </row>
    <row r="2311" spans="23:23" x14ac:dyDescent="0.25">
      <c r="W2311"/>
    </row>
    <row r="2312" spans="23:23" x14ac:dyDescent="0.25">
      <c r="W2312"/>
    </row>
    <row r="2313" spans="23:23" x14ac:dyDescent="0.25">
      <c r="W2313"/>
    </row>
    <row r="2314" spans="23:23" x14ac:dyDescent="0.25">
      <c r="W2314"/>
    </row>
    <row r="2315" spans="23:23" x14ac:dyDescent="0.25">
      <c r="W2315"/>
    </row>
    <row r="2316" spans="23:23" x14ac:dyDescent="0.25">
      <c r="W2316"/>
    </row>
    <row r="2317" spans="23:23" x14ac:dyDescent="0.25">
      <c r="W2317"/>
    </row>
    <row r="2318" spans="23:23" x14ac:dyDescent="0.25">
      <c r="W2318"/>
    </row>
    <row r="2319" spans="23:23" x14ac:dyDescent="0.25">
      <c r="W2319"/>
    </row>
    <row r="2320" spans="23:23" x14ac:dyDescent="0.25">
      <c r="W2320"/>
    </row>
    <row r="2321" spans="23:23" x14ac:dyDescent="0.25">
      <c r="W2321"/>
    </row>
    <row r="2322" spans="23:23" x14ac:dyDescent="0.25">
      <c r="W2322"/>
    </row>
    <row r="2323" spans="23:23" x14ac:dyDescent="0.25">
      <c r="W2323"/>
    </row>
    <row r="2324" spans="23:23" x14ac:dyDescent="0.25">
      <c r="W2324"/>
    </row>
    <row r="2325" spans="23:23" x14ac:dyDescent="0.25">
      <c r="W2325"/>
    </row>
    <row r="2326" spans="23:23" x14ac:dyDescent="0.25">
      <c r="W2326"/>
    </row>
    <row r="2327" spans="23:23" x14ac:dyDescent="0.25">
      <c r="W2327"/>
    </row>
    <row r="2328" spans="23:23" x14ac:dyDescent="0.25">
      <c r="W2328"/>
    </row>
    <row r="2329" spans="23:23" x14ac:dyDescent="0.25">
      <c r="W2329"/>
    </row>
    <row r="2330" spans="23:23" x14ac:dyDescent="0.25">
      <c r="W2330"/>
    </row>
    <row r="2331" spans="23:23" x14ac:dyDescent="0.25">
      <c r="W2331"/>
    </row>
    <row r="2332" spans="23:23" x14ac:dyDescent="0.25">
      <c r="W2332"/>
    </row>
    <row r="2333" spans="23:23" x14ac:dyDescent="0.25">
      <c r="W2333"/>
    </row>
    <row r="2334" spans="23:23" x14ac:dyDescent="0.25">
      <c r="W2334"/>
    </row>
    <row r="2335" spans="23:23" x14ac:dyDescent="0.25">
      <c r="W2335"/>
    </row>
    <row r="2336" spans="23:23" x14ac:dyDescent="0.25">
      <c r="W2336"/>
    </row>
    <row r="2337" spans="23:23" x14ac:dyDescent="0.25">
      <c r="W2337"/>
    </row>
    <row r="2338" spans="23:23" x14ac:dyDescent="0.25">
      <c r="W2338"/>
    </row>
    <row r="2339" spans="23:23" x14ac:dyDescent="0.25">
      <c r="W2339"/>
    </row>
    <row r="2340" spans="23:23" x14ac:dyDescent="0.25">
      <c r="W2340"/>
    </row>
    <row r="2341" spans="23:23" x14ac:dyDescent="0.25">
      <c r="W2341"/>
    </row>
    <row r="2342" spans="23:23" x14ac:dyDescent="0.25">
      <c r="W2342"/>
    </row>
    <row r="2343" spans="23:23" x14ac:dyDescent="0.25">
      <c r="W2343"/>
    </row>
    <row r="2344" spans="23:23" x14ac:dyDescent="0.25">
      <c r="W2344"/>
    </row>
    <row r="2345" spans="23:23" x14ac:dyDescent="0.25">
      <c r="W2345"/>
    </row>
    <row r="2346" spans="23:23" x14ac:dyDescent="0.25">
      <c r="W2346"/>
    </row>
    <row r="2347" spans="23:23" x14ac:dyDescent="0.25">
      <c r="W2347"/>
    </row>
    <row r="2348" spans="23:23" x14ac:dyDescent="0.25">
      <c r="W2348"/>
    </row>
    <row r="2349" spans="23:23" x14ac:dyDescent="0.25">
      <c r="W2349"/>
    </row>
    <row r="2350" spans="23:23" x14ac:dyDescent="0.25">
      <c r="W2350"/>
    </row>
    <row r="2351" spans="23:23" x14ac:dyDescent="0.25">
      <c r="W2351"/>
    </row>
    <row r="2352" spans="23:23" x14ac:dyDescent="0.25">
      <c r="W2352"/>
    </row>
    <row r="2353" spans="23:23" x14ac:dyDescent="0.25">
      <c r="W2353"/>
    </row>
    <row r="2354" spans="23:23" x14ac:dyDescent="0.25">
      <c r="W2354"/>
    </row>
    <row r="2355" spans="23:23" x14ac:dyDescent="0.25">
      <c r="W2355"/>
    </row>
    <row r="2356" spans="23:23" x14ac:dyDescent="0.25">
      <c r="W2356"/>
    </row>
    <row r="2357" spans="23:23" x14ac:dyDescent="0.25">
      <c r="W2357"/>
    </row>
    <row r="2358" spans="23:23" x14ac:dyDescent="0.25">
      <c r="W2358"/>
    </row>
    <row r="2359" spans="23:23" x14ac:dyDescent="0.25">
      <c r="W2359"/>
    </row>
    <row r="2360" spans="23:23" x14ac:dyDescent="0.25">
      <c r="W2360"/>
    </row>
    <row r="2361" spans="23:23" x14ac:dyDescent="0.25">
      <c r="W2361"/>
    </row>
    <row r="2362" spans="23:23" x14ac:dyDescent="0.25">
      <c r="W2362"/>
    </row>
    <row r="2363" spans="23:23" x14ac:dyDescent="0.25">
      <c r="W2363"/>
    </row>
    <row r="2364" spans="23:23" x14ac:dyDescent="0.25">
      <c r="W2364"/>
    </row>
    <row r="2365" spans="23:23" x14ac:dyDescent="0.25">
      <c r="W2365"/>
    </row>
    <row r="2366" spans="23:23" x14ac:dyDescent="0.25">
      <c r="W2366"/>
    </row>
    <row r="2367" spans="23:23" x14ac:dyDescent="0.25">
      <c r="W2367"/>
    </row>
    <row r="2368" spans="23:23" x14ac:dyDescent="0.25">
      <c r="W2368"/>
    </row>
    <row r="2369" spans="23:23" x14ac:dyDescent="0.25">
      <c r="W2369"/>
    </row>
    <row r="2370" spans="23:23" x14ac:dyDescent="0.25">
      <c r="W2370"/>
    </row>
    <row r="2371" spans="23:23" x14ac:dyDescent="0.25">
      <c r="W2371"/>
    </row>
    <row r="2372" spans="23:23" x14ac:dyDescent="0.25">
      <c r="W2372"/>
    </row>
    <row r="2373" spans="23:23" x14ac:dyDescent="0.25">
      <c r="W2373"/>
    </row>
    <row r="2374" spans="23:23" x14ac:dyDescent="0.25">
      <c r="W2374"/>
    </row>
    <row r="2375" spans="23:23" x14ac:dyDescent="0.25">
      <c r="W2375"/>
    </row>
    <row r="2376" spans="23:23" x14ac:dyDescent="0.25">
      <c r="W2376"/>
    </row>
    <row r="2377" spans="23:23" x14ac:dyDescent="0.25">
      <c r="W2377"/>
    </row>
    <row r="2378" spans="23:23" x14ac:dyDescent="0.25">
      <c r="W2378"/>
    </row>
    <row r="2379" spans="23:23" x14ac:dyDescent="0.25">
      <c r="W2379"/>
    </row>
    <row r="2380" spans="23:23" x14ac:dyDescent="0.25">
      <c r="W2380"/>
    </row>
    <row r="2381" spans="23:23" x14ac:dyDescent="0.25">
      <c r="W2381"/>
    </row>
    <row r="2382" spans="23:23" x14ac:dyDescent="0.25">
      <c r="W2382"/>
    </row>
    <row r="2383" spans="23:23" x14ac:dyDescent="0.25">
      <c r="W2383"/>
    </row>
    <row r="2384" spans="23:23" x14ac:dyDescent="0.25">
      <c r="W2384"/>
    </row>
    <row r="2385" spans="23:23" x14ac:dyDescent="0.25">
      <c r="W2385"/>
    </row>
    <row r="2386" spans="23:23" x14ac:dyDescent="0.25">
      <c r="W2386"/>
    </row>
    <row r="2387" spans="23:23" x14ac:dyDescent="0.25">
      <c r="W2387"/>
    </row>
    <row r="2388" spans="23:23" x14ac:dyDescent="0.25">
      <c r="W2388"/>
    </row>
    <row r="2389" spans="23:23" x14ac:dyDescent="0.25">
      <c r="W2389"/>
    </row>
    <row r="2390" spans="23:23" x14ac:dyDescent="0.25">
      <c r="W2390"/>
    </row>
    <row r="2391" spans="23:23" x14ac:dyDescent="0.25">
      <c r="W2391"/>
    </row>
    <row r="2392" spans="23:23" x14ac:dyDescent="0.25">
      <c r="W2392"/>
    </row>
    <row r="2393" spans="23:23" x14ac:dyDescent="0.25">
      <c r="W2393"/>
    </row>
    <row r="2394" spans="23:23" x14ac:dyDescent="0.25">
      <c r="W2394"/>
    </row>
    <row r="2395" spans="23:23" x14ac:dyDescent="0.25">
      <c r="W2395"/>
    </row>
    <row r="2396" spans="23:23" x14ac:dyDescent="0.25">
      <c r="W2396"/>
    </row>
    <row r="2397" spans="23:23" x14ac:dyDescent="0.25">
      <c r="W2397"/>
    </row>
    <row r="2398" spans="23:23" x14ac:dyDescent="0.25">
      <c r="W2398"/>
    </row>
    <row r="2399" spans="23:23" x14ac:dyDescent="0.25">
      <c r="W2399"/>
    </row>
    <row r="2400" spans="23:23" x14ac:dyDescent="0.25">
      <c r="W2400"/>
    </row>
    <row r="2401" spans="23:23" x14ac:dyDescent="0.25">
      <c r="W2401"/>
    </row>
    <row r="2402" spans="23:23" x14ac:dyDescent="0.25">
      <c r="W2402"/>
    </row>
    <row r="2403" spans="23:23" x14ac:dyDescent="0.25">
      <c r="W2403"/>
    </row>
    <row r="2404" spans="23:23" x14ac:dyDescent="0.25">
      <c r="W2404"/>
    </row>
    <row r="2405" spans="23:23" x14ac:dyDescent="0.25">
      <c r="W2405"/>
    </row>
    <row r="2406" spans="23:23" x14ac:dyDescent="0.25">
      <c r="W2406"/>
    </row>
    <row r="2407" spans="23:23" x14ac:dyDescent="0.25">
      <c r="W2407"/>
    </row>
    <row r="2408" spans="23:23" x14ac:dyDescent="0.25">
      <c r="W2408"/>
    </row>
    <row r="2409" spans="23:23" x14ac:dyDescent="0.25">
      <c r="W2409"/>
    </row>
    <row r="2410" spans="23:23" x14ac:dyDescent="0.25">
      <c r="W2410"/>
    </row>
    <row r="2411" spans="23:23" x14ac:dyDescent="0.25">
      <c r="W2411"/>
    </row>
    <row r="2412" spans="23:23" x14ac:dyDescent="0.25">
      <c r="W2412"/>
    </row>
    <row r="2413" spans="23:23" x14ac:dyDescent="0.25">
      <c r="W2413"/>
    </row>
    <row r="2414" spans="23:23" x14ac:dyDescent="0.25">
      <c r="W2414"/>
    </row>
    <row r="2415" spans="23:23" x14ac:dyDescent="0.25">
      <c r="W2415"/>
    </row>
    <row r="2416" spans="23:23" x14ac:dyDescent="0.25">
      <c r="W2416"/>
    </row>
    <row r="2417" spans="23:23" x14ac:dyDescent="0.25">
      <c r="W2417"/>
    </row>
    <row r="2418" spans="23:23" x14ac:dyDescent="0.25">
      <c r="W2418"/>
    </row>
    <row r="2419" spans="23:23" x14ac:dyDescent="0.25">
      <c r="W2419"/>
    </row>
    <row r="2420" spans="23:23" x14ac:dyDescent="0.25">
      <c r="W2420"/>
    </row>
    <row r="2421" spans="23:23" x14ac:dyDescent="0.25">
      <c r="W2421"/>
    </row>
    <row r="2422" spans="23:23" x14ac:dyDescent="0.25">
      <c r="W2422"/>
    </row>
    <row r="2423" spans="23:23" x14ac:dyDescent="0.25">
      <c r="W2423"/>
    </row>
    <row r="2424" spans="23:23" x14ac:dyDescent="0.25">
      <c r="W2424"/>
    </row>
    <row r="2425" spans="23:23" x14ac:dyDescent="0.25">
      <c r="W2425"/>
    </row>
    <row r="2426" spans="23:23" x14ac:dyDescent="0.25">
      <c r="W2426"/>
    </row>
    <row r="2427" spans="23:23" x14ac:dyDescent="0.25">
      <c r="W2427"/>
    </row>
    <row r="2428" spans="23:23" x14ac:dyDescent="0.25">
      <c r="W2428"/>
    </row>
    <row r="2429" spans="23:23" x14ac:dyDescent="0.25">
      <c r="W2429"/>
    </row>
    <row r="2430" spans="23:23" x14ac:dyDescent="0.25">
      <c r="W2430"/>
    </row>
    <row r="2431" spans="23:23" x14ac:dyDescent="0.25">
      <c r="W2431"/>
    </row>
    <row r="2432" spans="23:23" x14ac:dyDescent="0.25">
      <c r="W2432"/>
    </row>
    <row r="2433" spans="23:23" x14ac:dyDescent="0.25">
      <c r="W2433"/>
    </row>
    <row r="2434" spans="23:23" x14ac:dyDescent="0.25">
      <c r="W2434"/>
    </row>
    <row r="2435" spans="23:23" x14ac:dyDescent="0.25">
      <c r="W2435"/>
    </row>
    <row r="2436" spans="23:23" x14ac:dyDescent="0.25">
      <c r="W2436"/>
    </row>
    <row r="2437" spans="23:23" x14ac:dyDescent="0.25">
      <c r="W2437"/>
    </row>
    <row r="2438" spans="23:23" x14ac:dyDescent="0.25">
      <c r="W2438"/>
    </row>
    <row r="2439" spans="23:23" x14ac:dyDescent="0.25">
      <c r="W2439"/>
    </row>
    <row r="2440" spans="23:23" x14ac:dyDescent="0.25">
      <c r="W2440"/>
    </row>
    <row r="2441" spans="23:23" x14ac:dyDescent="0.25">
      <c r="W2441"/>
    </row>
    <row r="2442" spans="23:23" x14ac:dyDescent="0.25">
      <c r="W2442"/>
    </row>
    <row r="2443" spans="23:23" x14ac:dyDescent="0.25">
      <c r="W2443"/>
    </row>
    <row r="2444" spans="23:23" x14ac:dyDescent="0.25">
      <c r="W2444"/>
    </row>
    <row r="2445" spans="23:23" x14ac:dyDescent="0.25">
      <c r="W2445"/>
    </row>
    <row r="2446" spans="23:23" x14ac:dyDescent="0.25">
      <c r="W2446"/>
    </row>
    <row r="2447" spans="23:23" x14ac:dyDescent="0.25">
      <c r="W2447"/>
    </row>
    <row r="2448" spans="23:23" x14ac:dyDescent="0.25">
      <c r="W2448"/>
    </row>
    <row r="2449" spans="23:23" x14ac:dyDescent="0.25">
      <c r="W2449"/>
    </row>
    <row r="2450" spans="23:23" x14ac:dyDescent="0.25">
      <c r="W2450"/>
    </row>
    <row r="2451" spans="23:23" x14ac:dyDescent="0.25">
      <c r="W2451"/>
    </row>
    <row r="2452" spans="23:23" x14ac:dyDescent="0.25">
      <c r="W2452"/>
    </row>
    <row r="2453" spans="23:23" x14ac:dyDescent="0.25">
      <c r="W2453"/>
    </row>
    <row r="2454" spans="23:23" x14ac:dyDescent="0.25">
      <c r="W2454"/>
    </row>
    <row r="2455" spans="23:23" x14ac:dyDescent="0.25">
      <c r="W2455"/>
    </row>
    <row r="2456" spans="23:23" x14ac:dyDescent="0.25">
      <c r="W2456"/>
    </row>
    <row r="2457" spans="23:23" x14ac:dyDescent="0.25">
      <c r="W2457"/>
    </row>
    <row r="2458" spans="23:23" x14ac:dyDescent="0.25">
      <c r="W2458"/>
    </row>
    <row r="2459" spans="23:23" x14ac:dyDescent="0.25">
      <c r="W2459"/>
    </row>
    <row r="2460" spans="23:23" x14ac:dyDescent="0.25">
      <c r="W2460"/>
    </row>
    <row r="2461" spans="23:23" x14ac:dyDescent="0.25">
      <c r="W2461"/>
    </row>
    <row r="2462" spans="23:23" x14ac:dyDescent="0.25">
      <c r="W2462"/>
    </row>
    <row r="2463" spans="23:23" x14ac:dyDescent="0.25">
      <c r="W2463"/>
    </row>
    <row r="2464" spans="23:23" x14ac:dyDescent="0.25">
      <c r="W2464"/>
    </row>
    <row r="2465" spans="23:23" x14ac:dyDescent="0.25">
      <c r="W2465"/>
    </row>
    <row r="2466" spans="23:23" x14ac:dyDescent="0.25">
      <c r="W2466"/>
    </row>
    <row r="2467" spans="23:23" x14ac:dyDescent="0.25">
      <c r="W2467"/>
    </row>
    <row r="2468" spans="23:23" x14ac:dyDescent="0.25">
      <c r="W2468"/>
    </row>
    <row r="2469" spans="23:23" x14ac:dyDescent="0.25">
      <c r="W2469"/>
    </row>
    <row r="2470" spans="23:23" x14ac:dyDescent="0.25">
      <c r="W2470"/>
    </row>
    <row r="2471" spans="23:23" x14ac:dyDescent="0.25">
      <c r="W2471"/>
    </row>
    <row r="2472" spans="23:23" x14ac:dyDescent="0.25">
      <c r="W2472"/>
    </row>
    <row r="2473" spans="23:23" x14ac:dyDescent="0.25">
      <c r="W2473"/>
    </row>
    <row r="2474" spans="23:23" x14ac:dyDescent="0.25">
      <c r="W2474"/>
    </row>
    <row r="2475" spans="23:23" x14ac:dyDescent="0.25">
      <c r="W2475"/>
    </row>
    <row r="2476" spans="23:23" x14ac:dyDescent="0.25">
      <c r="W2476"/>
    </row>
    <row r="2477" spans="23:23" x14ac:dyDescent="0.25">
      <c r="W2477"/>
    </row>
    <row r="2478" spans="23:23" x14ac:dyDescent="0.25">
      <c r="W2478"/>
    </row>
    <row r="2479" spans="23:23" x14ac:dyDescent="0.25">
      <c r="W2479"/>
    </row>
    <row r="2480" spans="23:23" x14ac:dyDescent="0.25">
      <c r="W2480"/>
    </row>
    <row r="2481" spans="23:23" x14ac:dyDescent="0.25">
      <c r="W2481"/>
    </row>
    <row r="2482" spans="23:23" x14ac:dyDescent="0.25">
      <c r="W2482"/>
    </row>
    <row r="2483" spans="23:23" x14ac:dyDescent="0.25">
      <c r="W2483"/>
    </row>
    <row r="2484" spans="23:23" x14ac:dyDescent="0.25">
      <c r="W2484"/>
    </row>
    <row r="2485" spans="23:23" x14ac:dyDescent="0.25">
      <c r="W2485"/>
    </row>
    <row r="2486" spans="23:23" x14ac:dyDescent="0.25">
      <c r="W2486"/>
    </row>
    <row r="2487" spans="23:23" x14ac:dyDescent="0.25">
      <c r="W2487"/>
    </row>
    <row r="2488" spans="23:23" x14ac:dyDescent="0.25">
      <c r="W2488"/>
    </row>
    <row r="2489" spans="23:23" x14ac:dyDescent="0.25">
      <c r="W2489"/>
    </row>
    <row r="2490" spans="23:23" x14ac:dyDescent="0.25">
      <c r="W2490"/>
    </row>
    <row r="2491" spans="23:23" x14ac:dyDescent="0.25">
      <c r="W2491"/>
    </row>
    <row r="2492" spans="23:23" x14ac:dyDescent="0.25">
      <c r="W2492"/>
    </row>
    <row r="2493" spans="23:23" x14ac:dyDescent="0.25">
      <c r="W2493"/>
    </row>
    <row r="2494" spans="23:23" x14ac:dyDescent="0.25">
      <c r="W2494"/>
    </row>
    <row r="2495" spans="23:23" x14ac:dyDescent="0.25">
      <c r="W2495"/>
    </row>
    <row r="2496" spans="23:23" x14ac:dyDescent="0.25">
      <c r="W2496"/>
    </row>
    <row r="2497" spans="23:23" x14ac:dyDescent="0.25">
      <c r="W2497"/>
    </row>
    <row r="2498" spans="23:23" x14ac:dyDescent="0.25">
      <c r="W2498"/>
    </row>
    <row r="2499" spans="23:23" x14ac:dyDescent="0.25">
      <c r="W2499"/>
    </row>
    <row r="2500" spans="23:23" x14ac:dyDescent="0.25">
      <c r="W2500"/>
    </row>
    <row r="2501" spans="23:23" x14ac:dyDescent="0.25">
      <c r="W2501"/>
    </row>
    <row r="2502" spans="23:23" x14ac:dyDescent="0.25">
      <c r="W2502"/>
    </row>
    <row r="2503" spans="23:23" x14ac:dyDescent="0.25">
      <c r="W2503"/>
    </row>
    <row r="2504" spans="23:23" x14ac:dyDescent="0.25">
      <c r="W2504"/>
    </row>
    <row r="2505" spans="23:23" x14ac:dyDescent="0.25">
      <c r="W2505"/>
    </row>
    <row r="2506" spans="23:23" x14ac:dyDescent="0.25">
      <c r="W2506"/>
    </row>
    <row r="2507" spans="23:23" x14ac:dyDescent="0.25">
      <c r="W2507"/>
    </row>
    <row r="2508" spans="23:23" x14ac:dyDescent="0.25">
      <c r="W2508"/>
    </row>
    <row r="2509" spans="23:23" x14ac:dyDescent="0.25">
      <c r="W2509"/>
    </row>
    <row r="2510" spans="23:23" x14ac:dyDescent="0.25">
      <c r="W2510"/>
    </row>
    <row r="2511" spans="23:23" x14ac:dyDescent="0.25">
      <c r="W2511"/>
    </row>
    <row r="2512" spans="23:23" x14ac:dyDescent="0.25">
      <c r="W2512"/>
    </row>
    <row r="2513" spans="23:23" x14ac:dyDescent="0.25">
      <c r="W2513"/>
    </row>
    <row r="2514" spans="23:23" x14ac:dyDescent="0.25">
      <c r="W2514"/>
    </row>
    <row r="2515" spans="23:23" x14ac:dyDescent="0.25">
      <c r="W2515"/>
    </row>
    <row r="2516" spans="23:23" x14ac:dyDescent="0.25">
      <c r="W2516"/>
    </row>
    <row r="2517" spans="23:23" x14ac:dyDescent="0.25">
      <c r="W2517"/>
    </row>
    <row r="2518" spans="23:23" x14ac:dyDescent="0.25">
      <c r="W2518"/>
    </row>
    <row r="2519" spans="23:23" x14ac:dyDescent="0.25">
      <c r="W2519"/>
    </row>
    <row r="2520" spans="23:23" x14ac:dyDescent="0.25">
      <c r="W2520"/>
    </row>
    <row r="2521" spans="23:23" x14ac:dyDescent="0.25">
      <c r="W2521"/>
    </row>
    <row r="2522" spans="23:23" x14ac:dyDescent="0.25">
      <c r="W2522"/>
    </row>
    <row r="2523" spans="23:23" x14ac:dyDescent="0.25">
      <c r="W2523"/>
    </row>
    <row r="2524" spans="23:23" x14ac:dyDescent="0.25">
      <c r="W2524"/>
    </row>
    <row r="2525" spans="23:23" x14ac:dyDescent="0.25">
      <c r="W2525"/>
    </row>
    <row r="2526" spans="23:23" x14ac:dyDescent="0.25">
      <c r="W2526"/>
    </row>
    <row r="2527" spans="23:23" x14ac:dyDescent="0.25">
      <c r="W2527"/>
    </row>
    <row r="2528" spans="23:23" x14ac:dyDescent="0.25">
      <c r="W2528"/>
    </row>
    <row r="2529" spans="23:23" x14ac:dyDescent="0.25">
      <c r="W2529"/>
    </row>
    <row r="2530" spans="23:23" x14ac:dyDescent="0.25">
      <c r="W2530"/>
    </row>
    <row r="2531" spans="23:23" x14ac:dyDescent="0.25">
      <c r="W2531"/>
    </row>
    <row r="2532" spans="23:23" x14ac:dyDescent="0.25">
      <c r="W2532"/>
    </row>
    <row r="2533" spans="23:23" x14ac:dyDescent="0.25">
      <c r="W2533"/>
    </row>
    <row r="2534" spans="23:23" x14ac:dyDescent="0.25">
      <c r="W2534"/>
    </row>
    <row r="2535" spans="23:23" x14ac:dyDescent="0.25">
      <c r="W2535"/>
    </row>
    <row r="2536" spans="23:23" x14ac:dyDescent="0.25">
      <c r="W2536"/>
    </row>
    <row r="2537" spans="23:23" x14ac:dyDescent="0.25">
      <c r="W2537"/>
    </row>
    <row r="2538" spans="23:23" x14ac:dyDescent="0.25">
      <c r="W2538"/>
    </row>
    <row r="2539" spans="23:23" x14ac:dyDescent="0.25">
      <c r="W2539"/>
    </row>
    <row r="2540" spans="23:23" x14ac:dyDescent="0.25">
      <c r="W2540"/>
    </row>
    <row r="2541" spans="23:23" x14ac:dyDescent="0.25">
      <c r="W2541"/>
    </row>
    <row r="2542" spans="23:23" x14ac:dyDescent="0.25">
      <c r="W2542"/>
    </row>
    <row r="2543" spans="23:23" x14ac:dyDescent="0.25">
      <c r="W2543"/>
    </row>
    <row r="2544" spans="23:23" x14ac:dyDescent="0.25">
      <c r="W2544"/>
    </row>
    <row r="2545" spans="23:23" x14ac:dyDescent="0.25">
      <c r="W2545"/>
    </row>
    <row r="2546" spans="23:23" x14ac:dyDescent="0.25">
      <c r="W2546"/>
    </row>
    <row r="2547" spans="23:23" x14ac:dyDescent="0.25">
      <c r="W2547"/>
    </row>
    <row r="2548" spans="23:23" x14ac:dyDescent="0.25">
      <c r="W2548"/>
    </row>
    <row r="2549" spans="23:23" x14ac:dyDescent="0.25">
      <c r="W2549"/>
    </row>
    <row r="2550" spans="23:23" x14ac:dyDescent="0.25">
      <c r="W2550"/>
    </row>
    <row r="2551" spans="23:23" x14ac:dyDescent="0.25">
      <c r="W2551"/>
    </row>
    <row r="2552" spans="23:23" x14ac:dyDescent="0.25">
      <c r="W2552"/>
    </row>
    <row r="2553" spans="23:23" x14ac:dyDescent="0.25">
      <c r="W2553"/>
    </row>
    <row r="2554" spans="23:23" x14ac:dyDescent="0.25">
      <c r="W2554"/>
    </row>
    <row r="2555" spans="23:23" x14ac:dyDescent="0.25">
      <c r="W2555"/>
    </row>
    <row r="2556" spans="23:23" x14ac:dyDescent="0.25">
      <c r="W2556"/>
    </row>
    <row r="2557" spans="23:23" x14ac:dyDescent="0.25">
      <c r="W2557"/>
    </row>
    <row r="2558" spans="23:23" x14ac:dyDescent="0.25">
      <c r="W2558"/>
    </row>
    <row r="2559" spans="23:23" x14ac:dyDescent="0.25">
      <c r="W2559"/>
    </row>
    <row r="2560" spans="23:23" x14ac:dyDescent="0.25">
      <c r="W2560"/>
    </row>
    <row r="2561" spans="23:23" x14ac:dyDescent="0.25">
      <c r="W2561"/>
    </row>
    <row r="2562" spans="23:23" x14ac:dyDescent="0.25">
      <c r="W2562"/>
    </row>
    <row r="2563" spans="23:23" x14ac:dyDescent="0.25">
      <c r="W2563"/>
    </row>
    <row r="2564" spans="23:23" x14ac:dyDescent="0.25">
      <c r="W2564"/>
    </row>
    <row r="2565" spans="23:23" x14ac:dyDescent="0.25">
      <c r="W2565"/>
    </row>
    <row r="2566" spans="23:23" x14ac:dyDescent="0.25">
      <c r="W2566"/>
    </row>
    <row r="2567" spans="23:23" x14ac:dyDescent="0.25">
      <c r="W2567"/>
    </row>
    <row r="2568" spans="23:23" x14ac:dyDescent="0.25">
      <c r="W2568"/>
    </row>
    <row r="2569" spans="23:23" x14ac:dyDescent="0.25">
      <c r="W2569"/>
    </row>
    <row r="2570" spans="23:23" x14ac:dyDescent="0.25">
      <c r="W2570"/>
    </row>
    <row r="2571" spans="23:23" x14ac:dyDescent="0.25">
      <c r="W2571"/>
    </row>
    <row r="2572" spans="23:23" x14ac:dyDescent="0.25">
      <c r="W2572"/>
    </row>
    <row r="2573" spans="23:23" x14ac:dyDescent="0.25">
      <c r="W2573"/>
    </row>
    <row r="2574" spans="23:23" x14ac:dyDescent="0.25">
      <c r="W2574"/>
    </row>
    <row r="2575" spans="23:23" x14ac:dyDescent="0.25">
      <c r="W2575"/>
    </row>
    <row r="2576" spans="23:23" x14ac:dyDescent="0.25">
      <c r="W2576"/>
    </row>
    <row r="2577" spans="23:23" x14ac:dyDescent="0.25">
      <c r="W2577"/>
    </row>
    <row r="2578" spans="23:23" x14ac:dyDescent="0.25">
      <c r="W2578"/>
    </row>
    <row r="2579" spans="23:23" x14ac:dyDescent="0.25">
      <c r="W2579"/>
    </row>
    <row r="2580" spans="23:23" x14ac:dyDescent="0.25">
      <c r="W2580"/>
    </row>
    <row r="2581" spans="23:23" x14ac:dyDescent="0.25">
      <c r="W2581"/>
    </row>
    <row r="2582" spans="23:23" x14ac:dyDescent="0.25">
      <c r="W2582"/>
    </row>
    <row r="2583" spans="23:23" x14ac:dyDescent="0.25">
      <c r="W2583"/>
    </row>
    <row r="2584" spans="23:23" x14ac:dyDescent="0.25">
      <c r="W2584"/>
    </row>
    <row r="2585" spans="23:23" x14ac:dyDescent="0.25">
      <c r="W2585"/>
    </row>
    <row r="2586" spans="23:23" x14ac:dyDescent="0.25">
      <c r="W2586"/>
    </row>
    <row r="2587" spans="23:23" x14ac:dyDescent="0.25">
      <c r="W2587"/>
    </row>
    <row r="2588" spans="23:23" x14ac:dyDescent="0.25">
      <c r="W2588"/>
    </row>
    <row r="2589" spans="23:23" x14ac:dyDescent="0.25">
      <c r="W2589"/>
    </row>
    <row r="2590" spans="23:23" x14ac:dyDescent="0.25">
      <c r="W2590"/>
    </row>
    <row r="2591" spans="23:23" x14ac:dyDescent="0.25">
      <c r="W2591"/>
    </row>
    <row r="2592" spans="23:23" x14ac:dyDescent="0.25">
      <c r="W2592"/>
    </row>
    <row r="2593" spans="23:23" x14ac:dyDescent="0.25">
      <c r="W2593"/>
    </row>
    <row r="2594" spans="23:23" x14ac:dyDescent="0.25">
      <c r="W2594"/>
    </row>
    <row r="2595" spans="23:23" x14ac:dyDescent="0.25">
      <c r="W2595"/>
    </row>
    <row r="2596" spans="23:23" x14ac:dyDescent="0.25">
      <c r="W2596"/>
    </row>
    <row r="2597" spans="23:23" x14ac:dyDescent="0.25">
      <c r="W2597"/>
    </row>
    <row r="2598" spans="23:23" x14ac:dyDescent="0.25">
      <c r="W2598"/>
    </row>
    <row r="2599" spans="23:23" x14ac:dyDescent="0.25">
      <c r="W2599"/>
    </row>
    <row r="2600" spans="23:23" x14ac:dyDescent="0.25">
      <c r="W2600"/>
    </row>
    <row r="2601" spans="23:23" x14ac:dyDescent="0.25">
      <c r="W2601"/>
    </row>
    <row r="2602" spans="23:23" x14ac:dyDescent="0.25">
      <c r="W2602"/>
    </row>
    <row r="2603" spans="23:23" x14ac:dyDescent="0.25">
      <c r="W2603"/>
    </row>
    <row r="2604" spans="23:23" x14ac:dyDescent="0.25">
      <c r="W2604"/>
    </row>
    <row r="2605" spans="23:23" x14ac:dyDescent="0.25">
      <c r="W2605"/>
    </row>
    <row r="2606" spans="23:23" x14ac:dyDescent="0.25">
      <c r="W2606"/>
    </row>
    <row r="2607" spans="23:23" x14ac:dyDescent="0.25">
      <c r="W2607"/>
    </row>
    <row r="2608" spans="23:23" x14ac:dyDescent="0.25">
      <c r="W2608"/>
    </row>
    <row r="2609" spans="23:23" x14ac:dyDescent="0.25">
      <c r="W2609"/>
    </row>
    <row r="2610" spans="23:23" x14ac:dyDescent="0.25">
      <c r="W2610"/>
    </row>
    <row r="2611" spans="23:23" x14ac:dyDescent="0.25">
      <c r="W2611"/>
    </row>
    <row r="2612" spans="23:23" x14ac:dyDescent="0.25">
      <c r="W2612"/>
    </row>
    <row r="2613" spans="23:23" x14ac:dyDescent="0.25">
      <c r="W2613"/>
    </row>
    <row r="2614" spans="23:23" x14ac:dyDescent="0.25">
      <c r="W2614"/>
    </row>
    <row r="2615" spans="23:23" x14ac:dyDescent="0.25">
      <c r="W2615"/>
    </row>
    <row r="2616" spans="23:23" x14ac:dyDescent="0.25">
      <c r="W2616"/>
    </row>
    <row r="2617" spans="23:23" x14ac:dyDescent="0.25">
      <c r="W2617"/>
    </row>
    <row r="2618" spans="23:23" x14ac:dyDescent="0.25">
      <c r="W2618"/>
    </row>
    <row r="2619" spans="23:23" x14ac:dyDescent="0.25">
      <c r="W2619"/>
    </row>
    <row r="2620" spans="23:23" x14ac:dyDescent="0.25">
      <c r="W2620"/>
    </row>
    <row r="2621" spans="23:23" x14ac:dyDescent="0.25">
      <c r="W2621"/>
    </row>
    <row r="2622" spans="23:23" x14ac:dyDescent="0.25">
      <c r="W2622"/>
    </row>
    <row r="2623" spans="23:23" x14ac:dyDescent="0.25">
      <c r="W2623"/>
    </row>
    <row r="2624" spans="23:23" x14ac:dyDescent="0.25">
      <c r="W2624"/>
    </row>
    <row r="2625" spans="23:23" x14ac:dyDescent="0.25">
      <c r="W2625"/>
    </row>
    <row r="2626" spans="23:23" x14ac:dyDescent="0.25">
      <c r="W2626"/>
    </row>
    <row r="2627" spans="23:23" x14ac:dyDescent="0.25">
      <c r="W2627"/>
    </row>
    <row r="2628" spans="23:23" x14ac:dyDescent="0.25">
      <c r="W2628"/>
    </row>
    <row r="2629" spans="23:23" x14ac:dyDescent="0.25">
      <c r="W2629"/>
    </row>
    <row r="2630" spans="23:23" x14ac:dyDescent="0.25">
      <c r="W2630"/>
    </row>
    <row r="2631" spans="23:23" x14ac:dyDescent="0.25">
      <c r="W2631"/>
    </row>
    <row r="2632" spans="23:23" x14ac:dyDescent="0.25">
      <c r="W2632"/>
    </row>
    <row r="2633" spans="23:23" x14ac:dyDescent="0.25">
      <c r="W2633"/>
    </row>
    <row r="2634" spans="23:23" x14ac:dyDescent="0.25">
      <c r="W2634"/>
    </row>
    <row r="2635" spans="23:23" x14ac:dyDescent="0.25">
      <c r="W2635"/>
    </row>
    <row r="2636" spans="23:23" x14ac:dyDescent="0.25">
      <c r="W2636"/>
    </row>
    <row r="2637" spans="23:23" x14ac:dyDescent="0.25">
      <c r="W2637"/>
    </row>
    <row r="2638" spans="23:23" x14ac:dyDescent="0.25">
      <c r="W2638"/>
    </row>
    <row r="2639" spans="23:23" x14ac:dyDescent="0.25">
      <c r="W2639"/>
    </row>
    <row r="2640" spans="23:23" x14ac:dyDescent="0.25">
      <c r="W2640"/>
    </row>
    <row r="2641" spans="23:23" x14ac:dyDescent="0.25">
      <c r="W2641"/>
    </row>
    <row r="2642" spans="23:23" x14ac:dyDescent="0.25">
      <c r="W2642"/>
    </row>
    <row r="2643" spans="23:23" x14ac:dyDescent="0.25">
      <c r="W2643"/>
    </row>
    <row r="2644" spans="23:23" x14ac:dyDescent="0.25">
      <c r="W2644"/>
    </row>
    <row r="2645" spans="23:23" x14ac:dyDescent="0.25">
      <c r="W2645"/>
    </row>
    <row r="2646" spans="23:23" x14ac:dyDescent="0.25">
      <c r="W2646"/>
    </row>
    <row r="2647" spans="23:23" x14ac:dyDescent="0.25">
      <c r="W2647"/>
    </row>
    <row r="2648" spans="23:23" x14ac:dyDescent="0.25">
      <c r="W2648"/>
    </row>
    <row r="2649" spans="23:23" x14ac:dyDescent="0.25">
      <c r="W2649"/>
    </row>
    <row r="2650" spans="23:23" x14ac:dyDescent="0.25">
      <c r="W2650"/>
    </row>
    <row r="2651" spans="23:23" x14ac:dyDescent="0.25">
      <c r="W2651"/>
    </row>
    <row r="2652" spans="23:23" x14ac:dyDescent="0.25">
      <c r="W2652"/>
    </row>
    <row r="2653" spans="23:23" x14ac:dyDescent="0.25">
      <c r="W2653"/>
    </row>
    <row r="2654" spans="23:23" x14ac:dyDescent="0.25">
      <c r="W2654"/>
    </row>
    <row r="2655" spans="23:23" x14ac:dyDescent="0.25">
      <c r="W2655"/>
    </row>
    <row r="2656" spans="23:23" x14ac:dyDescent="0.25">
      <c r="W2656"/>
    </row>
    <row r="2657" spans="23:23" x14ac:dyDescent="0.25">
      <c r="W2657"/>
    </row>
    <row r="2658" spans="23:23" x14ac:dyDescent="0.25">
      <c r="W2658"/>
    </row>
    <row r="2659" spans="23:23" x14ac:dyDescent="0.25">
      <c r="W2659"/>
    </row>
    <row r="2660" spans="23:23" x14ac:dyDescent="0.25">
      <c r="W2660"/>
    </row>
    <row r="2661" spans="23:23" x14ac:dyDescent="0.25">
      <c r="W2661"/>
    </row>
    <row r="2662" spans="23:23" x14ac:dyDescent="0.25">
      <c r="W2662"/>
    </row>
    <row r="2663" spans="23:23" x14ac:dyDescent="0.25">
      <c r="W2663"/>
    </row>
    <row r="2664" spans="23:23" x14ac:dyDescent="0.25">
      <c r="W2664"/>
    </row>
    <row r="2665" spans="23:23" x14ac:dyDescent="0.25">
      <c r="W2665"/>
    </row>
    <row r="2666" spans="23:23" x14ac:dyDescent="0.25">
      <c r="W2666"/>
    </row>
    <row r="2667" spans="23:23" x14ac:dyDescent="0.25">
      <c r="W2667"/>
    </row>
    <row r="2668" spans="23:23" x14ac:dyDescent="0.25">
      <c r="W2668"/>
    </row>
    <row r="2669" spans="23:23" x14ac:dyDescent="0.25">
      <c r="W2669"/>
    </row>
    <row r="2670" spans="23:23" x14ac:dyDescent="0.25">
      <c r="W2670"/>
    </row>
    <row r="2671" spans="23:23" x14ac:dyDescent="0.25">
      <c r="W2671"/>
    </row>
    <row r="2672" spans="23:23" x14ac:dyDescent="0.25">
      <c r="W2672"/>
    </row>
    <row r="2673" spans="23:23" x14ac:dyDescent="0.25">
      <c r="W2673"/>
    </row>
    <row r="2674" spans="23:23" x14ac:dyDescent="0.25">
      <c r="W2674"/>
    </row>
    <row r="2675" spans="23:23" x14ac:dyDescent="0.25">
      <c r="W2675"/>
    </row>
    <row r="2676" spans="23:23" x14ac:dyDescent="0.25">
      <c r="W2676"/>
    </row>
    <row r="2677" spans="23:23" x14ac:dyDescent="0.25">
      <c r="W2677"/>
    </row>
    <row r="2678" spans="23:23" x14ac:dyDescent="0.25">
      <c r="W2678"/>
    </row>
    <row r="2679" spans="23:23" x14ac:dyDescent="0.25">
      <c r="W2679"/>
    </row>
    <row r="2680" spans="23:23" x14ac:dyDescent="0.25">
      <c r="W2680"/>
    </row>
    <row r="2681" spans="23:23" x14ac:dyDescent="0.25">
      <c r="W2681"/>
    </row>
    <row r="2682" spans="23:23" x14ac:dyDescent="0.25">
      <c r="W2682"/>
    </row>
    <row r="2683" spans="23:23" x14ac:dyDescent="0.25">
      <c r="W2683"/>
    </row>
    <row r="2684" spans="23:23" x14ac:dyDescent="0.25">
      <c r="W2684"/>
    </row>
    <row r="2685" spans="23:23" x14ac:dyDescent="0.25">
      <c r="W2685"/>
    </row>
    <row r="2686" spans="23:23" x14ac:dyDescent="0.25">
      <c r="W2686"/>
    </row>
    <row r="2687" spans="23:23" x14ac:dyDescent="0.25">
      <c r="W2687"/>
    </row>
    <row r="2688" spans="23:23" x14ac:dyDescent="0.25">
      <c r="W2688"/>
    </row>
    <row r="2689" spans="23:23" x14ac:dyDescent="0.25">
      <c r="W2689"/>
    </row>
    <row r="2690" spans="23:23" x14ac:dyDescent="0.25">
      <c r="W2690"/>
    </row>
    <row r="2691" spans="23:23" x14ac:dyDescent="0.25">
      <c r="W2691"/>
    </row>
    <row r="2692" spans="23:23" x14ac:dyDescent="0.25">
      <c r="W2692"/>
    </row>
    <row r="2693" spans="23:23" x14ac:dyDescent="0.25">
      <c r="W2693"/>
    </row>
    <row r="2694" spans="23:23" x14ac:dyDescent="0.25">
      <c r="W2694"/>
    </row>
    <row r="2695" spans="23:23" x14ac:dyDescent="0.25">
      <c r="W2695"/>
    </row>
    <row r="2696" spans="23:23" x14ac:dyDescent="0.25">
      <c r="W2696"/>
    </row>
    <row r="2697" spans="23:23" x14ac:dyDescent="0.25">
      <c r="W2697"/>
    </row>
    <row r="2698" spans="23:23" x14ac:dyDescent="0.25">
      <c r="W2698"/>
    </row>
    <row r="2699" spans="23:23" x14ac:dyDescent="0.25">
      <c r="W2699"/>
    </row>
    <row r="2700" spans="23:23" x14ac:dyDescent="0.25">
      <c r="W2700"/>
    </row>
    <row r="2701" spans="23:23" x14ac:dyDescent="0.25">
      <c r="W2701"/>
    </row>
    <row r="2702" spans="23:23" x14ac:dyDescent="0.25">
      <c r="W2702"/>
    </row>
    <row r="2703" spans="23:23" x14ac:dyDescent="0.25">
      <c r="W2703"/>
    </row>
    <row r="2704" spans="23:23" x14ac:dyDescent="0.25">
      <c r="W2704"/>
    </row>
    <row r="2705" spans="23:23" x14ac:dyDescent="0.25">
      <c r="W2705"/>
    </row>
    <row r="2706" spans="23:23" x14ac:dyDescent="0.25">
      <c r="W2706"/>
    </row>
    <row r="2707" spans="23:23" x14ac:dyDescent="0.25">
      <c r="W2707"/>
    </row>
    <row r="2708" spans="23:23" x14ac:dyDescent="0.25">
      <c r="W2708"/>
    </row>
    <row r="2709" spans="23:23" x14ac:dyDescent="0.25">
      <c r="W2709"/>
    </row>
    <row r="2710" spans="23:23" x14ac:dyDescent="0.25">
      <c r="W2710"/>
    </row>
    <row r="2711" spans="23:23" x14ac:dyDescent="0.25">
      <c r="W2711"/>
    </row>
    <row r="2712" spans="23:23" x14ac:dyDescent="0.25">
      <c r="W2712"/>
    </row>
    <row r="2713" spans="23:23" x14ac:dyDescent="0.25">
      <c r="W2713"/>
    </row>
    <row r="2714" spans="23:23" x14ac:dyDescent="0.25">
      <c r="W2714"/>
    </row>
    <row r="2715" spans="23:23" x14ac:dyDescent="0.25">
      <c r="W2715"/>
    </row>
    <row r="2716" spans="23:23" x14ac:dyDescent="0.25">
      <c r="W2716"/>
    </row>
    <row r="2717" spans="23:23" x14ac:dyDescent="0.25">
      <c r="W2717"/>
    </row>
    <row r="2718" spans="23:23" x14ac:dyDescent="0.25">
      <c r="W2718"/>
    </row>
    <row r="2719" spans="23:23" x14ac:dyDescent="0.25">
      <c r="W2719"/>
    </row>
    <row r="2720" spans="23:23" x14ac:dyDescent="0.25">
      <c r="W2720"/>
    </row>
    <row r="2721" spans="23:23" x14ac:dyDescent="0.25">
      <c r="W2721"/>
    </row>
    <row r="2722" spans="23:23" x14ac:dyDescent="0.25">
      <c r="W2722"/>
    </row>
    <row r="2723" spans="23:23" x14ac:dyDescent="0.25">
      <c r="W2723"/>
    </row>
    <row r="2724" spans="23:23" x14ac:dyDescent="0.25">
      <c r="W2724"/>
    </row>
    <row r="2725" spans="23:23" x14ac:dyDescent="0.25">
      <c r="W2725"/>
    </row>
    <row r="2726" spans="23:23" x14ac:dyDescent="0.25">
      <c r="W2726"/>
    </row>
    <row r="2727" spans="23:23" x14ac:dyDescent="0.25">
      <c r="W2727"/>
    </row>
    <row r="2728" spans="23:23" x14ac:dyDescent="0.25">
      <c r="W2728"/>
    </row>
    <row r="2729" spans="23:23" x14ac:dyDescent="0.25">
      <c r="W2729"/>
    </row>
    <row r="2730" spans="23:23" x14ac:dyDescent="0.25">
      <c r="W2730"/>
    </row>
    <row r="2731" spans="23:23" x14ac:dyDescent="0.25">
      <c r="W2731"/>
    </row>
    <row r="2732" spans="23:23" x14ac:dyDescent="0.25">
      <c r="W2732"/>
    </row>
    <row r="2733" spans="23:23" x14ac:dyDescent="0.25">
      <c r="W2733"/>
    </row>
    <row r="2734" spans="23:23" x14ac:dyDescent="0.25">
      <c r="W2734"/>
    </row>
    <row r="2735" spans="23:23" x14ac:dyDescent="0.25">
      <c r="W2735"/>
    </row>
    <row r="2736" spans="23:23" x14ac:dyDescent="0.25">
      <c r="W2736"/>
    </row>
    <row r="2737" spans="23:23" x14ac:dyDescent="0.25">
      <c r="W2737"/>
    </row>
    <row r="2738" spans="23:23" x14ac:dyDescent="0.25">
      <c r="W2738"/>
    </row>
    <row r="2739" spans="23:23" x14ac:dyDescent="0.25">
      <c r="W2739"/>
    </row>
    <row r="2740" spans="23:23" x14ac:dyDescent="0.25">
      <c r="W2740"/>
    </row>
    <row r="2741" spans="23:23" x14ac:dyDescent="0.25">
      <c r="W2741"/>
    </row>
    <row r="2742" spans="23:23" x14ac:dyDescent="0.25">
      <c r="W2742"/>
    </row>
    <row r="2743" spans="23:23" x14ac:dyDescent="0.25">
      <c r="W2743"/>
    </row>
    <row r="2744" spans="23:23" x14ac:dyDescent="0.25">
      <c r="W2744"/>
    </row>
    <row r="2745" spans="23:23" x14ac:dyDescent="0.25">
      <c r="W2745"/>
    </row>
    <row r="2746" spans="23:23" x14ac:dyDescent="0.25">
      <c r="W2746"/>
    </row>
    <row r="2747" spans="23:23" x14ac:dyDescent="0.25">
      <c r="W2747"/>
    </row>
    <row r="2748" spans="23:23" x14ac:dyDescent="0.25">
      <c r="W2748"/>
    </row>
    <row r="2749" spans="23:23" x14ac:dyDescent="0.25">
      <c r="W2749"/>
    </row>
    <row r="2750" spans="23:23" x14ac:dyDescent="0.25">
      <c r="W2750"/>
    </row>
    <row r="2751" spans="23:23" x14ac:dyDescent="0.25">
      <c r="W2751"/>
    </row>
    <row r="2752" spans="23:23" x14ac:dyDescent="0.25">
      <c r="W2752"/>
    </row>
    <row r="2753" spans="23:23" x14ac:dyDescent="0.25">
      <c r="W2753"/>
    </row>
    <row r="2754" spans="23:23" x14ac:dyDescent="0.25">
      <c r="W2754"/>
    </row>
    <row r="2755" spans="23:23" x14ac:dyDescent="0.25">
      <c r="W2755"/>
    </row>
    <row r="2756" spans="23:23" x14ac:dyDescent="0.25">
      <c r="W2756"/>
    </row>
    <row r="2757" spans="23:23" x14ac:dyDescent="0.25">
      <c r="W2757"/>
    </row>
    <row r="2758" spans="23:23" x14ac:dyDescent="0.25">
      <c r="W2758"/>
    </row>
    <row r="2759" spans="23:23" x14ac:dyDescent="0.25">
      <c r="W2759"/>
    </row>
    <row r="2760" spans="23:23" x14ac:dyDescent="0.25">
      <c r="W2760"/>
    </row>
    <row r="2761" spans="23:23" x14ac:dyDescent="0.25">
      <c r="W2761"/>
    </row>
    <row r="2762" spans="23:23" x14ac:dyDescent="0.25">
      <c r="W2762"/>
    </row>
    <row r="2763" spans="23:23" x14ac:dyDescent="0.25">
      <c r="W2763"/>
    </row>
    <row r="2764" spans="23:23" x14ac:dyDescent="0.25">
      <c r="W2764"/>
    </row>
    <row r="2765" spans="23:23" x14ac:dyDescent="0.25">
      <c r="W2765"/>
    </row>
    <row r="2766" spans="23:23" x14ac:dyDescent="0.25">
      <c r="W2766"/>
    </row>
    <row r="2767" spans="23:23" x14ac:dyDescent="0.25">
      <c r="W2767"/>
    </row>
    <row r="2768" spans="23:23" x14ac:dyDescent="0.25">
      <c r="W2768"/>
    </row>
    <row r="2769" spans="23:23" x14ac:dyDescent="0.25">
      <c r="W2769"/>
    </row>
    <row r="2770" spans="23:23" x14ac:dyDescent="0.25">
      <c r="W2770"/>
    </row>
    <row r="2771" spans="23:23" x14ac:dyDescent="0.25">
      <c r="W2771"/>
    </row>
    <row r="2772" spans="23:23" x14ac:dyDescent="0.25">
      <c r="W2772"/>
    </row>
    <row r="2773" spans="23:23" x14ac:dyDescent="0.25">
      <c r="W2773"/>
    </row>
    <row r="2774" spans="23:23" x14ac:dyDescent="0.25">
      <c r="W2774"/>
    </row>
    <row r="2775" spans="23:23" x14ac:dyDescent="0.25">
      <c r="W2775"/>
    </row>
    <row r="2776" spans="23:23" x14ac:dyDescent="0.25">
      <c r="W2776"/>
    </row>
    <row r="2777" spans="23:23" x14ac:dyDescent="0.25">
      <c r="W2777"/>
    </row>
    <row r="2778" spans="23:23" x14ac:dyDescent="0.25">
      <c r="W2778"/>
    </row>
    <row r="2779" spans="23:23" x14ac:dyDescent="0.25">
      <c r="W2779"/>
    </row>
    <row r="2780" spans="23:23" x14ac:dyDescent="0.25">
      <c r="W2780"/>
    </row>
    <row r="2781" spans="23:23" x14ac:dyDescent="0.25">
      <c r="W2781"/>
    </row>
    <row r="2782" spans="23:23" x14ac:dyDescent="0.25">
      <c r="W2782"/>
    </row>
    <row r="2783" spans="23:23" x14ac:dyDescent="0.25">
      <c r="W2783"/>
    </row>
    <row r="2784" spans="23:23" x14ac:dyDescent="0.25">
      <c r="W2784"/>
    </row>
    <row r="2785" spans="23:23" x14ac:dyDescent="0.25">
      <c r="W2785"/>
    </row>
    <row r="2786" spans="23:23" x14ac:dyDescent="0.25">
      <c r="W2786"/>
    </row>
    <row r="2787" spans="23:23" x14ac:dyDescent="0.25">
      <c r="W2787"/>
    </row>
    <row r="2788" spans="23:23" x14ac:dyDescent="0.25">
      <c r="W2788"/>
    </row>
    <row r="2789" spans="23:23" x14ac:dyDescent="0.25">
      <c r="W2789"/>
    </row>
    <row r="2790" spans="23:23" x14ac:dyDescent="0.25">
      <c r="W2790"/>
    </row>
    <row r="2791" spans="23:23" x14ac:dyDescent="0.25">
      <c r="W2791"/>
    </row>
    <row r="2792" spans="23:23" x14ac:dyDescent="0.25">
      <c r="W2792"/>
    </row>
    <row r="2793" spans="23:23" x14ac:dyDescent="0.25">
      <c r="W2793"/>
    </row>
    <row r="2794" spans="23:23" x14ac:dyDescent="0.25">
      <c r="W2794"/>
    </row>
    <row r="2795" spans="23:23" x14ac:dyDescent="0.25">
      <c r="W2795"/>
    </row>
    <row r="2796" spans="23:23" x14ac:dyDescent="0.25">
      <c r="W2796"/>
    </row>
    <row r="2797" spans="23:23" x14ac:dyDescent="0.25">
      <c r="W2797"/>
    </row>
    <row r="2798" spans="23:23" x14ac:dyDescent="0.25">
      <c r="W2798"/>
    </row>
    <row r="2799" spans="23:23" x14ac:dyDescent="0.25">
      <c r="W2799"/>
    </row>
    <row r="2800" spans="23:23" x14ac:dyDescent="0.25">
      <c r="W2800"/>
    </row>
    <row r="2801" spans="23:23" x14ac:dyDescent="0.25">
      <c r="W2801"/>
    </row>
    <row r="2802" spans="23:23" x14ac:dyDescent="0.25">
      <c r="W2802"/>
    </row>
    <row r="2803" spans="23:23" x14ac:dyDescent="0.25">
      <c r="W2803"/>
    </row>
    <row r="2804" spans="23:23" x14ac:dyDescent="0.25">
      <c r="W2804"/>
    </row>
    <row r="2805" spans="23:23" x14ac:dyDescent="0.25">
      <c r="W2805"/>
    </row>
    <row r="2806" spans="23:23" x14ac:dyDescent="0.25">
      <c r="W2806"/>
    </row>
    <row r="2807" spans="23:23" x14ac:dyDescent="0.25">
      <c r="W2807"/>
    </row>
    <row r="2808" spans="23:23" x14ac:dyDescent="0.25">
      <c r="W2808"/>
    </row>
    <row r="2809" spans="23:23" x14ac:dyDescent="0.25">
      <c r="W2809"/>
    </row>
    <row r="2810" spans="23:23" x14ac:dyDescent="0.25">
      <c r="W2810"/>
    </row>
    <row r="2811" spans="23:23" x14ac:dyDescent="0.25">
      <c r="W2811"/>
    </row>
    <row r="2812" spans="23:23" x14ac:dyDescent="0.25">
      <c r="W2812"/>
    </row>
    <row r="2813" spans="23:23" x14ac:dyDescent="0.25">
      <c r="W2813"/>
    </row>
    <row r="2814" spans="23:23" x14ac:dyDescent="0.25">
      <c r="W2814"/>
    </row>
    <row r="2815" spans="23:23" x14ac:dyDescent="0.25">
      <c r="W2815"/>
    </row>
    <row r="2816" spans="23:23" x14ac:dyDescent="0.25">
      <c r="W2816"/>
    </row>
    <row r="2817" spans="23:23" x14ac:dyDescent="0.25">
      <c r="W2817"/>
    </row>
    <row r="2818" spans="23:23" x14ac:dyDescent="0.25">
      <c r="W2818"/>
    </row>
    <row r="2819" spans="23:23" x14ac:dyDescent="0.25">
      <c r="W2819"/>
    </row>
    <row r="2820" spans="23:23" x14ac:dyDescent="0.25">
      <c r="W2820"/>
    </row>
    <row r="2821" spans="23:23" x14ac:dyDescent="0.25">
      <c r="W2821"/>
    </row>
    <row r="2822" spans="23:23" x14ac:dyDescent="0.25">
      <c r="W2822"/>
    </row>
    <row r="2823" spans="23:23" x14ac:dyDescent="0.25">
      <c r="W2823"/>
    </row>
    <row r="2824" spans="23:23" x14ac:dyDescent="0.25">
      <c r="W2824"/>
    </row>
    <row r="2825" spans="23:23" x14ac:dyDescent="0.25">
      <c r="W2825"/>
    </row>
    <row r="2826" spans="23:23" x14ac:dyDescent="0.25">
      <c r="W2826"/>
    </row>
    <row r="2827" spans="23:23" x14ac:dyDescent="0.25">
      <c r="W2827"/>
    </row>
    <row r="2828" spans="23:23" x14ac:dyDescent="0.25">
      <c r="W2828"/>
    </row>
    <row r="2829" spans="23:23" x14ac:dyDescent="0.25">
      <c r="W2829"/>
    </row>
    <row r="2830" spans="23:23" x14ac:dyDescent="0.25">
      <c r="W2830"/>
    </row>
    <row r="2831" spans="23:23" x14ac:dyDescent="0.25">
      <c r="W2831"/>
    </row>
    <row r="2832" spans="23:23" x14ac:dyDescent="0.25">
      <c r="W2832"/>
    </row>
    <row r="2833" spans="23:23" x14ac:dyDescent="0.25">
      <c r="W2833"/>
    </row>
    <row r="2834" spans="23:23" x14ac:dyDescent="0.25">
      <c r="W2834"/>
    </row>
    <row r="2835" spans="23:23" x14ac:dyDescent="0.25">
      <c r="W2835"/>
    </row>
    <row r="2836" spans="23:23" x14ac:dyDescent="0.25">
      <c r="W2836"/>
    </row>
    <row r="2837" spans="23:23" x14ac:dyDescent="0.25">
      <c r="W2837"/>
    </row>
    <row r="2838" spans="23:23" x14ac:dyDescent="0.25">
      <c r="W2838"/>
    </row>
    <row r="2839" spans="23:23" x14ac:dyDescent="0.25">
      <c r="W2839"/>
    </row>
    <row r="2840" spans="23:23" x14ac:dyDescent="0.25">
      <c r="W2840"/>
    </row>
    <row r="2841" spans="23:23" x14ac:dyDescent="0.25">
      <c r="W2841"/>
    </row>
    <row r="2842" spans="23:23" x14ac:dyDescent="0.25">
      <c r="W2842"/>
    </row>
    <row r="2843" spans="23:23" x14ac:dyDescent="0.25">
      <c r="W2843"/>
    </row>
    <row r="2844" spans="23:23" x14ac:dyDescent="0.25">
      <c r="W2844"/>
    </row>
    <row r="2845" spans="23:23" x14ac:dyDescent="0.25">
      <c r="W2845"/>
    </row>
    <row r="2846" spans="23:23" x14ac:dyDescent="0.25">
      <c r="W2846"/>
    </row>
    <row r="2847" spans="23:23" x14ac:dyDescent="0.25">
      <c r="W2847"/>
    </row>
    <row r="2848" spans="23:23" x14ac:dyDescent="0.25">
      <c r="W2848"/>
    </row>
    <row r="2849" spans="23:23" x14ac:dyDescent="0.25">
      <c r="W2849"/>
    </row>
    <row r="2850" spans="23:23" x14ac:dyDescent="0.25">
      <c r="W2850"/>
    </row>
    <row r="2851" spans="23:23" x14ac:dyDescent="0.25">
      <c r="W2851"/>
    </row>
    <row r="2852" spans="23:23" x14ac:dyDescent="0.25">
      <c r="W2852"/>
    </row>
    <row r="2853" spans="23:23" x14ac:dyDescent="0.25">
      <c r="W2853"/>
    </row>
    <row r="2854" spans="23:23" x14ac:dyDescent="0.25">
      <c r="W2854"/>
    </row>
    <row r="2855" spans="23:23" x14ac:dyDescent="0.25">
      <c r="W2855"/>
    </row>
    <row r="2856" spans="23:23" x14ac:dyDescent="0.25">
      <c r="W2856"/>
    </row>
    <row r="2857" spans="23:23" x14ac:dyDescent="0.25">
      <c r="W2857"/>
    </row>
    <row r="2858" spans="23:23" x14ac:dyDescent="0.25">
      <c r="W2858"/>
    </row>
    <row r="2859" spans="23:23" x14ac:dyDescent="0.25">
      <c r="W2859"/>
    </row>
    <row r="2860" spans="23:23" x14ac:dyDescent="0.25">
      <c r="W2860"/>
    </row>
    <row r="2861" spans="23:23" x14ac:dyDescent="0.25">
      <c r="W2861"/>
    </row>
    <row r="2862" spans="23:23" x14ac:dyDescent="0.25">
      <c r="W2862"/>
    </row>
    <row r="2863" spans="23:23" x14ac:dyDescent="0.25">
      <c r="W2863"/>
    </row>
    <row r="2864" spans="23:23" x14ac:dyDescent="0.25">
      <c r="W2864"/>
    </row>
    <row r="2865" spans="23:23" x14ac:dyDescent="0.25">
      <c r="W2865"/>
    </row>
    <row r="2866" spans="23:23" x14ac:dyDescent="0.25">
      <c r="W2866"/>
    </row>
    <row r="2867" spans="23:23" x14ac:dyDescent="0.25">
      <c r="W2867"/>
    </row>
    <row r="2868" spans="23:23" x14ac:dyDescent="0.25">
      <c r="W2868"/>
    </row>
    <row r="2869" spans="23:23" x14ac:dyDescent="0.25">
      <c r="W2869"/>
    </row>
    <row r="2870" spans="23:23" x14ac:dyDescent="0.25">
      <c r="W2870"/>
    </row>
    <row r="2871" spans="23:23" x14ac:dyDescent="0.25">
      <c r="W2871"/>
    </row>
    <row r="2872" spans="23:23" x14ac:dyDescent="0.25">
      <c r="W2872"/>
    </row>
    <row r="2873" spans="23:23" x14ac:dyDescent="0.25">
      <c r="W2873"/>
    </row>
    <row r="2874" spans="23:23" x14ac:dyDescent="0.25">
      <c r="W2874"/>
    </row>
    <row r="2875" spans="23:23" x14ac:dyDescent="0.25">
      <c r="W2875"/>
    </row>
    <row r="2876" spans="23:23" x14ac:dyDescent="0.25">
      <c r="W2876"/>
    </row>
    <row r="2877" spans="23:23" x14ac:dyDescent="0.25">
      <c r="W2877"/>
    </row>
    <row r="2878" spans="23:23" x14ac:dyDescent="0.25">
      <c r="W2878"/>
    </row>
    <row r="2879" spans="23:23" x14ac:dyDescent="0.25">
      <c r="W2879"/>
    </row>
    <row r="2880" spans="23:23" x14ac:dyDescent="0.25">
      <c r="W2880"/>
    </row>
    <row r="2881" spans="23:23" x14ac:dyDescent="0.25">
      <c r="W2881"/>
    </row>
    <row r="2882" spans="23:23" x14ac:dyDescent="0.25">
      <c r="W2882"/>
    </row>
    <row r="2883" spans="23:23" x14ac:dyDescent="0.25">
      <c r="W2883"/>
    </row>
    <row r="2884" spans="23:23" x14ac:dyDescent="0.25">
      <c r="W2884"/>
    </row>
    <row r="2885" spans="23:23" x14ac:dyDescent="0.25">
      <c r="W2885"/>
    </row>
    <row r="2886" spans="23:23" x14ac:dyDescent="0.25">
      <c r="W2886"/>
    </row>
    <row r="2887" spans="23:23" x14ac:dyDescent="0.25">
      <c r="W2887"/>
    </row>
    <row r="2888" spans="23:23" x14ac:dyDescent="0.25">
      <c r="W2888"/>
    </row>
    <row r="2889" spans="23:23" x14ac:dyDescent="0.25">
      <c r="W2889"/>
    </row>
    <row r="2890" spans="23:23" x14ac:dyDescent="0.25">
      <c r="W2890"/>
    </row>
    <row r="2891" spans="23:23" x14ac:dyDescent="0.25">
      <c r="W2891"/>
    </row>
    <row r="2892" spans="23:23" x14ac:dyDescent="0.25">
      <c r="W2892"/>
    </row>
    <row r="2893" spans="23:23" x14ac:dyDescent="0.25">
      <c r="W2893"/>
    </row>
    <row r="2894" spans="23:23" x14ac:dyDescent="0.25">
      <c r="W2894"/>
    </row>
    <row r="2895" spans="23:23" x14ac:dyDescent="0.25">
      <c r="W2895"/>
    </row>
    <row r="2896" spans="23:23" x14ac:dyDescent="0.25">
      <c r="W2896"/>
    </row>
    <row r="2897" spans="23:23" x14ac:dyDescent="0.25">
      <c r="W2897"/>
    </row>
    <row r="2898" spans="23:23" x14ac:dyDescent="0.25">
      <c r="W2898"/>
    </row>
    <row r="2899" spans="23:23" x14ac:dyDescent="0.25">
      <c r="W2899"/>
    </row>
    <row r="2900" spans="23:23" x14ac:dyDescent="0.25">
      <c r="W2900"/>
    </row>
    <row r="2901" spans="23:23" x14ac:dyDescent="0.25">
      <c r="W2901"/>
    </row>
    <row r="2902" spans="23:23" x14ac:dyDescent="0.25">
      <c r="W2902"/>
    </row>
    <row r="2903" spans="23:23" x14ac:dyDescent="0.25">
      <c r="W2903"/>
    </row>
    <row r="2904" spans="23:23" x14ac:dyDescent="0.25">
      <c r="W2904"/>
    </row>
    <row r="2905" spans="23:23" x14ac:dyDescent="0.25">
      <c r="W2905"/>
    </row>
    <row r="2906" spans="23:23" x14ac:dyDescent="0.25">
      <c r="W2906"/>
    </row>
    <row r="2907" spans="23:23" x14ac:dyDescent="0.25">
      <c r="W2907"/>
    </row>
    <row r="2908" spans="23:23" x14ac:dyDescent="0.25">
      <c r="W2908"/>
    </row>
    <row r="2909" spans="23:23" x14ac:dyDescent="0.25">
      <c r="W2909"/>
    </row>
    <row r="2910" spans="23:23" x14ac:dyDescent="0.25">
      <c r="W2910"/>
    </row>
    <row r="2911" spans="23:23" x14ac:dyDescent="0.25">
      <c r="W2911"/>
    </row>
    <row r="2912" spans="23:23" x14ac:dyDescent="0.25">
      <c r="W2912"/>
    </row>
    <row r="2913" spans="23:23" x14ac:dyDescent="0.25">
      <c r="W2913"/>
    </row>
    <row r="2914" spans="23:23" x14ac:dyDescent="0.25">
      <c r="W2914"/>
    </row>
    <row r="2915" spans="23:23" x14ac:dyDescent="0.25">
      <c r="W2915"/>
    </row>
    <row r="2916" spans="23:23" x14ac:dyDescent="0.25">
      <c r="W2916"/>
    </row>
    <row r="2917" spans="23:23" x14ac:dyDescent="0.25">
      <c r="W2917"/>
    </row>
    <row r="2918" spans="23:23" x14ac:dyDescent="0.25">
      <c r="W2918"/>
    </row>
    <row r="2919" spans="23:23" x14ac:dyDescent="0.25">
      <c r="W2919"/>
    </row>
    <row r="2920" spans="23:23" x14ac:dyDescent="0.25">
      <c r="W2920"/>
    </row>
    <row r="2921" spans="23:23" x14ac:dyDescent="0.25">
      <c r="W2921"/>
    </row>
    <row r="2922" spans="23:23" x14ac:dyDescent="0.25">
      <c r="W2922"/>
    </row>
    <row r="2923" spans="23:23" x14ac:dyDescent="0.25">
      <c r="W2923"/>
    </row>
    <row r="2924" spans="23:23" x14ac:dyDescent="0.25">
      <c r="W2924"/>
    </row>
    <row r="2925" spans="23:23" x14ac:dyDescent="0.25">
      <c r="W2925"/>
    </row>
    <row r="2926" spans="23:23" x14ac:dyDescent="0.25">
      <c r="W2926"/>
    </row>
    <row r="2927" spans="23:23" x14ac:dyDescent="0.25">
      <c r="W2927"/>
    </row>
    <row r="2928" spans="23:23" x14ac:dyDescent="0.25">
      <c r="W2928"/>
    </row>
    <row r="2929" spans="23:23" x14ac:dyDescent="0.25">
      <c r="W2929"/>
    </row>
    <row r="2930" spans="23:23" x14ac:dyDescent="0.25">
      <c r="W2930"/>
    </row>
    <row r="2931" spans="23:23" x14ac:dyDescent="0.25">
      <c r="W2931"/>
    </row>
    <row r="2932" spans="23:23" x14ac:dyDescent="0.25">
      <c r="W2932"/>
    </row>
    <row r="2933" spans="23:23" x14ac:dyDescent="0.25">
      <c r="W2933"/>
    </row>
    <row r="2934" spans="23:23" x14ac:dyDescent="0.25">
      <c r="W2934"/>
    </row>
    <row r="2935" spans="23:23" x14ac:dyDescent="0.25">
      <c r="W2935"/>
    </row>
    <row r="2936" spans="23:23" x14ac:dyDescent="0.25">
      <c r="W2936"/>
    </row>
    <row r="2937" spans="23:23" x14ac:dyDescent="0.25">
      <c r="W2937"/>
    </row>
    <row r="2938" spans="23:23" x14ac:dyDescent="0.25">
      <c r="W2938"/>
    </row>
    <row r="2939" spans="23:23" x14ac:dyDescent="0.25">
      <c r="W2939"/>
    </row>
    <row r="2940" spans="23:23" x14ac:dyDescent="0.25">
      <c r="W2940"/>
    </row>
    <row r="2941" spans="23:23" x14ac:dyDescent="0.25">
      <c r="W2941"/>
    </row>
    <row r="2942" spans="23:23" x14ac:dyDescent="0.25">
      <c r="W2942"/>
    </row>
    <row r="2943" spans="23:23" x14ac:dyDescent="0.25">
      <c r="W2943"/>
    </row>
    <row r="2944" spans="23:23" x14ac:dyDescent="0.25">
      <c r="W2944"/>
    </row>
    <row r="2945" spans="23:23" x14ac:dyDescent="0.25">
      <c r="W2945"/>
    </row>
    <row r="2946" spans="23:23" x14ac:dyDescent="0.25">
      <c r="W2946"/>
    </row>
    <row r="2947" spans="23:23" x14ac:dyDescent="0.25">
      <c r="W2947"/>
    </row>
    <row r="2948" spans="23:23" x14ac:dyDescent="0.25">
      <c r="W2948"/>
    </row>
    <row r="2949" spans="23:23" x14ac:dyDescent="0.25">
      <c r="W2949"/>
    </row>
    <row r="2950" spans="23:23" x14ac:dyDescent="0.25">
      <c r="W2950"/>
    </row>
    <row r="2951" spans="23:23" x14ac:dyDescent="0.25">
      <c r="W2951"/>
    </row>
    <row r="2952" spans="23:23" x14ac:dyDescent="0.25">
      <c r="W2952"/>
    </row>
    <row r="2953" spans="23:23" x14ac:dyDescent="0.25">
      <c r="W2953"/>
    </row>
    <row r="2954" spans="23:23" x14ac:dyDescent="0.25">
      <c r="W2954"/>
    </row>
    <row r="2955" spans="23:23" x14ac:dyDescent="0.25">
      <c r="W2955"/>
    </row>
    <row r="2956" spans="23:23" x14ac:dyDescent="0.25">
      <c r="W2956"/>
    </row>
    <row r="2957" spans="23:23" x14ac:dyDescent="0.25">
      <c r="W2957"/>
    </row>
    <row r="2958" spans="23:23" x14ac:dyDescent="0.25">
      <c r="W2958"/>
    </row>
    <row r="2959" spans="23:23" x14ac:dyDescent="0.25">
      <c r="W2959"/>
    </row>
    <row r="2960" spans="23:23" x14ac:dyDescent="0.25">
      <c r="W2960"/>
    </row>
    <row r="2961" spans="23:23" x14ac:dyDescent="0.25">
      <c r="W2961"/>
    </row>
    <row r="2962" spans="23:23" x14ac:dyDescent="0.25">
      <c r="W2962"/>
    </row>
    <row r="2963" spans="23:23" x14ac:dyDescent="0.25">
      <c r="W2963"/>
    </row>
    <row r="2964" spans="23:23" x14ac:dyDescent="0.25">
      <c r="W2964"/>
    </row>
    <row r="2965" spans="23:23" x14ac:dyDescent="0.25">
      <c r="W2965"/>
    </row>
    <row r="2966" spans="23:23" x14ac:dyDescent="0.25">
      <c r="W2966"/>
    </row>
    <row r="2967" spans="23:23" x14ac:dyDescent="0.25">
      <c r="W2967"/>
    </row>
    <row r="2968" spans="23:23" x14ac:dyDescent="0.25">
      <c r="W2968"/>
    </row>
    <row r="2969" spans="23:23" x14ac:dyDescent="0.25">
      <c r="W2969"/>
    </row>
    <row r="2970" spans="23:23" x14ac:dyDescent="0.25">
      <c r="W2970"/>
    </row>
    <row r="2971" spans="23:23" x14ac:dyDescent="0.25">
      <c r="W2971"/>
    </row>
    <row r="2972" spans="23:23" x14ac:dyDescent="0.25">
      <c r="W2972"/>
    </row>
    <row r="2973" spans="23:23" x14ac:dyDescent="0.25">
      <c r="W2973"/>
    </row>
    <row r="2974" spans="23:23" x14ac:dyDescent="0.25">
      <c r="W2974"/>
    </row>
    <row r="2975" spans="23:23" x14ac:dyDescent="0.25">
      <c r="W2975"/>
    </row>
    <row r="2976" spans="23:23" x14ac:dyDescent="0.25">
      <c r="W2976"/>
    </row>
    <row r="2977" spans="23:23" x14ac:dyDescent="0.25">
      <c r="W2977"/>
    </row>
    <row r="2978" spans="23:23" x14ac:dyDescent="0.25">
      <c r="W2978"/>
    </row>
    <row r="2979" spans="23:23" x14ac:dyDescent="0.25">
      <c r="W2979"/>
    </row>
    <row r="2980" spans="23:23" x14ac:dyDescent="0.25">
      <c r="W2980"/>
    </row>
    <row r="2981" spans="23:23" x14ac:dyDescent="0.25">
      <c r="W2981"/>
    </row>
    <row r="2982" spans="23:23" x14ac:dyDescent="0.25">
      <c r="W2982"/>
    </row>
    <row r="2983" spans="23:23" x14ac:dyDescent="0.25">
      <c r="W2983"/>
    </row>
    <row r="2984" spans="23:23" x14ac:dyDescent="0.25">
      <c r="W2984"/>
    </row>
    <row r="2985" spans="23:23" x14ac:dyDescent="0.25">
      <c r="W2985"/>
    </row>
    <row r="2986" spans="23:23" x14ac:dyDescent="0.25">
      <c r="W2986"/>
    </row>
    <row r="2987" spans="23:23" x14ac:dyDescent="0.25">
      <c r="W2987"/>
    </row>
    <row r="2988" spans="23:23" x14ac:dyDescent="0.25">
      <c r="W2988"/>
    </row>
    <row r="2989" spans="23:23" x14ac:dyDescent="0.25">
      <c r="W2989"/>
    </row>
    <row r="2990" spans="23:23" x14ac:dyDescent="0.25">
      <c r="W2990"/>
    </row>
    <row r="2991" spans="23:23" x14ac:dyDescent="0.25">
      <c r="W2991"/>
    </row>
    <row r="2992" spans="23:23" x14ac:dyDescent="0.25">
      <c r="W2992"/>
    </row>
    <row r="2993" spans="23:23" x14ac:dyDescent="0.25">
      <c r="W2993"/>
    </row>
    <row r="2994" spans="23:23" x14ac:dyDescent="0.25">
      <c r="W2994"/>
    </row>
    <row r="2995" spans="23:23" x14ac:dyDescent="0.25">
      <c r="W2995"/>
    </row>
    <row r="2996" spans="23:23" x14ac:dyDescent="0.25">
      <c r="W2996"/>
    </row>
    <row r="2997" spans="23:23" x14ac:dyDescent="0.25">
      <c r="W2997"/>
    </row>
    <row r="2998" spans="23:23" x14ac:dyDescent="0.25">
      <c r="W2998"/>
    </row>
    <row r="2999" spans="23:23" x14ac:dyDescent="0.25">
      <c r="W2999"/>
    </row>
    <row r="3000" spans="23:23" x14ac:dyDescent="0.25">
      <c r="W3000"/>
    </row>
    <row r="3001" spans="23:23" x14ac:dyDescent="0.25">
      <c r="W3001"/>
    </row>
    <row r="3002" spans="23:23" x14ac:dyDescent="0.25">
      <c r="W3002"/>
    </row>
    <row r="3003" spans="23:23" x14ac:dyDescent="0.25">
      <c r="W3003"/>
    </row>
    <row r="3004" spans="23:23" x14ac:dyDescent="0.25">
      <c r="W3004"/>
    </row>
    <row r="3005" spans="23:23" x14ac:dyDescent="0.25">
      <c r="W3005"/>
    </row>
    <row r="3006" spans="23:23" x14ac:dyDescent="0.25">
      <c r="W3006"/>
    </row>
    <row r="3007" spans="23:23" x14ac:dyDescent="0.25">
      <c r="W3007"/>
    </row>
    <row r="3008" spans="23:23" x14ac:dyDescent="0.25">
      <c r="W3008"/>
    </row>
    <row r="3009" spans="23:23" x14ac:dyDescent="0.25">
      <c r="W3009"/>
    </row>
    <row r="3010" spans="23:23" x14ac:dyDescent="0.25">
      <c r="W3010"/>
    </row>
    <row r="3011" spans="23:23" x14ac:dyDescent="0.25">
      <c r="W3011"/>
    </row>
    <row r="3012" spans="23:23" x14ac:dyDescent="0.25">
      <c r="W3012"/>
    </row>
    <row r="3013" spans="23:23" x14ac:dyDescent="0.25">
      <c r="W3013"/>
    </row>
    <row r="3014" spans="23:23" x14ac:dyDescent="0.25">
      <c r="W3014"/>
    </row>
    <row r="3015" spans="23:23" x14ac:dyDescent="0.25">
      <c r="W3015"/>
    </row>
    <row r="3016" spans="23:23" x14ac:dyDescent="0.25">
      <c r="W3016"/>
    </row>
    <row r="3017" spans="23:23" x14ac:dyDescent="0.25">
      <c r="W3017"/>
    </row>
    <row r="3018" spans="23:23" x14ac:dyDescent="0.25">
      <c r="W3018"/>
    </row>
    <row r="3019" spans="23:23" x14ac:dyDescent="0.25">
      <c r="W3019"/>
    </row>
    <row r="3020" spans="23:23" x14ac:dyDescent="0.25">
      <c r="W3020"/>
    </row>
    <row r="3021" spans="23:23" x14ac:dyDescent="0.25">
      <c r="W3021"/>
    </row>
    <row r="3022" spans="23:23" x14ac:dyDescent="0.25">
      <c r="W3022"/>
    </row>
    <row r="3023" spans="23:23" x14ac:dyDescent="0.25">
      <c r="W3023"/>
    </row>
    <row r="3024" spans="23:23" x14ac:dyDescent="0.25">
      <c r="W3024"/>
    </row>
    <row r="3025" spans="23:23" x14ac:dyDescent="0.25">
      <c r="W3025"/>
    </row>
    <row r="3026" spans="23:23" x14ac:dyDescent="0.25">
      <c r="W3026"/>
    </row>
    <row r="3027" spans="23:23" x14ac:dyDescent="0.25">
      <c r="W3027"/>
    </row>
    <row r="3028" spans="23:23" x14ac:dyDescent="0.25">
      <c r="W3028"/>
    </row>
    <row r="3029" spans="23:23" x14ac:dyDescent="0.25">
      <c r="W3029"/>
    </row>
    <row r="3030" spans="23:23" x14ac:dyDescent="0.25">
      <c r="W3030"/>
    </row>
    <row r="3031" spans="23:23" x14ac:dyDescent="0.25">
      <c r="W3031"/>
    </row>
    <row r="3032" spans="23:23" x14ac:dyDescent="0.25">
      <c r="W3032"/>
    </row>
    <row r="3033" spans="23:23" x14ac:dyDescent="0.25">
      <c r="W3033"/>
    </row>
    <row r="3034" spans="23:23" x14ac:dyDescent="0.25">
      <c r="W3034"/>
    </row>
    <row r="3035" spans="23:23" x14ac:dyDescent="0.25">
      <c r="W3035"/>
    </row>
    <row r="3036" spans="23:23" x14ac:dyDescent="0.25">
      <c r="W3036"/>
    </row>
    <row r="3037" spans="23:23" x14ac:dyDescent="0.25">
      <c r="W3037"/>
    </row>
    <row r="3038" spans="23:23" x14ac:dyDescent="0.25">
      <c r="W3038"/>
    </row>
    <row r="3039" spans="23:23" x14ac:dyDescent="0.25">
      <c r="W3039"/>
    </row>
    <row r="3040" spans="23:23" x14ac:dyDescent="0.25">
      <c r="W3040"/>
    </row>
    <row r="3041" spans="23:23" x14ac:dyDescent="0.25">
      <c r="W3041"/>
    </row>
    <row r="3042" spans="23:23" x14ac:dyDescent="0.25">
      <c r="W3042"/>
    </row>
    <row r="3043" spans="23:23" x14ac:dyDescent="0.25">
      <c r="W3043"/>
    </row>
    <row r="3044" spans="23:23" x14ac:dyDescent="0.25">
      <c r="W3044"/>
    </row>
    <row r="3045" spans="23:23" x14ac:dyDescent="0.25">
      <c r="W3045"/>
    </row>
    <row r="3046" spans="23:23" x14ac:dyDescent="0.25">
      <c r="W3046"/>
    </row>
    <row r="3047" spans="23:23" x14ac:dyDescent="0.25">
      <c r="W3047"/>
    </row>
    <row r="3048" spans="23:23" x14ac:dyDescent="0.25">
      <c r="W3048"/>
    </row>
    <row r="3049" spans="23:23" x14ac:dyDescent="0.25">
      <c r="W3049"/>
    </row>
    <row r="3050" spans="23:23" x14ac:dyDescent="0.25">
      <c r="W3050"/>
    </row>
    <row r="3051" spans="23:23" x14ac:dyDescent="0.25">
      <c r="W3051"/>
    </row>
    <row r="3052" spans="23:23" x14ac:dyDescent="0.25">
      <c r="W3052"/>
    </row>
    <row r="3053" spans="23:23" x14ac:dyDescent="0.25">
      <c r="W3053"/>
    </row>
    <row r="3054" spans="23:23" x14ac:dyDescent="0.25">
      <c r="W3054"/>
    </row>
    <row r="3055" spans="23:23" x14ac:dyDescent="0.25">
      <c r="W3055"/>
    </row>
    <row r="3056" spans="23:23" x14ac:dyDescent="0.25">
      <c r="W3056"/>
    </row>
    <row r="3057" spans="23:23" x14ac:dyDescent="0.25">
      <c r="W3057"/>
    </row>
    <row r="3058" spans="23:23" x14ac:dyDescent="0.25">
      <c r="W3058"/>
    </row>
    <row r="3059" spans="23:23" x14ac:dyDescent="0.25">
      <c r="W3059"/>
    </row>
    <row r="3060" spans="23:23" x14ac:dyDescent="0.25">
      <c r="W3060"/>
    </row>
    <row r="3061" spans="23:23" x14ac:dyDescent="0.25">
      <c r="W3061"/>
    </row>
    <row r="3062" spans="23:23" x14ac:dyDescent="0.25">
      <c r="W3062"/>
    </row>
    <row r="3063" spans="23:23" x14ac:dyDescent="0.25">
      <c r="W3063"/>
    </row>
    <row r="3064" spans="23:23" x14ac:dyDescent="0.25">
      <c r="W3064"/>
    </row>
    <row r="3065" spans="23:23" x14ac:dyDescent="0.25">
      <c r="W3065"/>
    </row>
    <row r="3066" spans="23:23" x14ac:dyDescent="0.25">
      <c r="W3066"/>
    </row>
    <row r="3067" spans="23:23" x14ac:dyDescent="0.25">
      <c r="W3067"/>
    </row>
    <row r="3068" spans="23:23" x14ac:dyDescent="0.25">
      <c r="W3068"/>
    </row>
    <row r="3069" spans="23:23" x14ac:dyDescent="0.25">
      <c r="W3069"/>
    </row>
    <row r="3070" spans="23:23" x14ac:dyDescent="0.25">
      <c r="W3070"/>
    </row>
    <row r="3071" spans="23:23" x14ac:dyDescent="0.25">
      <c r="W3071"/>
    </row>
    <row r="3072" spans="23:23" x14ac:dyDescent="0.25">
      <c r="W3072"/>
    </row>
    <row r="3073" spans="23:23" x14ac:dyDescent="0.25">
      <c r="W3073"/>
    </row>
    <row r="3074" spans="23:23" x14ac:dyDescent="0.25">
      <c r="W3074"/>
    </row>
    <row r="3075" spans="23:23" x14ac:dyDescent="0.25">
      <c r="W3075"/>
    </row>
    <row r="3076" spans="23:23" x14ac:dyDescent="0.25">
      <c r="W3076"/>
    </row>
    <row r="3077" spans="23:23" x14ac:dyDescent="0.25">
      <c r="W3077"/>
    </row>
    <row r="3078" spans="23:23" x14ac:dyDescent="0.25">
      <c r="W3078"/>
    </row>
    <row r="3079" spans="23:23" x14ac:dyDescent="0.25">
      <c r="W3079"/>
    </row>
    <row r="3080" spans="23:23" x14ac:dyDescent="0.25">
      <c r="W3080"/>
    </row>
    <row r="3081" spans="23:23" x14ac:dyDescent="0.25">
      <c r="W3081"/>
    </row>
    <row r="3082" spans="23:23" x14ac:dyDescent="0.25">
      <c r="W3082"/>
    </row>
    <row r="3083" spans="23:23" x14ac:dyDescent="0.25">
      <c r="W3083"/>
    </row>
    <row r="3084" spans="23:23" x14ac:dyDescent="0.25">
      <c r="W3084"/>
    </row>
    <row r="3085" spans="23:23" x14ac:dyDescent="0.25">
      <c r="W3085"/>
    </row>
    <row r="3086" spans="23:23" x14ac:dyDescent="0.25">
      <c r="W3086"/>
    </row>
    <row r="3087" spans="23:23" x14ac:dyDescent="0.25">
      <c r="W3087"/>
    </row>
    <row r="3088" spans="23:23" x14ac:dyDescent="0.25">
      <c r="W3088"/>
    </row>
    <row r="3089" spans="23:23" x14ac:dyDescent="0.25">
      <c r="W3089"/>
    </row>
    <row r="3090" spans="23:23" x14ac:dyDescent="0.25">
      <c r="W3090"/>
    </row>
    <row r="3091" spans="23:23" x14ac:dyDescent="0.25">
      <c r="W3091"/>
    </row>
    <row r="3092" spans="23:23" x14ac:dyDescent="0.25">
      <c r="W3092"/>
    </row>
    <row r="3093" spans="23:23" x14ac:dyDescent="0.25">
      <c r="W3093"/>
    </row>
    <row r="3094" spans="23:23" x14ac:dyDescent="0.25">
      <c r="W3094"/>
    </row>
    <row r="3095" spans="23:23" x14ac:dyDescent="0.25">
      <c r="W3095"/>
    </row>
    <row r="3096" spans="23:23" x14ac:dyDescent="0.25">
      <c r="W3096"/>
    </row>
    <row r="3097" spans="23:23" x14ac:dyDescent="0.25">
      <c r="W3097"/>
    </row>
    <row r="3098" spans="23:23" x14ac:dyDescent="0.25">
      <c r="W3098"/>
    </row>
    <row r="3099" spans="23:23" x14ac:dyDescent="0.25">
      <c r="W3099"/>
    </row>
    <row r="3100" spans="23:23" x14ac:dyDescent="0.25">
      <c r="W3100"/>
    </row>
    <row r="3101" spans="23:23" x14ac:dyDescent="0.25">
      <c r="W3101"/>
    </row>
    <row r="3102" spans="23:23" x14ac:dyDescent="0.25">
      <c r="W3102"/>
    </row>
    <row r="3103" spans="23:23" x14ac:dyDescent="0.25">
      <c r="W3103"/>
    </row>
    <row r="3104" spans="23:23" x14ac:dyDescent="0.25">
      <c r="W3104"/>
    </row>
    <row r="3105" spans="23:23" x14ac:dyDescent="0.25">
      <c r="W3105"/>
    </row>
    <row r="3106" spans="23:23" x14ac:dyDescent="0.25">
      <c r="W3106"/>
    </row>
    <row r="3107" spans="23:23" x14ac:dyDescent="0.25">
      <c r="W3107"/>
    </row>
    <row r="3108" spans="23:23" x14ac:dyDescent="0.25">
      <c r="W3108"/>
    </row>
    <row r="3109" spans="23:23" x14ac:dyDescent="0.25">
      <c r="W3109"/>
    </row>
    <row r="3110" spans="23:23" x14ac:dyDescent="0.25">
      <c r="W3110"/>
    </row>
    <row r="3111" spans="23:23" x14ac:dyDescent="0.25">
      <c r="W3111"/>
    </row>
    <row r="3112" spans="23:23" x14ac:dyDescent="0.25">
      <c r="W3112"/>
    </row>
    <row r="3113" spans="23:23" x14ac:dyDescent="0.25">
      <c r="W3113"/>
    </row>
    <row r="3114" spans="23:23" x14ac:dyDescent="0.25">
      <c r="W3114"/>
    </row>
    <row r="3115" spans="23:23" x14ac:dyDescent="0.25">
      <c r="W3115"/>
    </row>
    <row r="3116" spans="23:23" x14ac:dyDescent="0.25">
      <c r="W3116"/>
    </row>
    <row r="3117" spans="23:23" x14ac:dyDescent="0.25">
      <c r="W3117"/>
    </row>
    <row r="3118" spans="23:23" x14ac:dyDescent="0.25">
      <c r="W3118"/>
    </row>
    <row r="3119" spans="23:23" x14ac:dyDescent="0.25">
      <c r="W3119"/>
    </row>
    <row r="3120" spans="23:23" x14ac:dyDescent="0.25">
      <c r="W3120"/>
    </row>
    <row r="3121" spans="23:23" x14ac:dyDescent="0.25">
      <c r="W3121"/>
    </row>
    <row r="3122" spans="23:23" x14ac:dyDescent="0.25">
      <c r="W3122"/>
    </row>
    <row r="3123" spans="23:23" x14ac:dyDescent="0.25">
      <c r="W3123"/>
    </row>
    <row r="3124" spans="23:23" x14ac:dyDescent="0.25">
      <c r="W3124"/>
    </row>
    <row r="3125" spans="23:23" x14ac:dyDescent="0.25">
      <c r="W3125"/>
    </row>
    <row r="3126" spans="23:23" x14ac:dyDescent="0.25">
      <c r="W3126"/>
    </row>
    <row r="3127" spans="23:23" x14ac:dyDescent="0.25">
      <c r="W3127"/>
    </row>
    <row r="3128" spans="23:23" x14ac:dyDescent="0.25">
      <c r="W3128"/>
    </row>
    <row r="3129" spans="23:23" x14ac:dyDescent="0.25">
      <c r="W3129"/>
    </row>
    <row r="3130" spans="23:23" x14ac:dyDescent="0.25">
      <c r="W3130"/>
    </row>
    <row r="3131" spans="23:23" x14ac:dyDescent="0.25">
      <c r="W3131"/>
    </row>
    <row r="3132" spans="23:23" x14ac:dyDescent="0.25">
      <c r="W3132"/>
    </row>
    <row r="3133" spans="23:23" x14ac:dyDescent="0.25">
      <c r="W3133"/>
    </row>
    <row r="3134" spans="23:23" x14ac:dyDescent="0.25">
      <c r="W3134"/>
    </row>
    <row r="3135" spans="23:23" x14ac:dyDescent="0.25">
      <c r="W3135"/>
    </row>
    <row r="3136" spans="23:23" x14ac:dyDescent="0.25">
      <c r="W3136"/>
    </row>
    <row r="3137" spans="23:23" x14ac:dyDescent="0.25">
      <c r="W3137"/>
    </row>
    <row r="3138" spans="23:23" x14ac:dyDescent="0.25">
      <c r="W3138"/>
    </row>
    <row r="3139" spans="23:23" x14ac:dyDescent="0.25">
      <c r="W3139"/>
    </row>
    <row r="3140" spans="23:23" x14ac:dyDescent="0.25">
      <c r="W3140"/>
    </row>
    <row r="3141" spans="23:23" x14ac:dyDescent="0.25">
      <c r="W3141"/>
    </row>
    <row r="3142" spans="23:23" x14ac:dyDescent="0.25">
      <c r="W3142"/>
    </row>
    <row r="3143" spans="23:23" x14ac:dyDescent="0.25">
      <c r="W3143"/>
    </row>
    <row r="3144" spans="23:23" x14ac:dyDescent="0.25">
      <c r="W3144"/>
    </row>
    <row r="3145" spans="23:23" x14ac:dyDescent="0.25">
      <c r="W3145"/>
    </row>
    <row r="3146" spans="23:23" x14ac:dyDescent="0.25">
      <c r="W3146"/>
    </row>
    <row r="3147" spans="23:23" x14ac:dyDescent="0.25">
      <c r="W3147"/>
    </row>
    <row r="3148" spans="23:23" x14ac:dyDescent="0.25">
      <c r="W3148"/>
    </row>
    <row r="3149" spans="23:23" x14ac:dyDescent="0.25">
      <c r="W3149"/>
    </row>
    <row r="3150" spans="23:23" x14ac:dyDescent="0.25">
      <c r="W3150"/>
    </row>
    <row r="3151" spans="23:23" x14ac:dyDescent="0.25">
      <c r="W3151"/>
    </row>
    <row r="3152" spans="23:23" x14ac:dyDescent="0.25">
      <c r="W3152"/>
    </row>
    <row r="3153" spans="23:23" x14ac:dyDescent="0.25">
      <c r="W3153"/>
    </row>
    <row r="3154" spans="23:23" x14ac:dyDescent="0.25">
      <c r="W3154"/>
    </row>
    <row r="3155" spans="23:23" x14ac:dyDescent="0.25">
      <c r="W3155"/>
    </row>
    <row r="3156" spans="23:23" x14ac:dyDescent="0.25">
      <c r="W3156"/>
    </row>
    <row r="3157" spans="23:23" x14ac:dyDescent="0.25">
      <c r="W3157"/>
    </row>
    <row r="3158" spans="23:23" x14ac:dyDescent="0.25">
      <c r="W3158"/>
    </row>
    <row r="3159" spans="23:23" x14ac:dyDescent="0.25">
      <c r="W3159"/>
    </row>
    <row r="3160" spans="23:23" x14ac:dyDescent="0.25">
      <c r="W3160"/>
    </row>
    <row r="3161" spans="23:23" x14ac:dyDescent="0.25">
      <c r="W3161"/>
    </row>
    <row r="3162" spans="23:23" x14ac:dyDescent="0.25">
      <c r="W3162"/>
    </row>
    <row r="3163" spans="23:23" x14ac:dyDescent="0.25">
      <c r="W3163"/>
    </row>
    <row r="3164" spans="23:23" x14ac:dyDescent="0.25">
      <c r="W3164"/>
    </row>
    <row r="3165" spans="23:23" x14ac:dyDescent="0.25">
      <c r="W3165"/>
    </row>
    <row r="3166" spans="23:23" x14ac:dyDescent="0.25">
      <c r="W3166"/>
    </row>
    <row r="3167" spans="23:23" x14ac:dyDescent="0.25">
      <c r="W3167"/>
    </row>
    <row r="3168" spans="23:23" x14ac:dyDescent="0.25">
      <c r="W3168"/>
    </row>
    <row r="3169" spans="23:23" x14ac:dyDescent="0.25">
      <c r="W3169"/>
    </row>
    <row r="3170" spans="23:23" x14ac:dyDescent="0.25">
      <c r="W3170"/>
    </row>
    <row r="3171" spans="23:23" x14ac:dyDescent="0.25">
      <c r="W3171"/>
    </row>
    <row r="3172" spans="23:23" x14ac:dyDescent="0.25">
      <c r="W3172"/>
    </row>
    <row r="3173" spans="23:23" x14ac:dyDescent="0.25">
      <c r="W3173"/>
    </row>
    <row r="3174" spans="23:23" x14ac:dyDescent="0.25">
      <c r="W3174"/>
    </row>
    <row r="3175" spans="23:23" x14ac:dyDescent="0.25">
      <c r="W3175"/>
    </row>
    <row r="3176" spans="23:23" x14ac:dyDescent="0.25">
      <c r="W3176"/>
    </row>
    <row r="3177" spans="23:23" x14ac:dyDescent="0.25">
      <c r="W3177"/>
    </row>
    <row r="3178" spans="23:23" x14ac:dyDescent="0.25">
      <c r="W3178"/>
    </row>
    <row r="3179" spans="23:23" x14ac:dyDescent="0.25">
      <c r="W3179"/>
    </row>
    <row r="3180" spans="23:23" x14ac:dyDescent="0.25">
      <c r="W3180"/>
    </row>
    <row r="3181" spans="23:23" x14ac:dyDescent="0.25">
      <c r="W3181"/>
    </row>
    <row r="3182" spans="23:23" x14ac:dyDescent="0.25">
      <c r="W3182"/>
    </row>
    <row r="3183" spans="23:23" x14ac:dyDescent="0.25">
      <c r="W3183"/>
    </row>
    <row r="3184" spans="23:23" x14ac:dyDescent="0.25">
      <c r="W3184"/>
    </row>
    <row r="3185" spans="23:23" x14ac:dyDescent="0.25">
      <c r="W3185"/>
    </row>
    <row r="3186" spans="23:23" x14ac:dyDescent="0.25">
      <c r="W3186"/>
    </row>
    <row r="3187" spans="23:23" x14ac:dyDescent="0.25">
      <c r="W3187"/>
    </row>
    <row r="3188" spans="23:23" x14ac:dyDescent="0.25">
      <c r="W3188"/>
    </row>
    <row r="3189" spans="23:23" x14ac:dyDescent="0.25">
      <c r="W3189"/>
    </row>
    <row r="3190" spans="23:23" x14ac:dyDescent="0.25">
      <c r="W3190"/>
    </row>
    <row r="3191" spans="23:23" x14ac:dyDescent="0.25">
      <c r="W3191"/>
    </row>
    <row r="3192" spans="23:23" x14ac:dyDescent="0.25">
      <c r="W3192"/>
    </row>
    <row r="3193" spans="23:23" x14ac:dyDescent="0.25">
      <c r="W3193"/>
    </row>
    <row r="3194" spans="23:23" x14ac:dyDescent="0.25">
      <c r="W3194"/>
    </row>
    <row r="3195" spans="23:23" x14ac:dyDescent="0.25">
      <c r="W3195"/>
    </row>
    <row r="3196" spans="23:23" x14ac:dyDescent="0.25">
      <c r="W3196"/>
    </row>
    <row r="3197" spans="23:23" x14ac:dyDescent="0.25">
      <c r="W3197"/>
    </row>
    <row r="3198" spans="23:23" x14ac:dyDescent="0.25">
      <c r="W3198"/>
    </row>
    <row r="3199" spans="23:23" x14ac:dyDescent="0.25">
      <c r="W3199"/>
    </row>
    <row r="3200" spans="23:23" x14ac:dyDescent="0.25">
      <c r="W3200"/>
    </row>
    <row r="3201" spans="23:23" x14ac:dyDescent="0.25">
      <c r="W3201"/>
    </row>
    <row r="3202" spans="23:23" x14ac:dyDescent="0.25">
      <c r="W3202"/>
    </row>
    <row r="3203" spans="23:23" x14ac:dyDescent="0.25">
      <c r="W3203"/>
    </row>
    <row r="3204" spans="23:23" x14ac:dyDescent="0.25">
      <c r="W3204"/>
    </row>
    <row r="3205" spans="23:23" x14ac:dyDescent="0.25">
      <c r="W3205"/>
    </row>
    <row r="3206" spans="23:23" x14ac:dyDescent="0.25">
      <c r="W3206"/>
    </row>
    <row r="3207" spans="23:23" x14ac:dyDescent="0.25">
      <c r="W3207"/>
    </row>
    <row r="3208" spans="23:23" x14ac:dyDescent="0.25">
      <c r="W3208"/>
    </row>
    <row r="3209" spans="23:23" x14ac:dyDescent="0.25">
      <c r="W3209"/>
    </row>
    <row r="3210" spans="23:23" x14ac:dyDescent="0.25">
      <c r="W3210"/>
    </row>
    <row r="3211" spans="23:23" x14ac:dyDescent="0.25">
      <c r="W3211"/>
    </row>
    <row r="3212" spans="23:23" x14ac:dyDescent="0.25">
      <c r="W3212"/>
    </row>
    <row r="3213" spans="23:23" x14ac:dyDescent="0.25">
      <c r="W3213"/>
    </row>
    <row r="3214" spans="23:23" x14ac:dyDescent="0.25">
      <c r="W3214"/>
    </row>
    <row r="3215" spans="23:23" x14ac:dyDescent="0.25">
      <c r="W3215"/>
    </row>
    <row r="3216" spans="23:23" x14ac:dyDescent="0.25">
      <c r="W3216"/>
    </row>
    <row r="3217" spans="23:23" x14ac:dyDescent="0.25">
      <c r="W3217"/>
    </row>
    <row r="3218" spans="23:23" x14ac:dyDescent="0.25">
      <c r="W3218"/>
    </row>
    <row r="3219" spans="23:23" x14ac:dyDescent="0.25">
      <c r="W3219"/>
    </row>
    <row r="3220" spans="23:23" x14ac:dyDescent="0.25">
      <c r="W3220"/>
    </row>
    <row r="3221" spans="23:23" x14ac:dyDescent="0.25">
      <c r="W3221"/>
    </row>
    <row r="3222" spans="23:23" x14ac:dyDescent="0.25">
      <c r="W3222"/>
    </row>
    <row r="3223" spans="23:23" x14ac:dyDescent="0.25">
      <c r="W3223"/>
    </row>
    <row r="3224" spans="23:23" x14ac:dyDescent="0.25">
      <c r="W3224"/>
    </row>
    <row r="3225" spans="23:23" x14ac:dyDescent="0.25">
      <c r="W3225"/>
    </row>
    <row r="3226" spans="23:23" x14ac:dyDescent="0.25">
      <c r="W3226"/>
    </row>
    <row r="3227" spans="23:23" x14ac:dyDescent="0.25">
      <c r="W3227"/>
    </row>
    <row r="3228" spans="23:23" x14ac:dyDescent="0.25">
      <c r="W3228"/>
    </row>
    <row r="3229" spans="23:23" x14ac:dyDescent="0.25">
      <c r="W3229"/>
    </row>
    <row r="3230" spans="23:23" x14ac:dyDescent="0.25">
      <c r="W3230"/>
    </row>
    <row r="3231" spans="23:23" x14ac:dyDescent="0.25">
      <c r="W3231"/>
    </row>
    <row r="3232" spans="23:23" x14ac:dyDescent="0.25">
      <c r="W3232"/>
    </row>
    <row r="3233" spans="23:23" x14ac:dyDescent="0.25">
      <c r="W3233"/>
    </row>
    <row r="3234" spans="23:23" x14ac:dyDescent="0.25">
      <c r="W3234"/>
    </row>
    <row r="3235" spans="23:23" x14ac:dyDescent="0.25">
      <c r="W3235"/>
    </row>
    <row r="3236" spans="23:23" x14ac:dyDescent="0.25">
      <c r="W3236"/>
    </row>
    <row r="3237" spans="23:23" x14ac:dyDescent="0.25">
      <c r="W3237"/>
    </row>
    <row r="3238" spans="23:23" x14ac:dyDescent="0.25">
      <c r="W3238"/>
    </row>
    <row r="3239" spans="23:23" x14ac:dyDescent="0.25">
      <c r="W3239"/>
    </row>
    <row r="3240" spans="23:23" x14ac:dyDescent="0.25">
      <c r="W3240"/>
    </row>
    <row r="3241" spans="23:23" x14ac:dyDescent="0.25">
      <c r="W3241"/>
    </row>
    <row r="3242" spans="23:23" x14ac:dyDescent="0.25">
      <c r="W3242"/>
    </row>
    <row r="3243" spans="23:23" x14ac:dyDescent="0.25">
      <c r="W3243"/>
    </row>
    <row r="3244" spans="23:23" x14ac:dyDescent="0.25">
      <c r="W3244"/>
    </row>
    <row r="3245" spans="23:23" x14ac:dyDescent="0.25">
      <c r="W3245"/>
    </row>
    <row r="3246" spans="23:23" x14ac:dyDescent="0.25">
      <c r="W3246"/>
    </row>
    <row r="3247" spans="23:23" x14ac:dyDescent="0.25">
      <c r="W3247"/>
    </row>
    <row r="3248" spans="23:23" x14ac:dyDescent="0.25">
      <c r="W3248"/>
    </row>
    <row r="3249" spans="23:23" x14ac:dyDescent="0.25">
      <c r="W3249"/>
    </row>
    <row r="3250" spans="23:23" x14ac:dyDescent="0.25">
      <c r="W3250"/>
    </row>
    <row r="3251" spans="23:23" x14ac:dyDescent="0.25">
      <c r="W3251"/>
    </row>
    <row r="3252" spans="23:23" x14ac:dyDescent="0.25">
      <c r="W3252"/>
    </row>
    <row r="3253" spans="23:23" x14ac:dyDescent="0.25">
      <c r="W3253"/>
    </row>
    <row r="3254" spans="23:23" x14ac:dyDescent="0.25">
      <c r="W3254"/>
    </row>
    <row r="3255" spans="23:23" x14ac:dyDescent="0.25">
      <c r="W3255"/>
    </row>
    <row r="3256" spans="23:23" x14ac:dyDescent="0.25">
      <c r="W3256"/>
    </row>
    <row r="3257" spans="23:23" x14ac:dyDescent="0.25">
      <c r="W3257"/>
    </row>
    <row r="3258" spans="23:23" x14ac:dyDescent="0.25">
      <c r="W3258"/>
    </row>
    <row r="3259" spans="23:23" x14ac:dyDescent="0.25">
      <c r="W3259"/>
    </row>
    <row r="3260" spans="23:23" x14ac:dyDescent="0.25">
      <c r="W3260"/>
    </row>
    <row r="3261" spans="23:23" x14ac:dyDescent="0.25">
      <c r="W3261"/>
    </row>
    <row r="3262" spans="23:23" x14ac:dyDescent="0.25">
      <c r="W3262"/>
    </row>
    <row r="3263" spans="23:23" x14ac:dyDescent="0.25">
      <c r="W3263"/>
    </row>
    <row r="3264" spans="23:23" x14ac:dyDescent="0.25">
      <c r="W3264"/>
    </row>
    <row r="3265" spans="23:23" x14ac:dyDescent="0.25">
      <c r="W3265"/>
    </row>
    <row r="3266" spans="23:23" x14ac:dyDescent="0.25">
      <c r="W3266"/>
    </row>
    <row r="3267" spans="23:23" x14ac:dyDescent="0.25">
      <c r="W3267"/>
    </row>
    <row r="3268" spans="23:23" x14ac:dyDescent="0.25">
      <c r="W3268"/>
    </row>
    <row r="3269" spans="23:23" x14ac:dyDescent="0.25">
      <c r="W3269"/>
    </row>
    <row r="3270" spans="23:23" x14ac:dyDescent="0.25">
      <c r="W3270"/>
    </row>
    <row r="3271" spans="23:23" x14ac:dyDescent="0.25">
      <c r="W3271"/>
    </row>
    <row r="3272" spans="23:23" x14ac:dyDescent="0.25">
      <c r="W3272"/>
    </row>
    <row r="3273" spans="23:23" x14ac:dyDescent="0.25">
      <c r="W3273"/>
    </row>
    <row r="3274" spans="23:23" x14ac:dyDescent="0.25">
      <c r="W3274"/>
    </row>
    <row r="3275" spans="23:23" x14ac:dyDescent="0.25">
      <c r="W3275"/>
    </row>
    <row r="3276" spans="23:23" x14ac:dyDescent="0.25">
      <c r="W3276"/>
    </row>
    <row r="3277" spans="23:23" x14ac:dyDescent="0.25">
      <c r="W3277"/>
    </row>
    <row r="3278" spans="23:23" x14ac:dyDescent="0.25">
      <c r="W3278"/>
    </row>
    <row r="3279" spans="23:23" x14ac:dyDescent="0.25">
      <c r="W3279"/>
    </row>
    <row r="3280" spans="23:23" x14ac:dyDescent="0.25">
      <c r="W3280"/>
    </row>
    <row r="3281" spans="23:23" x14ac:dyDescent="0.25">
      <c r="W3281"/>
    </row>
    <row r="3282" spans="23:23" x14ac:dyDescent="0.25">
      <c r="W3282"/>
    </row>
    <row r="3283" spans="23:23" x14ac:dyDescent="0.25">
      <c r="W3283"/>
    </row>
    <row r="3284" spans="23:23" x14ac:dyDescent="0.25">
      <c r="W3284"/>
    </row>
    <row r="3285" spans="23:23" x14ac:dyDescent="0.25">
      <c r="W3285"/>
    </row>
    <row r="3286" spans="23:23" x14ac:dyDescent="0.25">
      <c r="W3286"/>
    </row>
    <row r="3287" spans="23:23" x14ac:dyDescent="0.25">
      <c r="W3287"/>
    </row>
    <row r="3288" spans="23:23" x14ac:dyDescent="0.25">
      <c r="W3288"/>
    </row>
    <row r="3289" spans="23:23" x14ac:dyDescent="0.25">
      <c r="W3289"/>
    </row>
    <row r="3290" spans="23:23" x14ac:dyDescent="0.25">
      <c r="W3290"/>
    </row>
    <row r="3291" spans="23:23" x14ac:dyDescent="0.25">
      <c r="W3291"/>
    </row>
    <row r="3292" spans="23:23" x14ac:dyDescent="0.25">
      <c r="W3292"/>
    </row>
    <row r="3293" spans="23:23" x14ac:dyDescent="0.25">
      <c r="W3293"/>
    </row>
    <row r="3294" spans="23:23" x14ac:dyDescent="0.25">
      <c r="W3294"/>
    </row>
    <row r="3295" spans="23:23" x14ac:dyDescent="0.25">
      <c r="W3295"/>
    </row>
    <row r="3296" spans="23:23" x14ac:dyDescent="0.25">
      <c r="W3296"/>
    </row>
    <row r="3297" spans="23:23" x14ac:dyDescent="0.25">
      <c r="W3297"/>
    </row>
    <row r="3298" spans="23:23" x14ac:dyDescent="0.25">
      <c r="W3298"/>
    </row>
    <row r="3299" spans="23:23" x14ac:dyDescent="0.25">
      <c r="W3299"/>
    </row>
    <row r="3300" spans="23:23" x14ac:dyDescent="0.25">
      <c r="W3300"/>
    </row>
    <row r="3301" spans="23:23" x14ac:dyDescent="0.25">
      <c r="W3301"/>
    </row>
    <row r="3302" spans="23:23" x14ac:dyDescent="0.25">
      <c r="W3302"/>
    </row>
    <row r="3303" spans="23:23" x14ac:dyDescent="0.25">
      <c r="W3303"/>
    </row>
    <row r="3304" spans="23:23" x14ac:dyDescent="0.25">
      <c r="W3304"/>
    </row>
    <row r="3305" spans="23:23" x14ac:dyDescent="0.25">
      <c r="W3305"/>
    </row>
    <row r="3306" spans="23:23" x14ac:dyDescent="0.25">
      <c r="W3306"/>
    </row>
    <row r="3307" spans="23:23" x14ac:dyDescent="0.25">
      <c r="W3307"/>
    </row>
    <row r="3308" spans="23:23" x14ac:dyDescent="0.25">
      <c r="W3308"/>
    </row>
    <row r="3309" spans="23:23" x14ac:dyDescent="0.25">
      <c r="W3309"/>
    </row>
    <row r="3310" spans="23:23" x14ac:dyDescent="0.25">
      <c r="W3310"/>
    </row>
    <row r="3311" spans="23:23" x14ac:dyDescent="0.25">
      <c r="W3311"/>
    </row>
    <row r="3312" spans="23:23" x14ac:dyDescent="0.25">
      <c r="W3312"/>
    </row>
    <row r="3313" spans="23:23" x14ac:dyDescent="0.25">
      <c r="W3313"/>
    </row>
    <row r="3314" spans="23:23" x14ac:dyDescent="0.25">
      <c r="W3314"/>
    </row>
    <row r="3315" spans="23:23" x14ac:dyDescent="0.25">
      <c r="W3315"/>
    </row>
    <row r="3316" spans="23:23" x14ac:dyDescent="0.25">
      <c r="W3316"/>
    </row>
    <row r="3317" spans="23:23" x14ac:dyDescent="0.25">
      <c r="W3317"/>
    </row>
    <row r="3318" spans="23:23" x14ac:dyDescent="0.25">
      <c r="W3318"/>
    </row>
    <row r="3319" spans="23:23" x14ac:dyDescent="0.25">
      <c r="W3319"/>
    </row>
    <row r="3320" spans="23:23" x14ac:dyDescent="0.25">
      <c r="W3320"/>
    </row>
    <row r="3321" spans="23:23" x14ac:dyDescent="0.25">
      <c r="W3321"/>
    </row>
    <row r="3322" spans="23:23" x14ac:dyDescent="0.25">
      <c r="W3322"/>
    </row>
    <row r="3323" spans="23:23" x14ac:dyDescent="0.25">
      <c r="W3323"/>
    </row>
    <row r="3324" spans="23:23" x14ac:dyDescent="0.25">
      <c r="W3324"/>
    </row>
    <row r="3325" spans="23:23" x14ac:dyDescent="0.25">
      <c r="W3325"/>
    </row>
    <row r="3326" spans="23:23" x14ac:dyDescent="0.25">
      <c r="W3326"/>
    </row>
    <row r="3327" spans="23:23" x14ac:dyDescent="0.25">
      <c r="W3327"/>
    </row>
    <row r="3328" spans="23:23" x14ac:dyDescent="0.25">
      <c r="W3328"/>
    </row>
    <row r="3329" spans="23:23" x14ac:dyDescent="0.25">
      <c r="W3329"/>
    </row>
    <row r="3330" spans="23:23" x14ac:dyDescent="0.25">
      <c r="W3330"/>
    </row>
    <row r="3331" spans="23:23" x14ac:dyDescent="0.25">
      <c r="W3331"/>
    </row>
    <row r="3332" spans="23:23" x14ac:dyDescent="0.25">
      <c r="W3332"/>
    </row>
    <row r="3333" spans="23:23" x14ac:dyDescent="0.25">
      <c r="W3333"/>
    </row>
    <row r="3334" spans="23:23" x14ac:dyDescent="0.25">
      <c r="W3334"/>
    </row>
    <row r="3335" spans="23:23" x14ac:dyDescent="0.25">
      <c r="W3335"/>
    </row>
    <row r="3336" spans="23:23" x14ac:dyDescent="0.25">
      <c r="W3336"/>
    </row>
    <row r="3337" spans="23:23" x14ac:dyDescent="0.25">
      <c r="W3337"/>
    </row>
    <row r="3338" spans="23:23" x14ac:dyDescent="0.25">
      <c r="W3338"/>
    </row>
    <row r="3339" spans="23:23" x14ac:dyDescent="0.25">
      <c r="W3339"/>
    </row>
    <row r="3340" spans="23:23" x14ac:dyDescent="0.25">
      <c r="W3340"/>
    </row>
    <row r="3341" spans="23:23" x14ac:dyDescent="0.25">
      <c r="W3341"/>
    </row>
    <row r="3342" spans="23:23" x14ac:dyDescent="0.25">
      <c r="W3342"/>
    </row>
    <row r="3343" spans="23:23" x14ac:dyDescent="0.25">
      <c r="W3343"/>
    </row>
    <row r="3344" spans="23:23" x14ac:dyDescent="0.25">
      <c r="W3344"/>
    </row>
    <row r="3345" spans="23:23" x14ac:dyDescent="0.25">
      <c r="W3345"/>
    </row>
    <row r="3346" spans="23:23" x14ac:dyDescent="0.25">
      <c r="W3346"/>
    </row>
    <row r="3347" spans="23:23" x14ac:dyDescent="0.25">
      <c r="W3347"/>
    </row>
    <row r="3348" spans="23:23" x14ac:dyDescent="0.25">
      <c r="W3348"/>
    </row>
    <row r="3349" spans="23:23" x14ac:dyDescent="0.25">
      <c r="W3349"/>
    </row>
    <row r="3350" spans="23:23" x14ac:dyDescent="0.25">
      <c r="W3350"/>
    </row>
    <row r="3351" spans="23:23" x14ac:dyDescent="0.25">
      <c r="W3351"/>
    </row>
    <row r="3352" spans="23:23" x14ac:dyDescent="0.25">
      <c r="W3352"/>
    </row>
    <row r="3353" spans="23:23" x14ac:dyDescent="0.25">
      <c r="W3353"/>
    </row>
    <row r="3354" spans="23:23" x14ac:dyDescent="0.25">
      <c r="W3354"/>
    </row>
    <row r="3355" spans="23:23" x14ac:dyDescent="0.25">
      <c r="W3355"/>
    </row>
    <row r="3356" spans="23:23" x14ac:dyDescent="0.25">
      <c r="W3356"/>
    </row>
    <row r="3357" spans="23:23" x14ac:dyDescent="0.25">
      <c r="W3357"/>
    </row>
    <row r="3358" spans="23:23" x14ac:dyDescent="0.25">
      <c r="W3358"/>
    </row>
    <row r="3359" spans="23:23" x14ac:dyDescent="0.25">
      <c r="W3359"/>
    </row>
    <row r="3360" spans="23:23" x14ac:dyDescent="0.25">
      <c r="W3360"/>
    </row>
    <row r="3361" spans="23:23" x14ac:dyDescent="0.25">
      <c r="W3361"/>
    </row>
    <row r="3362" spans="23:23" x14ac:dyDescent="0.25">
      <c r="W3362"/>
    </row>
    <row r="3363" spans="23:23" x14ac:dyDescent="0.25">
      <c r="W3363"/>
    </row>
    <row r="3364" spans="23:23" x14ac:dyDescent="0.25">
      <c r="W3364"/>
    </row>
    <row r="3365" spans="23:23" x14ac:dyDescent="0.25">
      <c r="W3365"/>
    </row>
    <row r="3366" spans="23:23" x14ac:dyDescent="0.25">
      <c r="W3366"/>
    </row>
    <row r="3367" spans="23:23" x14ac:dyDescent="0.25">
      <c r="W3367"/>
    </row>
    <row r="3368" spans="23:23" x14ac:dyDescent="0.25">
      <c r="W3368"/>
    </row>
    <row r="3369" spans="23:23" x14ac:dyDescent="0.25">
      <c r="W3369"/>
    </row>
    <row r="3370" spans="23:23" x14ac:dyDescent="0.25">
      <c r="W3370"/>
    </row>
    <row r="3371" spans="23:23" x14ac:dyDescent="0.25">
      <c r="W3371"/>
    </row>
    <row r="3372" spans="23:23" x14ac:dyDescent="0.25">
      <c r="W3372"/>
    </row>
    <row r="3373" spans="23:23" x14ac:dyDescent="0.25">
      <c r="W3373"/>
    </row>
    <row r="3374" spans="23:23" x14ac:dyDescent="0.25">
      <c r="W3374"/>
    </row>
    <row r="3375" spans="23:23" x14ac:dyDescent="0.25">
      <c r="W3375"/>
    </row>
    <row r="3376" spans="23:23" x14ac:dyDescent="0.25">
      <c r="W3376"/>
    </row>
    <row r="3377" spans="23:23" x14ac:dyDescent="0.25">
      <c r="W3377"/>
    </row>
    <row r="3378" spans="23:23" x14ac:dyDescent="0.25">
      <c r="W3378"/>
    </row>
    <row r="3379" spans="23:23" x14ac:dyDescent="0.25">
      <c r="W3379"/>
    </row>
    <row r="3380" spans="23:23" x14ac:dyDescent="0.25">
      <c r="W3380"/>
    </row>
    <row r="3381" spans="23:23" x14ac:dyDescent="0.25">
      <c r="W3381"/>
    </row>
    <row r="3382" spans="23:23" x14ac:dyDescent="0.25">
      <c r="W3382"/>
    </row>
    <row r="3383" spans="23:23" x14ac:dyDescent="0.25">
      <c r="W3383"/>
    </row>
    <row r="3384" spans="23:23" x14ac:dyDescent="0.25">
      <c r="W3384"/>
    </row>
    <row r="3385" spans="23:23" x14ac:dyDescent="0.25">
      <c r="W3385"/>
    </row>
    <row r="3386" spans="23:23" x14ac:dyDescent="0.25">
      <c r="W3386"/>
    </row>
    <row r="3387" spans="23:23" x14ac:dyDescent="0.25">
      <c r="W3387"/>
    </row>
    <row r="3388" spans="23:23" x14ac:dyDescent="0.25">
      <c r="W3388"/>
    </row>
    <row r="3389" spans="23:23" x14ac:dyDescent="0.25">
      <c r="W3389"/>
    </row>
    <row r="3390" spans="23:23" x14ac:dyDescent="0.25">
      <c r="W3390"/>
    </row>
    <row r="3391" spans="23:23" x14ac:dyDescent="0.25">
      <c r="W3391"/>
    </row>
    <row r="3392" spans="23:23" x14ac:dyDescent="0.25">
      <c r="W3392"/>
    </row>
    <row r="3393" spans="23:23" x14ac:dyDescent="0.25">
      <c r="W3393"/>
    </row>
    <row r="3394" spans="23:23" x14ac:dyDescent="0.25">
      <c r="W3394"/>
    </row>
    <row r="3395" spans="23:23" x14ac:dyDescent="0.25">
      <c r="W3395"/>
    </row>
    <row r="3396" spans="23:23" x14ac:dyDescent="0.25">
      <c r="W3396"/>
    </row>
    <row r="3397" spans="23:23" x14ac:dyDescent="0.25">
      <c r="W3397"/>
    </row>
    <row r="3398" spans="23:23" x14ac:dyDescent="0.25">
      <c r="W3398"/>
    </row>
    <row r="3399" spans="23:23" x14ac:dyDescent="0.25">
      <c r="W3399"/>
    </row>
    <row r="3400" spans="23:23" x14ac:dyDescent="0.25">
      <c r="W3400"/>
    </row>
    <row r="3401" spans="23:23" x14ac:dyDescent="0.25">
      <c r="W3401"/>
    </row>
    <row r="3402" spans="23:23" x14ac:dyDescent="0.25">
      <c r="W3402"/>
    </row>
    <row r="3403" spans="23:23" x14ac:dyDescent="0.25">
      <c r="W3403"/>
    </row>
    <row r="3404" spans="23:23" x14ac:dyDescent="0.25">
      <c r="W3404"/>
    </row>
    <row r="3405" spans="23:23" x14ac:dyDescent="0.25">
      <c r="W3405"/>
    </row>
    <row r="3406" spans="23:23" x14ac:dyDescent="0.25">
      <c r="W3406"/>
    </row>
    <row r="3407" spans="23:23" x14ac:dyDescent="0.25">
      <c r="W3407"/>
    </row>
    <row r="3408" spans="23:23" x14ac:dyDescent="0.25">
      <c r="W3408"/>
    </row>
    <row r="3409" spans="23:23" x14ac:dyDescent="0.25">
      <c r="W3409"/>
    </row>
    <row r="3410" spans="23:23" x14ac:dyDescent="0.25">
      <c r="W3410"/>
    </row>
    <row r="3411" spans="23:23" x14ac:dyDescent="0.25">
      <c r="W3411"/>
    </row>
    <row r="3412" spans="23:23" x14ac:dyDescent="0.25">
      <c r="W3412"/>
    </row>
    <row r="3413" spans="23:23" x14ac:dyDescent="0.25">
      <c r="W3413"/>
    </row>
    <row r="3414" spans="23:23" x14ac:dyDescent="0.25">
      <c r="W3414"/>
    </row>
    <row r="3415" spans="23:23" x14ac:dyDescent="0.25">
      <c r="W3415"/>
    </row>
    <row r="3416" spans="23:23" x14ac:dyDescent="0.25">
      <c r="W3416"/>
    </row>
    <row r="3417" spans="23:23" x14ac:dyDescent="0.25">
      <c r="W3417"/>
    </row>
    <row r="3418" spans="23:23" x14ac:dyDescent="0.25">
      <c r="W3418"/>
    </row>
    <row r="3419" spans="23:23" x14ac:dyDescent="0.25">
      <c r="W3419"/>
    </row>
    <row r="3420" spans="23:23" x14ac:dyDescent="0.25">
      <c r="W3420"/>
    </row>
    <row r="3421" spans="23:23" x14ac:dyDescent="0.25">
      <c r="W3421"/>
    </row>
    <row r="3422" spans="23:23" x14ac:dyDescent="0.25">
      <c r="W3422"/>
    </row>
    <row r="3423" spans="23:23" x14ac:dyDescent="0.25">
      <c r="W3423"/>
    </row>
    <row r="3424" spans="23:23" x14ac:dyDescent="0.25">
      <c r="W3424"/>
    </row>
    <row r="3425" spans="23:23" x14ac:dyDescent="0.25">
      <c r="W3425"/>
    </row>
    <row r="3426" spans="23:23" x14ac:dyDescent="0.25">
      <c r="W3426"/>
    </row>
    <row r="3427" spans="23:23" x14ac:dyDescent="0.25">
      <c r="W3427"/>
    </row>
    <row r="3428" spans="23:23" x14ac:dyDescent="0.25">
      <c r="W3428"/>
    </row>
    <row r="3429" spans="23:23" x14ac:dyDescent="0.25">
      <c r="W3429"/>
    </row>
    <row r="3430" spans="23:23" x14ac:dyDescent="0.25">
      <c r="W3430"/>
    </row>
    <row r="3431" spans="23:23" x14ac:dyDescent="0.25">
      <c r="W3431"/>
    </row>
    <row r="3432" spans="23:23" x14ac:dyDescent="0.25">
      <c r="W3432"/>
    </row>
    <row r="3433" spans="23:23" x14ac:dyDescent="0.25">
      <c r="W3433"/>
    </row>
    <row r="3434" spans="23:23" x14ac:dyDescent="0.25">
      <c r="W3434"/>
    </row>
    <row r="3435" spans="23:23" x14ac:dyDescent="0.25">
      <c r="W3435"/>
    </row>
    <row r="3436" spans="23:23" x14ac:dyDescent="0.25">
      <c r="W3436"/>
    </row>
    <row r="3437" spans="23:23" x14ac:dyDescent="0.25">
      <c r="W3437"/>
    </row>
    <row r="3438" spans="23:23" x14ac:dyDescent="0.25">
      <c r="W3438"/>
    </row>
    <row r="3439" spans="23:23" x14ac:dyDescent="0.25">
      <c r="W3439"/>
    </row>
    <row r="3440" spans="23:23" x14ac:dyDescent="0.25">
      <c r="W3440"/>
    </row>
    <row r="3441" spans="23:23" x14ac:dyDescent="0.25">
      <c r="W3441"/>
    </row>
    <row r="3442" spans="23:23" x14ac:dyDescent="0.25">
      <c r="W3442"/>
    </row>
    <row r="3443" spans="23:23" x14ac:dyDescent="0.25">
      <c r="W3443"/>
    </row>
    <row r="3444" spans="23:23" x14ac:dyDescent="0.25">
      <c r="W3444"/>
    </row>
    <row r="3445" spans="23:23" x14ac:dyDescent="0.25">
      <c r="W3445"/>
    </row>
    <row r="3446" spans="23:23" x14ac:dyDescent="0.25">
      <c r="W3446"/>
    </row>
    <row r="3447" spans="23:23" x14ac:dyDescent="0.25">
      <c r="W3447"/>
    </row>
    <row r="3448" spans="23:23" x14ac:dyDescent="0.25">
      <c r="W3448"/>
    </row>
    <row r="3449" spans="23:23" x14ac:dyDescent="0.25">
      <c r="W3449"/>
    </row>
    <row r="3450" spans="23:23" x14ac:dyDescent="0.25">
      <c r="W3450"/>
    </row>
    <row r="3451" spans="23:23" x14ac:dyDescent="0.25">
      <c r="W3451"/>
    </row>
    <row r="3452" spans="23:23" x14ac:dyDescent="0.25">
      <c r="W3452"/>
    </row>
    <row r="3453" spans="23:23" x14ac:dyDescent="0.25">
      <c r="W3453"/>
    </row>
    <row r="3454" spans="23:23" x14ac:dyDescent="0.25">
      <c r="W3454"/>
    </row>
    <row r="3455" spans="23:23" x14ac:dyDescent="0.25">
      <c r="W3455"/>
    </row>
    <row r="3456" spans="23:23" x14ac:dyDescent="0.25">
      <c r="W3456"/>
    </row>
    <row r="3457" spans="23:23" x14ac:dyDescent="0.25">
      <c r="W3457"/>
    </row>
    <row r="3458" spans="23:23" x14ac:dyDescent="0.25">
      <c r="W3458"/>
    </row>
    <row r="3459" spans="23:23" x14ac:dyDescent="0.25">
      <c r="W3459"/>
    </row>
    <row r="3460" spans="23:23" x14ac:dyDescent="0.25">
      <c r="W3460"/>
    </row>
    <row r="3461" spans="23:23" x14ac:dyDescent="0.25">
      <c r="W3461"/>
    </row>
    <row r="3462" spans="23:23" x14ac:dyDescent="0.25">
      <c r="W3462"/>
    </row>
    <row r="3463" spans="23:23" x14ac:dyDescent="0.25">
      <c r="W3463"/>
    </row>
    <row r="3464" spans="23:23" x14ac:dyDescent="0.25">
      <c r="W3464"/>
    </row>
    <row r="3465" spans="23:23" x14ac:dyDescent="0.25">
      <c r="W3465"/>
    </row>
    <row r="3466" spans="23:23" x14ac:dyDescent="0.25">
      <c r="W3466"/>
    </row>
    <row r="3467" spans="23:23" x14ac:dyDescent="0.25">
      <c r="W3467"/>
    </row>
    <row r="3468" spans="23:23" x14ac:dyDescent="0.25">
      <c r="W3468"/>
    </row>
    <row r="3469" spans="23:23" x14ac:dyDescent="0.25">
      <c r="W3469"/>
    </row>
    <row r="3470" spans="23:23" x14ac:dyDescent="0.25">
      <c r="W3470"/>
    </row>
    <row r="3471" spans="23:23" x14ac:dyDescent="0.25">
      <c r="W3471"/>
    </row>
    <row r="3472" spans="23:23" x14ac:dyDescent="0.25">
      <c r="W3472"/>
    </row>
    <row r="3473" spans="23:23" x14ac:dyDescent="0.25">
      <c r="W3473"/>
    </row>
    <row r="3474" spans="23:23" x14ac:dyDescent="0.25">
      <c r="W3474"/>
    </row>
    <row r="3475" spans="23:23" x14ac:dyDescent="0.25">
      <c r="W3475"/>
    </row>
    <row r="3476" spans="23:23" x14ac:dyDescent="0.25">
      <c r="W3476"/>
    </row>
    <row r="3477" spans="23:23" x14ac:dyDescent="0.25">
      <c r="W3477"/>
    </row>
    <row r="3478" spans="23:23" x14ac:dyDescent="0.25">
      <c r="W3478"/>
    </row>
    <row r="3479" spans="23:23" x14ac:dyDescent="0.25">
      <c r="W3479"/>
    </row>
    <row r="3480" spans="23:23" x14ac:dyDescent="0.25">
      <c r="W3480"/>
    </row>
    <row r="3481" spans="23:23" x14ac:dyDescent="0.25">
      <c r="W3481"/>
    </row>
    <row r="3482" spans="23:23" x14ac:dyDescent="0.25">
      <c r="W3482"/>
    </row>
    <row r="3483" spans="23:23" x14ac:dyDescent="0.25">
      <c r="W3483"/>
    </row>
    <row r="3484" spans="23:23" x14ac:dyDescent="0.25">
      <c r="W3484"/>
    </row>
    <row r="3485" spans="23:23" x14ac:dyDescent="0.25">
      <c r="W3485"/>
    </row>
    <row r="3486" spans="23:23" x14ac:dyDescent="0.25">
      <c r="W3486"/>
    </row>
    <row r="3487" spans="23:23" x14ac:dyDescent="0.25">
      <c r="W3487"/>
    </row>
    <row r="3488" spans="23:23" x14ac:dyDescent="0.25">
      <c r="W3488"/>
    </row>
    <row r="3489" spans="23:23" x14ac:dyDescent="0.25">
      <c r="W3489"/>
    </row>
    <row r="3490" spans="23:23" x14ac:dyDescent="0.25">
      <c r="W3490"/>
    </row>
    <row r="3491" spans="23:23" x14ac:dyDescent="0.25">
      <c r="W3491"/>
    </row>
    <row r="3492" spans="23:23" x14ac:dyDescent="0.25">
      <c r="W3492"/>
    </row>
    <row r="3493" spans="23:23" x14ac:dyDescent="0.25">
      <c r="W3493"/>
    </row>
    <row r="3494" spans="23:23" x14ac:dyDescent="0.25">
      <c r="W3494"/>
    </row>
    <row r="3495" spans="23:23" x14ac:dyDescent="0.25">
      <c r="W3495"/>
    </row>
    <row r="3496" spans="23:23" x14ac:dyDescent="0.25">
      <c r="W3496"/>
    </row>
    <row r="3497" spans="23:23" x14ac:dyDescent="0.25">
      <c r="W3497"/>
    </row>
    <row r="3498" spans="23:23" x14ac:dyDescent="0.25">
      <c r="W3498"/>
    </row>
    <row r="3499" spans="23:23" x14ac:dyDescent="0.25">
      <c r="W3499"/>
    </row>
    <row r="3500" spans="23:23" x14ac:dyDescent="0.25">
      <c r="W3500"/>
    </row>
    <row r="3501" spans="23:23" x14ac:dyDescent="0.25">
      <c r="W3501"/>
    </row>
    <row r="3502" spans="23:23" x14ac:dyDescent="0.25">
      <c r="W3502"/>
    </row>
    <row r="3503" spans="23:23" x14ac:dyDescent="0.25">
      <c r="W3503"/>
    </row>
    <row r="3504" spans="23:23" x14ac:dyDescent="0.25">
      <c r="W3504"/>
    </row>
    <row r="3505" spans="23:23" x14ac:dyDescent="0.25">
      <c r="W3505"/>
    </row>
    <row r="3506" spans="23:23" x14ac:dyDescent="0.25">
      <c r="W3506"/>
    </row>
    <row r="3507" spans="23:23" x14ac:dyDescent="0.25">
      <c r="W3507"/>
    </row>
    <row r="3508" spans="23:23" x14ac:dyDescent="0.25">
      <c r="W3508"/>
    </row>
    <row r="3509" spans="23:23" x14ac:dyDescent="0.25">
      <c r="W3509"/>
    </row>
    <row r="3510" spans="23:23" x14ac:dyDescent="0.25">
      <c r="W3510"/>
    </row>
    <row r="3511" spans="23:23" x14ac:dyDescent="0.25">
      <c r="W3511"/>
    </row>
    <row r="3512" spans="23:23" x14ac:dyDescent="0.25">
      <c r="W3512"/>
    </row>
    <row r="3513" spans="23:23" x14ac:dyDescent="0.25">
      <c r="W3513"/>
    </row>
    <row r="3514" spans="23:23" x14ac:dyDescent="0.25">
      <c r="W3514"/>
    </row>
    <row r="3515" spans="23:23" x14ac:dyDescent="0.25">
      <c r="W3515"/>
    </row>
    <row r="3516" spans="23:23" x14ac:dyDescent="0.25">
      <c r="W3516"/>
    </row>
    <row r="3517" spans="23:23" x14ac:dyDescent="0.25">
      <c r="W3517"/>
    </row>
    <row r="3518" spans="23:23" x14ac:dyDescent="0.25">
      <c r="W3518"/>
    </row>
    <row r="3519" spans="23:23" x14ac:dyDescent="0.25">
      <c r="W3519"/>
    </row>
    <row r="3520" spans="23:23" x14ac:dyDescent="0.25">
      <c r="W3520"/>
    </row>
    <row r="3521" spans="23:23" x14ac:dyDescent="0.25">
      <c r="W3521"/>
    </row>
    <row r="3522" spans="23:23" x14ac:dyDescent="0.25">
      <c r="W3522"/>
    </row>
    <row r="3523" spans="23:23" x14ac:dyDescent="0.25">
      <c r="W3523"/>
    </row>
    <row r="3524" spans="23:23" x14ac:dyDescent="0.25">
      <c r="W3524"/>
    </row>
    <row r="3525" spans="23:23" x14ac:dyDescent="0.25">
      <c r="W3525"/>
    </row>
    <row r="3526" spans="23:23" x14ac:dyDescent="0.25">
      <c r="W3526"/>
    </row>
    <row r="3527" spans="23:23" x14ac:dyDescent="0.25">
      <c r="W3527"/>
    </row>
    <row r="3528" spans="23:23" x14ac:dyDescent="0.25">
      <c r="W3528"/>
    </row>
    <row r="3529" spans="23:23" x14ac:dyDescent="0.25">
      <c r="W3529"/>
    </row>
    <row r="3530" spans="23:23" x14ac:dyDescent="0.25">
      <c r="W3530"/>
    </row>
    <row r="3531" spans="23:23" x14ac:dyDescent="0.25">
      <c r="W3531"/>
    </row>
    <row r="3532" spans="23:23" x14ac:dyDescent="0.25">
      <c r="W3532"/>
    </row>
    <row r="3533" spans="23:23" x14ac:dyDescent="0.25">
      <c r="W3533"/>
    </row>
    <row r="3534" spans="23:23" x14ac:dyDescent="0.25">
      <c r="W3534"/>
    </row>
    <row r="3535" spans="23:23" x14ac:dyDescent="0.25">
      <c r="W3535"/>
    </row>
    <row r="3536" spans="23:23" x14ac:dyDescent="0.25">
      <c r="W3536"/>
    </row>
    <row r="3537" spans="23:23" x14ac:dyDescent="0.25">
      <c r="W3537"/>
    </row>
    <row r="3538" spans="23:23" x14ac:dyDescent="0.25">
      <c r="W3538"/>
    </row>
    <row r="3539" spans="23:23" x14ac:dyDescent="0.25">
      <c r="W3539"/>
    </row>
    <row r="3540" spans="23:23" x14ac:dyDescent="0.25">
      <c r="W3540"/>
    </row>
    <row r="3541" spans="23:23" x14ac:dyDescent="0.25">
      <c r="W3541"/>
    </row>
    <row r="3542" spans="23:23" x14ac:dyDescent="0.25">
      <c r="W3542"/>
    </row>
    <row r="3543" spans="23:23" x14ac:dyDescent="0.25">
      <c r="W3543"/>
    </row>
    <row r="3544" spans="23:23" x14ac:dyDescent="0.25">
      <c r="W3544"/>
    </row>
    <row r="3545" spans="23:23" x14ac:dyDescent="0.25">
      <c r="W3545"/>
    </row>
    <row r="3546" spans="23:23" x14ac:dyDescent="0.25">
      <c r="W3546"/>
    </row>
    <row r="3547" spans="23:23" x14ac:dyDescent="0.25">
      <c r="W3547"/>
    </row>
    <row r="3548" spans="23:23" x14ac:dyDescent="0.25">
      <c r="W3548"/>
    </row>
    <row r="3549" spans="23:23" x14ac:dyDescent="0.25">
      <c r="W3549"/>
    </row>
    <row r="3550" spans="23:23" x14ac:dyDescent="0.25">
      <c r="W3550"/>
    </row>
    <row r="3551" spans="23:23" x14ac:dyDescent="0.25">
      <c r="W3551"/>
    </row>
    <row r="3552" spans="23:23" x14ac:dyDescent="0.25">
      <c r="W3552"/>
    </row>
    <row r="3553" spans="23:23" x14ac:dyDescent="0.25">
      <c r="W3553"/>
    </row>
    <row r="3554" spans="23:23" x14ac:dyDescent="0.25">
      <c r="W3554"/>
    </row>
    <row r="3555" spans="23:23" x14ac:dyDescent="0.25">
      <c r="W3555"/>
    </row>
    <row r="3556" spans="23:23" x14ac:dyDescent="0.25">
      <c r="W3556"/>
    </row>
    <row r="3557" spans="23:23" x14ac:dyDescent="0.25">
      <c r="W3557"/>
    </row>
    <row r="3558" spans="23:23" x14ac:dyDescent="0.25">
      <c r="W3558"/>
    </row>
    <row r="3559" spans="23:23" x14ac:dyDescent="0.25">
      <c r="W3559"/>
    </row>
    <row r="3560" spans="23:23" x14ac:dyDescent="0.25">
      <c r="W3560"/>
    </row>
    <row r="3561" spans="23:23" x14ac:dyDescent="0.25">
      <c r="W3561"/>
    </row>
    <row r="3562" spans="23:23" x14ac:dyDescent="0.25">
      <c r="W3562"/>
    </row>
    <row r="3563" spans="23:23" x14ac:dyDescent="0.25">
      <c r="W3563"/>
    </row>
    <row r="3564" spans="23:23" x14ac:dyDescent="0.25">
      <c r="W3564"/>
    </row>
    <row r="3565" spans="23:23" x14ac:dyDescent="0.25">
      <c r="W3565"/>
    </row>
    <row r="3566" spans="23:23" x14ac:dyDescent="0.25">
      <c r="W3566"/>
    </row>
    <row r="3567" spans="23:23" x14ac:dyDescent="0.25">
      <c r="W3567"/>
    </row>
    <row r="3568" spans="23:23" x14ac:dyDescent="0.25">
      <c r="W3568"/>
    </row>
    <row r="3569" spans="23:23" x14ac:dyDescent="0.25">
      <c r="W3569"/>
    </row>
    <row r="3570" spans="23:23" x14ac:dyDescent="0.25">
      <c r="W3570"/>
    </row>
    <row r="3571" spans="23:23" x14ac:dyDescent="0.25">
      <c r="W3571"/>
    </row>
    <row r="3572" spans="23:23" x14ac:dyDescent="0.25">
      <c r="W3572"/>
    </row>
    <row r="3573" spans="23:23" x14ac:dyDescent="0.25">
      <c r="W3573"/>
    </row>
    <row r="3574" spans="23:23" x14ac:dyDescent="0.25">
      <c r="W3574"/>
    </row>
    <row r="3575" spans="23:23" x14ac:dyDescent="0.25">
      <c r="W3575"/>
    </row>
    <row r="3576" spans="23:23" x14ac:dyDescent="0.25">
      <c r="W3576"/>
    </row>
    <row r="3577" spans="23:23" x14ac:dyDescent="0.25">
      <c r="W3577"/>
    </row>
    <row r="3578" spans="23:23" x14ac:dyDescent="0.25">
      <c r="W3578"/>
    </row>
    <row r="3579" spans="23:23" x14ac:dyDescent="0.25">
      <c r="W3579"/>
    </row>
    <row r="3580" spans="23:23" x14ac:dyDescent="0.25">
      <c r="W3580"/>
    </row>
    <row r="3581" spans="23:23" x14ac:dyDescent="0.25">
      <c r="W3581"/>
    </row>
    <row r="3582" spans="23:23" x14ac:dyDescent="0.25">
      <c r="W3582"/>
    </row>
    <row r="3583" spans="23:23" x14ac:dyDescent="0.25">
      <c r="W3583"/>
    </row>
    <row r="3584" spans="23:23" x14ac:dyDescent="0.25">
      <c r="W3584"/>
    </row>
    <row r="3585" spans="23:23" x14ac:dyDescent="0.25">
      <c r="W3585"/>
    </row>
    <row r="3586" spans="23:23" x14ac:dyDescent="0.25">
      <c r="W3586"/>
    </row>
    <row r="3587" spans="23:23" x14ac:dyDescent="0.25">
      <c r="W3587"/>
    </row>
    <row r="3588" spans="23:23" x14ac:dyDescent="0.25">
      <c r="W3588"/>
    </row>
    <row r="3589" spans="23:23" x14ac:dyDescent="0.25">
      <c r="W3589"/>
    </row>
    <row r="3590" spans="23:23" x14ac:dyDescent="0.25">
      <c r="W3590"/>
    </row>
    <row r="3591" spans="23:23" x14ac:dyDescent="0.25">
      <c r="W3591"/>
    </row>
    <row r="3592" spans="23:23" x14ac:dyDescent="0.25">
      <c r="W3592"/>
    </row>
    <row r="3593" spans="23:23" x14ac:dyDescent="0.25">
      <c r="W3593"/>
    </row>
    <row r="3594" spans="23:23" x14ac:dyDescent="0.25">
      <c r="W3594"/>
    </row>
    <row r="3595" spans="23:23" x14ac:dyDescent="0.25">
      <c r="W3595"/>
    </row>
    <row r="3596" spans="23:23" x14ac:dyDescent="0.25">
      <c r="W3596"/>
    </row>
    <row r="3597" spans="23:23" x14ac:dyDescent="0.25">
      <c r="W3597"/>
    </row>
    <row r="3598" spans="23:23" x14ac:dyDescent="0.25">
      <c r="W3598"/>
    </row>
    <row r="3599" spans="23:23" x14ac:dyDescent="0.25">
      <c r="W3599"/>
    </row>
    <row r="3600" spans="23:23" x14ac:dyDescent="0.25">
      <c r="W3600"/>
    </row>
    <row r="3601" spans="23:23" x14ac:dyDescent="0.25">
      <c r="W3601"/>
    </row>
    <row r="3602" spans="23:23" x14ac:dyDescent="0.25">
      <c r="W3602"/>
    </row>
    <row r="3603" spans="23:23" x14ac:dyDescent="0.25">
      <c r="W3603"/>
    </row>
    <row r="3604" spans="23:23" x14ac:dyDescent="0.25">
      <c r="W3604"/>
    </row>
    <row r="3605" spans="23:23" x14ac:dyDescent="0.25">
      <c r="W3605"/>
    </row>
    <row r="3606" spans="23:23" x14ac:dyDescent="0.25">
      <c r="W3606"/>
    </row>
    <row r="3607" spans="23:23" x14ac:dyDescent="0.25">
      <c r="W3607"/>
    </row>
    <row r="3608" spans="23:23" x14ac:dyDescent="0.25">
      <c r="W3608"/>
    </row>
    <row r="3609" spans="23:23" x14ac:dyDescent="0.25">
      <c r="W3609"/>
    </row>
    <row r="3610" spans="23:23" x14ac:dyDescent="0.25">
      <c r="W3610"/>
    </row>
    <row r="3611" spans="23:23" x14ac:dyDescent="0.25">
      <c r="W3611"/>
    </row>
    <row r="3612" spans="23:23" x14ac:dyDescent="0.25">
      <c r="W3612"/>
    </row>
    <row r="3613" spans="23:23" x14ac:dyDescent="0.25">
      <c r="W3613"/>
    </row>
    <row r="3614" spans="23:23" x14ac:dyDescent="0.25">
      <c r="W3614"/>
    </row>
    <row r="3615" spans="23:23" x14ac:dyDescent="0.25">
      <c r="W3615"/>
    </row>
    <row r="3616" spans="23:23" x14ac:dyDescent="0.25">
      <c r="W3616"/>
    </row>
    <row r="3617" spans="23:23" x14ac:dyDescent="0.25">
      <c r="W3617"/>
    </row>
    <row r="3618" spans="23:23" x14ac:dyDescent="0.25">
      <c r="W3618"/>
    </row>
    <row r="3619" spans="23:23" x14ac:dyDescent="0.25">
      <c r="W3619"/>
    </row>
    <row r="3620" spans="23:23" x14ac:dyDescent="0.25">
      <c r="W3620"/>
    </row>
    <row r="3621" spans="23:23" x14ac:dyDescent="0.25">
      <c r="W3621"/>
    </row>
    <row r="3622" spans="23:23" x14ac:dyDescent="0.25">
      <c r="W3622"/>
    </row>
    <row r="3623" spans="23:23" x14ac:dyDescent="0.25">
      <c r="W3623"/>
    </row>
    <row r="3624" spans="23:23" x14ac:dyDescent="0.25">
      <c r="W3624"/>
    </row>
    <row r="3625" spans="23:23" x14ac:dyDescent="0.25">
      <c r="W3625"/>
    </row>
    <row r="3626" spans="23:23" x14ac:dyDescent="0.25">
      <c r="W3626"/>
    </row>
    <row r="3627" spans="23:23" x14ac:dyDescent="0.25">
      <c r="W3627"/>
    </row>
    <row r="3628" spans="23:23" x14ac:dyDescent="0.25">
      <c r="W3628"/>
    </row>
    <row r="3629" spans="23:23" x14ac:dyDescent="0.25">
      <c r="W3629"/>
    </row>
    <row r="3630" spans="23:23" x14ac:dyDescent="0.25">
      <c r="W3630"/>
    </row>
    <row r="3631" spans="23:23" x14ac:dyDescent="0.25">
      <c r="W3631"/>
    </row>
    <row r="3632" spans="23:23" x14ac:dyDescent="0.25">
      <c r="W3632"/>
    </row>
    <row r="3633" spans="23:23" x14ac:dyDescent="0.25">
      <c r="W3633"/>
    </row>
    <row r="3634" spans="23:23" x14ac:dyDescent="0.25">
      <c r="W3634"/>
    </row>
    <row r="3635" spans="23:23" x14ac:dyDescent="0.25">
      <c r="W3635"/>
    </row>
    <row r="3636" spans="23:23" x14ac:dyDescent="0.25">
      <c r="W3636"/>
    </row>
    <row r="3637" spans="23:23" x14ac:dyDescent="0.25">
      <c r="W3637"/>
    </row>
    <row r="3638" spans="23:23" x14ac:dyDescent="0.25">
      <c r="W3638"/>
    </row>
    <row r="3639" spans="23:23" x14ac:dyDescent="0.25">
      <c r="W3639"/>
    </row>
    <row r="3640" spans="23:23" x14ac:dyDescent="0.25">
      <c r="W3640"/>
    </row>
    <row r="3641" spans="23:23" x14ac:dyDescent="0.25">
      <c r="W3641"/>
    </row>
    <row r="3642" spans="23:23" x14ac:dyDescent="0.25">
      <c r="W3642"/>
    </row>
    <row r="3643" spans="23:23" x14ac:dyDescent="0.25">
      <c r="W3643"/>
    </row>
    <row r="3644" spans="23:23" x14ac:dyDescent="0.25">
      <c r="W3644"/>
    </row>
    <row r="3645" spans="23:23" x14ac:dyDescent="0.25">
      <c r="W3645"/>
    </row>
    <row r="3646" spans="23:23" x14ac:dyDescent="0.25">
      <c r="W3646"/>
    </row>
    <row r="3647" spans="23:23" x14ac:dyDescent="0.25">
      <c r="W3647"/>
    </row>
    <row r="3648" spans="23:23" x14ac:dyDescent="0.25">
      <c r="W3648"/>
    </row>
    <row r="3649" spans="23:23" x14ac:dyDescent="0.25">
      <c r="W3649"/>
    </row>
    <row r="3650" spans="23:23" x14ac:dyDescent="0.25">
      <c r="W3650"/>
    </row>
    <row r="3651" spans="23:23" x14ac:dyDescent="0.25">
      <c r="W3651"/>
    </row>
    <row r="3652" spans="23:23" x14ac:dyDescent="0.25">
      <c r="W3652"/>
    </row>
    <row r="3653" spans="23:23" x14ac:dyDescent="0.25">
      <c r="W3653"/>
    </row>
    <row r="3654" spans="23:23" x14ac:dyDescent="0.25">
      <c r="W3654"/>
    </row>
    <row r="3655" spans="23:23" x14ac:dyDescent="0.25">
      <c r="W3655"/>
    </row>
    <row r="3656" spans="23:23" x14ac:dyDescent="0.25">
      <c r="W3656"/>
    </row>
    <row r="3657" spans="23:23" x14ac:dyDescent="0.25">
      <c r="W3657"/>
    </row>
    <row r="3658" spans="23:23" x14ac:dyDescent="0.25">
      <c r="W3658"/>
    </row>
    <row r="3659" spans="23:23" x14ac:dyDescent="0.25">
      <c r="W3659"/>
    </row>
    <row r="3660" spans="23:23" x14ac:dyDescent="0.25">
      <c r="W3660"/>
    </row>
    <row r="3661" spans="23:23" x14ac:dyDescent="0.25">
      <c r="W3661"/>
    </row>
    <row r="3662" spans="23:23" x14ac:dyDescent="0.25">
      <c r="W3662"/>
    </row>
    <row r="3663" spans="23:23" x14ac:dyDescent="0.25">
      <c r="W3663"/>
    </row>
    <row r="3664" spans="23:23" x14ac:dyDescent="0.25">
      <c r="W3664"/>
    </row>
    <row r="3665" spans="23:23" x14ac:dyDescent="0.25">
      <c r="W3665"/>
    </row>
    <row r="3666" spans="23:23" x14ac:dyDescent="0.25">
      <c r="W3666"/>
    </row>
    <row r="3667" spans="23:23" x14ac:dyDescent="0.25">
      <c r="W3667"/>
    </row>
    <row r="3668" spans="23:23" x14ac:dyDescent="0.25">
      <c r="W3668"/>
    </row>
    <row r="3669" spans="23:23" x14ac:dyDescent="0.25">
      <c r="W3669"/>
    </row>
    <row r="3670" spans="23:23" x14ac:dyDescent="0.25">
      <c r="W3670"/>
    </row>
    <row r="3671" spans="23:23" x14ac:dyDescent="0.25">
      <c r="W3671"/>
    </row>
    <row r="3672" spans="23:23" x14ac:dyDescent="0.25">
      <c r="W3672"/>
    </row>
    <row r="3673" spans="23:23" x14ac:dyDescent="0.25">
      <c r="W3673"/>
    </row>
    <row r="3674" spans="23:23" x14ac:dyDescent="0.25">
      <c r="W3674"/>
    </row>
    <row r="3675" spans="23:23" x14ac:dyDescent="0.25">
      <c r="W3675"/>
    </row>
    <row r="3676" spans="23:23" x14ac:dyDescent="0.25">
      <c r="W3676"/>
    </row>
    <row r="3677" spans="23:23" x14ac:dyDescent="0.25">
      <c r="W3677"/>
    </row>
    <row r="3678" spans="23:23" x14ac:dyDescent="0.25">
      <c r="W3678"/>
    </row>
    <row r="3679" spans="23:23" x14ac:dyDescent="0.25">
      <c r="W3679"/>
    </row>
    <row r="3680" spans="23:23" x14ac:dyDescent="0.25">
      <c r="W3680"/>
    </row>
    <row r="3681" spans="23:23" x14ac:dyDescent="0.25">
      <c r="W3681"/>
    </row>
    <row r="3682" spans="23:23" x14ac:dyDescent="0.25">
      <c r="W3682"/>
    </row>
    <row r="3683" spans="23:23" x14ac:dyDescent="0.25">
      <c r="W3683"/>
    </row>
    <row r="3684" spans="23:23" x14ac:dyDescent="0.25">
      <c r="W3684"/>
    </row>
    <row r="3685" spans="23:23" x14ac:dyDescent="0.25">
      <c r="W3685"/>
    </row>
    <row r="3686" spans="23:23" x14ac:dyDescent="0.25">
      <c r="W3686"/>
    </row>
    <row r="3687" spans="23:23" x14ac:dyDescent="0.25">
      <c r="W3687"/>
    </row>
    <row r="3688" spans="23:23" x14ac:dyDescent="0.25">
      <c r="W3688"/>
    </row>
    <row r="3689" spans="23:23" x14ac:dyDescent="0.25">
      <c r="W3689"/>
    </row>
    <row r="3690" spans="23:23" x14ac:dyDescent="0.25">
      <c r="W3690"/>
    </row>
    <row r="3691" spans="23:23" x14ac:dyDescent="0.25">
      <c r="W3691"/>
    </row>
    <row r="3692" spans="23:23" x14ac:dyDescent="0.25">
      <c r="W3692"/>
    </row>
    <row r="3693" spans="23:23" x14ac:dyDescent="0.25">
      <c r="W3693"/>
    </row>
    <row r="3694" spans="23:23" x14ac:dyDescent="0.25">
      <c r="W3694"/>
    </row>
    <row r="3695" spans="23:23" x14ac:dyDescent="0.25">
      <c r="W3695"/>
    </row>
    <row r="3696" spans="23:23" x14ac:dyDescent="0.25">
      <c r="W3696"/>
    </row>
    <row r="3697" spans="23:23" x14ac:dyDescent="0.25">
      <c r="W3697"/>
    </row>
    <row r="3698" spans="23:23" x14ac:dyDescent="0.25">
      <c r="W3698"/>
    </row>
    <row r="3699" spans="23:23" x14ac:dyDescent="0.25">
      <c r="W3699"/>
    </row>
    <row r="3700" spans="23:23" x14ac:dyDescent="0.25">
      <c r="W3700"/>
    </row>
    <row r="3701" spans="23:23" x14ac:dyDescent="0.25">
      <c r="W3701"/>
    </row>
    <row r="3702" spans="23:23" x14ac:dyDescent="0.25">
      <c r="W3702"/>
    </row>
    <row r="3703" spans="23:23" x14ac:dyDescent="0.25">
      <c r="W3703"/>
    </row>
    <row r="3704" spans="23:23" x14ac:dyDescent="0.25">
      <c r="W3704"/>
    </row>
    <row r="3705" spans="23:23" x14ac:dyDescent="0.25">
      <c r="W3705"/>
    </row>
    <row r="3706" spans="23:23" x14ac:dyDescent="0.25">
      <c r="W3706"/>
    </row>
    <row r="3707" spans="23:23" x14ac:dyDescent="0.25">
      <c r="W3707"/>
    </row>
    <row r="3708" spans="23:23" x14ac:dyDescent="0.25">
      <c r="W3708"/>
    </row>
    <row r="3709" spans="23:23" x14ac:dyDescent="0.25">
      <c r="W3709"/>
    </row>
    <row r="3710" spans="23:23" x14ac:dyDescent="0.25">
      <c r="W3710"/>
    </row>
    <row r="3711" spans="23:23" x14ac:dyDescent="0.25">
      <c r="W3711"/>
    </row>
    <row r="3712" spans="23:23" x14ac:dyDescent="0.25">
      <c r="W3712"/>
    </row>
    <row r="3713" spans="23:23" x14ac:dyDescent="0.25">
      <c r="W3713"/>
    </row>
    <row r="3714" spans="23:23" x14ac:dyDescent="0.25">
      <c r="W3714"/>
    </row>
    <row r="3715" spans="23:23" x14ac:dyDescent="0.25">
      <c r="W3715"/>
    </row>
    <row r="3716" spans="23:23" x14ac:dyDescent="0.25">
      <c r="W3716"/>
    </row>
    <row r="3717" spans="23:23" x14ac:dyDescent="0.25">
      <c r="W3717"/>
    </row>
    <row r="3718" spans="23:23" x14ac:dyDescent="0.25">
      <c r="W3718"/>
    </row>
    <row r="3719" spans="23:23" x14ac:dyDescent="0.25">
      <c r="W3719"/>
    </row>
    <row r="3720" spans="23:23" x14ac:dyDescent="0.25">
      <c r="W3720"/>
    </row>
    <row r="3721" spans="23:23" x14ac:dyDescent="0.25">
      <c r="W3721"/>
    </row>
    <row r="3722" spans="23:23" x14ac:dyDescent="0.25">
      <c r="W3722"/>
    </row>
    <row r="3723" spans="23:23" x14ac:dyDescent="0.25">
      <c r="W3723"/>
    </row>
    <row r="3724" spans="23:23" x14ac:dyDescent="0.25">
      <c r="W3724"/>
    </row>
    <row r="3725" spans="23:23" x14ac:dyDescent="0.25">
      <c r="W3725"/>
    </row>
    <row r="3726" spans="23:23" x14ac:dyDescent="0.25">
      <c r="W3726"/>
    </row>
    <row r="3727" spans="23:23" x14ac:dyDescent="0.25">
      <c r="W3727"/>
    </row>
    <row r="3728" spans="23:23" x14ac:dyDescent="0.25">
      <c r="W3728"/>
    </row>
    <row r="3729" spans="23:23" x14ac:dyDescent="0.25">
      <c r="W3729"/>
    </row>
    <row r="3730" spans="23:23" x14ac:dyDescent="0.25">
      <c r="W3730"/>
    </row>
    <row r="3731" spans="23:23" x14ac:dyDescent="0.25">
      <c r="W3731"/>
    </row>
    <row r="3732" spans="23:23" x14ac:dyDescent="0.25">
      <c r="W3732"/>
    </row>
    <row r="3733" spans="23:23" x14ac:dyDescent="0.25">
      <c r="W3733"/>
    </row>
    <row r="3734" spans="23:23" x14ac:dyDescent="0.25">
      <c r="W3734"/>
    </row>
    <row r="3735" spans="23:23" x14ac:dyDescent="0.25">
      <c r="W3735"/>
    </row>
    <row r="3736" spans="23:23" x14ac:dyDescent="0.25">
      <c r="W3736"/>
    </row>
    <row r="3737" spans="23:23" x14ac:dyDescent="0.25">
      <c r="W3737"/>
    </row>
    <row r="3738" spans="23:23" x14ac:dyDescent="0.25">
      <c r="W3738"/>
    </row>
    <row r="3739" spans="23:23" x14ac:dyDescent="0.25">
      <c r="W3739"/>
    </row>
    <row r="3740" spans="23:23" x14ac:dyDescent="0.25">
      <c r="W3740"/>
    </row>
    <row r="3741" spans="23:23" x14ac:dyDescent="0.25">
      <c r="W3741"/>
    </row>
    <row r="3742" spans="23:23" x14ac:dyDescent="0.25">
      <c r="W3742"/>
    </row>
    <row r="3743" spans="23:23" x14ac:dyDescent="0.25">
      <c r="W3743"/>
    </row>
    <row r="3744" spans="23:23" x14ac:dyDescent="0.25">
      <c r="W3744"/>
    </row>
    <row r="3745" spans="23:23" x14ac:dyDescent="0.25">
      <c r="W3745"/>
    </row>
    <row r="3746" spans="23:23" x14ac:dyDescent="0.25">
      <c r="W3746"/>
    </row>
    <row r="3747" spans="23:23" x14ac:dyDescent="0.25">
      <c r="W3747"/>
    </row>
    <row r="3748" spans="23:23" x14ac:dyDescent="0.25">
      <c r="W3748"/>
    </row>
    <row r="3749" spans="23:23" x14ac:dyDescent="0.25">
      <c r="W3749"/>
    </row>
    <row r="3750" spans="23:23" x14ac:dyDescent="0.25">
      <c r="W3750"/>
    </row>
    <row r="3751" spans="23:23" x14ac:dyDescent="0.25">
      <c r="W3751"/>
    </row>
    <row r="3752" spans="23:23" x14ac:dyDescent="0.25">
      <c r="W3752"/>
    </row>
    <row r="3753" spans="23:23" x14ac:dyDescent="0.25">
      <c r="W3753"/>
    </row>
    <row r="3754" spans="23:23" x14ac:dyDescent="0.25">
      <c r="W3754"/>
    </row>
    <row r="3755" spans="23:23" x14ac:dyDescent="0.25">
      <c r="W3755"/>
    </row>
    <row r="3756" spans="23:23" x14ac:dyDescent="0.25">
      <c r="W3756"/>
    </row>
    <row r="3757" spans="23:23" x14ac:dyDescent="0.25">
      <c r="W3757"/>
    </row>
    <row r="3758" spans="23:23" x14ac:dyDescent="0.25">
      <c r="W3758"/>
    </row>
    <row r="3759" spans="23:23" x14ac:dyDescent="0.25">
      <c r="W3759"/>
    </row>
    <row r="3760" spans="23:23" x14ac:dyDescent="0.25">
      <c r="W3760"/>
    </row>
    <row r="3761" spans="23:23" x14ac:dyDescent="0.25">
      <c r="W3761"/>
    </row>
    <row r="3762" spans="23:23" x14ac:dyDescent="0.25">
      <c r="W3762"/>
    </row>
    <row r="3763" spans="23:23" x14ac:dyDescent="0.25">
      <c r="W3763"/>
    </row>
    <row r="3764" spans="23:23" x14ac:dyDescent="0.25">
      <c r="W3764"/>
    </row>
    <row r="3765" spans="23:23" x14ac:dyDescent="0.25">
      <c r="W3765"/>
    </row>
    <row r="3766" spans="23:23" x14ac:dyDescent="0.25">
      <c r="W3766"/>
    </row>
    <row r="3767" spans="23:23" x14ac:dyDescent="0.25">
      <c r="W3767"/>
    </row>
    <row r="3768" spans="23:23" x14ac:dyDescent="0.25">
      <c r="W3768"/>
    </row>
    <row r="3769" spans="23:23" x14ac:dyDescent="0.25">
      <c r="W3769"/>
    </row>
    <row r="3770" spans="23:23" x14ac:dyDescent="0.25">
      <c r="W3770"/>
    </row>
    <row r="3771" spans="23:23" x14ac:dyDescent="0.25">
      <c r="W3771"/>
    </row>
    <row r="3772" spans="23:23" x14ac:dyDescent="0.25">
      <c r="W3772"/>
    </row>
    <row r="3773" spans="23:23" x14ac:dyDescent="0.25">
      <c r="W3773"/>
    </row>
    <row r="3774" spans="23:23" x14ac:dyDescent="0.25">
      <c r="W3774"/>
    </row>
    <row r="3775" spans="23:23" x14ac:dyDescent="0.25">
      <c r="W3775"/>
    </row>
    <row r="3776" spans="23:23" x14ac:dyDescent="0.25">
      <c r="W3776"/>
    </row>
    <row r="3777" spans="23:23" x14ac:dyDescent="0.25">
      <c r="W3777"/>
    </row>
    <row r="3778" spans="23:23" x14ac:dyDescent="0.25">
      <c r="W3778"/>
    </row>
    <row r="3779" spans="23:23" x14ac:dyDescent="0.25">
      <c r="W3779"/>
    </row>
    <row r="3780" spans="23:23" x14ac:dyDescent="0.25">
      <c r="W3780"/>
    </row>
    <row r="3781" spans="23:23" x14ac:dyDescent="0.25">
      <c r="W3781"/>
    </row>
    <row r="3782" spans="23:23" x14ac:dyDescent="0.25">
      <c r="W3782"/>
    </row>
    <row r="3783" spans="23:23" x14ac:dyDescent="0.25">
      <c r="W3783"/>
    </row>
    <row r="3784" spans="23:23" x14ac:dyDescent="0.25">
      <c r="W3784"/>
    </row>
    <row r="3785" spans="23:23" x14ac:dyDescent="0.25">
      <c r="W3785"/>
    </row>
    <row r="3786" spans="23:23" x14ac:dyDescent="0.25">
      <c r="W3786"/>
    </row>
    <row r="3787" spans="23:23" x14ac:dyDescent="0.25">
      <c r="W3787"/>
    </row>
    <row r="3788" spans="23:23" x14ac:dyDescent="0.25">
      <c r="W3788"/>
    </row>
    <row r="3789" spans="23:23" x14ac:dyDescent="0.25">
      <c r="W3789"/>
    </row>
    <row r="3790" spans="23:23" x14ac:dyDescent="0.25">
      <c r="W3790"/>
    </row>
    <row r="3791" spans="23:23" x14ac:dyDescent="0.25">
      <c r="W3791"/>
    </row>
    <row r="3792" spans="23:23" x14ac:dyDescent="0.25">
      <c r="W3792"/>
    </row>
    <row r="3793" spans="23:23" x14ac:dyDescent="0.25">
      <c r="W3793"/>
    </row>
    <row r="3794" spans="23:23" x14ac:dyDescent="0.25">
      <c r="W3794"/>
    </row>
    <row r="3795" spans="23:23" x14ac:dyDescent="0.25">
      <c r="W3795"/>
    </row>
    <row r="3796" spans="23:23" x14ac:dyDescent="0.25">
      <c r="W3796"/>
    </row>
    <row r="3797" spans="23:23" x14ac:dyDescent="0.25">
      <c r="W3797"/>
    </row>
    <row r="3798" spans="23:23" x14ac:dyDescent="0.25">
      <c r="W3798"/>
    </row>
    <row r="3799" spans="23:23" x14ac:dyDescent="0.25">
      <c r="W3799"/>
    </row>
    <row r="3800" spans="23:23" x14ac:dyDescent="0.25">
      <c r="W3800"/>
    </row>
    <row r="3801" spans="23:23" x14ac:dyDescent="0.25">
      <c r="W3801"/>
    </row>
    <row r="3802" spans="23:23" x14ac:dyDescent="0.25">
      <c r="W3802"/>
    </row>
    <row r="3803" spans="23:23" x14ac:dyDescent="0.25">
      <c r="W3803"/>
    </row>
    <row r="3804" spans="23:23" x14ac:dyDescent="0.25">
      <c r="W3804"/>
    </row>
    <row r="3805" spans="23:23" x14ac:dyDescent="0.25">
      <c r="W3805"/>
    </row>
    <row r="3806" spans="23:23" x14ac:dyDescent="0.25">
      <c r="W3806"/>
    </row>
    <row r="3807" spans="23:23" x14ac:dyDescent="0.25">
      <c r="W3807"/>
    </row>
    <row r="3808" spans="23:23" x14ac:dyDescent="0.25">
      <c r="W3808"/>
    </row>
    <row r="3809" spans="23:23" x14ac:dyDescent="0.25">
      <c r="W3809"/>
    </row>
    <row r="3810" spans="23:23" x14ac:dyDescent="0.25">
      <c r="W3810"/>
    </row>
    <row r="3811" spans="23:23" x14ac:dyDescent="0.25">
      <c r="W3811"/>
    </row>
    <row r="3812" spans="23:23" x14ac:dyDescent="0.25">
      <c r="W3812"/>
    </row>
    <row r="3813" spans="23:23" x14ac:dyDescent="0.25">
      <c r="W3813"/>
    </row>
    <row r="3814" spans="23:23" x14ac:dyDescent="0.25">
      <c r="W3814"/>
    </row>
    <row r="3815" spans="23:23" x14ac:dyDescent="0.25">
      <c r="W3815"/>
    </row>
    <row r="3816" spans="23:23" x14ac:dyDescent="0.25">
      <c r="W3816"/>
    </row>
    <row r="3817" spans="23:23" x14ac:dyDescent="0.25">
      <c r="W3817"/>
    </row>
    <row r="3818" spans="23:23" x14ac:dyDescent="0.25">
      <c r="W3818"/>
    </row>
    <row r="3819" spans="23:23" x14ac:dyDescent="0.25">
      <c r="W3819"/>
    </row>
    <row r="3820" spans="23:23" x14ac:dyDescent="0.25">
      <c r="W3820"/>
    </row>
    <row r="3821" spans="23:23" x14ac:dyDescent="0.25">
      <c r="W3821"/>
    </row>
    <row r="3822" spans="23:23" x14ac:dyDescent="0.25">
      <c r="W3822"/>
    </row>
    <row r="3823" spans="23:23" x14ac:dyDescent="0.25">
      <c r="W3823"/>
    </row>
    <row r="3824" spans="23:23" x14ac:dyDescent="0.25">
      <c r="W3824"/>
    </row>
    <row r="3825" spans="23:23" x14ac:dyDescent="0.25">
      <c r="W3825"/>
    </row>
    <row r="3826" spans="23:23" x14ac:dyDescent="0.25">
      <c r="W3826"/>
    </row>
    <row r="3827" spans="23:23" x14ac:dyDescent="0.25">
      <c r="W3827"/>
    </row>
    <row r="3828" spans="23:23" x14ac:dyDescent="0.25">
      <c r="W3828"/>
    </row>
    <row r="3829" spans="23:23" x14ac:dyDescent="0.25">
      <c r="W3829"/>
    </row>
    <row r="3830" spans="23:23" x14ac:dyDescent="0.25">
      <c r="W3830"/>
    </row>
    <row r="3831" spans="23:23" x14ac:dyDescent="0.25">
      <c r="W3831"/>
    </row>
    <row r="3832" spans="23:23" x14ac:dyDescent="0.25">
      <c r="W3832"/>
    </row>
    <row r="3833" spans="23:23" x14ac:dyDescent="0.25">
      <c r="W3833"/>
    </row>
    <row r="3834" spans="23:23" x14ac:dyDescent="0.25">
      <c r="W3834"/>
    </row>
    <row r="3835" spans="23:23" x14ac:dyDescent="0.25">
      <c r="W3835"/>
    </row>
    <row r="3836" spans="23:23" x14ac:dyDescent="0.25">
      <c r="W3836"/>
    </row>
    <row r="3837" spans="23:23" x14ac:dyDescent="0.25">
      <c r="W3837"/>
    </row>
    <row r="3838" spans="23:23" x14ac:dyDescent="0.25">
      <c r="W3838"/>
    </row>
    <row r="3839" spans="23:23" x14ac:dyDescent="0.25">
      <c r="W3839"/>
    </row>
    <row r="3840" spans="23:23" x14ac:dyDescent="0.25">
      <c r="W3840"/>
    </row>
    <row r="3841" spans="23:23" x14ac:dyDescent="0.25">
      <c r="W3841"/>
    </row>
    <row r="3842" spans="23:23" x14ac:dyDescent="0.25">
      <c r="W3842"/>
    </row>
    <row r="3843" spans="23:23" x14ac:dyDescent="0.25">
      <c r="W3843"/>
    </row>
    <row r="3844" spans="23:23" x14ac:dyDescent="0.25">
      <c r="W3844"/>
    </row>
    <row r="3845" spans="23:23" x14ac:dyDescent="0.25">
      <c r="W3845"/>
    </row>
    <row r="3846" spans="23:23" x14ac:dyDescent="0.25">
      <c r="W3846"/>
    </row>
    <row r="3847" spans="23:23" x14ac:dyDescent="0.25">
      <c r="W3847"/>
    </row>
    <row r="3848" spans="23:23" x14ac:dyDescent="0.25">
      <c r="W3848"/>
    </row>
    <row r="3849" spans="23:23" x14ac:dyDescent="0.25">
      <c r="W3849"/>
    </row>
    <row r="3850" spans="23:23" x14ac:dyDescent="0.25">
      <c r="W3850"/>
    </row>
    <row r="3851" spans="23:23" x14ac:dyDescent="0.25">
      <c r="W3851"/>
    </row>
    <row r="3852" spans="23:23" x14ac:dyDescent="0.25">
      <c r="W3852"/>
    </row>
    <row r="3853" spans="23:23" x14ac:dyDescent="0.25">
      <c r="W3853"/>
    </row>
    <row r="3854" spans="23:23" x14ac:dyDescent="0.25">
      <c r="W3854"/>
    </row>
    <row r="3855" spans="23:23" x14ac:dyDescent="0.25">
      <c r="W3855"/>
    </row>
    <row r="3856" spans="23:23" x14ac:dyDescent="0.25">
      <c r="W3856"/>
    </row>
    <row r="3857" spans="23:23" x14ac:dyDescent="0.25">
      <c r="W3857"/>
    </row>
    <row r="3858" spans="23:23" x14ac:dyDescent="0.25">
      <c r="W3858"/>
    </row>
    <row r="3859" spans="23:23" x14ac:dyDescent="0.25">
      <c r="W3859"/>
    </row>
    <row r="3860" spans="23:23" x14ac:dyDescent="0.25">
      <c r="W3860"/>
    </row>
    <row r="3861" spans="23:23" x14ac:dyDescent="0.25">
      <c r="W3861"/>
    </row>
    <row r="3862" spans="23:23" x14ac:dyDescent="0.25">
      <c r="W3862"/>
    </row>
    <row r="3863" spans="23:23" x14ac:dyDescent="0.25">
      <c r="W3863"/>
    </row>
    <row r="3864" spans="23:23" x14ac:dyDescent="0.25">
      <c r="W3864"/>
    </row>
    <row r="3865" spans="23:23" x14ac:dyDescent="0.25">
      <c r="W3865"/>
    </row>
    <row r="3866" spans="23:23" x14ac:dyDescent="0.25">
      <c r="W3866"/>
    </row>
    <row r="3867" spans="23:23" x14ac:dyDescent="0.25">
      <c r="W3867"/>
    </row>
    <row r="3868" spans="23:23" x14ac:dyDescent="0.25">
      <c r="W3868"/>
    </row>
    <row r="3869" spans="23:23" x14ac:dyDescent="0.25">
      <c r="W3869"/>
    </row>
    <row r="3870" spans="23:23" x14ac:dyDescent="0.25">
      <c r="W3870"/>
    </row>
    <row r="3871" spans="23:23" x14ac:dyDescent="0.25">
      <c r="W3871"/>
    </row>
    <row r="3872" spans="23:23" x14ac:dyDescent="0.25">
      <c r="W3872"/>
    </row>
    <row r="3873" spans="23:23" x14ac:dyDescent="0.25">
      <c r="W3873"/>
    </row>
    <row r="3874" spans="23:23" x14ac:dyDescent="0.25">
      <c r="W3874"/>
    </row>
    <row r="3875" spans="23:23" x14ac:dyDescent="0.25">
      <c r="W3875"/>
    </row>
    <row r="3876" spans="23:23" x14ac:dyDescent="0.25">
      <c r="W3876"/>
    </row>
    <row r="3877" spans="23:23" x14ac:dyDescent="0.25">
      <c r="W3877"/>
    </row>
    <row r="3878" spans="23:23" x14ac:dyDescent="0.25">
      <c r="W3878"/>
    </row>
    <row r="3879" spans="23:23" x14ac:dyDescent="0.25">
      <c r="W3879"/>
    </row>
    <row r="3880" spans="23:23" x14ac:dyDescent="0.25">
      <c r="W3880"/>
    </row>
    <row r="3881" spans="23:23" x14ac:dyDescent="0.25">
      <c r="W3881"/>
    </row>
    <row r="3882" spans="23:23" x14ac:dyDescent="0.25">
      <c r="W3882"/>
    </row>
    <row r="3883" spans="23:23" x14ac:dyDescent="0.25">
      <c r="W3883"/>
    </row>
    <row r="3884" spans="23:23" x14ac:dyDescent="0.25">
      <c r="W3884"/>
    </row>
    <row r="3885" spans="23:23" x14ac:dyDescent="0.25">
      <c r="W3885"/>
    </row>
    <row r="3886" spans="23:23" x14ac:dyDescent="0.25">
      <c r="W3886"/>
    </row>
    <row r="3887" spans="23:23" x14ac:dyDescent="0.25">
      <c r="W3887"/>
    </row>
    <row r="3888" spans="23:23" x14ac:dyDescent="0.25">
      <c r="W3888"/>
    </row>
    <row r="3889" spans="23:23" x14ac:dyDescent="0.25">
      <c r="W3889"/>
    </row>
    <row r="3890" spans="23:23" x14ac:dyDescent="0.25">
      <c r="W3890"/>
    </row>
    <row r="3891" spans="23:23" x14ac:dyDescent="0.25">
      <c r="W3891"/>
    </row>
    <row r="3892" spans="23:23" x14ac:dyDescent="0.25">
      <c r="W3892"/>
    </row>
    <row r="3893" spans="23:23" x14ac:dyDescent="0.25">
      <c r="W3893"/>
    </row>
    <row r="3894" spans="23:23" x14ac:dyDescent="0.25">
      <c r="W3894"/>
    </row>
    <row r="3895" spans="23:23" x14ac:dyDescent="0.25">
      <c r="W3895"/>
    </row>
    <row r="3896" spans="23:23" x14ac:dyDescent="0.25">
      <c r="W3896"/>
    </row>
    <row r="3897" spans="23:23" x14ac:dyDescent="0.25">
      <c r="W3897"/>
    </row>
    <row r="3898" spans="23:23" x14ac:dyDescent="0.25">
      <c r="W3898"/>
    </row>
    <row r="3899" spans="23:23" x14ac:dyDescent="0.25">
      <c r="W3899"/>
    </row>
    <row r="3900" spans="23:23" x14ac:dyDescent="0.25">
      <c r="W3900"/>
    </row>
    <row r="3901" spans="23:23" x14ac:dyDescent="0.25">
      <c r="W3901"/>
    </row>
    <row r="3902" spans="23:23" x14ac:dyDescent="0.25">
      <c r="W3902"/>
    </row>
    <row r="3903" spans="23:23" x14ac:dyDescent="0.25">
      <c r="W3903"/>
    </row>
    <row r="3904" spans="23:23" x14ac:dyDescent="0.25">
      <c r="W3904"/>
    </row>
    <row r="3905" spans="23:23" x14ac:dyDescent="0.25">
      <c r="W3905"/>
    </row>
    <row r="3906" spans="23:23" x14ac:dyDescent="0.25">
      <c r="W3906"/>
    </row>
    <row r="3907" spans="23:23" x14ac:dyDescent="0.25">
      <c r="W3907"/>
    </row>
    <row r="3908" spans="23:23" x14ac:dyDescent="0.25">
      <c r="W3908"/>
    </row>
    <row r="3909" spans="23:23" x14ac:dyDescent="0.25">
      <c r="W3909"/>
    </row>
    <row r="3910" spans="23:23" x14ac:dyDescent="0.25">
      <c r="W3910"/>
    </row>
    <row r="3911" spans="23:23" x14ac:dyDescent="0.25">
      <c r="W3911"/>
    </row>
    <row r="3912" spans="23:23" x14ac:dyDescent="0.25">
      <c r="W3912"/>
    </row>
    <row r="3913" spans="23:23" x14ac:dyDescent="0.25">
      <c r="W3913"/>
    </row>
    <row r="3914" spans="23:23" x14ac:dyDescent="0.25">
      <c r="W3914"/>
    </row>
    <row r="3915" spans="23:23" x14ac:dyDescent="0.25">
      <c r="W3915"/>
    </row>
    <row r="3916" spans="23:23" x14ac:dyDescent="0.25">
      <c r="W3916"/>
    </row>
    <row r="3917" spans="23:23" x14ac:dyDescent="0.25">
      <c r="W3917"/>
    </row>
    <row r="3918" spans="23:23" x14ac:dyDescent="0.25">
      <c r="W3918"/>
    </row>
    <row r="3919" spans="23:23" x14ac:dyDescent="0.25">
      <c r="W3919"/>
    </row>
    <row r="3920" spans="23:23" x14ac:dyDescent="0.25">
      <c r="W3920"/>
    </row>
    <row r="3921" spans="23:23" x14ac:dyDescent="0.25">
      <c r="W3921"/>
    </row>
    <row r="3922" spans="23:23" x14ac:dyDescent="0.25">
      <c r="W3922"/>
    </row>
    <row r="3923" spans="23:23" x14ac:dyDescent="0.25">
      <c r="W3923"/>
    </row>
    <row r="3924" spans="23:23" x14ac:dyDescent="0.25">
      <c r="W3924"/>
    </row>
    <row r="3925" spans="23:23" x14ac:dyDescent="0.25">
      <c r="W3925"/>
    </row>
    <row r="3926" spans="23:23" x14ac:dyDescent="0.25">
      <c r="W3926"/>
    </row>
    <row r="3927" spans="23:23" x14ac:dyDescent="0.25">
      <c r="W3927"/>
    </row>
    <row r="3928" spans="23:23" x14ac:dyDescent="0.25">
      <c r="W3928"/>
    </row>
    <row r="3929" spans="23:23" x14ac:dyDescent="0.25">
      <c r="W3929"/>
    </row>
    <row r="3930" spans="23:23" x14ac:dyDescent="0.25">
      <c r="W3930"/>
    </row>
    <row r="3931" spans="23:23" x14ac:dyDescent="0.25">
      <c r="W3931"/>
    </row>
    <row r="3932" spans="23:23" x14ac:dyDescent="0.25">
      <c r="W3932"/>
    </row>
    <row r="3933" spans="23:23" x14ac:dyDescent="0.25">
      <c r="W3933"/>
    </row>
    <row r="3934" spans="23:23" x14ac:dyDescent="0.25">
      <c r="W3934"/>
    </row>
    <row r="3935" spans="23:23" x14ac:dyDescent="0.25">
      <c r="W3935"/>
    </row>
    <row r="3936" spans="23:23" x14ac:dyDescent="0.25">
      <c r="W3936"/>
    </row>
    <row r="3937" spans="23:23" x14ac:dyDescent="0.25">
      <c r="W3937"/>
    </row>
    <row r="3938" spans="23:23" x14ac:dyDescent="0.25">
      <c r="W3938"/>
    </row>
    <row r="3939" spans="23:23" x14ac:dyDescent="0.25">
      <c r="W3939"/>
    </row>
    <row r="3940" spans="23:23" x14ac:dyDescent="0.25">
      <c r="W3940"/>
    </row>
    <row r="3941" spans="23:23" x14ac:dyDescent="0.25">
      <c r="W3941"/>
    </row>
    <row r="3942" spans="23:23" x14ac:dyDescent="0.25">
      <c r="W3942"/>
    </row>
    <row r="3943" spans="23:23" x14ac:dyDescent="0.25">
      <c r="W3943"/>
    </row>
    <row r="3944" spans="23:23" x14ac:dyDescent="0.25">
      <c r="W3944"/>
    </row>
    <row r="3945" spans="23:23" x14ac:dyDescent="0.25">
      <c r="W3945"/>
    </row>
    <row r="3946" spans="23:23" x14ac:dyDescent="0.25">
      <c r="W3946"/>
    </row>
    <row r="3947" spans="23:23" x14ac:dyDescent="0.25">
      <c r="W3947"/>
    </row>
    <row r="3948" spans="23:23" x14ac:dyDescent="0.25">
      <c r="W3948"/>
    </row>
    <row r="3949" spans="23:23" x14ac:dyDescent="0.25">
      <c r="W3949"/>
    </row>
    <row r="3950" spans="23:23" x14ac:dyDescent="0.25">
      <c r="W3950"/>
    </row>
    <row r="3951" spans="23:23" x14ac:dyDescent="0.25">
      <c r="W3951"/>
    </row>
    <row r="3952" spans="23:23" x14ac:dyDescent="0.25">
      <c r="W3952"/>
    </row>
    <row r="3953" spans="23:23" x14ac:dyDescent="0.25">
      <c r="W3953"/>
    </row>
    <row r="3954" spans="23:23" x14ac:dyDescent="0.25">
      <c r="W3954"/>
    </row>
    <row r="3955" spans="23:23" x14ac:dyDescent="0.25">
      <c r="W3955"/>
    </row>
    <row r="3956" spans="23:23" x14ac:dyDescent="0.25">
      <c r="W3956"/>
    </row>
    <row r="3957" spans="23:23" x14ac:dyDescent="0.25">
      <c r="W3957"/>
    </row>
    <row r="3958" spans="23:23" x14ac:dyDescent="0.25">
      <c r="W3958"/>
    </row>
    <row r="3959" spans="23:23" x14ac:dyDescent="0.25">
      <c r="W3959"/>
    </row>
    <row r="3960" spans="23:23" x14ac:dyDescent="0.25">
      <c r="W3960"/>
    </row>
    <row r="3961" spans="23:23" x14ac:dyDescent="0.25">
      <c r="W3961"/>
    </row>
    <row r="3962" spans="23:23" x14ac:dyDescent="0.25">
      <c r="W3962"/>
    </row>
    <row r="3963" spans="23:23" x14ac:dyDescent="0.25">
      <c r="W3963"/>
    </row>
    <row r="3964" spans="23:23" x14ac:dyDescent="0.25">
      <c r="W3964"/>
    </row>
    <row r="3965" spans="23:23" x14ac:dyDescent="0.25">
      <c r="W3965"/>
    </row>
    <row r="3966" spans="23:23" x14ac:dyDescent="0.25">
      <c r="W3966"/>
    </row>
    <row r="3967" spans="23:23" x14ac:dyDescent="0.25">
      <c r="W3967"/>
    </row>
    <row r="3968" spans="23:23" x14ac:dyDescent="0.25">
      <c r="W3968"/>
    </row>
    <row r="3969" spans="23:23" x14ac:dyDescent="0.25">
      <c r="W3969"/>
    </row>
    <row r="3970" spans="23:23" x14ac:dyDescent="0.25">
      <c r="W3970"/>
    </row>
    <row r="3971" spans="23:23" x14ac:dyDescent="0.25">
      <c r="W3971"/>
    </row>
    <row r="3972" spans="23:23" x14ac:dyDescent="0.25">
      <c r="W3972"/>
    </row>
    <row r="3973" spans="23:23" x14ac:dyDescent="0.25">
      <c r="W3973"/>
    </row>
    <row r="3974" spans="23:23" x14ac:dyDescent="0.25">
      <c r="W3974"/>
    </row>
    <row r="3975" spans="23:23" x14ac:dyDescent="0.25">
      <c r="W3975"/>
    </row>
    <row r="3976" spans="23:23" x14ac:dyDescent="0.25">
      <c r="W3976"/>
    </row>
    <row r="3977" spans="23:23" x14ac:dyDescent="0.25">
      <c r="W3977"/>
    </row>
    <row r="3978" spans="23:23" x14ac:dyDescent="0.25">
      <c r="W3978"/>
    </row>
    <row r="3979" spans="23:23" x14ac:dyDescent="0.25">
      <c r="W3979"/>
    </row>
    <row r="3980" spans="23:23" x14ac:dyDescent="0.25">
      <c r="W3980"/>
    </row>
    <row r="3981" spans="23:23" x14ac:dyDescent="0.25">
      <c r="W3981"/>
    </row>
    <row r="3982" spans="23:23" x14ac:dyDescent="0.25">
      <c r="W3982"/>
    </row>
    <row r="3983" spans="23:23" x14ac:dyDescent="0.25">
      <c r="W3983"/>
    </row>
    <row r="3984" spans="23:23" x14ac:dyDescent="0.25">
      <c r="W3984"/>
    </row>
    <row r="3985" spans="23:23" x14ac:dyDescent="0.25">
      <c r="W3985"/>
    </row>
    <row r="3986" spans="23:23" x14ac:dyDescent="0.25">
      <c r="W3986"/>
    </row>
    <row r="3987" spans="23:23" x14ac:dyDescent="0.25">
      <c r="W3987"/>
    </row>
    <row r="3988" spans="23:23" x14ac:dyDescent="0.25">
      <c r="W3988"/>
    </row>
    <row r="3989" spans="23:23" x14ac:dyDescent="0.25">
      <c r="W3989"/>
    </row>
    <row r="3990" spans="23:23" x14ac:dyDescent="0.25">
      <c r="W3990"/>
    </row>
    <row r="3991" spans="23:23" x14ac:dyDescent="0.25">
      <c r="W3991"/>
    </row>
    <row r="3992" spans="23:23" x14ac:dyDescent="0.25">
      <c r="W3992"/>
    </row>
    <row r="3993" spans="23:23" x14ac:dyDescent="0.25">
      <c r="W3993"/>
    </row>
    <row r="3994" spans="23:23" x14ac:dyDescent="0.25">
      <c r="W3994"/>
    </row>
    <row r="3995" spans="23:23" x14ac:dyDescent="0.25">
      <c r="W3995"/>
    </row>
    <row r="3996" spans="23:23" x14ac:dyDescent="0.25">
      <c r="W3996"/>
    </row>
    <row r="3997" spans="23:23" x14ac:dyDescent="0.25">
      <c r="W3997"/>
    </row>
    <row r="3998" spans="23:23" x14ac:dyDescent="0.25">
      <c r="W3998"/>
    </row>
    <row r="3999" spans="23:23" x14ac:dyDescent="0.25">
      <c r="W3999"/>
    </row>
    <row r="4000" spans="23:23" x14ac:dyDescent="0.25">
      <c r="W4000"/>
    </row>
    <row r="4001" spans="23:23" x14ac:dyDescent="0.25">
      <c r="W4001"/>
    </row>
    <row r="4002" spans="23:23" x14ac:dyDescent="0.25">
      <c r="W4002"/>
    </row>
    <row r="4003" spans="23:23" x14ac:dyDescent="0.25">
      <c r="W4003"/>
    </row>
    <row r="4004" spans="23:23" x14ac:dyDescent="0.25">
      <c r="W4004"/>
    </row>
    <row r="4005" spans="23:23" x14ac:dyDescent="0.25">
      <c r="W4005"/>
    </row>
    <row r="4006" spans="23:23" x14ac:dyDescent="0.25">
      <c r="W4006"/>
    </row>
    <row r="4007" spans="23:23" x14ac:dyDescent="0.25">
      <c r="W4007"/>
    </row>
    <row r="4008" spans="23:23" x14ac:dyDescent="0.25">
      <c r="W4008"/>
    </row>
    <row r="4009" spans="23:23" x14ac:dyDescent="0.25">
      <c r="W4009"/>
    </row>
    <row r="4010" spans="23:23" x14ac:dyDescent="0.25">
      <c r="W4010"/>
    </row>
    <row r="4011" spans="23:23" x14ac:dyDescent="0.25">
      <c r="W4011"/>
    </row>
    <row r="4012" spans="23:23" x14ac:dyDescent="0.25">
      <c r="W4012"/>
    </row>
    <row r="4013" spans="23:23" x14ac:dyDescent="0.25">
      <c r="W4013"/>
    </row>
    <row r="4014" spans="23:23" x14ac:dyDescent="0.25">
      <c r="W4014"/>
    </row>
    <row r="4015" spans="23:23" x14ac:dyDescent="0.25">
      <c r="W4015"/>
    </row>
    <row r="4016" spans="23:23" x14ac:dyDescent="0.25">
      <c r="W4016"/>
    </row>
    <row r="4017" spans="23:23" x14ac:dyDescent="0.25">
      <c r="W4017"/>
    </row>
    <row r="4018" spans="23:23" x14ac:dyDescent="0.25">
      <c r="W4018"/>
    </row>
    <row r="4019" spans="23:23" x14ac:dyDescent="0.25">
      <c r="W4019"/>
    </row>
    <row r="4020" spans="23:23" x14ac:dyDescent="0.25">
      <c r="W4020"/>
    </row>
    <row r="4021" spans="23:23" x14ac:dyDescent="0.25">
      <c r="W4021"/>
    </row>
    <row r="4022" spans="23:23" x14ac:dyDescent="0.25">
      <c r="W4022"/>
    </row>
    <row r="4023" spans="23:23" x14ac:dyDescent="0.25">
      <c r="W4023"/>
    </row>
    <row r="4024" spans="23:23" x14ac:dyDescent="0.25">
      <c r="W4024"/>
    </row>
    <row r="4025" spans="23:23" x14ac:dyDescent="0.25">
      <c r="W4025"/>
    </row>
    <row r="4026" spans="23:23" x14ac:dyDescent="0.25">
      <c r="W4026"/>
    </row>
    <row r="4027" spans="23:23" x14ac:dyDescent="0.25">
      <c r="W4027"/>
    </row>
    <row r="4028" spans="23:23" x14ac:dyDescent="0.25">
      <c r="W4028"/>
    </row>
    <row r="4029" spans="23:23" x14ac:dyDescent="0.25">
      <c r="W4029"/>
    </row>
    <row r="4030" spans="23:23" x14ac:dyDescent="0.25">
      <c r="W4030"/>
    </row>
    <row r="4031" spans="23:23" x14ac:dyDescent="0.25">
      <c r="W4031"/>
    </row>
    <row r="4032" spans="23:23" x14ac:dyDescent="0.25">
      <c r="W4032"/>
    </row>
    <row r="4033" spans="23:23" x14ac:dyDescent="0.25">
      <c r="W4033"/>
    </row>
    <row r="4034" spans="23:23" x14ac:dyDescent="0.25">
      <c r="W4034"/>
    </row>
    <row r="4035" spans="23:23" x14ac:dyDescent="0.25">
      <c r="W4035"/>
    </row>
    <row r="4036" spans="23:23" x14ac:dyDescent="0.25">
      <c r="W4036"/>
    </row>
    <row r="4037" spans="23:23" x14ac:dyDescent="0.25">
      <c r="W4037"/>
    </row>
    <row r="4038" spans="23:23" x14ac:dyDescent="0.25">
      <c r="W4038"/>
    </row>
    <row r="4039" spans="23:23" x14ac:dyDescent="0.25">
      <c r="W4039"/>
    </row>
    <row r="4040" spans="23:23" x14ac:dyDescent="0.25">
      <c r="W4040"/>
    </row>
    <row r="4041" spans="23:23" x14ac:dyDescent="0.25">
      <c r="W4041"/>
    </row>
    <row r="4042" spans="23:23" x14ac:dyDescent="0.25">
      <c r="W4042"/>
    </row>
    <row r="4043" spans="23:23" x14ac:dyDescent="0.25">
      <c r="W4043"/>
    </row>
    <row r="4044" spans="23:23" x14ac:dyDescent="0.25">
      <c r="W4044"/>
    </row>
    <row r="4045" spans="23:23" x14ac:dyDescent="0.25">
      <c r="W4045"/>
    </row>
    <row r="4046" spans="23:23" x14ac:dyDescent="0.25">
      <c r="W4046"/>
    </row>
    <row r="4047" spans="23:23" x14ac:dyDescent="0.25">
      <c r="W4047"/>
    </row>
    <row r="4048" spans="23:23" x14ac:dyDescent="0.25">
      <c r="W4048"/>
    </row>
    <row r="4049" spans="23:23" x14ac:dyDescent="0.25">
      <c r="W4049"/>
    </row>
    <row r="4050" spans="23:23" x14ac:dyDescent="0.25">
      <c r="W4050"/>
    </row>
    <row r="4051" spans="23:23" x14ac:dyDescent="0.25">
      <c r="W4051"/>
    </row>
    <row r="4052" spans="23:23" x14ac:dyDescent="0.25">
      <c r="W4052"/>
    </row>
    <row r="4053" spans="23:23" x14ac:dyDescent="0.25">
      <c r="W4053"/>
    </row>
    <row r="4054" spans="23:23" x14ac:dyDescent="0.25">
      <c r="W4054"/>
    </row>
    <row r="4055" spans="23:23" x14ac:dyDescent="0.25">
      <c r="W4055"/>
    </row>
    <row r="4056" spans="23:23" x14ac:dyDescent="0.25">
      <c r="W4056"/>
    </row>
    <row r="4057" spans="23:23" x14ac:dyDescent="0.25">
      <c r="W4057"/>
    </row>
    <row r="4058" spans="23:23" x14ac:dyDescent="0.25">
      <c r="W4058"/>
    </row>
    <row r="4059" spans="23:23" x14ac:dyDescent="0.25">
      <c r="W4059"/>
    </row>
    <row r="4060" spans="23:23" x14ac:dyDescent="0.25">
      <c r="W4060"/>
    </row>
    <row r="4061" spans="23:23" x14ac:dyDescent="0.25">
      <c r="W4061"/>
    </row>
    <row r="4062" spans="23:23" x14ac:dyDescent="0.25">
      <c r="W4062"/>
    </row>
    <row r="4063" spans="23:23" x14ac:dyDescent="0.25">
      <c r="W4063"/>
    </row>
    <row r="4064" spans="23:23" x14ac:dyDescent="0.25">
      <c r="W4064"/>
    </row>
    <row r="4065" spans="23:23" x14ac:dyDescent="0.25">
      <c r="W4065"/>
    </row>
    <row r="4066" spans="23:23" x14ac:dyDescent="0.25">
      <c r="W4066"/>
    </row>
    <row r="4067" spans="23:23" x14ac:dyDescent="0.25">
      <c r="W4067"/>
    </row>
    <row r="4068" spans="23:23" x14ac:dyDescent="0.25">
      <c r="W4068"/>
    </row>
    <row r="4069" spans="23:23" x14ac:dyDescent="0.25">
      <c r="W4069"/>
    </row>
    <row r="4070" spans="23:23" x14ac:dyDescent="0.25">
      <c r="W4070"/>
    </row>
    <row r="4071" spans="23:23" x14ac:dyDescent="0.25">
      <c r="W4071"/>
    </row>
    <row r="4072" spans="23:23" x14ac:dyDescent="0.25">
      <c r="W4072"/>
    </row>
    <row r="4073" spans="23:23" x14ac:dyDescent="0.25">
      <c r="W4073"/>
    </row>
    <row r="4074" spans="23:23" x14ac:dyDescent="0.25">
      <c r="W4074"/>
    </row>
    <row r="4075" spans="23:23" x14ac:dyDescent="0.25">
      <c r="W4075"/>
    </row>
    <row r="4076" spans="23:23" x14ac:dyDescent="0.25">
      <c r="W4076"/>
    </row>
    <row r="4077" spans="23:23" x14ac:dyDescent="0.25">
      <c r="W4077"/>
    </row>
    <row r="4078" spans="23:23" x14ac:dyDescent="0.25">
      <c r="W4078"/>
    </row>
    <row r="4079" spans="23:23" x14ac:dyDescent="0.25">
      <c r="W4079"/>
    </row>
    <row r="4080" spans="23:23" x14ac:dyDescent="0.25">
      <c r="W4080"/>
    </row>
    <row r="4081" spans="23:23" x14ac:dyDescent="0.25">
      <c r="W4081"/>
    </row>
    <row r="4082" spans="23:23" x14ac:dyDescent="0.25">
      <c r="W4082"/>
    </row>
    <row r="4083" spans="23:23" x14ac:dyDescent="0.25">
      <c r="W4083"/>
    </row>
    <row r="4084" spans="23:23" x14ac:dyDescent="0.25">
      <c r="W4084"/>
    </row>
    <row r="4085" spans="23:23" x14ac:dyDescent="0.25">
      <c r="W4085"/>
    </row>
    <row r="4086" spans="23:23" x14ac:dyDescent="0.25">
      <c r="W4086"/>
    </row>
    <row r="4087" spans="23:23" x14ac:dyDescent="0.25">
      <c r="W4087"/>
    </row>
    <row r="4088" spans="23:23" x14ac:dyDescent="0.25">
      <c r="W4088"/>
    </row>
    <row r="4089" spans="23:23" x14ac:dyDescent="0.25">
      <c r="W4089"/>
    </row>
    <row r="4090" spans="23:23" x14ac:dyDescent="0.25">
      <c r="W4090"/>
    </row>
    <row r="4091" spans="23:23" x14ac:dyDescent="0.25">
      <c r="W4091"/>
    </row>
    <row r="4092" spans="23:23" x14ac:dyDescent="0.25">
      <c r="W4092"/>
    </row>
    <row r="4093" spans="23:23" x14ac:dyDescent="0.25">
      <c r="W4093"/>
    </row>
    <row r="4094" spans="23:23" x14ac:dyDescent="0.25">
      <c r="W4094"/>
    </row>
    <row r="4095" spans="23:23" x14ac:dyDescent="0.25">
      <c r="W4095"/>
    </row>
    <row r="4096" spans="23:23" x14ac:dyDescent="0.25">
      <c r="W4096"/>
    </row>
    <row r="4097" spans="23:23" x14ac:dyDescent="0.25">
      <c r="W4097"/>
    </row>
    <row r="4098" spans="23:23" x14ac:dyDescent="0.25">
      <c r="W4098"/>
    </row>
    <row r="4099" spans="23:23" x14ac:dyDescent="0.25">
      <c r="W4099"/>
    </row>
    <row r="4100" spans="23:23" x14ac:dyDescent="0.25">
      <c r="W4100"/>
    </row>
    <row r="4101" spans="23:23" x14ac:dyDescent="0.25">
      <c r="W4101"/>
    </row>
    <row r="4102" spans="23:23" x14ac:dyDescent="0.25">
      <c r="W4102"/>
    </row>
    <row r="4103" spans="23:23" x14ac:dyDescent="0.25">
      <c r="W4103"/>
    </row>
    <row r="4104" spans="23:23" x14ac:dyDescent="0.25">
      <c r="W4104"/>
    </row>
    <row r="4105" spans="23:23" x14ac:dyDescent="0.25">
      <c r="W4105"/>
    </row>
    <row r="4106" spans="23:23" x14ac:dyDescent="0.25">
      <c r="W4106"/>
    </row>
    <row r="4107" spans="23:23" x14ac:dyDescent="0.25">
      <c r="W4107"/>
    </row>
    <row r="4108" spans="23:23" x14ac:dyDescent="0.25">
      <c r="W4108"/>
    </row>
    <row r="4109" spans="23:23" x14ac:dyDescent="0.25">
      <c r="W4109"/>
    </row>
    <row r="4110" spans="23:23" x14ac:dyDescent="0.25">
      <c r="W4110"/>
    </row>
    <row r="4111" spans="23:23" x14ac:dyDescent="0.25">
      <c r="W4111"/>
    </row>
    <row r="4112" spans="23:23" x14ac:dyDescent="0.25">
      <c r="W4112"/>
    </row>
    <row r="4113" spans="23:23" x14ac:dyDescent="0.25">
      <c r="W4113"/>
    </row>
    <row r="4114" spans="23:23" x14ac:dyDescent="0.25">
      <c r="W4114"/>
    </row>
    <row r="4115" spans="23:23" x14ac:dyDescent="0.25">
      <c r="W4115"/>
    </row>
    <row r="4116" spans="23:23" x14ac:dyDescent="0.25">
      <c r="W4116"/>
    </row>
    <row r="4117" spans="23:23" x14ac:dyDescent="0.25">
      <c r="W4117"/>
    </row>
    <row r="4118" spans="23:23" x14ac:dyDescent="0.25">
      <c r="W4118"/>
    </row>
    <row r="4119" spans="23:23" x14ac:dyDescent="0.25">
      <c r="W4119"/>
    </row>
    <row r="4120" spans="23:23" x14ac:dyDescent="0.25">
      <c r="W4120"/>
    </row>
    <row r="4121" spans="23:23" x14ac:dyDescent="0.25">
      <c r="W4121"/>
    </row>
    <row r="4122" spans="23:23" x14ac:dyDescent="0.25">
      <c r="W4122"/>
    </row>
    <row r="4123" spans="23:23" x14ac:dyDescent="0.25">
      <c r="W4123"/>
    </row>
    <row r="4124" spans="23:23" x14ac:dyDescent="0.25">
      <c r="W4124"/>
    </row>
    <row r="4125" spans="23:23" x14ac:dyDescent="0.25">
      <c r="W4125"/>
    </row>
    <row r="4126" spans="23:23" x14ac:dyDescent="0.25">
      <c r="W4126"/>
    </row>
    <row r="4127" spans="23:23" x14ac:dyDescent="0.25">
      <c r="W4127"/>
    </row>
    <row r="4128" spans="23:23" x14ac:dyDescent="0.25">
      <c r="W4128"/>
    </row>
    <row r="4129" spans="23:23" x14ac:dyDescent="0.25">
      <c r="W4129"/>
    </row>
    <row r="4130" spans="23:23" x14ac:dyDescent="0.25">
      <c r="W4130"/>
    </row>
    <row r="4131" spans="23:23" x14ac:dyDescent="0.25">
      <c r="W4131"/>
    </row>
    <row r="4132" spans="23:23" x14ac:dyDescent="0.25">
      <c r="W4132"/>
    </row>
    <row r="4133" spans="23:23" x14ac:dyDescent="0.25">
      <c r="W4133"/>
    </row>
    <row r="4134" spans="23:23" x14ac:dyDescent="0.25">
      <c r="W4134"/>
    </row>
    <row r="4135" spans="23:23" x14ac:dyDescent="0.25">
      <c r="W4135"/>
    </row>
    <row r="4136" spans="23:23" x14ac:dyDescent="0.25">
      <c r="W4136"/>
    </row>
    <row r="4137" spans="23:23" x14ac:dyDescent="0.25">
      <c r="W4137"/>
    </row>
    <row r="4138" spans="23:23" x14ac:dyDescent="0.25">
      <c r="W4138"/>
    </row>
    <row r="4139" spans="23:23" x14ac:dyDescent="0.25">
      <c r="W4139"/>
    </row>
    <row r="4140" spans="23:23" x14ac:dyDescent="0.25">
      <c r="W4140"/>
    </row>
    <row r="4141" spans="23:23" x14ac:dyDescent="0.25">
      <c r="W4141"/>
    </row>
    <row r="4142" spans="23:23" x14ac:dyDescent="0.25">
      <c r="W4142"/>
    </row>
    <row r="4143" spans="23:23" x14ac:dyDescent="0.25">
      <c r="W4143"/>
    </row>
    <row r="4144" spans="23:23" x14ac:dyDescent="0.25">
      <c r="W4144"/>
    </row>
    <row r="4145" spans="23:23" x14ac:dyDescent="0.25">
      <c r="W4145"/>
    </row>
    <row r="4146" spans="23:23" x14ac:dyDescent="0.25">
      <c r="W4146"/>
    </row>
    <row r="4147" spans="23:23" x14ac:dyDescent="0.25">
      <c r="W4147"/>
    </row>
    <row r="4148" spans="23:23" x14ac:dyDescent="0.25">
      <c r="W4148"/>
    </row>
    <row r="4149" spans="23:23" x14ac:dyDescent="0.25">
      <c r="W4149"/>
    </row>
    <row r="4150" spans="23:23" x14ac:dyDescent="0.25">
      <c r="W4150"/>
    </row>
    <row r="4151" spans="23:23" x14ac:dyDescent="0.25">
      <c r="W4151"/>
    </row>
    <row r="4152" spans="23:23" x14ac:dyDescent="0.25">
      <c r="W4152"/>
    </row>
    <row r="4153" spans="23:23" x14ac:dyDescent="0.25">
      <c r="W4153"/>
    </row>
    <row r="4154" spans="23:23" x14ac:dyDescent="0.25">
      <c r="W4154"/>
    </row>
    <row r="4155" spans="23:23" x14ac:dyDescent="0.25">
      <c r="W4155"/>
    </row>
    <row r="4156" spans="23:23" x14ac:dyDescent="0.25">
      <c r="W4156"/>
    </row>
    <row r="4157" spans="23:23" x14ac:dyDescent="0.25">
      <c r="W4157"/>
    </row>
    <row r="4158" spans="23:23" x14ac:dyDescent="0.25">
      <c r="W4158"/>
    </row>
    <row r="4159" spans="23:23" x14ac:dyDescent="0.25">
      <c r="W4159"/>
    </row>
    <row r="4160" spans="23:23" x14ac:dyDescent="0.25">
      <c r="W4160"/>
    </row>
    <row r="4161" spans="23:23" x14ac:dyDescent="0.25">
      <c r="W4161"/>
    </row>
    <row r="4162" spans="23:23" x14ac:dyDescent="0.25">
      <c r="W4162"/>
    </row>
    <row r="4163" spans="23:23" x14ac:dyDescent="0.25">
      <c r="W4163"/>
    </row>
    <row r="4164" spans="23:23" x14ac:dyDescent="0.25">
      <c r="W4164"/>
    </row>
    <row r="4165" spans="23:23" x14ac:dyDescent="0.25">
      <c r="W4165"/>
    </row>
    <row r="4166" spans="23:23" x14ac:dyDescent="0.25">
      <c r="W4166"/>
    </row>
    <row r="4167" spans="23:23" x14ac:dyDescent="0.25">
      <c r="W4167"/>
    </row>
    <row r="4168" spans="23:23" x14ac:dyDescent="0.25">
      <c r="W4168"/>
    </row>
    <row r="4169" spans="23:23" x14ac:dyDescent="0.25">
      <c r="W4169"/>
    </row>
    <row r="4170" spans="23:23" x14ac:dyDescent="0.25">
      <c r="W4170"/>
    </row>
    <row r="4171" spans="23:23" x14ac:dyDescent="0.25">
      <c r="W4171"/>
    </row>
    <row r="4172" spans="23:23" x14ac:dyDescent="0.25">
      <c r="W4172"/>
    </row>
    <row r="4173" spans="23:23" x14ac:dyDescent="0.25">
      <c r="W4173"/>
    </row>
    <row r="4174" spans="23:23" x14ac:dyDescent="0.25">
      <c r="W4174"/>
    </row>
    <row r="4175" spans="23:23" x14ac:dyDescent="0.25">
      <c r="W4175"/>
    </row>
    <row r="4176" spans="23:23" x14ac:dyDescent="0.25">
      <c r="W4176"/>
    </row>
    <row r="4177" spans="23:23" x14ac:dyDescent="0.25">
      <c r="W4177"/>
    </row>
    <row r="4178" spans="23:23" x14ac:dyDescent="0.25">
      <c r="W4178"/>
    </row>
    <row r="4179" spans="23:23" x14ac:dyDescent="0.25">
      <c r="W4179"/>
    </row>
    <row r="4180" spans="23:23" x14ac:dyDescent="0.25">
      <c r="W4180"/>
    </row>
    <row r="4181" spans="23:23" x14ac:dyDescent="0.25">
      <c r="W4181"/>
    </row>
    <row r="4182" spans="23:23" x14ac:dyDescent="0.25">
      <c r="W4182"/>
    </row>
    <row r="4183" spans="23:23" x14ac:dyDescent="0.25">
      <c r="W4183"/>
    </row>
    <row r="4184" spans="23:23" x14ac:dyDescent="0.25">
      <c r="W4184"/>
    </row>
    <row r="4185" spans="23:23" x14ac:dyDescent="0.25">
      <c r="W4185"/>
    </row>
    <row r="4186" spans="23:23" x14ac:dyDescent="0.25">
      <c r="W4186"/>
    </row>
    <row r="4187" spans="23:23" x14ac:dyDescent="0.25">
      <c r="W4187"/>
    </row>
    <row r="4188" spans="23:23" x14ac:dyDescent="0.25">
      <c r="W4188"/>
    </row>
    <row r="4189" spans="23:23" x14ac:dyDescent="0.25">
      <c r="W4189"/>
    </row>
    <row r="4190" spans="23:23" x14ac:dyDescent="0.25">
      <c r="W4190"/>
    </row>
    <row r="4191" spans="23:23" x14ac:dyDescent="0.25">
      <c r="W4191"/>
    </row>
    <row r="4192" spans="23:23" x14ac:dyDescent="0.25">
      <c r="W4192"/>
    </row>
    <row r="4193" spans="23:23" x14ac:dyDescent="0.25">
      <c r="W4193"/>
    </row>
    <row r="4194" spans="23:23" x14ac:dyDescent="0.25">
      <c r="W4194"/>
    </row>
    <row r="4195" spans="23:23" x14ac:dyDescent="0.25">
      <c r="W4195"/>
    </row>
    <row r="4196" spans="23:23" x14ac:dyDescent="0.25">
      <c r="W4196"/>
    </row>
    <row r="4197" spans="23:23" x14ac:dyDescent="0.25">
      <c r="W4197"/>
    </row>
    <row r="4198" spans="23:23" x14ac:dyDescent="0.25">
      <c r="W4198"/>
    </row>
    <row r="4199" spans="23:23" x14ac:dyDescent="0.25">
      <c r="W4199"/>
    </row>
    <row r="4200" spans="23:23" x14ac:dyDescent="0.25">
      <c r="W4200"/>
    </row>
    <row r="4201" spans="23:23" x14ac:dyDescent="0.25">
      <c r="W4201"/>
    </row>
    <row r="4202" spans="23:23" x14ac:dyDescent="0.25">
      <c r="W4202"/>
    </row>
    <row r="4203" spans="23:23" x14ac:dyDescent="0.25">
      <c r="W4203"/>
    </row>
    <row r="4204" spans="23:23" x14ac:dyDescent="0.25">
      <c r="W4204"/>
    </row>
    <row r="4205" spans="23:23" x14ac:dyDescent="0.25">
      <c r="W4205"/>
    </row>
    <row r="4206" spans="23:23" x14ac:dyDescent="0.25">
      <c r="W4206"/>
    </row>
    <row r="4207" spans="23:23" x14ac:dyDescent="0.25">
      <c r="W4207"/>
    </row>
    <row r="4208" spans="23:23" x14ac:dyDescent="0.25">
      <c r="W4208"/>
    </row>
    <row r="4209" spans="23:23" x14ac:dyDescent="0.25">
      <c r="W4209"/>
    </row>
    <row r="4210" spans="23:23" x14ac:dyDescent="0.25">
      <c r="W4210"/>
    </row>
    <row r="4211" spans="23:23" x14ac:dyDescent="0.25">
      <c r="W4211"/>
    </row>
    <row r="4212" spans="23:23" x14ac:dyDescent="0.25">
      <c r="W4212"/>
    </row>
    <row r="4213" spans="23:23" x14ac:dyDescent="0.25">
      <c r="W4213"/>
    </row>
    <row r="4214" spans="23:23" x14ac:dyDescent="0.25">
      <c r="W4214"/>
    </row>
    <row r="4215" spans="23:23" x14ac:dyDescent="0.25">
      <c r="W4215"/>
    </row>
    <row r="4216" spans="23:23" x14ac:dyDescent="0.25">
      <c r="W4216"/>
    </row>
    <row r="4217" spans="23:23" x14ac:dyDescent="0.25">
      <c r="W4217"/>
    </row>
    <row r="4218" spans="23:23" x14ac:dyDescent="0.25">
      <c r="W4218"/>
    </row>
    <row r="4219" spans="23:23" x14ac:dyDescent="0.25">
      <c r="W4219"/>
    </row>
    <row r="4220" spans="23:23" x14ac:dyDescent="0.25">
      <c r="W4220"/>
    </row>
    <row r="4221" spans="23:23" x14ac:dyDescent="0.25">
      <c r="W4221"/>
    </row>
    <row r="4222" spans="23:23" x14ac:dyDescent="0.25">
      <c r="W4222"/>
    </row>
    <row r="4223" spans="23:23" x14ac:dyDescent="0.25">
      <c r="W4223"/>
    </row>
    <row r="4224" spans="23:23" x14ac:dyDescent="0.25">
      <c r="W4224"/>
    </row>
    <row r="4225" spans="23:23" x14ac:dyDescent="0.25">
      <c r="W4225"/>
    </row>
    <row r="4226" spans="23:23" x14ac:dyDescent="0.25">
      <c r="W4226"/>
    </row>
    <row r="4227" spans="23:23" x14ac:dyDescent="0.25">
      <c r="W4227"/>
    </row>
    <row r="4228" spans="23:23" x14ac:dyDescent="0.25">
      <c r="W4228"/>
    </row>
    <row r="4229" spans="23:23" x14ac:dyDescent="0.25">
      <c r="W4229"/>
    </row>
    <row r="4230" spans="23:23" x14ac:dyDescent="0.25">
      <c r="W4230"/>
    </row>
    <row r="4231" spans="23:23" x14ac:dyDescent="0.25">
      <c r="W4231"/>
    </row>
    <row r="4232" spans="23:23" x14ac:dyDescent="0.25">
      <c r="W4232"/>
    </row>
    <row r="4233" spans="23:23" x14ac:dyDescent="0.25">
      <c r="W4233"/>
    </row>
    <row r="4234" spans="23:23" x14ac:dyDescent="0.25">
      <c r="W4234"/>
    </row>
    <row r="4235" spans="23:23" x14ac:dyDescent="0.25">
      <c r="W4235"/>
    </row>
    <row r="4236" spans="23:23" x14ac:dyDescent="0.25">
      <c r="W4236"/>
    </row>
    <row r="4237" spans="23:23" x14ac:dyDescent="0.25">
      <c r="W4237"/>
    </row>
    <row r="4238" spans="23:23" x14ac:dyDescent="0.25">
      <c r="W4238"/>
    </row>
    <row r="4239" spans="23:23" x14ac:dyDescent="0.25">
      <c r="W4239"/>
    </row>
    <row r="4240" spans="23:23" x14ac:dyDescent="0.25">
      <c r="W4240"/>
    </row>
    <row r="4241" spans="23:23" x14ac:dyDescent="0.25">
      <c r="W4241"/>
    </row>
    <row r="4242" spans="23:23" x14ac:dyDescent="0.25">
      <c r="W4242"/>
    </row>
    <row r="4243" spans="23:23" x14ac:dyDescent="0.25">
      <c r="W4243"/>
    </row>
    <row r="4244" spans="23:23" x14ac:dyDescent="0.25">
      <c r="W4244"/>
    </row>
    <row r="4245" spans="23:23" x14ac:dyDescent="0.25">
      <c r="W4245"/>
    </row>
    <row r="4246" spans="23:23" x14ac:dyDescent="0.25">
      <c r="W4246"/>
    </row>
    <row r="4247" spans="23:23" x14ac:dyDescent="0.25">
      <c r="W4247"/>
    </row>
    <row r="4248" spans="23:23" x14ac:dyDescent="0.25">
      <c r="W4248"/>
    </row>
    <row r="4249" spans="23:23" x14ac:dyDescent="0.25">
      <c r="W4249"/>
    </row>
    <row r="4250" spans="23:23" x14ac:dyDescent="0.25">
      <c r="W4250"/>
    </row>
    <row r="4251" spans="23:23" x14ac:dyDescent="0.25">
      <c r="W4251"/>
    </row>
    <row r="4252" spans="23:23" x14ac:dyDescent="0.25">
      <c r="W4252"/>
    </row>
    <row r="4253" spans="23:23" x14ac:dyDescent="0.25">
      <c r="W4253"/>
    </row>
    <row r="4254" spans="23:23" x14ac:dyDescent="0.25">
      <c r="W4254"/>
    </row>
    <row r="4255" spans="23:23" x14ac:dyDescent="0.25">
      <c r="W4255"/>
    </row>
    <row r="4256" spans="23:23" x14ac:dyDescent="0.25">
      <c r="W4256"/>
    </row>
    <row r="4257" spans="23:23" x14ac:dyDescent="0.25">
      <c r="W4257"/>
    </row>
    <row r="4258" spans="23:23" x14ac:dyDescent="0.25">
      <c r="W4258"/>
    </row>
    <row r="4259" spans="23:23" x14ac:dyDescent="0.25">
      <c r="W4259"/>
    </row>
    <row r="4260" spans="23:23" x14ac:dyDescent="0.25">
      <c r="W4260"/>
    </row>
    <row r="4261" spans="23:23" x14ac:dyDescent="0.25">
      <c r="W4261"/>
    </row>
    <row r="4262" spans="23:23" x14ac:dyDescent="0.25">
      <c r="W4262"/>
    </row>
    <row r="4263" spans="23:23" x14ac:dyDescent="0.25">
      <c r="W4263"/>
    </row>
    <row r="4264" spans="23:23" x14ac:dyDescent="0.25">
      <c r="W4264"/>
    </row>
    <row r="4265" spans="23:23" x14ac:dyDescent="0.25">
      <c r="W4265"/>
    </row>
    <row r="4266" spans="23:23" x14ac:dyDescent="0.25">
      <c r="W4266"/>
    </row>
    <row r="4267" spans="23:23" x14ac:dyDescent="0.25">
      <c r="W4267"/>
    </row>
    <row r="4268" spans="23:23" x14ac:dyDescent="0.25">
      <c r="W4268"/>
    </row>
    <row r="4269" spans="23:23" x14ac:dyDescent="0.25">
      <c r="W4269"/>
    </row>
    <row r="4270" spans="23:23" x14ac:dyDescent="0.25">
      <c r="W4270"/>
    </row>
    <row r="4271" spans="23:23" x14ac:dyDescent="0.25">
      <c r="W4271"/>
    </row>
    <row r="4272" spans="23:23" x14ac:dyDescent="0.25">
      <c r="W4272"/>
    </row>
    <row r="4273" spans="23:23" x14ac:dyDescent="0.25">
      <c r="W4273"/>
    </row>
    <row r="4274" spans="23:23" x14ac:dyDescent="0.25">
      <c r="W4274"/>
    </row>
    <row r="4275" spans="23:23" x14ac:dyDescent="0.25">
      <c r="W4275"/>
    </row>
    <row r="4276" spans="23:23" x14ac:dyDescent="0.25">
      <c r="W4276"/>
    </row>
    <row r="4277" spans="23:23" x14ac:dyDescent="0.25">
      <c r="W4277"/>
    </row>
    <row r="4278" spans="23:23" x14ac:dyDescent="0.25">
      <c r="W4278"/>
    </row>
    <row r="4279" spans="23:23" x14ac:dyDescent="0.25">
      <c r="W4279"/>
    </row>
    <row r="4280" spans="23:23" x14ac:dyDescent="0.25">
      <c r="W4280"/>
    </row>
    <row r="4281" spans="23:23" x14ac:dyDescent="0.25">
      <c r="W4281"/>
    </row>
    <row r="4282" spans="23:23" x14ac:dyDescent="0.25">
      <c r="W4282"/>
    </row>
    <row r="4283" spans="23:23" x14ac:dyDescent="0.25">
      <c r="W4283"/>
    </row>
    <row r="4284" spans="23:23" x14ac:dyDescent="0.25">
      <c r="W4284"/>
    </row>
    <row r="4285" spans="23:23" x14ac:dyDescent="0.25">
      <c r="W4285"/>
    </row>
    <row r="4286" spans="23:23" x14ac:dyDescent="0.25">
      <c r="W4286"/>
    </row>
    <row r="4287" spans="23:23" x14ac:dyDescent="0.25">
      <c r="W4287"/>
    </row>
    <row r="4288" spans="23:23" x14ac:dyDescent="0.25">
      <c r="W4288"/>
    </row>
    <row r="4289" spans="23:23" x14ac:dyDescent="0.25">
      <c r="W4289"/>
    </row>
    <row r="4290" spans="23:23" x14ac:dyDescent="0.25">
      <c r="W4290"/>
    </row>
    <row r="4291" spans="23:23" x14ac:dyDescent="0.25">
      <c r="W4291"/>
    </row>
    <row r="4292" spans="23:23" x14ac:dyDescent="0.25">
      <c r="W4292"/>
    </row>
    <row r="4293" spans="23:23" x14ac:dyDescent="0.25">
      <c r="W4293"/>
    </row>
    <row r="4294" spans="23:23" x14ac:dyDescent="0.25">
      <c r="W4294"/>
    </row>
    <row r="4295" spans="23:23" x14ac:dyDescent="0.25">
      <c r="W4295"/>
    </row>
    <row r="4296" spans="23:23" x14ac:dyDescent="0.25">
      <c r="W4296"/>
    </row>
    <row r="4297" spans="23:23" x14ac:dyDescent="0.25">
      <c r="W4297"/>
    </row>
    <row r="4298" spans="23:23" x14ac:dyDescent="0.25">
      <c r="W4298"/>
    </row>
    <row r="4299" spans="23:23" x14ac:dyDescent="0.25">
      <c r="W4299"/>
    </row>
    <row r="4300" spans="23:23" x14ac:dyDescent="0.25">
      <c r="W4300"/>
    </row>
    <row r="4301" spans="23:23" x14ac:dyDescent="0.25">
      <c r="W4301"/>
    </row>
    <row r="4302" spans="23:23" x14ac:dyDescent="0.25">
      <c r="W4302"/>
    </row>
    <row r="4303" spans="23:23" x14ac:dyDescent="0.25">
      <c r="W4303"/>
    </row>
    <row r="4304" spans="23:23" x14ac:dyDescent="0.25">
      <c r="W4304"/>
    </row>
    <row r="4305" spans="23:23" x14ac:dyDescent="0.25">
      <c r="W4305"/>
    </row>
    <row r="4306" spans="23:23" x14ac:dyDescent="0.25">
      <c r="W4306"/>
    </row>
    <row r="4307" spans="23:23" x14ac:dyDescent="0.25">
      <c r="W4307"/>
    </row>
    <row r="4308" spans="23:23" x14ac:dyDescent="0.25">
      <c r="W4308"/>
    </row>
    <row r="4309" spans="23:23" x14ac:dyDescent="0.25">
      <c r="W4309"/>
    </row>
    <row r="4310" spans="23:23" x14ac:dyDescent="0.25">
      <c r="W4310"/>
    </row>
    <row r="4311" spans="23:23" x14ac:dyDescent="0.25">
      <c r="W4311"/>
    </row>
    <row r="4312" spans="23:23" x14ac:dyDescent="0.25">
      <c r="W4312"/>
    </row>
    <row r="4313" spans="23:23" x14ac:dyDescent="0.25">
      <c r="W4313"/>
    </row>
    <row r="4314" spans="23:23" x14ac:dyDescent="0.25">
      <c r="W4314"/>
    </row>
    <row r="4315" spans="23:23" x14ac:dyDescent="0.25">
      <c r="W4315"/>
    </row>
    <row r="4316" spans="23:23" x14ac:dyDescent="0.25">
      <c r="W4316"/>
    </row>
    <row r="4317" spans="23:23" x14ac:dyDescent="0.25">
      <c r="W4317"/>
    </row>
    <row r="4318" spans="23:23" x14ac:dyDescent="0.25">
      <c r="W4318"/>
    </row>
    <row r="4319" spans="23:23" x14ac:dyDescent="0.25">
      <c r="W4319"/>
    </row>
    <row r="4320" spans="23:23" x14ac:dyDescent="0.25">
      <c r="W4320"/>
    </row>
    <row r="4321" spans="23:23" x14ac:dyDescent="0.25">
      <c r="W4321"/>
    </row>
    <row r="4322" spans="23:23" x14ac:dyDescent="0.25">
      <c r="W4322"/>
    </row>
    <row r="4323" spans="23:23" x14ac:dyDescent="0.25">
      <c r="W4323"/>
    </row>
    <row r="4324" spans="23:23" x14ac:dyDescent="0.25">
      <c r="W4324"/>
    </row>
    <row r="4325" spans="23:23" x14ac:dyDescent="0.25">
      <c r="W4325"/>
    </row>
    <row r="4326" spans="23:23" x14ac:dyDescent="0.25">
      <c r="W4326"/>
    </row>
    <row r="4327" spans="23:23" x14ac:dyDescent="0.25">
      <c r="W4327"/>
    </row>
    <row r="4328" spans="23:23" x14ac:dyDescent="0.25">
      <c r="W4328"/>
    </row>
    <row r="4329" spans="23:23" x14ac:dyDescent="0.25">
      <c r="W4329"/>
    </row>
    <row r="4330" spans="23:23" x14ac:dyDescent="0.25">
      <c r="W4330"/>
    </row>
    <row r="4331" spans="23:23" x14ac:dyDescent="0.25">
      <c r="W4331"/>
    </row>
    <row r="4332" spans="23:23" x14ac:dyDescent="0.25">
      <c r="W4332"/>
    </row>
    <row r="4333" spans="23:23" x14ac:dyDescent="0.25">
      <c r="W4333"/>
    </row>
    <row r="4334" spans="23:23" x14ac:dyDescent="0.25">
      <c r="W4334"/>
    </row>
    <row r="4335" spans="23:23" x14ac:dyDescent="0.25">
      <c r="W4335"/>
    </row>
    <row r="4336" spans="23:23" x14ac:dyDescent="0.25">
      <c r="W4336"/>
    </row>
    <row r="4337" spans="23:23" x14ac:dyDescent="0.25">
      <c r="W4337"/>
    </row>
    <row r="4338" spans="23:23" x14ac:dyDescent="0.25">
      <c r="W4338"/>
    </row>
    <row r="4339" spans="23:23" x14ac:dyDescent="0.25">
      <c r="W4339"/>
    </row>
    <row r="4340" spans="23:23" x14ac:dyDescent="0.25">
      <c r="W4340"/>
    </row>
    <row r="4341" spans="23:23" x14ac:dyDescent="0.25">
      <c r="W4341"/>
    </row>
    <row r="4342" spans="23:23" x14ac:dyDescent="0.25">
      <c r="W4342"/>
    </row>
    <row r="4343" spans="23:23" x14ac:dyDescent="0.25">
      <c r="W4343"/>
    </row>
    <row r="4344" spans="23:23" x14ac:dyDescent="0.25">
      <c r="W4344"/>
    </row>
    <row r="4345" spans="23:23" x14ac:dyDescent="0.25">
      <c r="W4345"/>
    </row>
    <row r="4346" spans="23:23" x14ac:dyDescent="0.25">
      <c r="W4346"/>
    </row>
    <row r="4347" spans="23:23" x14ac:dyDescent="0.25">
      <c r="W4347"/>
    </row>
    <row r="4348" spans="23:23" x14ac:dyDescent="0.25">
      <c r="W4348"/>
    </row>
    <row r="4349" spans="23:23" x14ac:dyDescent="0.25">
      <c r="W4349"/>
    </row>
    <row r="4350" spans="23:23" x14ac:dyDescent="0.25">
      <c r="W4350"/>
    </row>
    <row r="4351" spans="23:23" x14ac:dyDescent="0.25">
      <c r="W4351"/>
    </row>
    <row r="4352" spans="23:23" x14ac:dyDescent="0.25">
      <c r="W4352"/>
    </row>
    <row r="4353" spans="23:23" x14ac:dyDescent="0.25">
      <c r="W4353"/>
    </row>
    <row r="4354" spans="23:23" x14ac:dyDescent="0.25">
      <c r="W4354"/>
    </row>
    <row r="4355" spans="23:23" x14ac:dyDescent="0.25">
      <c r="W4355"/>
    </row>
    <row r="4356" spans="23:23" x14ac:dyDescent="0.25">
      <c r="W4356"/>
    </row>
    <row r="4357" spans="23:23" x14ac:dyDescent="0.25">
      <c r="W4357"/>
    </row>
    <row r="4358" spans="23:23" x14ac:dyDescent="0.25">
      <c r="W4358"/>
    </row>
    <row r="4359" spans="23:23" x14ac:dyDescent="0.25">
      <c r="W4359"/>
    </row>
    <row r="4360" spans="23:23" x14ac:dyDescent="0.25">
      <c r="W4360"/>
    </row>
    <row r="4361" spans="23:23" x14ac:dyDescent="0.25">
      <c r="W4361"/>
    </row>
    <row r="4362" spans="23:23" x14ac:dyDescent="0.25">
      <c r="W4362"/>
    </row>
    <row r="4363" spans="23:23" x14ac:dyDescent="0.25">
      <c r="W4363"/>
    </row>
    <row r="4364" spans="23:23" x14ac:dyDescent="0.25">
      <c r="W4364"/>
    </row>
    <row r="4365" spans="23:23" x14ac:dyDescent="0.25">
      <c r="W4365"/>
    </row>
    <row r="4366" spans="23:23" x14ac:dyDescent="0.25">
      <c r="W4366"/>
    </row>
    <row r="4367" spans="23:23" x14ac:dyDescent="0.25">
      <c r="W4367"/>
    </row>
    <row r="4368" spans="23:23" x14ac:dyDescent="0.25">
      <c r="W4368"/>
    </row>
    <row r="4369" spans="23:23" x14ac:dyDescent="0.25">
      <c r="W4369"/>
    </row>
    <row r="4370" spans="23:23" x14ac:dyDescent="0.25">
      <c r="W4370"/>
    </row>
    <row r="4371" spans="23:23" x14ac:dyDescent="0.25">
      <c r="W4371"/>
    </row>
    <row r="4372" spans="23:23" x14ac:dyDescent="0.25">
      <c r="W4372"/>
    </row>
    <row r="4373" spans="23:23" x14ac:dyDescent="0.25">
      <c r="W4373"/>
    </row>
    <row r="4374" spans="23:23" x14ac:dyDescent="0.25">
      <c r="W4374"/>
    </row>
    <row r="4375" spans="23:23" x14ac:dyDescent="0.25">
      <c r="W4375"/>
    </row>
    <row r="4376" spans="23:23" x14ac:dyDescent="0.25">
      <c r="W4376"/>
    </row>
    <row r="4377" spans="23:23" x14ac:dyDescent="0.25">
      <c r="W4377"/>
    </row>
    <row r="4378" spans="23:23" x14ac:dyDescent="0.25">
      <c r="W4378"/>
    </row>
    <row r="4379" spans="23:23" x14ac:dyDescent="0.25">
      <c r="W4379"/>
    </row>
    <row r="4380" spans="23:23" x14ac:dyDescent="0.25">
      <c r="W4380"/>
    </row>
    <row r="4381" spans="23:23" x14ac:dyDescent="0.25">
      <c r="W4381"/>
    </row>
    <row r="4382" spans="23:23" x14ac:dyDescent="0.25">
      <c r="W4382"/>
    </row>
    <row r="4383" spans="23:23" x14ac:dyDescent="0.25">
      <c r="W4383"/>
    </row>
    <row r="4384" spans="23:23" x14ac:dyDescent="0.25">
      <c r="W4384"/>
    </row>
    <row r="4385" spans="23:23" x14ac:dyDescent="0.25">
      <c r="W4385"/>
    </row>
    <row r="4386" spans="23:23" x14ac:dyDescent="0.25">
      <c r="W4386"/>
    </row>
    <row r="4387" spans="23:23" x14ac:dyDescent="0.25">
      <c r="W4387"/>
    </row>
    <row r="4388" spans="23:23" x14ac:dyDescent="0.25">
      <c r="W4388"/>
    </row>
    <row r="4389" spans="23:23" x14ac:dyDescent="0.25">
      <c r="W4389"/>
    </row>
    <row r="4390" spans="23:23" x14ac:dyDescent="0.25">
      <c r="W4390"/>
    </row>
    <row r="4391" spans="23:23" x14ac:dyDescent="0.25">
      <c r="W4391"/>
    </row>
    <row r="4392" spans="23:23" x14ac:dyDescent="0.25">
      <c r="W4392"/>
    </row>
    <row r="4393" spans="23:23" x14ac:dyDescent="0.25">
      <c r="W4393"/>
    </row>
    <row r="4394" spans="23:23" x14ac:dyDescent="0.25">
      <c r="W4394"/>
    </row>
    <row r="4395" spans="23:23" x14ac:dyDescent="0.25">
      <c r="W4395"/>
    </row>
    <row r="4396" spans="23:23" x14ac:dyDescent="0.25">
      <c r="W4396"/>
    </row>
    <row r="4397" spans="23:23" x14ac:dyDescent="0.25">
      <c r="W4397"/>
    </row>
    <row r="4398" spans="23:23" x14ac:dyDescent="0.25">
      <c r="W4398"/>
    </row>
    <row r="4399" spans="23:23" x14ac:dyDescent="0.25">
      <c r="W4399"/>
    </row>
    <row r="4400" spans="23:23" x14ac:dyDescent="0.25">
      <c r="W4400"/>
    </row>
    <row r="4401" spans="23:23" x14ac:dyDescent="0.25">
      <c r="W4401"/>
    </row>
    <row r="4402" spans="23:23" x14ac:dyDescent="0.25">
      <c r="W4402"/>
    </row>
    <row r="4403" spans="23:23" x14ac:dyDescent="0.25">
      <c r="W4403"/>
    </row>
    <row r="4404" spans="23:23" x14ac:dyDescent="0.25">
      <c r="W4404"/>
    </row>
    <row r="4405" spans="23:23" x14ac:dyDescent="0.25">
      <c r="W4405"/>
    </row>
    <row r="4406" spans="23:23" x14ac:dyDescent="0.25">
      <c r="W4406"/>
    </row>
    <row r="4407" spans="23:23" x14ac:dyDescent="0.25">
      <c r="W4407"/>
    </row>
    <row r="4408" spans="23:23" x14ac:dyDescent="0.25">
      <c r="W4408"/>
    </row>
    <row r="4409" spans="23:23" x14ac:dyDescent="0.25">
      <c r="W4409"/>
    </row>
    <row r="4410" spans="23:23" x14ac:dyDescent="0.25">
      <c r="W4410"/>
    </row>
    <row r="4411" spans="23:23" x14ac:dyDescent="0.25">
      <c r="W4411"/>
    </row>
    <row r="4412" spans="23:23" x14ac:dyDescent="0.25">
      <c r="W4412"/>
    </row>
    <row r="4413" spans="23:23" x14ac:dyDescent="0.25">
      <c r="W4413"/>
    </row>
    <row r="4414" spans="23:23" x14ac:dyDescent="0.25">
      <c r="W4414"/>
    </row>
    <row r="4415" spans="23:23" x14ac:dyDescent="0.25">
      <c r="W4415"/>
    </row>
    <row r="4416" spans="23:23" x14ac:dyDescent="0.25">
      <c r="W4416"/>
    </row>
    <row r="4417" spans="23:23" x14ac:dyDescent="0.25">
      <c r="W4417"/>
    </row>
    <row r="4418" spans="23:23" x14ac:dyDescent="0.25">
      <c r="W4418"/>
    </row>
    <row r="4419" spans="23:23" x14ac:dyDescent="0.25">
      <c r="W4419"/>
    </row>
    <row r="4420" spans="23:23" x14ac:dyDescent="0.25">
      <c r="W4420"/>
    </row>
    <row r="4421" spans="23:23" x14ac:dyDescent="0.25">
      <c r="W4421"/>
    </row>
    <row r="4422" spans="23:23" x14ac:dyDescent="0.25">
      <c r="W4422"/>
    </row>
    <row r="4423" spans="23:23" x14ac:dyDescent="0.25">
      <c r="W4423"/>
    </row>
    <row r="4424" spans="23:23" x14ac:dyDescent="0.25">
      <c r="W4424"/>
    </row>
    <row r="4425" spans="23:23" x14ac:dyDescent="0.25">
      <c r="W4425"/>
    </row>
    <row r="4426" spans="23:23" x14ac:dyDescent="0.25">
      <c r="W4426"/>
    </row>
    <row r="4427" spans="23:23" x14ac:dyDescent="0.25">
      <c r="W4427"/>
    </row>
    <row r="4428" spans="23:23" x14ac:dyDescent="0.25">
      <c r="W4428"/>
    </row>
    <row r="4429" spans="23:23" x14ac:dyDescent="0.25">
      <c r="W4429"/>
    </row>
    <row r="4430" spans="23:23" x14ac:dyDescent="0.25">
      <c r="W4430"/>
    </row>
    <row r="4431" spans="23:23" x14ac:dyDescent="0.25">
      <c r="W4431"/>
    </row>
    <row r="4432" spans="23:23" x14ac:dyDescent="0.25">
      <c r="W4432"/>
    </row>
    <row r="4433" spans="23:23" x14ac:dyDescent="0.25">
      <c r="W4433"/>
    </row>
    <row r="4434" spans="23:23" x14ac:dyDescent="0.25">
      <c r="W4434"/>
    </row>
    <row r="4435" spans="23:23" x14ac:dyDescent="0.25">
      <c r="W4435"/>
    </row>
    <row r="4436" spans="23:23" x14ac:dyDescent="0.25">
      <c r="W4436"/>
    </row>
    <row r="4437" spans="23:23" x14ac:dyDescent="0.25">
      <c r="W4437"/>
    </row>
    <row r="4438" spans="23:23" x14ac:dyDescent="0.25">
      <c r="W4438"/>
    </row>
    <row r="4439" spans="23:23" x14ac:dyDescent="0.25">
      <c r="W4439"/>
    </row>
    <row r="4440" spans="23:23" x14ac:dyDescent="0.25">
      <c r="W4440"/>
    </row>
    <row r="4441" spans="23:23" x14ac:dyDescent="0.25">
      <c r="W4441"/>
    </row>
    <row r="4442" spans="23:23" x14ac:dyDescent="0.25">
      <c r="W4442"/>
    </row>
    <row r="4443" spans="23:23" x14ac:dyDescent="0.25">
      <c r="W4443"/>
    </row>
    <row r="4444" spans="23:23" x14ac:dyDescent="0.25">
      <c r="W4444"/>
    </row>
    <row r="4445" spans="23:23" x14ac:dyDescent="0.25">
      <c r="W4445"/>
    </row>
    <row r="4446" spans="23:23" x14ac:dyDescent="0.25">
      <c r="W4446"/>
    </row>
    <row r="4447" spans="23:23" x14ac:dyDescent="0.25">
      <c r="W4447"/>
    </row>
    <row r="4448" spans="23:23" x14ac:dyDescent="0.25">
      <c r="W4448"/>
    </row>
    <row r="4449" spans="23:23" x14ac:dyDescent="0.25">
      <c r="W4449"/>
    </row>
    <row r="4450" spans="23:23" x14ac:dyDescent="0.25">
      <c r="W4450"/>
    </row>
    <row r="4451" spans="23:23" x14ac:dyDescent="0.25">
      <c r="W4451"/>
    </row>
    <row r="4452" spans="23:23" x14ac:dyDescent="0.25">
      <c r="W4452"/>
    </row>
    <row r="4453" spans="23:23" x14ac:dyDescent="0.25">
      <c r="W4453"/>
    </row>
    <row r="4454" spans="23:23" x14ac:dyDescent="0.25">
      <c r="W4454"/>
    </row>
    <row r="4455" spans="23:23" x14ac:dyDescent="0.25">
      <c r="W4455"/>
    </row>
    <row r="4456" spans="23:23" x14ac:dyDescent="0.25">
      <c r="W4456"/>
    </row>
    <row r="4457" spans="23:23" x14ac:dyDescent="0.25">
      <c r="W4457"/>
    </row>
    <row r="4458" spans="23:23" x14ac:dyDescent="0.25">
      <c r="W4458"/>
    </row>
    <row r="4459" spans="23:23" x14ac:dyDescent="0.25">
      <c r="W4459"/>
    </row>
    <row r="4460" spans="23:23" x14ac:dyDescent="0.25">
      <c r="W4460"/>
    </row>
    <row r="4461" spans="23:23" x14ac:dyDescent="0.25">
      <c r="W4461"/>
    </row>
    <row r="4462" spans="23:23" x14ac:dyDescent="0.25">
      <c r="W4462"/>
    </row>
    <row r="4463" spans="23:23" x14ac:dyDescent="0.25">
      <c r="W4463"/>
    </row>
    <row r="4464" spans="23:23" x14ac:dyDescent="0.25">
      <c r="W4464"/>
    </row>
    <row r="4465" spans="23:23" x14ac:dyDescent="0.25">
      <c r="W4465"/>
    </row>
    <row r="4466" spans="23:23" x14ac:dyDescent="0.25">
      <c r="W4466"/>
    </row>
    <row r="4467" spans="23:23" x14ac:dyDescent="0.25">
      <c r="W4467"/>
    </row>
    <row r="4468" spans="23:23" x14ac:dyDescent="0.25">
      <c r="W4468"/>
    </row>
    <row r="4469" spans="23:23" x14ac:dyDescent="0.25">
      <c r="W4469"/>
    </row>
    <row r="4470" spans="23:23" x14ac:dyDescent="0.25">
      <c r="W4470"/>
    </row>
    <row r="4471" spans="23:23" x14ac:dyDescent="0.25">
      <c r="W4471"/>
    </row>
    <row r="4472" spans="23:23" x14ac:dyDescent="0.25">
      <c r="W4472"/>
    </row>
    <row r="4473" spans="23:23" x14ac:dyDescent="0.25">
      <c r="W4473"/>
    </row>
    <row r="4474" spans="23:23" x14ac:dyDescent="0.25">
      <c r="W4474"/>
    </row>
    <row r="4475" spans="23:23" x14ac:dyDescent="0.25">
      <c r="W4475"/>
    </row>
    <row r="4476" spans="23:23" x14ac:dyDescent="0.25">
      <c r="W4476"/>
    </row>
    <row r="4477" spans="23:23" x14ac:dyDescent="0.25">
      <c r="W4477"/>
    </row>
    <row r="4478" spans="23:23" x14ac:dyDescent="0.25">
      <c r="W4478"/>
    </row>
    <row r="4479" spans="23:23" x14ac:dyDescent="0.25">
      <c r="W4479"/>
    </row>
    <row r="4480" spans="23:23" x14ac:dyDescent="0.25">
      <c r="W4480"/>
    </row>
    <row r="4481" spans="23:23" x14ac:dyDescent="0.25">
      <c r="W4481"/>
    </row>
    <row r="4482" spans="23:23" x14ac:dyDescent="0.25">
      <c r="W4482"/>
    </row>
    <row r="4483" spans="23:23" x14ac:dyDescent="0.25">
      <c r="W4483"/>
    </row>
    <row r="4484" spans="23:23" x14ac:dyDescent="0.25">
      <c r="W4484"/>
    </row>
    <row r="4485" spans="23:23" x14ac:dyDescent="0.25">
      <c r="W4485"/>
    </row>
    <row r="4486" spans="23:23" x14ac:dyDescent="0.25">
      <c r="W4486"/>
    </row>
    <row r="4487" spans="23:23" x14ac:dyDescent="0.25">
      <c r="W4487"/>
    </row>
    <row r="4488" spans="23:23" x14ac:dyDescent="0.25">
      <c r="W4488"/>
    </row>
    <row r="4489" spans="23:23" x14ac:dyDescent="0.25">
      <c r="W4489"/>
    </row>
    <row r="4490" spans="23:23" x14ac:dyDescent="0.25">
      <c r="W4490"/>
    </row>
    <row r="4491" spans="23:23" x14ac:dyDescent="0.25">
      <c r="W4491"/>
    </row>
    <row r="4492" spans="23:23" x14ac:dyDescent="0.25">
      <c r="W4492"/>
    </row>
    <row r="4493" spans="23:23" x14ac:dyDescent="0.25">
      <c r="W4493"/>
    </row>
    <row r="4494" spans="23:23" x14ac:dyDescent="0.25">
      <c r="W4494"/>
    </row>
    <row r="4495" spans="23:23" x14ac:dyDescent="0.25">
      <c r="W4495"/>
    </row>
    <row r="4496" spans="23:23" x14ac:dyDescent="0.25">
      <c r="W4496"/>
    </row>
    <row r="4497" spans="23:23" x14ac:dyDescent="0.25">
      <c r="W4497"/>
    </row>
    <row r="4498" spans="23:23" x14ac:dyDescent="0.25">
      <c r="W4498"/>
    </row>
    <row r="4499" spans="23:23" x14ac:dyDescent="0.25">
      <c r="W4499"/>
    </row>
    <row r="4500" spans="23:23" x14ac:dyDescent="0.25">
      <c r="W4500"/>
    </row>
    <row r="4501" spans="23:23" x14ac:dyDescent="0.25">
      <c r="W4501"/>
    </row>
    <row r="4502" spans="23:23" x14ac:dyDescent="0.25">
      <c r="W4502"/>
    </row>
    <row r="4503" spans="23:23" x14ac:dyDescent="0.25">
      <c r="W4503"/>
    </row>
    <row r="4504" spans="23:23" x14ac:dyDescent="0.25">
      <c r="W4504"/>
    </row>
    <row r="4505" spans="23:23" x14ac:dyDescent="0.25">
      <c r="W4505"/>
    </row>
    <row r="4506" spans="23:23" x14ac:dyDescent="0.25">
      <c r="W4506"/>
    </row>
    <row r="4507" spans="23:23" x14ac:dyDescent="0.25">
      <c r="W4507"/>
    </row>
    <row r="4508" spans="23:23" x14ac:dyDescent="0.25">
      <c r="W4508"/>
    </row>
    <row r="4509" spans="23:23" x14ac:dyDescent="0.25">
      <c r="W4509"/>
    </row>
    <row r="4510" spans="23:23" x14ac:dyDescent="0.25">
      <c r="W4510"/>
    </row>
    <row r="4511" spans="23:23" x14ac:dyDescent="0.25">
      <c r="W4511"/>
    </row>
    <row r="4512" spans="23:23" x14ac:dyDescent="0.25">
      <c r="W4512"/>
    </row>
    <row r="4513" spans="23:23" x14ac:dyDescent="0.25">
      <c r="W4513"/>
    </row>
    <row r="4514" spans="23:23" x14ac:dyDescent="0.25">
      <c r="W4514"/>
    </row>
    <row r="4515" spans="23:23" x14ac:dyDescent="0.25">
      <c r="W4515"/>
    </row>
    <row r="4516" spans="23:23" x14ac:dyDescent="0.25">
      <c r="W4516"/>
    </row>
    <row r="4517" spans="23:23" x14ac:dyDescent="0.25">
      <c r="W4517"/>
    </row>
    <row r="4518" spans="23:23" x14ac:dyDescent="0.25">
      <c r="W4518"/>
    </row>
    <row r="4519" spans="23:23" x14ac:dyDescent="0.25">
      <c r="W4519"/>
    </row>
    <row r="4520" spans="23:23" x14ac:dyDescent="0.25">
      <c r="W4520"/>
    </row>
    <row r="4521" spans="23:23" x14ac:dyDescent="0.25">
      <c r="W4521"/>
    </row>
    <row r="4522" spans="23:23" x14ac:dyDescent="0.25">
      <c r="W4522"/>
    </row>
    <row r="4523" spans="23:23" x14ac:dyDescent="0.25">
      <c r="W4523"/>
    </row>
    <row r="4524" spans="23:23" x14ac:dyDescent="0.25">
      <c r="W4524"/>
    </row>
    <row r="4525" spans="23:23" x14ac:dyDescent="0.25">
      <c r="W4525"/>
    </row>
    <row r="4526" spans="23:23" x14ac:dyDescent="0.25">
      <c r="W4526"/>
    </row>
    <row r="4527" spans="23:23" x14ac:dyDescent="0.25">
      <c r="W4527"/>
    </row>
    <row r="4528" spans="23:23" x14ac:dyDescent="0.25">
      <c r="W4528"/>
    </row>
    <row r="4529" spans="23:23" x14ac:dyDescent="0.25">
      <c r="W4529"/>
    </row>
    <row r="4530" spans="23:23" x14ac:dyDescent="0.25">
      <c r="W4530"/>
    </row>
    <row r="4531" spans="23:23" x14ac:dyDescent="0.25">
      <c r="W4531"/>
    </row>
    <row r="4532" spans="23:23" x14ac:dyDescent="0.25">
      <c r="W4532"/>
    </row>
    <row r="4533" spans="23:23" x14ac:dyDescent="0.25">
      <c r="W4533"/>
    </row>
    <row r="4534" spans="23:23" x14ac:dyDescent="0.25">
      <c r="W4534"/>
    </row>
    <row r="4535" spans="23:23" x14ac:dyDescent="0.25">
      <c r="W4535"/>
    </row>
    <row r="4536" spans="23:23" x14ac:dyDescent="0.25">
      <c r="W4536"/>
    </row>
    <row r="4537" spans="23:23" x14ac:dyDescent="0.25">
      <c r="W4537"/>
    </row>
    <row r="4538" spans="23:23" x14ac:dyDescent="0.25">
      <c r="W4538"/>
    </row>
    <row r="4539" spans="23:23" x14ac:dyDescent="0.25">
      <c r="W4539"/>
    </row>
    <row r="4540" spans="23:23" x14ac:dyDescent="0.25">
      <c r="W4540"/>
    </row>
    <row r="4541" spans="23:23" x14ac:dyDescent="0.25">
      <c r="W4541"/>
    </row>
    <row r="4542" spans="23:23" x14ac:dyDescent="0.25">
      <c r="W4542"/>
    </row>
    <row r="4543" spans="23:23" x14ac:dyDescent="0.25">
      <c r="W4543"/>
    </row>
    <row r="4544" spans="23:23" x14ac:dyDescent="0.25">
      <c r="W4544"/>
    </row>
    <row r="4545" spans="23:23" x14ac:dyDescent="0.25">
      <c r="W4545"/>
    </row>
    <row r="4546" spans="23:23" x14ac:dyDescent="0.25">
      <c r="W4546"/>
    </row>
    <row r="4547" spans="23:23" x14ac:dyDescent="0.25">
      <c r="W4547"/>
    </row>
    <row r="4548" spans="23:23" x14ac:dyDescent="0.25">
      <c r="W4548"/>
    </row>
    <row r="4549" spans="23:23" x14ac:dyDescent="0.25">
      <c r="W4549"/>
    </row>
    <row r="4550" spans="23:23" x14ac:dyDescent="0.25">
      <c r="W4550"/>
    </row>
    <row r="4551" spans="23:23" x14ac:dyDescent="0.25">
      <c r="W4551"/>
    </row>
    <row r="4552" spans="23:23" x14ac:dyDescent="0.25">
      <c r="W4552"/>
    </row>
    <row r="4553" spans="23:23" x14ac:dyDescent="0.25">
      <c r="W4553"/>
    </row>
    <row r="4554" spans="23:23" x14ac:dyDescent="0.25">
      <c r="W4554"/>
    </row>
    <row r="4555" spans="23:23" x14ac:dyDescent="0.25">
      <c r="W4555"/>
    </row>
    <row r="4556" spans="23:23" x14ac:dyDescent="0.25">
      <c r="W4556"/>
    </row>
    <row r="4557" spans="23:23" x14ac:dyDescent="0.25">
      <c r="W4557"/>
    </row>
    <row r="4558" spans="23:23" x14ac:dyDescent="0.25">
      <c r="W4558"/>
    </row>
    <row r="4559" spans="23:23" x14ac:dyDescent="0.25">
      <c r="W4559"/>
    </row>
    <row r="4560" spans="23:23" x14ac:dyDescent="0.25">
      <c r="W4560"/>
    </row>
    <row r="4561" spans="23:23" x14ac:dyDescent="0.25">
      <c r="W4561"/>
    </row>
    <row r="4562" spans="23:23" x14ac:dyDescent="0.25">
      <c r="W4562"/>
    </row>
    <row r="4563" spans="23:23" x14ac:dyDescent="0.25">
      <c r="W4563"/>
    </row>
    <row r="4564" spans="23:23" x14ac:dyDescent="0.25">
      <c r="W4564"/>
    </row>
    <row r="4565" spans="23:23" x14ac:dyDescent="0.25">
      <c r="W4565"/>
    </row>
    <row r="4566" spans="23:23" x14ac:dyDescent="0.25">
      <c r="W4566"/>
    </row>
    <row r="4567" spans="23:23" x14ac:dyDescent="0.25">
      <c r="W4567"/>
    </row>
    <row r="4568" spans="23:23" x14ac:dyDescent="0.25">
      <c r="W4568"/>
    </row>
    <row r="4569" spans="23:23" x14ac:dyDescent="0.25">
      <c r="W4569"/>
    </row>
    <row r="4570" spans="23:23" x14ac:dyDescent="0.25">
      <c r="W4570"/>
    </row>
    <row r="4571" spans="23:23" x14ac:dyDescent="0.25">
      <c r="W4571"/>
    </row>
    <row r="4572" spans="23:23" x14ac:dyDescent="0.25">
      <c r="W4572"/>
    </row>
    <row r="4573" spans="23:23" x14ac:dyDescent="0.25">
      <c r="W4573"/>
    </row>
    <row r="4574" spans="23:23" x14ac:dyDescent="0.25">
      <c r="W4574"/>
    </row>
    <row r="4575" spans="23:23" x14ac:dyDescent="0.25">
      <c r="W4575"/>
    </row>
    <row r="4576" spans="23:23" x14ac:dyDescent="0.25">
      <c r="W4576"/>
    </row>
    <row r="4577" spans="23:23" x14ac:dyDescent="0.25">
      <c r="W4577"/>
    </row>
    <row r="4578" spans="23:23" x14ac:dyDescent="0.25">
      <c r="W4578"/>
    </row>
    <row r="4579" spans="23:23" x14ac:dyDescent="0.25">
      <c r="W4579"/>
    </row>
    <row r="4580" spans="23:23" x14ac:dyDescent="0.25">
      <c r="W4580"/>
    </row>
    <row r="4581" spans="23:23" x14ac:dyDescent="0.25">
      <c r="W4581"/>
    </row>
    <row r="4582" spans="23:23" x14ac:dyDescent="0.25">
      <c r="W4582"/>
    </row>
    <row r="4583" spans="23:23" x14ac:dyDescent="0.25">
      <c r="W4583"/>
    </row>
    <row r="4584" spans="23:23" x14ac:dyDescent="0.25">
      <c r="W4584"/>
    </row>
    <row r="4585" spans="23:23" x14ac:dyDescent="0.25">
      <c r="W4585"/>
    </row>
    <row r="4586" spans="23:23" x14ac:dyDescent="0.25">
      <c r="W4586"/>
    </row>
    <row r="4587" spans="23:23" x14ac:dyDescent="0.25">
      <c r="W4587"/>
    </row>
    <row r="4588" spans="23:23" x14ac:dyDescent="0.25">
      <c r="W4588"/>
    </row>
    <row r="4589" spans="23:23" x14ac:dyDescent="0.25">
      <c r="W4589"/>
    </row>
    <row r="4590" spans="23:23" x14ac:dyDescent="0.25">
      <c r="W4590"/>
    </row>
    <row r="4591" spans="23:23" x14ac:dyDescent="0.25">
      <c r="W4591"/>
    </row>
    <row r="4592" spans="23:23" x14ac:dyDescent="0.25">
      <c r="W4592"/>
    </row>
    <row r="4593" spans="23:23" x14ac:dyDescent="0.25">
      <c r="W4593"/>
    </row>
    <row r="4594" spans="23:23" x14ac:dyDescent="0.25">
      <c r="W4594"/>
    </row>
    <row r="4595" spans="23:23" x14ac:dyDescent="0.25">
      <c r="W4595"/>
    </row>
    <row r="4596" spans="23:23" x14ac:dyDescent="0.25">
      <c r="W4596"/>
    </row>
    <row r="4597" spans="23:23" x14ac:dyDescent="0.25">
      <c r="W4597"/>
    </row>
    <row r="4598" spans="23:23" x14ac:dyDescent="0.25">
      <c r="W4598"/>
    </row>
    <row r="4599" spans="23:23" x14ac:dyDescent="0.25">
      <c r="W4599"/>
    </row>
    <row r="4600" spans="23:23" x14ac:dyDescent="0.25">
      <c r="W4600"/>
    </row>
    <row r="4601" spans="23:23" x14ac:dyDescent="0.25">
      <c r="W4601"/>
    </row>
    <row r="4602" spans="23:23" x14ac:dyDescent="0.25">
      <c r="W4602"/>
    </row>
    <row r="4603" spans="23:23" x14ac:dyDescent="0.25">
      <c r="W4603"/>
    </row>
    <row r="4604" spans="23:23" x14ac:dyDescent="0.25">
      <c r="W4604"/>
    </row>
    <row r="4605" spans="23:23" x14ac:dyDescent="0.25">
      <c r="W4605"/>
    </row>
    <row r="4606" spans="23:23" x14ac:dyDescent="0.25">
      <c r="W4606"/>
    </row>
    <row r="4607" spans="23:23" x14ac:dyDescent="0.25">
      <c r="W4607"/>
    </row>
    <row r="4608" spans="23:23" x14ac:dyDescent="0.25">
      <c r="W4608"/>
    </row>
    <row r="4609" spans="23:23" x14ac:dyDescent="0.25">
      <c r="W4609"/>
    </row>
    <row r="4610" spans="23:23" x14ac:dyDescent="0.25">
      <c r="W4610"/>
    </row>
    <row r="4611" spans="23:23" x14ac:dyDescent="0.25">
      <c r="W4611"/>
    </row>
    <row r="4612" spans="23:23" x14ac:dyDescent="0.25">
      <c r="W4612"/>
    </row>
    <row r="4613" spans="23:23" x14ac:dyDescent="0.25">
      <c r="W4613"/>
    </row>
    <row r="4614" spans="23:23" x14ac:dyDescent="0.25">
      <c r="W4614"/>
    </row>
    <row r="4615" spans="23:23" x14ac:dyDescent="0.25">
      <c r="W4615"/>
    </row>
    <row r="4616" spans="23:23" x14ac:dyDescent="0.25">
      <c r="W4616"/>
    </row>
    <row r="4617" spans="23:23" x14ac:dyDescent="0.25">
      <c r="W4617"/>
    </row>
    <row r="4618" spans="23:23" x14ac:dyDescent="0.25">
      <c r="W4618"/>
    </row>
    <row r="4619" spans="23:23" x14ac:dyDescent="0.25">
      <c r="W4619"/>
    </row>
    <row r="4620" spans="23:23" x14ac:dyDescent="0.25">
      <c r="W4620"/>
    </row>
    <row r="4621" spans="23:23" x14ac:dyDescent="0.25">
      <c r="W4621"/>
    </row>
    <row r="4622" spans="23:23" x14ac:dyDescent="0.25">
      <c r="W4622"/>
    </row>
    <row r="4623" spans="23:23" x14ac:dyDescent="0.25">
      <c r="W4623"/>
    </row>
    <row r="4624" spans="23:23" x14ac:dyDescent="0.25">
      <c r="W4624"/>
    </row>
    <row r="4625" spans="23:23" x14ac:dyDescent="0.25">
      <c r="W4625"/>
    </row>
    <row r="4626" spans="23:23" x14ac:dyDescent="0.25">
      <c r="W4626"/>
    </row>
    <row r="4627" spans="23:23" x14ac:dyDescent="0.25">
      <c r="W4627"/>
    </row>
    <row r="4628" spans="23:23" x14ac:dyDescent="0.25">
      <c r="W4628"/>
    </row>
    <row r="4629" spans="23:23" x14ac:dyDescent="0.25">
      <c r="W4629"/>
    </row>
    <row r="4630" spans="23:23" x14ac:dyDescent="0.25">
      <c r="W4630"/>
    </row>
    <row r="4631" spans="23:23" x14ac:dyDescent="0.25">
      <c r="W4631"/>
    </row>
    <row r="4632" spans="23:23" x14ac:dyDescent="0.25">
      <c r="W4632"/>
    </row>
    <row r="4633" spans="23:23" x14ac:dyDescent="0.25">
      <c r="W4633"/>
    </row>
    <row r="4634" spans="23:23" x14ac:dyDescent="0.25">
      <c r="W4634"/>
    </row>
    <row r="4635" spans="23:23" x14ac:dyDescent="0.25">
      <c r="W4635"/>
    </row>
    <row r="4636" spans="23:23" x14ac:dyDescent="0.25">
      <c r="W4636"/>
    </row>
    <row r="4637" spans="23:23" x14ac:dyDescent="0.25">
      <c r="W4637"/>
    </row>
    <row r="4638" spans="23:23" x14ac:dyDescent="0.25">
      <c r="W4638"/>
    </row>
    <row r="4639" spans="23:23" x14ac:dyDescent="0.25">
      <c r="W4639"/>
    </row>
    <row r="4640" spans="23:23" x14ac:dyDescent="0.25">
      <c r="W4640"/>
    </row>
    <row r="4641" spans="23:23" x14ac:dyDescent="0.25">
      <c r="W4641"/>
    </row>
    <row r="4642" spans="23:23" x14ac:dyDescent="0.25">
      <c r="W4642"/>
    </row>
    <row r="4643" spans="23:23" x14ac:dyDescent="0.25">
      <c r="W4643"/>
    </row>
    <row r="4644" spans="23:23" x14ac:dyDescent="0.25">
      <c r="W4644"/>
    </row>
    <row r="4645" spans="23:23" x14ac:dyDescent="0.25">
      <c r="W4645"/>
    </row>
    <row r="4646" spans="23:23" x14ac:dyDescent="0.25">
      <c r="W4646"/>
    </row>
    <row r="4647" spans="23:23" x14ac:dyDescent="0.25">
      <c r="W4647"/>
    </row>
    <row r="4648" spans="23:23" x14ac:dyDescent="0.25">
      <c r="W4648"/>
    </row>
    <row r="4649" spans="23:23" x14ac:dyDescent="0.25">
      <c r="W4649"/>
    </row>
    <row r="4650" spans="23:23" x14ac:dyDescent="0.25">
      <c r="W4650"/>
    </row>
    <row r="4651" spans="23:23" x14ac:dyDescent="0.25">
      <c r="W4651"/>
    </row>
    <row r="4652" spans="23:23" x14ac:dyDescent="0.25">
      <c r="W4652"/>
    </row>
    <row r="4653" spans="23:23" x14ac:dyDescent="0.25">
      <c r="W4653"/>
    </row>
    <row r="4654" spans="23:23" x14ac:dyDescent="0.25">
      <c r="W4654"/>
    </row>
    <row r="4655" spans="23:23" x14ac:dyDescent="0.25">
      <c r="W4655"/>
    </row>
    <row r="4656" spans="23:23" x14ac:dyDescent="0.25">
      <c r="W4656"/>
    </row>
    <row r="4657" spans="23:23" x14ac:dyDescent="0.25">
      <c r="W4657"/>
    </row>
    <row r="4658" spans="23:23" x14ac:dyDescent="0.25">
      <c r="W4658"/>
    </row>
    <row r="4659" spans="23:23" x14ac:dyDescent="0.25">
      <c r="W4659"/>
    </row>
    <row r="4660" spans="23:23" x14ac:dyDescent="0.25">
      <c r="W4660"/>
    </row>
    <row r="4661" spans="23:23" x14ac:dyDescent="0.25">
      <c r="W4661"/>
    </row>
    <row r="4662" spans="23:23" x14ac:dyDescent="0.25">
      <c r="W4662"/>
    </row>
    <row r="4663" spans="23:23" x14ac:dyDescent="0.25">
      <c r="W4663"/>
    </row>
    <row r="4664" spans="23:23" x14ac:dyDescent="0.25">
      <c r="W4664"/>
    </row>
    <row r="4665" spans="23:23" x14ac:dyDescent="0.25">
      <c r="W4665"/>
    </row>
    <row r="4666" spans="23:23" x14ac:dyDescent="0.25">
      <c r="W4666"/>
    </row>
    <row r="4667" spans="23:23" x14ac:dyDescent="0.25">
      <c r="W4667"/>
    </row>
    <row r="4668" spans="23:23" x14ac:dyDescent="0.25">
      <c r="W4668"/>
    </row>
    <row r="4669" spans="23:23" x14ac:dyDescent="0.25">
      <c r="W4669"/>
    </row>
    <row r="4670" spans="23:23" x14ac:dyDescent="0.25">
      <c r="W4670"/>
    </row>
    <row r="4671" spans="23:23" x14ac:dyDescent="0.25">
      <c r="W4671"/>
    </row>
    <row r="4672" spans="23:23" x14ac:dyDescent="0.25">
      <c r="W4672"/>
    </row>
    <row r="4673" spans="23:23" x14ac:dyDescent="0.25">
      <c r="W4673"/>
    </row>
    <row r="4674" spans="23:23" x14ac:dyDescent="0.25">
      <c r="W4674"/>
    </row>
    <row r="4675" spans="23:23" x14ac:dyDescent="0.25">
      <c r="W4675"/>
    </row>
    <row r="4676" spans="23:23" x14ac:dyDescent="0.25">
      <c r="W4676"/>
    </row>
    <row r="4677" spans="23:23" x14ac:dyDescent="0.25">
      <c r="W4677"/>
    </row>
    <row r="4678" spans="23:23" x14ac:dyDescent="0.25">
      <c r="W4678"/>
    </row>
    <row r="4679" spans="23:23" x14ac:dyDescent="0.25">
      <c r="W4679"/>
    </row>
    <row r="4680" spans="23:23" x14ac:dyDescent="0.25">
      <c r="W4680"/>
    </row>
    <row r="4681" spans="23:23" x14ac:dyDescent="0.25">
      <c r="W4681"/>
    </row>
    <row r="4682" spans="23:23" x14ac:dyDescent="0.25">
      <c r="W4682"/>
    </row>
    <row r="4683" spans="23:23" x14ac:dyDescent="0.25">
      <c r="W4683"/>
    </row>
    <row r="4684" spans="23:23" x14ac:dyDescent="0.25">
      <c r="W4684"/>
    </row>
    <row r="4685" spans="23:23" x14ac:dyDescent="0.25">
      <c r="W4685"/>
    </row>
    <row r="4686" spans="23:23" x14ac:dyDescent="0.25">
      <c r="W4686"/>
    </row>
    <row r="4687" spans="23:23" x14ac:dyDescent="0.25">
      <c r="W4687"/>
    </row>
    <row r="4688" spans="23:23" x14ac:dyDescent="0.25">
      <c r="W4688"/>
    </row>
    <row r="4689" spans="23:23" x14ac:dyDescent="0.25">
      <c r="W4689"/>
    </row>
    <row r="4690" spans="23:23" x14ac:dyDescent="0.25">
      <c r="W4690"/>
    </row>
    <row r="4691" spans="23:23" x14ac:dyDescent="0.25">
      <c r="W4691"/>
    </row>
    <row r="4692" spans="23:23" x14ac:dyDescent="0.25">
      <c r="W4692"/>
    </row>
    <row r="4693" spans="23:23" x14ac:dyDescent="0.25">
      <c r="W4693"/>
    </row>
    <row r="4694" spans="23:23" x14ac:dyDescent="0.25">
      <c r="W4694"/>
    </row>
    <row r="4695" spans="23:23" x14ac:dyDescent="0.25">
      <c r="W4695"/>
    </row>
    <row r="4696" spans="23:23" x14ac:dyDescent="0.25">
      <c r="W4696"/>
    </row>
    <row r="4697" spans="23:23" x14ac:dyDescent="0.25">
      <c r="W4697"/>
    </row>
    <row r="4698" spans="23:23" x14ac:dyDescent="0.25">
      <c r="W4698"/>
    </row>
    <row r="4699" spans="23:23" x14ac:dyDescent="0.25">
      <c r="W4699"/>
    </row>
    <row r="4700" spans="23:23" x14ac:dyDescent="0.25">
      <c r="W4700"/>
    </row>
    <row r="4701" spans="23:23" x14ac:dyDescent="0.25">
      <c r="W4701"/>
    </row>
    <row r="4702" spans="23:23" x14ac:dyDescent="0.25">
      <c r="W4702"/>
    </row>
    <row r="4703" spans="23:23" x14ac:dyDescent="0.25">
      <c r="W4703"/>
    </row>
    <row r="4704" spans="23:23" x14ac:dyDescent="0.25">
      <c r="W4704"/>
    </row>
    <row r="4705" spans="23:23" x14ac:dyDescent="0.25">
      <c r="W4705"/>
    </row>
    <row r="4706" spans="23:23" x14ac:dyDescent="0.25">
      <c r="W4706"/>
    </row>
    <row r="4707" spans="23:23" x14ac:dyDescent="0.25">
      <c r="W4707"/>
    </row>
    <row r="4708" spans="23:23" x14ac:dyDescent="0.25">
      <c r="W4708"/>
    </row>
    <row r="4709" spans="23:23" x14ac:dyDescent="0.25">
      <c r="W4709"/>
    </row>
    <row r="4710" spans="23:23" x14ac:dyDescent="0.25">
      <c r="W4710"/>
    </row>
    <row r="4711" spans="23:23" x14ac:dyDescent="0.25">
      <c r="W4711"/>
    </row>
    <row r="4712" spans="23:23" x14ac:dyDescent="0.25">
      <c r="W4712"/>
    </row>
    <row r="4713" spans="23:23" x14ac:dyDescent="0.25">
      <c r="W4713"/>
    </row>
    <row r="4714" spans="23:23" x14ac:dyDescent="0.25">
      <c r="W4714"/>
    </row>
    <row r="4715" spans="23:23" x14ac:dyDescent="0.25">
      <c r="W4715"/>
    </row>
    <row r="4716" spans="23:23" x14ac:dyDescent="0.25">
      <c r="W4716"/>
    </row>
    <row r="4717" spans="23:23" x14ac:dyDescent="0.25">
      <c r="W4717"/>
    </row>
    <row r="4718" spans="23:23" x14ac:dyDescent="0.25">
      <c r="W4718"/>
    </row>
    <row r="4719" spans="23:23" x14ac:dyDescent="0.25">
      <c r="W4719"/>
    </row>
    <row r="4720" spans="23:23" x14ac:dyDescent="0.25">
      <c r="W4720"/>
    </row>
    <row r="4721" spans="23:23" x14ac:dyDescent="0.25">
      <c r="W4721"/>
    </row>
    <row r="4722" spans="23:23" x14ac:dyDescent="0.25">
      <c r="W4722"/>
    </row>
    <row r="4723" spans="23:23" x14ac:dyDescent="0.25">
      <c r="W4723"/>
    </row>
    <row r="4724" spans="23:23" x14ac:dyDescent="0.25">
      <c r="W4724"/>
    </row>
    <row r="4725" spans="23:23" x14ac:dyDescent="0.25">
      <c r="W4725"/>
    </row>
    <row r="4726" spans="23:23" x14ac:dyDescent="0.25">
      <c r="W4726"/>
    </row>
    <row r="4727" spans="23:23" x14ac:dyDescent="0.25">
      <c r="W4727"/>
    </row>
    <row r="4728" spans="23:23" x14ac:dyDescent="0.25">
      <c r="W4728"/>
    </row>
    <row r="4729" spans="23:23" x14ac:dyDescent="0.25">
      <c r="W4729"/>
    </row>
    <row r="4730" spans="23:23" x14ac:dyDescent="0.25">
      <c r="W4730"/>
    </row>
    <row r="4731" spans="23:23" x14ac:dyDescent="0.25">
      <c r="W4731"/>
    </row>
    <row r="4732" spans="23:23" x14ac:dyDescent="0.25">
      <c r="W4732"/>
    </row>
    <row r="4733" spans="23:23" x14ac:dyDescent="0.25">
      <c r="W4733"/>
    </row>
    <row r="4734" spans="23:23" x14ac:dyDescent="0.25">
      <c r="W4734"/>
    </row>
    <row r="4735" spans="23:23" x14ac:dyDescent="0.25">
      <c r="W4735"/>
    </row>
    <row r="4736" spans="23:23" x14ac:dyDescent="0.25">
      <c r="W4736"/>
    </row>
    <row r="4737" spans="23:23" x14ac:dyDescent="0.25">
      <c r="W4737"/>
    </row>
    <row r="4738" spans="23:23" x14ac:dyDescent="0.25">
      <c r="W4738"/>
    </row>
    <row r="4739" spans="23:23" x14ac:dyDescent="0.25">
      <c r="W4739"/>
    </row>
    <row r="4740" spans="23:23" x14ac:dyDescent="0.25">
      <c r="W4740"/>
    </row>
    <row r="4741" spans="23:23" x14ac:dyDescent="0.25">
      <c r="W4741"/>
    </row>
    <row r="4742" spans="23:23" x14ac:dyDescent="0.25">
      <c r="W4742"/>
    </row>
    <row r="4743" spans="23:23" x14ac:dyDescent="0.25">
      <c r="W4743"/>
    </row>
    <row r="4744" spans="23:23" x14ac:dyDescent="0.25">
      <c r="W4744"/>
    </row>
    <row r="4745" spans="23:23" x14ac:dyDescent="0.25">
      <c r="W4745"/>
    </row>
    <row r="4746" spans="23:23" x14ac:dyDescent="0.25">
      <c r="W4746"/>
    </row>
    <row r="4747" spans="23:23" x14ac:dyDescent="0.25">
      <c r="W4747"/>
    </row>
    <row r="4748" spans="23:23" x14ac:dyDescent="0.25">
      <c r="W4748"/>
    </row>
    <row r="4749" spans="23:23" x14ac:dyDescent="0.25">
      <c r="W4749"/>
    </row>
    <row r="4750" spans="23:23" x14ac:dyDescent="0.25">
      <c r="W4750"/>
    </row>
    <row r="4751" spans="23:23" x14ac:dyDescent="0.25">
      <c r="W4751"/>
    </row>
    <row r="4752" spans="23:23" x14ac:dyDescent="0.25">
      <c r="W4752"/>
    </row>
    <row r="4753" spans="23:23" x14ac:dyDescent="0.25">
      <c r="W4753"/>
    </row>
    <row r="4754" spans="23:23" x14ac:dyDescent="0.25">
      <c r="W4754"/>
    </row>
    <row r="4755" spans="23:23" x14ac:dyDescent="0.25">
      <c r="W4755"/>
    </row>
    <row r="4756" spans="23:23" x14ac:dyDescent="0.25">
      <c r="W4756"/>
    </row>
    <row r="4757" spans="23:23" x14ac:dyDescent="0.25">
      <c r="W4757"/>
    </row>
    <row r="4758" spans="23:23" x14ac:dyDescent="0.25">
      <c r="W4758"/>
    </row>
    <row r="4759" spans="23:23" x14ac:dyDescent="0.25">
      <c r="W4759"/>
    </row>
    <row r="4760" spans="23:23" x14ac:dyDescent="0.25">
      <c r="W4760"/>
    </row>
    <row r="4761" spans="23:23" x14ac:dyDescent="0.25">
      <c r="W4761"/>
    </row>
    <row r="4762" spans="23:23" x14ac:dyDescent="0.25">
      <c r="W4762"/>
    </row>
    <row r="4763" spans="23:23" x14ac:dyDescent="0.25">
      <c r="W4763"/>
    </row>
    <row r="4764" spans="23:23" x14ac:dyDescent="0.25">
      <c r="W4764"/>
    </row>
    <row r="4765" spans="23:23" x14ac:dyDescent="0.25">
      <c r="W4765"/>
    </row>
    <row r="4766" spans="23:23" x14ac:dyDescent="0.25">
      <c r="W4766"/>
    </row>
    <row r="4767" spans="23:23" x14ac:dyDescent="0.25">
      <c r="W4767"/>
    </row>
    <row r="4768" spans="23:23" x14ac:dyDescent="0.25">
      <c r="W4768"/>
    </row>
    <row r="4769" spans="23:23" x14ac:dyDescent="0.25">
      <c r="W4769"/>
    </row>
    <row r="4770" spans="23:23" x14ac:dyDescent="0.25">
      <c r="W4770"/>
    </row>
    <row r="4771" spans="23:23" x14ac:dyDescent="0.25">
      <c r="W4771"/>
    </row>
    <row r="4772" spans="23:23" x14ac:dyDescent="0.25">
      <c r="W4772"/>
    </row>
    <row r="4773" spans="23:23" x14ac:dyDescent="0.25">
      <c r="W4773"/>
    </row>
    <row r="4774" spans="23:23" x14ac:dyDescent="0.25">
      <c r="W4774"/>
    </row>
    <row r="4775" spans="23:23" x14ac:dyDescent="0.25">
      <c r="W4775"/>
    </row>
    <row r="4776" spans="23:23" x14ac:dyDescent="0.25">
      <c r="W4776"/>
    </row>
    <row r="4777" spans="23:23" x14ac:dyDescent="0.25">
      <c r="W4777"/>
    </row>
    <row r="4778" spans="23:23" x14ac:dyDescent="0.25">
      <c r="W4778"/>
    </row>
    <row r="4779" spans="23:23" x14ac:dyDescent="0.25">
      <c r="W4779"/>
    </row>
    <row r="4780" spans="23:23" x14ac:dyDescent="0.25">
      <c r="W4780"/>
    </row>
    <row r="4781" spans="23:23" x14ac:dyDescent="0.25">
      <c r="W4781"/>
    </row>
    <row r="4782" spans="23:23" x14ac:dyDescent="0.25">
      <c r="W4782"/>
    </row>
    <row r="4783" spans="23:23" x14ac:dyDescent="0.25">
      <c r="W4783"/>
    </row>
    <row r="4784" spans="23:23" x14ac:dyDescent="0.25">
      <c r="W4784"/>
    </row>
    <row r="4785" spans="23:23" x14ac:dyDescent="0.25">
      <c r="W4785"/>
    </row>
    <row r="4786" spans="23:23" x14ac:dyDescent="0.25">
      <c r="W4786"/>
    </row>
    <row r="4787" spans="23:23" x14ac:dyDescent="0.25">
      <c r="W4787"/>
    </row>
    <row r="4788" spans="23:23" x14ac:dyDescent="0.25">
      <c r="W4788"/>
    </row>
    <row r="4789" spans="23:23" x14ac:dyDescent="0.25">
      <c r="W4789"/>
    </row>
    <row r="4790" spans="23:23" x14ac:dyDescent="0.25">
      <c r="W4790"/>
    </row>
    <row r="4791" spans="23:23" x14ac:dyDescent="0.25">
      <c r="W4791"/>
    </row>
    <row r="4792" spans="23:23" x14ac:dyDescent="0.25">
      <c r="W4792"/>
    </row>
    <row r="4793" spans="23:23" x14ac:dyDescent="0.25">
      <c r="W4793"/>
    </row>
    <row r="4794" spans="23:23" x14ac:dyDescent="0.25">
      <c r="W4794"/>
    </row>
    <row r="4795" spans="23:23" x14ac:dyDescent="0.25">
      <c r="W4795"/>
    </row>
    <row r="4796" spans="23:23" x14ac:dyDescent="0.25">
      <c r="W4796"/>
    </row>
    <row r="4797" spans="23:23" x14ac:dyDescent="0.25">
      <c r="W4797"/>
    </row>
    <row r="4798" spans="23:23" x14ac:dyDescent="0.25">
      <c r="W4798"/>
    </row>
    <row r="4799" spans="23:23" x14ac:dyDescent="0.25">
      <c r="W4799"/>
    </row>
    <row r="4800" spans="23:23" x14ac:dyDescent="0.25">
      <c r="W4800"/>
    </row>
    <row r="4801" spans="23:23" x14ac:dyDescent="0.25">
      <c r="W4801"/>
    </row>
    <row r="4802" spans="23:23" x14ac:dyDescent="0.25">
      <c r="W4802"/>
    </row>
    <row r="4803" spans="23:23" x14ac:dyDescent="0.25">
      <c r="W4803"/>
    </row>
    <row r="4804" spans="23:23" x14ac:dyDescent="0.25">
      <c r="W4804"/>
    </row>
    <row r="4805" spans="23:23" x14ac:dyDescent="0.25">
      <c r="W4805"/>
    </row>
    <row r="4806" spans="23:23" x14ac:dyDescent="0.25">
      <c r="W4806"/>
    </row>
    <row r="4807" spans="23:23" x14ac:dyDescent="0.25">
      <c r="W4807"/>
    </row>
    <row r="4808" spans="23:23" x14ac:dyDescent="0.25">
      <c r="W4808"/>
    </row>
    <row r="4809" spans="23:23" x14ac:dyDescent="0.25">
      <c r="W4809"/>
    </row>
    <row r="4810" spans="23:23" x14ac:dyDescent="0.25">
      <c r="W4810"/>
    </row>
    <row r="4811" spans="23:23" x14ac:dyDescent="0.25">
      <c r="W4811"/>
    </row>
    <row r="4812" spans="23:23" x14ac:dyDescent="0.25">
      <c r="W4812"/>
    </row>
    <row r="4813" spans="23:23" x14ac:dyDescent="0.25">
      <c r="W4813"/>
    </row>
    <row r="4814" spans="23:23" x14ac:dyDescent="0.25">
      <c r="W4814"/>
    </row>
    <row r="4815" spans="23:23" x14ac:dyDescent="0.25">
      <c r="W4815"/>
    </row>
    <row r="4816" spans="23:23" x14ac:dyDescent="0.25">
      <c r="W4816"/>
    </row>
    <row r="4817" spans="23:23" x14ac:dyDescent="0.25">
      <c r="W4817"/>
    </row>
    <row r="4818" spans="23:23" x14ac:dyDescent="0.25">
      <c r="W4818"/>
    </row>
    <row r="4819" spans="23:23" x14ac:dyDescent="0.25">
      <c r="W4819"/>
    </row>
    <row r="4820" spans="23:23" x14ac:dyDescent="0.25">
      <c r="W4820"/>
    </row>
    <row r="4821" spans="23:23" x14ac:dyDescent="0.25">
      <c r="W4821"/>
    </row>
    <row r="4822" spans="23:23" x14ac:dyDescent="0.25">
      <c r="W4822"/>
    </row>
    <row r="4823" spans="23:23" x14ac:dyDescent="0.25">
      <c r="W4823"/>
    </row>
    <row r="4824" spans="23:23" x14ac:dyDescent="0.25">
      <c r="W4824"/>
    </row>
    <row r="4825" spans="23:23" x14ac:dyDescent="0.25">
      <c r="W4825"/>
    </row>
    <row r="4826" spans="23:23" x14ac:dyDescent="0.25">
      <c r="W4826"/>
    </row>
    <row r="4827" spans="23:23" x14ac:dyDescent="0.25">
      <c r="W4827"/>
    </row>
    <row r="4828" spans="23:23" x14ac:dyDescent="0.25">
      <c r="W4828"/>
    </row>
    <row r="4829" spans="23:23" x14ac:dyDescent="0.25">
      <c r="W4829"/>
    </row>
    <row r="4830" spans="23:23" x14ac:dyDescent="0.25">
      <c r="W4830"/>
    </row>
    <row r="4831" spans="23:23" x14ac:dyDescent="0.25">
      <c r="W4831"/>
    </row>
    <row r="4832" spans="23:23" x14ac:dyDescent="0.25">
      <c r="W4832"/>
    </row>
    <row r="4833" spans="23:23" x14ac:dyDescent="0.25">
      <c r="W4833"/>
    </row>
    <row r="4834" spans="23:23" x14ac:dyDescent="0.25">
      <c r="W4834"/>
    </row>
    <row r="4835" spans="23:23" x14ac:dyDescent="0.25">
      <c r="W4835"/>
    </row>
    <row r="4836" spans="23:23" x14ac:dyDescent="0.25">
      <c r="W4836"/>
    </row>
    <row r="4837" spans="23:23" x14ac:dyDescent="0.25">
      <c r="W4837"/>
    </row>
    <row r="4838" spans="23:23" x14ac:dyDescent="0.25">
      <c r="W4838"/>
    </row>
    <row r="4839" spans="23:23" x14ac:dyDescent="0.25">
      <c r="W4839"/>
    </row>
    <row r="4840" spans="23:23" x14ac:dyDescent="0.25">
      <c r="W4840"/>
    </row>
    <row r="4841" spans="23:23" x14ac:dyDescent="0.25">
      <c r="W4841"/>
    </row>
    <row r="4842" spans="23:23" x14ac:dyDescent="0.25">
      <c r="W4842"/>
    </row>
    <row r="4843" spans="23:23" x14ac:dyDescent="0.25">
      <c r="W4843"/>
    </row>
    <row r="4844" spans="23:23" x14ac:dyDescent="0.25">
      <c r="W4844"/>
    </row>
    <row r="4845" spans="23:23" x14ac:dyDescent="0.25">
      <c r="W4845"/>
    </row>
    <row r="4846" spans="23:23" x14ac:dyDescent="0.25">
      <c r="W4846"/>
    </row>
    <row r="4847" spans="23:23" x14ac:dyDescent="0.25">
      <c r="W4847"/>
    </row>
    <row r="4848" spans="23:23" x14ac:dyDescent="0.25">
      <c r="W4848"/>
    </row>
    <row r="4849" spans="23:23" x14ac:dyDescent="0.25">
      <c r="W4849"/>
    </row>
    <row r="4850" spans="23:23" x14ac:dyDescent="0.25">
      <c r="W4850"/>
    </row>
    <row r="4851" spans="23:23" x14ac:dyDescent="0.25">
      <c r="W4851"/>
    </row>
    <row r="4852" spans="23:23" x14ac:dyDescent="0.25">
      <c r="W4852"/>
    </row>
    <row r="4853" spans="23:23" x14ac:dyDescent="0.25">
      <c r="W4853"/>
    </row>
    <row r="4854" spans="23:23" x14ac:dyDescent="0.25">
      <c r="W4854"/>
    </row>
    <row r="4855" spans="23:23" x14ac:dyDescent="0.25">
      <c r="W4855"/>
    </row>
    <row r="4856" spans="23:23" x14ac:dyDescent="0.25">
      <c r="W4856"/>
    </row>
    <row r="4857" spans="23:23" x14ac:dyDescent="0.25">
      <c r="W4857"/>
    </row>
    <row r="4858" spans="23:23" x14ac:dyDescent="0.25">
      <c r="W4858"/>
    </row>
    <row r="4859" spans="23:23" x14ac:dyDescent="0.25">
      <c r="W4859"/>
    </row>
    <row r="4860" spans="23:23" x14ac:dyDescent="0.25">
      <c r="W4860"/>
    </row>
    <row r="4861" spans="23:23" x14ac:dyDescent="0.25">
      <c r="W4861"/>
    </row>
    <row r="4862" spans="23:23" x14ac:dyDescent="0.25">
      <c r="W4862"/>
    </row>
    <row r="4863" spans="23:23" x14ac:dyDescent="0.25">
      <c r="W4863"/>
    </row>
    <row r="4864" spans="23:23" x14ac:dyDescent="0.25">
      <c r="W4864"/>
    </row>
    <row r="4865" spans="23:23" x14ac:dyDescent="0.25">
      <c r="W4865"/>
    </row>
    <row r="4866" spans="23:23" x14ac:dyDescent="0.25">
      <c r="W4866"/>
    </row>
    <row r="4867" spans="23:23" x14ac:dyDescent="0.25">
      <c r="W4867"/>
    </row>
    <row r="4868" spans="23:23" x14ac:dyDescent="0.25">
      <c r="W4868"/>
    </row>
    <row r="4869" spans="23:23" x14ac:dyDescent="0.25">
      <c r="W4869"/>
    </row>
    <row r="4870" spans="23:23" x14ac:dyDescent="0.25">
      <c r="W4870"/>
    </row>
    <row r="4871" spans="23:23" x14ac:dyDescent="0.25">
      <c r="W4871"/>
    </row>
    <row r="4872" spans="23:23" x14ac:dyDescent="0.25">
      <c r="W4872"/>
    </row>
    <row r="4873" spans="23:23" x14ac:dyDescent="0.25">
      <c r="W4873"/>
    </row>
    <row r="4874" spans="23:23" x14ac:dyDescent="0.25">
      <c r="W4874"/>
    </row>
    <row r="4875" spans="23:23" x14ac:dyDescent="0.25">
      <c r="W4875"/>
    </row>
    <row r="4876" spans="23:23" x14ac:dyDescent="0.25">
      <c r="W4876"/>
    </row>
    <row r="4877" spans="23:23" x14ac:dyDescent="0.25">
      <c r="W4877"/>
    </row>
    <row r="4878" spans="23:23" x14ac:dyDescent="0.25">
      <c r="W4878"/>
    </row>
    <row r="4879" spans="23:23" x14ac:dyDescent="0.25">
      <c r="W4879"/>
    </row>
    <row r="4880" spans="23:23" x14ac:dyDescent="0.25">
      <c r="W4880"/>
    </row>
    <row r="4881" spans="23:23" x14ac:dyDescent="0.25">
      <c r="W4881"/>
    </row>
    <row r="4882" spans="23:23" x14ac:dyDescent="0.25">
      <c r="W4882"/>
    </row>
    <row r="4883" spans="23:23" x14ac:dyDescent="0.25">
      <c r="W4883"/>
    </row>
    <row r="4884" spans="23:23" x14ac:dyDescent="0.25">
      <c r="W4884"/>
    </row>
    <row r="4885" spans="23:23" x14ac:dyDescent="0.25">
      <c r="W4885"/>
    </row>
    <row r="4886" spans="23:23" x14ac:dyDescent="0.25">
      <c r="W4886"/>
    </row>
    <row r="4887" spans="23:23" x14ac:dyDescent="0.25">
      <c r="W4887"/>
    </row>
    <row r="4888" spans="23:23" x14ac:dyDescent="0.25">
      <c r="W4888"/>
    </row>
    <row r="4889" spans="23:23" x14ac:dyDescent="0.25">
      <c r="W4889"/>
    </row>
    <row r="4890" spans="23:23" x14ac:dyDescent="0.25">
      <c r="W4890"/>
    </row>
    <row r="4891" spans="23:23" x14ac:dyDescent="0.25">
      <c r="W4891"/>
    </row>
    <row r="4892" spans="23:23" x14ac:dyDescent="0.25">
      <c r="W4892"/>
    </row>
    <row r="4893" spans="23:23" x14ac:dyDescent="0.25">
      <c r="W4893"/>
    </row>
    <row r="4894" spans="23:23" x14ac:dyDescent="0.25">
      <c r="W4894"/>
    </row>
    <row r="4895" spans="23:23" x14ac:dyDescent="0.25">
      <c r="W4895"/>
    </row>
    <row r="4896" spans="23:23" x14ac:dyDescent="0.25">
      <c r="W4896"/>
    </row>
    <row r="4897" spans="23:23" x14ac:dyDescent="0.25">
      <c r="W4897"/>
    </row>
    <row r="4898" spans="23:23" x14ac:dyDescent="0.25">
      <c r="W4898"/>
    </row>
    <row r="4899" spans="23:23" x14ac:dyDescent="0.25">
      <c r="W4899"/>
    </row>
    <row r="4900" spans="23:23" x14ac:dyDescent="0.25">
      <c r="W4900"/>
    </row>
    <row r="4901" spans="23:23" x14ac:dyDescent="0.25">
      <c r="W4901"/>
    </row>
    <row r="4902" spans="23:23" x14ac:dyDescent="0.25">
      <c r="W4902"/>
    </row>
    <row r="4903" spans="23:23" x14ac:dyDescent="0.25">
      <c r="W4903"/>
    </row>
    <row r="4904" spans="23:23" x14ac:dyDescent="0.25">
      <c r="W4904"/>
    </row>
    <row r="4905" spans="23:23" x14ac:dyDescent="0.25">
      <c r="W4905"/>
    </row>
    <row r="4906" spans="23:23" x14ac:dyDescent="0.25">
      <c r="W4906"/>
    </row>
    <row r="4907" spans="23:23" x14ac:dyDescent="0.25">
      <c r="W4907"/>
    </row>
    <row r="4908" spans="23:23" x14ac:dyDescent="0.25">
      <c r="W4908"/>
    </row>
    <row r="4909" spans="23:23" x14ac:dyDescent="0.25">
      <c r="W4909"/>
    </row>
    <row r="4910" spans="23:23" x14ac:dyDescent="0.25">
      <c r="W4910"/>
    </row>
    <row r="4911" spans="23:23" x14ac:dyDescent="0.25">
      <c r="W4911"/>
    </row>
    <row r="4912" spans="23:23" x14ac:dyDescent="0.25">
      <c r="W4912"/>
    </row>
    <row r="4913" spans="23:23" x14ac:dyDescent="0.25">
      <c r="W4913"/>
    </row>
    <row r="4914" spans="23:23" x14ac:dyDescent="0.25">
      <c r="W4914"/>
    </row>
    <row r="4915" spans="23:23" x14ac:dyDescent="0.25">
      <c r="W4915"/>
    </row>
    <row r="4916" spans="23:23" x14ac:dyDescent="0.25">
      <c r="W4916"/>
    </row>
    <row r="4917" spans="23:23" x14ac:dyDescent="0.25">
      <c r="W4917"/>
    </row>
    <row r="4918" spans="23:23" x14ac:dyDescent="0.25">
      <c r="W4918"/>
    </row>
    <row r="4919" spans="23:23" x14ac:dyDescent="0.25">
      <c r="W4919"/>
    </row>
    <row r="4920" spans="23:23" x14ac:dyDescent="0.25">
      <c r="W4920"/>
    </row>
    <row r="4921" spans="23:23" x14ac:dyDescent="0.25">
      <c r="W4921"/>
    </row>
    <row r="4922" spans="23:23" x14ac:dyDescent="0.25">
      <c r="W4922"/>
    </row>
    <row r="4923" spans="23:23" x14ac:dyDescent="0.25">
      <c r="W4923"/>
    </row>
    <row r="4924" spans="23:23" x14ac:dyDescent="0.25">
      <c r="W4924"/>
    </row>
    <row r="4925" spans="23:23" x14ac:dyDescent="0.25">
      <c r="W4925"/>
    </row>
    <row r="4926" spans="23:23" x14ac:dyDescent="0.25">
      <c r="W4926"/>
    </row>
    <row r="4927" spans="23:23" x14ac:dyDescent="0.25">
      <c r="W4927"/>
    </row>
    <row r="4928" spans="23:23" x14ac:dyDescent="0.25">
      <c r="W4928"/>
    </row>
    <row r="4929" spans="23:23" x14ac:dyDescent="0.25">
      <c r="W4929"/>
    </row>
    <row r="4930" spans="23:23" x14ac:dyDescent="0.25">
      <c r="W4930"/>
    </row>
    <row r="4931" spans="23:23" x14ac:dyDescent="0.25">
      <c r="W4931"/>
    </row>
    <row r="4932" spans="23:23" x14ac:dyDescent="0.25">
      <c r="W4932"/>
    </row>
    <row r="4933" spans="23:23" x14ac:dyDescent="0.25">
      <c r="W4933"/>
    </row>
    <row r="4934" spans="23:23" x14ac:dyDescent="0.25">
      <c r="W4934"/>
    </row>
    <row r="4935" spans="23:23" x14ac:dyDescent="0.25">
      <c r="W4935"/>
    </row>
    <row r="4936" spans="23:23" x14ac:dyDescent="0.25">
      <c r="W4936"/>
    </row>
    <row r="4937" spans="23:23" x14ac:dyDescent="0.25">
      <c r="W4937"/>
    </row>
    <row r="4938" spans="23:23" x14ac:dyDescent="0.25">
      <c r="W4938"/>
    </row>
    <row r="4939" spans="23:23" x14ac:dyDescent="0.25">
      <c r="W4939"/>
    </row>
    <row r="4940" spans="23:23" x14ac:dyDescent="0.25">
      <c r="W4940"/>
    </row>
    <row r="4941" spans="23:23" x14ac:dyDescent="0.25">
      <c r="W4941"/>
    </row>
    <row r="4942" spans="23:23" x14ac:dyDescent="0.25">
      <c r="W4942"/>
    </row>
    <row r="4943" spans="23:23" x14ac:dyDescent="0.25">
      <c r="W4943"/>
    </row>
    <row r="4944" spans="23:23" x14ac:dyDescent="0.25">
      <c r="W4944"/>
    </row>
    <row r="4945" spans="23:23" x14ac:dyDescent="0.25">
      <c r="W4945"/>
    </row>
    <row r="4946" spans="23:23" x14ac:dyDescent="0.25">
      <c r="W4946"/>
    </row>
    <row r="4947" spans="23:23" x14ac:dyDescent="0.25">
      <c r="W4947"/>
    </row>
    <row r="4948" spans="23:23" x14ac:dyDescent="0.25">
      <c r="W4948"/>
    </row>
    <row r="4949" spans="23:23" x14ac:dyDescent="0.25">
      <c r="W4949"/>
    </row>
    <row r="4950" spans="23:23" x14ac:dyDescent="0.25">
      <c r="W4950"/>
    </row>
    <row r="4951" spans="23:23" x14ac:dyDescent="0.25">
      <c r="W4951"/>
    </row>
    <row r="4952" spans="23:23" x14ac:dyDescent="0.25">
      <c r="W4952"/>
    </row>
    <row r="4953" spans="23:23" x14ac:dyDescent="0.25">
      <c r="W4953"/>
    </row>
    <row r="4954" spans="23:23" x14ac:dyDescent="0.25">
      <c r="W4954"/>
    </row>
    <row r="4955" spans="23:23" x14ac:dyDescent="0.25">
      <c r="W4955"/>
    </row>
    <row r="4956" spans="23:23" x14ac:dyDescent="0.25">
      <c r="W4956"/>
    </row>
    <row r="4957" spans="23:23" x14ac:dyDescent="0.25">
      <c r="W4957"/>
    </row>
    <row r="4958" spans="23:23" x14ac:dyDescent="0.25">
      <c r="W4958"/>
    </row>
    <row r="4959" spans="23:23" x14ac:dyDescent="0.25">
      <c r="W4959"/>
    </row>
    <row r="4960" spans="23:23" x14ac:dyDescent="0.25">
      <c r="W4960"/>
    </row>
    <row r="4961" spans="23:23" x14ac:dyDescent="0.25">
      <c r="W4961"/>
    </row>
    <row r="4962" spans="23:23" x14ac:dyDescent="0.25">
      <c r="W4962"/>
    </row>
    <row r="4963" spans="23:23" x14ac:dyDescent="0.25">
      <c r="W4963"/>
    </row>
    <row r="4964" spans="23:23" x14ac:dyDescent="0.25">
      <c r="W4964"/>
    </row>
    <row r="4965" spans="23:23" x14ac:dyDescent="0.25">
      <c r="W4965"/>
    </row>
    <row r="4966" spans="23:23" x14ac:dyDescent="0.25">
      <c r="W4966"/>
    </row>
    <row r="4967" spans="23:23" x14ac:dyDescent="0.25">
      <c r="W4967"/>
    </row>
    <row r="4968" spans="23:23" x14ac:dyDescent="0.25">
      <c r="W4968"/>
    </row>
    <row r="4969" spans="23:23" x14ac:dyDescent="0.25">
      <c r="W4969"/>
    </row>
    <row r="4970" spans="23:23" x14ac:dyDescent="0.25">
      <c r="W4970"/>
    </row>
    <row r="4971" spans="23:23" x14ac:dyDescent="0.25">
      <c r="W4971"/>
    </row>
    <row r="4972" spans="23:23" x14ac:dyDescent="0.25">
      <c r="W4972"/>
    </row>
    <row r="4973" spans="23:23" x14ac:dyDescent="0.25">
      <c r="W4973"/>
    </row>
    <row r="4974" spans="23:23" x14ac:dyDescent="0.25">
      <c r="W4974"/>
    </row>
    <row r="4975" spans="23:23" x14ac:dyDescent="0.25">
      <c r="W4975"/>
    </row>
    <row r="4976" spans="23:23" x14ac:dyDescent="0.25">
      <c r="W4976"/>
    </row>
    <row r="4977" spans="23:23" x14ac:dyDescent="0.25">
      <c r="W4977"/>
    </row>
    <row r="4978" spans="23:23" x14ac:dyDescent="0.25">
      <c r="W4978"/>
    </row>
    <row r="4979" spans="23:23" x14ac:dyDescent="0.25">
      <c r="W4979"/>
    </row>
    <row r="4980" spans="23:23" x14ac:dyDescent="0.25">
      <c r="W4980"/>
    </row>
    <row r="4981" spans="23:23" x14ac:dyDescent="0.25">
      <c r="W4981"/>
    </row>
    <row r="4982" spans="23:23" x14ac:dyDescent="0.25">
      <c r="W4982"/>
    </row>
    <row r="4983" spans="23:23" x14ac:dyDescent="0.25">
      <c r="W4983"/>
    </row>
    <row r="4984" spans="23:23" x14ac:dyDescent="0.25">
      <c r="W4984"/>
    </row>
    <row r="4985" spans="23:23" x14ac:dyDescent="0.25">
      <c r="W4985"/>
    </row>
    <row r="4986" spans="23:23" x14ac:dyDescent="0.25">
      <c r="W4986"/>
    </row>
    <row r="4987" spans="23:23" x14ac:dyDescent="0.25">
      <c r="W4987"/>
    </row>
    <row r="4988" spans="23:23" x14ac:dyDescent="0.25">
      <c r="W4988"/>
    </row>
    <row r="4989" spans="23:23" x14ac:dyDescent="0.25">
      <c r="W4989"/>
    </row>
    <row r="4990" spans="23:23" x14ac:dyDescent="0.25">
      <c r="W4990"/>
    </row>
    <row r="4991" spans="23:23" x14ac:dyDescent="0.25">
      <c r="W4991"/>
    </row>
    <row r="4992" spans="23:23" x14ac:dyDescent="0.25">
      <c r="W4992"/>
    </row>
    <row r="4993" spans="23:23" x14ac:dyDescent="0.25">
      <c r="W4993"/>
    </row>
    <row r="4994" spans="23:23" x14ac:dyDescent="0.25">
      <c r="W4994"/>
    </row>
    <row r="4995" spans="23:23" x14ac:dyDescent="0.25">
      <c r="W4995"/>
    </row>
    <row r="4996" spans="23:23" x14ac:dyDescent="0.25">
      <c r="W4996"/>
    </row>
    <row r="4997" spans="23:23" x14ac:dyDescent="0.25">
      <c r="W4997"/>
    </row>
    <row r="4998" spans="23:23" x14ac:dyDescent="0.25">
      <c r="W4998"/>
    </row>
    <row r="4999" spans="23:23" x14ac:dyDescent="0.25">
      <c r="W4999"/>
    </row>
    <row r="5000" spans="23:23" x14ac:dyDescent="0.25">
      <c r="W5000"/>
    </row>
    <row r="5001" spans="23:23" x14ac:dyDescent="0.25">
      <c r="W5001"/>
    </row>
    <row r="5002" spans="23:23" x14ac:dyDescent="0.25">
      <c r="W5002"/>
    </row>
    <row r="5003" spans="23:23" x14ac:dyDescent="0.25">
      <c r="W5003"/>
    </row>
    <row r="5004" spans="23:23" x14ac:dyDescent="0.25">
      <c r="W5004"/>
    </row>
    <row r="5005" spans="23:23" x14ac:dyDescent="0.25">
      <c r="W5005"/>
    </row>
    <row r="5006" spans="23:23" x14ac:dyDescent="0.25">
      <c r="W5006"/>
    </row>
    <row r="5007" spans="23:23" x14ac:dyDescent="0.25">
      <c r="W5007"/>
    </row>
    <row r="5008" spans="23:23" x14ac:dyDescent="0.25">
      <c r="W5008"/>
    </row>
    <row r="5009" spans="23:23" x14ac:dyDescent="0.25">
      <c r="W5009"/>
    </row>
    <row r="5010" spans="23:23" x14ac:dyDescent="0.25">
      <c r="W5010"/>
    </row>
    <row r="5011" spans="23:23" x14ac:dyDescent="0.25">
      <c r="W5011"/>
    </row>
    <row r="5012" spans="23:23" x14ac:dyDescent="0.25">
      <c r="W5012"/>
    </row>
    <row r="5013" spans="23:23" x14ac:dyDescent="0.25">
      <c r="W5013"/>
    </row>
    <row r="5014" spans="23:23" x14ac:dyDescent="0.25">
      <c r="W5014"/>
    </row>
    <row r="5015" spans="23:23" x14ac:dyDescent="0.25">
      <c r="W5015"/>
    </row>
    <row r="5016" spans="23:23" x14ac:dyDescent="0.25">
      <c r="W5016"/>
    </row>
    <row r="5017" spans="23:23" x14ac:dyDescent="0.25">
      <c r="W5017"/>
    </row>
    <row r="5018" spans="23:23" x14ac:dyDescent="0.25">
      <c r="W5018"/>
    </row>
    <row r="5019" spans="23:23" x14ac:dyDescent="0.25">
      <c r="W5019"/>
    </row>
    <row r="5020" spans="23:23" x14ac:dyDescent="0.25">
      <c r="W5020"/>
    </row>
    <row r="5021" spans="23:23" x14ac:dyDescent="0.25">
      <c r="W5021"/>
    </row>
    <row r="5022" spans="23:23" x14ac:dyDescent="0.25">
      <c r="W5022"/>
    </row>
    <row r="5023" spans="23:23" x14ac:dyDescent="0.25">
      <c r="W5023"/>
    </row>
    <row r="5024" spans="23:23" x14ac:dyDescent="0.25">
      <c r="W5024"/>
    </row>
    <row r="5025" spans="23:23" x14ac:dyDescent="0.25">
      <c r="W5025"/>
    </row>
    <row r="5026" spans="23:23" x14ac:dyDescent="0.25">
      <c r="W5026"/>
    </row>
    <row r="5027" spans="23:23" x14ac:dyDescent="0.25">
      <c r="W5027"/>
    </row>
    <row r="5028" spans="23:23" x14ac:dyDescent="0.25">
      <c r="W5028"/>
    </row>
    <row r="5029" spans="23:23" x14ac:dyDescent="0.25">
      <c r="W5029"/>
    </row>
    <row r="5030" spans="23:23" x14ac:dyDescent="0.25">
      <c r="W5030"/>
    </row>
    <row r="5031" spans="23:23" x14ac:dyDescent="0.25">
      <c r="W5031"/>
    </row>
    <row r="5032" spans="23:23" x14ac:dyDescent="0.25">
      <c r="W5032"/>
    </row>
    <row r="5033" spans="23:23" x14ac:dyDescent="0.25">
      <c r="W5033"/>
    </row>
    <row r="5034" spans="23:23" x14ac:dyDescent="0.25">
      <c r="W5034"/>
    </row>
    <row r="5035" spans="23:23" x14ac:dyDescent="0.25">
      <c r="W5035"/>
    </row>
    <row r="5036" spans="23:23" x14ac:dyDescent="0.25">
      <c r="W5036"/>
    </row>
    <row r="5037" spans="23:23" x14ac:dyDescent="0.25">
      <c r="W5037"/>
    </row>
    <row r="5038" spans="23:23" x14ac:dyDescent="0.25">
      <c r="W5038"/>
    </row>
    <row r="5039" spans="23:23" x14ac:dyDescent="0.25">
      <c r="W5039"/>
    </row>
    <row r="5040" spans="23:23" x14ac:dyDescent="0.25">
      <c r="W5040"/>
    </row>
    <row r="5041" spans="23:23" x14ac:dyDescent="0.25">
      <c r="W5041"/>
    </row>
    <row r="5042" spans="23:23" x14ac:dyDescent="0.25">
      <c r="W5042"/>
    </row>
    <row r="5043" spans="23:23" x14ac:dyDescent="0.25">
      <c r="W5043"/>
    </row>
    <row r="5044" spans="23:23" x14ac:dyDescent="0.25">
      <c r="W5044"/>
    </row>
    <row r="5045" spans="23:23" x14ac:dyDescent="0.25">
      <c r="W5045"/>
    </row>
    <row r="5046" spans="23:23" x14ac:dyDescent="0.25">
      <c r="W5046"/>
    </row>
    <row r="5047" spans="23:23" x14ac:dyDescent="0.25">
      <c r="W5047"/>
    </row>
    <row r="5048" spans="23:23" x14ac:dyDescent="0.25">
      <c r="W5048"/>
    </row>
    <row r="5049" spans="23:23" x14ac:dyDescent="0.25">
      <c r="W5049"/>
    </row>
    <row r="5050" spans="23:23" x14ac:dyDescent="0.25">
      <c r="W5050"/>
    </row>
    <row r="5051" spans="23:23" x14ac:dyDescent="0.25">
      <c r="W5051"/>
    </row>
    <row r="5052" spans="23:23" x14ac:dyDescent="0.25">
      <c r="W5052"/>
    </row>
    <row r="5053" spans="23:23" x14ac:dyDescent="0.25">
      <c r="W5053"/>
    </row>
    <row r="5054" spans="23:23" x14ac:dyDescent="0.25">
      <c r="W5054"/>
    </row>
    <row r="5055" spans="23:23" x14ac:dyDescent="0.25">
      <c r="W5055"/>
    </row>
    <row r="5056" spans="23:23" x14ac:dyDescent="0.25">
      <c r="W5056"/>
    </row>
    <row r="5057" spans="23:23" x14ac:dyDescent="0.25">
      <c r="W5057"/>
    </row>
    <row r="5058" spans="23:23" x14ac:dyDescent="0.25">
      <c r="W5058"/>
    </row>
    <row r="5059" spans="23:23" x14ac:dyDescent="0.25">
      <c r="W5059"/>
    </row>
    <row r="5060" spans="23:23" x14ac:dyDescent="0.25">
      <c r="W5060"/>
    </row>
    <row r="5061" spans="23:23" x14ac:dyDescent="0.25">
      <c r="W5061"/>
    </row>
    <row r="5062" spans="23:23" x14ac:dyDescent="0.25">
      <c r="W5062"/>
    </row>
    <row r="5063" spans="23:23" x14ac:dyDescent="0.25">
      <c r="W5063"/>
    </row>
    <row r="5064" spans="23:23" x14ac:dyDescent="0.25">
      <c r="W5064"/>
    </row>
    <row r="5065" spans="23:23" x14ac:dyDescent="0.25">
      <c r="W5065"/>
    </row>
    <row r="5066" spans="23:23" x14ac:dyDescent="0.25">
      <c r="W5066"/>
    </row>
    <row r="5067" spans="23:23" x14ac:dyDescent="0.25">
      <c r="W5067"/>
    </row>
    <row r="5068" spans="23:23" x14ac:dyDescent="0.25">
      <c r="W5068"/>
    </row>
    <row r="5069" spans="23:23" x14ac:dyDescent="0.25">
      <c r="W5069"/>
    </row>
    <row r="5070" spans="23:23" x14ac:dyDescent="0.25">
      <c r="W5070"/>
    </row>
    <row r="5071" spans="23:23" x14ac:dyDescent="0.25">
      <c r="W5071"/>
    </row>
    <row r="5072" spans="23:23" x14ac:dyDescent="0.25">
      <c r="W5072"/>
    </row>
    <row r="5073" spans="23:23" x14ac:dyDescent="0.25">
      <c r="W5073"/>
    </row>
    <row r="5074" spans="23:23" x14ac:dyDescent="0.25">
      <c r="W5074"/>
    </row>
    <row r="5075" spans="23:23" x14ac:dyDescent="0.25">
      <c r="W5075"/>
    </row>
    <row r="5076" spans="23:23" x14ac:dyDescent="0.25">
      <c r="W5076"/>
    </row>
    <row r="5077" spans="23:23" x14ac:dyDescent="0.25">
      <c r="W5077"/>
    </row>
    <row r="5078" spans="23:23" x14ac:dyDescent="0.25">
      <c r="W5078"/>
    </row>
    <row r="5079" spans="23:23" x14ac:dyDescent="0.25">
      <c r="W5079"/>
    </row>
    <row r="5080" spans="23:23" x14ac:dyDescent="0.25">
      <c r="W5080"/>
    </row>
    <row r="5081" spans="23:23" x14ac:dyDescent="0.25">
      <c r="W5081"/>
    </row>
    <row r="5082" spans="23:23" x14ac:dyDescent="0.25">
      <c r="W5082"/>
    </row>
    <row r="5083" spans="23:23" x14ac:dyDescent="0.25">
      <c r="W5083"/>
    </row>
    <row r="5084" spans="23:23" x14ac:dyDescent="0.25">
      <c r="W5084"/>
    </row>
    <row r="5085" spans="23:23" x14ac:dyDescent="0.25">
      <c r="W5085"/>
    </row>
    <row r="5086" spans="23:23" x14ac:dyDescent="0.25">
      <c r="W5086"/>
    </row>
    <row r="5087" spans="23:23" x14ac:dyDescent="0.25">
      <c r="W5087"/>
    </row>
    <row r="5088" spans="23:23" x14ac:dyDescent="0.25">
      <c r="W5088"/>
    </row>
    <row r="5089" spans="23:23" x14ac:dyDescent="0.25">
      <c r="W5089"/>
    </row>
    <row r="5090" spans="23:23" x14ac:dyDescent="0.25">
      <c r="W5090"/>
    </row>
    <row r="5091" spans="23:23" x14ac:dyDescent="0.25">
      <c r="W5091"/>
    </row>
    <row r="5092" spans="23:23" x14ac:dyDescent="0.25">
      <c r="W5092"/>
    </row>
    <row r="5093" spans="23:23" x14ac:dyDescent="0.25">
      <c r="W5093"/>
    </row>
    <row r="5094" spans="23:23" x14ac:dyDescent="0.25">
      <c r="W5094"/>
    </row>
    <row r="5095" spans="23:23" x14ac:dyDescent="0.25">
      <c r="W5095"/>
    </row>
    <row r="5096" spans="23:23" x14ac:dyDescent="0.25">
      <c r="W5096"/>
    </row>
    <row r="5097" spans="23:23" x14ac:dyDescent="0.25">
      <c r="W5097"/>
    </row>
    <row r="5098" spans="23:23" x14ac:dyDescent="0.25">
      <c r="W5098"/>
    </row>
    <row r="5099" spans="23:23" x14ac:dyDescent="0.25">
      <c r="W5099"/>
    </row>
    <row r="5100" spans="23:23" x14ac:dyDescent="0.25">
      <c r="W5100"/>
    </row>
    <row r="5101" spans="23:23" x14ac:dyDescent="0.25">
      <c r="W5101"/>
    </row>
    <row r="5102" spans="23:23" x14ac:dyDescent="0.25">
      <c r="W5102"/>
    </row>
    <row r="5103" spans="23:23" x14ac:dyDescent="0.25">
      <c r="W5103"/>
    </row>
    <row r="5104" spans="23:23" x14ac:dyDescent="0.25">
      <c r="W5104"/>
    </row>
    <row r="5105" spans="23:23" x14ac:dyDescent="0.25">
      <c r="W5105"/>
    </row>
    <row r="5106" spans="23:23" x14ac:dyDescent="0.25">
      <c r="W5106"/>
    </row>
    <row r="5107" spans="23:23" x14ac:dyDescent="0.25">
      <c r="W5107"/>
    </row>
    <row r="5108" spans="23:23" x14ac:dyDescent="0.25">
      <c r="W5108"/>
    </row>
    <row r="5109" spans="23:23" x14ac:dyDescent="0.25">
      <c r="W5109"/>
    </row>
    <row r="5110" spans="23:23" x14ac:dyDescent="0.25">
      <c r="W5110"/>
    </row>
    <row r="5111" spans="23:23" x14ac:dyDescent="0.25">
      <c r="W5111"/>
    </row>
    <row r="5112" spans="23:23" x14ac:dyDescent="0.25">
      <c r="W5112"/>
    </row>
    <row r="5113" spans="23:23" x14ac:dyDescent="0.25">
      <c r="W5113"/>
    </row>
    <row r="5114" spans="23:23" x14ac:dyDescent="0.25">
      <c r="W5114"/>
    </row>
    <row r="5115" spans="23:23" x14ac:dyDescent="0.25">
      <c r="W5115"/>
    </row>
    <row r="5116" spans="23:23" x14ac:dyDescent="0.25">
      <c r="W5116"/>
    </row>
    <row r="5117" spans="23:23" x14ac:dyDescent="0.25">
      <c r="W5117"/>
    </row>
    <row r="5118" spans="23:23" x14ac:dyDescent="0.25">
      <c r="W5118"/>
    </row>
    <row r="5119" spans="23:23" x14ac:dyDescent="0.25">
      <c r="W5119"/>
    </row>
    <row r="5120" spans="23:23" x14ac:dyDescent="0.25">
      <c r="W5120"/>
    </row>
    <row r="5121" spans="23:23" x14ac:dyDescent="0.25">
      <c r="W5121"/>
    </row>
    <row r="5122" spans="23:23" x14ac:dyDescent="0.25">
      <c r="W5122"/>
    </row>
    <row r="5123" spans="23:23" x14ac:dyDescent="0.25">
      <c r="W5123"/>
    </row>
    <row r="5124" spans="23:23" x14ac:dyDescent="0.25">
      <c r="W5124"/>
    </row>
    <row r="5125" spans="23:23" x14ac:dyDescent="0.25">
      <c r="W5125"/>
    </row>
    <row r="5126" spans="23:23" x14ac:dyDescent="0.25">
      <c r="W5126"/>
    </row>
    <row r="5127" spans="23:23" x14ac:dyDescent="0.25">
      <c r="W5127"/>
    </row>
    <row r="5128" spans="23:23" x14ac:dyDescent="0.25">
      <c r="W5128"/>
    </row>
    <row r="5129" spans="23:23" x14ac:dyDescent="0.25">
      <c r="W5129"/>
    </row>
    <row r="5130" spans="23:23" x14ac:dyDescent="0.25">
      <c r="W5130"/>
    </row>
    <row r="5131" spans="23:23" x14ac:dyDescent="0.25">
      <c r="W5131"/>
    </row>
    <row r="5132" spans="23:23" x14ac:dyDescent="0.25">
      <c r="W5132"/>
    </row>
    <row r="5133" spans="23:23" x14ac:dyDescent="0.25">
      <c r="W5133"/>
    </row>
    <row r="5134" spans="23:23" x14ac:dyDescent="0.25">
      <c r="W5134"/>
    </row>
    <row r="5135" spans="23:23" x14ac:dyDescent="0.25">
      <c r="W5135"/>
    </row>
    <row r="5136" spans="23:23" x14ac:dyDescent="0.25">
      <c r="W5136"/>
    </row>
    <row r="5137" spans="23:23" x14ac:dyDescent="0.25">
      <c r="W5137"/>
    </row>
    <row r="5138" spans="23:23" x14ac:dyDescent="0.25">
      <c r="W5138"/>
    </row>
    <row r="5139" spans="23:23" x14ac:dyDescent="0.25">
      <c r="W5139"/>
    </row>
    <row r="5140" spans="23:23" x14ac:dyDescent="0.25">
      <c r="W5140"/>
    </row>
    <row r="5141" spans="23:23" x14ac:dyDescent="0.25">
      <c r="W5141"/>
    </row>
    <row r="5142" spans="23:23" x14ac:dyDescent="0.25">
      <c r="W5142"/>
    </row>
    <row r="5143" spans="23:23" x14ac:dyDescent="0.25">
      <c r="W5143"/>
    </row>
    <row r="5144" spans="23:23" x14ac:dyDescent="0.25">
      <c r="W5144"/>
    </row>
    <row r="5145" spans="23:23" x14ac:dyDescent="0.25">
      <c r="W5145"/>
    </row>
    <row r="5146" spans="23:23" x14ac:dyDescent="0.25">
      <c r="W5146"/>
    </row>
    <row r="5147" spans="23:23" x14ac:dyDescent="0.25">
      <c r="W5147"/>
    </row>
    <row r="5148" spans="23:23" x14ac:dyDescent="0.25">
      <c r="W5148"/>
    </row>
    <row r="5149" spans="23:23" x14ac:dyDescent="0.25">
      <c r="W5149"/>
    </row>
    <row r="5150" spans="23:23" x14ac:dyDescent="0.25">
      <c r="W5150"/>
    </row>
    <row r="5151" spans="23:23" x14ac:dyDescent="0.25">
      <c r="W5151"/>
    </row>
    <row r="5152" spans="23:23" x14ac:dyDescent="0.25">
      <c r="W5152"/>
    </row>
    <row r="5153" spans="23:23" x14ac:dyDescent="0.25">
      <c r="W5153"/>
    </row>
    <row r="5154" spans="23:23" x14ac:dyDescent="0.25">
      <c r="W5154"/>
    </row>
    <row r="5155" spans="23:23" x14ac:dyDescent="0.25">
      <c r="W5155"/>
    </row>
    <row r="5156" spans="23:23" x14ac:dyDescent="0.25">
      <c r="W5156"/>
    </row>
    <row r="5157" spans="23:23" x14ac:dyDescent="0.25">
      <c r="W5157"/>
    </row>
    <row r="5158" spans="23:23" x14ac:dyDescent="0.25">
      <c r="W5158"/>
    </row>
    <row r="5159" spans="23:23" x14ac:dyDescent="0.25">
      <c r="W5159"/>
    </row>
    <row r="5160" spans="23:23" x14ac:dyDescent="0.25">
      <c r="W5160"/>
    </row>
    <row r="5161" spans="23:23" x14ac:dyDescent="0.25">
      <c r="W5161"/>
    </row>
    <row r="5162" spans="23:23" x14ac:dyDescent="0.25">
      <c r="W5162"/>
    </row>
    <row r="5163" spans="23:23" x14ac:dyDescent="0.25">
      <c r="W5163"/>
    </row>
    <row r="5164" spans="23:23" x14ac:dyDescent="0.25">
      <c r="W5164"/>
    </row>
    <row r="5165" spans="23:23" x14ac:dyDescent="0.25">
      <c r="W5165"/>
    </row>
    <row r="5166" spans="23:23" x14ac:dyDescent="0.25">
      <c r="W5166"/>
    </row>
    <row r="5167" spans="23:23" x14ac:dyDescent="0.25">
      <c r="W5167"/>
    </row>
    <row r="5168" spans="23:23" x14ac:dyDescent="0.25">
      <c r="W5168"/>
    </row>
    <row r="5169" spans="23:23" x14ac:dyDescent="0.25">
      <c r="W5169"/>
    </row>
    <row r="5170" spans="23:23" x14ac:dyDescent="0.25">
      <c r="W5170"/>
    </row>
    <row r="5171" spans="23:23" x14ac:dyDescent="0.25">
      <c r="W5171"/>
    </row>
    <row r="5172" spans="23:23" x14ac:dyDescent="0.25">
      <c r="W5172"/>
    </row>
    <row r="5173" spans="23:23" x14ac:dyDescent="0.25">
      <c r="W5173"/>
    </row>
    <row r="5174" spans="23:23" x14ac:dyDescent="0.25">
      <c r="W5174"/>
    </row>
    <row r="5175" spans="23:23" x14ac:dyDescent="0.25">
      <c r="W5175"/>
    </row>
    <row r="5176" spans="23:23" x14ac:dyDescent="0.25">
      <c r="W5176"/>
    </row>
    <row r="5177" spans="23:23" x14ac:dyDescent="0.25">
      <c r="W5177"/>
    </row>
    <row r="5178" spans="23:23" x14ac:dyDescent="0.25">
      <c r="W5178"/>
    </row>
    <row r="5179" spans="23:23" x14ac:dyDescent="0.25">
      <c r="W5179"/>
    </row>
    <row r="5180" spans="23:23" x14ac:dyDescent="0.25">
      <c r="W5180"/>
    </row>
    <row r="5181" spans="23:23" x14ac:dyDescent="0.25">
      <c r="W5181"/>
    </row>
    <row r="5182" spans="23:23" x14ac:dyDescent="0.25">
      <c r="W5182"/>
    </row>
    <row r="5183" spans="23:23" x14ac:dyDescent="0.25">
      <c r="W5183"/>
    </row>
    <row r="5184" spans="23:23" x14ac:dyDescent="0.25">
      <c r="W5184"/>
    </row>
    <row r="5185" spans="23:23" x14ac:dyDescent="0.25">
      <c r="W5185"/>
    </row>
    <row r="5186" spans="23:23" x14ac:dyDescent="0.25">
      <c r="W5186"/>
    </row>
    <row r="5187" spans="23:23" x14ac:dyDescent="0.25">
      <c r="W5187"/>
    </row>
    <row r="5188" spans="23:23" x14ac:dyDescent="0.25">
      <c r="W5188"/>
    </row>
    <row r="5189" spans="23:23" x14ac:dyDescent="0.25">
      <c r="W5189"/>
    </row>
    <row r="5190" spans="23:23" x14ac:dyDescent="0.25">
      <c r="W5190"/>
    </row>
    <row r="5191" spans="23:23" x14ac:dyDescent="0.25">
      <c r="W5191"/>
    </row>
    <row r="5192" spans="23:23" x14ac:dyDescent="0.25">
      <c r="W5192"/>
    </row>
    <row r="5193" spans="23:23" x14ac:dyDescent="0.25">
      <c r="W5193"/>
    </row>
    <row r="5194" spans="23:23" x14ac:dyDescent="0.25">
      <c r="W5194"/>
    </row>
    <row r="5195" spans="23:23" x14ac:dyDescent="0.25">
      <c r="W5195"/>
    </row>
    <row r="5196" spans="23:23" x14ac:dyDescent="0.25">
      <c r="W5196"/>
    </row>
    <row r="5197" spans="23:23" x14ac:dyDescent="0.25">
      <c r="W5197"/>
    </row>
    <row r="5198" spans="23:23" x14ac:dyDescent="0.25">
      <c r="W5198"/>
    </row>
    <row r="5199" spans="23:23" x14ac:dyDescent="0.25">
      <c r="W5199"/>
    </row>
    <row r="5200" spans="23:23" x14ac:dyDescent="0.25">
      <c r="W5200"/>
    </row>
    <row r="5201" spans="23:23" x14ac:dyDescent="0.25">
      <c r="W5201"/>
    </row>
    <row r="5202" spans="23:23" x14ac:dyDescent="0.25">
      <c r="W5202"/>
    </row>
    <row r="5203" spans="23:23" x14ac:dyDescent="0.25">
      <c r="W5203"/>
    </row>
    <row r="5204" spans="23:23" x14ac:dyDescent="0.25">
      <c r="W5204"/>
    </row>
    <row r="5205" spans="23:23" x14ac:dyDescent="0.25">
      <c r="W5205"/>
    </row>
    <row r="5206" spans="23:23" x14ac:dyDescent="0.25">
      <c r="W5206"/>
    </row>
    <row r="5207" spans="23:23" x14ac:dyDescent="0.25">
      <c r="W5207"/>
    </row>
    <row r="5208" spans="23:23" x14ac:dyDescent="0.25">
      <c r="W5208"/>
    </row>
    <row r="5209" spans="23:23" x14ac:dyDescent="0.25">
      <c r="W5209"/>
    </row>
    <row r="5210" spans="23:23" x14ac:dyDescent="0.25">
      <c r="W5210"/>
    </row>
    <row r="5211" spans="23:23" x14ac:dyDescent="0.25">
      <c r="W5211"/>
    </row>
    <row r="5212" spans="23:23" x14ac:dyDescent="0.25">
      <c r="W5212"/>
    </row>
    <row r="5213" spans="23:23" x14ac:dyDescent="0.25">
      <c r="W5213"/>
    </row>
    <row r="5214" spans="23:23" x14ac:dyDescent="0.25">
      <c r="W5214"/>
    </row>
    <row r="5215" spans="23:23" x14ac:dyDescent="0.25">
      <c r="W5215"/>
    </row>
    <row r="5216" spans="23:23" x14ac:dyDescent="0.25">
      <c r="W5216"/>
    </row>
    <row r="5217" spans="23:23" x14ac:dyDescent="0.25">
      <c r="W5217"/>
    </row>
    <row r="5218" spans="23:23" x14ac:dyDescent="0.25">
      <c r="W5218"/>
    </row>
    <row r="5219" spans="23:23" x14ac:dyDescent="0.25">
      <c r="W5219"/>
    </row>
    <row r="5220" spans="23:23" x14ac:dyDescent="0.25">
      <c r="W5220"/>
    </row>
    <row r="5221" spans="23:23" x14ac:dyDescent="0.25">
      <c r="W5221"/>
    </row>
    <row r="5222" spans="23:23" x14ac:dyDescent="0.25">
      <c r="W5222"/>
    </row>
    <row r="5223" spans="23:23" x14ac:dyDescent="0.25">
      <c r="W5223"/>
    </row>
    <row r="5224" spans="23:23" x14ac:dyDescent="0.25">
      <c r="W5224"/>
    </row>
    <row r="5225" spans="23:23" x14ac:dyDescent="0.25">
      <c r="W5225"/>
    </row>
    <row r="5226" spans="23:23" x14ac:dyDescent="0.25">
      <c r="W5226"/>
    </row>
    <row r="5227" spans="23:23" x14ac:dyDescent="0.25">
      <c r="W5227"/>
    </row>
    <row r="5228" spans="23:23" x14ac:dyDescent="0.25">
      <c r="W5228"/>
    </row>
    <row r="5229" spans="23:23" x14ac:dyDescent="0.25">
      <c r="W5229"/>
    </row>
    <row r="5230" spans="23:23" x14ac:dyDescent="0.25">
      <c r="W5230"/>
    </row>
    <row r="5231" spans="23:23" x14ac:dyDescent="0.25">
      <c r="W5231"/>
    </row>
    <row r="5232" spans="23:23" x14ac:dyDescent="0.25">
      <c r="W5232"/>
    </row>
    <row r="5233" spans="23:23" x14ac:dyDescent="0.25">
      <c r="W5233"/>
    </row>
    <row r="5234" spans="23:23" x14ac:dyDescent="0.25">
      <c r="W5234"/>
    </row>
    <row r="5235" spans="23:23" x14ac:dyDescent="0.25">
      <c r="W5235"/>
    </row>
    <row r="5236" spans="23:23" x14ac:dyDescent="0.25">
      <c r="W5236"/>
    </row>
    <row r="5237" spans="23:23" x14ac:dyDescent="0.25">
      <c r="W5237"/>
    </row>
    <row r="5238" spans="23:23" x14ac:dyDescent="0.25">
      <c r="W5238"/>
    </row>
    <row r="5239" spans="23:23" x14ac:dyDescent="0.25">
      <c r="W5239"/>
    </row>
    <row r="5240" spans="23:23" x14ac:dyDescent="0.25">
      <c r="W5240"/>
    </row>
    <row r="5241" spans="23:23" x14ac:dyDescent="0.25">
      <c r="W5241"/>
    </row>
    <row r="5242" spans="23:23" x14ac:dyDescent="0.25">
      <c r="W5242"/>
    </row>
    <row r="5243" spans="23:23" x14ac:dyDescent="0.25">
      <c r="W5243"/>
    </row>
    <row r="5244" spans="23:23" x14ac:dyDescent="0.25">
      <c r="W5244"/>
    </row>
    <row r="5245" spans="23:23" x14ac:dyDescent="0.25">
      <c r="W5245"/>
    </row>
    <row r="5246" spans="23:23" x14ac:dyDescent="0.25">
      <c r="W5246"/>
    </row>
    <row r="5247" spans="23:23" x14ac:dyDescent="0.25">
      <c r="W5247"/>
    </row>
    <row r="5248" spans="23:23" x14ac:dyDescent="0.25">
      <c r="W5248"/>
    </row>
    <row r="5249" spans="23:23" x14ac:dyDescent="0.25">
      <c r="W5249"/>
    </row>
    <row r="5250" spans="23:23" x14ac:dyDescent="0.25">
      <c r="W5250"/>
    </row>
    <row r="5251" spans="23:23" x14ac:dyDescent="0.25">
      <c r="W5251"/>
    </row>
    <row r="5252" spans="23:23" x14ac:dyDescent="0.25">
      <c r="W5252"/>
    </row>
    <row r="5253" spans="23:23" x14ac:dyDescent="0.25">
      <c r="W5253"/>
    </row>
    <row r="5254" spans="23:23" x14ac:dyDescent="0.25">
      <c r="W5254"/>
    </row>
    <row r="5255" spans="23:23" x14ac:dyDescent="0.25">
      <c r="W5255"/>
    </row>
    <row r="5256" spans="23:23" x14ac:dyDescent="0.25">
      <c r="W5256"/>
    </row>
    <row r="5257" spans="23:23" x14ac:dyDescent="0.25">
      <c r="W5257"/>
    </row>
    <row r="5258" spans="23:23" x14ac:dyDescent="0.25">
      <c r="W5258"/>
    </row>
    <row r="5259" spans="23:23" x14ac:dyDescent="0.25">
      <c r="W5259"/>
    </row>
    <row r="5260" spans="23:23" x14ac:dyDescent="0.25">
      <c r="W5260"/>
    </row>
    <row r="5261" spans="23:23" x14ac:dyDescent="0.25">
      <c r="W5261"/>
    </row>
    <row r="5262" spans="23:23" x14ac:dyDescent="0.25">
      <c r="W5262"/>
    </row>
    <row r="5263" spans="23:23" x14ac:dyDescent="0.25">
      <c r="W5263"/>
    </row>
    <row r="5264" spans="23:23" x14ac:dyDescent="0.25">
      <c r="W5264"/>
    </row>
    <row r="5265" spans="23:23" x14ac:dyDescent="0.25">
      <c r="W5265"/>
    </row>
    <row r="5266" spans="23:23" x14ac:dyDescent="0.25">
      <c r="W5266"/>
    </row>
    <row r="5267" spans="23:23" x14ac:dyDescent="0.25">
      <c r="W5267"/>
    </row>
    <row r="5268" spans="23:23" x14ac:dyDescent="0.25">
      <c r="W5268"/>
    </row>
    <row r="5269" spans="23:23" x14ac:dyDescent="0.25">
      <c r="W5269"/>
    </row>
    <row r="5270" spans="23:23" x14ac:dyDescent="0.25">
      <c r="W5270"/>
    </row>
    <row r="5271" spans="23:23" x14ac:dyDescent="0.25">
      <c r="W5271"/>
    </row>
    <row r="5272" spans="23:23" x14ac:dyDescent="0.25">
      <c r="W5272"/>
    </row>
    <row r="5273" spans="23:23" x14ac:dyDescent="0.25">
      <c r="W5273"/>
    </row>
    <row r="5274" spans="23:23" x14ac:dyDescent="0.25">
      <c r="W5274"/>
    </row>
    <row r="5275" spans="23:23" x14ac:dyDescent="0.25">
      <c r="W5275"/>
    </row>
    <row r="5276" spans="23:23" x14ac:dyDescent="0.25">
      <c r="W5276"/>
    </row>
    <row r="5277" spans="23:23" x14ac:dyDescent="0.25">
      <c r="W5277"/>
    </row>
    <row r="5278" spans="23:23" x14ac:dyDescent="0.25">
      <c r="W5278"/>
    </row>
    <row r="5279" spans="23:23" x14ac:dyDescent="0.25">
      <c r="W5279"/>
    </row>
    <row r="5280" spans="23:23" x14ac:dyDescent="0.25">
      <c r="W5280"/>
    </row>
    <row r="5281" spans="23:23" x14ac:dyDescent="0.25">
      <c r="W5281"/>
    </row>
    <row r="5282" spans="23:23" x14ac:dyDescent="0.25">
      <c r="W5282"/>
    </row>
    <row r="5283" spans="23:23" x14ac:dyDescent="0.25">
      <c r="W5283"/>
    </row>
    <row r="5284" spans="23:23" x14ac:dyDescent="0.25">
      <c r="W5284"/>
    </row>
    <row r="5285" spans="23:23" x14ac:dyDescent="0.25">
      <c r="W5285"/>
    </row>
    <row r="5286" spans="23:23" x14ac:dyDescent="0.25">
      <c r="W5286"/>
    </row>
    <row r="5287" spans="23:23" x14ac:dyDescent="0.25">
      <c r="W5287"/>
    </row>
    <row r="5288" spans="23:23" x14ac:dyDescent="0.25">
      <c r="W5288"/>
    </row>
    <row r="5289" spans="23:23" x14ac:dyDescent="0.25">
      <c r="W5289"/>
    </row>
    <row r="5290" spans="23:23" x14ac:dyDescent="0.25">
      <c r="W5290"/>
    </row>
    <row r="5291" spans="23:23" x14ac:dyDescent="0.25">
      <c r="W5291"/>
    </row>
    <row r="5292" spans="23:23" x14ac:dyDescent="0.25">
      <c r="W5292"/>
    </row>
    <row r="5293" spans="23:23" x14ac:dyDescent="0.25">
      <c r="W5293"/>
    </row>
    <row r="5294" spans="23:23" x14ac:dyDescent="0.25">
      <c r="W5294"/>
    </row>
    <row r="5295" spans="23:23" x14ac:dyDescent="0.25">
      <c r="W5295"/>
    </row>
    <row r="5296" spans="23:23" x14ac:dyDescent="0.25">
      <c r="W5296"/>
    </row>
    <row r="5297" spans="23:23" x14ac:dyDescent="0.25">
      <c r="W5297"/>
    </row>
    <row r="5298" spans="23:23" x14ac:dyDescent="0.25">
      <c r="W5298"/>
    </row>
    <row r="5299" spans="23:23" x14ac:dyDescent="0.25">
      <c r="W5299"/>
    </row>
    <row r="5300" spans="23:23" x14ac:dyDescent="0.25">
      <c r="W5300"/>
    </row>
    <row r="5301" spans="23:23" x14ac:dyDescent="0.25">
      <c r="W5301"/>
    </row>
    <row r="5302" spans="23:23" x14ac:dyDescent="0.25">
      <c r="W5302"/>
    </row>
    <row r="5303" spans="23:23" x14ac:dyDescent="0.25">
      <c r="W5303"/>
    </row>
    <row r="5304" spans="23:23" x14ac:dyDescent="0.25">
      <c r="W5304"/>
    </row>
    <row r="5305" spans="23:23" x14ac:dyDescent="0.25">
      <c r="W5305"/>
    </row>
    <row r="5306" spans="23:23" x14ac:dyDescent="0.25">
      <c r="W5306"/>
    </row>
    <row r="5307" spans="23:23" x14ac:dyDescent="0.25">
      <c r="W5307"/>
    </row>
    <row r="5308" spans="23:23" x14ac:dyDescent="0.25">
      <c r="W5308"/>
    </row>
    <row r="5309" spans="23:23" x14ac:dyDescent="0.25">
      <c r="W5309"/>
    </row>
    <row r="5310" spans="23:23" x14ac:dyDescent="0.25">
      <c r="W5310"/>
    </row>
    <row r="5311" spans="23:23" x14ac:dyDescent="0.25">
      <c r="W5311"/>
    </row>
    <row r="5312" spans="23:23" x14ac:dyDescent="0.25">
      <c r="W5312"/>
    </row>
    <row r="5313" spans="23:23" x14ac:dyDescent="0.25">
      <c r="W5313"/>
    </row>
    <row r="5314" spans="23:23" x14ac:dyDescent="0.25">
      <c r="W5314"/>
    </row>
    <row r="5315" spans="23:23" x14ac:dyDescent="0.25">
      <c r="W5315"/>
    </row>
    <row r="5316" spans="23:23" x14ac:dyDescent="0.25">
      <c r="W5316"/>
    </row>
    <row r="5317" spans="23:23" x14ac:dyDescent="0.25">
      <c r="W5317"/>
    </row>
    <row r="5318" spans="23:23" x14ac:dyDescent="0.25">
      <c r="W5318"/>
    </row>
    <row r="5319" spans="23:23" x14ac:dyDescent="0.25">
      <c r="W5319"/>
    </row>
    <row r="5320" spans="23:23" x14ac:dyDescent="0.25">
      <c r="W5320"/>
    </row>
    <row r="5321" spans="23:23" x14ac:dyDescent="0.25">
      <c r="W5321"/>
    </row>
    <row r="5322" spans="23:23" x14ac:dyDescent="0.25">
      <c r="W5322"/>
    </row>
    <row r="5323" spans="23:23" x14ac:dyDescent="0.25">
      <c r="W5323"/>
    </row>
    <row r="5324" spans="23:23" x14ac:dyDescent="0.25">
      <c r="W5324"/>
    </row>
    <row r="5325" spans="23:23" x14ac:dyDescent="0.25">
      <c r="W5325"/>
    </row>
    <row r="5326" spans="23:23" x14ac:dyDescent="0.25">
      <c r="W5326"/>
    </row>
    <row r="5327" spans="23:23" x14ac:dyDescent="0.25">
      <c r="W5327"/>
    </row>
    <row r="5328" spans="23:23" x14ac:dyDescent="0.25">
      <c r="W5328"/>
    </row>
    <row r="5329" spans="23:23" x14ac:dyDescent="0.25">
      <c r="W5329"/>
    </row>
    <row r="5330" spans="23:23" x14ac:dyDescent="0.25">
      <c r="W5330"/>
    </row>
    <row r="5331" spans="23:23" x14ac:dyDescent="0.25">
      <c r="W5331"/>
    </row>
    <row r="5332" spans="23:23" x14ac:dyDescent="0.25">
      <c r="W5332"/>
    </row>
    <row r="5333" spans="23:23" x14ac:dyDescent="0.25">
      <c r="W5333"/>
    </row>
    <row r="5334" spans="23:23" x14ac:dyDescent="0.25">
      <c r="W5334"/>
    </row>
    <row r="5335" spans="23:23" x14ac:dyDescent="0.25">
      <c r="W5335"/>
    </row>
    <row r="5336" spans="23:23" x14ac:dyDescent="0.25">
      <c r="W5336"/>
    </row>
    <row r="5337" spans="23:23" x14ac:dyDescent="0.25">
      <c r="W5337"/>
    </row>
    <row r="5338" spans="23:23" x14ac:dyDescent="0.25">
      <c r="W5338"/>
    </row>
    <row r="5339" spans="23:23" x14ac:dyDescent="0.25">
      <c r="W5339"/>
    </row>
    <row r="5340" spans="23:23" x14ac:dyDescent="0.25">
      <c r="W5340"/>
    </row>
    <row r="5341" spans="23:23" x14ac:dyDescent="0.25">
      <c r="W5341"/>
    </row>
    <row r="5342" spans="23:23" x14ac:dyDescent="0.25">
      <c r="W5342"/>
    </row>
    <row r="5343" spans="23:23" x14ac:dyDescent="0.25">
      <c r="W5343"/>
    </row>
    <row r="5344" spans="23:23" x14ac:dyDescent="0.25">
      <c r="W5344"/>
    </row>
    <row r="5345" spans="23:23" x14ac:dyDescent="0.25">
      <c r="W5345"/>
    </row>
    <row r="5346" spans="23:23" x14ac:dyDescent="0.25">
      <c r="W5346"/>
    </row>
    <row r="5347" spans="23:23" x14ac:dyDescent="0.25">
      <c r="W5347"/>
    </row>
    <row r="5348" spans="23:23" x14ac:dyDescent="0.25">
      <c r="W5348"/>
    </row>
    <row r="5349" spans="23:23" x14ac:dyDescent="0.25">
      <c r="W5349"/>
    </row>
    <row r="5350" spans="23:23" x14ac:dyDescent="0.25">
      <c r="W5350"/>
    </row>
    <row r="5351" spans="23:23" x14ac:dyDescent="0.25">
      <c r="W5351"/>
    </row>
    <row r="5352" spans="23:23" x14ac:dyDescent="0.25">
      <c r="W5352"/>
    </row>
    <row r="5353" spans="23:23" x14ac:dyDescent="0.25">
      <c r="W5353"/>
    </row>
    <row r="5354" spans="23:23" x14ac:dyDescent="0.25">
      <c r="W5354"/>
    </row>
    <row r="5355" spans="23:23" x14ac:dyDescent="0.25">
      <c r="W5355"/>
    </row>
    <row r="5356" spans="23:23" x14ac:dyDescent="0.25">
      <c r="W5356"/>
    </row>
    <row r="5357" spans="23:23" x14ac:dyDescent="0.25">
      <c r="W5357"/>
    </row>
    <row r="5358" spans="23:23" x14ac:dyDescent="0.25">
      <c r="W5358"/>
    </row>
    <row r="5359" spans="23:23" x14ac:dyDescent="0.25">
      <c r="W5359"/>
    </row>
    <row r="5360" spans="23:23" x14ac:dyDescent="0.25">
      <c r="W5360"/>
    </row>
    <row r="5361" spans="23:23" x14ac:dyDescent="0.25">
      <c r="W5361"/>
    </row>
    <row r="5362" spans="23:23" x14ac:dyDescent="0.25">
      <c r="W5362"/>
    </row>
    <row r="5363" spans="23:23" x14ac:dyDescent="0.25">
      <c r="W5363"/>
    </row>
    <row r="5364" spans="23:23" x14ac:dyDescent="0.25">
      <c r="W5364"/>
    </row>
    <row r="5365" spans="23:23" x14ac:dyDescent="0.25">
      <c r="W5365"/>
    </row>
    <row r="5366" spans="23:23" x14ac:dyDescent="0.25">
      <c r="W5366"/>
    </row>
    <row r="5367" spans="23:23" x14ac:dyDescent="0.25">
      <c r="W5367"/>
    </row>
    <row r="5368" spans="23:23" x14ac:dyDescent="0.25">
      <c r="W5368"/>
    </row>
    <row r="5369" spans="23:23" x14ac:dyDescent="0.25">
      <c r="W5369"/>
    </row>
    <row r="5370" spans="23:23" x14ac:dyDescent="0.25">
      <c r="W5370"/>
    </row>
    <row r="5371" spans="23:23" x14ac:dyDescent="0.25">
      <c r="W5371"/>
    </row>
    <row r="5372" spans="23:23" x14ac:dyDescent="0.25">
      <c r="W5372"/>
    </row>
    <row r="5373" spans="23:23" x14ac:dyDescent="0.25">
      <c r="W5373"/>
    </row>
    <row r="5374" spans="23:23" x14ac:dyDescent="0.25">
      <c r="W5374"/>
    </row>
    <row r="5375" spans="23:23" x14ac:dyDescent="0.25">
      <c r="W5375"/>
    </row>
    <row r="5376" spans="23:23" x14ac:dyDescent="0.25">
      <c r="W5376"/>
    </row>
    <row r="5377" spans="23:23" x14ac:dyDescent="0.25">
      <c r="W5377"/>
    </row>
    <row r="5378" spans="23:23" x14ac:dyDescent="0.25">
      <c r="W5378"/>
    </row>
    <row r="5379" spans="23:23" x14ac:dyDescent="0.25">
      <c r="W5379"/>
    </row>
    <row r="5380" spans="23:23" x14ac:dyDescent="0.25">
      <c r="W5380"/>
    </row>
    <row r="5381" spans="23:23" x14ac:dyDescent="0.25">
      <c r="W5381"/>
    </row>
    <row r="5382" spans="23:23" x14ac:dyDescent="0.25">
      <c r="W5382"/>
    </row>
    <row r="5383" spans="23:23" x14ac:dyDescent="0.25">
      <c r="W5383"/>
    </row>
    <row r="5384" spans="23:23" x14ac:dyDescent="0.25">
      <c r="W5384"/>
    </row>
    <row r="5385" spans="23:23" x14ac:dyDescent="0.25">
      <c r="W5385"/>
    </row>
    <row r="5386" spans="23:23" x14ac:dyDescent="0.25">
      <c r="W5386"/>
    </row>
    <row r="5387" spans="23:23" x14ac:dyDescent="0.25">
      <c r="W5387"/>
    </row>
    <row r="5388" spans="23:23" x14ac:dyDescent="0.25">
      <c r="W5388"/>
    </row>
    <row r="5389" spans="23:23" x14ac:dyDescent="0.25">
      <c r="W5389"/>
    </row>
    <row r="5390" spans="23:23" x14ac:dyDescent="0.25">
      <c r="W5390"/>
    </row>
    <row r="5391" spans="23:23" x14ac:dyDescent="0.25">
      <c r="W5391"/>
    </row>
    <row r="5392" spans="23:23" x14ac:dyDescent="0.25">
      <c r="W5392"/>
    </row>
    <row r="5393" spans="23:23" x14ac:dyDescent="0.25">
      <c r="W5393"/>
    </row>
    <row r="5394" spans="23:23" x14ac:dyDescent="0.25">
      <c r="W5394"/>
    </row>
    <row r="5395" spans="23:23" x14ac:dyDescent="0.25">
      <c r="W5395"/>
    </row>
    <row r="5396" spans="23:23" x14ac:dyDescent="0.25">
      <c r="W5396"/>
    </row>
    <row r="5397" spans="23:23" x14ac:dyDescent="0.25">
      <c r="W5397"/>
    </row>
    <row r="5398" spans="23:23" x14ac:dyDescent="0.25">
      <c r="W5398"/>
    </row>
    <row r="5399" spans="23:23" x14ac:dyDescent="0.25">
      <c r="W5399"/>
    </row>
    <row r="5400" spans="23:23" x14ac:dyDescent="0.25">
      <c r="W5400"/>
    </row>
    <row r="5401" spans="23:23" x14ac:dyDescent="0.25">
      <c r="W5401"/>
    </row>
    <row r="5402" spans="23:23" x14ac:dyDescent="0.25">
      <c r="W5402"/>
    </row>
    <row r="5403" spans="23:23" x14ac:dyDescent="0.25">
      <c r="W5403"/>
    </row>
    <row r="5404" spans="23:23" x14ac:dyDescent="0.25">
      <c r="W5404"/>
    </row>
    <row r="5405" spans="23:23" x14ac:dyDescent="0.25">
      <c r="W5405"/>
    </row>
    <row r="5406" spans="23:23" x14ac:dyDescent="0.25">
      <c r="W5406"/>
    </row>
    <row r="5407" spans="23:23" x14ac:dyDescent="0.25">
      <c r="W5407"/>
    </row>
    <row r="5408" spans="23:23" x14ac:dyDescent="0.25">
      <c r="W5408"/>
    </row>
    <row r="5409" spans="23:23" x14ac:dyDescent="0.25">
      <c r="W5409"/>
    </row>
    <row r="5410" spans="23:23" x14ac:dyDescent="0.25">
      <c r="W5410"/>
    </row>
    <row r="5411" spans="23:23" x14ac:dyDescent="0.25">
      <c r="W5411"/>
    </row>
    <row r="5412" spans="23:23" x14ac:dyDescent="0.25">
      <c r="W5412"/>
    </row>
    <row r="5413" spans="23:23" x14ac:dyDescent="0.25">
      <c r="W5413"/>
    </row>
    <row r="5414" spans="23:23" x14ac:dyDescent="0.25">
      <c r="W5414"/>
    </row>
    <row r="5415" spans="23:23" x14ac:dyDescent="0.25">
      <c r="W5415"/>
    </row>
    <row r="5416" spans="23:23" x14ac:dyDescent="0.25">
      <c r="W5416"/>
    </row>
    <row r="5417" spans="23:23" x14ac:dyDescent="0.25">
      <c r="W5417"/>
    </row>
    <row r="5418" spans="23:23" x14ac:dyDescent="0.25">
      <c r="W5418"/>
    </row>
    <row r="5419" spans="23:23" x14ac:dyDescent="0.25">
      <c r="W5419"/>
    </row>
    <row r="5420" spans="23:23" x14ac:dyDescent="0.25">
      <c r="W5420"/>
    </row>
    <row r="5421" spans="23:23" x14ac:dyDescent="0.25">
      <c r="W5421"/>
    </row>
    <row r="5422" spans="23:23" x14ac:dyDescent="0.25">
      <c r="W5422"/>
    </row>
    <row r="5423" spans="23:23" x14ac:dyDescent="0.25">
      <c r="W5423"/>
    </row>
    <row r="5424" spans="23:23" x14ac:dyDescent="0.25">
      <c r="W5424"/>
    </row>
    <row r="5425" spans="23:23" x14ac:dyDescent="0.25">
      <c r="W5425"/>
    </row>
    <row r="5426" spans="23:23" x14ac:dyDescent="0.25">
      <c r="W5426"/>
    </row>
    <row r="5427" spans="23:23" x14ac:dyDescent="0.25">
      <c r="W5427"/>
    </row>
    <row r="5428" spans="23:23" x14ac:dyDescent="0.25">
      <c r="W5428"/>
    </row>
    <row r="5429" spans="23:23" x14ac:dyDescent="0.25">
      <c r="W5429"/>
    </row>
    <row r="5430" spans="23:23" x14ac:dyDescent="0.25">
      <c r="W5430"/>
    </row>
    <row r="5431" spans="23:23" x14ac:dyDescent="0.25">
      <c r="W5431"/>
    </row>
    <row r="5432" spans="23:23" x14ac:dyDescent="0.25">
      <c r="W5432"/>
    </row>
    <row r="5433" spans="23:23" x14ac:dyDescent="0.25">
      <c r="W5433"/>
    </row>
    <row r="5434" spans="23:23" x14ac:dyDescent="0.25">
      <c r="W5434"/>
    </row>
    <row r="5435" spans="23:23" x14ac:dyDescent="0.25">
      <c r="W5435"/>
    </row>
    <row r="5436" spans="23:23" x14ac:dyDescent="0.25">
      <c r="W5436"/>
    </row>
    <row r="5437" spans="23:23" x14ac:dyDescent="0.25">
      <c r="W5437"/>
    </row>
    <row r="5438" spans="23:23" x14ac:dyDescent="0.25">
      <c r="W5438"/>
    </row>
    <row r="5439" spans="23:23" x14ac:dyDescent="0.25">
      <c r="W5439"/>
    </row>
    <row r="5440" spans="23:23" x14ac:dyDescent="0.25">
      <c r="W5440"/>
    </row>
    <row r="5441" spans="23:23" x14ac:dyDescent="0.25">
      <c r="W5441"/>
    </row>
    <row r="5442" spans="23:23" x14ac:dyDescent="0.25">
      <c r="W5442"/>
    </row>
    <row r="5443" spans="23:23" x14ac:dyDescent="0.25">
      <c r="W5443"/>
    </row>
    <row r="5444" spans="23:23" x14ac:dyDescent="0.25">
      <c r="W5444"/>
    </row>
    <row r="5445" spans="23:23" x14ac:dyDescent="0.25">
      <c r="W5445"/>
    </row>
    <row r="5446" spans="23:23" x14ac:dyDescent="0.25">
      <c r="W5446"/>
    </row>
    <row r="5447" spans="23:23" x14ac:dyDescent="0.25">
      <c r="W5447"/>
    </row>
    <row r="5448" spans="23:23" x14ac:dyDescent="0.25">
      <c r="W5448"/>
    </row>
    <row r="5449" spans="23:23" x14ac:dyDescent="0.25">
      <c r="W5449"/>
    </row>
    <row r="5450" spans="23:23" x14ac:dyDescent="0.25">
      <c r="W5450"/>
    </row>
    <row r="5451" spans="23:23" x14ac:dyDescent="0.25">
      <c r="W5451"/>
    </row>
    <row r="5452" spans="23:23" x14ac:dyDescent="0.25">
      <c r="W5452"/>
    </row>
    <row r="5453" spans="23:23" x14ac:dyDescent="0.25">
      <c r="W5453"/>
    </row>
    <row r="5454" spans="23:23" x14ac:dyDescent="0.25">
      <c r="W5454"/>
    </row>
    <row r="5455" spans="23:23" x14ac:dyDescent="0.25">
      <c r="W5455"/>
    </row>
    <row r="5456" spans="23:23" x14ac:dyDescent="0.25">
      <c r="W5456"/>
    </row>
    <row r="5457" spans="23:23" x14ac:dyDescent="0.25">
      <c r="W5457"/>
    </row>
    <row r="5458" spans="23:23" x14ac:dyDescent="0.25">
      <c r="W5458"/>
    </row>
    <row r="5459" spans="23:23" x14ac:dyDescent="0.25">
      <c r="W5459"/>
    </row>
    <row r="5460" spans="23:23" x14ac:dyDescent="0.25">
      <c r="W5460"/>
    </row>
    <row r="5461" spans="23:23" x14ac:dyDescent="0.25">
      <c r="W5461"/>
    </row>
    <row r="5462" spans="23:23" x14ac:dyDescent="0.25">
      <c r="W5462"/>
    </row>
    <row r="5463" spans="23:23" x14ac:dyDescent="0.25">
      <c r="W5463"/>
    </row>
    <row r="5464" spans="23:23" x14ac:dyDescent="0.25">
      <c r="W5464"/>
    </row>
    <row r="5465" spans="23:23" x14ac:dyDescent="0.25">
      <c r="W5465"/>
    </row>
    <row r="5466" spans="23:23" x14ac:dyDescent="0.25">
      <c r="W5466"/>
    </row>
    <row r="5467" spans="23:23" x14ac:dyDescent="0.25">
      <c r="W5467"/>
    </row>
    <row r="5468" spans="23:23" x14ac:dyDescent="0.25">
      <c r="W5468"/>
    </row>
    <row r="5469" spans="23:23" x14ac:dyDescent="0.25">
      <c r="W5469"/>
    </row>
    <row r="5470" spans="23:23" x14ac:dyDescent="0.25">
      <c r="W5470"/>
    </row>
    <row r="5471" spans="23:23" x14ac:dyDescent="0.25">
      <c r="W5471"/>
    </row>
    <row r="5472" spans="23:23" x14ac:dyDescent="0.25">
      <c r="W5472"/>
    </row>
    <row r="5473" spans="23:23" x14ac:dyDescent="0.25">
      <c r="W5473"/>
    </row>
    <row r="5474" spans="23:23" x14ac:dyDescent="0.25">
      <c r="W5474"/>
    </row>
    <row r="5475" spans="23:23" x14ac:dyDescent="0.25">
      <c r="W5475"/>
    </row>
    <row r="5476" spans="23:23" x14ac:dyDescent="0.25">
      <c r="W5476"/>
    </row>
    <row r="5477" spans="23:23" x14ac:dyDescent="0.25">
      <c r="W5477"/>
    </row>
    <row r="5478" spans="23:23" x14ac:dyDescent="0.25">
      <c r="W5478"/>
    </row>
    <row r="5479" spans="23:23" x14ac:dyDescent="0.25">
      <c r="W5479"/>
    </row>
    <row r="5480" spans="23:23" x14ac:dyDescent="0.25">
      <c r="W5480"/>
    </row>
    <row r="5481" spans="23:23" x14ac:dyDescent="0.25">
      <c r="W5481"/>
    </row>
    <row r="5482" spans="23:23" x14ac:dyDescent="0.25">
      <c r="W5482"/>
    </row>
    <row r="5483" spans="23:23" x14ac:dyDescent="0.25">
      <c r="W5483"/>
    </row>
    <row r="5484" spans="23:23" x14ac:dyDescent="0.25">
      <c r="W5484"/>
    </row>
    <row r="5485" spans="23:23" x14ac:dyDescent="0.25">
      <c r="W5485"/>
    </row>
    <row r="5486" spans="23:23" x14ac:dyDescent="0.25">
      <c r="W5486"/>
    </row>
    <row r="5487" spans="23:23" x14ac:dyDescent="0.25">
      <c r="W5487"/>
    </row>
    <row r="5488" spans="23:23" x14ac:dyDescent="0.25">
      <c r="W5488"/>
    </row>
    <row r="5489" spans="23:23" x14ac:dyDescent="0.25">
      <c r="W5489"/>
    </row>
    <row r="5490" spans="23:23" x14ac:dyDescent="0.25">
      <c r="W5490"/>
    </row>
    <row r="5491" spans="23:23" x14ac:dyDescent="0.25">
      <c r="W5491"/>
    </row>
    <row r="5492" spans="23:23" x14ac:dyDescent="0.25">
      <c r="W5492"/>
    </row>
    <row r="5493" spans="23:23" x14ac:dyDescent="0.25">
      <c r="W5493"/>
    </row>
    <row r="5494" spans="23:23" x14ac:dyDescent="0.25">
      <c r="W5494"/>
    </row>
    <row r="5495" spans="23:23" x14ac:dyDescent="0.25">
      <c r="W5495"/>
    </row>
    <row r="5496" spans="23:23" x14ac:dyDescent="0.25">
      <c r="W5496"/>
    </row>
    <row r="5497" spans="23:23" x14ac:dyDescent="0.25">
      <c r="W5497"/>
    </row>
    <row r="5498" spans="23:23" x14ac:dyDescent="0.25">
      <c r="W5498"/>
    </row>
    <row r="5499" spans="23:23" x14ac:dyDescent="0.25">
      <c r="W5499"/>
    </row>
    <row r="5500" spans="23:23" x14ac:dyDescent="0.25">
      <c r="W5500"/>
    </row>
    <row r="5501" spans="23:23" x14ac:dyDescent="0.25">
      <c r="W5501"/>
    </row>
    <row r="5502" spans="23:23" x14ac:dyDescent="0.25">
      <c r="W5502"/>
    </row>
    <row r="5503" spans="23:23" x14ac:dyDescent="0.25">
      <c r="W5503"/>
    </row>
    <row r="5504" spans="23:23" x14ac:dyDescent="0.25">
      <c r="W5504"/>
    </row>
    <row r="5505" spans="23:23" x14ac:dyDescent="0.25">
      <c r="W5505"/>
    </row>
    <row r="5506" spans="23:23" x14ac:dyDescent="0.25">
      <c r="W5506"/>
    </row>
    <row r="5507" spans="23:23" x14ac:dyDescent="0.25">
      <c r="W5507"/>
    </row>
    <row r="5508" spans="23:23" x14ac:dyDescent="0.25">
      <c r="W5508"/>
    </row>
    <row r="5509" spans="23:23" x14ac:dyDescent="0.25">
      <c r="W5509"/>
    </row>
    <row r="5510" spans="23:23" x14ac:dyDescent="0.25">
      <c r="W5510"/>
    </row>
    <row r="5511" spans="23:23" x14ac:dyDescent="0.25">
      <c r="W5511"/>
    </row>
    <row r="5512" spans="23:23" x14ac:dyDescent="0.25">
      <c r="W5512"/>
    </row>
    <row r="5513" spans="23:23" x14ac:dyDescent="0.25">
      <c r="W5513"/>
    </row>
    <row r="5514" spans="23:23" x14ac:dyDescent="0.25">
      <c r="W5514"/>
    </row>
    <row r="5515" spans="23:23" x14ac:dyDescent="0.25">
      <c r="W5515"/>
    </row>
    <row r="5516" spans="23:23" x14ac:dyDescent="0.25">
      <c r="W5516"/>
    </row>
    <row r="5517" spans="23:23" x14ac:dyDescent="0.25">
      <c r="W5517"/>
    </row>
    <row r="5518" spans="23:23" x14ac:dyDescent="0.25">
      <c r="W5518"/>
    </row>
    <row r="5519" spans="23:23" x14ac:dyDescent="0.25">
      <c r="W5519"/>
    </row>
    <row r="5520" spans="23:23" x14ac:dyDescent="0.25">
      <c r="W5520"/>
    </row>
    <row r="5521" spans="23:23" x14ac:dyDescent="0.25">
      <c r="W5521"/>
    </row>
    <row r="5522" spans="23:23" x14ac:dyDescent="0.25">
      <c r="W5522"/>
    </row>
    <row r="5523" spans="23:23" x14ac:dyDescent="0.25">
      <c r="W5523"/>
    </row>
    <row r="5524" spans="23:23" x14ac:dyDescent="0.25">
      <c r="W5524"/>
    </row>
    <row r="5525" spans="23:23" x14ac:dyDescent="0.25">
      <c r="W5525"/>
    </row>
    <row r="5526" spans="23:23" x14ac:dyDescent="0.25">
      <c r="W5526"/>
    </row>
    <row r="5527" spans="23:23" x14ac:dyDescent="0.25">
      <c r="W5527"/>
    </row>
    <row r="5528" spans="23:23" x14ac:dyDescent="0.25">
      <c r="W5528"/>
    </row>
    <row r="5529" spans="23:23" x14ac:dyDescent="0.25">
      <c r="W5529"/>
    </row>
    <row r="5530" spans="23:23" x14ac:dyDescent="0.25">
      <c r="W5530"/>
    </row>
    <row r="5531" spans="23:23" x14ac:dyDescent="0.25">
      <c r="W5531"/>
    </row>
    <row r="5532" spans="23:23" x14ac:dyDescent="0.25">
      <c r="W5532"/>
    </row>
    <row r="5533" spans="23:23" x14ac:dyDescent="0.25">
      <c r="W5533"/>
    </row>
    <row r="5534" spans="23:23" x14ac:dyDescent="0.25">
      <c r="W5534"/>
    </row>
    <row r="5535" spans="23:23" x14ac:dyDescent="0.25">
      <c r="W5535"/>
    </row>
    <row r="5536" spans="23:23" x14ac:dyDescent="0.25">
      <c r="W5536"/>
    </row>
    <row r="5537" spans="23:23" x14ac:dyDescent="0.25">
      <c r="W5537"/>
    </row>
    <row r="5538" spans="23:23" x14ac:dyDescent="0.25">
      <c r="W5538"/>
    </row>
    <row r="5539" spans="23:23" x14ac:dyDescent="0.25">
      <c r="W5539"/>
    </row>
    <row r="5540" spans="23:23" x14ac:dyDescent="0.25">
      <c r="W5540"/>
    </row>
    <row r="5541" spans="23:23" x14ac:dyDescent="0.25">
      <c r="W5541"/>
    </row>
    <row r="5542" spans="23:23" x14ac:dyDescent="0.25">
      <c r="W5542"/>
    </row>
    <row r="5543" spans="23:23" x14ac:dyDescent="0.25">
      <c r="W5543"/>
    </row>
    <row r="5544" spans="23:23" x14ac:dyDescent="0.25">
      <c r="W5544"/>
    </row>
    <row r="5545" spans="23:23" x14ac:dyDescent="0.25">
      <c r="W5545"/>
    </row>
    <row r="5546" spans="23:23" x14ac:dyDescent="0.25">
      <c r="W5546"/>
    </row>
    <row r="5547" spans="23:23" x14ac:dyDescent="0.25">
      <c r="W5547"/>
    </row>
    <row r="5548" spans="23:23" x14ac:dyDescent="0.25">
      <c r="W5548"/>
    </row>
    <row r="5549" spans="23:23" x14ac:dyDescent="0.25">
      <c r="W5549"/>
    </row>
    <row r="5550" spans="23:23" x14ac:dyDescent="0.25">
      <c r="W5550"/>
    </row>
    <row r="5551" spans="23:23" x14ac:dyDescent="0.25">
      <c r="W5551"/>
    </row>
    <row r="5552" spans="23:23" x14ac:dyDescent="0.25">
      <c r="W5552"/>
    </row>
    <row r="5553" spans="23:23" x14ac:dyDescent="0.25">
      <c r="W5553"/>
    </row>
    <row r="5554" spans="23:23" x14ac:dyDescent="0.25">
      <c r="W5554"/>
    </row>
    <row r="5555" spans="23:23" x14ac:dyDescent="0.25">
      <c r="W5555"/>
    </row>
    <row r="5556" spans="23:23" x14ac:dyDescent="0.25">
      <c r="W5556"/>
    </row>
    <row r="5557" spans="23:23" x14ac:dyDescent="0.25">
      <c r="W5557"/>
    </row>
    <row r="5558" spans="23:23" x14ac:dyDescent="0.25">
      <c r="W5558"/>
    </row>
    <row r="5559" spans="23:23" x14ac:dyDescent="0.25">
      <c r="W5559"/>
    </row>
    <row r="5560" spans="23:23" x14ac:dyDescent="0.25">
      <c r="W5560"/>
    </row>
    <row r="5561" spans="23:23" x14ac:dyDescent="0.25">
      <c r="W5561"/>
    </row>
    <row r="5562" spans="23:23" x14ac:dyDescent="0.25">
      <c r="W5562"/>
    </row>
    <row r="5563" spans="23:23" x14ac:dyDescent="0.25">
      <c r="W5563"/>
    </row>
    <row r="5564" spans="23:23" x14ac:dyDescent="0.25">
      <c r="W5564"/>
    </row>
    <row r="5565" spans="23:23" x14ac:dyDescent="0.25">
      <c r="W5565"/>
    </row>
    <row r="5566" spans="23:23" x14ac:dyDescent="0.25">
      <c r="W5566"/>
    </row>
    <row r="5567" spans="23:23" x14ac:dyDescent="0.25">
      <c r="W5567"/>
    </row>
    <row r="5568" spans="23:23" x14ac:dyDescent="0.25">
      <c r="W5568"/>
    </row>
    <row r="5569" spans="23:23" x14ac:dyDescent="0.25">
      <c r="W5569"/>
    </row>
    <row r="5570" spans="23:23" x14ac:dyDescent="0.25">
      <c r="W5570"/>
    </row>
    <row r="5571" spans="23:23" x14ac:dyDescent="0.25">
      <c r="W5571"/>
    </row>
    <row r="5572" spans="23:23" x14ac:dyDescent="0.25">
      <c r="W5572"/>
    </row>
    <row r="5573" spans="23:23" x14ac:dyDescent="0.25">
      <c r="W5573"/>
    </row>
    <row r="5574" spans="23:23" x14ac:dyDescent="0.25">
      <c r="W5574"/>
    </row>
    <row r="5575" spans="23:23" x14ac:dyDescent="0.25">
      <c r="W5575"/>
    </row>
    <row r="5576" spans="23:23" x14ac:dyDescent="0.25">
      <c r="W5576"/>
    </row>
    <row r="5577" spans="23:23" x14ac:dyDescent="0.25">
      <c r="W5577"/>
    </row>
    <row r="5578" spans="23:23" x14ac:dyDescent="0.25">
      <c r="W5578"/>
    </row>
    <row r="5579" spans="23:23" x14ac:dyDescent="0.25">
      <c r="W5579"/>
    </row>
    <row r="5580" spans="23:23" x14ac:dyDescent="0.25">
      <c r="W5580"/>
    </row>
    <row r="5581" spans="23:23" x14ac:dyDescent="0.25">
      <c r="W5581"/>
    </row>
    <row r="5582" spans="23:23" x14ac:dyDescent="0.25">
      <c r="W5582"/>
    </row>
    <row r="5583" spans="23:23" x14ac:dyDescent="0.25">
      <c r="W5583"/>
    </row>
    <row r="5584" spans="23:23" x14ac:dyDescent="0.25">
      <c r="W5584"/>
    </row>
    <row r="5585" spans="23:23" x14ac:dyDescent="0.25">
      <c r="W5585"/>
    </row>
    <row r="5586" spans="23:23" x14ac:dyDescent="0.25">
      <c r="W5586"/>
    </row>
    <row r="5587" spans="23:23" x14ac:dyDescent="0.25">
      <c r="W5587"/>
    </row>
    <row r="5588" spans="23:23" x14ac:dyDescent="0.25">
      <c r="W5588"/>
    </row>
    <row r="5589" spans="23:23" x14ac:dyDescent="0.25">
      <c r="W5589"/>
    </row>
    <row r="5590" spans="23:23" x14ac:dyDescent="0.25">
      <c r="W5590"/>
    </row>
    <row r="5591" spans="23:23" x14ac:dyDescent="0.25">
      <c r="W5591"/>
    </row>
    <row r="5592" spans="23:23" x14ac:dyDescent="0.25">
      <c r="W5592"/>
    </row>
    <row r="5593" spans="23:23" x14ac:dyDescent="0.25">
      <c r="W5593"/>
    </row>
    <row r="5594" spans="23:23" x14ac:dyDescent="0.25">
      <c r="W5594"/>
    </row>
    <row r="5595" spans="23:23" x14ac:dyDescent="0.25">
      <c r="W5595"/>
    </row>
    <row r="5596" spans="23:23" x14ac:dyDescent="0.25">
      <c r="W5596"/>
    </row>
    <row r="5597" spans="23:23" x14ac:dyDescent="0.25">
      <c r="W5597"/>
    </row>
    <row r="5598" spans="23:23" x14ac:dyDescent="0.25">
      <c r="W5598"/>
    </row>
    <row r="5599" spans="23:23" x14ac:dyDescent="0.25">
      <c r="W5599"/>
    </row>
    <row r="5600" spans="23:23" x14ac:dyDescent="0.25">
      <c r="W5600"/>
    </row>
    <row r="5601" spans="23:23" x14ac:dyDescent="0.25">
      <c r="W5601"/>
    </row>
    <row r="5602" spans="23:23" x14ac:dyDescent="0.25">
      <c r="W5602"/>
    </row>
    <row r="5603" spans="23:23" x14ac:dyDescent="0.25">
      <c r="W5603"/>
    </row>
    <row r="5604" spans="23:23" x14ac:dyDescent="0.25">
      <c r="W5604"/>
    </row>
    <row r="5605" spans="23:23" x14ac:dyDescent="0.25">
      <c r="W5605"/>
    </row>
    <row r="5606" spans="23:23" x14ac:dyDescent="0.25">
      <c r="W5606"/>
    </row>
    <row r="5607" spans="23:23" x14ac:dyDescent="0.25">
      <c r="W5607"/>
    </row>
    <row r="5608" spans="23:23" x14ac:dyDescent="0.25">
      <c r="W5608"/>
    </row>
    <row r="5609" spans="23:23" x14ac:dyDescent="0.25">
      <c r="W5609"/>
    </row>
    <row r="5610" spans="23:23" x14ac:dyDescent="0.25">
      <c r="W5610"/>
    </row>
    <row r="5611" spans="23:23" x14ac:dyDescent="0.25">
      <c r="W5611"/>
    </row>
    <row r="5612" spans="23:23" x14ac:dyDescent="0.25">
      <c r="W5612"/>
    </row>
    <row r="5613" spans="23:23" x14ac:dyDescent="0.25">
      <c r="W5613"/>
    </row>
    <row r="5614" spans="23:23" x14ac:dyDescent="0.25">
      <c r="W5614"/>
    </row>
    <row r="5615" spans="23:23" x14ac:dyDescent="0.25">
      <c r="W5615"/>
    </row>
    <row r="5616" spans="23:23" x14ac:dyDescent="0.25">
      <c r="W5616"/>
    </row>
    <row r="5617" spans="23:23" x14ac:dyDescent="0.25">
      <c r="W5617"/>
    </row>
    <row r="5618" spans="23:23" x14ac:dyDescent="0.25">
      <c r="W5618"/>
    </row>
    <row r="5619" spans="23:23" x14ac:dyDescent="0.25">
      <c r="W5619"/>
    </row>
    <row r="5620" spans="23:23" x14ac:dyDescent="0.25">
      <c r="W5620"/>
    </row>
    <row r="5621" spans="23:23" x14ac:dyDescent="0.25">
      <c r="W5621"/>
    </row>
    <row r="5622" spans="23:23" x14ac:dyDescent="0.25">
      <c r="W5622"/>
    </row>
    <row r="5623" spans="23:23" x14ac:dyDescent="0.25">
      <c r="W5623"/>
    </row>
    <row r="5624" spans="23:23" x14ac:dyDescent="0.25">
      <c r="W5624"/>
    </row>
    <row r="5625" spans="23:23" x14ac:dyDescent="0.25">
      <c r="W5625"/>
    </row>
    <row r="5626" spans="23:23" x14ac:dyDescent="0.25">
      <c r="W5626"/>
    </row>
    <row r="5627" spans="23:23" x14ac:dyDescent="0.25">
      <c r="W5627"/>
    </row>
    <row r="5628" spans="23:23" x14ac:dyDescent="0.25">
      <c r="W5628"/>
    </row>
    <row r="5629" spans="23:23" x14ac:dyDescent="0.25">
      <c r="W5629"/>
    </row>
    <row r="5630" spans="23:23" x14ac:dyDescent="0.25">
      <c r="W5630"/>
    </row>
    <row r="5631" spans="23:23" x14ac:dyDescent="0.25">
      <c r="W5631"/>
    </row>
    <row r="5632" spans="23:23" x14ac:dyDescent="0.25">
      <c r="W5632"/>
    </row>
    <row r="5633" spans="23:23" x14ac:dyDescent="0.25">
      <c r="W5633"/>
    </row>
    <row r="5634" spans="23:23" x14ac:dyDescent="0.25">
      <c r="W5634"/>
    </row>
    <row r="5635" spans="23:23" x14ac:dyDescent="0.25">
      <c r="W5635"/>
    </row>
    <row r="5636" spans="23:23" x14ac:dyDescent="0.25">
      <c r="W5636"/>
    </row>
    <row r="5637" spans="23:23" x14ac:dyDescent="0.25">
      <c r="W5637"/>
    </row>
    <row r="5638" spans="23:23" x14ac:dyDescent="0.25">
      <c r="W5638"/>
    </row>
    <row r="5639" spans="23:23" x14ac:dyDescent="0.25">
      <c r="W5639"/>
    </row>
    <row r="5640" spans="23:23" x14ac:dyDescent="0.25">
      <c r="W5640"/>
    </row>
    <row r="5641" spans="23:23" x14ac:dyDescent="0.25">
      <c r="W5641"/>
    </row>
    <row r="5642" spans="23:23" x14ac:dyDescent="0.25">
      <c r="W5642"/>
    </row>
    <row r="5643" spans="23:23" x14ac:dyDescent="0.25">
      <c r="W5643"/>
    </row>
    <row r="5644" spans="23:23" x14ac:dyDescent="0.25">
      <c r="W5644"/>
    </row>
    <row r="5645" spans="23:23" x14ac:dyDescent="0.25">
      <c r="W5645"/>
    </row>
    <row r="5646" spans="23:23" x14ac:dyDescent="0.25">
      <c r="W5646"/>
    </row>
    <row r="5647" spans="23:23" x14ac:dyDescent="0.25">
      <c r="W5647"/>
    </row>
    <row r="5648" spans="23:23" x14ac:dyDescent="0.25">
      <c r="W5648"/>
    </row>
    <row r="5649" spans="23:23" x14ac:dyDescent="0.25">
      <c r="W5649"/>
    </row>
    <row r="5650" spans="23:23" x14ac:dyDescent="0.25">
      <c r="W5650"/>
    </row>
    <row r="5651" spans="23:23" x14ac:dyDescent="0.25">
      <c r="W5651"/>
    </row>
    <row r="5652" spans="23:23" x14ac:dyDescent="0.25">
      <c r="W5652"/>
    </row>
    <row r="5653" spans="23:23" x14ac:dyDescent="0.25">
      <c r="W5653"/>
    </row>
    <row r="5654" spans="23:23" x14ac:dyDescent="0.25">
      <c r="W5654"/>
    </row>
    <row r="5655" spans="23:23" x14ac:dyDescent="0.25">
      <c r="W5655"/>
    </row>
    <row r="5656" spans="23:23" x14ac:dyDescent="0.25">
      <c r="W5656"/>
    </row>
    <row r="5657" spans="23:23" x14ac:dyDescent="0.25">
      <c r="W5657"/>
    </row>
    <row r="5658" spans="23:23" x14ac:dyDescent="0.25">
      <c r="W5658"/>
    </row>
    <row r="5659" spans="23:23" x14ac:dyDescent="0.25">
      <c r="W5659"/>
    </row>
    <row r="5660" spans="23:23" x14ac:dyDescent="0.25">
      <c r="W5660"/>
    </row>
    <row r="5661" spans="23:23" x14ac:dyDescent="0.25">
      <c r="W5661"/>
    </row>
    <row r="5662" spans="23:23" x14ac:dyDescent="0.25">
      <c r="W5662"/>
    </row>
    <row r="5663" spans="23:23" x14ac:dyDescent="0.25">
      <c r="W5663"/>
    </row>
    <row r="5664" spans="23:23" x14ac:dyDescent="0.25">
      <c r="W5664"/>
    </row>
    <row r="5665" spans="23:23" x14ac:dyDescent="0.25">
      <c r="W5665"/>
    </row>
    <row r="5666" spans="23:23" x14ac:dyDescent="0.25">
      <c r="W5666"/>
    </row>
    <row r="5667" spans="23:23" x14ac:dyDescent="0.25">
      <c r="W5667"/>
    </row>
    <row r="5668" spans="23:23" x14ac:dyDescent="0.25">
      <c r="W5668"/>
    </row>
    <row r="5669" spans="23:23" x14ac:dyDescent="0.25">
      <c r="W5669"/>
    </row>
    <row r="5670" spans="23:23" x14ac:dyDescent="0.25">
      <c r="W5670"/>
    </row>
    <row r="5671" spans="23:23" x14ac:dyDescent="0.25">
      <c r="W5671"/>
    </row>
    <row r="5672" spans="23:23" x14ac:dyDescent="0.25">
      <c r="W5672"/>
    </row>
    <row r="5673" spans="23:23" x14ac:dyDescent="0.25">
      <c r="W5673"/>
    </row>
    <row r="5674" spans="23:23" x14ac:dyDescent="0.25">
      <c r="W5674"/>
    </row>
    <row r="5675" spans="23:23" x14ac:dyDescent="0.25">
      <c r="W5675"/>
    </row>
    <row r="5676" spans="23:23" x14ac:dyDescent="0.25">
      <c r="W5676"/>
    </row>
    <row r="5677" spans="23:23" x14ac:dyDescent="0.25">
      <c r="W5677"/>
    </row>
    <row r="5678" spans="23:23" x14ac:dyDescent="0.25">
      <c r="W5678"/>
    </row>
    <row r="5679" spans="23:23" x14ac:dyDescent="0.25">
      <c r="W5679"/>
    </row>
    <row r="5680" spans="23:23" x14ac:dyDescent="0.25">
      <c r="W5680"/>
    </row>
    <row r="5681" spans="23:23" x14ac:dyDescent="0.25">
      <c r="W5681"/>
    </row>
    <row r="5682" spans="23:23" x14ac:dyDescent="0.25">
      <c r="W5682"/>
    </row>
    <row r="5683" spans="23:23" x14ac:dyDescent="0.25">
      <c r="W5683"/>
    </row>
    <row r="5684" spans="23:23" x14ac:dyDescent="0.25">
      <c r="W5684"/>
    </row>
    <row r="5685" spans="23:23" x14ac:dyDescent="0.25">
      <c r="W5685"/>
    </row>
    <row r="5686" spans="23:23" x14ac:dyDescent="0.25">
      <c r="W5686"/>
    </row>
    <row r="5687" spans="23:23" x14ac:dyDescent="0.25">
      <c r="W5687"/>
    </row>
    <row r="5688" spans="23:23" x14ac:dyDescent="0.25">
      <c r="W5688"/>
    </row>
    <row r="5689" spans="23:23" x14ac:dyDescent="0.25">
      <c r="W5689"/>
    </row>
    <row r="5690" spans="23:23" x14ac:dyDescent="0.25">
      <c r="W5690"/>
    </row>
    <row r="5691" spans="23:23" x14ac:dyDescent="0.25">
      <c r="W5691"/>
    </row>
    <row r="5692" spans="23:23" x14ac:dyDescent="0.25">
      <c r="W5692"/>
    </row>
    <row r="5693" spans="23:23" x14ac:dyDescent="0.25">
      <c r="W5693"/>
    </row>
    <row r="5694" spans="23:23" x14ac:dyDescent="0.25">
      <c r="W5694"/>
    </row>
    <row r="5695" spans="23:23" x14ac:dyDescent="0.25">
      <c r="W5695"/>
    </row>
    <row r="5696" spans="23:23" x14ac:dyDescent="0.25">
      <c r="W5696"/>
    </row>
    <row r="5697" spans="23:23" x14ac:dyDescent="0.25">
      <c r="W5697"/>
    </row>
    <row r="5698" spans="23:23" x14ac:dyDescent="0.25">
      <c r="W5698"/>
    </row>
    <row r="5699" spans="23:23" x14ac:dyDescent="0.25">
      <c r="W5699"/>
    </row>
    <row r="5700" spans="23:23" x14ac:dyDescent="0.25">
      <c r="W5700"/>
    </row>
    <row r="5701" spans="23:23" x14ac:dyDescent="0.25">
      <c r="W5701"/>
    </row>
    <row r="5702" spans="23:23" x14ac:dyDescent="0.25">
      <c r="W5702"/>
    </row>
    <row r="5703" spans="23:23" x14ac:dyDescent="0.25">
      <c r="W5703"/>
    </row>
    <row r="5704" spans="23:23" x14ac:dyDescent="0.25">
      <c r="W5704"/>
    </row>
    <row r="5705" spans="23:23" x14ac:dyDescent="0.25">
      <c r="W5705"/>
    </row>
    <row r="5706" spans="23:23" x14ac:dyDescent="0.25">
      <c r="W5706"/>
    </row>
    <row r="5707" spans="23:23" x14ac:dyDescent="0.25">
      <c r="W5707"/>
    </row>
    <row r="5708" spans="23:23" x14ac:dyDescent="0.25">
      <c r="W5708"/>
    </row>
    <row r="5709" spans="23:23" x14ac:dyDescent="0.25">
      <c r="W5709"/>
    </row>
    <row r="5710" spans="23:23" x14ac:dyDescent="0.25">
      <c r="W5710"/>
    </row>
    <row r="5711" spans="23:23" x14ac:dyDescent="0.25">
      <c r="W5711"/>
    </row>
    <row r="5712" spans="23:23" x14ac:dyDescent="0.25">
      <c r="W5712"/>
    </row>
    <row r="5713" spans="23:23" x14ac:dyDescent="0.25">
      <c r="W5713"/>
    </row>
    <row r="5714" spans="23:23" x14ac:dyDescent="0.25">
      <c r="W5714"/>
    </row>
    <row r="5715" spans="23:23" x14ac:dyDescent="0.25">
      <c r="W5715"/>
    </row>
    <row r="5716" spans="23:23" x14ac:dyDescent="0.25">
      <c r="W5716"/>
    </row>
    <row r="5717" spans="23:23" x14ac:dyDescent="0.25">
      <c r="W5717"/>
    </row>
    <row r="5718" spans="23:23" x14ac:dyDescent="0.25">
      <c r="W5718"/>
    </row>
    <row r="5719" spans="23:23" x14ac:dyDescent="0.25">
      <c r="W5719"/>
    </row>
    <row r="5720" spans="23:23" x14ac:dyDescent="0.25">
      <c r="W5720"/>
    </row>
    <row r="5721" spans="23:23" x14ac:dyDescent="0.25">
      <c r="W5721"/>
    </row>
    <row r="5722" spans="23:23" x14ac:dyDescent="0.25">
      <c r="W5722"/>
    </row>
    <row r="5723" spans="23:23" x14ac:dyDescent="0.25">
      <c r="W5723"/>
    </row>
    <row r="5724" spans="23:23" x14ac:dyDescent="0.25">
      <c r="W5724"/>
    </row>
    <row r="5725" spans="23:23" x14ac:dyDescent="0.25">
      <c r="W5725"/>
    </row>
    <row r="5726" spans="23:23" x14ac:dyDescent="0.25">
      <c r="W5726"/>
    </row>
    <row r="5727" spans="23:23" x14ac:dyDescent="0.25">
      <c r="W5727"/>
    </row>
    <row r="5728" spans="23:23" x14ac:dyDescent="0.25">
      <c r="W5728"/>
    </row>
    <row r="5729" spans="23:23" x14ac:dyDescent="0.25">
      <c r="W5729"/>
    </row>
    <row r="5730" spans="23:23" x14ac:dyDescent="0.25">
      <c r="W5730"/>
    </row>
    <row r="5731" spans="23:23" x14ac:dyDescent="0.25">
      <c r="W5731"/>
    </row>
    <row r="5732" spans="23:23" x14ac:dyDescent="0.25">
      <c r="W5732"/>
    </row>
    <row r="5733" spans="23:23" x14ac:dyDescent="0.25">
      <c r="W5733"/>
    </row>
    <row r="5734" spans="23:23" x14ac:dyDescent="0.25">
      <c r="W5734"/>
    </row>
    <row r="5735" spans="23:23" x14ac:dyDescent="0.25">
      <c r="W5735"/>
    </row>
    <row r="5736" spans="23:23" x14ac:dyDescent="0.25">
      <c r="W5736"/>
    </row>
    <row r="5737" spans="23:23" x14ac:dyDescent="0.25">
      <c r="W5737"/>
    </row>
    <row r="5738" spans="23:23" x14ac:dyDescent="0.25">
      <c r="W5738"/>
    </row>
    <row r="5739" spans="23:23" x14ac:dyDescent="0.25">
      <c r="W5739"/>
    </row>
    <row r="5740" spans="23:23" x14ac:dyDescent="0.25">
      <c r="W5740"/>
    </row>
    <row r="5741" spans="23:23" x14ac:dyDescent="0.25">
      <c r="W5741"/>
    </row>
    <row r="5742" spans="23:23" x14ac:dyDescent="0.25">
      <c r="W5742"/>
    </row>
    <row r="5743" spans="23:23" x14ac:dyDescent="0.25">
      <c r="W5743"/>
    </row>
    <row r="5744" spans="23:23" x14ac:dyDescent="0.25">
      <c r="W5744"/>
    </row>
    <row r="5745" spans="23:23" x14ac:dyDescent="0.25">
      <c r="W5745"/>
    </row>
    <row r="5746" spans="23:23" x14ac:dyDescent="0.25">
      <c r="W5746"/>
    </row>
    <row r="5747" spans="23:23" x14ac:dyDescent="0.25">
      <c r="W5747"/>
    </row>
    <row r="5748" spans="23:23" x14ac:dyDescent="0.25">
      <c r="W5748"/>
    </row>
    <row r="5749" spans="23:23" x14ac:dyDescent="0.25">
      <c r="W5749"/>
    </row>
    <row r="5750" spans="23:23" x14ac:dyDescent="0.25">
      <c r="W5750"/>
    </row>
    <row r="5751" spans="23:23" x14ac:dyDescent="0.25">
      <c r="W5751"/>
    </row>
    <row r="5752" spans="23:23" x14ac:dyDescent="0.25">
      <c r="W5752"/>
    </row>
    <row r="5753" spans="23:23" x14ac:dyDescent="0.25">
      <c r="W5753"/>
    </row>
    <row r="5754" spans="23:23" x14ac:dyDescent="0.25">
      <c r="W5754"/>
    </row>
    <row r="5755" spans="23:23" x14ac:dyDescent="0.25">
      <c r="W5755"/>
    </row>
    <row r="5756" spans="23:23" x14ac:dyDescent="0.25">
      <c r="W5756"/>
    </row>
    <row r="5757" spans="23:23" x14ac:dyDescent="0.25">
      <c r="W5757"/>
    </row>
    <row r="5758" spans="23:23" x14ac:dyDescent="0.25">
      <c r="W5758"/>
    </row>
    <row r="5759" spans="23:23" x14ac:dyDescent="0.25">
      <c r="W5759"/>
    </row>
    <row r="5760" spans="23:23" x14ac:dyDescent="0.25">
      <c r="W5760"/>
    </row>
    <row r="5761" spans="23:23" x14ac:dyDescent="0.25">
      <c r="W5761"/>
    </row>
    <row r="5762" spans="23:23" x14ac:dyDescent="0.25">
      <c r="W5762"/>
    </row>
    <row r="5763" spans="23:23" x14ac:dyDescent="0.25">
      <c r="W5763"/>
    </row>
    <row r="5764" spans="23:23" x14ac:dyDescent="0.25">
      <c r="W5764"/>
    </row>
    <row r="5765" spans="23:23" x14ac:dyDescent="0.25">
      <c r="W5765"/>
    </row>
    <row r="5766" spans="23:23" x14ac:dyDescent="0.25">
      <c r="W5766"/>
    </row>
    <row r="5767" spans="23:23" x14ac:dyDescent="0.25">
      <c r="W5767"/>
    </row>
    <row r="5768" spans="23:23" x14ac:dyDescent="0.25">
      <c r="W5768"/>
    </row>
    <row r="5769" spans="23:23" x14ac:dyDescent="0.25">
      <c r="W5769"/>
    </row>
    <row r="5770" spans="23:23" x14ac:dyDescent="0.25">
      <c r="W5770"/>
    </row>
    <row r="5771" spans="23:23" x14ac:dyDescent="0.25">
      <c r="W5771"/>
    </row>
    <row r="5772" spans="23:23" x14ac:dyDescent="0.25">
      <c r="W5772"/>
    </row>
    <row r="5773" spans="23:23" x14ac:dyDescent="0.25">
      <c r="W5773"/>
    </row>
    <row r="5774" spans="23:23" x14ac:dyDescent="0.25">
      <c r="W5774"/>
    </row>
    <row r="5775" spans="23:23" x14ac:dyDescent="0.25">
      <c r="W5775"/>
    </row>
    <row r="5776" spans="23:23" x14ac:dyDescent="0.25">
      <c r="W5776"/>
    </row>
    <row r="5777" spans="23:23" x14ac:dyDescent="0.25">
      <c r="W5777"/>
    </row>
    <row r="5778" spans="23:23" x14ac:dyDescent="0.25">
      <c r="W5778"/>
    </row>
    <row r="5779" spans="23:23" x14ac:dyDescent="0.25">
      <c r="W5779"/>
    </row>
    <row r="5780" spans="23:23" x14ac:dyDescent="0.25">
      <c r="W5780"/>
    </row>
    <row r="5781" spans="23:23" x14ac:dyDescent="0.25">
      <c r="W5781"/>
    </row>
    <row r="5782" spans="23:23" x14ac:dyDescent="0.25">
      <c r="W5782"/>
    </row>
    <row r="5783" spans="23:23" x14ac:dyDescent="0.25">
      <c r="W5783"/>
    </row>
    <row r="5784" spans="23:23" x14ac:dyDescent="0.25">
      <c r="W5784"/>
    </row>
    <row r="5785" spans="23:23" x14ac:dyDescent="0.25">
      <c r="W5785"/>
    </row>
    <row r="5786" spans="23:23" x14ac:dyDescent="0.25">
      <c r="W5786"/>
    </row>
    <row r="5787" spans="23:23" x14ac:dyDescent="0.25">
      <c r="W5787"/>
    </row>
    <row r="5788" spans="23:23" x14ac:dyDescent="0.25">
      <c r="W5788"/>
    </row>
    <row r="5789" spans="23:23" x14ac:dyDescent="0.25">
      <c r="W5789"/>
    </row>
    <row r="5790" spans="23:23" x14ac:dyDescent="0.25">
      <c r="W5790"/>
    </row>
    <row r="5791" spans="23:23" x14ac:dyDescent="0.25">
      <c r="W5791"/>
    </row>
    <row r="5792" spans="23:23" x14ac:dyDescent="0.25">
      <c r="W5792"/>
    </row>
    <row r="5793" spans="23:23" x14ac:dyDescent="0.25">
      <c r="W5793"/>
    </row>
    <row r="5794" spans="23:23" x14ac:dyDescent="0.25">
      <c r="W5794"/>
    </row>
    <row r="5795" spans="23:23" x14ac:dyDescent="0.25">
      <c r="W5795"/>
    </row>
    <row r="5796" spans="23:23" x14ac:dyDescent="0.25">
      <c r="W5796"/>
    </row>
    <row r="5797" spans="23:23" x14ac:dyDescent="0.25">
      <c r="W5797"/>
    </row>
    <row r="5798" spans="23:23" x14ac:dyDescent="0.25">
      <c r="W5798"/>
    </row>
    <row r="5799" spans="23:23" x14ac:dyDescent="0.25">
      <c r="W5799"/>
    </row>
    <row r="5800" spans="23:23" x14ac:dyDescent="0.25">
      <c r="W5800"/>
    </row>
    <row r="5801" spans="23:23" x14ac:dyDescent="0.25">
      <c r="W5801"/>
    </row>
    <row r="5802" spans="23:23" x14ac:dyDescent="0.25">
      <c r="W5802"/>
    </row>
    <row r="5803" spans="23:23" x14ac:dyDescent="0.25">
      <c r="W5803"/>
    </row>
    <row r="5804" spans="23:23" x14ac:dyDescent="0.25">
      <c r="W5804"/>
    </row>
    <row r="5805" spans="23:23" x14ac:dyDescent="0.25">
      <c r="W5805"/>
    </row>
    <row r="5806" spans="23:23" x14ac:dyDescent="0.25">
      <c r="W5806"/>
    </row>
    <row r="5807" spans="23:23" x14ac:dyDescent="0.25">
      <c r="W5807"/>
    </row>
    <row r="5808" spans="23:23" x14ac:dyDescent="0.25">
      <c r="W5808"/>
    </row>
    <row r="5809" spans="23:23" x14ac:dyDescent="0.25">
      <c r="W5809"/>
    </row>
    <row r="5810" spans="23:23" x14ac:dyDescent="0.25">
      <c r="W5810"/>
    </row>
    <row r="5811" spans="23:23" x14ac:dyDescent="0.25">
      <c r="W5811"/>
    </row>
    <row r="5812" spans="23:23" x14ac:dyDescent="0.25">
      <c r="W5812"/>
    </row>
    <row r="5813" spans="23:23" x14ac:dyDescent="0.25">
      <c r="W5813"/>
    </row>
    <row r="5814" spans="23:23" x14ac:dyDescent="0.25">
      <c r="W5814"/>
    </row>
    <row r="5815" spans="23:23" x14ac:dyDescent="0.25">
      <c r="W5815"/>
    </row>
    <row r="5816" spans="23:23" x14ac:dyDescent="0.25">
      <c r="W5816"/>
    </row>
    <row r="5817" spans="23:23" x14ac:dyDescent="0.25">
      <c r="W5817"/>
    </row>
    <row r="5818" spans="23:23" x14ac:dyDescent="0.25">
      <c r="W5818"/>
    </row>
    <row r="5819" spans="23:23" x14ac:dyDescent="0.25">
      <c r="W5819"/>
    </row>
    <row r="5820" spans="23:23" x14ac:dyDescent="0.25">
      <c r="W5820"/>
    </row>
    <row r="5821" spans="23:23" x14ac:dyDescent="0.25">
      <c r="W5821"/>
    </row>
    <row r="5822" spans="23:23" x14ac:dyDescent="0.25">
      <c r="W5822"/>
    </row>
    <row r="5823" spans="23:23" x14ac:dyDescent="0.25">
      <c r="W5823"/>
    </row>
    <row r="5824" spans="23:23" x14ac:dyDescent="0.25">
      <c r="W5824"/>
    </row>
    <row r="5825" spans="23:23" x14ac:dyDescent="0.25">
      <c r="W5825"/>
    </row>
    <row r="5826" spans="23:23" x14ac:dyDescent="0.25">
      <c r="W5826"/>
    </row>
    <row r="5827" spans="23:23" x14ac:dyDescent="0.25">
      <c r="W5827"/>
    </row>
    <row r="5828" spans="23:23" x14ac:dyDescent="0.25">
      <c r="W5828"/>
    </row>
    <row r="5829" spans="23:23" x14ac:dyDescent="0.25">
      <c r="W5829"/>
    </row>
    <row r="5830" spans="23:23" x14ac:dyDescent="0.25">
      <c r="W5830"/>
    </row>
    <row r="5831" spans="23:23" x14ac:dyDescent="0.25">
      <c r="W5831"/>
    </row>
    <row r="5832" spans="23:23" x14ac:dyDescent="0.25">
      <c r="W5832"/>
    </row>
    <row r="5833" spans="23:23" x14ac:dyDescent="0.25">
      <c r="W5833"/>
    </row>
    <row r="5834" spans="23:23" x14ac:dyDescent="0.25">
      <c r="W5834"/>
    </row>
    <row r="5835" spans="23:23" x14ac:dyDescent="0.25">
      <c r="W5835"/>
    </row>
    <row r="5836" spans="23:23" x14ac:dyDescent="0.25">
      <c r="W5836"/>
    </row>
    <row r="5837" spans="23:23" x14ac:dyDescent="0.25">
      <c r="W5837"/>
    </row>
    <row r="5838" spans="23:23" x14ac:dyDescent="0.25">
      <c r="W5838"/>
    </row>
    <row r="5839" spans="23:23" x14ac:dyDescent="0.25">
      <c r="W5839"/>
    </row>
    <row r="5840" spans="23:23" x14ac:dyDescent="0.25">
      <c r="W5840"/>
    </row>
    <row r="5841" spans="23:23" x14ac:dyDescent="0.25">
      <c r="W5841"/>
    </row>
    <row r="5842" spans="23:23" x14ac:dyDescent="0.25">
      <c r="W5842"/>
    </row>
    <row r="5843" spans="23:23" x14ac:dyDescent="0.25">
      <c r="W5843"/>
    </row>
    <row r="5844" spans="23:23" x14ac:dyDescent="0.25">
      <c r="W5844"/>
    </row>
    <row r="5845" spans="23:23" x14ac:dyDescent="0.25">
      <c r="W5845"/>
    </row>
    <row r="5846" spans="23:23" x14ac:dyDescent="0.25">
      <c r="W5846"/>
    </row>
    <row r="5847" spans="23:23" x14ac:dyDescent="0.25">
      <c r="W5847"/>
    </row>
    <row r="5848" spans="23:23" x14ac:dyDescent="0.25">
      <c r="W5848"/>
    </row>
    <row r="5849" spans="23:23" x14ac:dyDescent="0.25">
      <c r="W5849"/>
    </row>
    <row r="5850" spans="23:23" x14ac:dyDescent="0.25">
      <c r="W5850"/>
    </row>
    <row r="5851" spans="23:23" x14ac:dyDescent="0.25">
      <c r="W5851"/>
    </row>
    <row r="5852" spans="23:23" x14ac:dyDescent="0.25">
      <c r="W5852"/>
    </row>
    <row r="5853" spans="23:23" x14ac:dyDescent="0.25">
      <c r="W5853"/>
    </row>
    <row r="5854" spans="23:23" x14ac:dyDescent="0.25">
      <c r="W5854"/>
    </row>
    <row r="5855" spans="23:23" x14ac:dyDescent="0.25">
      <c r="W5855"/>
    </row>
    <row r="5856" spans="23:23" x14ac:dyDescent="0.25">
      <c r="W5856"/>
    </row>
    <row r="5857" spans="23:23" x14ac:dyDescent="0.25">
      <c r="W5857"/>
    </row>
    <row r="5858" spans="23:23" x14ac:dyDescent="0.25">
      <c r="W5858"/>
    </row>
    <row r="5859" spans="23:23" x14ac:dyDescent="0.25">
      <c r="W5859"/>
    </row>
    <row r="5860" spans="23:23" x14ac:dyDescent="0.25">
      <c r="W5860"/>
    </row>
    <row r="5861" spans="23:23" x14ac:dyDescent="0.25">
      <c r="W5861"/>
    </row>
    <row r="5862" spans="23:23" x14ac:dyDescent="0.25">
      <c r="W5862"/>
    </row>
    <row r="5863" spans="23:23" x14ac:dyDescent="0.25">
      <c r="W5863"/>
    </row>
    <row r="5864" spans="23:23" x14ac:dyDescent="0.25">
      <c r="W5864"/>
    </row>
    <row r="5865" spans="23:23" x14ac:dyDescent="0.25">
      <c r="W5865"/>
    </row>
    <row r="5866" spans="23:23" x14ac:dyDescent="0.25">
      <c r="W5866"/>
    </row>
    <row r="5867" spans="23:23" x14ac:dyDescent="0.25">
      <c r="W5867"/>
    </row>
    <row r="5868" spans="23:23" x14ac:dyDescent="0.25">
      <c r="W5868"/>
    </row>
    <row r="5869" spans="23:23" x14ac:dyDescent="0.25">
      <c r="W5869"/>
    </row>
    <row r="5870" spans="23:23" x14ac:dyDescent="0.25">
      <c r="W5870"/>
    </row>
    <row r="5871" spans="23:23" x14ac:dyDescent="0.25">
      <c r="W5871"/>
    </row>
    <row r="5872" spans="23:23" x14ac:dyDescent="0.25">
      <c r="W5872"/>
    </row>
    <row r="5873" spans="23:23" x14ac:dyDescent="0.25">
      <c r="W5873"/>
    </row>
    <row r="5874" spans="23:23" x14ac:dyDescent="0.25">
      <c r="W5874"/>
    </row>
    <row r="5875" spans="23:23" x14ac:dyDescent="0.25">
      <c r="W5875"/>
    </row>
    <row r="5876" spans="23:23" x14ac:dyDescent="0.25">
      <c r="W5876"/>
    </row>
    <row r="5877" spans="23:23" x14ac:dyDescent="0.25">
      <c r="W5877"/>
    </row>
    <row r="5878" spans="23:23" x14ac:dyDescent="0.25">
      <c r="W5878"/>
    </row>
    <row r="5879" spans="23:23" x14ac:dyDescent="0.25">
      <c r="W5879"/>
    </row>
    <row r="5880" spans="23:23" x14ac:dyDescent="0.25">
      <c r="W5880"/>
    </row>
    <row r="5881" spans="23:23" x14ac:dyDescent="0.25">
      <c r="W5881"/>
    </row>
    <row r="5882" spans="23:23" x14ac:dyDescent="0.25">
      <c r="W5882"/>
    </row>
    <row r="5883" spans="23:23" x14ac:dyDescent="0.25">
      <c r="W5883"/>
    </row>
    <row r="5884" spans="23:23" x14ac:dyDescent="0.25">
      <c r="W5884"/>
    </row>
    <row r="5885" spans="23:23" x14ac:dyDescent="0.25">
      <c r="W5885"/>
    </row>
    <row r="5886" spans="23:23" x14ac:dyDescent="0.25">
      <c r="W5886"/>
    </row>
    <row r="5887" spans="23:23" x14ac:dyDescent="0.25">
      <c r="W5887"/>
    </row>
    <row r="5888" spans="23:23" x14ac:dyDescent="0.25">
      <c r="W5888"/>
    </row>
    <row r="5889" spans="23:23" x14ac:dyDescent="0.25">
      <c r="W5889"/>
    </row>
    <row r="5890" spans="23:23" x14ac:dyDescent="0.25">
      <c r="W5890"/>
    </row>
    <row r="5891" spans="23:23" x14ac:dyDescent="0.25">
      <c r="W5891"/>
    </row>
    <row r="5892" spans="23:23" x14ac:dyDescent="0.25">
      <c r="W5892"/>
    </row>
    <row r="5893" spans="23:23" x14ac:dyDescent="0.25">
      <c r="W5893"/>
    </row>
    <row r="5894" spans="23:23" x14ac:dyDescent="0.25">
      <c r="W5894"/>
    </row>
    <row r="5895" spans="23:23" x14ac:dyDescent="0.25">
      <c r="W5895"/>
    </row>
    <row r="5896" spans="23:23" x14ac:dyDescent="0.25">
      <c r="W5896"/>
    </row>
    <row r="5897" spans="23:23" x14ac:dyDescent="0.25">
      <c r="W5897"/>
    </row>
    <row r="5898" spans="23:23" x14ac:dyDescent="0.25">
      <c r="W5898"/>
    </row>
    <row r="5899" spans="23:23" x14ac:dyDescent="0.25">
      <c r="W5899"/>
    </row>
    <row r="5900" spans="23:23" x14ac:dyDescent="0.25">
      <c r="W5900"/>
    </row>
    <row r="5901" spans="23:23" x14ac:dyDescent="0.25">
      <c r="W5901"/>
    </row>
    <row r="5902" spans="23:23" x14ac:dyDescent="0.25">
      <c r="W5902"/>
    </row>
    <row r="5903" spans="23:23" x14ac:dyDescent="0.25">
      <c r="W5903"/>
    </row>
    <row r="5904" spans="23:23" x14ac:dyDescent="0.25">
      <c r="W5904"/>
    </row>
    <row r="5905" spans="23:23" x14ac:dyDescent="0.25">
      <c r="W5905"/>
    </row>
    <row r="5906" spans="23:23" x14ac:dyDescent="0.25">
      <c r="W5906"/>
    </row>
    <row r="5907" spans="23:23" x14ac:dyDescent="0.25">
      <c r="W5907"/>
    </row>
    <row r="5908" spans="23:23" x14ac:dyDescent="0.25">
      <c r="W5908"/>
    </row>
    <row r="5909" spans="23:23" x14ac:dyDescent="0.25">
      <c r="W5909"/>
    </row>
    <row r="5910" spans="23:23" x14ac:dyDescent="0.25">
      <c r="W5910"/>
    </row>
    <row r="5911" spans="23:23" x14ac:dyDescent="0.25">
      <c r="W5911"/>
    </row>
    <row r="5912" spans="23:23" x14ac:dyDescent="0.25">
      <c r="W5912"/>
    </row>
    <row r="5913" spans="23:23" x14ac:dyDescent="0.25">
      <c r="W5913"/>
    </row>
    <row r="5914" spans="23:23" x14ac:dyDescent="0.25">
      <c r="W5914"/>
    </row>
    <row r="5915" spans="23:23" x14ac:dyDescent="0.25">
      <c r="W5915"/>
    </row>
    <row r="5916" spans="23:23" x14ac:dyDescent="0.25">
      <c r="W5916"/>
    </row>
    <row r="5917" spans="23:23" x14ac:dyDescent="0.25">
      <c r="W5917"/>
    </row>
    <row r="5918" spans="23:23" x14ac:dyDescent="0.25">
      <c r="W5918"/>
    </row>
    <row r="5919" spans="23:23" x14ac:dyDescent="0.25">
      <c r="W5919"/>
    </row>
    <row r="5920" spans="23:23" x14ac:dyDescent="0.25">
      <c r="W5920"/>
    </row>
    <row r="5921" spans="23:23" x14ac:dyDescent="0.25">
      <c r="W5921"/>
    </row>
    <row r="5922" spans="23:23" x14ac:dyDescent="0.25">
      <c r="W5922"/>
    </row>
    <row r="5923" spans="23:23" x14ac:dyDescent="0.25">
      <c r="W5923"/>
    </row>
    <row r="5924" spans="23:23" x14ac:dyDescent="0.25">
      <c r="W5924"/>
    </row>
    <row r="5925" spans="23:23" x14ac:dyDescent="0.25">
      <c r="W5925"/>
    </row>
    <row r="5926" spans="23:23" x14ac:dyDescent="0.25">
      <c r="W5926"/>
    </row>
    <row r="5927" spans="23:23" x14ac:dyDescent="0.25">
      <c r="W5927"/>
    </row>
    <row r="5928" spans="23:23" x14ac:dyDescent="0.25">
      <c r="W5928"/>
    </row>
    <row r="5929" spans="23:23" x14ac:dyDescent="0.25">
      <c r="W5929"/>
    </row>
    <row r="5930" spans="23:23" x14ac:dyDescent="0.25">
      <c r="W5930"/>
    </row>
    <row r="5931" spans="23:23" x14ac:dyDescent="0.25">
      <c r="W5931"/>
    </row>
    <row r="5932" spans="23:23" x14ac:dyDescent="0.25">
      <c r="W5932"/>
    </row>
    <row r="5933" spans="23:23" x14ac:dyDescent="0.25">
      <c r="W5933"/>
    </row>
    <row r="5934" spans="23:23" x14ac:dyDescent="0.25">
      <c r="W5934"/>
    </row>
    <row r="5935" spans="23:23" x14ac:dyDescent="0.25">
      <c r="W5935"/>
    </row>
    <row r="5936" spans="23:23" x14ac:dyDescent="0.25">
      <c r="W5936"/>
    </row>
    <row r="5937" spans="23:23" x14ac:dyDescent="0.25">
      <c r="W5937"/>
    </row>
    <row r="5938" spans="23:23" x14ac:dyDescent="0.25">
      <c r="W5938"/>
    </row>
    <row r="5939" spans="23:23" x14ac:dyDescent="0.25">
      <c r="W5939"/>
    </row>
    <row r="5940" spans="23:23" x14ac:dyDescent="0.25">
      <c r="W5940"/>
    </row>
    <row r="5941" spans="23:23" x14ac:dyDescent="0.25">
      <c r="W5941"/>
    </row>
    <row r="5942" spans="23:23" x14ac:dyDescent="0.25">
      <c r="W5942"/>
    </row>
    <row r="5943" spans="23:23" x14ac:dyDescent="0.25">
      <c r="W5943"/>
    </row>
    <row r="5944" spans="23:23" x14ac:dyDescent="0.25">
      <c r="W5944"/>
    </row>
    <row r="5945" spans="23:23" x14ac:dyDescent="0.25">
      <c r="W5945"/>
    </row>
    <row r="5946" spans="23:23" x14ac:dyDescent="0.25">
      <c r="W5946"/>
    </row>
    <row r="5947" spans="23:23" x14ac:dyDescent="0.25">
      <c r="W5947"/>
    </row>
    <row r="5948" spans="23:23" x14ac:dyDescent="0.25">
      <c r="W5948"/>
    </row>
    <row r="5949" spans="23:23" x14ac:dyDescent="0.25">
      <c r="W5949"/>
    </row>
    <row r="5950" spans="23:23" x14ac:dyDescent="0.25">
      <c r="W5950"/>
    </row>
    <row r="5951" spans="23:23" x14ac:dyDescent="0.25">
      <c r="W5951"/>
    </row>
    <row r="5952" spans="23:23" x14ac:dyDescent="0.25">
      <c r="W5952"/>
    </row>
    <row r="5953" spans="23:23" x14ac:dyDescent="0.25">
      <c r="W5953"/>
    </row>
    <row r="5954" spans="23:23" x14ac:dyDescent="0.25">
      <c r="W5954"/>
    </row>
    <row r="5955" spans="23:23" x14ac:dyDescent="0.25">
      <c r="W5955"/>
    </row>
    <row r="5956" spans="23:23" x14ac:dyDescent="0.25">
      <c r="W5956"/>
    </row>
    <row r="5957" spans="23:23" x14ac:dyDescent="0.25">
      <c r="W5957"/>
    </row>
    <row r="5958" spans="23:23" x14ac:dyDescent="0.25">
      <c r="W5958"/>
    </row>
    <row r="5959" spans="23:23" x14ac:dyDescent="0.25">
      <c r="W5959"/>
    </row>
    <row r="5960" spans="23:23" x14ac:dyDescent="0.25">
      <c r="W5960"/>
    </row>
    <row r="5961" spans="23:23" x14ac:dyDescent="0.25">
      <c r="W5961"/>
    </row>
    <row r="5962" spans="23:23" x14ac:dyDescent="0.25">
      <c r="W5962"/>
    </row>
    <row r="5963" spans="23:23" x14ac:dyDescent="0.25">
      <c r="W5963"/>
    </row>
    <row r="5964" spans="23:23" x14ac:dyDescent="0.25">
      <c r="W5964"/>
    </row>
    <row r="5965" spans="23:23" x14ac:dyDescent="0.25">
      <c r="W5965"/>
    </row>
    <row r="5966" spans="23:23" x14ac:dyDescent="0.25">
      <c r="W5966"/>
    </row>
    <row r="5967" spans="23:23" x14ac:dyDescent="0.25">
      <c r="W5967"/>
    </row>
    <row r="5968" spans="23:23" x14ac:dyDescent="0.25">
      <c r="W5968"/>
    </row>
    <row r="5969" spans="23:23" x14ac:dyDescent="0.25">
      <c r="W5969"/>
    </row>
    <row r="5970" spans="23:23" x14ac:dyDescent="0.25">
      <c r="W5970"/>
    </row>
    <row r="5971" spans="23:23" x14ac:dyDescent="0.25">
      <c r="W5971"/>
    </row>
    <row r="5972" spans="23:23" x14ac:dyDescent="0.25">
      <c r="W5972"/>
    </row>
    <row r="5973" spans="23:23" x14ac:dyDescent="0.25">
      <c r="W5973"/>
    </row>
    <row r="5974" spans="23:23" x14ac:dyDescent="0.25">
      <c r="W5974"/>
    </row>
    <row r="5975" spans="23:23" x14ac:dyDescent="0.25">
      <c r="W5975"/>
    </row>
    <row r="5976" spans="23:23" x14ac:dyDescent="0.25">
      <c r="W5976"/>
    </row>
    <row r="5977" spans="23:23" x14ac:dyDescent="0.25">
      <c r="W5977"/>
    </row>
    <row r="5978" spans="23:23" x14ac:dyDescent="0.25">
      <c r="W5978"/>
    </row>
    <row r="5979" spans="23:23" x14ac:dyDescent="0.25">
      <c r="W5979"/>
    </row>
    <row r="5980" spans="23:23" x14ac:dyDescent="0.25">
      <c r="W5980"/>
    </row>
    <row r="5981" spans="23:23" x14ac:dyDescent="0.25">
      <c r="W5981"/>
    </row>
    <row r="5982" spans="23:23" x14ac:dyDescent="0.25">
      <c r="W5982"/>
    </row>
    <row r="5983" spans="23:23" x14ac:dyDescent="0.25">
      <c r="W5983"/>
    </row>
    <row r="5984" spans="23:23" x14ac:dyDescent="0.25">
      <c r="W5984"/>
    </row>
    <row r="5985" spans="23:23" x14ac:dyDescent="0.25">
      <c r="W5985"/>
    </row>
    <row r="5986" spans="23:23" x14ac:dyDescent="0.25">
      <c r="W5986"/>
    </row>
    <row r="5987" spans="23:23" x14ac:dyDescent="0.25">
      <c r="W5987"/>
    </row>
    <row r="5988" spans="23:23" x14ac:dyDescent="0.25">
      <c r="W5988"/>
    </row>
    <row r="5989" spans="23:23" x14ac:dyDescent="0.25">
      <c r="W5989"/>
    </row>
    <row r="5990" spans="23:23" x14ac:dyDescent="0.25">
      <c r="W5990"/>
    </row>
    <row r="5991" spans="23:23" x14ac:dyDescent="0.25">
      <c r="W5991"/>
    </row>
    <row r="5992" spans="23:23" x14ac:dyDescent="0.25">
      <c r="W5992"/>
    </row>
    <row r="5993" spans="23:23" x14ac:dyDescent="0.25">
      <c r="W5993"/>
    </row>
    <row r="5994" spans="23:23" x14ac:dyDescent="0.25">
      <c r="W5994"/>
    </row>
    <row r="5995" spans="23:23" x14ac:dyDescent="0.25">
      <c r="W5995"/>
    </row>
    <row r="5996" spans="23:23" x14ac:dyDescent="0.25">
      <c r="W5996"/>
    </row>
    <row r="5997" spans="23:23" x14ac:dyDescent="0.25">
      <c r="W5997"/>
    </row>
    <row r="5998" spans="23:23" x14ac:dyDescent="0.25">
      <c r="W5998"/>
    </row>
    <row r="5999" spans="23:23" x14ac:dyDescent="0.25">
      <c r="W5999"/>
    </row>
    <row r="6000" spans="23:23" x14ac:dyDescent="0.25">
      <c r="W6000"/>
    </row>
    <row r="6001" spans="23:23" x14ac:dyDescent="0.25">
      <c r="W6001"/>
    </row>
    <row r="6002" spans="23:23" x14ac:dyDescent="0.25">
      <c r="W6002"/>
    </row>
    <row r="6003" spans="23:23" x14ac:dyDescent="0.25">
      <c r="W6003"/>
    </row>
    <row r="6004" spans="23:23" x14ac:dyDescent="0.25">
      <c r="W6004"/>
    </row>
    <row r="6005" spans="23:23" x14ac:dyDescent="0.25">
      <c r="W6005"/>
    </row>
    <row r="6006" spans="23:23" x14ac:dyDescent="0.25">
      <c r="W6006"/>
    </row>
    <row r="6007" spans="23:23" x14ac:dyDescent="0.25">
      <c r="W6007"/>
    </row>
    <row r="6008" spans="23:23" x14ac:dyDescent="0.25">
      <c r="W6008"/>
    </row>
    <row r="6009" spans="23:23" x14ac:dyDescent="0.25">
      <c r="W6009"/>
    </row>
    <row r="6010" spans="23:23" x14ac:dyDescent="0.25">
      <c r="W6010"/>
    </row>
    <row r="6011" spans="23:23" x14ac:dyDescent="0.25">
      <c r="W6011"/>
    </row>
    <row r="6012" spans="23:23" x14ac:dyDescent="0.25">
      <c r="W6012"/>
    </row>
    <row r="6013" spans="23:23" x14ac:dyDescent="0.25">
      <c r="W6013"/>
    </row>
    <row r="6014" spans="23:23" x14ac:dyDescent="0.25">
      <c r="W6014"/>
    </row>
    <row r="6015" spans="23:23" x14ac:dyDescent="0.25">
      <c r="W6015"/>
    </row>
    <row r="6016" spans="23:23" x14ac:dyDescent="0.25">
      <c r="W6016"/>
    </row>
    <row r="6017" spans="23:23" x14ac:dyDescent="0.25">
      <c r="W6017"/>
    </row>
    <row r="6018" spans="23:23" x14ac:dyDescent="0.25">
      <c r="W6018"/>
    </row>
    <row r="6019" spans="23:23" x14ac:dyDescent="0.25">
      <c r="W6019"/>
    </row>
    <row r="6020" spans="23:23" x14ac:dyDescent="0.25">
      <c r="W6020"/>
    </row>
    <row r="6021" spans="23:23" x14ac:dyDescent="0.25">
      <c r="W6021"/>
    </row>
    <row r="6022" spans="23:23" x14ac:dyDescent="0.25">
      <c r="W6022"/>
    </row>
    <row r="6023" spans="23:23" x14ac:dyDescent="0.25">
      <c r="W6023"/>
    </row>
    <row r="6024" spans="23:23" x14ac:dyDescent="0.25">
      <c r="W6024"/>
    </row>
    <row r="6025" spans="23:23" x14ac:dyDescent="0.25">
      <c r="W6025"/>
    </row>
    <row r="6026" spans="23:23" x14ac:dyDescent="0.25">
      <c r="W6026"/>
    </row>
    <row r="6027" spans="23:23" x14ac:dyDescent="0.25">
      <c r="W6027"/>
    </row>
    <row r="6028" spans="23:23" x14ac:dyDescent="0.25">
      <c r="W6028"/>
    </row>
    <row r="6029" spans="23:23" x14ac:dyDescent="0.25">
      <c r="W6029"/>
    </row>
    <row r="6030" spans="23:23" x14ac:dyDescent="0.25">
      <c r="W6030"/>
    </row>
    <row r="6031" spans="23:23" x14ac:dyDescent="0.25">
      <c r="W6031"/>
    </row>
    <row r="6032" spans="23:23" x14ac:dyDescent="0.25">
      <c r="W6032"/>
    </row>
    <row r="6033" spans="23:23" x14ac:dyDescent="0.25">
      <c r="W6033"/>
    </row>
    <row r="6034" spans="23:23" x14ac:dyDescent="0.25">
      <c r="W6034"/>
    </row>
    <row r="6035" spans="23:23" x14ac:dyDescent="0.25">
      <c r="W6035"/>
    </row>
    <row r="6036" spans="23:23" x14ac:dyDescent="0.25">
      <c r="W6036"/>
    </row>
    <row r="6037" spans="23:23" x14ac:dyDescent="0.25">
      <c r="W6037"/>
    </row>
    <row r="6038" spans="23:23" x14ac:dyDescent="0.25">
      <c r="W6038"/>
    </row>
    <row r="6039" spans="23:23" x14ac:dyDescent="0.25">
      <c r="W6039"/>
    </row>
    <row r="6040" spans="23:23" x14ac:dyDescent="0.25">
      <c r="W6040"/>
    </row>
    <row r="6041" spans="23:23" x14ac:dyDescent="0.25">
      <c r="W6041"/>
    </row>
    <row r="6042" spans="23:23" x14ac:dyDescent="0.25">
      <c r="W6042"/>
    </row>
    <row r="6043" spans="23:23" x14ac:dyDescent="0.25">
      <c r="W6043"/>
    </row>
    <row r="6044" spans="23:23" x14ac:dyDescent="0.25">
      <c r="W6044"/>
    </row>
    <row r="6045" spans="23:23" x14ac:dyDescent="0.25">
      <c r="W6045"/>
    </row>
    <row r="6046" spans="23:23" x14ac:dyDescent="0.25">
      <c r="W6046"/>
    </row>
    <row r="6047" spans="23:23" x14ac:dyDescent="0.25">
      <c r="W6047"/>
    </row>
    <row r="6048" spans="23:23" x14ac:dyDescent="0.25">
      <c r="W6048"/>
    </row>
    <row r="6049" spans="23:23" x14ac:dyDescent="0.25">
      <c r="W6049"/>
    </row>
    <row r="6050" spans="23:23" x14ac:dyDescent="0.25">
      <c r="W6050"/>
    </row>
    <row r="6051" spans="23:23" x14ac:dyDescent="0.25">
      <c r="W6051"/>
    </row>
    <row r="6052" spans="23:23" x14ac:dyDescent="0.25">
      <c r="W6052"/>
    </row>
    <row r="6053" spans="23:23" x14ac:dyDescent="0.25">
      <c r="W6053"/>
    </row>
    <row r="6054" spans="23:23" x14ac:dyDescent="0.25">
      <c r="W6054"/>
    </row>
    <row r="6055" spans="23:23" x14ac:dyDescent="0.25">
      <c r="W6055"/>
    </row>
    <row r="6056" spans="23:23" x14ac:dyDescent="0.25">
      <c r="W6056"/>
    </row>
    <row r="6057" spans="23:23" x14ac:dyDescent="0.25">
      <c r="W6057"/>
    </row>
    <row r="6058" spans="23:23" x14ac:dyDescent="0.25">
      <c r="W6058"/>
    </row>
    <row r="6059" spans="23:23" x14ac:dyDescent="0.25">
      <c r="W6059"/>
    </row>
    <row r="6060" spans="23:23" x14ac:dyDescent="0.25">
      <c r="W6060"/>
    </row>
    <row r="6061" spans="23:23" x14ac:dyDescent="0.25">
      <c r="W6061"/>
    </row>
    <row r="6062" spans="23:23" x14ac:dyDescent="0.25">
      <c r="W6062"/>
    </row>
    <row r="6063" spans="23:23" x14ac:dyDescent="0.25">
      <c r="W6063"/>
    </row>
    <row r="6064" spans="23:23" x14ac:dyDescent="0.25">
      <c r="W6064"/>
    </row>
    <row r="6065" spans="23:23" x14ac:dyDescent="0.25">
      <c r="W6065"/>
    </row>
    <row r="6066" spans="23:23" x14ac:dyDescent="0.25">
      <c r="W6066"/>
    </row>
    <row r="6067" spans="23:23" x14ac:dyDescent="0.25">
      <c r="W6067"/>
    </row>
    <row r="6068" spans="23:23" x14ac:dyDescent="0.25">
      <c r="W6068"/>
    </row>
    <row r="6069" spans="23:23" x14ac:dyDescent="0.25">
      <c r="W6069"/>
    </row>
    <row r="6070" spans="23:23" x14ac:dyDescent="0.25">
      <c r="W6070"/>
    </row>
    <row r="6071" spans="23:23" x14ac:dyDescent="0.25">
      <c r="W6071"/>
    </row>
    <row r="6072" spans="23:23" x14ac:dyDescent="0.25">
      <c r="W6072"/>
    </row>
    <row r="6073" spans="23:23" x14ac:dyDescent="0.25">
      <c r="W6073"/>
    </row>
    <row r="6074" spans="23:23" x14ac:dyDescent="0.25">
      <c r="W6074"/>
    </row>
    <row r="6075" spans="23:23" x14ac:dyDescent="0.25">
      <c r="W6075"/>
    </row>
    <row r="6076" spans="23:23" x14ac:dyDescent="0.25">
      <c r="W6076"/>
    </row>
    <row r="6077" spans="23:23" x14ac:dyDescent="0.25">
      <c r="W6077"/>
    </row>
    <row r="6078" spans="23:23" x14ac:dyDescent="0.25">
      <c r="W6078"/>
    </row>
    <row r="6079" spans="23:23" x14ac:dyDescent="0.25">
      <c r="W6079"/>
    </row>
    <row r="6080" spans="23:23" x14ac:dyDescent="0.25">
      <c r="W6080"/>
    </row>
    <row r="6081" spans="23:23" x14ac:dyDescent="0.25">
      <c r="W6081"/>
    </row>
    <row r="6082" spans="23:23" x14ac:dyDescent="0.25">
      <c r="W6082"/>
    </row>
    <row r="6083" spans="23:23" x14ac:dyDescent="0.25">
      <c r="W6083"/>
    </row>
    <row r="6084" spans="23:23" x14ac:dyDescent="0.25">
      <c r="W6084"/>
    </row>
    <row r="6085" spans="23:23" x14ac:dyDescent="0.25">
      <c r="W6085"/>
    </row>
    <row r="6086" spans="23:23" x14ac:dyDescent="0.25">
      <c r="W6086"/>
    </row>
    <row r="6087" spans="23:23" x14ac:dyDescent="0.25">
      <c r="W6087"/>
    </row>
    <row r="6088" spans="23:23" x14ac:dyDescent="0.25">
      <c r="W6088"/>
    </row>
    <row r="6089" spans="23:23" x14ac:dyDescent="0.25">
      <c r="W6089"/>
    </row>
    <row r="6090" spans="23:23" x14ac:dyDescent="0.25">
      <c r="W6090"/>
    </row>
    <row r="6091" spans="23:23" x14ac:dyDescent="0.25">
      <c r="W6091"/>
    </row>
    <row r="6092" spans="23:23" x14ac:dyDescent="0.25">
      <c r="W6092"/>
    </row>
    <row r="6093" spans="23:23" x14ac:dyDescent="0.25">
      <c r="W6093"/>
    </row>
    <row r="6094" spans="23:23" x14ac:dyDescent="0.25">
      <c r="W6094"/>
    </row>
    <row r="6095" spans="23:23" x14ac:dyDescent="0.25">
      <c r="W6095"/>
    </row>
    <row r="6096" spans="23:23" x14ac:dyDescent="0.25">
      <c r="W6096"/>
    </row>
    <row r="6097" spans="23:23" x14ac:dyDescent="0.25">
      <c r="W6097"/>
    </row>
    <row r="6098" spans="23:23" x14ac:dyDescent="0.25">
      <c r="W6098"/>
    </row>
    <row r="6099" spans="23:23" x14ac:dyDescent="0.25">
      <c r="W6099"/>
    </row>
    <row r="6100" spans="23:23" x14ac:dyDescent="0.25">
      <c r="W6100"/>
    </row>
    <row r="6101" spans="23:23" x14ac:dyDescent="0.25">
      <c r="W6101"/>
    </row>
    <row r="6102" spans="23:23" x14ac:dyDescent="0.25">
      <c r="W6102"/>
    </row>
    <row r="6103" spans="23:23" x14ac:dyDescent="0.25">
      <c r="W6103"/>
    </row>
    <row r="6104" spans="23:23" x14ac:dyDescent="0.25">
      <c r="W6104"/>
    </row>
    <row r="6105" spans="23:23" x14ac:dyDescent="0.25">
      <c r="W6105"/>
    </row>
    <row r="6106" spans="23:23" x14ac:dyDescent="0.25">
      <c r="W6106"/>
    </row>
    <row r="6107" spans="23:23" x14ac:dyDescent="0.25">
      <c r="W6107"/>
    </row>
    <row r="6108" spans="23:23" x14ac:dyDescent="0.25">
      <c r="W6108"/>
    </row>
    <row r="6109" spans="23:23" x14ac:dyDescent="0.25">
      <c r="W6109"/>
    </row>
    <row r="6110" spans="23:23" x14ac:dyDescent="0.25">
      <c r="W6110"/>
    </row>
    <row r="6111" spans="23:23" x14ac:dyDescent="0.25">
      <c r="W6111"/>
    </row>
    <row r="6112" spans="23:23" x14ac:dyDescent="0.25">
      <c r="W6112"/>
    </row>
    <row r="6113" spans="23:23" x14ac:dyDescent="0.25">
      <c r="W6113"/>
    </row>
    <row r="6114" spans="23:23" x14ac:dyDescent="0.25">
      <c r="W6114"/>
    </row>
    <row r="6115" spans="23:23" x14ac:dyDescent="0.25">
      <c r="W6115"/>
    </row>
    <row r="6116" spans="23:23" x14ac:dyDescent="0.25">
      <c r="W6116"/>
    </row>
    <row r="6117" spans="23:23" x14ac:dyDescent="0.25">
      <c r="W6117"/>
    </row>
    <row r="6118" spans="23:23" x14ac:dyDescent="0.25">
      <c r="W6118"/>
    </row>
    <row r="6119" spans="23:23" x14ac:dyDescent="0.25">
      <c r="W6119"/>
    </row>
    <row r="6120" spans="23:23" x14ac:dyDescent="0.25">
      <c r="W6120"/>
    </row>
    <row r="6121" spans="23:23" x14ac:dyDescent="0.25">
      <c r="W6121"/>
    </row>
    <row r="6122" spans="23:23" x14ac:dyDescent="0.25">
      <c r="W6122"/>
    </row>
    <row r="6123" spans="23:23" x14ac:dyDescent="0.25">
      <c r="W6123"/>
    </row>
    <row r="6124" spans="23:23" x14ac:dyDescent="0.25">
      <c r="W6124"/>
    </row>
    <row r="6125" spans="23:23" x14ac:dyDescent="0.25">
      <c r="W6125"/>
    </row>
    <row r="6126" spans="23:23" x14ac:dyDescent="0.25">
      <c r="W6126"/>
    </row>
    <row r="6127" spans="23:23" x14ac:dyDescent="0.25">
      <c r="W6127"/>
    </row>
    <row r="6128" spans="23:23" x14ac:dyDescent="0.25">
      <c r="W6128"/>
    </row>
    <row r="6129" spans="23:23" x14ac:dyDescent="0.25">
      <c r="W6129"/>
    </row>
    <row r="6130" spans="23:23" x14ac:dyDescent="0.25">
      <c r="W6130"/>
    </row>
    <row r="6131" spans="23:23" x14ac:dyDescent="0.25">
      <c r="W6131"/>
    </row>
    <row r="6132" spans="23:23" x14ac:dyDescent="0.25">
      <c r="W6132"/>
    </row>
    <row r="6133" spans="23:23" x14ac:dyDescent="0.25">
      <c r="W6133"/>
    </row>
    <row r="6134" spans="23:23" x14ac:dyDescent="0.25">
      <c r="W6134"/>
    </row>
    <row r="6135" spans="23:23" x14ac:dyDescent="0.25">
      <c r="W6135"/>
    </row>
    <row r="6136" spans="23:23" x14ac:dyDescent="0.25">
      <c r="W6136"/>
    </row>
    <row r="6137" spans="23:23" x14ac:dyDescent="0.25">
      <c r="W6137"/>
    </row>
    <row r="6138" spans="23:23" x14ac:dyDescent="0.25">
      <c r="W6138"/>
    </row>
    <row r="6139" spans="23:23" x14ac:dyDescent="0.25">
      <c r="W6139"/>
    </row>
    <row r="6140" spans="23:23" x14ac:dyDescent="0.25">
      <c r="W6140"/>
    </row>
    <row r="6141" spans="23:23" x14ac:dyDescent="0.25">
      <c r="W6141"/>
    </row>
    <row r="6142" spans="23:23" x14ac:dyDescent="0.25">
      <c r="W6142"/>
    </row>
    <row r="6143" spans="23:23" x14ac:dyDescent="0.25">
      <c r="W6143"/>
    </row>
    <row r="6144" spans="23:23" x14ac:dyDescent="0.25">
      <c r="W6144"/>
    </row>
    <row r="6145" spans="23:23" x14ac:dyDescent="0.25">
      <c r="W6145"/>
    </row>
    <row r="6146" spans="23:23" x14ac:dyDescent="0.25">
      <c r="W6146"/>
    </row>
    <row r="6147" spans="23:23" x14ac:dyDescent="0.25">
      <c r="W6147"/>
    </row>
    <row r="6148" spans="23:23" x14ac:dyDescent="0.25">
      <c r="W6148"/>
    </row>
    <row r="6149" spans="23:23" x14ac:dyDescent="0.25">
      <c r="W6149"/>
    </row>
    <row r="6150" spans="23:23" x14ac:dyDescent="0.25">
      <c r="W6150"/>
    </row>
    <row r="6151" spans="23:23" x14ac:dyDescent="0.25">
      <c r="W6151"/>
    </row>
    <row r="6152" spans="23:23" x14ac:dyDescent="0.25">
      <c r="W6152"/>
    </row>
    <row r="6153" spans="23:23" x14ac:dyDescent="0.25">
      <c r="W6153"/>
    </row>
    <row r="6154" spans="23:23" x14ac:dyDescent="0.25">
      <c r="W6154"/>
    </row>
    <row r="6155" spans="23:23" x14ac:dyDescent="0.25">
      <c r="W6155"/>
    </row>
    <row r="6156" spans="23:23" x14ac:dyDescent="0.25">
      <c r="W6156"/>
    </row>
    <row r="6157" spans="23:23" x14ac:dyDescent="0.25">
      <c r="W6157"/>
    </row>
    <row r="6158" spans="23:23" x14ac:dyDescent="0.25">
      <c r="W6158"/>
    </row>
    <row r="6159" spans="23:23" x14ac:dyDescent="0.25">
      <c r="W6159"/>
    </row>
    <row r="6160" spans="23:23" x14ac:dyDescent="0.25">
      <c r="W6160"/>
    </row>
    <row r="6161" spans="23:23" x14ac:dyDescent="0.25">
      <c r="W6161"/>
    </row>
    <row r="6162" spans="23:23" x14ac:dyDescent="0.25">
      <c r="W6162"/>
    </row>
    <row r="6163" spans="23:23" x14ac:dyDescent="0.25">
      <c r="W6163"/>
    </row>
    <row r="6164" spans="23:23" x14ac:dyDescent="0.25">
      <c r="W6164"/>
    </row>
    <row r="6165" spans="23:23" x14ac:dyDescent="0.25">
      <c r="W6165"/>
    </row>
    <row r="6166" spans="23:23" x14ac:dyDescent="0.25">
      <c r="W6166"/>
    </row>
    <row r="6167" spans="23:23" x14ac:dyDescent="0.25">
      <c r="W6167"/>
    </row>
    <row r="6168" spans="23:23" x14ac:dyDescent="0.25">
      <c r="W6168"/>
    </row>
    <row r="6169" spans="23:23" x14ac:dyDescent="0.25">
      <c r="W6169"/>
    </row>
    <row r="6170" spans="23:23" x14ac:dyDescent="0.25">
      <c r="W6170"/>
    </row>
    <row r="6171" spans="23:23" x14ac:dyDescent="0.25">
      <c r="W6171"/>
    </row>
    <row r="6172" spans="23:23" x14ac:dyDescent="0.25">
      <c r="W6172"/>
    </row>
    <row r="6173" spans="23:23" x14ac:dyDescent="0.25">
      <c r="W6173"/>
    </row>
    <row r="6174" spans="23:23" x14ac:dyDescent="0.25">
      <c r="W6174"/>
    </row>
    <row r="6175" spans="23:23" x14ac:dyDescent="0.25">
      <c r="W6175"/>
    </row>
    <row r="6176" spans="23:23" x14ac:dyDescent="0.25">
      <c r="W6176"/>
    </row>
    <row r="6177" spans="23:23" x14ac:dyDescent="0.25">
      <c r="W6177"/>
    </row>
    <row r="6178" spans="23:23" x14ac:dyDescent="0.25">
      <c r="W6178"/>
    </row>
    <row r="6179" spans="23:23" x14ac:dyDescent="0.25">
      <c r="W6179"/>
    </row>
    <row r="6180" spans="23:23" x14ac:dyDescent="0.25">
      <c r="W6180"/>
    </row>
    <row r="6181" spans="23:23" x14ac:dyDescent="0.25">
      <c r="W6181"/>
    </row>
    <row r="6182" spans="23:23" x14ac:dyDescent="0.25">
      <c r="W6182"/>
    </row>
    <row r="6183" spans="23:23" x14ac:dyDescent="0.25">
      <c r="W6183"/>
    </row>
    <row r="6184" spans="23:23" x14ac:dyDescent="0.25">
      <c r="W6184"/>
    </row>
    <row r="6185" spans="23:23" x14ac:dyDescent="0.25">
      <c r="W6185"/>
    </row>
    <row r="6186" spans="23:23" x14ac:dyDescent="0.25">
      <c r="W6186"/>
    </row>
    <row r="6187" spans="23:23" x14ac:dyDescent="0.25">
      <c r="W6187"/>
    </row>
    <row r="6188" spans="23:23" x14ac:dyDescent="0.25">
      <c r="W6188"/>
    </row>
    <row r="6189" spans="23:23" x14ac:dyDescent="0.25">
      <c r="W6189"/>
    </row>
    <row r="6190" spans="23:23" x14ac:dyDescent="0.25">
      <c r="W6190"/>
    </row>
    <row r="6191" spans="23:23" x14ac:dyDescent="0.25">
      <c r="W6191"/>
    </row>
    <row r="6192" spans="23:23" x14ac:dyDescent="0.25">
      <c r="W6192"/>
    </row>
    <row r="6193" spans="23:23" x14ac:dyDescent="0.25">
      <c r="W6193"/>
    </row>
    <row r="6194" spans="23:23" x14ac:dyDescent="0.25">
      <c r="W6194"/>
    </row>
    <row r="6195" spans="23:23" x14ac:dyDescent="0.25">
      <c r="W6195"/>
    </row>
    <row r="6196" spans="23:23" x14ac:dyDescent="0.25">
      <c r="W6196"/>
    </row>
    <row r="6197" spans="23:23" x14ac:dyDescent="0.25">
      <c r="W6197"/>
    </row>
    <row r="6198" spans="23:23" x14ac:dyDescent="0.25">
      <c r="W6198"/>
    </row>
    <row r="6199" spans="23:23" x14ac:dyDescent="0.25">
      <c r="W6199"/>
    </row>
    <row r="6200" spans="23:23" x14ac:dyDescent="0.25">
      <c r="W6200"/>
    </row>
    <row r="6201" spans="23:23" x14ac:dyDescent="0.25">
      <c r="W6201"/>
    </row>
    <row r="6202" spans="23:23" x14ac:dyDescent="0.25">
      <c r="W6202"/>
    </row>
    <row r="6203" spans="23:23" x14ac:dyDescent="0.25">
      <c r="W6203"/>
    </row>
    <row r="6204" spans="23:23" x14ac:dyDescent="0.25">
      <c r="W6204"/>
    </row>
    <row r="6205" spans="23:23" x14ac:dyDescent="0.25">
      <c r="W6205"/>
    </row>
    <row r="6206" spans="23:23" x14ac:dyDescent="0.25">
      <c r="W6206"/>
    </row>
    <row r="6207" spans="23:23" x14ac:dyDescent="0.25">
      <c r="W6207"/>
    </row>
    <row r="6208" spans="23:23" x14ac:dyDescent="0.25">
      <c r="W6208"/>
    </row>
    <row r="6209" spans="23:23" x14ac:dyDescent="0.25">
      <c r="W6209"/>
    </row>
    <row r="6210" spans="23:23" x14ac:dyDescent="0.25">
      <c r="W6210"/>
    </row>
    <row r="6211" spans="23:23" x14ac:dyDescent="0.25">
      <c r="W6211"/>
    </row>
    <row r="6212" spans="23:23" x14ac:dyDescent="0.25">
      <c r="W6212"/>
    </row>
    <row r="6213" spans="23:23" x14ac:dyDescent="0.25">
      <c r="W6213"/>
    </row>
    <row r="6214" spans="23:23" x14ac:dyDescent="0.25">
      <c r="W6214"/>
    </row>
    <row r="6215" spans="23:23" x14ac:dyDescent="0.25">
      <c r="W6215"/>
    </row>
    <row r="6216" spans="23:23" x14ac:dyDescent="0.25">
      <c r="W6216"/>
    </row>
    <row r="6217" spans="23:23" x14ac:dyDescent="0.25">
      <c r="W6217"/>
    </row>
    <row r="6218" spans="23:23" x14ac:dyDescent="0.25">
      <c r="W6218"/>
    </row>
    <row r="6219" spans="23:23" x14ac:dyDescent="0.25">
      <c r="W6219"/>
    </row>
    <row r="6220" spans="23:23" x14ac:dyDescent="0.25">
      <c r="W6220"/>
    </row>
    <row r="6221" spans="23:23" x14ac:dyDescent="0.25">
      <c r="W6221"/>
    </row>
    <row r="6222" spans="23:23" x14ac:dyDescent="0.25">
      <c r="W6222"/>
    </row>
    <row r="6223" spans="23:23" x14ac:dyDescent="0.25">
      <c r="W6223"/>
    </row>
    <row r="6224" spans="23:23" x14ac:dyDescent="0.25">
      <c r="W6224"/>
    </row>
    <row r="6225" spans="23:23" x14ac:dyDescent="0.25">
      <c r="W6225"/>
    </row>
    <row r="6226" spans="23:23" x14ac:dyDescent="0.25">
      <c r="W6226"/>
    </row>
    <row r="6227" spans="23:23" x14ac:dyDescent="0.25">
      <c r="W6227"/>
    </row>
    <row r="6228" spans="23:23" x14ac:dyDescent="0.25">
      <c r="W6228"/>
    </row>
    <row r="6229" spans="23:23" x14ac:dyDescent="0.25">
      <c r="W6229"/>
    </row>
    <row r="6230" spans="23:23" x14ac:dyDescent="0.25">
      <c r="W6230"/>
    </row>
    <row r="6231" spans="23:23" x14ac:dyDescent="0.25">
      <c r="W6231"/>
    </row>
    <row r="6232" spans="23:23" x14ac:dyDescent="0.25">
      <c r="W6232"/>
    </row>
    <row r="6233" spans="23:23" x14ac:dyDescent="0.25">
      <c r="W6233"/>
    </row>
    <row r="6234" spans="23:23" x14ac:dyDescent="0.25">
      <c r="W6234"/>
    </row>
    <row r="6235" spans="23:23" x14ac:dyDescent="0.25">
      <c r="W6235"/>
    </row>
    <row r="6236" spans="23:23" x14ac:dyDescent="0.25">
      <c r="W6236"/>
    </row>
    <row r="6237" spans="23:23" x14ac:dyDescent="0.25">
      <c r="W6237"/>
    </row>
    <row r="6238" spans="23:23" x14ac:dyDescent="0.25">
      <c r="W6238"/>
    </row>
    <row r="6239" spans="23:23" x14ac:dyDescent="0.25">
      <c r="W6239"/>
    </row>
    <row r="6240" spans="23:23" x14ac:dyDescent="0.25">
      <c r="W6240"/>
    </row>
    <row r="6241" spans="23:23" x14ac:dyDescent="0.25">
      <c r="W6241"/>
    </row>
    <row r="6242" spans="23:23" x14ac:dyDescent="0.25">
      <c r="W6242"/>
    </row>
    <row r="6243" spans="23:23" x14ac:dyDescent="0.25">
      <c r="W6243"/>
    </row>
    <row r="6244" spans="23:23" x14ac:dyDescent="0.25">
      <c r="W6244"/>
    </row>
    <row r="6245" spans="23:23" x14ac:dyDescent="0.25">
      <c r="W6245"/>
    </row>
    <row r="6246" spans="23:23" x14ac:dyDescent="0.25">
      <c r="W6246"/>
    </row>
    <row r="6247" spans="23:23" x14ac:dyDescent="0.25">
      <c r="W6247"/>
    </row>
    <row r="6248" spans="23:23" x14ac:dyDescent="0.25">
      <c r="W6248"/>
    </row>
    <row r="6249" spans="23:23" x14ac:dyDescent="0.25">
      <c r="W6249"/>
    </row>
    <row r="6250" spans="23:23" x14ac:dyDescent="0.25">
      <c r="W6250"/>
    </row>
    <row r="6251" spans="23:23" x14ac:dyDescent="0.25">
      <c r="W6251"/>
    </row>
    <row r="6252" spans="23:23" x14ac:dyDescent="0.25">
      <c r="W6252"/>
    </row>
    <row r="6253" spans="23:23" x14ac:dyDescent="0.25">
      <c r="W6253"/>
    </row>
    <row r="6254" spans="23:23" x14ac:dyDescent="0.25">
      <c r="W6254"/>
    </row>
    <row r="6255" spans="23:23" x14ac:dyDescent="0.25">
      <c r="W6255"/>
    </row>
    <row r="6256" spans="23:23" x14ac:dyDescent="0.25">
      <c r="W6256"/>
    </row>
    <row r="6257" spans="23:23" x14ac:dyDescent="0.25">
      <c r="W6257"/>
    </row>
    <row r="6258" spans="23:23" x14ac:dyDescent="0.25">
      <c r="W6258"/>
    </row>
    <row r="6259" spans="23:23" x14ac:dyDescent="0.25">
      <c r="W6259"/>
    </row>
    <row r="6260" spans="23:23" x14ac:dyDescent="0.25">
      <c r="W6260"/>
    </row>
    <row r="6261" spans="23:23" x14ac:dyDescent="0.25">
      <c r="W6261"/>
    </row>
    <row r="6262" spans="23:23" x14ac:dyDescent="0.25">
      <c r="W6262"/>
    </row>
    <row r="6263" spans="23:23" x14ac:dyDescent="0.25">
      <c r="W6263"/>
    </row>
    <row r="6264" spans="23:23" x14ac:dyDescent="0.25">
      <c r="W6264"/>
    </row>
    <row r="6265" spans="23:23" x14ac:dyDescent="0.25">
      <c r="W6265"/>
    </row>
    <row r="6266" spans="23:23" x14ac:dyDescent="0.25">
      <c r="W6266"/>
    </row>
    <row r="6267" spans="23:23" x14ac:dyDescent="0.25">
      <c r="W6267"/>
    </row>
    <row r="6268" spans="23:23" x14ac:dyDescent="0.25">
      <c r="W6268"/>
    </row>
    <row r="6269" spans="23:23" x14ac:dyDescent="0.25">
      <c r="W6269"/>
    </row>
    <row r="6270" spans="23:23" x14ac:dyDescent="0.25">
      <c r="W6270"/>
    </row>
    <row r="6271" spans="23:23" x14ac:dyDescent="0.25">
      <c r="W6271"/>
    </row>
    <row r="6272" spans="23:23" x14ac:dyDescent="0.25">
      <c r="W6272"/>
    </row>
    <row r="6273" spans="23:23" x14ac:dyDescent="0.25">
      <c r="W6273"/>
    </row>
    <row r="6274" spans="23:23" x14ac:dyDescent="0.25">
      <c r="W6274"/>
    </row>
    <row r="6275" spans="23:23" x14ac:dyDescent="0.25">
      <c r="W6275"/>
    </row>
    <row r="6276" spans="23:23" x14ac:dyDescent="0.25">
      <c r="W6276"/>
    </row>
    <row r="6277" spans="23:23" x14ac:dyDescent="0.25">
      <c r="W6277"/>
    </row>
    <row r="6278" spans="23:23" x14ac:dyDescent="0.25">
      <c r="W6278"/>
    </row>
    <row r="6279" spans="23:23" x14ac:dyDescent="0.25">
      <c r="W6279"/>
    </row>
    <row r="6280" spans="23:23" x14ac:dyDescent="0.25">
      <c r="W6280"/>
    </row>
    <row r="6281" spans="23:23" x14ac:dyDescent="0.25">
      <c r="W6281"/>
    </row>
    <row r="6282" spans="23:23" x14ac:dyDescent="0.25">
      <c r="W6282"/>
    </row>
    <row r="6283" spans="23:23" x14ac:dyDescent="0.25">
      <c r="W6283"/>
    </row>
    <row r="6284" spans="23:23" x14ac:dyDescent="0.25">
      <c r="W6284"/>
    </row>
    <row r="6285" spans="23:23" x14ac:dyDescent="0.25">
      <c r="W6285"/>
    </row>
    <row r="6286" spans="23:23" x14ac:dyDescent="0.25">
      <c r="W6286"/>
    </row>
    <row r="6287" spans="23:23" x14ac:dyDescent="0.25">
      <c r="W6287"/>
    </row>
    <row r="6288" spans="23:23" x14ac:dyDescent="0.25">
      <c r="W6288"/>
    </row>
    <row r="6289" spans="23:23" x14ac:dyDescent="0.25">
      <c r="W6289"/>
    </row>
    <row r="6290" spans="23:23" x14ac:dyDescent="0.25">
      <c r="W6290"/>
    </row>
    <row r="6291" spans="23:23" x14ac:dyDescent="0.25">
      <c r="W6291"/>
    </row>
    <row r="6292" spans="23:23" x14ac:dyDescent="0.25">
      <c r="W6292"/>
    </row>
    <row r="6293" spans="23:23" x14ac:dyDescent="0.25">
      <c r="W6293"/>
    </row>
    <row r="6294" spans="23:23" x14ac:dyDescent="0.25">
      <c r="W6294"/>
    </row>
    <row r="6295" spans="23:23" x14ac:dyDescent="0.25">
      <c r="W6295"/>
    </row>
    <row r="6296" spans="23:23" x14ac:dyDescent="0.25">
      <c r="W6296"/>
    </row>
    <row r="6297" spans="23:23" x14ac:dyDescent="0.25">
      <c r="W6297"/>
    </row>
    <row r="6298" spans="23:23" x14ac:dyDescent="0.25">
      <c r="W6298"/>
    </row>
    <row r="6299" spans="23:23" x14ac:dyDescent="0.25">
      <c r="W6299"/>
    </row>
    <row r="6300" spans="23:23" x14ac:dyDescent="0.25">
      <c r="W6300"/>
    </row>
    <row r="6301" spans="23:23" x14ac:dyDescent="0.25">
      <c r="W6301"/>
    </row>
    <row r="6302" spans="23:23" x14ac:dyDescent="0.25">
      <c r="W6302"/>
    </row>
    <row r="6303" spans="23:23" x14ac:dyDescent="0.25">
      <c r="W6303"/>
    </row>
    <row r="6304" spans="23:23" x14ac:dyDescent="0.25">
      <c r="W6304"/>
    </row>
    <row r="6305" spans="23:23" x14ac:dyDescent="0.25">
      <c r="W6305"/>
    </row>
    <row r="6306" spans="23:23" x14ac:dyDescent="0.25">
      <c r="W6306"/>
    </row>
    <row r="6307" spans="23:23" x14ac:dyDescent="0.25">
      <c r="W6307"/>
    </row>
    <row r="6308" spans="23:23" x14ac:dyDescent="0.25">
      <c r="W6308"/>
    </row>
    <row r="6309" spans="23:23" x14ac:dyDescent="0.25">
      <c r="W6309"/>
    </row>
    <row r="6310" spans="23:23" x14ac:dyDescent="0.25">
      <c r="W6310"/>
    </row>
    <row r="6311" spans="23:23" x14ac:dyDescent="0.25">
      <c r="W6311"/>
    </row>
    <row r="6312" spans="23:23" x14ac:dyDescent="0.25">
      <c r="W6312"/>
    </row>
    <row r="6313" spans="23:23" x14ac:dyDescent="0.25">
      <c r="W6313"/>
    </row>
    <row r="6314" spans="23:23" x14ac:dyDescent="0.25">
      <c r="W6314"/>
    </row>
    <row r="6315" spans="23:23" x14ac:dyDescent="0.25">
      <c r="W6315"/>
    </row>
    <row r="6316" spans="23:23" x14ac:dyDescent="0.25">
      <c r="W6316"/>
    </row>
    <row r="6317" spans="23:23" x14ac:dyDescent="0.25">
      <c r="W6317"/>
    </row>
    <row r="6318" spans="23:23" x14ac:dyDescent="0.25">
      <c r="W6318"/>
    </row>
    <row r="6319" spans="23:23" x14ac:dyDescent="0.25">
      <c r="W6319"/>
    </row>
    <row r="6320" spans="23:23" x14ac:dyDescent="0.25">
      <c r="W6320"/>
    </row>
    <row r="6321" spans="23:23" x14ac:dyDescent="0.25">
      <c r="W6321"/>
    </row>
    <row r="6322" spans="23:23" x14ac:dyDescent="0.25">
      <c r="W6322"/>
    </row>
    <row r="6323" spans="23:23" x14ac:dyDescent="0.25">
      <c r="W6323"/>
    </row>
    <row r="6324" spans="23:23" x14ac:dyDescent="0.25">
      <c r="W6324"/>
    </row>
    <row r="6325" spans="23:23" x14ac:dyDescent="0.25">
      <c r="W6325"/>
    </row>
    <row r="6326" spans="23:23" x14ac:dyDescent="0.25">
      <c r="W6326"/>
    </row>
    <row r="6327" spans="23:23" x14ac:dyDescent="0.25">
      <c r="W6327"/>
    </row>
    <row r="6328" spans="23:23" x14ac:dyDescent="0.25">
      <c r="W6328"/>
    </row>
    <row r="6329" spans="23:23" x14ac:dyDescent="0.25">
      <c r="W6329"/>
    </row>
    <row r="6330" spans="23:23" x14ac:dyDescent="0.25">
      <c r="W6330"/>
    </row>
    <row r="6331" spans="23:23" x14ac:dyDescent="0.25">
      <c r="W6331"/>
    </row>
    <row r="6332" spans="23:23" x14ac:dyDescent="0.25">
      <c r="W6332"/>
    </row>
    <row r="6333" spans="23:23" x14ac:dyDescent="0.25">
      <c r="W6333"/>
    </row>
    <row r="6334" spans="23:23" x14ac:dyDescent="0.25">
      <c r="W6334"/>
    </row>
    <row r="6335" spans="23:23" x14ac:dyDescent="0.25">
      <c r="W6335"/>
    </row>
    <row r="6336" spans="23:23" x14ac:dyDescent="0.25">
      <c r="W6336"/>
    </row>
    <row r="6337" spans="23:23" x14ac:dyDescent="0.25">
      <c r="W6337"/>
    </row>
    <row r="6338" spans="23:23" x14ac:dyDescent="0.25">
      <c r="W6338"/>
    </row>
    <row r="6339" spans="23:23" x14ac:dyDescent="0.25">
      <c r="W6339"/>
    </row>
    <row r="6340" spans="23:23" x14ac:dyDescent="0.25">
      <c r="W6340"/>
    </row>
    <row r="6341" spans="23:23" x14ac:dyDescent="0.25">
      <c r="W6341"/>
    </row>
    <row r="6342" spans="23:23" x14ac:dyDescent="0.25">
      <c r="W6342"/>
    </row>
    <row r="6343" spans="23:23" x14ac:dyDescent="0.25">
      <c r="W6343"/>
    </row>
    <row r="6344" spans="23:23" x14ac:dyDescent="0.25">
      <c r="W6344"/>
    </row>
    <row r="6345" spans="23:23" x14ac:dyDescent="0.25">
      <c r="W6345"/>
    </row>
    <row r="6346" spans="23:23" x14ac:dyDescent="0.25">
      <c r="W6346"/>
    </row>
    <row r="6347" spans="23:23" x14ac:dyDescent="0.25">
      <c r="W6347"/>
    </row>
    <row r="6348" spans="23:23" x14ac:dyDescent="0.25">
      <c r="W6348"/>
    </row>
    <row r="6349" spans="23:23" x14ac:dyDescent="0.25">
      <c r="W6349"/>
    </row>
    <row r="6350" spans="23:23" x14ac:dyDescent="0.25">
      <c r="W6350"/>
    </row>
    <row r="6351" spans="23:23" x14ac:dyDescent="0.25">
      <c r="W6351"/>
    </row>
    <row r="6352" spans="23:23" x14ac:dyDescent="0.25">
      <c r="W6352"/>
    </row>
    <row r="6353" spans="23:23" x14ac:dyDescent="0.25">
      <c r="W6353"/>
    </row>
    <row r="6354" spans="23:23" x14ac:dyDescent="0.25">
      <c r="W6354"/>
    </row>
    <row r="6355" spans="23:23" x14ac:dyDescent="0.25">
      <c r="W6355"/>
    </row>
    <row r="6356" spans="23:23" x14ac:dyDescent="0.25">
      <c r="W6356"/>
    </row>
    <row r="6357" spans="23:23" x14ac:dyDescent="0.25">
      <c r="W6357"/>
    </row>
    <row r="6358" spans="23:23" x14ac:dyDescent="0.25">
      <c r="W6358"/>
    </row>
    <row r="6359" spans="23:23" x14ac:dyDescent="0.25">
      <c r="W6359"/>
    </row>
    <row r="6360" spans="23:23" x14ac:dyDescent="0.25">
      <c r="W6360"/>
    </row>
    <row r="6361" spans="23:23" x14ac:dyDescent="0.25">
      <c r="W6361"/>
    </row>
    <row r="6362" spans="23:23" x14ac:dyDescent="0.25">
      <c r="W6362"/>
    </row>
    <row r="6363" spans="23:23" x14ac:dyDescent="0.25">
      <c r="W6363"/>
    </row>
    <row r="6364" spans="23:23" x14ac:dyDescent="0.25">
      <c r="W6364"/>
    </row>
    <row r="6365" spans="23:23" x14ac:dyDescent="0.25">
      <c r="W6365"/>
    </row>
    <row r="6366" spans="23:23" x14ac:dyDescent="0.25">
      <c r="W6366"/>
    </row>
    <row r="6367" spans="23:23" x14ac:dyDescent="0.25">
      <c r="W6367"/>
    </row>
    <row r="6368" spans="23:23" x14ac:dyDescent="0.25">
      <c r="W6368"/>
    </row>
    <row r="6369" spans="23:23" x14ac:dyDescent="0.25">
      <c r="W6369"/>
    </row>
    <row r="6370" spans="23:23" x14ac:dyDescent="0.25">
      <c r="W6370"/>
    </row>
    <row r="6371" spans="23:23" x14ac:dyDescent="0.25">
      <c r="W6371"/>
    </row>
    <row r="6372" spans="23:23" x14ac:dyDescent="0.25">
      <c r="W6372"/>
    </row>
    <row r="6373" spans="23:23" x14ac:dyDescent="0.25">
      <c r="W6373"/>
    </row>
    <row r="6374" spans="23:23" x14ac:dyDescent="0.25">
      <c r="W6374"/>
    </row>
    <row r="6375" spans="23:23" x14ac:dyDescent="0.25">
      <c r="W6375"/>
    </row>
    <row r="6376" spans="23:23" x14ac:dyDescent="0.25">
      <c r="W6376"/>
    </row>
    <row r="6377" spans="23:23" x14ac:dyDescent="0.25">
      <c r="W6377"/>
    </row>
    <row r="6378" spans="23:23" x14ac:dyDescent="0.25">
      <c r="W6378"/>
    </row>
    <row r="6379" spans="23:23" x14ac:dyDescent="0.25">
      <c r="W6379"/>
    </row>
    <row r="6380" spans="23:23" x14ac:dyDescent="0.25">
      <c r="W6380"/>
    </row>
    <row r="6381" spans="23:23" x14ac:dyDescent="0.25">
      <c r="W6381"/>
    </row>
    <row r="6382" spans="23:23" x14ac:dyDescent="0.25">
      <c r="W6382"/>
    </row>
    <row r="6383" spans="23:23" x14ac:dyDescent="0.25">
      <c r="W6383"/>
    </row>
    <row r="6384" spans="23:23" x14ac:dyDescent="0.25">
      <c r="W6384"/>
    </row>
    <row r="6385" spans="23:23" x14ac:dyDescent="0.25">
      <c r="W6385"/>
    </row>
    <row r="6386" spans="23:23" x14ac:dyDescent="0.25">
      <c r="W6386"/>
    </row>
    <row r="6387" spans="23:23" x14ac:dyDescent="0.25">
      <c r="W6387"/>
    </row>
    <row r="6388" spans="23:23" x14ac:dyDescent="0.25">
      <c r="W6388"/>
    </row>
    <row r="6389" spans="23:23" x14ac:dyDescent="0.25">
      <c r="W6389"/>
    </row>
    <row r="6390" spans="23:23" x14ac:dyDescent="0.25">
      <c r="W6390"/>
    </row>
    <row r="6391" spans="23:23" x14ac:dyDescent="0.25">
      <c r="W6391"/>
    </row>
    <row r="6392" spans="23:23" x14ac:dyDescent="0.25">
      <c r="W6392"/>
    </row>
    <row r="6393" spans="23:23" x14ac:dyDescent="0.25">
      <c r="W6393"/>
    </row>
    <row r="6394" spans="23:23" x14ac:dyDescent="0.25">
      <c r="W6394"/>
    </row>
    <row r="6395" spans="23:23" x14ac:dyDescent="0.25">
      <c r="W6395"/>
    </row>
    <row r="6396" spans="23:23" x14ac:dyDescent="0.25">
      <c r="W6396"/>
    </row>
    <row r="6397" spans="23:23" x14ac:dyDescent="0.25">
      <c r="W6397"/>
    </row>
    <row r="6398" spans="23:23" x14ac:dyDescent="0.25">
      <c r="W6398"/>
    </row>
    <row r="6399" spans="23:23" x14ac:dyDescent="0.25">
      <c r="W6399"/>
    </row>
    <row r="6400" spans="23:23" x14ac:dyDescent="0.25">
      <c r="W6400"/>
    </row>
    <row r="6401" spans="23:23" x14ac:dyDescent="0.25">
      <c r="W6401"/>
    </row>
    <row r="6402" spans="23:23" x14ac:dyDescent="0.25">
      <c r="W6402"/>
    </row>
    <row r="6403" spans="23:23" x14ac:dyDescent="0.25">
      <c r="W6403"/>
    </row>
    <row r="6404" spans="23:23" x14ac:dyDescent="0.25">
      <c r="W6404"/>
    </row>
    <row r="6405" spans="23:23" x14ac:dyDescent="0.25">
      <c r="W6405"/>
    </row>
    <row r="6406" spans="23:23" x14ac:dyDescent="0.25">
      <c r="W6406"/>
    </row>
    <row r="6407" spans="23:23" x14ac:dyDescent="0.25">
      <c r="W6407"/>
    </row>
    <row r="6408" spans="23:23" x14ac:dyDescent="0.25">
      <c r="W6408"/>
    </row>
    <row r="6409" spans="23:23" x14ac:dyDescent="0.25">
      <c r="W6409"/>
    </row>
    <row r="6410" spans="23:23" x14ac:dyDescent="0.25">
      <c r="W6410"/>
    </row>
    <row r="6411" spans="23:23" x14ac:dyDescent="0.25">
      <c r="W6411"/>
    </row>
    <row r="6412" spans="23:23" x14ac:dyDescent="0.25">
      <c r="W6412"/>
    </row>
    <row r="6413" spans="23:23" x14ac:dyDescent="0.25">
      <c r="W6413"/>
    </row>
    <row r="6414" spans="23:23" x14ac:dyDescent="0.25">
      <c r="W6414"/>
    </row>
    <row r="6415" spans="23:23" x14ac:dyDescent="0.25">
      <c r="W6415"/>
    </row>
    <row r="6416" spans="23:23" x14ac:dyDescent="0.25">
      <c r="W6416"/>
    </row>
    <row r="6417" spans="23:23" x14ac:dyDescent="0.25">
      <c r="W6417"/>
    </row>
    <row r="6418" spans="23:23" x14ac:dyDescent="0.25">
      <c r="W6418"/>
    </row>
    <row r="6419" spans="23:23" x14ac:dyDescent="0.25">
      <c r="W6419"/>
    </row>
    <row r="6420" spans="23:23" x14ac:dyDescent="0.25">
      <c r="W6420"/>
    </row>
    <row r="6421" spans="23:23" x14ac:dyDescent="0.25">
      <c r="W6421"/>
    </row>
    <row r="6422" spans="23:23" x14ac:dyDescent="0.25">
      <c r="W6422"/>
    </row>
    <row r="6423" spans="23:23" x14ac:dyDescent="0.25">
      <c r="W6423"/>
    </row>
    <row r="6424" spans="23:23" x14ac:dyDescent="0.25">
      <c r="W6424"/>
    </row>
    <row r="6425" spans="23:23" x14ac:dyDescent="0.25">
      <c r="W6425"/>
    </row>
    <row r="6426" spans="23:23" x14ac:dyDescent="0.25">
      <c r="W6426"/>
    </row>
    <row r="6427" spans="23:23" x14ac:dyDescent="0.25">
      <c r="W6427"/>
    </row>
    <row r="6428" spans="23:23" x14ac:dyDescent="0.25">
      <c r="W6428"/>
    </row>
    <row r="6429" spans="23:23" x14ac:dyDescent="0.25">
      <c r="W6429"/>
    </row>
    <row r="6430" spans="23:23" x14ac:dyDescent="0.25">
      <c r="W6430"/>
    </row>
    <row r="6431" spans="23:23" x14ac:dyDescent="0.25">
      <c r="W6431"/>
    </row>
    <row r="6432" spans="23:23" x14ac:dyDescent="0.25">
      <c r="W6432"/>
    </row>
    <row r="6433" spans="23:23" x14ac:dyDescent="0.25">
      <c r="W6433"/>
    </row>
    <row r="6434" spans="23:23" x14ac:dyDescent="0.25">
      <c r="W6434"/>
    </row>
    <row r="6435" spans="23:23" x14ac:dyDescent="0.25">
      <c r="W6435"/>
    </row>
    <row r="6436" spans="23:23" x14ac:dyDescent="0.25">
      <c r="W6436"/>
    </row>
    <row r="6437" spans="23:23" x14ac:dyDescent="0.25">
      <c r="W6437"/>
    </row>
    <row r="6438" spans="23:23" x14ac:dyDescent="0.25">
      <c r="W6438"/>
    </row>
    <row r="6439" spans="23:23" x14ac:dyDescent="0.25">
      <c r="W6439"/>
    </row>
    <row r="6440" spans="23:23" x14ac:dyDescent="0.25">
      <c r="W6440"/>
    </row>
    <row r="6441" spans="23:23" x14ac:dyDescent="0.25">
      <c r="W6441"/>
    </row>
    <row r="6442" spans="23:23" x14ac:dyDescent="0.25">
      <c r="W6442"/>
    </row>
    <row r="6443" spans="23:23" x14ac:dyDescent="0.25">
      <c r="W6443"/>
    </row>
    <row r="6444" spans="23:23" x14ac:dyDescent="0.25">
      <c r="W6444"/>
    </row>
    <row r="6445" spans="23:23" x14ac:dyDescent="0.25">
      <c r="W6445"/>
    </row>
    <row r="6446" spans="23:23" x14ac:dyDescent="0.25">
      <c r="W6446"/>
    </row>
    <row r="6447" spans="23:23" x14ac:dyDescent="0.25">
      <c r="W6447"/>
    </row>
    <row r="6448" spans="23:23" x14ac:dyDescent="0.25">
      <c r="W6448"/>
    </row>
    <row r="6449" spans="23:23" x14ac:dyDescent="0.25">
      <c r="W6449"/>
    </row>
    <row r="6450" spans="23:23" x14ac:dyDescent="0.25">
      <c r="W6450"/>
    </row>
    <row r="6451" spans="23:23" x14ac:dyDescent="0.25">
      <c r="W6451"/>
    </row>
    <row r="6452" spans="23:23" x14ac:dyDescent="0.25">
      <c r="W6452"/>
    </row>
    <row r="6453" spans="23:23" x14ac:dyDescent="0.25">
      <c r="W6453"/>
    </row>
    <row r="6454" spans="23:23" x14ac:dyDescent="0.25">
      <c r="W6454"/>
    </row>
    <row r="6455" spans="23:23" x14ac:dyDescent="0.25">
      <c r="W6455"/>
    </row>
    <row r="6456" spans="23:23" x14ac:dyDescent="0.25">
      <c r="W6456"/>
    </row>
    <row r="6457" spans="23:23" x14ac:dyDescent="0.25">
      <c r="W6457"/>
    </row>
    <row r="6458" spans="23:23" x14ac:dyDescent="0.25">
      <c r="W6458"/>
    </row>
    <row r="6459" spans="23:23" x14ac:dyDescent="0.25">
      <c r="W6459"/>
    </row>
    <row r="6460" spans="23:23" x14ac:dyDescent="0.25">
      <c r="W6460"/>
    </row>
    <row r="6461" spans="23:23" x14ac:dyDescent="0.25">
      <c r="W6461"/>
    </row>
    <row r="6462" spans="23:23" x14ac:dyDescent="0.25">
      <c r="W6462"/>
    </row>
    <row r="6463" spans="23:23" x14ac:dyDescent="0.25">
      <c r="W6463"/>
    </row>
    <row r="6464" spans="23:23" x14ac:dyDescent="0.25">
      <c r="W6464"/>
    </row>
    <row r="6465" spans="23:23" x14ac:dyDescent="0.25">
      <c r="W6465"/>
    </row>
    <row r="6466" spans="23:23" x14ac:dyDescent="0.25">
      <c r="W6466"/>
    </row>
    <row r="6467" spans="23:23" x14ac:dyDescent="0.25">
      <c r="W6467"/>
    </row>
    <row r="6468" spans="23:23" x14ac:dyDescent="0.25">
      <c r="W6468"/>
    </row>
    <row r="6469" spans="23:23" x14ac:dyDescent="0.25">
      <c r="W6469"/>
    </row>
    <row r="6470" spans="23:23" x14ac:dyDescent="0.25">
      <c r="W6470"/>
    </row>
    <row r="6471" spans="23:23" x14ac:dyDescent="0.25">
      <c r="W6471"/>
    </row>
    <row r="6472" spans="23:23" x14ac:dyDescent="0.25">
      <c r="W6472"/>
    </row>
    <row r="6473" spans="23:23" x14ac:dyDescent="0.25">
      <c r="W6473"/>
    </row>
    <row r="6474" spans="23:23" x14ac:dyDescent="0.25">
      <c r="W6474"/>
    </row>
    <row r="6475" spans="23:23" x14ac:dyDescent="0.25">
      <c r="W6475"/>
    </row>
    <row r="6476" spans="23:23" x14ac:dyDescent="0.25">
      <c r="W6476"/>
    </row>
    <row r="6477" spans="23:23" x14ac:dyDescent="0.25">
      <c r="W6477"/>
    </row>
    <row r="6478" spans="23:23" x14ac:dyDescent="0.25">
      <c r="W6478"/>
    </row>
    <row r="6479" spans="23:23" x14ac:dyDescent="0.25">
      <c r="W6479"/>
    </row>
    <row r="6480" spans="23:23" x14ac:dyDescent="0.25">
      <c r="W6480"/>
    </row>
    <row r="6481" spans="23:23" x14ac:dyDescent="0.25">
      <c r="W6481"/>
    </row>
    <row r="6482" spans="23:23" x14ac:dyDescent="0.25">
      <c r="W6482"/>
    </row>
    <row r="6483" spans="23:23" x14ac:dyDescent="0.25">
      <c r="W6483"/>
    </row>
    <row r="6484" spans="23:23" x14ac:dyDescent="0.25">
      <c r="W6484"/>
    </row>
    <row r="6485" spans="23:23" x14ac:dyDescent="0.25">
      <c r="W6485"/>
    </row>
    <row r="6486" spans="23:23" x14ac:dyDescent="0.25">
      <c r="W6486"/>
    </row>
    <row r="6487" spans="23:23" x14ac:dyDescent="0.25">
      <c r="W6487"/>
    </row>
    <row r="6488" spans="23:23" x14ac:dyDescent="0.25">
      <c r="W6488"/>
    </row>
    <row r="6489" spans="23:23" x14ac:dyDescent="0.25">
      <c r="W6489"/>
    </row>
    <row r="6490" spans="23:23" x14ac:dyDescent="0.25">
      <c r="W6490"/>
    </row>
    <row r="6491" spans="23:23" x14ac:dyDescent="0.25">
      <c r="W6491"/>
    </row>
    <row r="6492" spans="23:23" x14ac:dyDescent="0.25">
      <c r="W6492"/>
    </row>
    <row r="6493" spans="23:23" x14ac:dyDescent="0.25">
      <c r="W6493"/>
    </row>
    <row r="6494" spans="23:23" x14ac:dyDescent="0.25">
      <c r="W6494"/>
    </row>
    <row r="6495" spans="23:23" x14ac:dyDescent="0.25">
      <c r="W6495"/>
    </row>
    <row r="6496" spans="23:23" x14ac:dyDescent="0.25">
      <c r="W6496"/>
    </row>
    <row r="6497" spans="23:23" x14ac:dyDescent="0.25">
      <c r="W6497"/>
    </row>
    <row r="6498" spans="23:23" x14ac:dyDescent="0.25">
      <c r="W6498"/>
    </row>
    <row r="6499" spans="23:23" x14ac:dyDescent="0.25">
      <c r="W6499"/>
    </row>
    <row r="6500" spans="23:23" x14ac:dyDescent="0.25">
      <c r="W6500"/>
    </row>
    <row r="6501" spans="23:23" x14ac:dyDescent="0.25">
      <c r="W6501"/>
    </row>
    <row r="6502" spans="23:23" x14ac:dyDescent="0.25">
      <c r="W6502"/>
    </row>
    <row r="6503" spans="23:23" x14ac:dyDescent="0.25">
      <c r="W6503"/>
    </row>
    <row r="6504" spans="23:23" x14ac:dyDescent="0.25">
      <c r="W6504"/>
    </row>
    <row r="6505" spans="23:23" x14ac:dyDescent="0.25">
      <c r="W6505"/>
    </row>
    <row r="6506" spans="23:23" x14ac:dyDescent="0.25">
      <c r="W6506"/>
    </row>
    <row r="6507" spans="23:23" x14ac:dyDescent="0.25">
      <c r="W6507"/>
    </row>
    <row r="6508" spans="23:23" x14ac:dyDescent="0.25">
      <c r="W6508"/>
    </row>
    <row r="6509" spans="23:23" x14ac:dyDescent="0.25">
      <c r="W6509"/>
    </row>
    <row r="6510" spans="23:23" x14ac:dyDescent="0.25">
      <c r="W6510"/>
    </row>
    <row r="6511" spans="23:23" x14ac:dyDescent="0.25">
      <c r="W6511"/>
    </row>
    <row r="6512" spans="23:23" x14ac:dyDescent="0.25">
      <c r="W6512"/>
    </row>
    <row r="6513" spans="23:23" x14ac:dyDescent="0.25">
      <c r="W6513"/>
    </row>
    <row r="6514" spans="23:23" x14ac:dyDescent="0.25">
      <c r="W6514"/>
    </row>
    <row r="6515" spans="23:23" x14ac:dyDescent="0.25">
      <c r="W6515"/>
    </row>
    <row r="6516" spans="23:23" x14ac:dyDescent="0.25">
      <c r="W6516"/>
    </row>
    <row r="6517" spans="23:23" x14ac:dyDescent="0.25">
      <c r="W6517"/>
    </row>
    <row r="6518" spans="23:23" x14ac:dyDescent="0.25">
      <c r="W6518"/>
    </row>
    <row r="6519" spans="23:23" x14ac:dyDescent="0.25">
      <c r="W6519"/>
    </row>
    <row r="6520" spans="23:23" x14ac:dyDescent="0.25">
      <c r="W6520"/>
    </row>
    <row r="6521" spans="23:23" x14ac:dyDescent="0.25">
      <c r="W6521"/>
    </row>
    <row r="6522" spans="23:23" x14ac:dyDescent="0.25">
      <c r="W6522"/>
    </row>
    <row r="6523" spans="23:23" x14ac:dyDescent="0.25">
      <c r="W6523"/>
    </row>
    <row r="6524" spans="23:23" x14ac:dyDescent="0.25">
      <c r="W6524"/>
    </row>
    <row r="6525" spans="23:23" x14ac:dyDescent="0.25">
      <c r="W6525"/>
    </row>
    <row r="6526" spans="23:23" x14ac:dyDescent="0.25">
      <c r="W6526"/>
    </row>
    <row r="6527" spans="23:23" x14ac:dyDescent="0.25">
      <c r="W6527"/>
    </row>
    <row r="6528" spans="23:23" x14ac:dyDescent="0.25">
      <c r="W6528"/>
    </row>
    <row r="6529" spans="23:23" x14ac:dyDescent="0.25">
      <c r="W6529"/>
    </row>
    <row r="6530" spans="23:23" x14ac:dyDescent="0.25">
      <c r="W6530"/>
    </row>
    <row r="6531" spans="23:23" x14ac:dyDescent="0.25">
      <c r="W6531"/>
    </row>
    <row r="6532" spans="23:23" x14ac:dyDescent="0.25">
      <c r="W6532"/>
    </row>
    <row r="6533" spans="23:23" x14ac:dyDescent="0.25">
      <c r="W6533"/>
    </row>
    <row r="6534" spans="23:23" x14ac:dyDescent="0.25">
      <c r="W6534"/>
    </row>
    <row r="6535" spans="23:23" x14ac:dyDescent="0.25">
      <c r="W6535"/>
    </row>
    <row r="6536" spans="23:23" x14ac:dyDescent="0.25">
      <c r="W6536"/>
    </row>
    <row r="6537" spans="23:23" x14ac:dyDescent="0.25">
      <c r="W6537"/>
    </row>
    <row r="6538" spans="23:23" x14ac:dyDescent="0.25">
      <c r="W6538"/>
    </row>
    <row r="6539" spans="23:23" x14ac:dyDescent="0.25">
      <c r="W6539"/>
    </row>
    <row r="6540" spans="23:23" x14ac:dyDescent="0.25">
      <c r="W6540"/>
    </row>
    <row r="6541" spans="23:23" x14ac:dyDescent="0.25">
      <c r="W6541"/>
    </row>
    <row r="6542" spans="23:23" x14ac:dyDescent="0.25">
      <c r="W6542"/>
    </row>
    <row r="6543" spans="23:23" x14ac:dyDescent="0.25">
      <c r="W6543"/>
    </row>
    <row r="6544" spans="23:23" x14ac:dyDescent="0.25">
      <c r="W6544"/>
    </row>
    <row r="6545" spans="23:23" x14ac:dyDescent="0.25">
      <c r="W6545"/>
    </row>
    <row r="6546" spans="23:23" x14ac:dyDescent="0.25">
      <c r="W6546"/>
    </row>
    <row r="6547" spans="23:23" x14ac:dyDescent="0.25">
      <c r="W6547"/>
    </row>
    <row r="6548" spans="23:23" x14ac:dyDescent="0.25">
      <c r="W6548"/>
    </row>
    <row r="6549" spans="23:23" x14ac:dyDescent="0.25">
      <c r="W6549"/>
    </row>
    <row r="6550" spans="23:23" x14ac:dyDescent="0.25">
      <c r="W6550"/>
    </row>
    <row r="6551" spans="23:23" x14ac:dyDescent="0.25">
      <c r="W6551"/>
    </row>
    <row r="6552" spans="23:23" x14ac:dyDescent="0.25">
      <c r="W6552"/>
    </row>
    <row r="6553" spans="23:23" x14ac:dyDescent="0.25">
      <c r="W6553"/>
    </row>
    <row r="6554" spans="23:23" x14ac:dyDescent="0.25">
      <c r="W6554"/>
    </row>
    <row r="6555" spans="23:23" x14ac:dyDescent="0.25">
      <c r="W6555"/>
    </row>
    <row r="6556" spans="23:23" x14ac:dyDescent="0.25">
      <c r="W6556"/>
    </row>
    <row r="6557" spans="23:23" x14ac:dyDescent="0.25">
      <c r="W6557"/>
    </row>
    <row r="6558" spans="23:23" x14ac:dyDescent="0.25">
      <c r="W6558"/>
    </row>
    <row r="6559" spans="23:23" x14ac:dyDescent="0.25">
      <c r="W6559"/>
    </row>
    <row r="6560" spans="23:23" x14ac:dyDescent="0.25">
      <c r="W6560"/>
    </row>
    <row r="6561" spans="23:23" x14ac:dyDescent="0.25">
      <c r="W6561"/>
    </row>
    <row r="6562" spans="23:23" x14ac:dyDescent="0.25">
      <c r="W6562"/>
    </row>
    <row r="6563" spans="23:23" x14ac:dyDescent="0.25">
      <c r="W6563"/>
    </row>
    <row r="6564" spans="23:23" x14ac:dyDescent="0.25">
      <c r="W6564"/>
    </row>
    <row r="6565" spans="23:23" x14ac:dyDescent="0.25">
      <c r="W6565"/>
    </row>
    <row r="6566" spans="23:23" x14ac:dyDescent="0.25">
      <c r="W6566"/>
    </row>
    <row r="6567" spans="23:23" x14ac:dyDescent="0.25">
      <c r="W6567"/>
    </row>
    <row r="6568" spans="23:23" x14ac:dyDescent="0.25">
      <c r="W6568"/>
    </row>
    <row r="6569" spans="23:23" x14ac:dyDescent="0.25">
      <c r="W6569"/>
    </row>
    <row r="6570" spans="23:23" x14ac:dyDescent="0.25">
      <c r="W6570"/>
    </row>
    <row r="6571" spans="23:23" x14ac:dyDescent="0.25">
      <c r="W6571"/>
    </row>
    <row r="6572" spans="23:23" x14ac:dyDescent="0.25">
      <c r="W6572"/>
    </row>
    <row r="6573" spans="23:23" x14ac:dyDescent="0.25">
      <c r="W6573"/>
    </row>
    <row r="6574" spans="23:23" x14ac:dyDescent="0.25">
      <c r="W6574"/>
    </row>
    <row r="6575" spans="23:23" x14ac:dyDescent="0.25">
      <c r="W6575"/>
    </row>
    <row r="6576" spans="23:23" x14ac:dyDescent="0.25">
      <c r="W6576"/>
    </row>
    <row r="6577" spans="23:23" x14ac:dyDescent="0.25">
      <c r="W6577"/>
    </row>
    <row r="6578" spans="23:23" x14ac:dyDescent="0.25">
      <c r="W6578"/>
    </row>
    <row r="6579" spans="23:23" x14ac:dyDescent="0.25">
      <c r="W6579"/>
    </row>
    <row r="6580" spans="23:23" x14ac:dyDescent="0.25">
      <c r="W6580"/>
    </row>
    <row r="6581" spans="23:23" x14ac:dyDescent="0.25">
      <c r="W6581"/>
    </row>
    <row r="6582" spans="23:23" x14ac:dyDescent="0.25">
      <c r="W6582"/>
    </row>
    <row r="6583" spans="23:23" x14ac:dyDescent="0.25">
      <c r="W6583"/>
    </row>
    <row r="6584" spans="23:23" x14ac:dyDescent="0.25">
      <c r="W6584"/>
    </row>
    <row r="6585" spans="23:23" x14ac:dyDescent="0.25">
      <c r="W6585"/>
    </row>
    <row r="6586" spans="23:23" x14ac:dyDescent="0.25">
      <c r="W6586"/>
    </row>
    <row r="6587" spans="23:23" x14ac:dyDescent="0.25">
      <c r="W6587"/>
    </row>
    <row r="6588" spans="23:23" x14ac:dyDescent="0.25">
      <c r="W6588"/>
    </row>
    <row r="6589" spans="23:23" x14ac:dyDescent="0.25">
      <c r="W6589"/>
    </row>
    <row r="6590" spans="23:23" x14ac:dyDescent="0.25">
      <c r="W6590"/>
    </row>
    <row r="6591" spans="23:23" x14ac:dyDescent="0.25">
      <c r="W6591"/>
    </row>
    <row r="6592" spans="23:23" x14ac:dyDescent="0.25">
      <c r="W6592"/>
    </row>
    <row r="6593" spans="23:23" x14ac:dyDescent="0.25">
      <c r="W6593"/>
    </row>
    <row r="6594" spans="23:23" x14ac:dyDescent="0.25">
      <c r="W6594"/>
    </row>
    <row r="6595" spans="23:23" x14ac:dyDescent="0.25">
      <c r="W6595"/>
    </row>
    <row r="6596" spans="23:23" x14ac:dyDescent="0.25">
      <c r="W6596"/>
    </row>
    <row r="6597" spans="23:23" x14ac:dyDescent="0.25">
      <c r="W6597"/>
    </row>
    <row r="6598" spans="23:23" x14ac:dyDescent="0.25">
      <c r="W6598"/>
    </row>
    <row r="6599" spans="23:23" x14ac:dyDescent="0.25">
      <c r="W6599"/>
    </row>
    <row r="6600" spans="23:23" x14ac:dyDescent="0.25">
      <c r="W6600"/>
    </row>
    <row r="6601" spans="23:23" x14ac:dyDescent="0.25">
      <c r="W6601"/>
    </row>
    <row r="6602" spans="23:23" x14ac:dyDescent="0.25">
      <c r="W6602"/>
    </row>
    <row r="6603" spans="23:23" x14ac:dyDescent="0.25">
      <c r="W6603"/>
    </row>
    <row r="6604" spans="23:23" x14ac:dyDescent="0.25">
      <c r="W6604"/>
    </row>
    <row r="6605" spans="23:23" x14ac:dyDescent="0.25">
      <c r="W6605"/>
    </row>
    <row r="6606" spans="23:23" x14ac:dyDescent="0.25">
      <c r="W6606"/>
    </row>
    <row r="6607" spans="23:23" x14ac:dyDescent="0.25">
      <c r="W6607"/>
    </row>
    <row r="6608" spans="23:23" x14ac:dyDescent="0.25">
      <c r="W6608"/>
    </row>
    <row r="6609" spans="23:23" x14ac:dyDescent="0.25">
      <c r="W6609"/>
    </row>
    <row r="6610" spans="23:23" x14ac:dyDescent="0.25">
      <c r="W6610"/>
    </row>
    <row r="6611" spans="23:23" x14ac:dyDescent="0.25">
      <c r="W6611"/>
    </row>
    <row r="6612" spans="23:23" x14ac:dyDescent="0.25">
      <c r="W6612"/>
    </row>
    <row r="6613" spans="23:23" x14ac:dyDescent="0.25">
      <c r="W6613"/>
    </row>
    <row r="6614" spans="23:23" x14ac:dyDescent="0.25">
      <c r="W6614"/>
    </row>
    <row r="6615" spans="23:23" x14ac:dyDescent="0.25">
      <c r="W6615"/>
    </row>
    <row r="6616" spans="23:23" x14ac:dyDescent="0.25">
      <c r="W6616"/>
    </row>
    <row r="6617" spans="23:23" x14ac:dyDescent="0.25">
      <c r="W6617"/>
    </row>
    <row r="6618" spans="23:23" x14ac:dyDescent="0.25">
      <c r="W6618"/>
    </row>
    <row r="6619" spans="23:23" x14ac:dyDescent="0.25">
      <c r="W6619"/>
    </row>
    <row r="6620" spans="23:23" x14ac:dyDescent="0.25">
      <c r="W6620"/>
    </row>
    <row r="6621" spans="23:23" x14ac:dyDescent="0.25">
      <c r="W6621"/>
    </row>
    <row r="6622" spans="23:23" x14ac:dyDescent="0.25">
      <c r="W6622"/>
    </row>
    <row r="6623" spans="23:23" x14ac:dyDescent="0.25">
      <c r="W6623"/>
    </row>
    <row r="6624" spans="23:23" x14ac:dyDescent="0.25">
      <c r="W6624"/>
    </row>
    <row r="6625" spans="23:23" x14ac:dyDescent="0.25">
      <c r="W6625"/>
    </row>
    <row r="6626" spans="23:23" x14ac:dyDescent="0.25">
      <c r="W6626"/>
    </row>
    <row r="6627" spans="23:23" x14ac:dyDescent="0.25">
      <c r="W6627"/>
    </row>
    <row r="6628" spans="23:23" x14ac:dyDescent="0.25">
      <c r="W6628"/>
    </row>
    <row r="6629" spans="23:23" x14ac:dyDescent="0.25">
      <c r="W6629"/>
    </row>
    <row r="6630" spans="23:23" x14ac:dyDescent="0.25">
      <c r="W6630"/>
    </row>
    <row r="6631" spans="23:23" x14ac:dyDescent="0.25">
      <c r="W6631"/>
    </row>
    <row r="6632" spans="23:23" x14ac:dyDescent="0.25">
      <c r="W6632"/>
    </row>
    <row r="6633" spans="23:23" x14ac:dyDescent="0.25">
      <c r="W6633"/>
    </row>
    <row r="6634" spans="23:23" x14ac:dyDescent="0.25">
      <c r="W6634"/>
    </row>
    <row r="6635" spans="23:23" x14ac:dyDescent="0.25">
      <c r="W6635"/>
    </row>
    <row r="6636" spans="23:23" x14ac:dyDescent="0.25">
      <c r="W6636"/>
    </row>
    <row r="6637" spans="23:23" x14ac:dyDescent="0.25">
      <c r="W6637"/>
    </row>
    <row r="6638" spans="23:23" x14ac:dyDescent="0.25">
      <c r="W6638"/>
    </row>
    <row r="6639" spans="23:23" x14ac:dyDescent="0.25">
      <c r="W6639"/>
    </row>
    <row r="6640" spans="23:23" x14ac:dyDescent="0.25">
      <c r="W6640"/>
    </row>
    <row r="6641" spans="23:23" x14ac:dyDescent="0.25">
      <c r="W6641"/>
    </row>
    <row r="6642" spans="23:23" x14ac:dyDescent="0.25">
      <c r="W6642"/>
    </row>
    <row r="6643" spans="23:23" x14ac:dyDescent="0.25">
      <c r="W6643"/>
    </row>
    <row r="6644" spans="23:23" x14ac:dyDescent="0.25">
      <c r="W6644"/>
    </row>
    <row r="6645" spans="23:23" x14ac:dyDescent="0.25">
      <c r="W6645"/>
    </row>
    <row r="6646" spans="23:23" x14ac:dyDescent="0.25">
      <c r="W6646"/>
    </row>
    <row r="6647" spans="23:23" x14ac:dyDescent="0.25">
      <c r="W6647"/>
    </row>
    <row r="6648" spans="23:23" x14ac:dyDescent="0.25">
      <c r="W6648"/>
    </row>
    <row r="6649" spans="23:23" x14ac:dyDescent="0.25">
      <c r="W6649"/>
    </row>
    <row r="6650" spans="23:23" x14ac:dyDescent="0.25">
      <c r="W6650"/>
    </row>
    <row r="6651" spans="23:23" x14ac:dyDescent="0.25">
      <c r="W6651"/>
    </row>
    <row r="6652" spans="23:23" x14ac:dyDescent="0.25">
      <c r="W6652"/>
    </row>
    <row r="6653" spans="23:23" x14ac:dyDescent="0.25">
      <c r="W6653"/>
    </row>
    <row r="6654" spans="23:23" x14ac:dyDescent="0.25">
      <c r="W6654"/>
    </row>
    <row r="6655" spans="23:23" x14ac:dyDescent="0.25">
      <c r="W6655"/>
    </row>
    <row r="6656" spans="23:23" x14ac:dyDescent="0.25">
      <c r="W6656"/>
    </row>
    <row r="6657" spans="23:23" x14ac:dyDescent="0.25">
      <c r="W6657"/>
    </row>
    <row r="6658" spans="23:23" x14ac:dyDescent="0.25">
      <c r="W6658"/>
    </row>
    <row r="6659" spans="23:23" x14ac:dyDescent="0.25">
      <c r="W6659"/>
    </row>
    <row r="6660" spans="23:23" x14ac:dyDescent="0.25">
      <c r="W6660"/>
    </row>
    <row r="6661" spans="23:23" x14ac:dyDescent="0.25">
      <c r="W6661"/>
    </row>
    <row r="6662" spans="23:23" x14ac:dyDescent="0.25">
      <c r="W6662"/>
    </row>
    <row r="6663" spans="23:23" x14ac:dyDescent="0.25">
      <c r="W6663"/>
    </row>
    <row r="6664" spans="23:23" x14ac:dyDescent="0.25">
      <c r="W6664"/>
    </row>
    <row r="6665" spans="23:23" x14ac:dyDescent="0.25">
      <c r="W6665"/>
    </row>
    <row r="6666" spans="23:23" x14ac:dyDescent="0.25">
      <c r="W6666"/>
    </row>
    <row r="6667" spans="23:23" x14ac:dyDescent="0.25">
      <c r="W6667"/>
    </row>
    <row r="6668" spans="23:23" x14ac:dyDescent="0.25">
      <c r="W6668"/>
    </row>
    <row r="6669" spans="23:23" x14ac:dyDescent="0.25">
      <c r="W6669"/>
    </row>
    <row r="6670" spans="23:23" x14ac:dyDescent="0.25">
      <c r="W6670"/>
    </row>
    <row r="6671" spans="23:23" x14ac:dyDescent="0.25">
      <c r="W6671"/>
    </row>
    <row r="6672" spans="23:23" x14ac:dyDescent="0.25">
      <c r="W6672"/>
    </row>
    <row r="6673" spans="23:23" x14ac:dyDescent="0.25">
      <c r="W6673"/>
    </row>
    <row r="6674" spans="23:23" x14ac:dyDescent="0.25">
      <c r="W6674"/>
    </row>
    <row r="6675" spans="23:23" x14ac:dyDescent="0.25">
      <c r="W6675"/>
    </row>
    <row r="6676" spans="23:23" x14ac:dyDescent="0.25">
      <c r="W6676"/>
    </row>
    <row r="6677" spans="23:23" x14ac:dyDescent="0.25">
      <c r="W6677"/>
    </row>
    <row r="6678" spans="23:23" x14ac:dyDescent="0.25">
      <c r="W6678"/>
    </row>
    <row r="6679" spans="23:23" x14ac:dyDescent="0.25">
      <c r="W6679"/>
    </row>
    <row r="6680" spans="23:23" x14ac:dyDescent="0.25">
      <c r="W6680"/>
    </row>
    <row r="6681" spans="23:23" x14ac:dyDescent="0.25">
      <c r="W6681"/>
    </row>
    <row r="6682" spans="23:23" x14ac:dyDescent="0.25">
      <c r="W6682"/>
    </row>
    <row r="6683" spans="23:23" x14ac:dyDescent="0.25">
      <c r="W6683"/>
    </row>
    <row r="6684" spans="23:23" x14ac:dyDescent="0.25">
      <c r="W6684"/>
    </row>
    <row r="6685" spans="23:23" x14ac:dyDescent="0.25">
      <c r="W6685"/>
    </row>
    <row r="6686" spans="23:23" x14ac:dyDescent="0.25">
      <c r="W6686"/>
    </row>
    <row r="6687" spans="23:23" x14ac:dyDescent="0.25">
      <c r="W6687"/>
    </row>
    <row r="6688" spans="23:23" x14ac:dyDescent="0.25">
      <c r="W6688"/>
    </row>
    <row r="6689" spans="23:23" x14ac:dyDescent="0.25">
      <c r="W6689"/>
    </row>
    <row r="6690" spans="23:23" x14ac:dyDescent="0.25">
      <c r="W6690"/>
    </row>
    <row r="6691" spans="23:23" x14ac:dyDescent="0.25">
      <c r="W6691"/>
    </row>
    <row r="6692" spans="23:23" x14ac:dyDescent="0.25">
      <c r="W6692"/>
    </row>
    <row r="6693" spans="23:23" x14ac:dyDescent="0.25">
      <c r="W6693"/>
    </row>
    <row r="6694" spans="23:23" x14ac:dyDescent="0.25">
      <c r="W6694"/>
    </row>
    <row r="6695" spans="23:23" x14ac:dyDescent="0.25">
      <c r="W6695"/>
    </row>
    <row r="6696" spans="23:23" x14ac:dyDescent="0.25">
      <c r="W6696"/>
    </row>
    <row r="6697" spans="23:23" x14ac:dyDescent="0.25">
      <c r="W6697"/>
    </row>
    <row r="6698" spans="23:23" x14ac:dyDescent="0.25">
      <c r="W6698"/>
    </row>
    <row r="6699" spans="23:23" x14ac:dyDescent="0.25">
      <c r="W6699"/>
    </row>
    <row r="6700" spans="23:23" x14ac:dyDescent="0.25">
      <c r="W6700"/>
    </row>
    <row r="6701" spans="23:23" x14ac:dyDescent="0.25">
      <c r="W6701"/>
    </row>
    <row r="6702" spans="23:23" x14ac:dyDescent="0.25">
      <c r="W6702"/>
    </row>
    <row r="6703" spans="23:23" x14ac:dyDescent="0.25">
      <c r="W6703"/>
    </row>
    <row r="6704" spans="23:23" x14ac:dyDescent="0.25">
      <c r="W6704"/>
    </row>
    <row r="6705" spans="23:23" x14ac:dyDescent="0.25">
      <c r="W6705"/>
    </row>
    <row r="6706" spans="23:23" x14ac:dyDescent="0.25">
      <c r="W6706"/>
    </row>
    <row r="6707" spans="23:23" x14ac:dyDescent="0.25">
      <c r="W6707"/>
    </row>
    <row r="6708" spans="23:23" x14ac:dyDescent="0.25">
      <c r="W6708"/>
    </row>
    <row r="6709" spans="23:23" x14ac:dyDescent="0.25">
      <c r="W6709"/>
    </row>
    <row r="6710" spans="23:23" x14ac:dyDescent="0.25">
      <c r="W6710"/>
    </row>
    <row r="6711" spans="23:23" x14ac:dyDescent="0.25">
      <c r="W6711"/>
    </row>
    <row r="6712" spans="23:23" x14ac:dyDescent="0.25">
      <c r="W6712"/>
    </row>
    <row r="6713" spans="23:23" x14ac:dyDescent="0.25">
      <c r="W6713"/>
    </row>
    <row r="6714" spans="23:23" x14ac:dyDescent="0.25">
      <c r="W6714"/>
    </row>
    <row r="6715" spans="23:23" x14ac:dyDescent="0.25">
      <c r="W6715"/>
    </row>
    <row r="6716" spans="23:23" x14ac:dyDescent="0.25">
      <c r="W6716"/>
    </row>
    <row r="6717" spans="23:23" x14ac:dyDescent="0.25">
      <c r="W6717"/>
    </row>
    <row r="6718" spans="23:23" x14ac:dyDescent="0.25">
      <c r="W6718"/>
    </row>
    <row r="6719" spans="23:23" x14ac:dyDescent="0.25">
      <c r="W6719"/>
    </row>
    <row r="6720" spans="23:23" x14ac:dyDescent="0.25">
      <c r="W6720"/>
    </row>
    <row r="6721" spans="23:23" x14ac:dyDescent="0.25">
      <c r="W6721"/>
    </row>
    <row r="6722" spans="23:23" x14ac:dyDescent="0.25">
      <c r="W6722"/>
    </row>
    <row r="6723" spans="23:23" x14ac:dyDescent="0.25">
      <c r="W6723"/>
    </row>
    <row r="6724" spans="23:23" x14ac:dyDescent="0.25">
      <c r="W6724"/>
    </row>
    <row r="6725" spans="23:23" x14ac:dyDescent="0.25">
      <c r="W6725"/>
    </row>
    <row r="6726" spans="23:23" x14ac:dyDescent="0.25">
      <c r="W6726"/>
    </row>
    <row r="6727" spans="23:23" x14ac:dyDescent="0.25">
      <c r="W6727"/>
    </row>
    <row r="6728" spans="23:23" x14ac:dyDescent="0.25">
      <c r="W6728"/>
    </row>
    <row r="6729" spans="23:23" x14ac:dyDescent="0.25">
      <c r="W6729"/>
    </row>
    <row r="6730" spans="23:23" x14ac:dyDescent="0.25">
      <c r="W6730"/>
    </row>
    <row r="6731" spans="23:23" x14ac:dyDescent="0.25">
      <c r="W6731"/>
    </row>
    <row r="6732" spans="23:23" x14ac:dyDescent="0.25">
      <c r="W6732"/>
    </row>
    <row r="6733" spans="23:23" x14ac:dyDescent="0.25">
      <c r="W6733"/>
    </row>
    <row r="6734" spans="23:23" x14ac:dyDescent="0.25">
      <c r="W6734"/>
    </row>
    <row r="6735" spans="23:23" x14ac:dyDescent="0.25">
      <c r="W6735"/>
    </row>
    <row r="6736" spans="23:23" x14ac:dyDescent="0.25">
      <c r="W6736"/>
    </row>
    <row r="6737" spans="23:23" x14ac:dyDescent="0.25">
      <c r="W6737"/>
    </row>
    <row r="6738" spans="23:23" x14ac:dyDescent="0.25">
      <c r="W6738"/>
    </row>
    <row r="6739" spans="23:23" x14ac:dyDescent="0.25">
      <c r="W6739"/>
    </row>
    <row r="6740" spans="23:23" x14ac:dyDescent="0.25">
      <c r="W6740"/>
    </row>
    <row r="6741" spans="23:23" x14ac:dyDescent="0.25">
      <c r="W6741"/>
    </row>
    <row r="6742" spans="23:23" x14ac:dyDescent="0.25">
      <c r="W6742"/>
    </row>
    <row r="6743" spans="23:23" x14ac:dyDescent="0.25">
      <c r="W6743"/>
    </row>
    <row r="6744" spans="23:23" x14ac:dyDescent="0.25">
      <c r="W6744"/>
    </row>
    <row r="6745" spans="23:23" x14ac:dyDescent="0.25">
      <c r="W6745"/>
    </row>
    <row r="6746" spans="23:23" x14ac:dyDescent="0.25">
      <c r="W6746"/>
    </row>
    <row r="6747" spans="23:23" x14ac:dyDescent="0.25">
      <c r="W6747"/>
    </row>
    <row r="6748" spans="23:23" x14ac:dyDescent="0.25">
      <c r="W6748"/>
    </row>
    <row r="6749" spans="23:23" x14ac:dyDescent="0.25">
      <c r="W6749"/>
    </row>
    <row r="6750" spans="23:23" x14ac:dyDescent="0.25">
      <c r="W6750"/>
    </row>
    <row r="6751" spans="23:23" x14ac:dyDescent="0.25">
      <c r="W6751"/>
    </row>
    <row r="6752" spans="23:23" x14ac:dyDescent="0.25">
      <c r="W6752"/>
    </row>
    <row r="6753" spans="23:23" x14ac:dyDescent="0.25">
      <c r="W6753"/>
    </row>
    <row r="6754" spans="23:23" x14ac:dyDescent="0.25">
      <c r="W6754"/>
    </row>
    <row r="6755" spans="23:23" x14ac:dyDescent="0.25">
      <c r="W6755"/>
    </row>
    <row r="6756" spans="23:23" x14ac:dyDescent="0.25">
      <c r="W6756"/>
    </row>
    <row r="6757" spans="23:23" x14ac:dyDescent="0.25">
      <c r="W6757"/>
    </row>
    <row r="6758" spans="23:23" x14ac:dyDescent="0.25">
      <c r="W6758"/>
    </row>
    <row r="6759" spans="23:23" x14ac:dyDescent="0.25">
      <c r="W6759"/>
    </row>
    <row r="6760" spans="23:23" x14ac:dyDescent="0.25">
      <c r="W6760"/>
    </row>
    <row r="6761" spans="23:23" x14ac:dyDescent="0.25">
      <c r="W6761"/>
    </row>
    <row r="6762" spans="23:23" x14ac:dyDescent="0.25">
      <c r="W6762"/>
    </row>
    <row r="6763" spans="23:23" x14ac:dyDescent="0.25">
      <c r="W6763"/>
    </row>
    <row r="6764" spans="23:23" x14ac:dyDescent="0.25">
      <c r="W6764"/>
    </row>
    <row r="6765" spans="23:23" x14ac:dyDescent="0.25">
      <c r="W6765"/>
    </row>
    <row r="6766" spans="23:23" x14ac:dyDescent="0.25">
      <c r="W6766"/>
    </row>
    <row r="6767" spans="23:23" x14ac:dyDescent="0.25">
      <c r="W6767"/>
    </row>
    <row r="6768" spans="23:23" x14ac:dyDescent="0.25">
      <c r="W6768"/>
    </row>
    <row r="6769" spans="23:23" x14ac:dyDescent="0.25">
      <c r="W6769"/>
    </row>
    <row r="6770" spans="23:23" x14ac:dyDescent="0.25">
      <c r="W6770"/>
    </row>
    <row r="6771" spans="23:23" x14ac:dyDescent="0.25">
      <c r="W6771"/>
    </row>
    <row r="6772" spans="23:23" x14ac:dyDescent="0.25">
      <c r="W6772"/>
    </row>
    <row r="6773" spans="23:23" x14ac:dyDescent="0.25">
      <c r="W6773"/>
    </row>
    <row r="6774" spans="23:23" x14ac:dyDescent="0.25">
      <c r="W6774"/>
    </row>
    <row r="6775" spans="23:23" x14ac:dyDescent="0.25">
      <c r="W6775"/>
    </row>
    <row r="6776" spans="23:23" x14ac:dyDescent="0.25">
      <c r="W6776"/>
    </row>
    <row r="6777" spans="23:23" x14ac:dyDescent="0.25">
      <c r="W6777"/>
    </row>
    <row r="6778" spans="23:23" x14ac:dyDescent="0.25">
      <c r="W6778"/>
    </row>
    <row r="6779" spans="23:23" x14ac:dyDescent="0.25">
      <c r="W6779"/>
    </row>
    <row r="6780" spans="23:23" x14ac:dyDescent="0.25">
      <c r="W6780"/>
    </row>
    <row r="6781" spans="23:23" x14ac:dyDescent="0.25">
      <c r="W6781"/>
    </row>
    <row r="6782" spans="23:23" x14ac:dyDescent="0.25">
      <c r="W6782"/>
    </row>
    <row r="6783" spans="23:23" x14ac:dyDescent="0.25">
      <c r="W6783"/>
    </row>
    <row r="6784" spans="23:23" x14ac:dyDescent="0.25">
      <c r="W6784"/>
    </row>
    <row r="6785" spans="23:23" x14ac:dyDescent="0.25">
      <c r="W6785"/>
    </row>
    <row r="6786" spans="23:23" x14ac:dyDescent="0.25">
      <c r="W6786"/>
    </row>
    <row r="6787" spans="23:23" x14ac:dyDescent="0.25">
      <c r="W6787"/>
    </row>
    <row r="6788" spans="23:23" x14ac:dyDescent="0.25">
      <c r="W6788"/>
    </row>
    <row r="6789" spans="23:23" x14ac:dyDescent="0.25">
      <c r="W6789"/>
    </row>
    <row r="6790" spans="23:23" x14ac:dyDescent="0.25">
      <c r="W6790"/>
    </row>
    <row r="6791" spans="23:23" x14ac:dyDescent="0.25">
      <c r="W6791"/>
    </row>
    <row r="6792" spans="23:23" x14ac:dyDescent="0.25">
      <c r="W6792"/>
    </row>
    <row r="6793" spans="23:23" x14ac:dyDescent="0.25">
      <c r="W6793"/>
    </row>
    <row r="6794" spans="23:23" x14ac:dyDescent="0.25">
      <c r="W6794"/>
    </row>
    <row r="6795" spans="23:23" x14ac:dyDescent="0.25">
      <c r="W6795"/>
    </row>
    <row r="6796" spans="23:23" x14ac:dyDescent="0.25">
      <c r="W6796"/>
    </row>
    <row r="6797" spans="23:23" x14ac:dyDescent="0.25">
      <c r="W6797"/>
    </row>
    <row r="6798" spans="23:23" x14ac:dyDescent="0.25">
      <c r="W6798"/>
    </row>
    <row r="6799" spans="23:23" x14ac:dyDescent="0.25">
      <c r="W6799"/>
    </row>
    <row r="6800" spans="23:23" x14ac:dyDescent="0.25">
      <c r="W6800"/>
    </row>
    <row r="6801" spans="23:23" x14ac:dyDescent="0.25">
      <c r="W6801"/>
    </row>
    <row r="6802" spans="23:23" x14ac:dyDescent="0.25">
      <c r="W6802"/>
    </row>
    <row r="6803" spans="23:23" x14ac:dyDescent="0.25">
      <c r="W6803"/>
    </row>
    <row r="6804" spans="23:23" x14ac:dyDescent="0.25">
      <c r="W6804"/>
    </row>
    <row r="6805" spans="23:23" x14ac:dyDescent="0.25">
      <c r="W6805"/>
    </row>
    <row r="6806" spans="23:23" x14ac:dyDescent="0.25">
      <c r="W6806"/>
    </row>
    <row r="6807" spans="23:23" x14ac:dyDescent="0.25">
      <c r="W6807"/>
    </row>
    <row r="6808" spans="23:23" x14ac:dyDescent="0.25">
      <c r="W6808"/>
    </row>
    <row r="6809" spans="23:23" x14ac:dyDescent="0.25">
      <c r="W6809"/>
    </row>
    <row r="6810" spans="23:23" x14ac:dyDescent="0.25">
      <c r="W6810"/>
    </row>
    <row r="6811" spans="23:23" x14ac:dyDescent="0.25">
      <c r="W6811"/>
    </row>
    <row r="6812" spans="23:23" x14ac:dyDescent="0.25">
      <c r="W6812"/>
    </row>
    <row r="6813" spans="23:23" x14ac:dyDescent="0.25">
      <c r="W6813"/>
    </row>
    <row r="6814" spans="23:23" x14ac:dyDescent="0.25">
      <c r="W6814"/>
    </row>
    <row r="6815" spans="23:23" x14ac:dyDescent="0.25">
      <c r="W6815"/>
    </row>
    <row r="6816" spans="23:23" x14ac:dyDescent="0.25">
      <c r="W6816"/>
    </row>
    <row r="6817" spans="23:23" x14ac:dyDescent="0.25">
      <c r="W6817"/>
    </row>
    <row r="6818" spans="23:23" x14ac:dyDescent="0.25">
      <c r="W6818"/>
    </row>
    <row r="6819" spans="23:23" x14ac:dyDescent="0.25">
      <c r="W6819"/>
    </row>
    <row r="6820" spans="23:23" x14ac:dyDescent="0.25">
      <c r="W6820"/>
    </row>
    <row r="6821" spans="23:23" x14ac:dyDescent="0.25">
      <c r="W6821"/>
    </row>
    <row r="6822" spans="23:23" x14ac:dyDescent="0.25">
      <c r="W6822"/>
    </row>
    <row r="6823" spans="23:23" x14ac:dyDescent="0.25">
      <c r="W6823"/>
    </row>
    <row r="6824" spans="23:23" x14ac:dyDescent="0.25">
      <c r="W6824"/>
    </row>
    <row r="6825" spans="23:23" x14ac:dyDescent="0.25">
      <c r="W6825"/>
    </row>
    <row r="6826" spans="23:23" x14ac:dyDescent="0.25">
      <c r="W6826"/>
    </row>
    <row r="6827" spans="23:23" x14ac:dyDescent="0.25">
      <c r="W6827"/>
    </row>
    <row r="6828" spans="23:23" x14ac:dyDescent="0.25">
      <c r="W6828"/>
    </row>
    <row r="6829" spans="23:23" x14ac:dyDescent="0.25">
      <c r="W6829"/>
    </row>
    <row r="6830" spans="23:23" x14ac:dyDescent="0.25">
      <c r="W6830"/>
    </row>
    <row r="6831" spans="23:23" x14ac:dyDescent="0.25">
      <c r="W6831"/>
    </row>
    <row r="6832" spans="23:23" x14ac:dyDescent="0.25">
      <c r="W6832"/>
    </row>
    <row r="6833" spans="23:23" x14ac:dyDescent="0.25">
      <c r="W6833"/>
    </row>
    <row r="6834" spans="23:23" x14ac:dyDescent="0.25">
      <c r="W6834"/>
    </row>
    <row r="6835" spans="23:23" x14ac:dyDescent="0.25">
      <c r="W6835"/>
    </row>
    <row r="6836" spans="23:23" x14ac:dyDescent="0.25">
      <c r="W6836"/>
    </row>
    <row r="6837" spans="23:23" x14ac:dyDescent="0.25">
      <c r="W6837"/>
    </row>
    <row r="6838" spans="23:23" x14ac:dyDescent="0.25">
      <c r="W6838"/>
    </row>
    <row r="6839" spans="23:23" x14ac:dyDescent="0.25">
      <c r="W6839"/>
    </row>
    <row r="6840" spans="23:23" x14ac:dyDescent="0.25">
      <c r="W6840"/>
    </row>
    <row r="6841" spans="23:23" x14ac:dyDescent="0.25">
      <c r="W6841"/>
    </row>
    <row r="6842" spans="23:23" x14ac:dyDescent="0.25">
      <c r="W6842"/>
    </row>
    <row r="6843" spans="23:23" x14ac:dyDescent="0.25">
      <c r="W6843"/>
    </row>
    <row r="6844" spans="23:23" x14ac:dyDescent="0.25">
      <c r="W6844"/>
    </row>
    <row r="6845" spans="23:23" x14ac:dyDescent="0.25">
      <c r="W6845"/>
    </row>
    <row r="6846" spans="23:23" x14ac:dyDescent="0.25">
      <c r="W6846"/>
    </row>
    <row r="6847" spans="23:23" x14ac:dyDescent="0.25">
      <c r="W6847"/>
    </row>
    <row r="6848" spans="23:23" x14ac:dyDescent="0.25">
      <c r="W6848"/>
    </row>
    <row r="6849" spans="23:23" x14ac:dyDescent="0.25">
      <c r="W6849"/>
    </row>
    <row r="6850" spans="23:23" x14ac:dyDescent="0.25">
      <c r="W6850"/>
    </row>
    <row r="6851" spans="23:23" x14ac:dyDescent="0.25">
      <c r="W6851"/>
    </row>
    <row r="6852" spans="23:23" x14ac:dyDescent="0.25">
      <c r="W6852"/>
    </row>
    <row r="6853" spans="23:23" x14ac:dyDescent="0.25">
      <c r="W6853"/>
    </row>
    <row r="6854" spans="23:23" x14ac:dyDescent="0.25">
      <c r="W6854"/>
    </row>
    <row r="6855" spans="23:23" x14ac:dyDescent="0.25">
      <c r="W6855"/>
    </row>
    <row r="6856" spans="23:23" x14ac:dyDescent="0.25">
      <c r="W6856"/>
    </row>
    <row r="6857" spans="23:23" x14ac:dyDescent="0.25">
      <c r="W6857"/>
    </row>
    <row r="6858" spans="23:23" x14ac:dyDescent="0.25">
      <c r="W6858"/>
    </row>
    <row r="6859" spans="23:23" x14ac:dyDescent="0.25">
      <c r="W6859"/>
    </row>
    <row r="6860" spans="23:23" x14ac:dyDescent="0.25">
      <c r="W6860"/>
    </row>
    <row r="6861" spans="23:23" x14ac:dyDescent="0.25">
      <c r="W6861"/>
    </row>
    <row r="6862" spans="23:23" x14ac:dyDescent="0.25">
      <c r="W6862"/>
    </row>
    <row r="6863" spans="23:23" x14ac:dyDescent="0.25">
      <c r="W6863"/>
    </row>
    <row r="6864" spans="23:23" x14ac:dyDescent="0.25">
      <c r="W6864"/>
    </row>
    <row r="6865" spans="23:23" x14ac:dyDescent="0.25">
      <c r="W6865"/>
    </row>
    <row r="6866" spans="23:23" x14ac:dyDescent="0.25">
      <c r="W6866"/>
    </row>
    <row r="6867" spans="23:23" x14ac:dyDescent="0.25">
      <c r="W6867"/>
    </row>
    <row r="6868" spans="23:23" x14ac:dyDescent="0.25">
      <c r="W6868"/>
    </row>
    <row r="6869" spans="23:23" x14ac:dyDescent="0.25">
      <c r="W6869"/>
    </row>
    <row r="6870" spans="23:23" x14ac:dyDescent="0.25">
      <c r="W6870"/>
    </row>
    <row r="6871" spans="23:23" x14ac:dyDescent="0.25">
      <c r="W6871"/>
    </row>
    <row r="6872" spans="23:23" x14ac:dyDescent="0.25">
      <c r="W6872"/>
    </row>
    <row r="6873" spans="23:23" x14ac:dyDescent="0.25">
      <c r="W6873"/>
    </row>
    <row r="6874" spans="23:23" x14ac:dyDescent="0.25">
      <c r="W6874"/>
    </row>
    <row r="6875" spans="23:23" x14ac:dyDescent="0.25">
      <c r="W6875"/>
    </row>
    <row r="6876" spans="23:23" x14ac:dyDescent="0.25">
      <c r="W6876"/>
    </row>
    <row r="6877" spans="23:23" x14ac:dyDescent="0.25">
      <c r="W6877"/>
    </row>
    <row r="6878" spans="23:23" x14ac:dyDescent="0.25">
      <c r="W6878"/>
    </row>
    <row r="6879" spans="23:23" x14ac:dyDescent="0.25">
      <c r="W6879"/>
    </row>
    <row r="6880" spans="23:23" x14ac:dyDescent="0.25">
      <c r="W6880"/>
    </row>
    <row r="6881" spans="23:23" x14ac:dyDescent="0.25">
      <c r="W6881"/>
    </row>
    <row r="6882" spans="23:23" x14ac:dyDescent="0.25">
      <c r="W6882"/>
    </row>
    <row r="6883" spans="23:23" x14ac:dyDescent="0.25">
      <c r="W6883"/>
    </row>
    <row r="6884" spans="23:23" x14ac:dyDescent="0.25">
      <c r="W6884"/>
    </row>
    <row r="6885" spans="23:23" x14ac:dyDescent="0.25">
      <c r="W6885"/>
    </row>
    <row r="6886" spans="23:23" x14ac:dyDescent="0.25">
      <c r="W6886"/>
    </row>
    <row r="6887" spans="23:23" x14ac:dyDescent="0.25">
      <c r="W6887"/>
    </row>
    <row r="6888" spans="23:23" x14ac:dyDescent="0.25">
      <c r="W6888"/>
    </row>
    <row r="6889" spans="23:23" x14ac:dyDescent="0.25">
      <c r="W6889"/>
    </row>
    <row r="6890" spans="23:23" x14ac:dyDescent="0.25">
      <c r="W6890"/>
    </row>
    <row r="6891" spans="23:23" x14ac:dyDescent="0.25">
      <c r="W6891"/>
    </row>
    <row r="6892" spans="23:23" x14ac:dyDescent="0.25">
      <c r="W6892"/>
    </row>
    <row r="6893" spans="23:23" x14ac:dyDescent="0.25">
      <c r="W6893"/>
    </row>
    <row r="6894" spans="23:23" x14ac:dyDescent="0.25">
      <c r="W6894"/>
    </row>
    <row r="6895" spans="23:23" x14ac:dyDescent="0.25">
      <c r="W6895"/>
    </row>
    <row r="6896" spans="23:23" x14ac:dyDescent="0.25">
      <c r="W6896"/>
    </row>
    <row r="6897" spans="23:23" x14ac:dyDescent="0.25">
      <c r="W6897"/>
    </row>
    <row r="6898" spans="23:23" x14ac:dyDescent="0.25">
      <c r="W6898"/>
    </row>
    <row r="6899" spans="23:23" x14ac:dyDescent="0.25">
      <c r="W6899"/>
    </row>
    <row r="6900" spans="23:23" x14ac:dyDescent="0.25">
      <c r="W6900"/>
    </row>
    <row r="6901" spans="23:23" x14ac:dyDescent="0.25">
      <c r="W6901"/>
    </row>
    <row r="6902" spans="23:23" x14ac:dyDescent="0.25">
      <c r="W6902"/>
    </row>
    <row r="6903" spans="23:23" x14ac:dyDescent="0.25">
      <c r="W6903"/>
    </row>
    <row r="6904" spans="23:23" x14ac:dyDescent="0.25">
      <c r="W6904"/>
    </row>
    <row r="6905" spans="23:23" x14ac:dyDescent="0.25">
      <c r="W6905"/>
    </row>
    <row r="6906" spans="23:23" x14ac:dyDescent="0.25">
      <c r="W6906"/>
    </row>
    <row r="6907" spans="23:23" x14ac:dyDescent="0.25">
      <c r="W6907"/>
    </row>
    <row r="6908" spans="23:23" x14ac:dyDescent="0.25">
      <c r="W6908"/>
    </row>
    <row r="6909" spans="23:23" x14ac:dyDescent="0.25">
      <c r="W6909"/>
    </row>
    <row r="6910" spans="23:23" x14ac:dyDescent="0.25">
      <c r="W6910"/>
    </row>
    <row r="6911" spans="23:23" x14ac:dyDescent="0.25">
      <c r="W6911"/>
    </row>
    <row r="6912" spans="23:23" x14ac:dyDescent="0.25">
      <c r="W6912"/>
    </row>
    <row r="6913" spans="23:23" x14ac:dyDescent="0.25">
      <c r="W6913"/>
    </row>
    <row r="6914" spans="23:23" x14ac:dyDescent="0.25">
      <c r="W6914"/>
    </row>
    <row r="6915" spans="23:23" x14ac:dyDescent="0.25">
      <c r="W6915"/>
    </row>
    <row r="6916" spans="23:23" x14ac:dyDescent="0.25">
      <c r="W6916"/>
    </row>
    <row r="6917" spans="23:23" x14ac:dyDescent="0.25">
      <c r="W6917"/>
    </row>
    <row r="6918" spans="23:23" x14ac:dyDescent="0.25">
      <c r="W6918"/>
    </row>
    <row r="6919" spans="23:23" x14ac:dyDescent="0.25">
      <c r="W6919"/>
    </row>
    <row r="6920" spans="23:23" x14ac:dyDescent="0.25">
      <c r="W6920"/>
    </row>
    <row r="6921" spans="23:23" x14ac:dyDescent="0.25">
      <c r="W6921"/>
    </row>
    <row r="6922" spans="23:23" x14ac:dyDescent="0.25">
      <c r="W6922"/>
    </row>
    <row r="6923" spans="23:23" x14ac:dyDescent="0.25">
      <c r="W6923"/>
    </row>
    <row r="6924" spans="23:23" x14ac:dyDescent="0.25">
      <c r="W6924"/>
    </row>
    <row r="6925" spans="23:23" x14ac:dyDescent="0.25">
      <c r="W6925"/>
    </row>
    <row r="6926" spans="23:23" x14ac:dyDescent="0.25">
      <c r="W6926"/>
    </row>
    <row r="6927" spans="23:23" x14ac:dyDescent="0.25">
      <c r="W6927"/>
    </row>
    <row r="6928" spans="23:23" x14ac:dyDescent="0.25">
      <c r="W6928"/>
    </row>
    <row r="6929" spans="23:23" x14ac:dyDescent="0.25">
      <c r="W6929"/>
    </row>
    <row r="6930" spans="23:23" x14ac:dyDescent="0.25">
      <c r="W6930"/>
    </row>
    <row r="6931" spans="23:23" x14ac:dyDescent="0.25">
      <c r="W6931"/>
    </row>
    <row r="6932" spans="23:23" x14ac:dyDescent="0.25">
      <c r="W6932"/>
    </row>
    <row r="6933" spans="23:23" x14ac:dyDescent="0.25">
      <c r="W6933"/>
    </row>
    <row r="6934" spans="23:23" x14ac:dyDescent="0.25">
      <c r="W6934"/>
    </row>
    <row r="6935" spans="23:23" x14ac:dyDescent="0.25">
      <c r="W6935"/>
    </row>
    <row r="6936" spans="23:23" x14ac:dyDescent="0.25">
      <c r="W6936"/>
    </row>
    <row r="6937" spans="23:23" x14ac:dyDescent="0.25">
      <c r="W6937"/>
    </row>
    <row r="6938" spans="23:23" x14ac:dyDescent="0.25">
      <c r="W6938"/>
    </row>
    <row r="6939" spans="23:23" x14ac:dyDescent="0.25">
      <c r="W6939"/>
    </row>
    <row r="6940" spans="23:23" x14ac:dyDescent="0.25">
      <c r="W6940"/>
    </row>
    <row r="6941" spans="23:23" x14ac:dyDescent="0.25">
      <c r="W6941"/>
    </row>
    <row r="6942" spans="23:23" x14ac:dyDescent="0.25">
      <c r="W6942"/>
    </row>
    <row r="6943" spans="23:23" x14ac:dyDescent="0.25">
      <c r="W6943"/>
    </row>
    <row r="6944" spans="23:23" x14ac:dyDescent="0.25">
      <c r="W6944"/>
    </row>
    <row r="6945" spans="23:23" x14ac:dyDescent="0.25">
      <c r="W6945"/>
    </row>
    <row r="6946" spans="23:23" x14ac:dyDescent="0.25">
      <c r="W6946"/>
    </row>
    <row r="6947" spans="23:23" x14ac:dyDescent="0.25">
      <c r="W6947"/>
    </row>
    <row r="6948" spans="23:23" x14ac:dyDescent="0.25">
      <c r="W6948"/>
    </row>
    <row r="6949" spans="23:23" x14ac:dyDescent="0.25">
      <c r="W6949"/>
    </row>
    <row r="6950" spans="23:23" x14ac:dyDescent="0.25">
      <c r="W6950"/>
    </row>
    <row r="6951" spans="23:23" x14ac:dyDescent="0.25">
      <c r="W6951"/>
    </row>
    <row r="6952" spans="23:23" x14ac:dyDescent="0.25">
      <c r="W6952"/>
    </row>
    <row r="6953" spans="23:23" x14ac:dyDescent="0.25">
      <c r="W6953"/>
    </row>
    <row r="6954" spans="23:23" x14ac:dyDescent="0.25">
      <c r="W6954"/>
    </row>
    <row r="6955" spans="23:23" x14ac:dyDescent="0.25">
      <c r="W6955"/>
    </row>
    <row r="6956" spans="23:23" x14ac:dyDescent="0.25">
      <c r="W6956"/>
    </row>
    <row r="6957" spans="23:23" x14ac:dyDescent="0.25">
      <c r="W6957"/>
    </row>
    <row r="6958" spans="23:23" x14ac:dyDescent="0.25">
      <c r="W6958"/>
    </row>
    <row r="6959" spans="23:23" x14ac:dyDescent="0.25">
      <c r="W6959"/>
    </row>
    <row r="6960" spans="23:23" x14ac:dyDescent="0.25">
      <c r="W6960"/>
    </row>
    <row r="6961" spans="23:23" x14ac:dyDescent="0.25">
      <c r="W6961"/>
    </row>
    <row r="6962" spans="23:23" x14ac:dyDescent="0.25">
      <c r="W6962"/>
    </row>
    <row r="6963" spans="23:23" x14ac:dyDescent="0.25">
      <c r="W6963"/>
    </row>
    <row r="6964" spans="23:23" x14ac:dyDescent="0.25">
      <c r="W6964"/>
    </row>
    <row r="6965" spans="23:23" x14ac:dyDescent="0.25">
      <c r="W6965"/>
    </row>
    <row r="6966" spans="23:23" x14ac:dyDescent="0.25">
      <c r="W6966"/>
    </row>
    <row r="6967" spans="23:23" x14ac:dyDescent="0.25">
      <c r="W6967"/>
    </row>
    <row r="6968" spans="23:23" x14ac:dyDescent="0.25">
      <c r="W6968"/>
    </row>
    <row r="6969" spans="23:23" x14ac:dyDescent="0.25">
      <c r="W6969"/>
    </row>
    <row r="6970" spans="23:23" x14ac:dyDescent="0.25">
      <c r="W6970"/>
    </row>
    <row r="6971" spans="23:23" x14ac:dyDescent="0.25">
      <c r="W6971"/>
    </row>
    <row r="6972" spans="23:23" x14ac:dyDescent="0.25">
      <c r="W6972"/>
    </row>
    <row r="6973" spans="23:23" x14ac:dyDescent="0.25">
      <c r="W6973"/>
    </row>
    <row r="6974" spans="23:23" x14ac:dyDescent="0.25">
      <c r="W6974"/>
    </row>
    <row r="6975" spans="23:23" x14ac:dyDescent="0.25">
      <c r="W6975"/>
    </row>
    <row r="6976" spans="23:23" x14ac:dyDescent="0.25">
      <c r="W6976"/>
    </row>
    <row r="6977" spans="23:23" x14ac:dyDescent="0.25">
      <c r="W6977"/>
    </row>
    <row r="6978" spans="23:23" x14ac:dyDescent="0.25">
      <c r="W6978"/>
    </row>
    <row r="6979" spans="23:23" x14ac:dyDescent="0.25">
      <c r="W6979"/>
    </row>
    <row r="6980" spans="23:23" x14ac:dyDescent="0.25">
      <c r="W6980"/>
    </row>
    <row r="6981" spans="23:23" x14ac:dyDescent="0.25">
      <c r="W6981"/>
    </row>
    <row r="6982" spans="23:23" x14ac:dyDescent="0.25">
      <c r="W6982"/>
    </row>
    <row r="6983" spans="23:23" x14ac:dyDescent="0.25">
      <c r="W6983"/>
    </row>
    <row r="6984" spans="23:23" x14ac:dyDescent="0.25">
      <c r="W6984"/>
    </row>
    <row r="6985" spans="23:23" x14ac:dyDescent="0.25">
      <c r="W6985"/>
    </row>
    <row r="6986" spans="23:23" x14ac:dyDescent="0.25">
      <c r="W6986"/>
    </row>
    <row r="6987" spans="23:23" x14ac:dyDescent="0.25">
      <c r="W6987"/>
    </row>
    <row r="6988" spans="23:23" x14ac:dyDescent="0.25">
      <c r="W6988"/>
    </row>
    <row r="6989" spans="23:23" x14ac:dyDescent="0.25">
      <c r="W6989"/>
    </row>
    <row r="6990" spans="23:23" x14ac:dyDescent="0.25">
      <c r="W6990"/>
    </row>
    <row r="6991" spans="23:23" x14ac:dyDescent="0.25">
      <c r="W6991"/>
    </row>
    <row r="6992" spans="23:23" x14ac:dyDescent="0.25">
      <c r="W6992"/>
    </row>
    <row r="6993" spans="23:23" x14ac:dyDescent="0.25">
      <c r="W6993"/>
    </row>
    <row r="6994" spans="23:23" x14ac:dyDescent="0.25">
      <c r="W6994"/>
    </row>
    <row r="6995" spans="23:23" x14ac:dyDescent="0.25">
      <c r="W6995"/>
    </row>
    <row r="6996" spans="23:23" x14ac:dyDescent="0.25">
      <c r="W6996"/>
    </row>
    <row r="6997" spans="23:23" x14ac:dyDescent="0.25">
      <c r="W6997"/>
    </row>
    <row r="6998" spans="23:23" x14ac:dyDescent="0.25">
      <c r="W6998"/>
    </row>
    <row r="6999" spans="23:23" x14ac:dyDescent="0.25">
      <c r="W6999"/>
    </row>
    <row r="7000" spans="23:23" x14ac:dyDescent="0.25">
      <c r="W7000"/>
    </row>
    <row r="7001" spans="23:23" x14ac:dyDescent="0.25">
      <c r="W7001"/>
    </row>
    <row r="7002" spans="23:23" x14ac:dyDescent="0.25">
      <c r="W7002"/>
    </row>
    <row r="7003" spans="23:23" x14ac:dyDescent="0.25">
      <c r="W7003"/>
    </row>
    <row r="7004" spans="23:23" x14ac:dyDescent="0.25">
      <c r="W7004"/>
    </row>
    <row r="7005" spans="23:23" x14ac:dyDescent="0.25">
      <c r="W7005"/>
    </row>
    <row r="7006" spans="23:23" x14ac:dyDescent="0.25">
      <c r="W7006"/>
    </row>
    <row r="7007" spans="23:23" x14ac:dyDescent="0.25">
      <c r="W7007"/>
    </row>
    <row r="7008" spans="23:23" x14ac:dyDescent="0.25">
      <c r="W7008"/>
    </row>
    <row r="7009" spans="23:23" x14ac:dyDescent="0.25">
      <c r="W7009"/>
    </row>
    <row r="7010" spans="23:23" x14ac:dyDescent="0.25">
      <c r="W7010"/>
    </row>
    <row r="7011" spans="23:23" x14ac:dyDescent="0.25">
      <c r="W7011"/>
    </row>
    <row r="7012" spans="23:23" x14ac:dyDescent="0.25">
      <c r="W7012"/>
    </row>
    <row r="7013" spans="23:23" x14ac:dyDescent="0.25">
      <c r="W7013"/>
    </row>
    <row r="7014" spans="23:23" x14ac:dyDescent="0.25">
      <c r="W7014"/>
    </row>
    <row r="7015" spans="23:23" x14ac:dyDescent="0.25">
      <c r="W7015"/>
    </row>
    <row r="7016" spans="23:23" x14ac:dyDescent="0.25">
      <c r="W7016"/>
    </row>
    <row r="7017" spans="23:23" x14ac:dyDescent="0.25">
      <c r="W7017"/>
    </row>
    <row r="7018" spans="23:23" x14ac:dyDescent="0.25">
      <c r="W7018"/>
    </row>
    <row r="7019" spans="23:23" x14ac:dyDescent="0.25">
      <c r="W7019"/>
    </row>
    <row r="7020" spans="23:23" x14ac:dyDescent="0.25">
      <c r="W7020"/>
    </row>
    <row r="7021" spans="23:23" x14ac:dyDescent="0.25">
      <c r="W7021"/>
    </row>
    <row r="7022" spans="23:23" x14ac:dyDescent="0.25">
      <c r="W7022"/>
    </row>
    <row r="7023" spans="23:23" x14ac:dyDescent="0.25">
      <c r="W7023"/>
    </row>
    <row r="7024" spans="23:23" x14ac:dyDescent="0.25">
      <c r="W7024"/>
    </row>
    <row r="7025" spans="23:23" x14ac:dyDescent="0.25">
      <c r="W7025"/>
    </row>
    <row r="7026" spans="23:23" x14ac:dyDescent="0.25">
      <c r="W7026"/>
    </row>
    <row r="7027" spans="23:23" x14ac:dyDescent="0.25">
      <c r="W7027"/>
    </row>
    <row r="7028" spans="23:23" x14ac:dyDescent="0.25">
      <c r="W7028"/>
    </row>
    <row r="7029" spans="23:23" x14ac:dyDescent="0.25">
      <c r="W7029"/>
    </row>
    <row r="7030" spans="23:23" x14ac:dyDescent="0.25">
      <c r="W7030"/>
    </row>
    <row r="7031" spans="23:23" x14ac:dyDescent="0.25">
      <c r="W7031"/>
    </row>
    <row r="7032" spans="23:23" x14ac:dyDescent="0.25">
      <c r="W7032"/>
    </row>
    <row r="7033" spans="23:23" x14ac:dyDescent="0.25">
      <c r="W7033"/>
    </row>
    <row r="7034" spans="23:23" x14ac:dyDescent="0.25">
      <c r="W7034"/>
    </row>
    <row r="7035" spans="23:23" x14ac:dyDescent="0.25">
      <c r="W7035"/>
    </row>
    <row r="7036" spans="23:23" x14ac:dyDescent="0.25">
      <c r="W7036"/>
    </row>
    <row r="7037" spans="23:23" x14ac:dyDescent="0.25">
      <c r="W7037"/>
    </row>
    <row r="7038" spans="23:23" x14ac:dyDescent="0.25">
      <c r="W7038"/>
    </row>
    <row r="7039" spans="23:23" x14ac:dyDescent="0.25">
      <c r="W7039"/>
    </row>
    <row r="7040" spans="23:23" x14ac:dyDescent="0.25">
      <c r="W7040"/>
    </row>
    <row r="7041" spans="23:23" x14ac:dyDescent="0.25">
      <c r="W7041"/>
    </row>
    <row r="7042" spans="23:23" x14ac:dyDescent="0.25">
      <c r="W7042"/>
    </row>
    <row r="7043" spans="23:23" x14ac:dyDescent="0.25">
      <c r="W7043"/>
    </row>
    <row r="7044" spans="23:23" x14ac:dyDescent="0.25">
      <c r="W7044"/>
    </row>
    <row r="7045" spans="23:23" x14ac:dyDescent="0.25">
      <c r="W7045"/>
    </row>
    <row r="7046" spans="23:23" x14ac:dyDescent="0.25">
      <c r="W7046"/>
    </row>
    <row r="7047" spans="23:23" x14ac:dyDescent="0.25">
      <c r="W7047"/>
    </row>
    <row r="7048" spans="23:23" x14ac:dyDescent="0.25">
      <c r="W7048"/>
    </row>
    <row r="7049" spans="23:23" x14ac:dyDescent="0.25">
      <c r="W7049"/>
    </row>
    <row r="7050" spans="23:23" x14ac:dyDescent="0.25">
      <c r="W7050"/>
    </row>
    <row r="7051" spans="23:23" x14ac:dyDescent="0.25">
      <c r="W7051"/>
    </row>
    <row r="7052" spans="23:23" x14ac:dyDescent="0.25">
      <c r="W7052"/>
    </row>
    <row r="7053" spans="23:23" x14ac:dyDescent="0.25">
      <c r="W7053"/>
    </row>
    <row r="7054" spans="23:23" x14ac:dyDescent="0.25">
      <c r="W7054"/>
    </row>
    <row r="7055" spans="23:23" x14ac:dyDescent="0.25">
      <c r="W7055"/>
    </row>
    <row r="7056" spans="23:23" x14ac:dyDescent="0.25">
      <c r="W7056"/>
    </row>
    <row r="7057" spans="23:23" x14ac:dyDescent="0.25">
      <c r="W7057"/>
    </row>
    <row r="7058" spans="23:23" x14ac:dyDescent="0.25">
      <c r="W7058"/>
    </row>
    <row r="7059" spans="23:23" x14ac:dyDescent="0.25">
      <c r="W7059"/>
    </row>
    <row r="7060" spans="23:23" x14ac:dyDescent="0.25">
      <c r="W7060"/>
    </row>
    <row r="7061" spans="23:23" x14ac:dyDescent="0.25">
      <c r="W7061"/>
    </row>
    <row r="7062" spans="23:23" x14ac:dyDescent="0.25">
      <c r="W7062"/>
    </row>
    <row r="7063" spans="23:23" x14ac:dyDescent="0.25">
      <c r="W7063"/>
    </row>
    <row r="7064" spans="23:23" x14ac:dyDescent="0.25">
      <c r="W7064"/>
    </row>
    <row r="7065" spans="23:23" x14ac:dyDescent="0.25">
      <c r="W7065"/>
    </row>
    <row r="7066" spans="23:23" x14ac:dyDescent="0.25">
      <c r="W7066"/>
    </row>
    <row r="7067" spans="23:23" x14ac:dyDescent="0.25">
      <c r="W7067"/>
    </row>
    <row r="7068" spans="23:23" x14ac:dyDescent="0.25">
      <c r="W7068"/>
    </row>
    <row r="7069" spans="23:23" x14ac:dyDescent="0.25">
      <c r="W7069"/>
    </row>
    <row r="7070" spans="23:23" x14ac:dyDescent="0.25">
      <c r="W7070"/>
    </row>
    <row r="7071" spans="23:23" x14ac:dyDescent="0.25">
      <c r="W7071"/>
    </row>
    <row r="7072" spans="23:23" x14ac:dyDescent="0.25">
      <c r="W7072"/>
    </row>
    <row r="7073" spans="23:23" x14ac:dyDescent="0.25">
      <c r="W7073"/>
    </row>
    <row r="7074" spans="23:23" x14ac:dyDescent="0.25">
      <c r="W7074"/>
    </row>
    <row r="7075" spans="23:23" x14ac:dyDescent="0.25">
      <c r="W7075"/>
    </row>
    <row r="7076" spans="23:23" x14ac:dyDescent="0.25">
      <c r="W7076"/>
    </row>
    <row r="7077" spans="23:23" x14ac:dyDescent="0.25">
      <c r="W7077"/>
    </row>
    <row r="7078" spans="23:23" x14ac:dyDescent="0.25">
      <c r="W7078"/>
    </row>
    <row r="7079" spans="23:23" x14ac:dyDescent="0.25">
      <c r="W7079"/>
    </row>
    <row r="7080" spans="23:23" x14ac:dyDescent="0.25">
      <c r="W7080"/>
    </row>
    <row r="7081" spans="23:23" x14ac:dyDescent="0.25">
      <c r="W7081"/>
    </row>
    <row r="7082" spans="23:23" x14ac:dyDescent="0.25">
      <c r="W7082"/>
    </row>
    <row r="7083" spans="23:23" x14ac:dyDescent="0.25">
      <c r="W7083"/>
    </row>
    <row r="7084" spans="23:23" x14ac:dyDescent="0.25">
      <c r="W7084"/>
    </row>
    <row r="7085" spans="23:23" x14ac:dyDescent="0.25">
      <c r="W7085"/>
    </row>
    <row r="7086" spans="23:23" x14ac:dyDescent="0.25">
      <c r="W7086"/>
    </row>
    <row r="7087" spans="23:23" x14ac:dyDescent="0.25">
      <c r="W7087"/>
    </row>
    <row r="7088" spans="23:23" x14ac:dyDescent="0.25">
      <c r="W7088"/>
    </row>
    <row r="7089" spans="23:23" x14ac:dyDescent="0.25">
      <c r="W7089"/>
    </row>
    <row r="7090" spans="23:23" x14ac:dyDescent="0.25">
      <c r="W7090"/>
    </row>
    <row r="7091" spans="23:23" x14ac:dyDescent="0.25">
      <c r="W7091"/>
    </row>
    <row r="7092" spans="23:23" x14ac:dyDescent="0.25">
      <c r="W7092"/>
    </row>
    <row r="7093" spans="23:23" x14ac:dyDescent="0.25">
      <c r="W7093"/>
    </row>
    <row r="7094" spans="23:23" x14ac:dyDescent="0.25">
      <c r="W7094"/>
    </row>
    <row r="7095" spans="23:23" x14ac:dyDescent="0.25">
      <c r="W7095"/>
    </row>
    <row r="7096" spans="23:23" x14ac:dyDescent="0.25">
      <c r="W7096"/>
    </row>
    <row r="7097" spans="23:23" x14ac:dyDescent="0.25">
      <c r="W7097"/>
    </row>
    <row r="7098" spans="23:23" x14ac:dyDescent="0.25">
      <c r="W7098"/>
    </row>
    <row r="7099" spans="23:23" x14ac:dyDescent="0.25">
      <c r="W7099"/>
    </row>
    <row r="7100" spans="23:23" x14ac:dyDescent="0.25">
      <c r="W7100"/>
    </row>
    <row r="7101" spans="23:23" x14ac:dyDescent="0.25">
      <c r="W7101"/>
    </row>
    <row r="7102" spans="23:23" x14ac:dyDescent="0.25">
      <c r="W7102"/>
    </row>
    <row r="7103" spans="23:23" x14ac:dyDescent="0.25">
      <c r="W7103"/>
    </row>
    <row r="7104" spans="23:23" x14ac:dyDescent="0.25">
      <c r="W7104"/>
    </row>
    <row r="7105" spans="23:23" x14ac:dyDescent="0.25">
      <c r="W7105"/>
    </row>
    <row r="7106" spans="23:23" x14ac:dyDescent="0.25">
      <c r="W7106"/>
    </row>
    <row r="7107" spans="23:23" x14ac:dyDescent="0.25">
      <c r="W7107"/>
    </row>
    <row r="7108" spans="23:23" x14ac:dyDescent="0.25">
      <c r="W7108"/>
    </row>
    <row r="7109" spans="23:23" x14ac:dyDescent="0.25">
      <c r="W7109"/>
    </row>
    <row r="7110" spans="23:23" x14ac:dyDescent="0.25">
      <c r="W7110"/>
    </row>
    <row r="7111" spans="23:23" x14ac:dyDescent="0.25">
      <c r="W7111"/>
    </row>
    <row r="7112" spans="23:23" x14ac:dyDescent="0.25">
      <c r="W7112"/>
    </row>
    <row r="7113" spans="23:23" x14ac:dyDescent="0.25">
      <c r="W7113"/>
    </row>
    <row r="7114" spans="23:23" x14ac:dyDescent="0.25">
      <c r="W7114"/>
    </row>
    <row r="7115" spans="23:23" x14ac:dyDescent="0.25">
      <c r="W7115"/>
    </row>
    <row r="7116" spans="23:23" x14ac:dyDescent="0.25">
      <c r="W7116"/>
    </row>
    <row r="7117" spans="23:23" x14ac:dyDescent="0.25">
      <c r="W7117"/>
    </row>
    <row r="7118" spans="23:23" x14ac:dyDescent="0.25">
      <c r="W7118"/>
    </row>
    <row r="7119" spans="23:23" x14ac:dyDescent="0.25">
      <c r="W7119"/>
    </row>
    <row r="7120" spans="23:23" x14ac:dyDescent="0.25">
      <c r="W7120"/>
    </row>
    <row r="7121" spans="23:23" x14ac:dyDescent="0.25">
      <c r="W7121"/>
    </row>
    <row r="7122" spans="23:23" x14ac:dyDescent="0.25">
      <c r="W7122"/>
    </row>
    <row r="7123" spans="23:23" x14ac:dyDescent="0.25">
      <c r="W7123"/>
    </row>
    <row r="7124" spans="23:23" x14ac:dyDescent="0.25">
      <c r="W7124"/>
    </row>
    <row r="7125" spans="23:23" x14ac:dyDescent="0.25">
      <c r="W7125"/>
    </row>
    <row r="7126" spans="23:23" x14ac:dyDescent="0.25">
      <c r="W7126"/>
    </row>
    <row r="7127" spans="23:23" x14ac:dyDescent="0.25">
      <c r="W7127"/>
    </row>
    <row r="7128" spans="23:23" x14ac:dyDescent="0.25">
      <c r="W7128"/>
    </row>
    <row r="7129" spans="23:23" x14ac:dyDescent="0.25">
      <c r="W7129"/>
    </row>
    <row r="7130" spans="23:23" x14ac:dyDescent="0.25">
      <c r="W7130"/>
    </row>
    <row r="7131" spans="23:23" x14ac:dyDescent="0.25">
      <c r="W7131"/>
    </row>
    <row r="7132" spans="23:23" x14ac:dyDescent="0.25">
      <c r="W7132"/>
    </row>
    <row r="7133" spans="23:23" x14ac:dyDescent="0.25">
      <c r="W7133"/>
    </row>
    <row r="7134" spans="23:23" x14ac:dyDescent="0.25">
      <c r="W7134"/>
    </row>
    <row r="7135" spans="23:23" x14ac:dyDescent="0.25">
      <c r="W7135"/>
    </row>
    <row r="7136" spans="23:23" x14ac:dyDescent="0.25">
      <c r="W7136"/>
    </row>
    <row r="7137" spans="23:23" x14ac:dyDescent="0.25">
      <c r="W7137"/>
    </row>
    <row r="7138" spans="23:23" x14ac:dyDescent="0.25">
      <c r="W7138"/>
    </row>
    <row r="7139" spans="23:23" x14ac:dyDescent="0.25">
      <c r="W7139"/>
    </row>
    <row r="7140" spans="23:23" x14ac:dyDescent="0.25">
      <c r="W7140"/>
    </row>
    <row r="7141" spans="23:23" x14ac:dyDescent="0.25">
      <c r="W7141"/>
    </row>
    <row r="7142" spans="23:23" x14ac:dyDescent="0.25">
      <c r="W7142"/>
    </row>
    <row r="7143" spans="23:23" x14ac:dyDescent="0.25">
      <c r="W7143"/>
    </row>
    <row r="7144" spans="23:23" x14ac:dyDescent="0.25">
      <c r="W7144"/>
    </row>
    <row r="7145" spans="23:23" x14ac:dyDescent="0.25">
      <c r="W7145"/>
    </row>
    <row r="7146" spans="23:23" x14ac:dyDescent="0.25">
      <c r="W7146"/>
    </row>
    <row r="7147" spans="23:23" x14ac:dyDescent="0.25">
      <c r="W7147"/>
    </row>
    <row r="7148" spans="23:23" x14ac:dyDescent="0.25">
      <c r="W7148"/>
    </row>
    <row r="7149" spans="23:23" x14ac:dyDescent="0.25">
      <c r="W7149"/>
    </row>
    <row r="7150" spans="23:23" x14ac:dyDescent="0.25">
      <c r="W7150"/>
    </row>
    <row r="7151" spans="23:23" x14ac:dyDescent="0.25">
      <c r="W7151"/>
    </row>
    <row r="7152" spans="23:23" x14ac:dyDescent="0.25">
      <c r="W7152"/>
    </row>
    <row r="7153" spans="23:23" x14ac:dyDescent="0.25">
      <c r="W7153"/>
    </row>
    <row r="7154" spans="23:23" x14ac:dyDescent="0.25">
      <c r="W7154"/>
    </row>
    <row r="7155" spans="23:23" x14ac:dyDescent="0.25">
      <c r="W7155"/>
    </row>
    <row r="7156" spans="23:23" x14ac:dyDescent="0.25">
      <c r="W7156"/>
    </row>
    <row r="7157" spans="23:23" x14ac:dyDescent="0.25">
      <c r="W7157"/>
    </row>
    <row r="7158" spans="23:23" x14ac:dyDescent="0.25">
      <c r="W7158"/>
    </row>
    <row r="7159" spans="23:23" x14ac:dyDescent="0.25">
      <c r="W7159"/>
    </row>
    <row r="7160" spans="23:23" x14ac:dyDescent="0.25">
      <c r="W7160"/>
    </row>
    <row r="7161" spans="23:23" x14ac:dyDescent="0.25">
      <c r="W7161"/>
    </row>
    <row r="7162" spans="23:23" x14ac:dyDescent="0.25">
      <c r="W7162"/>
    </row>
    <row r="7163" spans="23:23" x14ac:dyDescent="0.25">
      <c r="W7163"/>
    </row>
    <row r="7164" spans="23:23" x14ac:dyDescent="0.25">
      <c r="W7164"/>
    </row>
    <row r="7165" spans="23:23" x14ac:dyDescent="0.25">
      <c r="W7165"/>
    </row>
    <row r="7166" spans="23:23" x14ac:dyDescent="0.25">
      <c r="W7166"/>
    </row>
    <row r="7167" spans="23:23" x14ac:dyDescent="0.25">
      <c r="W7167"/>
    </row>
    <row r="7168" spans="23:23" x14ac:dyDescent="0.25">
      <c r="W7168"/>
    </row>
    <row r="7169" spans="23:23" x14ac:dyDescent="0.25">
      <c r="W7169"/>
    </row>
    <row r="7170" spans="23:23" x14ac:dyDescent="0.25">
      <c r="W7170"/>
    </row>
    <row r="7171" spans="23:23" x14ac:dyDescent="0.25">
      <c r="W7171"/>
    </row>
    <row r="7172" spans="23:23" x14ac:dyDescent="0.25">
      <c r="W7172"/>
    </row>
    <row r="7173" spans="23:23" x14ac:dyDescent="0.25">
      <c r="W7173"/>
    </row>
    <row r="7174" spans="23:23" x14ac:dyDescent="0.25">
      <c r="W7174"/>
    </row>
    <row r="7175" spans="23:23" x14ac:dyDescent="0.25">
      <c r="W7175"/>
    </row>
    <row r="7176" spans="23:23" x14ac:dyDescent="0.25">
      <c r="W7176"/>
    </row>
    <row r="7177" spans="23:23" x14ac:dyDescent="0.25">
      <c r="W7177"/>
    </row>
    <row r="7178" spans="23:23" x14ac:dyDescent="0.25">
      <c r="W7178"/>
    </row>
    <row r="7179" spans="23:23" x14ac:dyDescent="0.25">
      <c r="W7179"/>
    </row>
    <row r="7180" spans="23:23" x14ac:dyDescent="0.25">
      <c r="W7180"/>
    </row>
    <row r="7181" spans="23:23" x14ac:dyDescent="0.25">
      <c r="W7181"/>
    </row>
    <row r="7182" spans="23:23" x14ac:dyDescent="0.25">
      <c r="W7182"/>
    </row>
    <row r="7183" spans="23:23" x14ac:dyDescent="0.25">
      <c r="W7183"/>
    </row>
    <row r="7184" spans="23:23" x14ac:dyDescent="0.25">
      <c r="W7184"/>
    </row>
    <row r="7185" spans="23:23" x14ac:dyDescent="0.25">
      <c r="W7185"/>
    </row>
    <row r="7186" spans="23:23" x14ac:dyDescent="0.25">
      <c r="W7186"/>
    </row>
    <row r="7187" spans="23:23" x14ac:dyDescent="0.25">
      <c r="W7187"/>
    </row>
    <row r="7188" spans="23:23" x14ac:dyDescent="0.25">
      <c r="W7188"/>
    </row>
    <row r="7189" spans="23:23" x14ac:dyDescent="0.25">
      <c r="W7189"/>
    </row>
    <row r="7190" spans="23:23" x14ac:dyDescent="0.25">
      <c r="W7190"/>
    </row>
    <row r="7191" spans="23:23" x14ac:dyDescent="0.25">
      <c r="W7191"/>
    </row>
    <row r="7192" spans="23:23" x14ac:dyDescent="0.25">
      <c r="W7192"/>
    </row>
    <row r="7193" spans="23:23" x14ac:dyDescent="0.25">
      <c r="W7193"/>
    </row>
    <row r="7194" spans="23:23" x14ac:dyDescent="0.25">
      <c r="W7194"/>
    </row>
    <row r="7195" spans="23:23" x14ac:dyDescent="0.25">
      <c r="W7195"/>
    </row>
    <row r="7196" spans="23:23" x14ac:dyDescent="0.25">
      <c r="W7196"/>
    </row>
    <row r="7197" spans="23:23" x14ac:dyDescent="0.25">
      <c r="W7197"/>
    </row>
    <row r="7198" spans="23:23" x14ac:dyDescent="0.25">
      <c r="W7198"/>
    </row>
    <row r="7199" spans="23:23" x14ac:dyDescent="0.25">
      <c r="W7199"/>
    </row>
    <row r="7200" spans="23:23" x14ac:dyDescent="0.25">
      <c r="W7200"/>
    </row>
    <row r="7201" spans="23:23" x14ac:dyDescent="0.25">
      <c r="W7201"/>
    </row>
    <row r="7202" spans="23:23" x14ac:dyDescent="0.25">
      <c r="W7202"/>
    </row>
    <row r="7203" spans="23:23" x14ac:dyDescent="0.25">
      <c r="W7203"/>
    </row>
    <row r="7204" spans="23:23" x14ac:dyDescent="0.25">
      <c r="W7204"/>
    </row>
    <row r="7205" spans="23:23" x14ac:dyDescent="0.25">
      <c r="W7205"/>
    </row>
    <row r="7206" spans="23:23" x14ac:dyDescent="0.25">
      <c r="W7206"/>
    </row>
    <row r="7207" spans="23:23" x14ac:dyDescent="0.25">
      <c r="W7207"/>
    </row>
    <row r="7208" spans="23:23" x14ac:dyDescent="0.25">
      <c r="W7208"/>
    </row>
    <row r="7209" spans="23:23" x14ac:dyDescent="0.25">
      <c r="W7209"/>
    </row>
    <row r="7210" spans="23:23" x14ac:dyDescent="0.25">
      <c r="W7210"/>
    </row>
    <row r="7211" spans="23:23" x14ac:dyDescent="0.25">
      <c r="W7211"/>
    </row>
    <row r="7212" spans="23:23" x14ac:dyDescent="0.25">
      <c r="W7212"/>
    </row>
    <row r="7213" spans="23:23" x14ac:dyDescent="0.25">
      <c r="W7213"/>
    </row>
    <row r="7214" spans="23:23" x14ac:dyDescent="0.25">
      <c r="W7214"/>
    </row>
    <row r="7215" spans="23:23" x14ac:dyDescent="0.25">
      <c r="W7215"/>
    </row>
    <row r="7216" spans="23:23" x14ac:dyDescent="0.25">
      <c r="W7216"/>
    </row>
    <row r="7217" spans="23:23" x14ac:dyDescent="0.25">
      <c r="W7217"/>
    </row>
    <row r="7218" spans="23:23" x14ac:dyDescent="0.25">
      <c r="W7218"/>
    </row>
    <row r="7219" spans="23:23" x14ac:dyDescent="0.25">
      <c r="W7219"/>
    </row>
    <row r="7220" spans="23:23" x14ac:dyDescent="0.25">
      <c r="W7220"/>
    </row>
    <row r="7221" spans="23:23" x14ac:dyDescent="0.25">
      <c r="W7221"/>
    </row>
    <row r="7222" spans="23:23" x14ac:dyDescent="0.25">
      <c r="W7222"/>
    </row>
    <row r="7223" spans="23:23" x14ac:dyDescent="0.25">
      <c r="W7223"/>
    </row>
    <row r="7224" spans="23:23" x14ac:dyDescent="0.25">
      <c r="W7224"/>
    </row>
    <row r="7225" spans="23:23" x14ac:dyDescent="0.25">
      <c r="W7225"/>
    </row>
    <row r="7226" spans="23:23" x14ac:dyDescent="0.25">
      <c r="W7226"/>
    </row>
    <row r="7227" spans="23:23" x14ac:dyDescent="0.25">
      <c r="W7227"/>
    </row>
    <row r="7228" spans="23:23" x14ac:dyDescent="0.25">
      <c r="W7228"/>
    </row>
    <row r="7229" spans="23:23" x14ac:dyDescent="0.25">
      <c r="W7229"/>
    </row>
    <row r="7230" spans="23:23" x14ac:dyDescent="0.25">
      <c r="W7230"/>
    </row>
    <row r="7231" spans="23:23" x14ac:dyDescent="0.25">
      <c r="W7231"/>
    </row>
    <row r="7232" spans="23:23" x14ac:dyDescent="0.25">
      <c r="W7232"/>
    </row>
    <row r="7233" spans="23:23" x14ac:dyDescent="0.25">
      <c r="W7233"/>
    </row>
    <row r="7234" spans="23:23" x14ac:dyDescent="0.25">
      <c r="W7234"/>
    </row>
    <row r="7235" spans="23:23" x14ac:dyDescent="0.25">
      <c r="W7235"/>
    </row>
    <row r="7236" spans="23:23" x14ac:dyDescent="0.25">
      <c r="W7236"/>
    </row>
    <row r="7237" spans="23:23" x14ac:dyDescent="0.25">
      <c r="W7237"/>
    </row>
    <row r="7238" spans="23:23" x14ac:dyDescent="0.25">
      <c r="W7238"/>
    </row>
    <row r="7239" spans="23:23" x14ac:dyDescent="0.25">
      <c r="W7239"/>
    </row>
    <row r="7240" spans="23:23" x14ac:dyDescent="0.25">
      <c r="W7240"/>
    </row>
    <row r="7241" spans="23:23" x14ac:dyDescent="0.25">
      <c r="W7241"/>
    </row>
    <row r="7242" spans="23:23" x14ac:dyDescent="0.25">
      <c r="W7242"/>
    </row>
    <row r="7243" spans="23:23" x14ac:dyDescent="0.25">
      <c r="W7243"/>
    </row>
    <row r="7244" spans="23:23" x14ac:dyDescent="0.25">
      <c r="W7244"/>
    </row>
    <row r="7245" spans="23:23" x14ac:dyDescent="0.25">
      <c r="W7245"/>
    </row>
    <row r="7246" spans="23:23" x14ac:dyDescent="0.25">
      <c r="W7246"/>
    </row>
    <row r="7247" spans="23:23" x14ac:dyDescent="0.25">
      <c r="W7247"/>
    </row>
    <row r="7248" spans="23:23" x14ac:dyDescent="0.25">
      <c r="W7248"/>
    </row>
    <row r="7249" spans="23:23" x14ac:dyDescent="0.25">
      <c r="W7249"/>
    </row>
    <row r="7250" spans="23:23" x14ac:dyDescent="0.25">
      <c r="W7250"/>
    </row>
    <row r="7251" spans="23:23" x14ac:dyDescent="0.25">
      <c r="W7251"/>
    </row>
    <row r="7252" spans="23:23" x14ac:dyDescent="0.25">
      <c r="W7252"/>
    </row>
    <row r="7253" spans="23:23" x14ac:dyDescent="0.25">
      <c r="W7253"/>
    </row>
    <row r="7254" spans="23:23" x14ac:dyDescent="0.25">
      <c r="W7254"/>
    </row>
    <row r="7255" spans="23:23" x14ac:dyDescent="0.25">
      <c r="W7255"/>
    </row>
    <row r="7256" spans="23:23" x14ac:dyDescent="0.25">
      <c r="W7256"/>
    </row>
    <row r="7257" spans="23:23" x14ac:dyDescent="0.25">
      <c r="W7257"/>
    </row>
    <row r="7258" spans="23:23" x14ac:dyDescent="0.25">
      <c r="W7258"/>
    </row>
    <row r="7259" spans="23:23" x14ac:dyDescent="0.25">
      <c r="W7259"/>
    </row>
    <row r="7260" spans="23:23" x14ac:dyDescent="0.25">
      <c r="W7260"/>
    </row>
    <row r="7261" spans="23:23" x14ac:dyDescent="0.25">
      <c r="W7261"/>
    </row>
    <row r="7262" spans="23:23" x14ac:dyDescent="0.25">
      <c r="W7262"/>
    </row>
    <row r="7263" spans="23:23" x14ac:dyDescent="0.25">
      <c r="W7263"/>
    </row>
    <row r="7264" spans="23:23" x14ac:dyDescent="0.25">
      <c r="W7264"/>
    </row>
    <row r="7265" spans="23:23" x14ac:dyDescent="0.25">
      <c r="W7265"/>
    </row>
    <row r="7266" spans="23:23" x14ac:dyDescent="0.25">
      <c r="W7266"/>
    </row>
    <row r="7267" spans="23:23" x14ac:dyDescent="0.25">
      <c r="W7267"/>
    </row>
    <row r="7268" spans="23:23" x14ac:dyDescent="0.25">
      <c r="W7268"/>
    </row>
    <row r="7269" spans="23:23" x14ac:dyDescent="0.25">
      <c r="W7269"/>
    </row>
    <row r="7270" spans="23:23" x14ac:dyDescent="0.25">
      <c r="W7270"/>
    </row>
    <row r="7271" spans="23:23" x14ac:dyDescent="0.25">
      <c r="W7271"/>
    </row>
    <row r="7272" spans="23:23" x14ac:dyDescent="0.25">
      <c r="W7272"/>
    </row>
    <row r="7273" spans="23:23" x14ac:dyDescent="0.25">
      <c r="W7273"/>
    </row>
    <row r="7274" spans="23:23" x14ac:dyDescent="0.25">
      <c r="W7274"/>
    </row>
    <row r="7275" spans="23:23" x14ac:dyDescent="0.25">
      <c r="W7275"/>
    </row>
    <row r="7276" spans="23:23" x14ac:dyDescent="0.25">
      <c r="W7276"/>
    </row>
    <row r="7277" spans="23:23" x14ac:dyDescent="0.25">
      <c r="W7277"/>
    </row>
    <row r="7278" spans="23:23" x14ac:dyDescent="0.25">
      <c r="W7278"/>
    </row>
    <row r="7279" spans="23:23" x14ac:dyDescent="0.25">
      <c r="W7279"/>
    </row>
    <row r="7280" spans="23:23" x14ac:dyDescent="0.25">
      <c r="W7280"/>
    </row>
    <row r="7281" spans="23:23" x14ac:dyDescent="0.25">
      <c r="W7281"/>
    </row>
    <row r="7282" spans="23:23" x14ac:dyDescent="0.25">
      <c r="W7282"/>
    </row>
    <row r="7283" spans="23:23" x14ac:dyDescent="0.25">
      <c r="W7283"/>
    </row>
    <row r="7284" spans="23:23" x14ac:dyDescent="0.25">
      <c r="W7284"/>
    </row>
    <row r="7285" spans="23:23" x14ac:dyDescent="0.25">
      <c r="W7285"/>
    </row>
    <row r="7286" spans="23:23" x14ac:dyDescent="0.25">
      <c r="W7286"/>
    </row>
    <row r="7287" spans="23:23" x14ac:dyDescent="0.25">
      <c r="W7287"/>
    </row>
    <row r="7288" spans="23:23" x14ac:dyDescent="0.25">
      <c r="W7288"/>
    </row>
    <row r="7289" spans="23:23" x14ac:dyDescent="0.25">
      <c r="W7289"/>
    </row>
    <row r="7290" spans="23:23" x14ac:dyDescent="0.25">
      <c r="W7290"/>
    </row>
    <row r="7291" spans="23:23" x14ac:dyDescent="0.25">
      <c r="W7291"/>
    </row>
    <row r="7292" spans="23:23" x14ac:dyDescent="0.25">
      <c r="W7292"/>
    </row>
    <row r="7293" spans="23:23" x14ac:dyDescent="0.25">
      <c r="W7293"/>
    </row>
    <row r="7294" spans="23:23" x14ac:dyDescent="0.25">
      <c r="W7294"/>
    </row>
    <row r="7295" spans="23:23" x14ac:dyDescent="0.25">
      <c r="W7295"/>
    </row>
    <row r="7296" spans="23:23" x14ac:dyDescent="0.25">
      <c r="W7296"/>
    </row>
    <row r="7297" spans="23:23" x14ac:dyDescent="0.25">
      <c r="W7297"/>
    </row>
    <row r="7298" spans="23:23" x14ac:dyDescent="0.25">
      <c r="W7298"/>
    </row>
    <row r="7299" spans="23:23" x14ac:dyDescent="0.25">
      <c r="W7299"/>
    </row>
    <row r="7300" spans="23:23" x14ac:dyDescent="0.25">
      <c r="W7300"/>
    </row>
    <row r="7301" spans="23:23" x14ac:dyDescent="0.25">
      <c r="W7301"/>
    </row>
    <row r="7302" spans="23:23" x14ac:dyDescent="0.25">
      <c r="W7302"/>
    </row>
    <row r="7303" spans="23:23" x14ac:dyDescent="0.25">
      <c r="W7303"/>
    </row>
    <row r="7304" spans="23:23" x14ac:dyDescent="0.25">
      <c r="W7304"/>
    </row>
    <row r="7305" spans="23:23" x14ac:dyDescent="0.25">
      <c r="W7305"/>
    </row>
    <row r="7306" spans="23:23" x14ac:dyDescent="0.25">
      <c r="W7306"/>
    </row>
    <row r="7307" spans="23:23" x14ac:dyDescent="0.25">
      <c r="W7307"/>
    </row>
    <row r="7308" spans="23:23" x14ac:dyDescent="0.25">
      <c r="W7308"/>
    </row>
    <row r="7309" spans="23:23" x14ac:dyDescent="0.25">
      <c r="W7309"/>
    </row>
    <row r="7310" spans="23:23" x14ac:dyDescent="0.25">
      <c r="W7310"/>
    </row>
    <row r="7311" spans="23:23" x14ac:dyDescent="0.25">
      <c r="W7311"/>
    </row>
    <row r="7312" spans="23:23" x14ac:dyDescent="0.25">
      <c r="W7312"/>
    </row>
    <row r="7313" spans="23:23" x14ac:dyDescent="0.25">
      <c r="W7313"/>
    </row>
    <row r="7314" spans="23:23" x14ac:dyDescent="0.25">
      <c r="W7314"/>
    </row>
    <row r="7315" spans="23:23" x14ac:dyDescent="0.25">
      <c r="W7315"/>
    </row>
    <row r="7316" spans="23:23" x14ac:dyDescent="0.25">
      <c r="W7316"/>
    </row>
    <row r="7317" spans="23:23" x14ac:dyDescent="0.25">
      <c r="W7317"/>
    </row>
    <row r="7318" spans="23:23" x14ac:dyDescent="0.25">
      <c r="W7318"/>
    </row>
    <row r="7319" spans="23:23" x14ac:dyDescent="0.25">
      <c r="W7319"/>
    </row>
    <row r="7320" spans="23:23" x14ac:dyDescent="0.25">
      <c r="W7320"/>
    </row>
    <row r="7321" spans="23:23" x14ac:dyDescent="0.25">
      <c r="W7321"/>
    </row>
    <row r="7322" spans="23:23" x14ac:dyDescent="0.25">
      <c r="W7322"/>
    </row>
    <row r="7323" spans="23:23" x14ac:dyDescent="0.25">
      <c r="W7323"/>
    </row>
    <row r="7324" spans="23:23" x14ac:dyDescent="0.25">
      <c r="W7324"/>
    </row>
    <row r="7325" spans="23:23" x14ac:dyDescent="0.25">
      <c r="W7325"/>
    </row>
    <row r="7326" spans="23:23" x14ac:dyDescent="0.25">
      <c r="W7326"/>
    </row>
    <row r="7327" spans="23:23" x14ac:dyDescent="0.25">
      <c r="W7327"/>
    </row>
    <row r="7328" spans="23:23" x14ac:dyDescent="0.25">
      <c r="W7328"/>
    </row>
    <row r="7329" spans="23:23" x14ac:dyDescent="0.25">
      <c r="W7329"/>
    </row>
    <row r="7330" spans="23:23" x14ac:dyDescent="0.25">
      <c r="W7330"/>
    </row>
    <row r="7331" spans="23:23" x14ac:dyDescent="0.25">
      <c r="W7331"/>
    </row>
    <row r="7332" spans="23:23" x14ac:dyDescent="0.25">
      <c r="W7332"/>
    </row>
    <row r="7333" spans="23:23" x14ac:dyDescent="0.25">
      <c r="W7333"/>
    </row>
    <row r="7334" spans="23:23" x14ac:dyDescent="0.25">
      <c r="W7334"/>
    </row>
    <row r="7335" spans="23:23" x14ac:dyDescent="0.25">
      <c r="W7335"/>
    </row>
    <row r="7336" spans="23:23" x14ac:dyDescent="0.25">
      <c r="W7336"/>
    </row>
    <row r="7337" spans="23:23" x14ac:dyDescent="0.25">
      <c r="W7337"/>
    </row>
    <row r="7338" spans="23:23" x14ac:dyDescent="0.25">
      <c r="W7338"/>
    </row>
    <row r="7339" spans="23:23" x14ac:dyDescent="0.25">
      <c r="W7339"/>
    </row>
    <row r="7340" spans="23:23" x14ac:dyDescent="0.25">
      <c r="W7340"/>
    </row>
    <row r="7341" spans="23:23" x14ac:dyDescent="0.25">
      <c r="W7341"/>
    </row>
    <row r="7342" spans="23:23" x14ac:dyDescent="0.25">
      <c r="W7342"/>
    </row>
    <row r="7343" spans="23:23" x14ac:dyDescent="0.25">
      <c r="W7343"/>
    </row>
    <row r="7344" spans="23:23" x14ac:dyDescent="0.25">
      <c r="W7344"/>
    </row>
    <row r="7345" spans="23:23" x14ac:dyDescent="0.25">
      <c r="W7345"/>
    </row>
    <row r="7346" spans="23:23" x14ac:dyDescent="0.25">
      <c r="W7346"/>
    </row>
    <row r="7347" spans="23:23" x14ac:dyDescent="0.25">
      <c r="W7347"/>
    </row>
    <row r="7348" spans="23:23" x14ac:dyDescent="0.25">
      <c r="W7348"/>
    </row>
    <row r="7349" spans="23:23" x14ac:dyDescent="0.25">
      <c r="W7349"/>
    </row>
    <row r="7350" spans="23:23" x14ac:dyDescent="0.25">
      <c r="W7350"/>
    </row>
    <row r="7351" spans="23:23" x14ac:dyDescent="0.25">
      <c r="W7351"/>
    </row>
    <row r="7352" spans="23:23" x14ac:dyDescent="0.25">
      <c r="W7352"/>
    </row>
    <row r="7353" spans="23:23" x14ac:dyDescent="0.25">
      <c r="W7353"/>
    </row>
    <row r="7354" spans="23:23" x14ac:dyDescent="0.25">
      <c r="W7354"/>
    </row>
    <row r="7355" spans="23:23" x14ac:dyDescent="0.25">
      <c r="W7355"/>
    </row>
    <row r="7356" spans="23:23" x14ac:dyDescent="0.25">
      <c r="W7356"/>
    </row>
    <row r="7357" spans="23:23" x14ac:dyDescent="0.25">
      <c r="W7357"/>
    </row>
    <row r="7358" spans="23:23" x14ac:dyDescent="0.25">
      <c r="W7358"/>
    </row>
    <row r="7359" spans="23:23" x14ac:dyDescent="0.25">
      <c r="W7359"/>
    </row>
    <row r="7360" spans="23:23" x14ac:dyDescent="0.25">
      <c r="W7360"/>
    </row>
    <row r="7361" spans="23:23" x14ac:dyDescent="0.25">
      <c r="W7361"/>
    </row>
    <row r="7362" spans="23:23" x14ac:dyDescent="0.25">
      <c r="W7362"/>
    </row>
    <row r="7363" spans="23:23" x14ac:dyDescent="0.25">
      <c r="W7363"/>
    </row>
    <row r="7364" spans="23:23" x14ac:dyDescent="0.25">
      <c r="W7364"/>
    </row>
    <row r="7365" spans="23:23" x14ac:dyDescent="0.25">
      <c r="W7365"/>
    </row>
    <row r="7366" spans="23:23" x14ac:dyDescent="0.25">
      <c r="W7366"/>
    </row>
    <row r="7367" spans="23:23" x14ac:dyDescent="0.25">
      <c r="W7367"/>
    </row>
    <row r="7368" spans="23:23" x14ac:dyDescent="0.25">
      <c r="W7368"/>
    </row>
    <row r="7369" spans="23:23" x14ac:dyDescent="0.25">
      <c r="W7369"/>
    </row>
    <row r="7370" spans="23:23" x14ac:dyDescent="0.25">
      <c r="W7370"/>
    </row>
    <row r="7371" spans="23:23" x14ac:dyDescent="0.25">
      <c r="W7371"/>
    </row>
    <row r="7372" spans="23:23" x14ac:dyDescent="0.25">
      <c r="W7372"/>
    </row>
    <row r="7373" spans="23:23" x14ac:dyDescent="0.25">
      <c r="W7373"/>
    </row>
    <row r="7374" spans="23:23" x14ac:dyDescent="0.25">
      <c r="W7374"/>
    </row>
    <row r="7375" spans="23:23" x14ac:dyDescent="0.25">
      <c r="W7375"/>
    </row>
    <row r="7376" spans="23:23" x14ac:dyDescent="0.25">
      <c r="W7376"/>
    </row>
    <row r="7377" spans="23:23" x14ac:dyDescent="0.25">
      <c r="W7377"/>
    </row>
    <row r="7378" spans="23:23" x14ac:dyDescent="0.25">
      <c r="W7378"/>
    </row>
    <row r="7379" spans="23:23" x14ac:dyDescent="0.25">
      <c r="W7379"/>
    </row>
    <row r="7380" spans="23:23" x14ac:dyDescent="0.25">
      <c r="W7380"/>
    </row>
    <row r="7381" spans="23:23" x14ac:dyDescent="0.25">
      <c r="W7381"/>
    </row>
    <row r="7382" spans="23:23" x14ac:dyDescent="0.25">
      <c r="W7382"/>
    </row>
    <row r="7383" spans="23:23" x14ac:dyDescent="0.25">
      <c r="W7383"/>
    </row>
    <row r="7384" spans="23:23" x14ac:dyDescent="0.25">
      <c r="W7384"/>
    </row>
    <row r="7385" spans="23:23" x14ac:dyDescent="0.25">
      <c r="W7385"/>
    </row>
    <row r="7386" spans="23:23" x14ac:dyDescent="0.25">
      <c r="W7386"/>
    </row>
    <row r="7387" spans="23:23" x14ac:dyDescent="0.25">
      <c r="W7387"/>
    </row>
    <row r="7388" spans="23:23" x14ac:dyDescent="0.25">
      <c r="W7388"/>
    </row>
    <row r="7389" spans="23:23" x14ac:dyDescent="0.25">
      <c r="W7389"/>
    </row>
    <row r="7390" spans="23:23" x14ac:dyDescent="0.25">
      <c r="W7390"/>
    </row>
    <row r="7391" spans="23:23" x14ac:dyDescent="0.25">
      <c r="W7391"/>
    </row>
    <row r="7392" spans="23:23" x14ac:dyDescent="0.25">
      <c r="W7392"/>
    </row>
    <row r="7393" spans="23:23" x14ac:dyDescent="0.25">
      <c r="W7393"/>
    </row>
    <row r="7394" spans="23:23" x14ac:dyDescent="0.25">
      <c r="W7394"/>
    </row>
    <row r="7395" spans="23:23" x14ac:dyDescent="0.25">
      <c r="W7395"/>
    </row>
    <row r="7396" spans="23:23" x14ac:dyDescent="0.25">
      <c r="W7396"/>
    </row>
    <row r="7397" spans="23:23" x14ac:dyDescent="0.25">
      <c r="W7397"/>
    </row>
    <row r="7398" spans="23:23" x14ac:dyDescent="0.25">
      <c r="W7398"/>
    </row>
    <row r="7399" spans="23:23" x14ac:dyDescent="0.25">
      <c r="W7399"/>
    </row>
    <row r="7400" spans="23:23" x14ac:dyDescent="0.25">
      <c r="W7400"/>
    </row>
    <row r="7401" spans="23:23" x14ac:dyDescent="0.25">
      <c r="W7401"/>
    </row>
    <row r="7402" spans="23:23" x14ac:dyDescent="0.25">
      <c r="W7402"/>
    </row>
    <row r="7403" spans="23:23" x14ac:dyDescent="0.25">
      <c r="W7403"/>
    </row>
    <row r="7404" spans="23:23" x14ac:dyDescent="0.25">
      <c r="W7404"/>
    </row>
    <row r="7405" spans="23:23" x14ac:dyDescent="0.25">
      <c r="W7405"/>
    </row>
    <row r="7406" spans="23:23" x14ac:dyDescent="0.25">
      <c r="W7406"/>
    </row>
    <row r="7407" spans="23:23" x14ac:dyDescent="0.25">
      <c r="W7407"/>
    </row>
    <row r="7408" spans="23:23" x14ac:dyDescent="0.25">
      <c r="W7408"/>
    </row>
    <row r="7409" spans="23:23" x14ac:dyDescent="0.25">
      <c r="W7409"/>
    </row>
    <row r="7410" spans="23:23" x14ac:dyDescent="0.25">
      <c r="W7410"/>
    </row>
    <row r="7411" spans="23:23" x14ac:dyDescent="0.25">
      <c r="W7411"/>
    </row>
    <row r="7412" spans="23:23" x14ac:dyDescent="0.25">
      <c r="W7412"/>
    </row>
    <row r="7413" spans="23:23" x14ac:dyDescent="0.25">
      <c r="W7413"/>
    </row>
    <row r="7414" spans="23:23" x14ac:dyDescent="0.25">
      <c r="W7414"/>
    </row>
    <row r="7415" spans="23:23" x14ac:dyDescent="0.25">
      <c r="W7415"/>
    </row>
    <row r="7416" spans="23:23" x14ac:dyDescent="0.25">
      <c r="W7416"/>
    </row>
    <row r="7417" spans="23:23" x14ac:dyDescent="0.25">
      <c r="W7417"/>
    </row>
    <row r="7418" spans="23:23" x14ac:dyDescent="0.25">
      <c r="W7418"/>
    </row>
    <row r="7419" spans="23:23" x14ac:dyDescent="0.25">
      <c r="W7419"/>
    </row>
    <row r="7420" spans="23:23" x14ac:dyDescent="0.25">
      <c r="W7420"/>
    </row>
    <row r="7421" spans="23:23" x14ac:dyDescent="0.25">
      <c r="W7421"/>
    </row>
    <row r="7422" spans="23:23" x14ac:dyDescent="0.25">
      <c r="W7422"/>
    </row>
    <row r="7423" spans="23:23" x14ac:dyDescent="0.25">
      <c r="W7423"/>
    </row>
    <row r="7424" spans="23:23" x14ac:dyDescent="0.25">
      <c r="W7424"/>
    </row>
    <row r="7425" spans="23:23" x14ac:dyDescent="0.25">
      <c r="W7425"/>
    </row>
    <row r="7426" spans="23:23" x14ac:dyDescent="0.25">
      <c r="W7426"/>
    </row>
    <row r="7427" spans="23:23" x14ac:dyDescent="0.25">
      <c r="W7427"/>
    </row>
    <row r="7428" spans="23:23" x14ac:dyDescent="0.25">
      <c r="W7428"/>
    </row>
    <row r="7429" spans="23:23" x14ac:dyDescent="0.25">
      <c r="W7429"/>
    </row>
    <row r="7430" spans="23:23" x14ac:dyDescent="0.25">
      <c r="W7430"/>
    </row>
    <row r="7431" spans="23:23" x14ac:dyDescent="0.25">
      <c r="W7431"/>
    </row>
    <row r="7432" spans="23:23" x14ac:dyDescent="0.25">
      <c r="W7432"/>
    </row>
    <row r="7433" spans="23:23" x14ac:dyDescent="0.25">
      <c r="W7433"/>
    </row>
    <row r="7434" spans="23:23" x14ac:dyDescent="0.25">
      <c r="W7434"/>
    </row>
    <row r="7435" spans="23:23" x14ac:dyDescent="0.25">
      <c r="W7435"/>
    </row>
    <row r="7436" spans="23:23" x14ac:dyDescent="0.25">
      <c r="W7436"/>
    </row>
    <row r="7437" spans="23:23" x14ac:dyDescent="0.25">
      <c r="W7437"/>
    </row>
    <row r="7438" spans="23:23" x14ac:dyDescent="0.25">
      <c r="W7438"/>
    </row>
    <row r="7439" spans="23:23" x14ac:dyDescent="0.25">
      <c r="W7439"/>
    </row>
    <row r="7440" spans="23:23" x14ac:dyDescent="0.25">
      <c r="W7440"/>
    </row>
    <row r="7441" spans="23:23" x14ac:dyDescent="0.25">
      <c r="W7441"/>
    </row>
    <row r="7442" spans="23:23" x14ac:dyDescent="0.25">
      <c r="W7442"/>
    </row>
    <row r="7443" spans="23:23" x14ac:dyDescent="0.25">
      <c r="W7443"/>
    </row>
    <row r="7444" spans="23:23" x14ac:dyDescent="0.25">
      <c r="W7444"/>
    </row>
    <row r="7445" spans="23:23" x14ac:dyDescent="0.25">
      <c r="W7445"/>
    </row>
    <row r="7446" spans="23:23" x14ac:dyDescent="0.25">
      <c r="W7446"/>
    </row>
    <row r="7447" spans="23:23" x14ac:dyDescent="0.25">
      <c r="W7447"/>
    </row>
    <row r="7448" spans="23:23" x14ac:dyDescent="0.25">
      <c r="W7448"/>
    </row>
    <row r="7449" spans="23:23" x14ac:dyDescent="0.25">
      <c r="W7449"/>
    </row>
    <row r="7450" spans="23:23" x14ac:dyDescent="0.25">
      <c r="W7450"/>
    </row>
    <row r="7451" spans="23:23" x14ac:dyDescent="0.25">
      <c r="W7451"/>
    </row>
    <row r="7452" spans="23:23" x14ac:dyDescent="0.25">
      <c r="W7452"/>
    </row>
    <row r="7453" spans="23:23" x14ac:dyDescent="0.25">
      <c r="W7453"/>
    </row>
    <row r="7454" spans="23:23" x14ac:dyDescent="0.25">
      <c r="W7454"/>
    </row>
    <row r="7455" spans="23:23" x14ac:dyDescent="0.25">
      <c r="W7455"/>
    </row>
    <row r="7456" spans="23:23" x14ac:dyDescent="0.25">
      <c r="W7456"/>
    </row>
    <row r="7457" spans="23:23" x14ac:dyDescent="0.25">
      <c r="W7457"/>
    </row>
    <row r="7458" spans="23:23" x14ac:dyDescent="0.25">
      <c r="W7458"/>
    </row>
    <row r="7459" spans="23:23" x14ac:dyDescent="0.25">
      <c r="W7459"/>
    </row>
    <row r="7460" spans="23:23" x14ac:dyDescent="0.25">
      <c r="W7460"/>
    </row>
    <row r="7461" spans="23:23" x14ac:dyDescent="0.25">
      <c r="W7461"/>
    </row>
    <row r="7462" spans="23:23" x14ac:dyDescent="0.25">
      <c r="W7462"/>
    </row>
    <row r="7463" spans="23:23" x14ac:dyDescent="0.25">
      <c r="W7463"/>
    </row>
    <row r="7464" spans="23:23" x14ac:dyDescent="0.25">
      <c r="W7464"/>
    </row>
    <row r="7465" spans="23:23" x14ac:dyDescent="0.25">
      <c r="W7465"/>
    </row>
    <row r="7466" spans="23:23" x14ac:dyDescent="0.25">
      <c r="W7466"/>
    </row>
    <row r="7467" spans="23:23" x14ac:dyDescent="0.25">
      <c r="W7467"/>
    </row>
    <row r="7468" spans="23:23" x14ac:dyDescent="0.25">
      <c r="W7468"/>
    </row>
    <row r="7469" spans="23:23" x14ac:dyDescent="0.25">
      <c r="W7469"/>
    </row>
    <row r="7470" spans="23:23" x14ac:dyDescent="0.25">
      <c r="W7470"/>
    </row>
    <row r="7471" spans="23:23" x14ac:dyDescent="0.25">
      <c r="W7471"/>
    </row>
    <row r="7472" spans="23:23" x14ac:dyDescent="0.25">
      <c r="W7472"/>
    </row>
    <row r="7473" spans="23:23" x14ac:dyDescent="0.25">
      <c r="W7473"/>
    </row>
    <row r="7474" spans="23:23" x14ac:dyDescent="0.25">
      <c r="W7474"/>
    </row>
    <row r="7475" spans="23:23" x14ac:dyDescent="0.25">
      <c r="W7475"/>
    </row>
    <row r="7476" spans="23:23" x14ac:dyDescent="0.25">
      <c r="W7476"/>
    </row>
    <row r="7477" spans="23:23" x14ac:dyDescent="0.25">
      <c r="W7477"/>
    </row>
    <row r="7478" spans="23:23" x14ac:dyDescent="0.25">
      <c r="W7478"/>
    </row>
    <row r="7479" spans="23:23" x14ac:dyDescent="0.25">
      <c r="W7479"/>
    </row>
    <row r="7480" spans="23:23" x14ac:dyDescent="0.25">
      <c r="W7480"/>
    </row>
    <row r="7481" spans="23:23" x14ac:dyDescent="0.25">
      <c r="W7481"/>
    </row>
    <row r="7482" spans="23:23" x14ac:dyDescent="0.25">
      <c r="W7482"/>
    </row>
    <row r="7483" spans="23:23" x14ac:dyDescent="0.25">
      <c r="W7483"/>
    </row>
    <row r="7484" spans="23:23" x14ac:dyDescent="0.25">
      <c r="W7484"/>
    </row>
    <row r="7485" spans="23:23" x14ac:dyDescent="0.25">
      <c r="W7485"/>
    </row>
    <row r="7486" spans="23:23" x14ac:dyDescent="0.25">
      <c r="W7486"/>
    </row>
    <row r="7487" spans="23:23" x14ac:dyDescent="0.25">
      <c r="W7487"/>
    </row>
    <row r="7488" spans="23:23" x14ac:dyDescent="0.25">
      <c r="W7488"/>
    </row>
    <row r="7489" spans="23:23" x14ac:dyDescent="0.25">
      <c r="W7489"/>
    </row>
    <row r="7490" spans="23:23" x14ac:dyDescent="0.25">
      <c r="W7490"/>
    </row>
    <row r="7491" spans="23:23" x14ac:dyDescent="0.25">
      <c r="W7491"/>
    </row>
    <row r="7492" spans="23:23" x14ac:dyDescent="0.25">
      <c r="W7492"/>
    </row>
    <row r="7493" spans="23:23" x14ac:dyDescent="0.25">
      <c r="W7493"/>
    </row>
    <row r="7494" spans="23:23" x14ac:dyDescent="0.25">
      <c r="W7494"/>
    </row>
    <row r="7495" spans="23:23" x14ac:dyDescent="0.25">
      <c r="W7495"/>
    </row>
    <row r="7496" spans="23:23" x14ac:dyDescent="0.25">
      <c r="W7496"/>
    </row>
    <row r="7497" spans="23:23" x14ac:dyDescent="0.25">
      <c r="W7497"/>
    </row>
    <row r="7498" spans="23:23" x14ac:dyDescent="0.25">
      <c r="W7498"/>
    </row>
    <row r="7499" spans="23:23" x14ac:dyDescent="0.25">
      <c r="W7499"/>
    </row>
    <row r="7500" spans="23:23" x14ac:dyDescent="0.25">
      <c r="W7500"/>
    </row>
    <row r="7501" spans="23:23" x14ac:dyDescent="0.25">
      <c r="W7501"/>
    </row>
    <row r="7502" spans="23:23" x14ac:dyDescent="0.25">
      <c r="W7502"/>
    </row>
    <row r="7503" spans="23:23" x14ac:dyDescent="0.25">
      <c r="W7503"/>
    </row>
    <row r="7504" spans="23:23" x14ac:dyDescent="0.25">
      <c r="W7504"/>
    </row>
    <row r="7505" spans="23:23" x14ac:dyDescent="0.25">
      <c r="W7505"/>
    </row>
    <row r="7506" spans="23:23" x14ac:dyDescent="0.25">
      <c r="W7506"/>
    </row>
    <row r="7507" spans="23:23" x14ac:dyDescent="0.25">
      <c r="W7507"/>
    </row>
    <row r="7508" spans="23:23" x14ac:dyDescent="0.25">
      <c r="W7508"/>
    </row>
    <row r="7509" spans="23:23" x14ac:dyDescent="0.25">
      <c r="W7509"/>
    </row>
    <row r="7510" spans="23:23" x14ac:dyDescent="0.25">
      <c r="W7510"/>
    </row>
    <row r="7511" spans="23:23" x14ac:dyDescent="0.25">
      <c r="W7511"/>
    </row>
    <row r="7512" spans="23:23" x14ac:dyDescent="0.25">
      <c r="W7512"/>
    </row>
    <row r="7513" spans="23:23" x14ac:dyDescent="0.25">
      <c r="W7513"/>
    </row>
    <row r="7514" spans="23:23" x14ac:dyDescent="0.25">
      <c r="W7514"/>
    </row>
    <row r="7515" spans="23:23" x14ac:dyDescent="0.25">
      <c r="W7515"/>
    </row>
    <row r="7516" spans="23:23" x14ac:dyDescent="0.25">
      <c r="W7516"/>
    </row>
    <row r="7517" spans="23:23" x14ac:dyDescent="0.25">
      <c r="W7517"/>
    </row>
    <row r="7518" spans="23:23" x14ac:dyDescent="0.25">
      <c r="W7518"/>
    </row>
    <row r="7519" spans="23:23" x14ac:dyDescent="0.25">
      <c r="W7519"/>
    </row>
    <row r="7520" spans="23:23" x14ac:dyDescent="0.25">
      <c r="W7520"/>
    </row>
    <row r="7521" spans="23:23" x14ac:dyDescent="0.25">
      <c r="W7521"/>
    </row>
    <row r="7522" spans="23:23" x14ac:dyDescent="0.25">
      <c r="W7522"/>
    </row>
    <row r="7523" spans="23:23" x14ac:dyDescent="0.25">
      <c r="W7523"/>
    </row>
    <row r="7524" spans="23:23" x14ac:dyDescent="0.25">
      <c r="W7524"/>
    </row>
    <row r="7525" spans="23:23" x14ac:dyDescent="0.25">
      <c r="W7525"/>
    </row>
    <row r="7526" spans="23:23" x14ac:dyDescent="0.25">
      <c r="W7526"/>
    </row>
    <row r="7527" spans="23:23" x14ac:dyDescent="0.25">
      <c r="W7527"/>
    </row>
    <row r="7528" spans="23:23" x14ac:dyDescent="0.25">
      <c r="W7528"/>
    </row>
    <row r="7529" spans="23:23" x14ac:dyDescent="0.25">
      <c r="W7529"/>
    </row>
    <row r="7530" spans="23:23" x14ac:dyDescent="0.25">
      <c r="W7530"/>
    </row>
    <row r="7531" spans="23:23" x14ac:dyDescent="0.25">
      <c r="W7531"/>
    </row>
    <row r="7532" spans="23:23" x14ac:dyDescent="0.25">
      <c r="W7532"/>
    </row>
    <row r="7533" spans="23:23" x14ac:dyDescent="0.25">
      <c r="W7533"/>
    </row>
    <row r="7534" spans="23:23" x14ac:dyDescent="0.25">
      <c r="W7534"/>
    </row>
    <row r="7535" spans="23:23" x14ac:dyDescent="0.25">
      <c r="W7535"/>
    </row>
    <row r="7536" spans="23:23" x14ac:dyDescent="0.25">
      <c r="W7536"/>
    </row>
    <row r="7537" spans="23:23" x14ac:dyDescent="0.25">
      <c r="W7537"/>
    </row>
    <row r="7538" spans="23:23" x14ac:dyDescent="0.25">
      <c r="W7538"/>
    </row>
    <row r="7539" spans="23:23" x14ac:dyDescent="0.25">
      <c r="W7539"/>
    </row>
    <row r="7540" spans="23:23" x14ac:dyDescent="0.25">
      <c r="W7540"/>
    </row>
    <row r="7541" spans="23:23" x14ac:dyDescent="0.25">
      <c r="W7541"/>
    </row>
    <row r="7542" spans="23:23" x14ac:dyDescent="0.25">
      <c r="W7542"/>
    </row>
    <row r="7543" spans="23:23" x14ac:dyDescent="0.25">
      <c r="W7543"/>
    </row>
    <row r="7544" spans="23:23" x14ac:dyDescent="0.25">
      <c r="W7544"/>
    </row>
    <row r="7545" spans="23:23" x14ac:dyDescent="0.25">
      <c r="W7545"/>
    </row>
    <row r="7546" spans="23:23" x14ac:dyDescent="0.25">
      <c r="W7546"/>
    </row>
    <row r="7547" spans="23:23" x14ac:dyDescent="0.25">
      <c r="W7547"/>
    </row>
    <row r="7548" spans="23:23" x14ac:dyDescent="0.25">
      <c r="W7548"/>
    </row>
    <row r="7549" spans="23:23" x14ac:dyDescent="0.25">
      <c r="W7549"/>
    </row>
    <row r="7550" spans="23:23" x14ac:dyDescent="0.25">
      <c r="W7550"/>
    </row>
    <row r="7551" spans="23:23" x14ac:dyDescent="0.25">
      <c r="W7551"/>
    </row>
    <row r="7552" spans="23:23" x14ac:dyDescent="0.25">
      <c r="W7552"/>
    </row>
    <row r="7553" spans="23:23" x14ac:dyDescent="0.25">
      <c r="W7553"/>
    </row>
    <row r="7554" spans="23:23" x14ac:dyDescent="0.25">
      <c r="W7554"/>
    </row>
    <row r="7555" spans="23:23" x14ac:dyDescent="0.25">
      <c r="W7555"/>
    </row>
    <row r="7556" spans="23:23" x14ac:dyDescent="0.25">
      <c r="W7556"/>
    </row>
    <row r="7557" spans="23:23" x14ac:dyDescent="0.25">
      <c r="W7557"/>
    </row>
    <row r="7558" spans="23:23" x14ac:dyDescent="0.25">
      <c r="W7558"/>
    </row>
    <row r="7559" spans="23:23" x14ac:dyDescent="0.25">
      <c r="W7559"/>
    </row>
    <row r="7560" spans="23:23" x14ac:dyDescent="0.25">
      <c r="W7560"/>
    </row>
    <row r="7561" spans="23:23" x14ac:dyDescent="0.25">
      <c r="W7561"/>
    </row>
    <row r="7562" spans="23:23" x14ac:dyDescent="0.25">
      <c r="W7562"/>
    </row>
    <row r="7563" spans="23:23" x14ac:dyDescent="0.25">
      <c r="W7563"/>
    </row>
    <row r="7564" spans="23:23" x14ac:dyDescent="0.25">
      <c r="W7564"/>
    </row>
    <row r="7565" spans="23:23" x14ac:dyDescent="0.25">
      <c r="W7565"/>
    </row>
    <row r="7566" spans="23:23" x14ac:dyDescent="0.25">
      <c r="W7566"/>
    </row>
    <row r="7567" spans="23:23" x14ac:dyDescent="0.25">
      <c r="W7567"/>
    </row>
    <row r="7568" spans="23:23" x14ac:dyDescent="0.25">
      <c r="W7568"/>
    </row>
    <row r="7569" spans="23:23" x14ac:dyDescent="0.25">
      <c r="W7569"/>
    </row>
    <row r="7570" spans="23:23" x14ac:dyDescent="0.25">
      <c r="W7570"/>
    </row>
    <row r="7571" spans="23:23" x14ac:dyDescent="0.25">
      <c r="W7571"/>
    </row>
    <row r="7572" spans="23:23" x14ac:dyDescent="0.25">
      <c r="W7572"/>
    </row>
    <row r="7573" spans="23:23" x14ac:dyDescent="0.25">
      <c r="W7573"/>
    </row>
    <row r="7574" spans="23:23" x14ac:dyDescent="0.25">
      <c r="W7574"/>
    </row>
    <row r="7575" spans="23:23" x14ac:dyDescent="0.25">
      <c r="W7575"/>
    </row>
    <row r="7576" spans="23:23" x14ac:dyDescent="0.25">
      <c r="W7576"/>
    </row>
    <row r="7577" spans="23:23" x14ac:dyDescent="0.25">
      <c r="W7577"/>
    </row>
    <row r="7578" spans="23:23" x14ac:dyDescent="0.25">
      <c r="W7578"/>
    </row>
    <row r="7579" spans="23:23" x14ac:dyDescent="0.25">
      <c r="W7579"/>
    </row>
    <row r="7580" spans="23:23" x14ac:dyDescent="0.25">
      <c r="W7580"/>
    </row>
    <row r="7581" spans="23:23" x14ac:dyDescent="0.25">
      <c r="W7581"/>
    </row>
    <row r="7582" spans="23:23" x14ac:dyDescent="0.25">
      <c r="W7582"/>
    </row>
    <row r="7583" spans="23:23" x14ac:dyDescent="0.25">
      <c r="W7583"/>
    </row>
    <row r="7584" spans="23:23" x14ac:dyDescent="0.25">
      <c r="W7584"/>
    </row>
    <row r="7585" spans="23:23" x14ac:dyDescent="0.25">
      <c r="W7585"/>
    </row>
    <row r="7586" spans="23:23" x14ac:dyDescent="0.25">
      <c r="W7586"/>
    </row>
    <row r="7587" spans="23:23" x14ac:dyDescent="0.25">
      <c r="W7587"/>
    </row>
    <row r="7588" spans="23:23" x14ac:dyDescent="0.25">
      <c r="W7588"/>
    </row>
    <row r="7589" spans="23:23" x14ac:dyDescent="0.25">
      <c r="W7589"/>
    </row>
    <row r="7590" spans="23:23" x14ac:dyDescent="0.25">
      <c r="W7590"/>
    </row>
    <row r="7591" spans="23:23" x14ac:dyDescent="0.25">
      <c r="W7591"/>
    </row>
    <row r="7592" spans="23:23" x14ac:dyDescent="0.25">
      <c r="W7592"/>
    </row>
    <row r="7593" spans="23:23" x14ac:dyDescent="0.25">
      <c r="W7593"/>
    </row>
    <row r="7594" spans="23:23" x14ac:dyDescent="0.25">
      <c r="W7594"/>
    </row>
    <row r="7595" spans="23:23" x14ac:dyDescent="0.25">
      <c r="W7595"/>
    </row>
    <row r="7596" spans="23:23" x14ac:dyDescent="0.25">
      <c r="W7596"/>
    </row>
    <row r="7597" spans="23:23" x14ac:dyDescent="0.25">
      <c r="W7597"/>
    </row>
    <row r="7598" spans="23:23" x14ac:dyDescent="0.25">
      <c r="W7598"/>
    </row>
    <row r="7599" spans="23:23" x14ac:dyDescent="0.25">
      <c r="W7599"/>
    </row>
    <row r="7600" spans="23:23" x14ac:dyDescent="0.25">
      <c r="W7600"/>
    </row>
    <row r="7601" spans="23:23" x14ac:dyDescent="0.25">
      <c r="W7601"/>
    </row>
    <row r="7602" spans="23:23" x14ac:dyDescent="0.25">
      <c r="W7602"/>
    </row>
    <row r="7603" spans="23:23" x14ac:dyDescent="0.25">
      <c r="W7603"/>
    </row>
    <row r="7604" spans="23:23" x14ac:dyDescent="0.25">
      <c r="W7604"/>
    </row>
    <row r="7605" spans="23:23" x14ac:dyDescent="0.25">
      <c r="W7605"/>
    </row>
    <row r="7606" spans="23:23" x14ac:dyDescent="0.25">
      <c r="W7606"/>
    </row>
    <row r="7607" spans="23:23" x14ac:dyDescent="0.25">
      <c r="W7607"/>
    </row>
    <row r="7608" spans="23:23" x14ac:dyDescent="0.25">
      <c r="W7608"/>
    </row>
    <row r="7609" spans="23:23" x14ac:dyDescent="0.25">
      <c r="W7609"/>
    </row>
    <row r="7610" spans="23:23" x14ac:dyDescent="0.25">
      <c r="W7610"/>
    </row>
    <row r="7611" spans="23:23" x14ac:dyDescent="0.25">
      <c r="W7611"/>
    </row>
    <row r="7612" spans="23:23" x14ac:dyDescent="0.25">
      <c r="W7612"/>
    </row>
    <row r="7613" spans="23:23" x14ac:dyDescent="0.25">
      <c r="W7613"/>
    </row>
    <row r="7614" spans="23:23" x14ac:dyDescent="0.25">
      <c r="W7614"/>
    </row>
    <row r="7615" spans="23:23" x14ac:dyDescent="0.25">
      <c r="W7615"/>
    </row>
    <row r="7616" spans="23:23" x14ac:dyDescent="0.25">
      <c r="W7616"/>
    </row>
    <row r="7617" spans="23:23" x14ac:dyDescent="0.25">
      <c r="W7617"/>
    </row>
    <row r="7618" spans="23:23" x14ac:dyDescent="0.25">
      <c r="W7618"/>
    </row>
    <row r="7619" spans="23:23" x14ac:dyDescent="0.25">
      <c r="W7619"/>
    </row>
    <row r="7620" spans="23:23" x14ac:dyDescent="0.25">
      <c r="W7620"/>
    </row>
    <row r="7621" spans="23:23" x14ac:dyDescent="0.25">
      <c r="W7621"/>
    </row>
    <row r="7622" spans="23:23" x14ac:dyDescent="0.25">
      <c r="W7622"/>
    </row>
    <row r="7623" spans="23:23" x14ac:dyDescent="0.25">
      <c r="W7623"/>
    </row>
    <row r="7624" spans="23:23" x14ac:dyDescent="0.25">
      <c r="W7624"/>
    </row>
    <row r="7625" spans="23:23" x14ac:dyDescent="0.25">
      <c r="W7625"/>
    </row>
    <row r="7626" spans="23:23" x14ac:dyDescent="0.25">
      <c r="W7626"/>
    </row>
    <row r="7627" spans="23:23" x14ac:dyDescent="0.25">
      <c r="W7627"/>
    </row>
    <row r="7628" spans="23:23" x14ac:dyDescent="0.25">
      <c r="W7628"/>
    </row>
    <row r="7629" spans="23:23" x14ac:dyDescent="0.25">
      <c r="W7629"/>
    </row>
    <row r="7630" spans="23:23" x14ac:dyDescent="0.25">
      <c r="W7630"/>
    </row>
    <row r="7631" spans="23:23" x14ac:dyDescent="0.25">
      <c r="W7631"/>
    </row>
    <row r="7632" spans="23:23" x14ac:dyDescent="0.25">
      <c r="W7632"/>
    </row>
    <row r="7633" spans="23:23" x14ac:dyDescent="0.25">
      <c r="W7633"/>
    </row>
    <row r="7634" spans="23:23" x14ac:dyDescent="0.25">
      <c r="W7634"/>
    </row>
    <row r="7635" spans="23:23" x14ac:dyDescent="0.25">
      <c r="W7635"/>
    </row>
    <row r="7636" spans="23:23" x14ac:dyDescent="0.25">
      <c r="W7636"/>
    </row>
    <row r="7637" spans="23:23" x14ac:dyDescent="0.25">
      <c r="W7637"/>
    </row>
    <row r="7638" spans="23:23" x14ac:dyDescent="0.25">
      <c r="W7638"/>
    </row>
    <row r="7639" spans="23:23" x14ac:dyDescent="0.25">
      <c r="W7639"/>
    </row>
    <row r="7640" spans="23:23" x14ac:dyDescent="0.25">
      <c r="W7640"/>
    </row>
    <row r="7641" spans="23:23" x14ac:dyDescent="0.25">
      <c r="W7641"/>
    </row>
    <row r="7642" spans="23:23" x14ac:dyDescent="0.25">
      <c r="W7642"/>
    </row>
    <row r="7643" spans="23:23" x14ac:dyDescent="0.25">
      <c r="W7643"/>
    </row>
    <row r="7644" spans="23:23" x14ac:dyDescent="0.25">
      <c r="W7644"/>
    </row>
    <row r="7645" spans="23:23" x14ac:dyDescent="0.25">
      <c r="W7645"/>
    </row>
    <row r="7646" spans="23:23" x14ac:dyDescent="0.25">
      <c r="W7646"/>
    </row>
    <row r="7647" spans="23:23" x14ac:dyDescent="0.25">
      <c r="W7647"/>
    </row>
    <row r="7648" spans="23:23" x14ac:dyDescent="0.25">
      <c r="W7648"/>
    </row>
    <row r="7649" spans="23:23" x14ac:dyDescent="0.25">
      <c r="W7649"/>
    </row>
    <row r="7650" spans="23:23" x14ac:dyDescent="0.25">
      <c r="W7650"/>
    </row>
    <row r="7651" spans="23:23" x14ac:dyDescent="0.25">
      <c r="W7651"/>
    </row>
    <row r="7652" spans="23:23" x14ac:dyDescent="0.25">
      <c r="W7652"/>
    </row>
    <row r="7653" spans="23:23" x14ac:dyDescent="0.25">
      <c r="W7653"/>
    </row>
    <row r="7654" spans="23:23" x14ac:dyDescent="0.25">
      <c r="W7654"/>
    </row>
    <row r="7655" spans="23:23" x14ac:dyDescent="0.25">
      <c r="W7655"/>
    </row>
    <row r="7656" spans="23:23" x14ac:dyDescent="0.25">
      <c r="W7656"/>
    </row>
    <row r="7657" spans="23:23" x14ac:dyDescent="0.25">
      <c r="W7657"/>
    </row>
    <row r="7658" spans="23:23" x14ac:dyDescent="0.25">
      <c r="W7658"/>
    </row>
    <row r="7659" spans="23:23" x14ac:dyDescent="0.25">
      <c r="W7659"/>
    </row>
    <row r="7660" spans="23:23" x14ac:dyDescent="0.25">
      <c r="W7660"/>
    </row>
    <row r="7661" spans="23:23" x14ac:dyDescent="0.25">
      <c r="W7661"/>
    </row>
    <row r="7662" spans="23:23" x14ac:dyDescent="0.25">
      <c r="W7662"/>
    </row>
    <row r="7663" spans="23:23" x14ac:dyDescent="0.25">
      <c r="W7663"/>
    </row>
    <row r="7664" spans="23:23" x14ac:dyDescent="0.25">
      <c r="W7664"/>
    </row>
    <row r="7665" spans="23:23" x14ac:dyDescent="0.25">
      <c r="W7665"/>
    </row>
    <row r="7666" spans="23:23" x14ac:dyDescent="0.25">
      <c r="W7666"/>
    </row>
    <row r="7667" spans="23:23" x14ac:dyDescent="0.25">
      <c r="W7667"/>
    </row>
    <row r="7668" spans="23:23" x14ac:dyDescent="0.25">
      <c r="W7668"/>
    </row>
    <row r="7669" spans="23:23" x14ac:dyDescent="0.25">
      <c r="W7669"/>
    </row>
    <row r="7670" spans="23:23" x14ac:dyDescent="0.25">
      <c r="W7670"/>
    </row>
    <row r="7671" spans="23:23" x14ac:dyDescent="0.25">
      <c r="W7671"/>
    </row>
    <row r="7672" spans="23:23" x14ac:dyDescent="0.25">
      <c r="W7672"/>
    </row>
    <row r="7673" spans="23:23" x14ac:dyDescent="0.25">
      <c r="W7673"/>
    </row>
    <row r="7674" spans="23:23" x14ac:dyDescent="0.25">
      <c r="W7674"/>
    </row>
    <row r="7675" spans="23:23" x14ac:dyDescent="0.25">
      <c r="W7675"/>
    </row>
    <row r="7676" spans="23:23" x14ac:dyDescent="0.25">
      <c r="W7676"/>
    </row>
    <row r="7677" spans="23:23" x14ac:dyDescent="0.25">
      <c r="W7677"/>
    </row>
    <row r="7678" spans="23:23" x14ac:dyDescent="0.25">
      <c r="W7678"/>
    </row>
    <row r="7679" spans="23:23" x14ac:dyDescent="0.25">
      <c r="W7679"/>
    </row>
    <row r="7680" spans="23:23" x14ac:dyDescent="0.25">
      <c r="W7680"/>
    </row>
    <row r="7681" spans="23:23" x14ac:dyDescent="0.25">
      <c r="W7681"/>
    </row>
    <row r="7682" spans="23:23" x14ac:dyDescent="0.25">
      <c r="W7682"/>
    </row>
    <row r="7683" spans="23:23" x14ac:dyDescent="0.25">
      <c r="W7683"/>
    </row>
    <row r="7684" spans="23:23" x14ac:dyDescent="0.25">
      <c r="W7684"/>
    </row>
    <row r="7685" spans="23:23" x14ac:dyDescent="0.25">
      <c r="W7685"/>
    </row>
    <row r="7686" spans="23:23" x14ac:dyDescent="0.25">
      <c r="W7686"/>
    </row>
    <row r="7687" spans="23:23" x14ac:dyDescent="0.25">
      <c r="W7687"/>
    </row>
    <row r="7688" spans="23:23" x14ac:dyDescent="0.25">
      <c r="W7688"/>
    </row>
    <row r="7689" spans="23:23" x14ac:dyDescent="0.25">
      <c r="W7689"/>
    </row>
    <row r="7690" spans="23:23" x14ac:dyDescent="0.25">
      <c r="W7690"/>
    </row>
    <row r="7691" spans="23:23" x14ac:dyDescent="0.25">
      <c r="W7691"/>
    </row>
    <row r="7692" spans="23:23" x14ac:dyDescent="0.25">
      <c r="W7692"/>
    </row>
    <row r="7693" spans="23:23" x14ac:dyDescent="0.25">
      <c r="W7693"/>
    </row>
    <row r="7694" spans="23:23" x14ac:dyDescent="0.25">
      <c r="W7694"/>
    </row>
    <row r="7695" spans="23:23" x14ac:dyDescent="0.25">
      <c r="W7695"/>
    </row>
    <row r="7696" spans="23:23" x14ac:dyDescent="0.25">
      <c r="W7696"/>
    </row>
    <row r="7697" spans="23:23" x14ac:dyDescent="0.25">
      <c r="W7697"/>
    </row>
    <row r="7698" spans="23:23" x14ac:dyDescent="0.25">
      <c r="W7698"/>
    </row>
    <row r="7699" spans="23:23" x14ac:dyDescent="0.25">
      <c r="W7699"/>
    </row>
    <row r="7700" spans="23:23" x14ac:dyDescent="0.25">
      <c r="W7700"/>
    </row>
    <row r="7701" spans="23:23" x14ac:dyDescent="0.25">
      <c r="W7701"/>
    </row>
    <row r="7702" spans="23:23" x14ac:dyDescent="0.25">
      <c r="W7702"/>
    </row>
    <row r="7703" spans="23:23" x14ac:dyDescent="0.25">
      <c r="W7703"/>
    </row>
    <row r="7704" spans="23:23" x14ac:dyDescent="0.25">
      <c r="W7704"/>
    </row>
    <row r="7705" spans="23:23" x14ac:dyDescent="0.25">
      <c r="W7705"/>
    </row>
    <row r="7706" spans="23:23" x14ac:dyDescent="0.25">
      <c r="W7706"/>
    </row>
    <row r="7707" spans="23:23" x14ac:dyDescent="0.25">
      <c r="W7707"/>
    </row>
    <row r="7708" spans="23:23" x14ac:dyDescent="0.25">
      <c r="W7708"/>
    </row>
    <row r="7709" spans="23:23" x14ac:dyDescent="0.25">
      <c r="W7709"/>
    </row>
    <row r="7710" spans="23:23" x14ac:dyDescent="0.25">
      <c r="W7710"/>
    </row>
    <row r="7711" spans="23:23" x14ac:dyDescent="0.25">
      <c r="W7711"/>
    </row>
    <row r="7712" spans="23:23" x14ac:dyDescent="0.25">
      <c r="W7712"/>
    </row>
    <row r="7713" spans="23:23" x14ac:dyDescent="0.25">
      <c r="W7713"/>
    </row>
    <row r="7714" spans="23:23" x14ac:dyDescent="0.25">
      <c r="W7714"/>
    </row>
    <row r="7715" spans="23:23" x14ac:dyDescent="0.25">
      <c r="W7715"/>
    </row>
    <row r="7716" spans="23:23" x14ac:dyDescent="0.25">
      <c r="W7716"/>
    </row>
    <row r="7717" spans="23:23" x14ac:dyDescent="0.25">
      <c r="W7717"/>
    </row>
    <row r="7718" spans="23:23" x14ac:dyDescent="0.25">
      <c r="W7718"/>
    </row>
    <row r="7719" spans="23:23" x14ac:dyDescent="0.25">
      <c r="W7719"/>
    </row>
    <row r="7720" spans="23:23" x14ac:dyDescent="0.25">
      <c r="W7720"/>
    </row>
    <row r="7721" spans="23:23" x14ac:dyDescent="0.25">
      <c r="W7721"/>
    </row>
    <row r="7722" spans="23:23" x14ac:dyDescent="0.25">
      <c r="W7722"/>
    </row>
    <row r="7723" spans="23:23" x14ac:dyDescent="0.25">
      <c r="W7723"/>
    </row>
    <row r="7724" spans="23:23" x14ac:dyDescent="0.25">
      <c r="W7724"/>
    </row>
    <row r="7725" spans="23:23" x14ac:dyDescent="0.25">
      <c r="W7725"/>
    </row>
    <row r="7726" spans="23:23" x14ac:dyDescent="0.25">
      <c r="W7726"/>
    </row>
    <row r="7727" spans="23:23" x14ac:dyDescent="0.25">
      <c r="W7727"/>
    </row>
    <row r="7728" spans="23:23" x14ac:dyDescent="0.25">
      <c r="W7728"/>
    </row>
    <row r="7729" spans="23:23" x14ac:dyDescent="0.25">
      <c r="W7729"/>
    </row>
    <row r="7730" spans="23:23" x14ac:dyDescent="0.25">
      <c r="W7730"/>
    </row>
    <row r="7731" spans="23:23" x14ac:dyDescent="0.25">
      <c r="W7731"/>
    </row>
    <row r="7732" spans="23:23" x14ac:dyDescent="0.25">
      <c r="W7732"/>
    </row>
    <row r="7733" spans="23:23" x14ac:dyDescent="0.25">
      <c r="W7733"/>
    </row>
    <row r="7734" spans="23:23" x14ac:dyDescent="0.25">
      <c r="W7734"/>
    </row>
    <row r="7735" spans="23:23" x14ac:dyDescent="0.25">
      <c r="W7735"/>
    </row>
    <row r="7736" spans="23:23" x14ac:dyDescent="0.25">
      <c r="W7736"/>
    </row>
    <row r="7737" spans="23:23" x14ac:dyDescent="0.25">
      <c r="W7737"/>
    </row>
    <row r="7738" spans="23:23" x14ac:dyDescent="0.25">
      <c r="W7738"/>
    </row>
    <row r="7739" spans="23:23" x14ac:dyDescent="0.25">
      <c r="W7739"/>
    </row>
    <row r="7740" spans="23:23" x14ac:dyDescent="0.25">
      <c r="W7740"/>
    </row>
    <row r="7741" spans="23:23" x14ac:dyDescent="0.25">
      <c r="W7741"/>
    </row>
    <row r="7742" spans="23:23" x14ac:dyDescent="0.25">
      <c r="W7742"/>
    </row>
    <row r="7743" spans="23:23" x14ac:dyDescent="0.25">
      <c r="W7743"/>
    </row>
    <row r="7744" spans="23:23" x14ac:dyDescent="0.25">
      <c r="W7744"/>
    </row>
    <row r="7745" spans="23:23" x14ac:dyDescent="0.25">
      <c r="W7745"/>
    </row>
    <row r="7746" spans="23:23" x14ac:dyDescent="0.25">
      <c r="W7746"/>
    </row>
    <row r="7747" spans="23:23" x14ac:dyDescent="0.25">
      <c r="W7747"/>
    </row>
    <row r="7748" spans="23:23" x14ac:dyDescent="0.25">
      <c r="W7748"/>
    </row>
    <row r="7749" spans="23:23" x14ac:dyDescent="0.25">
      <c r="W7749"/>
    </row>
    <row r="7750" spans="23:23" x14ac:dyDescent="0.25">
      <c r="W7750"/>
    </row>
    <row r="7751" spans="23:23" x14ac:dyDescent="0.25">
      <c r="W7751"/>
    </row>
    <row r="7752" spans="23:23" x14ac:dyDescent="0.25">
      <c r="W7752"/>
    </row>
    <row r="7753" spans="23:23" x14ac:dyDescent="0.25">
      <c r="W7753"/>
    </row>
    <row r="7754" spans="23:23" x14ac:dyDescent="0.25">
      <c r="W7754"/>
    </row>
    <row r="7755" spans="23:23" x14ac:dyDescent="0.25">
      <c r="W7755"/>
    </row>
    <row r="7756" spans="23:23" x14ac:dyDescent="0.25">
      <c r="W7756"/>
    </row>
    <row r="7757" spans="23:23" x14ac:dyDescent="0.25">
      <c r="W7757"/>
    </row>
    <row r="7758" spans="23:23" x14ac:dyDescent="0.25">
      <c r="W7758"/>
    </row>
    <row r="7759" spans="23:23" x14ac:dyDescent="0.25">
      <c r="W7759"/>
    </row>
    <row r="7760" spans="23:23" x14ac:dyDescent="0.25">
      <c r="W7760"/>
    </row>
    <row r="7761" spans="23:23" x14ac:dyDescent="0.25">
      <c r="W7761"/>
    </row>
    <row r="7762" spans="23:23" x14ac:dyDescent="0.25">
      <c r="W7762"/>
    </row>
    <row r="7763" spans="23:23" x14ac:dyDescent="0.25">
      <c r="W7763"/>
    </row>
    <row r="7764" spans="23:23" x14ac:dyDescent="0.25">
      <c r="W7764"/>
    </row>
    <row r="7765" spans="23:23" x14ac:dyDescent="0.25">
      <c r="W7765"/>
    </row>
    <row r="7766" spans="23:23" x14ac:dyDescent="0.25">
      <c r="W7766"/>
    </row>
    <row r="7767" spans="23:23" x14ac:dyDescent="0.25">
      <c r="W7767"/>
    </row>
    <row r="7768" spans="23:23" x14ac:dyDescent="0.25">
      <c r="W7768"/>
    </row>
    <row r="7769" spans="23:23" x14ac:dyDescent="0.25">
      <c r="W7769"/>
    </row>
    <row r="7770" spans="23:23" x14ac:dyDescent="0.25">
      <c r="W7770"/>
    </row>
    <row r="7771" spans="23:23" x14ac:dyDescent="0.25">
      <c r="W7771"/>
    </row>
    <row r="7772" spans="23:23" x14ac:dyDescent="0.25">
      <c r="W7772"/>
    </row>
    <row r="7773" spans="23:23" x14ac:dyDescent="0.25">
      <c r="W7773"/>
    </row>
    <row r="7774" spans="23:23" x14ac:dyDescent="0.25">
      <c r="W7774"/>
    </row>
    <row r="7775" spans="23:23" x14ac:dyDescent="0.25">
      <c r="W7775"/>
    </row>
    <row r="7776" spans="23:23" x14ac:dyDescent="0.25">
      <c r="W7776"/>
    </row>
    <row r="7777" spans="23:23" x14ac:dyDescent="0.25">
      <c r="W7777"/>
    </row>
    <row r="7778" spans="23:23" x14ac:dyDescent="0.25">
      <c r="W7778"/>
    </row>
    <row r="7779" spans="23:23" x14ac:dyDescent="0.25">
      <c r="W7779"/>
    </row>
    <row r="7780" spans="23:23" x14ac:dyDescent="0.25">
      <c r="W7780"/>
    </row>
    <row r="7781" spans="23:23" x14ac:dyDescent="0.25">
      <c r="W7781"/>
    </row>
    <row r="7782" spans="23:23" x14ac:dyDescent="0.25">
      <c r="W7782"/>
    </row>
    <row r="7783" spans="23:23" x14ac:dyDescent="0.25">
      <c r="W7783"/>
    </row>
    <row r="7784" spans="23:23" x14ac:dyDescent="0.25">
      <c r="W7784"/>
    </row>
    <row r="7785" spans="23:23" x14ac:dyDescent="0.25">
      <c r="W7785"/>
    </row>
    <row r="7786" spans="23:23" x14ac:dyDescent="0.25">
      <c r="W7786"/>
    </row>
    <row r="7787" spans="23:23" x14ac:dyDescent="0.25">
      <c r="W7787"/>
    </row>
    <row r="7788" spans="23:23" x14ac:dyDescent="0.25">
      <c r="W7788"/>
    </row>
    <row r="7789" spans="23:23" x14ac:dyDescent="0.25">
      <c r="W7789"/>
    </row>
    <row r="7790" spans="23:23" x14ac:dyDescent="0.25">
      <c r="W7790"/>
    </row>
    <row r="7791" spans="23:23" x14ac:dyDescent="0.25">
      <c r="W7791"/>
    </row>
    <row r="7792" spans="23:23" x14ac:dyDescent="0.25">
      <c r="W7792"/>
    </row>
    <row r="7793" spans="23:23" x14ac:dyDescent="0.25">
      <c r="W7793"/>
    </row>
    <row r="7794" spans="23:23" x14ac:dyDescent="0.25">
      <c r="W7794"/>
    </row>
    <row r="7795" spans="23:23" x14ac:dyDescent="0.25">
      <c r="W7795"/>
    </row>
    <row r="7796" spans="23:23" x14ac:dyDescent="0.25">
      <c r="W7796"/>
    </row>
    <row r="7797" spans="23:23" x14ac:dyDescent="0.25">
      <c r="W7797"/>
    </row>
    <row r="7798" spans="23:23" x14ac:dyDescent="0.25">
      <c r="W7798"/>
    </row>
    <row r="7799" spans="23:23" x14ac:dyDescent="0.25">
      <c r="W7799"/>
    </row>
    <row r="7800" spans="23:23" x14ac:dyDescent="0.25">
      <c r="W7800"/>
    </row>
    <row r="7801" spans="23:23" x14ac:dyDescent="0.25">
      <c r="W7801"/>
    </row>
    <row r="7802" spans="23:23" x14ac:dyDescent="0.25">
      <c r="W7802"/>
    </row>
    <row r="7803" spans="23:23" x14ac:dyDescent="0.25">
      <c r="W7803"/>
    </row>
    <row r="7804" spans="23:23" x14ac:dyDescent="0.25">
      <c r="W7804"/>
    </row>
    <row r="7805" spans="23:23" x14ac:dyDescent="0.25">
      <c r="W7805"/>
    </row>
    <row r="7806" spans="23:23" x14ac:dyDescent="0.25">
      <c r="W7806"/>
    </row>
    <row r="7807" spans="23:23" x14ac:dyDescent="0.25">
      <c r="W7807"/>
    </row>
    <row r="7808" spans="23:23" x14ac:dyDescent="0.25">
      <c r="W7808"/>
    </row>
    <row r="7809" spans="23:23" x14ac:dyDescent="0.25">
      <c r="W7809"/>
    </row>
    <row r="7810" spans="23:23" x14ac:dyDescent="0.25">
      <c r="W7810"/>
    </row>
    <row r="7811" spans="23:23" x14ac:dyDescent="0.25">
      <c r="W7811"/>
    </row>
    <row r="7812" spans="23:23" x14ac:dyDescent="0.25">
      <c r="W7812"/>
    </row>
    <row r="7813" spans="23:23" x14ac:dyDescent="0.25">
      <c r="W7813"/>
    </row>
    <row r="7814" spans="23:23" x14ac:dyDescent="0.25">
      <c r="W7814"/>
    </row>
    <row r="7815" spans="23:23" x14ac:dyDescent="0.25">
      <c r="W7815"/>
    </row>
    <row r="7816" spans="23:23" x14ac:dyDescent="0.25">
      <c r="W7816"/>
    </row>
    <row r="7817" spans="23:23" x14ac:dyDescent="0.25">
      <c r="W7817"/>
    </row>
    <row r="7818" spans="23:23" x14ac:dyDescent="0.25">
      <c r="W7818"/>
    </row>
    <row r="7819" spans="23:23" x14ac:dyDescent="0.25">
      <c r="W7819"/>
    </row>
    <row r="7820" spans="23:23" x14ac:dyDescent="0.25">
      <c r="W7820"/>
    </row>
    <row r="7821" spans="23:23" x14ac:dyDescent="0.25">
      <c r="W7821"/>
    </row>
    <row r="7822" spans="23:23" x14ac:dyDescent="0.25">
      <c r="W7822"/>
    </row>
    <row r="7823" spans="23:23" x14ac:dyDescent="0.25">
      <c r="W7823"/>
    </row>
    <row r="7824" spans="23:23" x14ac:dyDescent="0.25">
      <c r="W7824"/>
    </row>
    <row r="7825" spans="23:23" x14ac:dyDescent="0.25">
      <c r="W7825"/>
    </row>
    <row r="7826" spans="23:23" x14ac:dyDescent="0.25">
      <c r="W7826"/>
    </row>
    <row r="7827" spans="23:23" x14ac:dyDescent="0.25">
      <c r="W7827"/>
    </row>
    <row r="7828" spans="23:23" x14ac:dyDescent="0.25">
      <c r="W7828"/>
    </row>
    <row r="7829" spans="23:23" x14ac:dyDescent="0.25">
      <c r="W7829"/>
    </row>
    <row r="7830" spans="23:23" x14ac:dyDescent="0.25">
      <c r="W7830"/>
    </row>
    <row r="7831" spans="23:23" x14ac:dyDescent="0.25">
      <c r="W7831"/>
    </row>
    <row r="7832" spans="23:23" x14ac:dyDescent="0.25">
      <c r="W7832"/>
    </row>
    <row r="7833" spans="23:23" x14ac:dyDescent="0.25">
      <c r="W7833"/>
    </row>
    <row r="7834" spans="23:23" x14ac:dyDescent="0.25">
      <c r="W7834"/>
    </row>
    <row r="7835" spans="23:23" x14ac:dyDescent="0.25">
      <c r="W7835"/>
    </row>
    <row r="7836" spans="23:23" x14ac:dyDescent="0.25">
      <c r="W7836"/>
    </row>
    <row r="7837" spans="23:23" x14ac:dyDescent="0.25">
      <c r="W7837"/>
    </row>
    <row r="7838" spans="23:23" x14ac:dyDescent="0.25">
      <c r="W7838"/>
    </row>
    <row r="7839" spans="23:23" x14ac:dyDescent="0.25">
      <c r="W7839"/>
    </row>
    <row r="7840" spans="23:23" x14ac:dyDescent="0.25">
      <c r="W7840"/>
    </row>
    <row r="7841" spans="23:23" x14ac:dyDescent="0.25">
      <c r="W7841"/>
    </row>
    <row r="7842" spans="23:23" x14ac:dyDescent="0.25">
      <c r="W7842"/>
    </row>
    <row r="7843" spans="23:23" x14ac:dyDescent="0.25">
      <c r="W7843"/>
    </row>
    <row r="7844" spans="23:23" x14ac:dyDescent="0.25">
      <c r="W7844"/>
    </row>
    <row r="7845" spans="23:23" x14ac:dyDescent="0.25">
      <c r="W7845"/>
    </row>
    <row r="7846" spans="23:23" x14ac:dyDescent="0.25">
      <c r="W7846"/>
    </row>
    <row r="7847" spans="23:23" x14ac:dyDescent="0.25">
      <c r="W7847"/>
    </row>
    <row r="7848" spans="23:23" x14ac:dyDescent="0.25">
      <c r="W7848"/>
    </row>
    <row r="7849" spans="23:23" x14ac:dyDescent="0.25">
      <c r="W7849"/>
    </row>
    <row r="7850" spans="23:23" x14ac:dyDescent="0.25">
      <c r="W7850"/>
    </row>
    <row r="7851" spans="23:23" x14ac:dyDescent="0.25">
      <c r="W7851"/>
    </row>
    <row r="7852" spans="23:23" x14ac:dyDescent="0.25">
      <c r="W7852"/>
    </row>
    <row r="7853" spans="23:23" x14ac:dyDescent="0.25">
      <c r="W7853"/>
    </row>
    <row r="7854" spans="23:23" x14ac:dyDescent="0.25">
      <c r="W7854"/>
    </row>
    <row r="7855" spans="23:23" x14ac:dyDescent="0.25">
      <c r="W7855"/>
    </row>
    <row r="7856" spans="23:23" x14ac:dyDescent="0.25">
      <c r="W7856"/>
    </row>
    <row r="7857" spans="23:23" x14ac:dyDescent="0.25">
      <c r="W7857"/>
    </row>
    <row r="7858" spans="23:23" x14ac:dyDescent="0.25">
      <c r="W7858"/>
    </row>
    <row r="7859" spans="23:23" x14ac:dyDescent="0.25">
      <c r="W7859"/>
    </row>
    <row r="7860" spans="23:23" x14ac:dyDescent="0.25">
      <c r="W7860"/>
    </row>
    <row r="7861" spans="23:23" x14ac:dyDescent="0.25">
      <c r="W7861"/>
    </row>
    <row r="7862" spans="23:23" x14ac:dyDescent="0.25">
      <c r="W7862"/>
    </row>
    <row r="7863" spans="23:23" x14ac:dyDescent="0.25">
      <c r="W7863"/>
    </row>
    <row r="7864" spans="23:23" x14ac:dyDescent="0.25">
      <c r="W7864"/>
    </row>
    <row r="7865" spans="23:23" x14ac:dyDescent="0.25">
      <c r="W7865"/>
    </row>
    <row r="7866" spans="23:23" x14ac:dyDescent="0.25">
      <c r="W7866"/>
    </row>
    <row r="7867" spans="23:23" x14ac:dyDescent="0.25">
      <c r="W7867"/>
    </row>
    <row r="7868" spans="23:23" x14ac:dyDescent="0.25">
      <c r="W7868"/>
    </row>
    <row r="7869" spans="23:23" x14ac:dyDescent="0.25">
      <c r="W7869"/>
    </row>
    <row r="7870" spans="23:23" x14ac:dyDescent="0.25">
      <c r="W7870"/>
    </row>
    <row r="7871" spans="23:23" x14ac:dyDescent="0.25">
      <c r="W7871"/>
    </row>
    <row r="7872" spans="23:23" x14ac:dyDescent="0.25">
      <c r="W7872"/>
    </row>
    <row r="7873" spans="23:23" x14ac:dyDescent="0.25">
      <c r="W7873"/>
    </row>
    <row r="7874" spans="23:23" x14ac:dyDescent="0.25">
      <c r="W7874"/>
    </row>
    <row r="7875" spans="23:23" x14ac:dyDescent="0.25">
      <c r="W7875"/>
    </row>
    <row r="7876" spans="23:23" x14ac:dyDescent="0.25">
      <c r="W7876"/>
    </row>
    <row r="7877" spans="23:23" x14ac:dyDescent="0.25">
      <c r="W7877"/>
    </row>
    <row r="7878" spans="23:23" x14ac:dyDescent="0.25">
      <c r="W7878"/>
    </row>
    <row r="7879" spans="23:23" x14ac:dyDescent="0.25">
      <c r="W7879"/>
    </row>
    <row r="7880" spans="23:23" x14ac:dyDescent="0.25">
      <c r="W7880"/>
    </row>
    <row r="7881" spans="23:23" x14ac:dyDescent="0.25">
      <c r="W7881"/>
    </row>
    <row r="7882" spans="23:23" x14ac:dyDescent="0.25">
      <c r="W7882"/>
    </row>
    <row r="7883" spans="23:23" x14ac:dyDescent="0.25">
      <c r="W7883"/>
    </row>
    <row r="7884" spans="23:23" x14ac:dyDescent="0.25">
      <c r="W7884"/>
    </row>
    <row r="7885" spans="23:23" x14ac:dyDescent="0.25">
      <c r="W7885"/>
    </row>
    <row r="7886" spans="23:23" x14ac:dyDescent="0.25">
      <c r="W7886"/>
    </row>
    <row r="7887" spans="23:23" x14ac:dyDescent="0.25">
      <c r="W7887"/>
    </row>
    <row r="7888" spans="23:23" x14ac:dyDescent="0.25">
      <c r="W7888"/>
    </row>
    <row r="7889" spans="23:23" x14ac:dyDescent="0.25">
      <c r="W7889"/>
    </row>
    <row r="7890" spans="23:23" x14ac:dyDescent="0.25">
      <c r="W7890"/>
    </row>
    <row r="7891" spans="23:23" x14ac:dyDescent="0.25">
      <c r="W7891"/>
    </row>
    <row r="7892" spans="23:23" x14ac:dyDescent="0.25">
      <c r="W7892"/>
    </row>
    <row r="7893" spans="23:23" x14ac:dyDescent="0.25">
      <c r="W7893"/>
    </row>
    <row r="7894" spans="23:23" x14ac:dyDescent="0.25">
      <c r="W7894"/>
    </row>
    <row r="7895" spans="23:23" x14ac:dyDescent="0.25">
      <c r="W7895"/>
    </row>
    <row r="7896" spans="23:23" x14ac:dyDescent="0.25">
      <c r="W7896"/>
    </row>
    <row r="7897" spans="23:23" x14ac:dyDescent="0.25">
      <c r="W7897"/>
    </row>
    <row r="7898" spans="23:23" x14ac:dyDescent="0.25">
      <c r="W7898"/>
    </row>
    <row r="7899" spans="23:23" x14ac:dyDescent="0.25">
      <c r="W7899"/>
    </row>
    <row r="7900" spans="23:23" x14ac:dyDescent="0.25">
      <c r="W7900"/>
    </row>
    <row r="7901" spans="23:23" x14ac:dyDescent="0.25">
      <c r="W7901"/>
    </row>
    <row r="7902" spans="23:23" x14ac:dyDescent="0.25">
      <c r="W7902"/>
    </row>
    <row r="7903" spans="23:23" x14ac:dyDescent="0.25">
      <c r="W7903"/>
    </row>
    <row r="7904" spans="23:23" x14ac:dyDescent="0.25">
      <c r="W7904"/>
    </row>
    <row r="7905" spans="23:23" x14ac:dyDescent="0.25">
      <c r="W7905"/>
    </row>
    <row r="7906" spans="23:23" x14ac:dyDescent="0.25">
      <c r="W7906"/>
    </row>
    <row r="7907" spans="23:23" x14ac:dyDescent="0.25">
      <c r="W7907"/>
    </row>
    <row r="7908" spans="23:23" x14ac:dyDescent="0.25">
      <c r="W7908"/>
    </row>
    <row r="7909" spans="23:23" x14ac:dyDescent="0.25">
      <c r="W7909"/>
    </row>
    <row r="7910" spans="23:23" x14ac:dyDescent="0.25">
      <c r="W7910"/>
    </row>
    <row r="7911" spans="23:23" x14ac:dyDescent="0.25">
      <c r="W7911"/>
    </row>
    <row r="7912" spans="23:23" x14ac:dyDescent="0.25">
      <c r="W7912"/>
    </row>
    <row r="7913" spans="23:23" x14ac:dyDescent="0.25">
      <c r="W7913"/>
    </row>
    <row r="7914" spans="23:23" x14ac:dyDescent="0.25">
      <c r="W7914"/>
    </row>
    <row r="7915" spans="23:23" x14ac:dyDescent="0.25">
      <c r="W7915"/>
    </row>
    <row r="7916" spans="23:23" x14ac:dyDescent="0.25">
      <c r="W7916"/>
    </row>
    <row r="7917" spans="23:23" x14ac:dyDescent="0.25">
      <c r="W7917"/>
    </row>
    <row r="7918" spans="23:23" x14ac:dyDescent="0.25">
      <c r="W7918"/>
    </row>
    <row r="7919" spans="23:23" x14ac:dyDescent="0.25">
      <c r="W7919"/>
    </row>
    <row r="7920" spans="23:23" x14ac:dyDescent="0.25">
      <c r="W7920"/>
    </row>
    <row r="7921" spans="23:23" x14ac:dyDescent="0.25">
      <c r="W7921"/>
    </row>
    <row r="7922" spans="23:23" x14ac:dyDescent="0.25">
      <c r="W7922"/>
    </row>
    <row r="7923" spans="23:23" x14ac:dyDescent="0.25">
      <c r="W7923"/>
    </row>
    <row r="7924" spans="23:23" x14ac:dyDescent="0.25">
      <c r="W7924"/>
    </row>
    <row r="7925" spans="23:23" x14ac:dyDescent="0.25">
      <c r="W7925"/>
    </row>
    <row r="7926" spans="23:23" x14ac:dyDescent="0.25">
      <c r="W7926"/>
    </row>
    <row r="7927" spans="23:23" x14ac:dyDescent="0.25">
      <c r="W7927"/>
    </row>
    <row r="7928" spans="23:23" x14ac:dyDescent="0.25">
      <c r="W7928"/>
    </row>
    <row r="7929" spans="23:23" x14ac:dyDescent="0.25">
      <c r="W7929"/>
    </row>
    <row r="7930" spans="23:23" x14ac:dyDescent="0.25">
      <c r="W7930"/>
    </row>
    <row r="7931" spans="23:23" x14ac:dyDescent="0.25">
      <c r="W7931"/>
    </row>
    <row r="7932" spans="23:23" x14ac:dyDescent="0.25">
      <c r="W7932"/>
    </row>
    <row r="7933" spans="23:23" x14ac:dyDescent="0.25">
      <c r="W7933"/>
    </row>
    <row r="7934" spans="23:23" x14ac:dyDescent="0.25">
      <c r="W7934"/>
    </row>
    <row r="7935" spans="23:23" x14ac:dyDescent="0.25">
      <c r="W7935"/>
    </row>
    <row r="7936" spans="23:23" x14ac:dyDescent="0.25">
      <c r="W7936"/>
    </row>
    <row r="7937" spans="23:23" x14ac:dyDescent="0.25">
      <c r="W7937"/>
    </row>
    <row r="7938" spans="23:23" x14ac:dyDescent="0.25">
      <c r="W7938"/>
    </row>
    <row r="7939" spans="23:23" x14ac:dyDescent="0.25">
      <c r="W7939"/>
    </row>
    <row r="7940" spans="23:23" x14ac:dyDescent="0.25">
      <c r="W7940"/>
    </row>
    <row r="7941" spans="23:23" x14ac:dyDescent="0.25">
      <c r="W7941"/>
    </row>
    <row r="7942" spans="23:23" x14ac:dyDescent="0.25">
      <c r="W7942"/>
    </row>
    <row r="7943" spans="23:23" x14ac:dyDescent="0.25">
      <c r="W7943"/>
    </row>
    <row r="7944" spans="23:23" x14ac:dyDescent="0.25">
      <c r="W7944"/>
    </row>
    <row r="7945" spans="23:23" x14ac:dyDescent="0.25">
      <c r="W7945"/>
    </row>
    <row r="7946" spans="23:23" x14ac:dyDescent="0.25">
      <c r="W7946"/>
    </row>
    <row r="7947" spans="23:23" x14ac:dyDescent="0.25">
      <c r="W7947"/>
    </row>
    <row r="7948" spans="23:23" x14ac:dyDescent="0.25">
      <c r="W7948"/>
    </row>
    <row r="7949" spans="23:23" x14ac:dyDescent="0.25">
      <c r="W7949"/>
    </row>
    <row r="7950" spans="23:23" x14ac:dyDescent="0.25">
      <c r="W7950"/>
    </row>
    <row r="7951" spans="23:23" x14ac:dyDescent="0.25">
      <c r="W7951"/>
    </row>
    <row r="7952" spans="23:23" x14ac:dyDescent="0.25">
      <c r="W7952"/>
    </row>
    <row r="7953" spans="23:23" x14ac:dyDescent="0.25">
      <c r="W7953"/>
    </row>
    <row r="7954" spans="23:23" x14ac:dyDescent="0.25">
      <c r="W7954"/>
    </row>
    <row r="7955" spans="23:23" x14ac:dyDescent="0.25">
      <c r="W7955"/>
    </row>
    <row r="7956" spans="23:23" x14ac:dyDescent="0.25">
      <c r="W7956"/>
    </row>
    <row r="7957" spans="23:23" x14ac:dyDescent="0.25">
      <c r="W7957"/>
    </row>
    <row r="7958" spans="23:23" x14ac:dyDescent="0.25">
      <c r="W7958"/>
    </row>
    <row r="7959" spans="23:23" x14ac:dyDescent="0.25">
      <c r="W7959"/>
    </row>
    <row r="7960" spans="23:23" x14ac:dyDescent="0.25">
      <c r="W7960"/>
    </row>
    <row r="7961" spans="23:23" x14ac:dyDescent="0.25">
      <c r="W7961"/>
    </row>
    <row r="7962" spans="23:23" x14ac:dyDescent="0.25">
      <c r="W7962"/>
    </row>
    <row r="7963" spans="23:23" x14ac:dyDescent="0.25">
      <c r="W7963"/>
    </row>
    <row r="7964" spans="23:23" x14ac:dyDescent="0.25">
      <c r="W7964"/>
    </row>
    <row r="7965" spans="23:23" x14ac:dyDescent="0.25">
      <c r="W7965"/>
    </row>
    <row r="7966" spans="23:23" x14ac:dyDescent="0.25">
      <c r="W7966"/>
    </row>
    <row r="7967" spans="23:23" x14ac:dyDescent="0.25">
      <c r="W7967"/>
    </row>
    <row r="7968" spans="23:23" x14ac:dyDescent="0.25">
      <c r="W7968"/>
    </row>
    <row r="7969" spans="23:23" x14ac:dyDescent="0.25">
      <c r="W7969"/>
    </row>
    <row r="7970" spans="23:23" x14ac:dyDescent="0.25">
      <c r="W7970"/>
    </row>
    <row r="7971" spans="23:23" x14ac:dyDescent="0.25">
      <c r="W7971"/>
    </row>
    <row r="7972" spans="23:23" x14ac:dyDescent="0.25">
      <c r="W7972"/>
    </row>
    <row r="7973" spans="23:23" x14ac:dyDescent="0.25">
      <c r="W7973"/>
    </row>
    <row r="7974" spans="23:23" x14ac:dyDescent="0.25">
      <c r="W7974"/>
    </row>
    <row r="7975" spans="23:23" x14ac:dyDescent="0.25">
      <c r="W7975"/>
    </row>
    <row r="7976" spans="23:23" x14ac:dyDescent="0.25">
      <c r="W7976"/>
    </row>
    <row r="7977" spans="23:23" x14ac:dyDescent="0.25">
      <c r="W7977"/>
    </row>
    <row r="7978" spans="23:23" x14ac:dyDescent="0.25">
      <c r="W7978"/>
    </row>
    <row r="7979" spans="23:23" x14ac:dyDescent="0.25">
      <c r="W7979"/>
    </row>
    <row r="7980" spans="23:23" x14ac:dyDescent="0.25">
      <c r="W7980"/>
    </row>
    <row r="7981" spans="23:23" x14ac:dyDescent="0.25">
      <c r="W7981"/>
    </row>
    <row r="7982" spans="23:23" x14ac:dyDescent="0.25">
      <c r="W7982"/>
    </row>
    <row r="7983" spans="23:23" x14ac:dyDescent="0.25">
      <c r="W7983"/>
    </row>
    <row r="7984" spans="23:23" x14ac:dyDescent="0.25">
      <c r="W7984"/>
    </row>
    <row r="7985" spans="23:23" x14ac:dyDescent="0.25">
      <c r="W7985"/>
    </row>
    <row r="7986" spans="23:23" x14ac:dyDescent="0.25">
      <c r="W7986"/>
    </row>
    <row r="7987" spans="23:23" x14ac:dyDescent="0.25">
      <c r="W7987"/>
    </row>
    <row r="7988" spans="23:23" x14ac:dyDescent="0.25">
      <c r="W7988"/>
    </row>
    <row r="7989" spans="23:23" x14ac:dyDescent="0.25">
      <c r="W7989"/>
    </row>
    <row r="7990" spans="23:23" x14ac:dyDescent="0.25">
      <c r="W7990"/>
    </row>
    <row r="7991" spans="23:23" x14ac:dyDescent="0.25">
      <c r="W7991"/>
    </row>
    <row r="7992" spans="23:23" x14ac:dyDescent="0.25">
      <c r="W7992"/>
    </row>
    <row r="7993" spans="23:23" x14ac:dyDescent="0.25">
      <c r="W7993"/>
    </row>
    <row r="7994" spans="23:23" x14ac:dyDescent="0.25">
      <c r="W7994"/>
    </row>
    <row r="7995" spans="23:23" x14ac:dyDescent="0.25">
      <c r="W7995"/>
    </row>
    <row r="7996" spans="23:23" x14ac:dyDescent="0.25">
      <c r="W7996"/>
    </row>
    <row r="7997" spans="23:23" x14ac:dyDescent="0.25">
      <c r="W7997"/>
    </row>
    <row r="7998" spans="23:23" x14ac:dyDescent="0.25">
      <c r="W7998"/>
    </row>
    <row r="7999" spans="23:23" x14ac:dyDescent="0.25">
      <c r="W7999"/>
    </row>
    <row r="8000" spans="23:23" x14ac:dyDescent="0.25">
      <c r="W8000"/>
    </row>
    <row r="8001" spans="23:23" x14ac:dyDescent="0.25">
      <c r="W8001"/>
    </row>
    <row r="8002" spans="23:23" x14ac:dyDescent="0.25">
      <c r="W8002"/>
    </row>
    <row r="8003" spans="23:23" x14ac:dyDescent="0.25">
      <c r="W8003"/>
    </row>
    <row r="8004" spans="23:23" x14ac:dyDescent="0.25">
      <c r="W8004"/>
    </row>
    <row r="8005" spans="23:23" x14ac:dyDescent="0.25">
      <c r="W8005"/>
    </row>
    <row r="8006" spans="23:23" x14ac:dyDescent="0.25">
      <c r="W8006"/>
    </row>
    <row r="8007" spans="23:23" x14ac:dyDescent="0.25">
      <c r="W8007"/>
    </row>
    <row r="8008" spans="23:23" x14ac:dyDescent="0.25">
      <c r="W8008"/>
    </row>
    <row r="8009" spans="23:23" x14ac:dyDescent="0.25">
      <c r="W8009"/>
    </row>
    <row r="8010" spans="23:23" x14ac:dyDescent="0.25">
      <c r="W8010"/>
    </row>
    <row r="8011" spans="23:23" x14ac:dyDescent="0.25">
      <c r="W8011"/>
    </row>
    <row r="8012" spans="23:23" x14ac:dyDescent="0.25">
      <c r="W8012"/>
    </row>
    <row r="8013" spans="23:23" x14ac:dyDescent="0.25">
      <c r="W8013"/>
    </row>
    <row r="8014" spans="23:23" x14ac:dyDescent="0.25">
      <c r="W8014"/>
    </row>
    <row r="8015" spans="23:23" x14ac:dyDescent="0.25">
      <c r="W8015"/>
    </row>
    <row r="8016" spans="23:23" x14ac:dyDescent="0.25">
      <c r="W8016"/>
    </row>
    <row r="8017" spans="23:23" x14ac:dyDescent="0.25">
      <c r="W8017"/>
    </row>
    <row r="8018" spans="23:23" x14ac:dyDescent="0.25">
      <c r="W8018"/>
    </row>
    <row r="8019" spans="23:23" x14ac:dyDescent="0.25">
      <c r="W8019"/>
    </row>
    <row r="8020" spans="23:23" x14ac:dyDescent="0.25">
      <c r="W8020"/>
    </row>
    <row r="8021" spans="23:23" x14ac:dyDescent="0.25">
      <c r="W8021"/>
    </row>
    <row r="8022" spans="23:23" x14ac:dyDescent="0.25">
      <c r="W8022"/>
    </row>
    <row r="8023" spans="23:23" x14ac:dyDescent="0.25">
      <c r="W8023"/>
    </row>
    <row r="8024" spans="23:23" x14ac:dyDescent="0.25">
      <c r="W8024"/>
    </row>
    <row r="8025" spans="23:23" x14ac:dyDescent="0.25">
      <c r="W8025"/>
    </row>
    <row r="8026" spans="23:23" x14ac:dyDescent="0.25">
      <c r="W8026"/>
    </row>
    <row r="8027" spans="23:23" x14ac:dyDescent="0.25">
      <c r="W8027"/>
    </row>
    <row r="8028" spans="23:23" x14ac:dyDescent="0.25">
      <c r="W8028"/>
    </row>
    <row r="8029" spans="23:23" x14ac:dyDescent="0.25">
      <c r="W8029"/>
    </row>
    <row r="8030" spans="23:23" x14ac:dyDescent="0.25">
      <c r="W8030"/>
    </row>
    <row r="8031" spans="23:23" x14ac:dyDescent="0.25">
      <c r="W8031"/>
    </row>
    <row r="8032" spans="23:23" x14ac:dyDescent="0.25">
      <c r="W8032"/>
    </row>
    <row r="8033" spans="23:23" x14ac:dyDescent="0.25">
      <c r="W8033"/>
    </row>
    <row r="8034" spans="23:23" x14ac:dyDescent="0.25">
      <c r="W8034"/>
    </row>
    <row r="8035" spans="23:23" x14ac:dyDescent="0.25">
      <c r="W8035"/>
    </row>
    <row r="8036" spans="23:23" x14ac:dyDescent="0.25">
      <c r="W8036"/>
    </row>
    <row r="8037" spans="23:23" x14ac:dyDescent="0.25">
      <c r="W8037"/>
    </row>
    <row r="8038" spans="23:23" x14ac:dyDescent="0.25">
      <c r="W8038"/>
    </row>
    <row r="8039" spans="23:23" x14ac:dyDescent="0.25">
      <c r="W8039"/>
    </row>
    <row r="8040" spans="23:23" x14ac:dyDescent="0.25">
      <c r="W8040"/>
    </row>
    <row r="8041" spans="23:23" x14ac:dyDescent="0.25">
      <c r="W8041"/>
    </row>
    <row r="8042" spans="23:23" x14ac:dyDescent="0.25">
      <c r="W8042"/>
    </row>
    <row r="8043" spans="23:23" x14ac:dyDescent="0.25">
      <c r="W8043"/>
    </row>
    <row r="8044" spans="23:23" x14ac:dyDescent="0.25">
      <c r="W8044"/>
    </row>
    <row r="8045" spans="23:23" x14ac:dyDescent="0.25">
      <c r="W8045"/>
    </row>
    <row r="8046" spans="23:23" x14ac:dyDescent="0.25">
      <c r="W8046"/>
    </row>
    <row r="8047" spans="23:23" x14ac:dyDescent="0.25">
      <c r="W8047"/>
    </row>
    <row r="8048" spans="23:23" x14ac:dyDescent="0.25">
      <c r="W8048"/>
    </row>
    <row r="8049" spans="23:23" x14ac:dyDescent="0.25">
      <c r="W8049"/>
    </row>
    <row r="8050" spans="23:23" x14ac:dyDescent="0.25">
      <c r="W8050"/>
    </row>
    <row r="8051" spans="23:23" x14ac:dyDescent="0.25">
      <c r="W8051"/>
    </row>
    <row r="8052" spans="23:23" x14ac:dyDescent="0.25">
      <c r="W8052"/>
    </row>
    <row r="8053" spans="23:23" x14ac:dyDescent="0.25">
      <c r="W8053"/>
    </row>
    <row r="8054" spans="23:23" x14ac:dyDescent="0.25">
      <c r="W8054"/>
    </row>
    <row r="8055" spans="23:23" x14ac:dyDescent="0.25">
      <c r="W8055"/>
    </row>
    <row r="8056" spans="23:23" x14ac:dyDescent="0.25">
      <c r="W8056"/>
    </row>
    <row r="8057" spans="23:23" x14ac:dyDescent="0.25">
      <c r="W8057"/>
    </row>
    <row r="8058" spans="23:23" x14ac:dyDescent="0.25">
      <c r="W8058"/>
    </row>
    <row r="8059" spans="23:23" x14ac:dyDescent="0.25">
      <c r="W8059"/>
    </row>
    <row r="8060" spans="23:23" x14ac:dyDescent="0.25">
      <c r="W8060"/>
    </row>
    <row r="8061" spans="23:23" x14ac:dyDescent="0.25">
      <c r="W8061"/>
    </row>
    <row r="8062" spans="23:23" x14ac:dyDescent="0.25">
      <c r="W8062"/>
    </row>
    <row r="8063" spans="23:23" x14ac:dyDescent="0.25">
      <c r="W8063"/>
    </row>
    <row r="8064" spans="23:23" x14ac:dyDescent="0.25">
      <c r="W8064"/>
    </row>
    <row r="8065" spans="23:23" x14ac:dyDescent="0.25">
      <c r="W8065"/>
    </row>
    <row r="8066" spans="23:23" x14ac:dyDescent="0.25">
      <c r="W8066"/>
    </row>
    <row r="8067" spans="23:23" x14ac:dyDescent="0.25">
      <c r="W8067"/>
    </row>
    <row r="8068" spans="23:23" x14ac:dyDescent="0.25">
      <c r="W8068"/>
    </row>
    <row r="8069" spans="23:23" x14ac:dyDescent="0.25">
      <c r="W8069"/>
    </row>
    <row r="8070" spans="23:23" x14ac:dyDescent="0.25">
      <c r="W8070"/>
    </row>
    <row r="8071" spans="23:23" x14ac:dyDescent="0.25">
      <c r="W8071"/>
    </row>
    <row r="8072" spans="23:23" x14ac:dyDescent="0.25">
      <c r="W8072"/>
    </row>
    <row r="8073" spans="23:23" x14ac:dyDescent="0.25">
      <c r="W8073"/>
    </row>
    <row r="8074" spans="23:23" x14ac:dyDescent="0.25">
      <c r="W8074"/>
    </row>
    <row r="8075" spans="23:23" x14ac:dyDescent="0.25">
      <c r="W8075"/>
    </row>
    <row r="8076" spans="23:23" x14ac:dyDescent="0.25">
      <c r="W8076"/>
    </row>
    <row r="8077" spans="23:23" x14ac:dyDescent="0.25">
      <c r="W8077"/>
    </row>
    <row r="8078" spans="23:23" x14ac:dyDescent="0.25">
      <c r="W8078"/>
    </row>
    <row r="8079" spans="23:23" x14ac:dyDescent="0.25">
      <c r="W8079"/>
    </row>
    <row r="8080" spans="23:23" x14ac:dyDescent="0.25">
      <c r="W8080"/>
    </row>
    <row r="8081" spans="23:23" x14ac:dyDescent="0.25">
      <c r="W8081"/>
    </row>
    <row r="8082" spans="23:23" x14ac:dyDescent="0.25">
      <c r="W8082"/>
    </row>
    <row r="8083" spans="23:23" x14ac:dyDescent="0.25">
      <c r="W8083"/>
    </row>
    <row r="8084" spans="23:23" x14ac:dyDescent="0.25">
      <c r="W8084"/>
    </row>
    <row r="8085" spans="23:23" x14ac:dyDescent="0.25">
      <c r="W8085"/>
    </row>
    <row r="8086" spans="23:23" x14ac:dyDescent="0.25">
      <c r="W8086"/>
    </row>
    <row r="8087" spans="23:23" x14ac:dyDescent="0.25">
      <c r="W8087"/>
    </row>
    <row r="8088" spans="23:23" x14ac:dyDescent="0.25">
      <c r="W8088"/>
    </row>
    <row r="8089" spans="23:23" x14ac:dyDescent="0.25">
      <c r="W8089"/>
    </row>
    <row r="8090" spans="23:23" x14ac:dyDescent="0.25">
      <c r="W8090"/>
    </row>
    <row r="8091" spans="23:23" x14ac:dyDescent="0.25">
      <c r="W8091"/>
    </row>
    <row r="8092" spans="23:23" x14ac:dyDescent="0.25">
      <c r="W8092"/>
    </row>
    <row r="8093" spans="23:23" x14ac:dyDescent="0.25">
      <c r="W8093"/>
    </row>
    <row r="8094" spans="23:23" x14ac:dyDescent="0.25">
      <c r="W8094"/>
    </row>
    <row r="8095" spans="23:23" x14ac:dyDescent="0.25">
      <c r="W8095"/>
    </row>
    <row r="8096" spans="23:23" x14ac:dyDescent="0.25">
      <c r="W8096"/>
    </row>
    <row r="8097" spans="23:23" x14ac:dyDescent="0.25">
      <c r="W8097"/>
    </row>
    <row r="8098" spans="23:23" x14ac:dyDescent="0.25">
      <c r="W8098"/>
    </row>
    <row r="8099" spans="23:23" x14ac:dyDescent="0.25">
      <c r="W8099"/>
    </row>
    <row r="8100" spans="23:23" x14ac:dyDescent="0.25">
      <c r="W8100"/>
    </row>
    <row r="8101" spans="23:23" x14ac:dyDescent="0.25">
      <c r="W8101"/>
    </row>
    <row r="8102" spans="23:23" x14ac:dyDescent="0.25">
      <c r="W8102"/>
    </row>
    <row r="8103" spans="23:23" x14ac:dyDescent="0.25">
      <c r="W8103"/>
    </row>
    <row r="8104" spans="23:23" x14ac:dyDescent="0.25">
      <c r="W8104"/>
    </row>
    <row r="8105" spans="23:23" x14ac:dyDescent="0.25">
      <c r="W8105"/>
    </row>
    <row r="8106" spans="23:23" x14ac:dyDescent="0.25">
      <c r="W8106"/>
    </row>
    <row r="8107" spans="23:23" x14ac:dyDescent="0.25">
      <c r="W8107"/>
    </row>
    <row r="8108" spans="23:23" x14ac:dyDescent="0.25">
      <c r="W8108"/>
    </row>
    <row r="8109" spans="23:23" x14ac:dyDescent="0.25">
      <c r="W8109"/>
    </row>
    <row r="8110" spans="23:23" x14ac:dyDescent="0.25">
      <c r="W8110"/>
    </row>
    <row r="8111" spans="23:23" x14ac:dyDescent="0.25">
      <c r="W8111"/>
    </row>
    <row r="8112" spans="23:23" x14ac:dyDescent="0.25">
      <c r="W8112"/>
    </row>
    <row r="8113" spans="23:23" x14ac:dyDescent="0.25">
      <c r="W8113"/>
    </row>
    <row r="8114" spans="23:23" x14ac:dyDescent="0.25">
      <c r="W8114"/>
    </row>
    <row r="8115" spans="23:23" x14ac:dyDescent="0.25">
      <c r="W8115"/>
    </row>
    <row r="8116" spans="23:23" x14ac:dyDescent="0.25">
      <c r="W8116"/>
    </row>
    <row r="8117" spans="23:23" x14ac:dyDescent="0.25">
      <c r="W8117"/>
    </row>
    <row r="8118" spans="23:23" x14ac:dyDescent="0.25">
      <c r="W8118"/>
    </row>
    <row r="8119" spans="23:23" x14ac:dyDescent="0.25">
      <c r="W8119"/>
    </row>
    <row r="8120" spans="23:23" x14ac:dyDescent="0.25">
      <c r="W8120"/>
    </row>
    <row r="8121" spans="23:23" x14ac:dyDescent="0.25">
      <c r="W8121"/>
    </row>
    <row r="8122" spans="23:23" x14ac:dyDescent="0.25">
      <c r="W8122"/>
    </row>
    <row r="8123" spans="23:23" x14ac:dyDescent="0.25">
      <c r="W8123"/>
    </row>
    <row r="8124" spans="23:23" x14ac:dyDescent="0.25">
      <c r="W8124"/>
    </row>
    <row r="8125" spans="23:23" x14ac:dyDescent="0.25">
      <c r="W8125"/>
    </row>
    <row r="8126" spans="23:23" x14ac:dyDescent="0.25">
      <c r="W8126"/>
    </row>
    <row r="8127" spans="23:23" x14ac:dyDescent="0.25">
      <c r="W8127"/>
    </row>
    <row r="8128" spans="23:23" x14ac:dyDescent="0.25">
      <c r="W8128"/>
    </row>
    <row r="8129" spans="23:23" x14ac:dyDescent="0.25">
      <c r="W8129"/>
    </row>
    <row r="8130" spans="23:23" x14ac:dyDescent="0.25">
      <c r="W8130"/>
    </row>
    <row r="8131" spans="23:23" x14ac:dyDescent="0.25">
      <c r="W8131"/>
    </row>
    <row r="8132" spans="23:23" x14ac:dyDescent="0.25">
      <c r="W8132"/>
    </row>
    <row r="8133" spans="23:23" x14ac:dyDescent="0.25">
      <c r="W8133"/>
    </row>
    <row r="8134" spans="23:23" x14ac:dyDescent="0.25">
      <c r="W8134"/>
    </row>
    <row r="8135" spans="23:23" x14ac:dyDescent="0.25">
      <c r="W8135"/>
    </row>
    <row r="8136" spans="23:23" x14ac:dyDescent="0.25">
      <c r="W8136"/>
    </row>
    <row r="8137" spans="23:23" x14ac:dyDescent="0.25">
      <c r="W8137"/>
    </row>
    <row r="8138" spans="23:23" x14ac:dyDescent="0.25">
      <c r="W8138"/>
    </row>
    <row r="8139" spans="23:23" x14ac:dyDescent="0.25">
      <c r="W8139"/>
    </row>
    <row r="8140" spans="23:23" x14ac:dyDescent="0.25">
      <c r="W8140"/>
    </row>
    <row r="8141" spans="23:23" x14ac:dyDescent="0.25">
      <c r="W8141"/>
    </row>
    <row r="8142" spans="23:23" x14ac:dyDescent="0.25">
      <c r="W8142"/>
    </row>
    <row r="8143" spans="23:23" x14ac:dyDescent="0.25">
      <c r="W8143"/>
    </row>
    <row r="8144" spans="23:23" x14ac:dyDescent="0.25">
      <c r="W8144"/>
    </row>
    <row r="8145" spans="23:23" x14ac:dyDescent="0.25">
      <c r="W8145"/>
    </row>
    <row r="8146" spans="23:23" x14ac:dyDescent="0.25">
      <c r="W8146"/>
    </row>
    <row r="8147" spans="23:23" x14ac:dyDescent="0.25">
      <c r="W8147"/>
    </row>
    <row r="8148" spans="23:23" x14ac:dyDescent="0.25">
      <c r="W8148"/>
    </row>
    <row r="8149" spans="23:23" x14ac:dyDescent="0.25">
      <c r="W8149"/>
    </row>
    <row r="8150" spans="23:23" x14ac:dyDescent="0.25">
      <c r="W8150"/>
    </row>
    <row r="8151" spans="23:23" x14ac:dyDescent="0.25">
      <c r="W8151"/>
    </row>
    <row r="8152" spans="23:23" x14ac:dyDescent="0.25">
      <c r="W8152"/>
    </row>
    <row r="8153" spans="23:23" x14ac:dyDescent="0.25">
      <c r="W8153"/>
    </row>
    <row r="8154" spans="23:23" x14ac:dyDescent="0.25">
      <c r="W8154"/>
    </row>
    <row r="8155" spans="23:23" x14ac:dyDescent="0.25">
      <c r="W8155"/>
    </row>
    <row r="8156" spans="23:23" x14ac:dyDescent="0.25">
      <c r="W8156"/>
    </row>
    <row r="8157" spans="23:23" x14ac:dyDescent="0.25">
      <c r="W8157"/>
    </row>
    <row r="8158" spans="23:23" x14ac:dyDescent="0.25">
      <c r="W8158"/>
    </row>
    <row r="8159" spans="23:23" x14ac:dyDescent="0.25">
      <c r="W8159"/>
    </row>
    <row r="8160" spans="23:23" x14ac:dyDescent="0.25">
      <c r="W8160"/>
    </row>
    <row r="8161" spans="23:23" x14ac:dyDescent="0.25">
      <c r="W8161"/>
    </row>
    <row r="8162" spans="23:23" x14ac:dyDescent="0.25">
      <c r="W8162"/>
    </row>
    <row r="8163" spans="23:23" x14ac:dyDescent="0.25">
      <c r="W8163"/>
    </row>
    <row r="8164" spans="23:23" x14ac:dyDescent="0.25">
      <c r="W8164"/>
    </row>
    <row r="8165" spans="23:23" x14ac:dyDescent="0.25">
      <c r="W8165"/>
    </row>
    <row r="8166" spans="23:23" x14ac:dyDescent="0.25">
      <c r="W8166"/>
    </row>
    <row r="8167" spans="23:23" x14ac:dyDescent="0.25">
      <c r="W8167"/>
    </row>
    <row r="8168" spans="23:23" x14ac:dyDescent="0.25">
      <c r="W8168"/>
    </row>
    <row r="8169" spans="23:23" x14ac:dyDescent="0.25">
      <c r="W8169"/>
    </row>
    <row r="8170" spans="23:23" x14ac:dyDescent="0.25">
      <c r="W8170"/>
    </row>
    <row r="8171" spans="23:23" x14ac:dyDescent="0.25">
      <c r="W8171"/>
    </row>
    <row r="8172" spans="23:23" x14ac:dyDescent="0.25">
      <c r="W8172"/>
    </row>
    <row r="8173" spans="23:23" x14ac:dyDescent="0.25">
      <c r="W8173"/>
    </row>
    <row r="8174" spans="23:23" x14ac:dyDescent="0.25">
      <c r="W8174"/>
    </row>
    <row r="8175" spans="23:23" x14ac:dyDescent="0.25">
      <c r="W8175"/>
    </row>
    <row r="8176" spans="23:23" x14ac:dyDescent="0.25">
      <c r="W8176"/>
    </row>
    <row r="8177" spans="23:23" x14ac:dyDescent="0.25">
      <c r="W8177"/>
    </row>
    <row r="8178" spans="23:23" x14ac:dyDescent="0.25">
      <c r="W8178"/>
    </row>
    <row r="8179" spans="23:23" x14ac:dyDescent="0.25">
      <c r="W8179"/>
    </row>
    <row r="8180" spans="23:23" x14ac:dyDescent="0.25">
      <c r="W8180"/>
    </row>
    <row r="8181" spans="23:23" x14ac:dyDescent="0.25">
      <c r="W8181"/>
    </row>
    <row r="8182" spans="23:23" x14ac:dyDescent="0.25">
      <c r="W8182"/>
    </row>
    <row r="8183" spans="23:23" x14ac:dyDescent="0.25">
      <c r="W8183"/>
    </row>
    <row r="8184" spans="23:23" x14ac:dyDescent="0.25">
      <c r="W8184"/>
    </row>
    <row r="8185" spans="23:23" x14ac:dyDescent="0.25">
      <c r="W8185"/>
    </row>
    <row r="8186" spans="23:23" x14ac:dyDescent="0.25">
      <c r="W8186"/>
    </row>
    <row r="8187" spans="23:23" x14ac:dyDescent="0.25">
      <c r="W8187"/>
    </row>
    <row r="8188" spans="23:23" x14ac:dyDescent="0.25">
      <c r="W8188"/>
    </row>
    <row r="8189" spans="23:23" x14ac:dyDescent="0.25">
      <c r="W8189"/>
    </row>
    <row r="8190" spans="23:23" x14ac:dyDescent="0.25">
      <c r="W8190"/>
    </row>
    <row r="8191" spans="23:23" x14ac:dyDescent="0.25">
      <c r="W8191"/>
    </row>
    <row r="8192" spans="23:23" x14ac:dyDescent="0.25">
      <c r="W8192"/>
    </row>
    <row r="8193" spans="23:23" x14ac:dyDescent="0.25">
      <c r="W8193"/>
    </row>
    <row r="8194" spans="23:23" x14ac:dyDescent="0.25">
      <c r="W8194"/>
    </row>
    <row r="8195" spans="23:23" x14ac:dyDescent="0.25">
      <c r="W8195"/>
    </row>
    <row r="8196" spans="23:23" x14ac:dyDescent="0.25">
      <c r="W8196"/>
    </row>
    <row r="8197" spans="23:23" x14ac:dyDescent="0.25">
      <c r="W8197"/>
    </row>
    <row r="8198" spans="23:23" x14ac:dyDescent="0.25">
      <c r="W8198"/>
    </row>
    <row r="8199" spans="23:23" x14ac:dyDescent="0.25">
      <c r="W8199"/>
    </row>
    <row r="8200" spans="23:23" x14ac:dyDescent="0.25">
      <c r="W8200"/>
    </row>
    <row r="8201" spans="23:23" x14ac:dyDescent="0.25">
      <c r="W8201"/>
    </row>
    <row r="8202" spans="23:23" x14ac:dyDescent="0.25">
      <c r="W8202"/>
    </row>
    <row r="8203" spans="23:23" x14ac:dyDescent="0.25">
      <c r="W8203"/>
    </row>
    <row r="8204" spans="23:23" x14ac:dyDescent="0.25">
      <c r="W8204"/>
    </row>
    <row r="8205" spans="23:23" x14ac:dyDescent="0.25">
      <c r="W8205"/>
    </row>
    <row r="8206" spans="23:23" x14ac:dyDescent="0.25">
      <c r="W8206"/>
    </row>
    <row r="8207" spans="23:23" x14ac:dyDescent="0.25">
      <c r="W8207"/>
    </row>
    <row r="8208" spans="23:23" x14ac:dyDescent="0.25">
      <c r="W8208"/>
    </row>
    <row r="8209" spans="23:23" x14ac:dyDescent="0.25">
      <c r="W8209"/>
    </row>
    <row r="8210" spans="23:23" x14ac:dyDescent="0.25">
      <c r="W8210"/>
    </row>
    <row r="8211" spans="23:23" x14ac:dyDescent="0.25">
      <c r="W8211"/>
    </row>
    <row r="8212" spans="23:23" x14ac:dyDescent="0.25">
      <c r="W8212"/>
    </row>
    <row r="8213" spans="23:23" x14ac:dyDescent="0.25">
      <c r="W8213"/>
    </row>
    <row r="8214" spans="23:23" x14ac:dyDescent="0.25">
      <c r="W8214"/>
    </row>
    <row r="8215" spans="23:23" x14ac:dyDescent="0.25">
      <c r="W8215"/>
    </row>
    <row r="8216" spans="23:23" x14ac:dyDescent="0.25">
      <c r="W8216"/>
    </row>
    <row r="8217" spans="23:23" x14ac:dyDescent="0.25">
      <c r="W8217"/>
    </row>
    <row r="8218" spans="23:23" x14ac:dyDescent="0.25">
      <c r="W8218"/>
    </row>
    <row r="8219" spans="23:23" x14ac:dyDescent="0.25">
      <c r="W8219"/>
    </row>
    <row r="8220" spans="23:23" x14ac:dyDescent="0.25">
      <c r="W8220"/>
    </row>
    <row r="8221" spans="23:23" x14ac:dyDescent="0.25">
      <c r="W8221"/>
    </row>
    <row r="8222" spans="23:23" x14ac:dyDescent="0.25">
      <c r="W8222"/>
    </row>
    <row r="8223" spans="23:23" x14ac:dyDescent="0.25">
      <c r="W8223"/>
    </row>
    <row r="8224" spans="23:23" x14ac:dyDescent="0.25">
      <c r="W8224"/>
    </row>
    <row r="8225" spans="23:23" x14ac:dyDescent="0.25">
      <c r="W8225"/>
    </row>
    <row r="8226" spans="23:23" x14ac:dyDescent="0.25">
      <c r="W8226"/>
    </row>
    <row r="8227" spans="23:23" x14ac:dyDescent="0.25">
      <c r="W8227"/>
    </row>
    <row r="8228" spans="23:23" x14ac:dyDescent="0.25">
      <c r="W8228"/>
    </row>
    <row r="8229" spans="23:23" x14ac:dyDescent="0.25">
      <c r="W8229"/>
    </row>
    <row r="8230" spans="23:23" x14ac:dyDescent="0.25">
      <c r="W8230"/>
    </row>
    <row r="8231" spans="23:23" x14ac:dyDescent="0.25">
      <c r="W8231"/>
    </row>
    <row r="8232" spans="23:23" x14ac:dyDescent="0.25">
      <c r="W8232"/>
    </row>
    <row r="8233" spans="23:23" x14ac:dyDescent="0.25">
      <c r="W8233"/>
    </row>
    <row r="8234" spans="23:23" x14ac:dyDescent="0.25">
      <c r="W8234"/>
    </row>
    <row r="8235" spans="23:23" x14ac:dyDescent="0.25">
      <c r="W8235"/>
    </row>
    <row r="8236" spans="23:23" x14ac:dyDescent="0.25">
      <c r="W8236"/>
    </row>
    <row r="8237" spans="23:23" x14ac:dyDescent="0.25">
      <c r="W8237"/>
    </row>
    <row r="8238" spans="23:23" x14ac:dyDescent="0.25">
      <c r="W8238"/>
    </row>
    <row r="8239" spans="23:23" x14ac:dyDescent="0.25">
      <c r="W8239"/>
    </row>
    <row r="8240" spans="23:23" x14ac:dyDescent="0.25">
      <c r="W8240"/>
    </row>
    <row r="8241" spans="23:23" x14ac:dyDescent="0.25">
      <c r="W8241"/>
    </row>
    <row r="8242" spans="23:23" x14ac:dyDescent="0.25">
      <c r="W8242"/>
    </row>
    <row r="8243" spans="23:23" x14ac:dyDescent="0.25">
      <c r="W8243"/>
    </row>
    <row r="8244" spans="23:23" x14ac:dyDescent="0.25">
      <c r="W8244"/>
    </row>
    <row r="8245" spans="23:23" x14ac:dyDescent="0.25">
      <c r="W8245"/>
    </row>
    <row r="8246" spans="23:23" x14ac:dyDescent="0.25">
      <c r="W8246"/>
    </row>
    <row r="8247" spans="23:23" x14ac:dyDescent="0.25">
      <c r="W8247"/>
    </row>
    <row r="8248" spans="23:23" x14ac:dyDescent="0.25">
      <c r="W8248"/>
    </row>
    <row r="8249" spans="23:23" x14ac:dyDescent="0.25">
      <c r="W8249"/>
    </row>
    <row r="8250" spans="23:23" x14ac:dyDescent="0.25">
      <c r="W8250"/>
    </row>
    <row r="8251" spans="23:23" x14ac:dyDescent="0.25">
      <c r="W8251"/>
    </row>
    <row r="8252" spans="23:23" x14ac:dyDescent="0.25">
      <c r="W8252"/>
    </row>
    <row r="8253" spans="23:23" x14ac:dyDescent="0.25">
      <c r="W8253"/>
    </row>
    <row r="8254" spans="23:23" x14ac:dyDescent="0.25">
      <c r="W8254"/>
    </row>
    <row r="8255" spans="23:23" x14ac:dyDescent="0.25">
      <c r="W8255"/>
    </row>
    <row r="8256" spans="23:23" x14ac:dyDescent="0.25">
      <c r="W8256"/>
    </row>
    <row r="8257" spans="23:23" x14ac:dyDescent="0.25">
      <c r="W8257"/>
    </row>
    <row r="8258" spans="23:23" x14ac:dyDescent="0.25">
      <c r="W8258"/>
    </row>
    <row r="8259" spans="23:23" x14ac:dyDescent="0.25">
      <c r="W8259"/>
    </row>
    <row r="8260" spans="23:23" x14ac:dyDescent="0.25">
      <c r="W8260"/>
    </row>
    <row r="8261" spans="23:23" x14ac:dyDescent="0.25">
      <c r="W8261"/>
    </row>
    <row r="8262" spans="23:23" x14ac:dyDescent="0.25">
      <c r="W8262"/>
    </row>
    <row r="8263" spans="23:23" x14ac:dyDescent="0.25">
      <c r="W8263"/>
    </row>
    <row r="8264" spans="23:23" x14ac:dyDescent="0.25">
      <c r="W8264"/>
    </row>
    <row r="8265" spans="23:23" x14ac:dyDescent="0.25">
      <c r="W8265"/>
    </row>
    <row r="8266" spans="23:23" x14ac:dyDescent="0.25">
      <c r="W8266"/>
    </row>
    <row r="8267" spans="23:23" x14ac:dyDescent="0.25">
      <c r="W8267"/>
    </row>
    <row r="8268" spans="23:23" x14ac:dyDescent="0.25">
      <c r="W8268"/>
    </row>
    <row r="8269" spans="23:23" x14ac:dyDescent="0.25">
      <c r="W8269"/>
    </row>
    <row r="8270" spans="23:23" x14ac:dyDescent="0.25">
      <c r="W8270"/>
    </row>
    <row r="8271" spans="23:23" x14ac:dyDescent="0.25">
      <c r="W8271"/>
    </row>
    <row r="8272" spans="23:23" x14ac:dyDescent="0.25">
      <c r="W8272"/>
    </row>
    <row r="8273" spans="23:23" x14ac:dyDescent="0.25">
      <c r="W8273"/>
    </row>
    <row r="8274" spans="23:23" x14ac:dyDescent="0.25">
      <c r="W8274"/>
    </row>
    <row r="8275" spans="23:23" x14ac:dyDescent="0.25">
      <c r="W8275"/>
    </row>
    <row r="8276" spans="23:23" x14ac:dyDescent="0.25">
      <c r="W8276"/>
    </row>
    <row r="8277" spans="23:23" x14ac:dyDescent="0.25">
      <c r="W8277"/>
    </row>
    <row r="8278" spans="23:23" x14ac:dyDescent="0.25">
      <c r="W8278"/>
    </row>
    <row r="8279" spans="23:23" x14ac:dyDescent="0.25">
      <c r="W8279"/>
    </row>
    <row r="8280" spans="23:23" x14ac:dyDescent="0.25">
      <c r="W8280"/>
    </row>
    <row r="8281" spans="23:23" x14ac:dyDescent="0.25">
      <c r="W8281"/>
    </row>
    <row r="8282" spans="23:23" x14ac:dyDescent="0.25">
      <c r="W8282"/>
    </row>
    <row r="8283" spans="23:23" x14ac:dyDescent="0.25">
      <c r="W8283"/>
    </row>
    <row r="8284" spans="23:23" x14ac:dyDescent="0.25">
      <c r="W8284"/>
    </row>
    <row r="8285" spans="23:23" x14ac:dyDescent="0.25">
      <c r="W8285"/>
    </row>
    <row r="8286" spans="23:23" x14ac:dyDescent="0.25">
      <c r="W8286"/>
    </row>
    <row r="8287" spans="23:23" x14ac:dyDescent="0.25">
      <c r="W8287"/>
    </row>
    <row r="8288" spans="23:23" x14ac:dyDescent="0.25">
      <c r="W8288"/>
    </row>
    <row r="8289" spans="23:23" x14ac:dyDescent="0.25">
      <c r="W8289"/>
    </row>
    <row r="8290" spans="23:23" x14ac:dyDescent="0.25">
      <c r="W8290"/>
    </row>
    <row r="8291" spans="23:23" x14ac:dyDescent="0.25">
      <c r="W8291"/>
    </row>
    <row r="8292" spans="23:23" x14ac:dyDescent="0.25">
      <c r="W8292"/>
    </row>
    <row r="8293" spans="23:23" x14ac:dyDescent="0.25">
      <c r="W8293"/>
    </row>
    <row r="8294" spans="23:23" x14ac:dyDescent="0.25">
      <c r="W8294"/>
    </row>
    <row r="8295" spans="23:23" x14ac:dyDescent="0.25">
      <c r="W8295"/>
    </row>
    <row r="8296" spans="23:23" x14ac:dyDescent="0.25">
      <c r="W8296"/>
    </row>
    <row r="8297" spans="23:23" x14ac:dyDescent="0.25">
      <c r="W8297"/>
    </row>
    <row r="8298" spans="23:23" x14ac:dyDescent="0.25">
      <c r="W8298"/>
    </row>
    <row r="8299" spans="23:23" x14ac:dyDescent="0.25">
      <c r="W8299"/>
    </row>
    <row r="8300" spans="23:23" x14ac:dyDescent="0.25">
      <c r="W8300"/>
    </row>
    <row r="8301" spans="23:23" x14ac:dyDescent="0.25">
      <c r="W8301"/>
    </row>
    <row r="8302" spans="23:23" x14ac:dyDescent="0.25">
      <c r="W8302"/>
    </row>
    <row r="8303" spans="23:23" x14ac:dyDescent="0.25">
      <c r="W8303"/>
    </row>
    <row r="8304" spans="23:23" x14ac:dyDescent="0.25">
      <c r="W8304"/>
    </row>
    <row r="8305" spans="23:23" x14ac:dyDescent="0.25">
      <c r="W8305"/>
    </row>
    <row r="8306" spans="23:23" x14ac:dyDescent="0.25">
      <c r="W8306"/>
    </row>
    <row r="8307" spans="23:23" x14ac:dyDescent="0.25">
      <c r="W8307"/>
    </row>
    <row r="8308" spans="23:23" x14ac:dyDescent="0.25">
      <c r="W8308"/>
    </row>
    <row r="8309" spans="23:23" x14ac:dyDescent="0.25">
      <c r="W8309"/>
    </row>
    <row r="8310" spans="23:23" x14ac:dyDescent="0.25">
      <c r="W8310"/>
    </row>
    <row r="8311" spans="23:23" x14ac:dyDescent="0.25">
      <c r="W8311"/>
    </row>
    <row r="8312" spans="23:23" x14ac:dyDescent="0.25">
      <c r="W8312"/>
    </row>
    <row r="8313" spans="23:23" x14ac:dyDescent="0.25">
      <c r="W8313"/>
    </row>
    <row r="8314" spans="23:23" x14ac:dyDescent="0.25">
      <c r="W8314"/>
    </row>
    <row r="8315" spans="23:23" x14ac:dyDescent="0.25">
      <c r="W8315"/>
    </row>
    <row r="8316" spans="23:23" x14ac:dyDescent="0.25">
      <c r="W8316"/>
    </row>
    <row r="8317" spans="23:23" x14ac:dyDescent="0.25">
      <c r="W8317"/>
    </row>
    <row r="8318" spans="23:23" x14ac:dyDescent="0.25">
      <c r="W8318"/>
    </row>
    <row r="8319" spans="23:23" x14ac:dyDescent="0.25">
      <c r="W8319"/>
    </row>
    <row r="8320" spans="23:23" x14ac:dyDescent="0.25">
      <c r="W8320"/>
    </row>
    <row r="8321" spans="23:23" x14ac:dyDescent="0.25">
      <c r="W8321"/>
    </row>
    <row r="8322" spans="23:23" x14ac:dyDescent="0.25">
      <c r="W8322"/>
    </row>
    <row r="8323" spans="23:23" x14ac:dyDescent="0.25">
      <c r="W8323"/>
    </row>
    <row r="8324" spans="23:23" x14ac:dyDescent="0.25">
      <c r="W8324"/>
    </row>
    <row r="8325" spans="23:23" x14ac:dyDescent="0.25">
      <c r="W8325"/>
    </row>
    <row r="8326" spans="23:23" x14ac:dyDescent="0.25">
      <c r="W8326"/>
    </row>
    <row r="8327" spans="23:23" x14ac:dyDescent="0.25">
      <c r="W8327"/>
    </row>
    <row r="8328" spans="23:23" x14ac:dyDescent="0.25">
      <c r="W8328"/>
    </row>
    <row r="8329" spans="23:23" x14ac:dyDescent="0.25">
      <c r="W8329"/>
    </row>
    <row r="8330" spans="23:23" x14ac:dyDescent="0.25">
      <c r="W8330"/>
    </row>
    <row r="8331" spans="23:23" x14ac:dyDescent="0.25">
      <c r="W8331"/>
    </row>
    <row r="8332" spans="23:23" x14ac:dyDescent="0.25">
      <c r="W8332"/>
    </row>
    <row r="8333" spans="23:23" x14ac:dyDescent="0.25">
      <c r="W8333"/>
    </row>
    <row r="8334" spans="23:23" x14ac:dyDescent="0.25">
      <c r="W8334"/>
    </row>
    <row r="8335" spans="23:23" x14ac:dyDescent="0.25">
      <c r="W8335"/>
    </row>
    <row r="8336" spans="23:23" x14ac:dyDescent="0.25">
      <c r="W8336"/>
    </row>
    <row r="8337" spans="23:23" x14ac:dyDescent="0.25">
      <c r="W8337"/>
    </row>
    <row r="8338" spans="23:23" x14ac:dyDescent="0.25">
      <c r="W8338"/>
    </row>
    <row r="8339" spans="23:23" x14ac:dyDescent="0.25">
      <c r="W8339"/>
    </row>
    <row r="8340" spans="23:23" x14ac:dyDescent="0.25">
      <c r="W8340"/>
    </row>
    <row r="8341" spans="23:23" x14ac:dyDescent="0.25">
      <c r="W8341"/>
    </row>
    <row r="8342" spans="23:23" x14ac:dyDescent="0.25">
      <c r="W8342"/>
    </row>
    <row r="8343" spans="23:23" x14ac:dyDescent="0.25">
      <c r="W8343"/>
    </row>
    <row r="8344" spans="23:23" x14ac:dyDescent="0.25">
      <c r="W8344"/>
    </row>
    <row r="8345" spans="23:23" x14ac:dyDescent="0.25">
      <c r="W8345"/>
    </row>
    <row r="8346" spans="23:23" x14ac:dyDescent="0.25">
      <c r="W8346"/>
    </row>
    <row r="8347" spans="23:23" x14ac:dyDescent="0.25">
      <c r="W8347"/>
    </row>
    <row r="8348" spans="23:23" x14ac:dyDescent="0.25">
      <c r="W8348"/>
    </row>
    <row r="8349" spans="23:23" x14ac:dyDescent="0.25">
      <c r="W8349"/>
    </row>
    <row r="8350" spans="23:23" x14ac:dyDescent="0.25">
      <c r="W8350"/>
    </row>
    <row r="8351" spans="23:23" x14ac:dyDescent="0.25">
      <c r="W8351"/>
    </row>
    <row r="8352" spans="23:23" x14ac:dyDescent="0.25">
      <c r="W8352"/>
    </row>
    <row r="8353" spans="23:23" x14ac:dyDescent="0.25">
      <c r="W8353"/>
    </row>
    <row r="8354" spans="23:23" x14ac:dyDescent="0.25">
      <c r="W8354"/>
    </row>
    <row r="8355" spans="23:23" x14ac:dyDescent="0.25">
      <c r="W8355"/>
    </row>
    <row r="8356" spans="23:23" x14ac:dyDescent="0.25">
      <c r="W8356"/>
    </row>
    <row r="8357" spans="23:23" x14ac:dyDescent="0.25">
      <c r="W8357"/>
    </row>
    <row r="8358" spans="23:23" x14ac:dyDescent="0.25">
      <c r="W8358"/>
    </row>
    <row r="8359" spans="23:23" x14ac:dyDescent="0.25">
      <c r="W8359"/>
    </row>
    <row r="8360" spans="23:23" x14ac:dyDescent="0.25">
      <c r="W8360"/>
    </row>
    <row r="8361" spans="23:23" x14ac:dyDescent="0.25">
      <c r="W8361"/>
    </row>
    <row r="8362" spans="23:23" x14ac:dyDescent="0.25">
      <c r="W8362"/>
    </row>
    <row r="8363" spans="23:23" x14ac:dyDescent="0.25">
      <c r="W8363"/>
    </row>
    <row r="8364" spans="23:23" x14ac:dyDescent="0.25">
      <c r="W8364"/>
    </row>
    <row r="8365" spans="23:23" x14ac:dyDescent="0.25">
      <c r="W8365"/>
    </row>
    <row r="8366" spans="23:23" x14ac:dyDescent="0.25">
      <c r="W8366"/>
    </row>
    <row r="8367" spans="23:23" x14ac:dyDescent="0.25">
      <c r="W8367"/>
    </row>
    <row r="8368" spans="23:23" x14ac:dyDescent="0.25">
      <c r="W8368"/>
    </row>
    <row r="8369" spans="23:23" x14ac:dyDescent="0.25">
      <c r="W8369"/>
    </row>
    <row r="8370" spans="23:23" x14ac:dyDescent="0.25">
      <c r="W8370"/>
    </row>
    <row r="8371" spans="23:23" x14ac:dyDescent="0.25">
      <c r="W8371"/>
    </row>
    <row r="8372" spans="23:23" x14ac:dyDescent="0.25">
      <c r="W8372"/>
    </row>
    <row r="8373" spans="23:23" x14ac:dyDescent="0.25">
      <c r="W8373"/>
    </row>
    <row r="8374" spans="23:23" x14ac:dyDescent="0.25">
      <c r="W8374"/>
    </row>
    <row r="8375" spans="23:23" x14ac:dyDescent="0.25">
      <c r="W8375"/>
    </row>
    <row r="8376" spans="23:23" x14ac:dyDescent="0.25">
      <c r="W8376"/>
    </row>
    <row r="8377" spans="23:23" x14ac:dyDescent="0.25">
      <c r="W8377"/>
    </row>
    <row r="8378" spans="23:23" x14ac:dyDescent="0.25">
      <c r="W8378"/>
    </row>
    <row r="8379" spans="23:23" x14ac:dyDescent="0.25">
      <c r="W8379"/>
    </row>
    <row r="8380" spans="23:23" x14ac:dyDescent="0.25">
      <c r="W8380"/>
    </row>
    <row r="8381" spans="23:23" x14ac:dyDescent="0.25">
      <c r="W8381"/>
    </row>
    <row r="8382" spans="23:23" x14ac:dyDescent="0.25">
      <c r="W8382"/>
    </row>
    <row r="8383" spans="23:23" x14ac:dyDescent="0.25">
      <c r="W8383"/>
    </row>
    <row r="8384" spans="23:23" x14ac:dyDescent="0.25">
      <c r="W8384"/>
    </row>
    <row r="8385" spans="23:23" x14ac:dyDescent="0.25">
      <c r="W8385"/>
    </row>
    <row r="8386" spans="23:23" x14ac:dyDescent="0.25">
      <c r="W8386"/>
    </row>
    <row r="8387" spans="23:23" x14ac:dyDescent="0.25">
      <c r="W8387"/>
    </row>
    <row r="8388" spans="23:23" x14ac:dyDescent="0.25">
      <c r="W8388"/>
    </row>
    <row r="8389" spans="23:23" x14ac:dyDescent="0.25">
      <c r="W8389"/>
    </row>
    <row r="8390" spans="23:23" x14ac:dyDescent="0.25">
      <c r="W8390"/>
    </row>
    <row r="8391" spans="23:23" x14ac:dyDescent="0.25">
      <c r="W8391"/>
    </row>
    <row r="8392" spans="23:23" x14ac:dyDescent="0.25">
      <c r="W8392"/>
    </row>
    <row r="8393" spans="23:23" x14ac:dyDescent="0.25">
      <c r="W8393"/>
    </row>
    <row r="8394" spans="23:23" x14ac:dyDescent="0.25">
      <c r="W8394"/>
    </row>
    <row r="8395" spans="23:23" x14ac:dyDescent="0.25">
      <c r="W8395"/>
    </row>
    <row r="8396" spans="23:23" x14ac:dyDescent="0.25">
      <c r="W8396"/>
    </row>
    <row r="8397" spans="23:23" x14ac:dyDescent="0.25">
      <c r="W8397"/>
    </row>
    <row r="8398" spans="23:23" x14ac:dyDescent="0.25">
      <c r="W8398"/>
    </row>
    <row r="8399" spans="23:23" x14ac:dyDescent="0.25">
      <c r="W8399"/>
    </row>
    <row r="8400" spans="23:23" x14ac:dyDescent="0.25">
      <c r="W8400"/>
    </row>
    <row r="8401" spans="23:23" x14ac:dyDescent="0.25">
      <c r="W8401"/>
    </row>
    <row r="8402" spans="23:23" x14ac:dyDescent="0.25">
      <c r="W8402"/>
    </row>
    <row r="8403" spans="23:23" x14ac:dyDescent="0.25">
      <c r="W8403"/>
    </row>
    <row r="8404" spans="23:23" x14ac:dyDescent="0.25">
      <c r="W8404"/>
    </row>
    <row r="8405" spans="23:23" x14ac:dyDescent="0.25">
      <c r="W8405"/>
    </row>
    <row r="8406" spans="23:23" x14ac:dyDescent="0.25">
      <c r="W8406"/>
    </row>
    <row r="8407" spans="23:23" x14ac:dyDescent="0.25">
      <c r="W8407"/>
    </row>
    <row r="8408" spans="23:23" x14ac:dyDescent="0.25">
      <c r="W8408"/>
    </row>
    <row r="8409" spans="23:23" x14ac:dyDescent="0.25">
      <c r="W8409"/>
    </row>
    <row r="8410" spans="23:23" x14ac:dyDescent="0.25">
      <c r="W8410"/>
    </row>
    <row r="8411" spans="23:23" x14ac:dyDescent="0.25">
      <c r="W8411"/>
    </row>
    <row r="8412" spans="23:23" x14ac:dyDescent="0.25">
      <c r="W8412"/>
    </row>
    <row r="8413" spans="23:23" x14ac:dyDescent="0.25">
      <c r="W8413"/>
    </row>
    <row r="8414" spans="23:23" x14ac:dyDescent="0.25">
      <c r="W8414"/>
    </row>
    <row r="8415" spans="23:23" x14ac:dyDescent="0.25">
      <c r="W8415"/>
    </row>
    <row r="8416" spans="23:23" x14ac:dyDescent="0.25">
      <c r="W8416"/>
    </row>
    <row r="8417" spans="23:23" x14ac:dyDescent="0.25">
      <c r="W8417"/>
    </row>
    <row r="8418" spans="23:23" x14ac:dyDescent="0.25">
      <c r="W8418"/>
    </row>
    <row r="8419" spans="23:23" x14ac:dyDescent="0.25">
      <c r="W8419"/>
    </row>
    <row r="8420" spans="23:23" x14ac:dyDescent="0.25">
      <c r="W8420"/>
    </row>
    <row r="8421" spans="23:23" x14ac:dyDescent="0.25">
      <c r="W8421"/>
    </row>
    <row r="8422" spans="23:23" x14ac:dyDescent="0.25">
      <c r="W8422"/>
    </row>
    <row r="8423" spans="23:23" x14ac:dyDescent="0.25">
      <c r="W8423"/>
    </row>
    <row r="8424" spans="23:23" x14ac:dyDescent="0.25">
      <c r="W8424"/>
    </row>
    <row r="8425" spans="23:23" x14ac:dyDescent="0.25">
      <c r="W8425"/>
    </row>
    <row r="8426" spans="23:23" x14ac:dyDescent="0.25">
      <c r="W8426"/>
    </row>
    <row r="8427" spans="23:23" x14ac:dyDescent="0.25">
      <c r="W8427"/>
    </row>
    <row r="8428" spans="23:23" x14ac:dyDescent="0.25">
      <c r="W8428"/>
    </row>
    <row r="8429" spans="23:23" x14ac:dyDescent="0.25">
      <c r="W8429"/>
    </row>
    <row r="8430" spans="23:23" x14ac:dyDescent="0.25">
      <c r="W8430"/>
    </row>
    <row r="8431" spans="23:23" x14ac:dyDescent="0.25">
      <c r="W8431"/>
    </row>
    <row r="8432" spans="23:23" x14ac:dyDescent="0.25">
      <c r="W8432"/>
    </row>
    <row r="8433" spans="23:23" x14ac:dyDescent="0.25">
      <c r="W8433"/>
    </row>
    <row r="8434" spans="23:23" x14ac:dyDescent="0.25">
      <c r="W8434"/>
    </row>
    <row r="8435" spans="23:23" x14ac:dyDescent="0.25">
      <c r="W8435"/>
    </row>
    <row r="8436" spans="23:23" x14ac:dyDescent="0.25">
      <c r="W8436"/>
    </row>
    <row r="8437" spans="23:23" x14ac:dyDescent="0.25">
      <c r="W8437"/>
    </row>
    <row r="8438" spans="23:23" x14ac:dyDescent="0.25">
      <c r="W8438"/>
    </row>
    <row r="8439" spans="23:23" x14ac:dyDescent="0.25">
      <c r="W8439"/>
    </row>
    <row r="8440" spans="23:23" x14ac:dyDescent="0.25">
      <c r="W8440"/>
    </row>
    <row r="8441" spans="23:23" x14ac:dyDescent="0.25">
      <c r="W8441"/>
    </row>
    <row r="8442" spans="23:23" x14ac:dyDescent="0.25">
      <c r="W8442"/>
    </row>
    <row r="8443" spans="23:23" x14ac:dyDescent="0.25">
      <c r="W8443"/>
    </row>
    <row r="8444" spans="23:23" x14ac:dyDescent="0.25">
      <c r="W8444"/>
    </row>
    <row r="8445" spans="23:23" x14ac:dyDescent="0.25">
      <c r="W8445"/>
    </row>
    <row r="8446" spans="23:23" x14ac:dyDescent="0.25">
      <c r="W8446"/>
    </row>
    <row r="8447" spans="23:23" x14ac:dyDescent="0.25">
      <c r="W8447"/>
    </row>
    <row r="8448" spans="23:23" x14ac:dyDescent="0.25">
      <c r="W8448"/>
    </row>
    <row r="8449" spans="23:23" x14ac:dyDescent="0.25">
      <c r="W8449"/>
    </row>
    <row r="8450" spans="23:23" x14ac:dyDescent="0.25">
      <c r="W8450"/>
    </row>
    <row r="8451" spans="23:23" x14ac:dyDescent="0.25">
      <c r="W8451"/>
    </row>
    <row r="8452" spans="23:23" x14ac:dyDescent="0.25">
      <c r="W8452"/>
    </row>
    <row r="8453" spans="23:23" x14ac:dyDescent="0.25">
      <c r="W8453"/>
    </row>
    <row r="8454" spans="23:23" x14ac:dyDescent="0.25">
      <c r="W8454"/>
    </row>
    <row r="8455" spans="23:23" x14ac:dyDescent="0.25">
      <c r="W8455"/>
    </row>
    <row r="8456" spans="23:23" x14ac:dyDescent="0.25">
      <c r="W8456"/>
    </row>
    <row r="8457" spans="23:23" x14ac:dyDescent="0.25">
      <c r="W8457"/>
    </row>
    <row r="8458" spans="23:23" x14ac:dyDescent="0.25">
      <c r="W8458"/>
    </row>
    <row r="8459" spans="23:23" x14ac:dyDescent="0.25">
      <c r="W8459"/>
    </row>
    <row r="8460" spans="23:23" x14ac:dyDescent="0.25">
      <c r="W8460"/>
    </row>
    <row r="8461" spans="23:23" x14ac:dyDescent="0.25">
      <c r="W8461"/>
    </row>
    <row r="8462" spans="23:23" x14ac:dyDescent="0.25">
      <c r="W8462"/>
    </row>
    <row r="8463" spans="23:23" x14ac:dyDescent="0.25">
      <c r="W8463"/>
    </row>
    <row r="8464" spans="23:23" x14ac:dyDescent="0.25">
      <c r="W8464"/>
    </row>
    <row r="8465" spans="23:23" x14ac:dyDescent="0.25">
      <c r="W8465"/>
    </row>
    <row r="8466" spans="23:23" x14ac:dyDescent="0.25">
      <c r="W8466"/>
    </row>
    <row r="8467" spans="23:23" x14ac:dyDescent="0.25">
      <c r="W8467"/>
    </row>
    <row r="8468" spans="23:23" x14ac:dyDescent="0.25">
      <c r="W8468"/>
    </row>
    <row r="8469" spans="23:23" x14ac:dyDescent="0.25">
      <c r="W8469"/>
    </row>
    <row r="8470" spans="23:23" x14ac:dyDescent="0.25">
      <c r="W8470"/>
    </row>
    <row r="8471" spans="23:23" x14ac:dyDescent="0.25">
      <c r="W8471"/>
    </row>
    <row r="8472" spans="23:23" x14ac:dyDescent="0.25">
      <c r="W8472"/>
    </row>
    <row r="8473" spans="23:23" x14ac:dyDescent="0.25">
      <c r="W8473"/>
    </row>
    <row r="8474" spans="23:23" x14ac:dyDescent="0.25">
      <c r="W8474"/>
    </row>
    <row r="8475" spans="23:23" x14ac:dyDescent="0.25">
      <c r="W8475"/>
    </row>
    <row r="8476" spans="23:23" x14ac:dyDescent="0.25">
      <c r="W8476"/>
    </row>
    <row r="8477" spans="23:23" x14ac:dyDescent="0.25">
      <c r="W8477"/>
    </row>
    <row r="8478" spans="23:23" x14ac:dyDescent="0.25">
      <c r="W8478"/>
    </row>
    <row r="8479" spans="23:23" x14ac:dyDescent="0.25">
      <c r="W8479"/>
    </row>
    <row r="8480" spans="23:23" x14ac:dyDescent="0.25">
      <c r="W8480"/>
    </row>
    <row r="8481" spans="23:23" x14ac:dyDescent="0.25">
      <c r="W8481"/>
    </row>
    <row r="8482" spans="23:23" x14ac:dyDescent="0.25">
      <c r="W8482"/>
    </row>
    <row r="8483" spans="23:23" x14ac:dyDescent="0.25">
      <c r="W8483"/>
    </row>
    <row r="8484" spans="23:23" x14ac:dyDescent="0.25">
      <c r="W8484"/>
    </row>
    <row r="8485" spans="23:23" x14ac:dyDescent="0.25">
      <c r="W8485"/>
    </row>
    <row r="8486" spans="23:23" x14ac:dyDescent="0.25">
      <c r="W8486"/>
    </row>
    <row r="8487" spans="23:23" x14ac:dyDescent="0.25">
      <c r="W8487"/>
    </row>
    <row r="8488" spans="23:23" x14ac:dyDescent="0.25">
      <c r="W8488"/>
    </row>
    <row r="8489" spans="23:23" x14ac:dyDescent="0.25">
      <c r="W8489"/>
    </row>
    <row r="8490" spans="23:23" x14ac:dyDescent="0.25">
      <c r="W8490"/>
    </row>
    <row r="8491" spans="23:23" x14ac:dyDescent="0.25">
      <c r="W8491"/>
    </row>
    <row r="8492" spans="23:23" x14ac:dyDescent="0.25">
      <c r="W8492"/>
    </row>
    <row r="8493" spans="23:23" x14ac:dyDescent="0.25">
      <c r="W8493"/>
    </row>
    <row r="8494" spans="23:23" x14ac:dyDescent="0.25">
      <c r="W8494"/>
    </row>
    <row r="8495" spans="23:23" x14ac:dyDescent="0.25">
      <c r="W8495"/>
    </row>
    <row r="8496" spans="23:23" x14ac:dyDescent="0.25">
      <c r="W8496"/>
    </row>
    <row r="8497" spans="23:23" x14ac:dyDescent="0.25">
      <c r="W8497"/>
    </row>
    <row r="8498" spans="23:23" x14ac:dyDescent="0.25">
      <c r="W8498"/>
    </row>
    <row r="8499" spans="23:23" x14ac:dyDescent="0.25">
      <c r="W8499"/>
    </row>
    <row r="8500" spans="23:23" x14ac:dyDescent="0.25">
      <c r="W8500"/>
    </row>
    <row r="8501" spans="23:23" x14ac:dyDescent="0.25">
      <c r="W8501"/>
    </row>
    <row r="8502" spans="23:23" x14ac:dyDescent="0.25">
      <c r="W8502"/>
    </row>
    <row r="8503" spans="23:23" x14ac:dyDescent="0.25">
      <c r="W8503"/>
    </row>
    <row r="8504" spans="23:23" x14ac:dyDescent="0.25">
      <c r="W8504"/>
    </row>
    <row r="8505" spans="23:23" x14ac:dyDescent="0.25">
      <c r="W8505"/>
    </row>
    <row r="8506" spans="23:23" x14ac:dyDescent="0.25">
      <c r="W8506"/>
    </row>
    <row r="8507" spans="23:23" x14ac:dyDescent="0.25">
      <c r="W8507"/>
    </row>
    <row r="8508" spans="23:23" x14ac:dyDescent="0.25">
      <c r="W8508"/>
    </row>
    <row r="8509" spans="23:23" x14ac:dyDescent="0.25">
      <c r="W8509"/>
    </row>
    <row r="8510" spans="23:23" x14ac:dyDescent="0.25">
      <c r="W8510"/>
    </row>
    <row r="8511" spans="23:23" x14ac:dyDescent="0.25">
      <c r="W8511"/>
    </row>
    <row r="8512" spans="23:23" x14ac:dyDescent="0.25">
      <c r="W8512"/>
    </row>
    <row r="8513" spans="23:23" x14ac:dyDescent="0.25">
      <c r="W8513"/>
    </row>
    <row r="8514" spans="23:23" x14ac:dyDescent="0.25">
      <c r="W8514"/>
    </row>
    <row r="8515" spans="23:23" x14ac:dyDescent="0.25">
      <c r="W8515"/>
    </row>
    <row r="8516" spans="23:23" x14ac:dyDescent="0.25">
      <c r="W8516"/>
    </row>
    <row r="8517" spans="23:23" x14ac:dyDescent="0.25">
      <c r="W8517"/>
    </row>
    <row r="8518" spans="23:23" x14ac:dyDescent="0.25">
      <c r="W8518"/>
    </row>
    <row r="8519" spans="23:23" x14ac:dyDescent="0.25">
      <c r="W8519"/>
    </row>
    <row r="8520" spans="23:23" x14ac:dyDescent="0.25">
      <c r="W8520"/>
    </row>
    <row r="8521" spans="23:23" x14ac:dyDescent="0.25">
      <c r="W8521"/>
    </row>
    <row r="8522" spans="23:23" x14ac:dyDescent="0.25">
      <c r="W8522"/>
    </row>
    <row r="8523" spans="23:23" x14ac:dyDescent="0.25">
      <c r="W8523"/>
    </row>
    <row r="8524" spans="23:23" x14ac:dyDescent="0.25">
      <c r="W8524"/>
    </row>
    <row r="8525" spans="23:23" x14ac:dyDescent="0.25">
      <c r="W8525"/>
    </row>
    <row r="8526" spans="23:23" x14ac:dyDescent="0.25">
      <c r="W8526"/>
    </row>
    <row r="8527" spans="23:23" x14ac:dyDescent="0.25">
      <c r="W8527"/>
    </row>
    <row r="8528" spans="23:23" x14ac:dyDescent="0.25">
      <c r="W8528"/>
    </row>
    <row r="8529" spans="23:23" x14ac:dyDescent="0.25">
      <c r="W8529"/>
    </row>
    <row r="8530" spans="23:23" x14ac:dyDescent="0.25">
      <c r="W8530"/>
    </row>
    <row r="8531" spans="23:23" x14ac:dyDescent="0.25">
      <c r="W8531"/>
    </row>
    <row r="8532" spans="23:23" x14ac:dyDescent="0.25">
      <c r="W8532"/>
    </row>
    <row r="8533" spans="23:23" x14ac:dyDescent="0.25">
      <c r="W8533"/>
    </row>
    <row r="8534" spans="23:23" x14ac:dyDescent="0.25">
      <c r="W8534"/>
    </row>
    <row r="8535" spans="23:23" x14ac:dyDescent="0.25">
      <c r="W8535"/>
    </row>
    <row r="8536" spans="23:23" x14ac:dyDescent="0.25">
      <c r="W8536"/>
    </row>
    <row r="8537" spans="23:23" x14ac:dyDescent="0.25">
      <c r="W8537"/>
    </row>
    <row r="8538" spans="23:23" x14ac:dyDescent="0.25">
      <c r="W8538"/>
    </row>
    <row r="8539" spans="23:23" x14ac:dyDescent="0.25">
      <c r="W8539"/>
    </row>
    <row r="8540" spans="23:23" x14ac:dyDescent="0.25">
      <c r="W8540"/>
    </row>
    <row r="8541" spans="23:23" x14ac:dyDescent="0.25">
      <c r="W8541"/>
    </row>
    <row r="8542" spans="23:23" x14ac:dyDescent="0.25">
      <c r="W8542"/>
    </row>
    <row r="8543" spans="23:23" x14ac:dyDescent="0.25">
      <c r="W8543"/>
    </row>
    <row r="8544" spans="23:23" x14ac:dyDescent="0.25">
      <c r="W8544"/>
    </row>
    <row r="8545" spans="23:23" x14ac:dyDescent="0.25">
      <c r="W8545"/>
    </row>
    <row r="8546" spans="23:23" x14ac:dyDescent="0.25">
      <c r="W8546"/>
    </row>
    <row r="8547" spans="23:23" x14ac:dyDescent="0.25">
      <c r="W8547"/>
    </row>
    <row r="8548" spans="23:23" x14ac:dyDescent="0.25">
      <c r="W8548"/>
    </row>
    <row r="8549" spans="23:23" x14ac:dyDescent="0.25">
      <c r="W8549"/>
    </row>
    <row r="8550" spans="23:23" x14ac:dyDescent="0.25">
      <c r="W8550"/>
    </row>
    <row r="8551" spans="23:23" x14ac:dyDescent="0.25">
      <c r="W8551"/>
    </row>
    <row r="8552" spans="23:23" x14ac:dyDescent="0.25">
      <c r="W8552"/>
    </row>
    <row r="8553" spans="23:23" x14ac:dyDescent="0.25">
      <c r="W8553"/>
    </row>
    <row r="8554" spans="23:23" x14ac:dyDescent="0.25">
      <c r="W8554"/>
    </row>
    <row r="8555" spans="23:23" x14ac:dyDescent="0.25">
      <c r="W8555"/>
    </row>
    <row r="8556" spans="23:23" x14ac:dyDescent="0.25">
      <c r="W8556"/>
    </row>
    <row r="8557" spans="23:23" x14ac:dyDescent="0.25">
      <c r="W8557"/>
    </row>
    <row r="8558" spans="23:23" x14ac:dyDescent="0.25">
      <c r="W8558"/>
    </row>
    <row r="8559" spans="23:23" x14ac:dyDescent="0.25">
      <c r="W8559"/>
    </row>
    <row r="8560" spans="23:23" x14ac:dyDescent="0.25">
      <c r="W8560"/>
    </row>
    <row r="8561" spans="23:23" x14ac:dyDescent="0.25">
      <c r="W8561"/>
    </row>
    <row r="8562" spans="23:23" x14ac:dyDescent="0.25">
      <c r="W8562"/>
    </row>
    <row r="8563" spans="23:23" x14ac:dyDescent="0.25">
      <c r="W8563"/>
    </row>
    <row r="8564" spans="23:23" x14ac:dyDescent="0.25">
      <c r="W8564"/>
    </row>
    <row r="8565" spans="23:23" x14ac:dyDescent="0.25">
      <c r="W8565"/>
    </row>
    <row r="8566" spans="23:23" x14ac:dyDescent="0.25">
      <c r="W8566"/>
    </row>
    <row r="8567" spans="23:23" x14ac:dyDescent="0.25">
      <c r="W8567"/>
    </row>
    <row r="8568" spans="23:23" x14ac:dyDescent="0.25">
      <c r="W8568"/>
    </row>
    <row r="8569" spans="23:23" x14ac:dyDescent="0.25">
      <c r="W8569"/>
    </row>
    <row r="8570" spans="23:23" x14ac:dyDescent="0.25">
      <c r="W8570"/>
    </row>
    <row r="8571" spans="23:23" x14ac:dyDescent="0.25">
      <c r="W8571"/>
    </row>
    <row r="8572" spans="23:23" x14ac:dyDescent="0.25">
      <c r="W8572"/>
    </row>
    <row r="8573" spans="23:23" x14ac:dyDescent="0.25">
      <c r="W8573"/>
    </row>
    <row r="8574" spans="23:23" x14ac:dyDescent="0.25">
      <c r="W8574"/>
    </row>
    <row r="8575" spans="23:23" x14ac:dyDescent="0.25">
      <c r="W8575"/>
    </row>
    <row r="8576" spans="23:23" x14ac:dyDescent="0.25">
      <c r="W8576"/>
    </row>
    <row r="8577" spans="23:23" x14ac:dyDescent="0.25">
      <c r="W8577"/>
    </row>
    <row r="8578" spans="23:23" x14ac:dyDescent="0.25">
      <c r="W8578"/>
    </row>
    <row r="8579" spans="23:23" x14ac:dyDescent="0.25">
      <c r="W8579"/>
    </row>
    <row r="8580" spans="23:23" x14ac:dyDescent="0.25">
      <c r="W8580"/>
    </row>
    <row r="8581" spans="23:23" x14ac:dyDescent="0.25">
      <c r="W8581"/>
    </row>
    <row r="8582" spans="23:23" x14ac:dyDescent="0.25">
      <c r="W8582"/>
    </row>
    <row r="8583" spans="23:23" x14ac:dyDescent="0.25">
      <c r="W8583"/>
    </row>
    <row r="8584" spans="23:23" x14ac:dyDescent="0.25">
      <c r="W8584"/>
    </row>
    <row r="8585" spans="23:23" x14ac:dyDescent="0.25">
      <c r="W8585"/>
    </row>
    <row r="8586" spans="23:23" x14ac:dyDescent="0.25">
      <c r="W8586"/>
    </row>
    <row r="8587" spans="23:23" x14ac:dyDescent="0.25">
      <c r="W8587"/>
    </row>
    <row r="8588" spans="23:23" x14ac:dyDescent="0.25">
      <c r="W8588"/>
    </row>
    <row r="8589" spans="23:23" x14ac:dyDescent="0.25">
      <c r="W8589"/>
    </row>
    <row r="8590" spans="23:23" x14ac:dyDescent="0.25">
      <c r="W8590"/>
    </row>
    <row r="8591" spans="23:23" x14ac:dyDescent="0.25">
      <c r="W8591"/>
    </row>
    <row r="8592" spans="23:23" x14ac:dyDescent="0.25">
      <c r="W8592"/>
    </row>
    <row r="8593" spans="23:23" x14ac:dyDescent="0.25">
      <c r="W8593"/>
    </row>
    <row r="8594" spans="23:23" x14ac:dyDescent="0.25">
      <c r="W8594"/>
    </row>
    <row r="8595" spans="23:23" x14ac:dyDescent="0.25">
      <c r="W8595"/>
    </row>
    <row r="8596" spans="23:23" x14ac:dyDescent="0.25">
      <c r="W8596"/>
    </row>
    <row r="8597" spans="23:23" x14ac:dyDescent="0.25">
      <c r="W8597"/>
    </row>
    <row r="8598" spans="23:23" x14ac:dyDescent="0.25">
      <c r="W8598"/>
    </row>
    <row r="8599" spans="23:23" x14ac:dyDescent="0.25">
      <c r="W8599"/>
    </row>
    <row r="8600" spans="23:23" x14ac:dyDescent="0.25">
      <c r="W8600"/>
    </row>
    <row r="8601" spans="23:23" x14ac:dyDescent="0.25">
      <c r="W8601"/>
    </row>
    <row r="8602" spans="23:23" x14ac:dyDescent="0.25">
      <c r="W8602"/>
    </row>
    <row r="8603" spans="23:23" x14ac:dyDescent="0.25">
      <c r="W8603"/>
    </row>
    <row r="8604" spans="23:23" x14ac:dyDescent="0.25">
      <c r="W8604"/>
    </row>
    <row r="8605" spans="23:23" x14ac:dyDescent="0.25">
      <c r="W8605"/>
    </row>
    <row r="8606" spans="23:23" x14ac:dyDescent="0.25">
      <c r="W8606"/>
    </row>
    <row r="8607" spans="23:23" x14ac:dyDescent="0.25">
      <c r="W8607"/>
    </row>
    <row r="8608" spans="23:23" x14ac:dyDescent="0.25">
      <c r="W8608"/>
    </row>
    <row r="8609" spans="23:23" x14ac:dyDescent="0.25">
      <c r="W8609"/>
    </row>
    <row r="8610" spans="23:23" x14ac:dyDescent="0.25">
      <c r="W8610"/>
    </row>
    <row r="8611" spans="23:23" x14ac:dyDescent="0.25">
      <c r="W8611"/>
    </row>
    <row r="8612" spans="23:23" x14ac:dyDescent="0.25">
      <c r="W8612"/>
    </row>
    <row r="8613" spans="23:23" x14ac:dyDescent="0.25">
      <c r="W8613"/>
    </row>
    <row r="8614" spans="23:23" x14ac:dyDescent="0.25">
      <c r="W8614"/>
    </row>
    <row r="8615" spans="23:23" x14ac:dyDescent="0.25">
      <c r="W8615"/>
    </row>
    <row r="8616" spans="23:23" x14ac:dyDescent="0.25">
      <c r="W8616"/>
    </row>
    <row r="8617" spans="23:23" x14ac:dyDescent="0.25">
      <c r="W8617"/>
    </row>
    <row r="8618" spans="23:23" x14ac:dyDescent="0.25">
      <c r="W8618"/>
    </row>
    <row r="8619" spans="23:23" x14ac:dyDescent="0.25">
      <c r="W8619"/>
    </row>
    <row r="8620" spans="23:23" x14ac:dyDescent="0.25">
      <c r="W8620"/>
    </row>
    <row r="8621" spans="23:23" x14ac:dyDescent="0.25">
      <c r="W8621"/>
    </row>
    <row r="8622" spans="23:23" x14ac:dyDescent="0.25">
      <c r="W8622"/>
    </row>
    <row r="8623" spans="23:23" x14ac:dyDescent="0.25">
      <c r="W8623"/>
    </row>
    <row r="8624" spans="23:23" x14ac:dyDescent="0.25">
      <c r="W8624"/>
    </row>
    <row r="8625" spans="23:23" x14ac:dyDescent="0.25">
      <c r="W8625"/>
    </row>
    <row r="8626" spans="23:23" x14ac:dyDescent="0.25">
      <c r="W8626"/>
    </row>
    <row r="8627" spans="23:23" x14ac:dyDescent="0.25">
      <c r="W8627"/>
    </row>
    <row r="8628" spans="23:23" x14ac:dyDescent="0.25">
      <c r="W8628"/>
    </row>
    <row r="8629" spans="23:23" x14ac:dyDescent="0.25">
      <c r="W8629"/>
    </row>
    <row r="8630" spans="23:23" x14ac:dyDescent="0.25">
      <c r="W8630"/>
    </row>
    <row r="8631" spans="23:23" x14ac:dyDescent="0.25">
      <c r="W8631"/>
    </row>
    <row r="8632" spans="23:23" x14ac:dyDescent="0.25">
      <c r="W8632"/>
    </row>
    <row r="8633" spans="23:23" x14ac:dyDescent="0.25">
      <c r="W8633"/>
    </row>
    <row r="8634" spans="23:23" x14ac:dyDescent="0.25">
      <c r="W8634"/>
    </row>
    <row r="8635" spans="23:23" x14ac:dyDescent="0.25">
      <c r="W8635"/>
    </row>
    <row r="8636" spans="23:23" x14ac:dyDescent="0.25">
      <c r="W8636"/>
    </row>
    <row r="8637" spans="23:23" x14ac:dyDescent="0.25">
      <c r="W8637"/>
    </row>
    <row r="8638" spans="23:23" x14ac:dyDescent="0.25">
      <c r="W8638"/>
    </row>
    <row r="8639" spans="23:23" x14ac:dyDescent="0.25">
      <c r="W8639"/>
    </row>
    <row r="8640" spans="23:23" x14ac:dyDescent="0.25">
      <c r="W8640"/>
    </row>
    <row r="8641" spans="23:23" x14ac:dyDescent="0.25">
      <c r="W8641"/>
    </row>
    <row r="8642" spans="23:23" x14ac:dyDescent="0.25">
      <c r="W8642"/>
    </row>
    <row r="8643" spans="23:23" x14ac:dyDescent="0.25">
      <c r="W8643"/>
    </row>
    <row r="8644" spans="23:23" x14ac:dyDescent="0.25">
      <c r="W8644"/>
    </row>
    <row r="8645" spans="23:23" x14ac:dyDescent="0.25">
      <c r="W8645"/>
    </row>
    <row r="8646" spans="23:23" x14ac:dyDescent="0.25">
      <c r="W8646"/>
    </row>
    <row r="8647" spans="23:23" x14ac:dyDescent="0.25">
      <c r="W8647"/>
    </row>
    <row r="8648" spans="23:23" x14ac:dyDescent="0.25">
      <c r="W8648"/>
    </row>
    <row r="8649" spans="23:23" x14ac:dyDescent="0.25">
      <c r="W8649"/>
    </row>
    <row r="8650" spans="23:23" x14ac:dyDescent="0.25">
      <c r="W8650"/>
    </row>
    <row r="8651" spans="23:23" x14ac:dyDescent="0.25">
      <c r="W8651"/>
    </row>
    <row r="8652" spans="23:23" x14ac:dyDescent="0.25">
      <c r="W8652"/>
    </row>
    <row r="8653" spans="23:23" x14ac:dyDescent="0.25">
      <c r="W8653"/>
    </row>
    <row r="8654" spans="23:23" x14ac:dyDescent="0.25">
      <c r="W8654"/>
    </row>
    <row r="8655" spans="23:23" x14ac:dyDescent="0.25">
      <c r="W8655"/>
    </row>
    <row r="8656" spans="23:23" x14ac:dyDescent="0.25">
      <c r="W8656"/>
    </row>
    <row r="8657" spans="23:23" x14ac:dyDescent="0.25">
      <c r="W8657"/>
    </row>
    <row r="8658" spans="23:23" x14ac:dyDescent="0.25">
      <c r="W8658"/>
    </row>
    <row r="8659" spans="23:23" x14ac:dyDescent="0.25">
      <c r="W8659"/>
    </row>
    <row r="8660" spans="23:23" x14ac:dyDescent="0.25">
      <c r="W8660"/>
    </row>
    <row r="8661" spans="23:23" x14ac:dyDescent="0.25">
      <c r="W8661"/>
    </row>
    <row r="8662" spans="23:23" x14ac:dyDescent="0.25">
      <c r="W8662"/>
    </row>
    <row r="8663" spans="23:23" x14ac:dyDescent="0.25">
      <c r="W8663"/>
    </row>
    <row r="8664" spans="23:23" x14ac:dyDescent="0.25">
      <c r="W8664"/>
    </row>
    <row r="8665" spans="23:23" x14ac:dyDescent="0.25">
      <c r="W8665"/>
    </row>
    <row r="8666" spans="23:23" x14ac:dyDescent="0.25">
      <c r="W8666"/>
    </row>
    <row r="8667" spans="23:23" x14ac:dyDescent="0.25">
      <c r="W8667"/>
    </row>
    <row r="8668" spans="23:23" x14ac:dyDescent="0.25">
      <c r="W8668"/>
    </row>
    <row r="8669" spans="23:23" x14ac:dyDescent="0.25">
      <c r="W8669"/>
    </row>
    <row r="8670" spans="23:23" x14ac:dyDescent="0.25">
      <c r="W8670"/>
    </row>
    <row r="8671" spans="23:23" x14ac:dyDescent="0.25">
      <c r="W8671"/>
    </row>
    <row r="8672" spans="23:23" x14ac:dyDescent="0.25">
      <c r="W8672"/>
    </row>
    <row r="8673" spans="23:23" x14ac:dyDescent="0.25">
      <c r="W8673"/>
    </row>
    <row r="8674" spans="23:23" x14ac:dyDescent="0.25">
      <c r="W8674"/>
    </row>
    <row r="8675" spans="23:23" x14ac:dyDescent="0.25">
      <c r="W8675"/>
    </row>
    <row r="8676" spans="23:23" x14ac:dyDescent="0.25">
      <c r="W8676"/>
    </row>
    <row r="8677" spans="23:23" x14ac:dyDescent="0.25">
      <c r="W8677"/>
    </row>
    <row r="8678" spans="23:23" x14ac:dyDescent="0.25">
      <c r="W8678"/>
    </row>
    <row r="8679" spans="23:23" x14ac:dyDescent="0.25">
      <c r="W8679"/>
    </row>
    <row r="8680" spans="23:23" x14ac:dyDescent="0.25">
      <c r="W8680"/>
    </row>
    <row r="8681" spans="23:23" x14ac:dyDescent="0.25">
      <c r="W8681"/>
    </row>
    <row r="8682" spans="23:23" x14ac:dyDescent="0.25">
      <c r="W8682"/>
    </row>
    <row r="8683" spans="23:23" x14ac:dyDescent="0.25">
      <c r="W8683"/>
    </row>
    <row r="8684" spans="23:23" x14ac:dyDescent="0.25">
      <c r="W8684"/>
    </row>
    <row r="8685" spans="23:23" x14ac:dyDescent="0.25">
      <c r="W8685"/>
    </row>
    <row r="8686" spans="23:23" x14ac:dyDescent="0.25">
      <c r="W8686"/>
    </row>
    <row r="8687" spans="23:23" x14ac:dyDescent="0.25">
      <c r="W8687"/>
    </row>
    <row r="8688" spans="23:23" x14ac:dyDescent="0.25">
      <c r="W8688"/>
    </row>
    <row r="8689" spans="23:23" x14ac:dyDescent="0.25">
      <c r="W8689"/>
    </row>
    <row r="8690" spans="23:23" x14ac:dyDescent="0.25">
      <c r="W8690"/>
    </row>
    <row r="8691" spans="23:23" x14ac:dyDescent="0.25">
      <c r="W8691"/>
    </row>
    <row r="8692" spans="23:23" x14ac:dyDescent="0.25">
      <c r="W8692"/>
    </row>
    <row r="8693" spans="23:23" x14ac:dyDescent="0.25">
      <c r="W8693"/>
    </row>
    <row r="8694" spans="23:23" x14ac:dyDescent="0.25">
      <c r="W8694"/>
    </row>
    <row r="8695" spans="23:23" x14ac:dyDescent="0.25">
      <c r="W8695"/>
    </row>
    <row r="8696" spans="23:23" x14ac:dyDescent="0.25">
      <c r="W8696"/>
    </row>
    <row r="8697" spans="23:23" x14ac:dyDescent="0.25">
      <c r="W8697"/>
    </row>
    <row r="8698" spans="23:23" x14ac:dyDescent="0.25">
      <c r="W8698"/>
    </row>
    <row r="8699" spans="23:23" x14ac:dyDescent="0.25">
      <c r="W8699"/>
    </row>
    <row r="8700" spans="23:23" x14ac:dyDescent="0.25">
      <c r="W8700"/>
    </row>
    <row r="8701" spans="23:23" x14ac:dyDescent="0.25">
      <c r="W8701"/>
    </row>
    <row r="8702" spans="23:23" x14ac:dyDescent="0.25">
      <c r="W8702"/>
    </row>
    <row r="8703" spans="23:23" x14ac:dyDescent="0.25">
      <c r="W8703"/>
    </row>
    <row r="8704" spans="23:23" x14ac:dyDescent="0.25">
      <c r="W8704"/>
    </row>
    <row r="8705" spans="23:23" x14ac:dyDescent="0.25">
      <c r="W8705"/>
    </row>
    <row r="8706" spans="23:23" x14ac:dyDescent="0.25">
      <c r="W8706"/>
    </row>
    <row r="8707" spans="23:23" x14ac:dyDescent="0.25">
      <c r="W8707"/>
    </row>
    <row r="8708" spans="23:23" x14ac:dyDescent="0.25">
      <c r="W8708"/>
    </row>
    <row r="8709" spans="23:23" x14ac:dyDescent="0.25">
      <c r="W8709"/>
    </row>
    <row r="8710" spans="23:23" x14ac:dyDescent="0.25">
      <c r="W8710"/>
    </row>
    <row r="8711" spans="23:23" x14ac:dyDescent="0.25">
      <c r="W8711"/>
    </row>
    <row r="8712" spans="23:23" x14ac:dyDescent="0.25">
      <c r="W8712"/>
    </row>
    <row r="8713" spans="23:23" x14ac:dyDescent="0.25">
      <c r="W8713"/>
    </row>
    <row r="8714" spans="23:23" x14ac:dyDescent="0.25">
      <c r="W8714"/>
    </row>
    <row r="8715" spans="23:23" x14ac:dyDescent="0.25">
      <c r="W8715"/>
    </row>
    <row r="8716" spans="23:23" x14ac:dyDescent="0.25">
      <c r="W8716"/>
    </row>
    <row r="8717" spans="23:23" x14ac:dyDescent="0.25">
      <c r="W8717"/>
    </row>
    <row r="8718" spans="23:23" x14ac:dyDescent="0.25">
      <c r="W8718"/>
    </row>
    <row r="8719" spans="23:23" x14ac:dyDescent="0.25">
      <c r="W8719"/>
    </row>
    <row r="8720" spans="23:23" x14ac:dyDescent="0.25">
      <c r="W8720"/>
    </row>
    <row r="8721" spans="23:23" x14ac:dyDescent="0.25">
      <c r="W8721"/>
    </row>
    <row r="8722" spans="23:23" x14ac:dyDescent="0.25">
      <c r="W8722"/>
    </row>
    <row r="8723" spans="23:23" x14ac:dyDescent="0.25">
      <c r="W8723"/>
    </row>
    <row r="8724" spans="23:23" x14ac:dyDescent="0.25">
      <c r="W8724"/>
    </row>
    <row r="8725" spans="23:23" x14ac:dyDescent="0.25">
      <c r="W8725"/>
    </row>
    <row r="8726" spans="23:23" x14ac:dyDescent="0.25">
      <c r="W8726"/>
    </row>
    <row r="8727" spans="23:23" x14ac:dyDescent="0.25">
      <c r="W8727"/>
    </row>
    <row r="8728" spans="23:23" x14ac:dyDescent="0.25">
      <c r="W8728"/>
    </row>
    <row r="8729" spans="23:23" x14ac:dyDescent="0.25">
      <c r="W8729"/>
    </row>
    <row r="8730" spans="23:23" x14ac:dyDescent="0.25">
      <c r="W8730"/>
    </row>
    <row r="8731" spans="23:23" x14ac:dyDescent="0.25">
      <c r="W8731"/>
    </row>
    <row r="8732" spans="23:23" x14ac:dyDescent="0.25">
      <c r="W8732"/>
    </row>
    <row r="8733" spans="23:23" x14ac:dyDescent="0.25">
      <c r="W8733"/>
    </row>
    <row r="8734" spans="23:23" x14ac:dyDescent="0.25">
      <c r="W8734"/>
    </row>
    <row r="8735" spans="23:23" x14ac:dyDescent="0.25">
      <c r="W8735"/>
    </row>
    <row r="8736" spans="23:23" x14ac:dyDescent="0.25">
      <c r="W8736"/>
    </row>
    <row r="8737" spans="23:23" x14ac:dyDescent="0.25">
      <c r="W8737"/>
    </row>
    <row r="8738" spans="23:23" x14ac:dyDescent="0.25">
      <c r="W8738"/>
    </row>
    <row r="8739" spans="23:23" x14ac:dyDescent="0.25">
      <c r="W8739"/>
    </row>
    <row r="8740" spans="23:23" x14ac:dyDescent="0.25">
      <c r="W8740"/>
    </row>
    <row r="8741" spans="23:23" x14ac:dyDescent="0.25">
      <c r="W8741"/>
    </row>
    <row r="8742" spans="23:23" x14ac:dyDescent="0.25">
      <c r="W8742"/>
    </row>
    <row r="8743" spans="23:23" x14ac:dyDescent="0.25">
      <c r="W8743"/>
    </row>
    <row r="8744" spans="23:23" x14ac:dyDescent="0.25">
      <c r="W8744"/>
    </row>
    <row r="8745" spans="23:23" x14ac:dyDescent="0.25">
      <c r="W8745"/>
    </row>
    <row r="8746" spans="23:23" x14ac:dyDescent="0.25">
      <c r="W8746"/>
    </row>
    <row r="8747" spans="23:23" x14ac:dyDescent="0.25">
      <c r="W8747"/>
    </row>
    <row r="8748" spans="23:23" x14ac:dyDescent="0.25">
      <c r="W8748"/>
    </row>
    <row r="8749" spans="23:23" x14ac:dyDescent="0.25">
      <c r="W8749"/>
    </row>
    <row r="8750" spans="23:23" x14ac:dyDescent="0.25">
      <c r="W8750"/>
    </row>
    <row r="8751" spans="23:23" x14ac:dyDescent="0.25">
      <c r="W8751"/>
    </row>
    <row r="8752" spans="23:23" x14ac:dyDescent="0.25">
      <c r="W8752"/>
    </row>
    <row r="8753" spans="23:23" x14ac:dyDescent="0.25">
      <c r="W8753"/>
    </row>
    <row r="8754" spans="23:23" x14ac:dyDescent="0.25">
      <c r="W8754"/>
    </row>
    <row r="8755" spans="23:23" x14ac:dyDescent="0.25">
      <c r="W8755"/>
    </row>
    <row r="8756" spans="23:23" x14ac:dyDescent="0.25">
      <c r="W8756"/>
    </row>
    <row r="8757" spans="23:23" x14ac:dyDescent="0.25">
      <c r="W8757"/>
    </row>
    <row r="8758" spans="23:23" x14ac:dyDescent="0.25">
      <c r="W8758"/>
    </row>
    <row r="8759" spans="23:23" x14ac:dyDescent="0.25">
      <c r="W8759"/>
    </row>
    <row r="8760" spans="23:23" x14ac:dyDescent="0.25">
      <c r="W8760"/>
    </row>
    <row r="8761" spans="23:23" x14ac:dyDescent="0.25">
      <c r="W8761"/>
    </row>
    <row r="8762" spans="23:23" x14ac:dyDescent="0.25">
      <c r="W8762"/>
    </row>
    <row r="8763" spans="23:23" x14ac:dyDescent="0.25">
      <c r="W8763"/>
    </row>
    <row r="8764" spans="23:23" x14ac:dyDescent="0.25">
      <c r="W8764"/>
    </row>
    <row r="8765" spans="23:23" x14ac:dyDescent="0.25">
      <c r="W8765"/>
    </row>
    <row r="8766" spans="23:23" x14ac:dyDescent="0.25">
      <c r="W8766"/>
    </row>
    <row r="8767" spans="23:23" x14ac:dyDescent="0.25">
      <c r="W8767"/>
    </row>
    <row r="8768" spans="23:23" x14ac:dyDescent="0.25">
      <c r="W8768"/>
    </row>
    <row r="8769" spans="23:23" x14ac:dyDescent="0.25">
      <c r="W8769"/>
    </row>
    <row r="8770" spans="23:23" x14ac:dyDescent="0.25">
      <c r="W8770"/>
    </row>
    <row r="8771" spans="23:23" x14ac:dyDescent="0.25">
      <c r="W8771"/>
    </row>
    <row r="8772" spans="23:23" x14ac:dyDescent="0.25">
      <c r="W8772"/>
    </row>
    <row r="8773" spans="23:23" x14ac:dyDescent="0.25">
      <c r="W8773"/>
    </row>
    <row r="8774" spans="23:23" x14ac:dyDescent="0.25">
      <c r="W8774"/>
    </row>
    <row r="8775" spans="23:23" x14ac:dyDescent="0.25">
      <c r="W8775"/>
    </row>
    <row r="8776" spans="23:23" x14ac:dyDescent="0.25">
      <c r="W8776"/>
    </row>
    <row r="8777" spans="23:23" x14ac:dyDescent="0.25">
      <c r="W8777"/>
    </row>
    <row r="8778" spans="23:23" x14ac:dyDescent="0.25">
      <c r="W8778"/>
    </row>
    <row r="8779" spans="23:23" x14ac:dyDescent="0.25">
      <c r="W8779"/>
    </row>
    <row r="8780" spans="23:23" x14ac:dyDescent="0.25">
      <c r="W8780"/>
    </row>
    <row r="8781" spans="23:23" x14ac:dyDescent="0.25">
      <c r="W8781"/>
    </row>
    <row r="8782" spans="23:23" x14ac:dyDescent="0.25">
      <c r="W8782"/>
    </row>
    <row r="8783" spans="23:23" x14ac:dyDescent="0.25">
      <c r="W8783"/>
    </row>
    <row r="8784" spans="23:23" x14ac:dyDescent="0.25">
      <c r="W8784"/>
    </row>
    <row r="8785" spans="23:23" x14ac:dyDescent="0.25">
      <c r="W8785"/>
    </row>
    <row r="8786" spans="23:23" x14ac:dyDescent="0.25">
      <c r="W8786"/>
    </row>
    <row r="8787" spans="23:23" x14ac:dyDescent="0.25">
      <c r="W8787"/>
    </row>
    <row r="8788" spans="23:23" x14ac:dyDescent="0.25">
      <c r="W8788"/>
    </row>
    <row r="8789" spans="23:23" x14ac:dyDescent="0.25">
      <c r="W8789"/>
    </row>
    <row r="8790" spans="23:23" x14ac:dyDescent="0.25">
      <c r="W8790"/>
    </row>
    <row r="8791" spans="23:23" x14ac:dyDescent="0.25">
      <c r="W8791"/>
    </row>
    <row r="8792" spans="23:23" x14ac:dyDescent="0.25">
      <c r="W8792"/>
    </row>
    <row r="8793" spans="23:23" x14ac:dyDescent="0.25">
      <c r="W8793"/>
    </row>
    <row r="8794" spans="23:23" x14ac:dyDescent="0.25">
      <c r="W8794"/>
    </row>
    <row r="8795" spans="23:23" x14ac:dyDescent="0.25">
      <c r="W8795"/>
    </row>
    <row r="8796" spans="23:23" x14ac:dyDescent="0.25">
      <c r="W8796"/>
    </row>
    <row r="8797" spans="23:23" x14ac:dyDescent="0.25">
      <c r="W8797"/>
    </row>
    <row r="8798" spans="23:23" x14ac:dyDescent="0.25">
      <c r="W8798"/>
    </row>
    <row r="8799" spans="23:23" x14ac:dyDescent="0.25">
      <c r="W8799"/>
    </row>
    <row r="8800" spans="23:23" x14ac:dyDescent="0.25">
      <c r="W8800"/>
    </row>
    <row r="8801" spans="23:23" x14ac:dyDescent="0.25">
      <c r="W8801"/>
    </row>
    <row r="8802" spans="23:23" x14ac:dyDescent="0.25">
      <c r="W8802"/>
    </row>
    <row r="8803" spans="23:23" x14ac:dyDescent="0.25">
      <c r="W8803"/>
    </row>
    <row r="8804" spans="23:23" x14ac:dyDescent="0.25">
      <c r="W8804"/>
    </row>
    <row r="8805" spans="23:23" x14ac:dyDescent="0.25">
      <c r="W8805"/>
    </row>
    <row r="8806" spans="23:23" x14ac:dyDescent="0.25">
      <c r="W8806"/>
    </row>
    <row r="8807" spans="23:23" x14ac:dyDescent="0.25">
      <c r="W8807"/>
    </row>
    <row r="8808" spans="23:23" x14ac:dyDescent="0.25">
      <c r="W8808"/>
    </row>
    <row r="8809" spans="23:23" x14ac:dyDescent="0.25">
      <c r="W8809"/>
    </row>
    <row r="8810" spans="23:23" x14ac:dyDescent="0.25">
      <c r="W8810"/>
    </row>
    <row r="8811" spans="23:23" x14ac:dyDescent="0.25">
      <c r="W8811"/>
    </row>
    <row r="8812" spans="23:23" x14ac:dyDescent="0.25">
      <c r="W8812"/>
    </row>
    <row r="8813" spans="23:23" x14ac:dyDescent="0.25">
      <c r="W8813"/>
    </row>
    <row r="8814" spans="23:23" x14ac:dyDescent="0.25">
      <c r="W8814"/>
    </row>
    <row r="8815" spans="23:23" x14ac:dyDescent="0.25">
      <c r="W8815"/>
    </row>
    <row r="8816" spans="23:23" x14ac:dyDescent="0.25">
      <c r="W8816"/>
    </row>
    <row r="8817" spans="23:23" x14ac:dyDescent="0.25">
      <c r="W8817"/>
    </row>
    <row r="8818" spans="23:23" x14ac:dyDescent="0.25">
      <c r="W8818"/>
    </row>
    <row r="8819" spans="23:23" x14ac:dyDescent="0.25">
      <c r="W8819"/>
    </row>
    <row r="8820" spans="23:23" x14ac:dyDescent="0.25">
      <c r="W8820"/>
    </row>
    <row r="8821" spans="23:23" x14ac:dyDescent="0.25">
      <c r="W8821"/>
    </row>
    <row r="8822" spans="23:23" x14ac:dyDescent="0.25">
      <c r="W8822"/>
    </row>
    <row r="8823" spans="23:23" x14ac:dyDescent="0.25">
      <c r="W8823"/>
    </row>
    <row r="8824" spans="23:23" x14ac:dyDescent="0.25">
      <c r="W8824"/>
    </row>
    <row r="8825" spans="23:23" x14ac:dyDescent="0.25">
      <c r="W8825"/>
    </row>
    <row r="8826" spans="23:23" x14ac:dyDescent="0.25">
      <c r="W8826"/>
    </row>
    <row r="8827" spans="23:23" x14ac:dyDescent="0.25">
      <c r="W8827"/>
    </row>
    <row r="8828" spans="23:23" x14ac:dyDescent="0.25">
      <c r="W8828"/>
    </row>
    <row r="8829" spans="23:23" x14ac:dyDescent="0.25">
      <c r="W8829"/>
    </row>
    <row r="8830" spans="23:23" x14ac:dyDescent="0.25">
      <c r="W8830"/>
    </row>
    <row r="8831" spans="23:23" x14ac:dyDescent="0.25">
      <c r="W8831"/>
    </row>
    <row r="8832" spans="23:23" x14ac:dyDescent="0.25">
      <c r="W8832"/>
    </row>
    <row r="8833" spans="23:23" x14ac:dyDescent="0.25">
      <c r="W8833"/>
    </row>
    <row r="8834" spans="23:23" x14ac:dyDescent="0.25">
      <c r="W8834"/>
    </row>
    <row r="8835" spans="23:23" x14ac:dyDescent="0.25">
      <c r="W8835"/>
    </row>
    <row r="8836" spans="23:23" x14ac:dyDescent="0.25">
      <c r="W8836"/>
    </row>
    <row r="8837" spans="23:23" x14ac:dyDescent="0.25">
      <c r="W8837"/>
    </row>
    <row r="8838" spans="23:23" x14ac:dyDescent="0.25">
      <c r="W8838"/>
    </row>
    <row r="8839" spans="23:23" x14ac:dyDescent="0.25">
      <c r="W8839"/>
    </row>
    <row r="8840" spans="23:23" x14ac:dyDescent="0.25">
      <c r="W8840"/>
    </row>
    <row r="8841" spans="23:23" x14ac:dyDescent="0.25">
      <c r="W8841"/>
    </row>
    <row r="8842" spans="23:23" x14ac:dyDescent="0.25">
      <c r="W8842"/>
    </row>
    <row r="8843" spans="23:23" x14ac:dyDescent="0.25">
      <c r="W8843"/>
    </row>
    <row r="8844" spans="23:23" x14ac:dyDescent="0.25">
      <c r="W8844"/>
    </row>
    <row r="8845" spans="23:23" x14ac:dyDescent="0.25">
      <c r="W8845"/>
    </row>
    <row r="8846" spans="23:23" x14ac:dyDescent="0.25">
      <c r="W8846"/>
    </row>
    <row r="8847" spans="23:23" x14ac:dyDescent="0.25">
      <c r="W8847"/>
    </row>
    <row r="8848" spans="23:23" x14ac:dyDescent="0.25">
      <c r="W8848"/>
    </row>
    <row r="8849" spans="23:23" x14ac:dyDescent="0.25">
      <c r="W8849"/>
    </row>
    <row r="8850" spans="23:23" x14ac:dyDescent="0.25">
      <c r="W8850"/>
    </row>
    <row r="8851" spans="23:23" x14ac:dyDescent="0.25">
      <c r="W8851"/>
    </row>
    <row r="8852" spans="23:23" x14ac:dyDescent="0.25">
      <c r="W8852"/>
    </row>
    <row r="8853" spans="23:23" x14ac:dyDescent="0.25">
      <c r="W8853"/>
    </row>
    <row r="8854" spans="23:23" x14ac:dyDescent="0.25">
      <c r="W8854"/>
    </row>
    <row r="8855" spans="23:23" x14ac:dyDescent="0.25">
      <c r="W8855"/>
    </row>
    <row r="8856" spans="23:23" x14ac:dyDescent="0.25">
      <c r="W8856"/>
    </row>
    <row r="8857" spans="23:23" x14ac:dyDescent="0.25">
      <c r="W8857"/>
    </row>
    <row r="8858" spans="23:23" x14ac:dyDescent="0.25">
      <c r="W8858"/>
    </row>
    <row r="8859" spans="23:23" x14ac:dyDescent="0.25">
      <c r="W8859"/>
    </row>
    <row r="8860" spans="23:23" x14ac:dyDescent="0.25">
      <c r="W8860"/>
    </row>
    <row r="8861" spans="23:23" x14ac:dyDescent="0.25">
      <c r="W8861"/>
    </row>
    <row r="8862" spans="23:23" x14ac:dyDescent="0.25">
      <c r="W8862"/>
    </row>
    <row r="8863" spans="23:23" x14ac:dyDescent="0.25">
      <c r="W8863"/>
    </row>
    <row r="8864" spans="23:23" x14ac:dyDescent="0.25">
      <c r="W8864"/>
    </row>
    <row r="8865" spans="23:23" x14ac:dyDescent="0.25">
      <c r="W8865"/>
    </row>
    <row r="8866" spans="23:23" x14ac:dyDescent="0.25">
      <c r="W8866"/>
    </row>
    <row r="8867" spans="23:23" x14ac:dyDescent="0.25">
      <c r="W8867"/>
    </row>
    <row r="8868" spans="23:23" x14ac:dyDescent="0.25">
      <c r="W8868"/>
    </row>
    <row r="8869" spans="23:23" x14ac:dyDescent="0.25">
      <c r="W8869"/>
    </row>
    <row r="8870" spans="23:23" x14ac:dyDescent="0.25">
      <c r="W8870"/>
    </row>
    <row r="8871" spans="23:23" x14ac:dyDescent="0.25">
      <c r="W8871"/>
    </row>
    <row r="8872" spans="23:23" x14ac:dyDescent="0.25">
      <c r="W8872"/>
    </row>
    <row r="8873" spans="23:23" x14ac:dyDescent="0.25">
      <c r="W8873"/>
    </row>
    <row r="8874" spans="23:23" x14ac:dyDescent="0.25">
      <c r="W8874"/>
    </row>
    <row r="8875" spans="23:23" x14ac:dyDescent="0.25">
      <c r="W8875"/>
    </row>
    <row r="8876" spans="23:23" x14ac:dyDescent="0.25">
      <c r="W8876"/>
    </row>
    <row r="8877" spans="23:23" x14ac:dyDescent="0.25">
      <c r="W8877"/>
    </row>
    <row r="8878" spans="23:23" x14ac:dyDescent="0.25">
      <c r="W8878"/>
    </row>
    <row r="8879" spans="23:23" x14ac:dyDescent="0.25">
      <c r="W8879"/>
    </row>
    <row r="8880" spans="23:23" x14ac:dyDescent="0.25">
      <c r="W8880"/>
    </row>
    <row r="8881" spans="23:23" x14ac:dyDescent="0.25">
      <c r="W8881"/>
    </row>
    <row r="8882" spans="23:23" x14ac:dyDescent="0.25">
      <c r="W8882"/>
    </row>
    <row r="8883" spans="23:23" x14ac:dyDescent="0.25">
      <c r="W8883"/>
    </row>
    <row r="8884" spans="23:23" x14ac:dyDescent="0.25">
      <c r="W8884"/>
    </row>
    <row r="8885" spans="23:23" x14ac:dyDescent="0.25">
      <c r="W8885"/>
    </row>
    <row r="8886" spans="23:23" x14ac:dyDescent="0.25">
      <c r="W8886"/>
    </row>
    <row r="8887" spans="23:23" x14ac:dyDescent="0.25">
      <c r="W8887"/>
    </row>
    <row r="8888" spans="23:23" x14ac:dyDescent="0.25">
      <c r="W8888"/>
    </row>
    <row r="8889" spans="23:23" x14ac:dyDescent="0.25">
      <c r="W8889"/>
    </row>
    <row r="8890" spans="23:23" x14ac:dyDescent="0.25">
      <c r="W8890"/>
    </row>
    <row r="8891" spans="23:23" x14ac:dyDescent="0.25">
      <c r="W8891"/>
    </row>
    <row r="8892" spans="23:23" x14ac:dyDescent="0.25">
      <c r="W8892"/>
    </row>
    <row r="8893" spans="23:23" x14ac:dyDescent="0.25">
      <c r="W8893"/>
    </row>
    <row r="8894" spans="23:23" x14ac:dyDescent="0.25">
      <c r="W8894"/>
    </row>
    <row r="8895" spans="23:23" x14ac:dyDescent="0.25">
      <c r="W8895"/>
    </row>
    <row r="8896" spans="23:23" x14ac:dyDescent="0.25">
      <c r="W8896"/>
    </row>
    <row r="8897" spans="23:23" x14ac:dyDescent="0.25">
      <c r="W8897"/>
    </row>
    <row r="8898" spans="23:23" x14ac:dyDescent="0.25">
      <c r="W8898"/>
    </row>
    <row r="8899" spans="23:23" x14ac:dyDescent="0.25">
      <c r="W8899"/>
    </row>
    <row r="8900" spans="23:23" x14ac:dyDescent="0.25">
      <c r="W8900"/>
    </row>
    <row r="8901" spans="23:23" x14ac:dyDescent="0.25">
      <c r="W8901"/>
    </row>
    <row r="8902" spans="23:23" x14ac:dyDescent="0.25">
      <c r="W8902"/>
    </row>
    <row r="8903" spans="23:23" x14ac:dyDescent="0.25">
      <c r="W8903"/>
    </row>
    <row r="8904" spans="23:23" x14ac:dyDescent="0.25">
      <c r="W8904"/>
    </row>
    <row r="8905" spans="23:23" x14ac:dyDescent="0.25">
      <c r="W8905"/>
    </row>
    <row r="8906" spans="23:23" x14ac:dyDescent="0.25">
      <c r="W8906"/>
    </row>
    <row r="8907" spans="23:23" x14ac:dyDescent="0.25">
      <c r="W8907"/>
    </row>
    <row r="8908" spans="23:23" x14ac:dyDescent="0.25">
      <c r="W8908"/>
    </row>
    <row r="8909" spans="23:23" x14ac:dyDescent="0.25">
      <c r="W8909"/>
    </row>
    <row r="8910" spans="23:23" x14ac:dyDescent="0.25">
      <c r="W8910"/>
    </row>
    <row r="8911" spans="23:23" x14ac:dyDescent="0.25">
      <c r="W8911"/>
    </row>
    <row r="8912" spans="23:23" x14ac:dyDescent="0.25">
      <c r="W8912"/>
    </row>
    <row r="8913" spans="23:23" x14ac:dyDescent="0.25">
      <c r="W8913"/>
    </row>
    <row r="8914" spans="23:23" x14ac:dyDescent="0.25">
      <c r="W8914"/>
    </row>
    <row r="8915" spans="23:23" x14ac:dyDescent="0.25">
      <c r="W8915"/>
    </row>
    <row r="8916" spans="23:23" x14ac:dyDescent="0.25">
      <c r="W8916"/>
    </row>
    <row r="8917" spans="23:23" x14ac:dyDescent="0.25">
      <c r="W8917"/>
    </row>
    <row r="8918" spans="23:23" x14ac:dyDescent="0.25">
      <c r="W8918"/>
    </row>
    <row r="8919" spans="23:23" x14ac:dyDescent="0.25">
      <c r="W8919"/>
    </row>
    <row r="8920" spans="23:23" x14ac:dyDescent="0.25">
      <c r="W8920"/>
    </row>
    <row r="8921" spans="23:23" x14ac:dyDescent="0.25">
      <c r="W8921"/>
    </row>
    <row r="8922" spans="23:23" x14ac:dyDescent="0.25">
      <c r="W8922"/>
    </row>
    <row r="8923" spans="23:23" x14ac:dyDescent="0.25">
      <c r="W8923"/>
    </row>
    <row r="8924" spans="23:23" x14ac:dyDescent="0.25">
      <c r="W8924"/>
    </row>
    <row r="8925" spans="23:23" x14ac:dyDescent="0.25">
      <c r="W8925"/>
    </row>
    <row r="8926" spans="23:23" x14ac:dyDescent="0.25">
      <c r="W8926"/>
    </row>
    <row r="8927" spans="23:23" x14ac:dyDescent="0.25">
      <c r="W8927"/>
    </row>
    <row r="8928" spans="23:23" x14ac:dyDescent="0.25">
      <c r="W8928"/>
    </row>
    <row r="8929" spans="23:23" x14ac:dyDescent="0.25">
      <c r="W8929"/>
    </row>
    <row r="8930" spans="23:23" x14ac:dyDescent="0.25">
      <c r="W8930"/>
    </row>
    <row r="8931" spans="23:23" x14ac:dyDescent="0.25">
      <c r="W8931"/>
    </row>
    <row r="8932" spans="23:23" x14ac:dyDescent="0.25">
      <c r="W8932"/>
    </row>
    <row r="8933" spans="23:23" x14ac:dyDescent="0.25">
      <c r="W8933"/>
    </row>
    <row r="8934" spans="23:23" x14ac:dyDescent="0.25">
      <c r="W8934"/>
    </row>
    <row r="8935" spans="23:23" x14ac:dyDescent="0.25">
      <c r="W8935"/>
    </row>
    <row r="8936" spans="23:23" x14ac:dyDescent="0.25">
      <c r="W8936"/>
    </row>
    <row r="8937" spans="23:23" x14ac:dyDescent="0.25">
      <c r="W8937"/>
    </row>
    <row r="8938" spans="23:23" x14ac:dyDescent="0.25">
      <c r="W8938"/>
    </row>
    <row r="8939" spans="23:23" x14ac:dyDescent="0.25">
      <c r="W8939"/>
    </row>
    <row r="8940" spans="23:23" x14ac:dyDescent="0.25">
      <c r="W8940"/>
    </row>
    <row r="8941" spans="23:23" x14ac:dyDescent="0.25">
      <c r="W8941"/>
    </row>
    <row r="8942" spans="23:23" x14ac:dyDescent="0.25">
      <c r="W8942"/>
    </row>
    <row r="8943" spans="23:23" x14ac:dyDescent="0.25">
      <c r="W8943"/>
    </row>
    <row r="8944" spans="23:23" x14ac:dyDescent="0.25">
      <c r="W8944"/>
    </row>
    <row r="8945" spans="23:23" x14ac:dyDescent="0.25">
      <c r="W8945"/>
    </row>
    <row r="8946" spans="23:23" x14ac:dyDescent="0.25">
      <c r="W8946"/>
    </row>
    <row r="8947" spans="23:23" x14ac:dyDescent="0.25">
      <c r="W8947"/>
    </row>
    <row r="8948" spans="23:23" x14ac:dyDescent="0.25">
      <c r="W8948"/>
    </row>
    <row r="8949" spans="23:23" x14ac:dyDescent="0.25">
      <c r="W8949"/>
    </row>
    <row r="8950" spans="23:23" x14ac:dyDescent="0.25">
      <c r="W8950"/>
    </row>
    <row r="8951" spans="23:23" x14ac:dyDescent="0.25">
      <c r="W8951"/>
    </row>
    <row r="8952" spans="23:23" x14ac:dyDescent="0.25">
      <c r="W8952"/>
    </row>
    <row r="8953" spans="23:23" x14ac:dyDescent="0.25">
      <c r="W8953"/>
    </row>
    <row r="8954" spans="23:23" x14ac:dyDescent="0.25">
      <c r="W8954"/>
    </row>
    <row r="8955" spans="23:23" x14ac:dyDescent="0.25">
      <c r="W8955"/>
    </row>
    <row r="8956" spans="23:23" x14ac:dyDescent="0.25">
      <c r="W8956"/>
    </row>
    <row r="8957" spans="23:23" x14ac:dyDescent="0.25">
      <c r="W8957"/>
    </row>
    <row r="8958" spans="23:23" x14ac:dyDescent="0.25">
      <c r="W8958"/>
    </row>
    <row r="8959" spans="23:23" x14ac:dyDescent="0.25">
      <c r="W8959"/>
    </row>
    <row r="8960" spans="23:23" x14ac:dyDescent="0.25">
      <c r="W8960"/>
    </row>
    <row r="8961" spans="23:23" x14ac:dyDescent="0.25">
      <c r="W8961"/>
    </row>
    <row r="8962" spans="23:23" x14ac:dyDescent="0.25">
      <c r="W8962"/>
    </row>
    <row r="8963" spans="23:23" x14ac:dyDescent="0.25">
      <c r="W8963"/>
    </row>
    <row r="8964" spans="23:23" x14ac:dyDescent="0.25">
      <c r="W8964"/>
    </row>
    <row r="8965" spans="23:23" x14ac:dyDescent="0.25">
      <c r="W8965"/>
    </row>
    <row r="8966" spans="23:23" x14ac:dyDescent="0.25">
      <c r="W8966"/>
    </row>
    <row r="8967" spans="23:23" x14ac:dyDescent="0.25">
      <c r="W8967"/>
    </row>
    <row r="8968" spans="23:23" x14ac:dyDescent="0.25">
      <c r="W8968"/>
    </row>
    <row r="8969" spans="23:23" x14ac:dyDescent="0.25">
      <c r="W8969"/>
    </row>
    <row r="8970" spans="23:23" x14ac:dyDescent="0.25">
      <c r="W8970"/>
    </row>
    <row r="8971" spans="23:23" x14ac:dyDescent="0.25">
      <c r="W8971"/>
    </row>
    <row r="8972" spans="23:23" x14ac:dyDescent="0.25">
      <c r="W8972"/>
    </row>
    <row r="8973" spans="23:23" x14ac:dyDescent="0.25">
      <c r="W8973"/>
    </row>
    <row r="8974" spans="23:23" x14ac:dyDescent="0.25">
      <c r="W8974"/>
    </row>
    <row r="8975" spans="23:23" x14ac:dyDescent="0.25">
      <c r="W8975"/>
    </row>
    <row r="8976" spans="23:23" x14ac:dyDescent="0.25">
      <c r="W8976"/>
    </row>
    <row r="8977" spans="23:23" x14ac:dyDescent="0.25">
      <c r="W8977"/>
    </row>
    <row r="8978" spans="23:23" x14ac:dyDescent="0.25">
      <c r="W8978"/>
    </row>
    <row r="8979" spans="23:23" x14ac:dyDescent="0.25">
      <c r="W8979"/>
    </row>
    <row r="8980" spans="23:23" x14ac:dyDescent="0.25">
      <c r="W8980"/>
    </row>
    <row r="8981" spans="23:23" x14ac:dyDescent="0.25">
      <c r="W8981"/>
    </row>
    <row r="8982" spans="23:23" x14ac:dyDescent="0.25">
      <c r="W8982"/>
    </row>
    <row r="8983" spans="23:23" x14ac:dyDescent="0.25">
      <c r="W8983"/>
    </row>
    <row r="8984" spans="23:23" x14ac:dyDescent="0.25">
      <c r="W8984"/>
    </row>
    <row r="8985" spans="23:23" x14ac:dyDescent="0.25">
      <c r="W8985"/>
    </row>
    <row r="8986" spans="23:23" x14ac:dyDescent="0.25">
      <c r="W8986"/>
    </row>
    <row r="8987" spans="23:23" x14ac:dyDescent="0.25">
      <c r="W8987"/>
    </row>
    <row r="8988" spans="23:23" x14ac:dyDescent="0.25">
      <c r="W8988"/>
    </row>
    <row r="8989" spans="23:23" x14ac:dyDescent="0.25">
      <c r="W8989"/>
    </row>
    <row r="8990" spans="23:23" x14ac:dyDescent="0.25">
      <c r="W8990"/>
    </row>
    <row r="8991" spans="23:23" x14ac:dyDescent="0.25">
      <c r="W8991"/>
    </row>
    <row r="8992" spans="23:23" x14ac:dyDescent="0.25">
      <c r="W8992"/>
    </row>
    <row r="8993" spans="23:23" x14ac:dyDescent="0.25">
      <c r="W8993"/>
    </row>
    <row r="8994" spans="23:23" x14ac:dyDescent="0.25">
      <c r="W8994"/>
    </row>
    <row r="8995" spans="23:23" x14ac:dyDescent="0.25">
      <c r="W8995"/>
    </row>
    <row r="8996" spans="23:23" x14ac:dyDescent="0.25">
      <c r="W8996"/>
    </row>
    <row r="8997" spans="23:23" x14ac:dyDescent="0.25">
      <c r="W8997"/>
    </row>
    <row r="8998" spans="23:23" x14ac:dyDescent="0.25">
      <c r="W8998"/>
    </row>
    <row r="8999" spans="23:23" x14ac:dyDescent="0.25">
      <c r="W8999"/>
    </row>
    <row r="9000" spans="23:23" x14ac:dyDescent="0.25">
      <c r="W9000"/>
    </row>
    <row r="9001" spans="23:23" x14ac:dyDescent="0.25">
      <c r="W9001"/>
    </row>
    <row r="9002" spans="23:23" x14ac:dyDescent="0.25">
      <c r="W9002"/>
    </row>
    <row r="9003" spans="23:23" x14ac:dyDescent="0.25">
      <c r="W9003"/>
    </row>
    <row r="9004" spans="23:23" x14ac:dyDescent="0.25">
      <c r="W9004"/>
    </row>
    <row r="9005" spans="23:23" x14ac:dyDescent="0.25">
      <c r="W9005"/>
    </row>
    <row r="9006" spans="23:23" x14ac:dyDescent="0.25">
      <c r="W9006"/>
    </row>
    <row r="9007" spans="23:23" x14ac:dyDescent="0.25">
      <c r="W9007"/>
    </row>
    <row r="9008" spans="23:23" x14ac:dyDescent="0.25">
      <c r="W9008"/>
    </row>
    <row r="9009" spans="23:23" x14ac:dyDescent="0.25">
      <c r="W9009"/>
    </row>
    <row r="9010" spans="23:23" x14ac:dyDescent="0.25">
      <c r="W9010"/>
    </row>
    <row r="9011" spans="23:23" x14ac:dyDescent="0.25">
      <c r="W9011"/>
    </row>
    <row r="9012" spans="23:23" x14ac:dyDescent="0.25">
      <c r="W9012"/>
    </row>
    <row r="9013" spans="23:23" x14ac:dyDescent="0.25">
      <c r="W9013"/>
    </row>
    <row r="9014" spans="23:23" x14ac:dyDescent="0.25">
      <c r="W9014"/>
    </row>
    <row r="9015" spans="23:23" x14ac:dyDescent="0.25">
      <c r="W9015"/>
    </row>
    <row r="9016" spans="23:23" x14ac:dyDescent="0.25">
      <c r="W9016"/>
    </row>
    <row r="9017" spans="23:23" x14ac:dyDescent="0.25">
      <c r="W9017"/>
    </row>
    <row r="9018" spans="23:23" x14ac:dyDescent="0.25">
      <c r="W9018"/>
    </row>
    <row r="9019" spans="23:23" x14ac:dyDescent="0.25">
      <c r="W9019"/>
    </row>
    <row r="9020" spans="23:23" x14ac:dyDescent="0.25">
      <c r="W9020"/>
    </row>
    <row r="9021" spans="23:23" x14ac:dyDescent="0.25">
      <c r="W9021"/>
    </row>
    <row r="9022" spans="23:23" x14ac:dyDescent="0.25">
      <c r="W9022"/>
    </row>
    <row r="9023" spans="23:23" x14ac:dyDescent="0.25">
      <c r="W9023"/>
    </row>
    <row r="9024" spans="23:23" x14ac:dyDescent="0.25">
      <c r="W9024"/>
    </row>
    <row r="9025" spans="23:23" x14ac:dyDescent="0.25">
      <c r="W9025"/>
    </row>
    <row r="9026" spans="23:23" x14ac:dyDescent="0.25">
      <c r="W9026"/>
    </row>
    <row r="9027" spans="23:23" x14ac:dyDescent="0.25">
      <c r="W9027"/>
    </row>
    <row r="9028" spans="23:23" x14ac:dyDescent="0.25">
      <c r="W9028"/>
    </row>
    <row r="9029" spans="23:23" x14ac:dyDescent="0.25">
      <c r="W9029"/>
    </row>
    <row r="9030" spans="23:23" x14ac:dyDescent="0.25">
      <c r="W9030"/>
    </row>
    <row r="9031" spans="23:23" x14ac:dyDescent="0.25">
      <c r="W9031"/>
    </row>
    <row r="9032" spans="23:23" x14ac:dyDescent="0.25">
      <c r="W9032"/>
    </row>
    <row r="9033" spans="23:23" x14ac:dyDescent="0.25">
      <c r="W9033"/>
    </row>
    <row r="9034" spans="23:23" x14ac:dyDescent="0.25">
      <c r="W9034"/>
    </row>
    <row r="9035" spans="23:23" x14ac:dyDescent="0.25">
      <c r="W9035"/>
    </row>
    <row r="9036" spans="23:23" x14ac:dyDescent="0.25">
      <c r="W9036"/>
    </row>
    <row r="9037" spans="23:23" x14ac:dyDescent="0.25">
      <c r="W9037"/>
    </row>
    <row r="9038" spans="23:23" x14ac:dyDescent="0.25">
      <c r="W9038"/>
    </row>
    <row r="9039" spans="23:23" x14ac:dyDescent="0.25">
      <c r="W9039"/>
    </row>
    <row r="9040" spans="23:23" x14ac:dyDescent="0.25">
      <c r="W9040"/>
    </row>
    <row r="9041" spans="23:23" x14ac:dyDescent="0.25">
      <c r="W9041"/>
    </row>
    <row r="9042" spans="23:23" x14ac:dyDescent="0.25">
      <c r="W9042"/>
    </row>
    <row r="9043" spans="23:23" x14ac:dyDescent="0.25">
      <c r="W9043"/>
    </row>
    <row r="9044" spans="23:23" x14ac:dyDescent="0.25">
      <c r="W9044"/>
    </row>
    <row r="9045" spans="23:23" x14ac:dyDescent="0.25">
      <c r="W9045"/>
    </row>
    <row r="9046" spans="23:23" x14ac:dyDescent="0.25">
      <c r="W9046"/>
    </row>
    <row r="9047" spans="23:23" x14ac:dyDescent="0.25">
      <c r="W9047"/>
    </row>
    <row r="9048" spans="23:23" x14ac:dyDescent="0.25">
      <c r="W9048"/>
    </row>
    <row r="9049" spans="23:23" x14ac:dyDescent="0.25">
      <c r="W9049"/>
    </row>
    <row r="9050" spans="23:23" x14ac:dyDescent="0.25">
      <c r="W9050"/>
    </row>
    <row r="9051" spans="23:23" x14ac:dyDescent="0.25">
      <c r="W9051"/>
    </row>
    <row r="9052" spans="23:23" x14ac:dyDescent="0.25">
      <c r="W9052"/>
    </row>
    <row r="9053" spans="23:23" x14ac:dyDescent="0.25">
      <c r="W9053"/>
    </row>
    <row r="9054" spans="23:23" x14ac:dyDescent="0.25">
      <c r="W9054"/>
    </row>
    <row r="9055" spans="23:23" x14ac:dyDescent="0.25">
      <c r="W9055"/>
    </row>
    <row r="9056" spans="23:23" x14ac:dyDescent="0.25">
      <c r="W9056"/>
    </row>
    <row r="9057" spans="23:23" x14ac:dyDescent="0.25">
      <c r="W9057"/>
    </row>
    <row r="9058" spans="23:23" x14ac:dyDescent="0.25">
      <c r="W9058"/>
    </row>
    <row r="9059" spans="23:23" x14ac:dyDescent="0.25">
      <c r="W9059"/>
    </row>
    <row r="9060" spans="23:23" x14ac:dyDescent="0.25">
      <c r="W9060"/>
    </row>
    <row r="9061" spans="23:23" x14ac:dyDescent="0.25">
      <c r="W9061"/>
    </row>
    <row r="9062" spans="23:23" x14ac:dyDescent="0.25">
      <c r="W9062"/>
    </row>
    <row r="9063" spans="23:23" x14ac:dyDescent="0.25">
      <c r="W9063"/>
    </row>
    <row r="9064" spans="23:23" x14ac:dyDescent="0.25">
      <c r="W9064"/>
    </row>
    <row r="9065" spans="23:23" x14ac:dyDescent="0.25">
      <c r="W9065"/>
    </row>
    <row r="9066" spans="23:23" x14ac:dyDescent="0.25">
      <c r="W9066"/>
    </row>
    <row r="9067" spans="23:23" x14ac:dyDescent="0.25">
      <c r="W9067"/>
    </row>
    <row r="9068" spans="23:23" x14ac:dyDescent="0.25">
      <c r="W9068"/>
    </row>
    <row r="9069" spans="23:23" x14ac:dyDescent="0.25">
      <c r="W9069"/>
    </row>
    <row r="9070" spans="23:23" x14ac:dyDescent="0.25">
      <c r="W9070"/>
    </row>
    <row r="9071" spans="23:23" x14ac:dyDescent="0.25">
      <c r="W9071"/>
    </row>
    <row r="9072" spans="23:23" x14ac:dyDescent="0.25">
      <c r="W9072"/>
    </row>
    <row r="9073" spans="23:23" x14ac:dyDescent="0.25">
      <c r="W9073"/>
    </row>
    <row r="9074" spans="23:23" x14ac:dyDescent="0.25">
      <c r="W9074"/>
    </row>
    <row r="9075" spans="23:23" x14ac:dyDescent="0.25">
      <c r="W9075"/>
    </row>
    <row r="9076" spans="23:23" x14ac:dyDescent="0.25">
      <c r="W9076"/>
    </row>
    <row r="9077" spans="23:23" x14ac:dyDescent="0.25">
      <c r="W9077"/>
    </row>
    <row r="9078" spans="23:23" x14ac:dyDescent="0.25">
      <c r="W9078"/>
    </row>
    <row r="9079" spans="23:23" x14ac:dyDescent="0.25">
      <c r="W9079"/>
    </row>
    <row r="9080" spans="23:23" x14ac:dyDescent="0.25">
      <c r="W9080"/>
    </row>
    <row r="9081" spans="23:23" x14ac:dyDescent="0.25">
      <c r="W9081"/>
    </row>
    <row r="9082" spans="23:23" x14ac:dyDescent="0.25">
      <c r="W9082"/>
    </row>
    <row r="9083" spans="23:23" x14ac:dyDescent="0.25">
      <c r="W9083"/>
    </row>
    <row r="9084" spans="23:23" x14ac:dyDescent="0.25">
      <c r="W9084"/>
    </row>
    <row r="9085" spans="23:23" x14ac:dyDescent="0.25">
      <c r="W9085"/>
    </row>
    <row r="9086" spans="23:23" x14ac:dyDescent="0.25">
      <c r="W9086"/>
    </row>
    <row r="9087" spans="23:23" x14ac:dyDescent="0.25">
      <c r="W9087"/>
    </row>
    <row r="9088" spans="23:23" x14ac:dyDescent="0.25">
      <c r="W9088"/>
    </row>
    <row r="9089" spans="23:23" x14ac:dyDescent="0.25">
      <c r="W9089"/>
    </row>
    <row r="9090" spans="23:23" x14ac:dyDescent="0.25">
      <c r="W9090"/>
    </row>
    <row r="9091" spans="23:23" x14ac:dyDescent="0.25">
      <c r="W9091"/>
    </row>
    <row r="9092" spans="23:23" x14ac:dyDescent="0.25">
      <c r="W9092"/>
    </row>
    <row r="9093" spans="23:23" x14ac:dyDescent="0.25">
      <c r="W9093"/>
    </row>
    <row r="9094" spans="23:23" x14ac:dyDescent="0.25">
      <c r="W9094"/>
    </row>
    <row r="9095" spans="23:23" x14ac:dyDescent="0.25">
      <c r="W9095"/>
    </row>
    <row r="9096" spans="23:23" x14ac:dyDescent="0.25">
      <c r="W9096"/>
    </row>
    <row r="9097" spans="23:23" x14ac:dyDescent="0.25">
      <c r="W9097"/>
    </row>
    <row r="9098" spans="23:23" x14ac:dyDescent="0.25">
      <c r="W9098"/>
    </row>
    <row r="9099" spans="23:23" x14ac:dyDescent="0.25">
      <c r="W9099"/>
    </row>
    <row r="9100" spans="23:23" x14ac:dyDescent="0.25">
      <c r="W9100"/>
    </row>
    <row r="9101" spans="23:23" x14ac:dyDescent="0.25">
      <c r="W9101"/>
    </row>
    <row r="9102" spans="23:23" x14ac:dyDescent="0.25">
      <c r="W9102"/>
    </row>
    <row r="9103" spans="23:23" x14ac:dyDescent="0.25">
      <c r="W9103"/>
    </row>
    <row r="9104" spans="23:23" x14ac:dyDescent="0.25">
      <c r="W9104"/>
    </row>
    <row r="9105" spans="23:23" x14ac:dyDescent="0.25">
      <c r="W9105"/>
    </row>
    <row r="9106" spans="23:23" x14ac:dyDescent="0.25">
      <c r="W9106"/>
    </row>
    <row r="9107" spans="23:23" x14ac:dyDescent="0.25">
      <c r="W9107"/>
    </row>
    <row r="9108" spans="23:23" x14ac:dyDescent="0.25">
      <c r="W9108"/>
    </row>
    <row r="9109" spans="23:23" x14ac:dyDescent="0.25">
      <c r="W9109"/>
    </row>
    <row r="9110" spans="23:23" x14ac:dyDescent="0.25">
      <c r="W9110"/>
    </row>
    <row r="9111" spans="23:23" x14ac:dyDescent="0.25">
      <c r="W9111"/>
    </row>
    <row r="9112" spans="23:23" x14ac:dyDescent="0.25">
      <c r="W9112"/>
    </row>
    <row r="9113" spans="23:23" x14ac:dyDescent="0.25">
      <c r="W9113"/>
    </row>
    <row r="9114" spans="23:23" x14ac:dyDescent="0.25">
      <c r="W9114"/>
    </row>
    <row r="9115" spans="23:23" x14ac:dyDescent="0.25">
      <c r="W9115"/>
    </row>
    <row r="9116" spans="23:23" x14ac:dyDescent="0.25">
      <c r="W9116"/>
    </row>
    <row r="9117" spans="23:23" x14ac:dyDescent="0.25">
      <c r="W9117"/>
    </row>
    <row r="9118" spans="23:23" x14ac:dyDescent="0.25">
      <c r="W9118"/>
    </row>
    <row r="9119" spans="23:23" x14ac:dyDescent="0.25">
      <c r="W9119"/>
    </row>
    <row r="9120" spans="23:23" x14ac:dyDescent="0.25">
      <c r="W9120"/>
    </row>
    <row r="9121" spans="23:23" x14ac:dyDescent="0.25">
      <c r="W9121"/>
    </row>
    <row r="9122" spans="23:23" x14ac:dyDescent="0.25">
      <c r="W9122"/>
    </row>
    <row r="9123" spans="23:23" x14ac:dyDescent="0.25">
      <c r="W9123"/>
    </row>
    <row r="9124" spans="23:23" x14ac:dyDescent="0.25">
      <c r="W9124"/>
    </row>
    <row r="9125" spans="23:23" x14ac:dyDescent="0.25">
      <c r="W9125"/>
    </row>
    <row r="9126" spans="23:23" x14ac:dyDescent="0.25">
      <c r="W9126"/>
    </row>
    <row r="9127" spans="23:23" x14ac:dyDescent="0.25">
      <c r="W9127"/>
    </row>
    <row r="9128" spans="23:23" x14ac:dyDescent="0.25">
      <c r="W9128"/>
    </row>
    <row r="9129" spans="23:23" x14ac:dyDescent="0.25">
      <c r="W9129"/>
    </row>
    <row r="9130" spans="23:23" x14ac:dyDescent="0.25">
      <c r="W9130"/>
    </row>
    <row r="9131" spans="23:23" x14ac:dyDescent="0.25">
      <c r="W9131"/>
    </row>
    <row r="9132" spans="23:23" x14ac:dyDescent="0.25">
      <c r="W9132"/>
    </row>
    <row r="9133" spans="23:23" x14ac:dyDescent="0.25">
      <c r="W9133"/>
    </row>
    <row r="9134" spans="23:23" x14ac:dyDescent="0.25">
      <c r="W9134"/>
    </row>
    <row r="9135" spans="23:23" x14ac:dyDescent="0.25">
      <c r="W9135"/>
    </row>
    <row r="9136" spans="23:23" x14ac:dyDescent="0.25">
      <c r="W9136"/>
    </row>
    <row r="9137" spans="23:23" x14ac:dyDescent="0.25">
      <c r="W9137"/>
    </row>
    <row r="9138" spans="23:23" x14ac:dyDescent="0.25">
      <c r="W9138"/>
    </row>
    <row r="9139" spans="23:23" x14ac:dyDescent="0.25">
      <c r="W9139"/>
    </row>
    <row r="9140" spans="23:23" x14ac:dyDescent="0.25">
      <c r="W9140"/>
    </row>
    <row r="9141" spans="23:23" x14ac:dyDescent="0.25">
      <c r="W9141"/>
    </row>
    <row r="9142" spans="23:23" x14ac:dyDescent="0.25">
      <c r="W9142"/>
    </row>
    <row r="9143" spans="23:23" x14ac:dyDescent="0.25">
      <c r="W9143"/>
    </row>
    <row r="9144" spans="23:23" x14ac:dyDescent="0.25">
      <c r="W9144"/>
    </row>
    <row r="9145" spans="23:23" x14ac:dyDescent="0.25">
      <c r="W9145"/>
    </row>
    <row r="9146" spans="23:23" x14ac:dyDescent="0.25">
      <c r="W9146"/>
    </row>
    <row r="9147" spans="23:23" x14ac:dyDescent="0.25">
      <c r="W9147"/>
    </row>
    <row r="9148" spans="23:23" x14ac:dyDescent="0.25">
      <c r="W9148"/>
    </row>
    <row r="9149" spans="23:23" x14ac:dyDescent="0.25">
      <c r="W9149"/>
    </row>
    <row r="9150" spans="23:23" x14ac:dyDescent="0.25">
      <c r="W9150"/>
    </row>
    <row r="9151" spans="23:23" x14ac:dyDescent="0.25">
      <c r="W9151"/>
    </row>
    <row r="9152" spans="23:23" x14ac:dyDescent="0.25">
      <c r="W9152"/>
    </row>
    <row r="9153" spans="23:23" x14ac:dyDescent="0.25">
      <c r="W9153"/>
    </row>
    <row r="9154" spans="23:23" x14ac:dyDescent="0.25">
      <c r="W9154"/>
    </row>
    <row r="9155" spans="23:23" x14ac:dyDescent="0.25">
      <c r="W9155"/>
    </row>
    <row r="9156" spans="23:23" x14ac:dyDescent="0.25">
      <c r="W9156"/>
    </row>
    <row r="9157" spans="23:23" x14ac:dyDescent="0.25">
      <c r="W9157"/>
    </row>
    <row r="9158" spans="23:23" x14ac:dyDescent="0.25">
      <c r="W9158"/>
    </row>
    <row r="9159" spans="23:23" x14ac:dyDescent="0.25">
      <c r="W9159"/>
    </row>
    <row r="9160" spans="23:23" x14ac:dyDescent="0.25">
      <c r="W9160"/>
    </row>
    <row r="9161" spans="23:23" x14ac:dyDescent="0.25">
      <c r="W9161"/>
    </row>
    <row r="9162" spans="23:23" x14ac:dyDescent="0.25">
      <c r="W9162"/>
    </row>
    <row r="9163" spans="23:23" x14ac:dyDescent="0.25">
      <c r="W9163"/>
    </row>
    <row r="9164" spans="23:23" x14ac:dyDescent="0.25">
      <c r="W9164"/>
    </row>
    <row r="9165" spans="23:23" x14ac:dyDescent="0.25">
      <c r="W9165"/>
    </row>
    <row r="9166" spans="23:23" x14ac:dyDescent="0.25">
      <c r="W9166"/>
    </row>
    <row r="9167" spans="23:23" x14ac:dyDescent="0.25">
      <c r="W9167"/>
    </row>
    <row r="9168" spans="23:23" x14ac:dyDescent="0.25">
      <c r="W9168"/>
    </row>
    <row r="9169" spans="23:23" x14ac:dyDescent="0.25">
      <c r="W9169"/>
    </row>
    <row r="9170" spans="23:23" x14ac:dyDescent="0.25">
      <c r="W9170"/>
    </row>
    <row r="9171" spans="23:23" x14ac:dyDescent="0.25">
      <c r="W9171"/>
    </row>
    <row r="9172" spans="23:23" x14ac:dyDescent="0.25">
      <c r="W9172"/>
    </row>
    <row r="9173" spans="23:23" x14ac:dyDescent="0.25">
      <c r="W9173"/>
    </row>
    <row r="9174" spans="23:23" x14ac:dyDescent="0.25">
      <c r="W9174"/>
    </row>
    <row r="9175" spans="23:23" x14ac:dyDescent="0.25">
      <c r="W9175"/>
    </row>
    <row r="9176" spans="23:23" x14ac:dyDescent="0.25">
      <c r="W9176"/>
    </row>
    <row r="9177" spans="23:23" x14ac:dyDescent="0.25">
      <c r="W9177"/>
    </row>
    <row r="9178" spans="23:23" x14ac:dyDescent="0.25">
      <c r="W9178"/>
    </row>
    <row r="9179" spans="23:23" x14ac:dyDescent="0.25">
      <c r="W9179"/>
    </row>
    <row r="9180" spans="23:23" x14ac:dyDescent="0.25">
      <c r="W9180"/>
    </row>
    <row r="9181" spans="23:23" x14ac:dyDescent="0.25">
      <c r="W9181"/>
    </row>
    <row r="9182" spans="23:23" x14ac:dyDescent="0.25">
      <c r="W9182"/>
    </row>
    <row r="9183" spans="23:23" x14ac:dyDescent="0.25">
      <c r="W9183"/>
    </row>
    <row r="9184" spans="23:23" x14ac:dyDescent="0.25">
      <c r="W9184"/>
    </row>
    <row r="9185" spans="23:23" x14ac:dyDescent="0.25">
      <c r="W9185"/>
    </row>
    <row r="9186" spans="23:23" x14ac:dyDescent="0.25">
      <c r="W9186"/>
    </row>
    <row r="9187" spans="23:23" x14ac:dyDescent="0.25">
      <c r="W9187"/>
    </row>
    <row r="9188" spans="23:23" x14ac:dyDescent="0.25">
      <c r="W9188"/>
    </row>
    <row r="9189" spans="23:23" x14ac:dyDescent="0.25">
      <c r="W9189"/>
    </row>
    <row r="9190" spans="23:23" x14ac:dyDescent="0.25">
      <c r="W9190"/>
    </row>
    <row r="9191" spans="23:23" x14ac:dyDescent="0.25">
      <c r="W9191"/>
    </row>
    <row r="9192" spans="23:23" x14ac:dyDescent="0.25">
      <c r="W9192"/>
    </row>
    <row r="9193" spans="23:23" x14ac:dyDescent="0.25">
      <c r="W9193"/>
    </row>
    <row r="9194" spans="23:23" x14ac:dyDescent="0.25">
      <c r="W9194"/>
    </row>
    <row r="9195" spans="23:23" x14ac:dyDescent="0.25">
      <c r="W9195"/>
    </row>
    <row r="9196" spans="23:23" x14ac:dyDescent="0.25">
      <c r="W9196"/>
    </row>
    <row r="9197" spans="23:23" x14ac:dyDescent="0.25">
      <c r="W9197"/>
    </row>
    <row r="9198" spans="23:23" x14ac:dyDescent="0.25">
      <c r="W9198"/>
    </row>
    <row r="9199" spans="23:23" x14ac:dyDescent="0.25">
      <c r="W9199"/>
    </row>
    <row r="9200" spans="23:23" x14ac:dyDescent="0.25">
      <c r="W9200"/>
    </row>
    <row r="9201" spans="23:23" x14ac:dyDescent="0.25">
      <c r="W9201"/>
    </row>
    <row r="9202" spans="23:23" x14ac:dyDescent="0.25">
      <c r="W9202"/>
    </row>
    <row r="9203" spans="23:23" x14ac:dyDescent="0.25">
      <c r="W9203"/>
    </row>
    <row r="9204" spans="23:23" x14ac:dyDescent="0.25">
      <c r="W9204"/>
    </row>
    <row r="9205" spans="23:23" x14ac:dyDescent="0.25">
      <c r="W9205"/>
    </row>
    <row r="9206" spans="23:23" x14ac:dyDescent="0.25">
      <c r="W9206"/>
    </row>
    <row r="9207" spans="23:23" x14ac:dyDescent="0.25">
      <c r="W9207"/>
    </row>
    <row r="9208" spans="23:23" x14ac:dyDescent="0.25">
      <c r="W9208"/>
    </row>
    <row r="9209" spans="23:23" x14ac:dyDescent="0.25">
      <c r="W9209"/>
    </row>
    <row r="9210" spans="23:23" x14ac:dyDescent="0.25">
      <c r="W9210"/>
    </row>
    <row r="9211" spans="23:23" x14ac:dyDescent="0.25">
      <c r="W9211"/>
    </row>
    <row r="9212" spans="23:23" x14ac:dyDescent="0.25">
      <c r="W9212"/>
    </row>
    <row r="9213" spans="23:23" x14ac:dyDescent="0.25">
      <c r="W9213"/>
    </row>
    <row r="9214" spans="23:23" x14ac:dyDescent="0.25">
      <c r="W9214"/>
    </row>
    <row r="9215" spans="23:23" x14ac:dyDescent="0.25">
      <c r="W9215"/>
    </row>
    <row r="9216" spans="23:23" x14ac:dyDescent="0.25">
      <c r="W9216"/>
    </row>
    <row r="9217" spans="23:23" x14ac:dyDescent="0.25">
      <c r="W9217"/>
    </row>
    <row r="9218" spans="23:23" x14ac:dyDescent="0.25">
      <c r="W9218"/>
    </row>
    <row r="9219" spans="23:23" x14ac:dyDescent="0.25">
      <c r="W9219"/>
    </row>
    <row r="9220" spans="23:23" x14ac:dyDescent="0.25">
      <c r="W9220"/>
    </row>
    <row r="9221" spans="23:23" x14ac:dyDescent="0.25">
      <c r="W9221"/>
    </row>
    <row r="9222" spans="23:23" x14ac:dyDescent="0.25">
      <c r="W9222"/>
    </row>
    <row r="9223" spans="23:23" x14ac:dyDescent="0.25">
      <c r="W9223"/>
    </row>
    <row r="9224" spans="23:23" x14ac:dyDescent="0.25">
      <c r="W9224"/>
    </row>
    <row r="9225" spans="23:23" x14ac:dyDescent="0.25">
      <c r="W9225"/>
    </row>
    <row r="9226" spans="23:23" x14ac:dyDescent="0.25">
      <c r="W9226"/>
    </row>
    <row r="9227" spans="23:23" x14ac:dyDescent="0.25">
      <c r="W9227"/>
    </row>
    <row r="9228" spans="23:23" x14ac:dyDescent="0.25">
      <c r="W9228"/>
    </row>
    <row r="9229" spans="23:23" x14ac:dyDescent="0.25">
      <c r="W9229"/>
    </row>
    <row r="9230" spans="23:23" x14ac:dyDescent="0.25">
      <c r="W9230"/>
    </row>
    <row r="9231" spans="23:23" x14ac:dyDescent="0.25">
      <c r="W9231"/>
    </row>
    <row r="9232" spans="23:23" x14ac:dyDescent="0.25">
      <c r="W9232"/>
    </row>
    <row r="9233" spans="23:23" x14ac:dyDescent="0.25">
      <c r="W9233"/>
    </row>
    <row r="9234" spans="23:23" x14ac:dyDescent="0.25">
      <c r="W9234"/>
    </row>
    <row r="9235" spans="23:23" x14ac:dyDescent="0.25">
      <c r="W9235"/>
    </row>
    <row r="9236" spans="23:23" x14ac:dyDescent="0.25">
      <c r="W9236"/>
    </row>
    <row r="9237" spans="23:23" x14ac:dyDescent="0.25">
      <c r="W9237"/>
    </row>
    <row r="9238" spans="23:23" x14ac:dyDescent="0.25">
      <c r="W9238"/>
    </row>
    <row r="9239" spans="23:23" x14ac:dyDescent="0.25">
      <c r="W9239"/>
    </row>
    <row r="9240" spans="23:23" x14ac:dyDescent="0.25">
      <c r="W9240"/>
    </row>
    <row r="9241" spans="23:23" x14ac:dyDescent="0.25">
      <c r="W9241"/>
    </row>
    <row r="9242" spans="23:23" x14ac:dyDescent="0.25">
      <c r="W9242"/>
    </row>
    <row r="9243" spans="23:23" x14ac:dyDescent="0.25">
      <c r="W9243"/>
    </row>
    <row r="9244" spans="23:23" x14ac:dyDescent="0.25">
      <c r="W9244"/>
    </row>
    <row r="9245" spans="23:23" x14ac:dyDescent="0.25">
      <c r="W9245"/>
    </row>
    <row r="9246" spans="23:23" x14ac:dyDescent="0.25">
      <c r="W9246"/>
    </row>
    <row r="9247" spans="23:23" x14ac:dyDescent="0.25">
      <c r="W9247"/>
    </row>
    <row r="9248" spans="23:23" x14ac:dyDescent="0.25">
      <c r="W9248"/>
    </row>
    <row r="9249" spans="23:23" x14ac:dyDescent="0.25">
      <c r="W9249"/>
    </row>
    <row r="9250" spans="23:23" x14ac:dyDescent="0.25">
      <c r="W9250"/>
    </row>
    <row r="9251" spans="23:23" x14ac:dyDescent="0.25">
      <c r="W9251"/>
    </row>
    <row r="9252" spans="23:23" x14ac:dyDescent="0.25">
      <c r="W9252"/>
    </row>
    <row r="9253" spans="23:23" x14ac:dyDescent="0.25">
      <c r="W9253"/>
    </row>
    <row r="9254" spans="23:23" x14ac:dyDescent="0.25">
      <c r="W9254"/>
    </row>
    <row r="9255" spans="23:23" x14ac:dyDescent="0.25">
      <c r="W9255"/>
    </row>
    <row r="9256" spans="23:23" x14ac:dyDescent="0.25">
      <c r="W9256"/>
    </row>
    <row r="9257" spans="23:23" x14ac:dyDescent="0.25">
      <c r="W9257"/>
    </row>
    <row r="9258" spans="23:23" x14ac:dyDescent="0.25">
      <c r="W9258"/>
    </row>
    <row r="9259" spans="23:23" x14ac:dyDescent="0.25">
      <c r="W9259"/>
    </row>
    <row r="9260" spans="23:23" x14ac:dyDescent="0.25">
      <c r="W9260"/>
    </row>
    <row r="9261" spans="23:23" x14ac:dyDescent="0.25">
      <c r="W9261"/>
    </row>
    <row r="9262" spans="23:23" x14ac:dyDescent="0.25">
      <c r="W9262"/>
    </row>
    <row r="9263" spans="23:23" x14ac:dyDescent="0.25">
      <c r="W9263"/>
    </row>
    <row r="9264" spans="23:23" x14ac:dyDescent="0.25">
      <c r="W9264"/>
    </row>
    <row r="9265" spans="23:23" x14ac:dyDescent="0.25">
      <c r="W9265"/>
    </row>
    <row r="9266" spans="23:23" x14ac:dyDescent="0.25">
      <c r="W9266"/>
    </row>
    <row r="9267" spans="23:23" x14ac:dyDescent="0.25">
      <c r="W9267"/>
    </row>
    <row r="9268" spans="23:23" x14ac:dyDescent="0.25">
      <c r="W9268"/>
    </row>
    <row r="9269" spans="23:23" x14ac:dyDescent="0.25">
      <c r="W9269"/>
    </row>
    <row r="9270" spans="23:23" x14ac:dyDescent="0.25">
      <c r="W9270"/>
    </row>
    <row r="9271" spans="23:23" x14ac:dyDescent="0.25">
      <c r="W9271"/>
    </row>
    <row r="9272" spans="23:23" x14ac:dyDescent="0.25">
      <c r="W9272"/>
    </row>
    <row r="9273" spans="23:23" x14ac:dyDescent="0.25">
      <c r="W9273"/>
    </row>
    <row r="9274" spans="23:23" x14ac:dyDescent="0.25">
      <c r="W9274"/>
    </row>
    <row r="9275" spans="23:23" x14ac:dyDescent="0.25">
      <c r="W9275"/>
    </row>
    <row r="9276" spans="23:23" x14ac:dyDescent="0.25">
      <c r="W9276"/>
    </row>
    <row r="9277" spans="23:23" x14ac:dyDescent="0.25">
      <c r="W9277"/>
    </row>
    <row r="9278" spans="23:23" x14ac:dyDescent="0.25">
      <c r="W9278"/>
    </row>
    <row r="9279" spans="23:23" x14ac:dyDescent="0.25">
      <c r="W9279"/>
    </row>
    <row r="9280" spans="23:23" x14ac:dyDescent="0.25">
      <c r="W9280"/>
    </row>
    <row r="9281" spans="23:23" x14ac:dyDescent="0.25">
      <c r="W9281"/>
    </row>
    <row r="9282" spans="23:23" x14ac:dyDescent="0.25">
      <c r="W9282"/>
    </row>
    <row r="9283" spans="23:23" x14ac:dyDescent="0.25">
      <c r="W9283"/>
    </row>
    <row r="9284" spans="23:23" x14ac:dyDescent="0.25">
      <c r="W9284"/>
    </row>
    <row r="9285" spans="23:23" x14ac:dyDescent="0.25">
      <c r="W9285"/>
    </row>
    <row r="9286" spans="23:23" x14ac:dyDescent="0.25">
      <c r="W9286"/>
    </row>
    <row r="9287" spans="23:23" x14ac:dyDescent="0.25">
      <c r="W9287"/>
    </row>
    <row r="9288" spans="23:23" x14ac:dyDescent="0.25">
      <c r="W9288"/>
    </row>
    <row r="9289" spans="23:23" x14ac:dyDescent="0.25">
      <c r="W9289"/>
    </row>
    <row r="9290" spans="23:23" x14ac:dyDescent="0.25">
      <c r="W9290"/>
    </row>
    <row r="9291" spans="23:23" x14ac:dyDescent="0.25">
      <c r="W9291"/>
    </row>
    <row r="9292" spans="23:23" x14ac:dyDescent="0.25">
      <c r="W9292"/>
    </row>
    <row r="9293" spans="23:23" x14ac:dyDescent="0.25">
      <c r="W9293"/>
    </row>
    <row r="9294" spans="23:23" x14ac:dyDescent="0.25">
      <c r="W9294"/>
    </row>
    <row r="9295" spans="23:23" x14ac:dyDescent="0.25">
      <c r="W9295"/>
    </row>
    <row r="9296" spans="23:23" x14ac:dyDescent="0.25">
      <c r="W9296"/>
    </row>
    <row r="9297" spans="23:23" x14ac:dyDescent="0.25">
      <c r="W9297"/>
    </row>
    <row r="9298" spans="23:23" x14ac:dyDescent="0.25">
      <c r="W9298"/>
    </row>
    <row r="9299" spans="23:23" x14ac:dyDescent="0.25">
      <c r="W9299"/>
    </row>
    <row r="9300" spans="23:23" x14ac:dyDescent="0.25">
      <c r="W9300"/>
    </row>
    <row r="9301" spans="23:23" x14ac:dyDescent="0.25">
      <c r="W9301"/>
    </row>
    <row r="9302" spans="23:23" x14ac:dyDescent="0.25">
      <c r="W9302"/>
    </row>
    <row r="9303" spans="23:23" x14ac:dyDescent="0.25">
      <c r="W9303"/>
    </row>
    <row r="9304" spans="23:23" x14ac:dyDescent="0.25">
      <c r="W9304"/>
    </row>
    <row r="9305" spans="23:23" x14ac:dyDescent="0.25">
      <c r="W9305"/>
    </row>
    <row r="9306" spans="23:23" x14ac:dyDescent="0.25">
      <c r="W9306"/>
    </row>
    <row r="9307" spans="23:23" x14ac:dyDescent="0.25">
      <c r="W9307"/>
    </row>
    <row r="9308" spans="23:23" x14ac:dyDescent="0.25">
      <c r="W9308"/>
    </row>
    <row r="9309" spans="23:23" x14ac:dyDescent="0.25">
      <c r="W9309"/>
    </row>
    <row r="9310" spans="23:23" x14ac:dyDescent="0.25">
      <c r="W9310"/>
    </row>
    <row r="9311" spans="23:23" x14ac:dyDescent="0.25">
      <c r="W9311"/>
    </row>
    <row r="9312" spans="23:23" x14ac:dyDescent="0.25">
      <c r="W9312"/>
    </row>
    <row r="9313" spans="23:23" x14ac:dyDescent="0.25">
      <c r="W9313"/>
    </row>
    <row r="9314" spans="23:23" x14ac:dyDescent="0.25">
      <c r="W9314"/>
    </row>
    <row r="9315" spans="23:23" x14ac:dyDescent="0.25">
      <c r="W9315"/>
    </row>
    <row r="9316" spans="23:23" x14ac:dyDescent="0.25">
      <c r="W9316"/>
    </row>
    <row r="9317" spans="23:23" x14ac:dyDescent="0.25">
      <c r="W9317"/>
    </row>
    <row r="9318" spans="23:23" x14ac:dyDescent="0.25">
      <c r="W9318"/>
    </row>
    <row r="9319" spans="23:23" x14ac:dyDescent="0.25">
      <c r="W9319"/>
    </row>
    <row r="9320" spans="23:23" x14ac:dyDescent="0.25">
      <c r="W9320"/>
    </row>
    <row r="9321" spans="23:23" x14ac:dyDescent="0.25">
      <c r="W9321"/>
    </row>
    <row r="9322" spans="23:23" x14ac:dyDescent="0.25">
      <c r="W9322"/>
    </row>
    <row r="9323" spans="23:23" x14ac:dyDescent="0.25">
      <c r="W9323"/>
    </row>
    <row r="9324" spans="23:23" x14ac:dyDescent="0.25">
      <c r="W9324"/>
    </row>
    <row r="9325" spans="23:23" x14ac:dyDescent="0.25">
      <c r="W9325"/>
    </row>
    <row r="9326" spans="23:23" x14ac:dyDescent="0.25">
      <c r="W9326"/>
    </row>
    <row r="9327" spans="23:23" x14ac:dyDescent="0.25">
      <c r="W9327"/>
    </row>
    <row r="9328" spans="23:23" x14ac:dyDescent="0.25">
      <c r="W9328"/>
    </row>
    <row r="9329" spans="23:23" x14ac:dyDescent="0.25">
      <c r="W9329"/>
    </row>
    <row r="9330" spans="23:23" x14ac:dyDescent="0.25">
      <c r="W9330"/>
    </row>
    <row r="9331" spans="23:23" x14ac:dyDescent="0.25">
      <c r="W9331"/>
    </row>
    <row r="9332" spans="23:23" x14ac:dyDescent="0.25">
      <c r="W9332"/>
    </row>
    <row r="9333" spans="23:23" x14ac:dyDescent="0.25">
      <c r="W9333"/>
    </row>
    <row r="9334" spans="23:23" x14ac:dyDescent="0.25">
      <c r="W9334"/>
    </row>
    <row r="9335" spans="23:23" x14ac:dyDescent="0.25">
      <c r="W9335"/>
    </row>
    <row r="9336" spans="23:23" x14ac:dyDescent="0.25">
      <c r="W9336"/>
    </row>
    <row r="9337" spans="23:23" x14ac:dyDescent="0.25">
      <c r="W9337"/>
    </row>
    <row r="9338" spans="23:23" x14ac:dyDescent="0.25">
      <c r="W9338"/>
    </row>
    <row r="9339" spans="23:23" x14ac:dyDescent="0.25">
      <c r="W9339"/>
    </row>
    <row r="9340" spans="23:23" x14ac:dyDescent="0.25">
      <c r="W9340"/>
    </row>
    <row r="9341" spans="23:23" x14ac:dyDescent="0.25">
      <c r="W9341"/>
    </row>
    <row r="9342" spans="23:23" x14ac:dyDescent="0.25">
      <c r="W9342"/>
    </row>
    <row r="9343" spans="23:23" x14ac:dyDescent="0.25">
      <c r="W9343"/>
    </row>
    <row r="9344" spans="23:23" x14ac:dyDescent="0.25">
      <c r="W9344"/>
    </row>
    <row r="9345" spans="23:23" x14ac:dyDescent="0.25">
      <c r="W9345"/>
    </row>
    <row r="9346" spans="23:23" x14ac:dyDescent="0.25">
      <c r="W9346"/>
    </row>
    <row r="9347" spans="23:23" x14ac:dyDescent="0.25">
      <c r="W9347"/>
    </row>
    <row r="9348" spans="23:23" x14ac:dyDescent="0.25">
      <c r="W9348"/>
    </row>
    <row r="9349" spans="23:23" x14ac:dyDescent="0.25">
      <c r="W9349"/>
    </row>
    <row r="9350" spans="23:23" x14ac:dyDescent="0.25">
      <c r="W9350"/>
    </row>
    <row r="9351" spans="23:23" x14ac:dyDescent="0.25">
      <c r="W9351"/>
    </row>
    <row r="9352" spans="23:23" x14ac:dyDescent="0.25">
      <c r="W9352"/>
    </row>
    <row r="9353" spans="23:23" x14ac:dyDescent="0.25">
      <c r="W9353"/>
    </row>
    <row r="9354" spans="23:23" x14ac:dyDescent="0.25">
      <c r="W9354"/>
    </row>
    <row r="9355" spans="23:23" x14ac:dyDescent="0.25">
      <c r="W9355"/>
    </row>
    <row r="9356" spans="23:23" x14ac:dyDescent="0.25">
      <c r="W9356"/>
    </row>
    <row r="9357" spans="23:23" x14ac:dyDescent="0.25">
      <c r="W9357"/>
    </row>
    <row r="9358" spans="23:23" x14ac:dyDescent="0.25">
      <c r="W9358"/>
    </row>
    <row r="9359" spans="23:23" x14ac:dyDescent="0.25">
      <c r="W9359"/>
    </row>
    <row r="9360" spans="23:23" x14ac:dyDescent="0.25">
      <c r="W9360"/>
    </row>
    <row r="9361" spans="23:23" x14ac:dyDescent="0.25">
      <c r="W9361"/>
    </row>
    <row r="9362" spans="23:23" x14ac:dyDescent="0.25">
      <c r="W9362"/>
    </row>
    <row r="9363" spans="23:23" x14ac:dyDescent="0.25">
      <c r="W9363"/>
    </row>
    <row r="9364" spans="23:23" x14ac:dyDescent="0.25">
      <c r="W9364"/>
    </row>
    <row r="9365" spans="23:23" x14ac:dyDescent="0.25">
      <c r="W9365"/>
    </row>
    <row r="9366" spans="23:23" x14ac:dyDescent="0.25">
      <c r="W9366"/>
    </row>
    <row r="9367" spans="23:23" x14ac:dyDescent="0.25">
      <c r="W9367"/>
    </row>
    <row r="9368" spans="23:23" x14ac:dyDescent="0.25">
      <c r="W9368"/>
    </row>
    <row r="9369" spans="23:23" x14ac:dyDescent="0.25">
      <c r="W9369"/>
    </row>
    <row r="9370" spans="23:23" x14ac:dyDescent="0.25">
      <c r="W9370"/>
    </row>
    <row r="9371" spans="23:23" x14ac:dyDescent="0.25">
      <c r="W9371"/>
    </row>
    <row r="9372" spans="23:23" x14ac:dyDescent="0.25">
      <c r="W9372"/>
    </row>
    <row r="9373" spans="23:23" x14ac:dyDescent="0.25">
      <c r="W9373"/>
    </row>
    <row r="9374" spans="23:23" x14ac:dyDescent="0.25">
      <c r="W9374"/>
    </row>
    <row r="9375" spans="23:23" x14ac:dyDescent="0.25">
      <c r="W9375"/>
    </row>
    <row r="9376" spans="23:23" x14ac:dyDescent="0.25">
      <c r="W9376"/>
    </row>
    <row r="9377" spans="23:23" x14ac:dyDescent="0.25">
      <c r="W9377"/>
    </row>
    <row r="9378" spans="23:23" x14ac:dyDescent="0.25">
      <c r="W9378"/>
    </row>
    <row r="9379" spans="23:23" x14ac:dyDescent="0.25">
      <c r="W9379"/>
    </row>
    <row r="9380" spans="23:23" x14ac:dyDescent="0.25">
      <c r="W9380"/>
    </row>
    <row r="9381" spans="23:23" x14ac:dyDescent="0.25">
      <c r="W9381"/>
    </row>
    <row r="9382" spans="23:23" x14ac:dyDescent="0.25">
      <c r="W9382"/>
    </row>
    <row r="9383" spans="23:23" x14ac:dyDescent="0.25">
      <c r="W9383"/>
    </row>
    <row r="9384" spans="23:23" x14ac:dyDescent="0.25">
      <c r="W9384"/>
    </row>
    <row r="9385" spans="23:23" x14ac:dyDescent="0.25">
      <c r="W9385"/>
    </row>
    <row r="9386" spans="23:23" x14ac:dyDescent="0.25">
      <c r="W9386"/>
    </row>
    <row r="9387" spans="23:23" x14ac:dyDescent="0.25">
      <c r="W9387"/>
    </row>
    <row r="9388" spans="23:23" x14ac:dyDescent="0.25">
      <c r="W9388"/>
    </row>
    <row r="9389" spans="23:23" x14ac:dyDescent="0.25">
      <c r="W9389"/>
    </row>
    <row r="9390" spans="23:23" x14ac:dyDescent="0.25">
      <c r="W9390"/>
    </row>
    <row r="9391" spans="23:23" x14ac:dyDescent="0.25">
      <c r="W9391"/>
    </row>
    <row r="9392" spans="23:23" x14ac:dyDescent="0.25">
      <c r="W9392"/>
    </row>
    <row r="9393" spans="23:23" x14ac:dyDescent="0.25">
      <c r="W9393"/>
    </row>
    <row r="9394" spans="23:23" x14ac:dyDescent="0.25">
      <c r="W9394"/>
    </row>
    <row r="9395" spans="23:23" x14ac:dyDescent="0.25">
      <c r="W9395"/>
    </row>
    <row r="9396" spans="23:23" x14ac:dyDescent="0.25">
      <c r="W9396"/>
    </row>
    <row r="9397" spans="23:23" x14ac:dyDescent="0.25">
      <c r="W9397"/>
    </row>
    <row r="9398" spans="23:23" x14ac:dyDescent="0.25">
      <c r="W9398"/>
    </row>
    <row r="9399" spans="23:23" x14ac:dyDescent="0.25">
      <c r="W9399"/>
    </row>
    <row r="9400" spans="23:23" x14ac:dyDescent="0.25">
      <c r="W9400"/>
    </row>
    <row r="9401" spans="23:23" x14ac:dyDescent="0.25">
      <c r="W9401"/>
    </row>
    <row r="9402" spans="23:23" x14ac:dyDescent="0.25">
      <c r="W9402"/>
    </row>
    <row r="9403" spans="23:23" x14ac:dyDescent="0.25">
      <c r="W9403"/>
    </row>
    <row r="9404" spans="23:23" x14ac:dyDescent="0.25">
      <c r="W9404"/>
    </row>
    <row r="9405" spans="23:23" x14ac:dyDescent="0.25">
      <c r="W9405"/>
    </row>
    <row r="9406" spans="23:23" x14ac:dyDescent="0.25">
      <c r="W9406"/>
    </row>
    <row r="9407" spans="23:23" x14ac:dyDescent="0.25">
      <c r="W9407"/>
    </row>
    <row r="9408" spans="23:23" x14ac:dyDescent="0.25">
      <c r="W9408"/>
    </row>
    <row r="9409" spans="23:23" x14ac:dyDescent="0.25">
      <c r="W9409"/>
    </row>
    <row r="9410" spans="23:23" x14ac:dyDescent="0.25">
      <c r="W9410"/>
    </row>
    <row r="9411" spans="23:23" x14ac:dyDescent="0.25">
      <c r="W9411"/>
    </row>
    <row r="9412" spans="23:23" x14ac:dyDescent="0.25">
      <c r="W9412"/>
    </row>
    <row r="9413" spans="23:23" x14ac:dyDescent="0.25">
      <c r="W9413"/>
    </row>
    <row r="9414" spans="23:23" x14ac:dyDescent="0.25">
      <c r="W9414"/>
    </row>
    <row r="9415" spans="23:23" x14ac:dyDescent="0.25">
      <c r="W9415"/>
    </row>
    <row r="9416" spans="23:23" x14ac:dyDescent="0.25">
      <c r="W9416"/>
    </row>
    <row r="9417" spans="23:23" x14ac:dyDescent="0.25">
      <c r="W9417"/>
    </row>
    <row r="9418" spans="23:23" x14ac:dyDescent="0.25">
      <c r="W9418"/>
    </row>
    <row r="9419" spans="23:23" x14ac:dyDescent="0.25">
      <c r="W9419"/>
    </row>
    <row r="9420" spans="23:23" x14ac:dyDescent="0.25">
      <c r="W9420"/>
    </row>
    <row r="9421" spans="23:23" x14ac:dyDescent="0.25">
      <c r="W9421"/>
    </row>
    <row r="9422" spans="23:23" x14ac:dyDescent="0.25">
      <c r="W9422"/>
    </row>
    <row r="9423" spans="23:23" x14ac:dyDescent="0.25">
      <c r="W9423"/>
    </row>
    <row r="9424" spans="23:23" x14ac:dyDescent="0.25">
      <c r="W9424"/>
    </row>
    <row r="9425" spans="23:23" x14ac:dyDescent="0.25">
      <c r="W9425"/>
    </row>
    <row r="9426" spans="23:23" x14ac:dyDescent="0.25">
      <c r="W9426"/>
    </row>
    <row r="9427" spans="23:23" x14ac:dyDescent="0.25">
      <c r="W9427"/>
    </row>
    <row r="9428" spans="23:23" x14ac:dyDescent="0.25">
      <c r="W9428"/>
    </row>
    <row r="9429" spans="23:23" x14ac:dyDescent="0.25">
      <c r="W9429"/>
    </row>
    <row r="9430" spans="23:23" x14ac:dyDescent="0.25">
      <c r="W9430"/>
    </row>
    <row r="9431" spans="23:23" x14ac:dyDescent="0.25">
      <c r="W9431"/>
    </row>
    <row r="9432" spans="23:23" x14ac:dyDescent="0.25">
      <c r="W9432"/>
    </row>
    <row r="9433" spans="23:23" x14ac:dyDescent="0.25">
      <c r="W9433"/>
    </row>
    <row r="9434" spans="23:23" x14ac:dyDescent="0.25">
      <c r="W9434"/>
    </row>
    <row r="9435" spans="23:23" x14ac:dyDescent="0.25">
      <c r="W9435"/>
    </row>
    <row r="9436" spans="23:23" x14ac:dyDescent="0.25">
      <c r="W9436"/>
    </row>
    <row r="9437" spans="23:23" x14ac:dyDescent="0.25">
      <c r="W9437"/>
    </row>
    <row r="9438" spans="23:23" x14ac:dyDescent="0.25">
      <c r="W9438"/>
    </row>
    <row r="9439" spans="23:23" x14ac:dyDescent="0.25">
      <c r="W9439"/>
    </row>
    <row r="9440" spans="23:23" x14ac:dyDescent="0.25">
      <c r="W9440"/>
    </row>
    <row r="9441" spans="23:23" x14ac:dyDescent="0.25">
      <c r="W9441"/>
    </row>
    <row r="9442" spans="23:23" x14ac:dyDescent="0.25">
      <c r="W9442"/>
    </row>
    <row r="9443" spans="23:23" x14ac:dyDescent="0.25">
      <c r="W9443"/>
    </row>
    <row r="9444" spans="23:23" x14ac:dyDescent="0.25">
      <c r="W9444"/>
    </row>
    <row r="9445" spans="23:23" x14ac:dyDescent="0.25">
      <c r="W9445"/>
    </row>
    <row r="9446" spans="23:23" x14ac:dyDescent="0.25">
      <c r="W9446"/>
    </row>
    <row r="9447" spans="23:23" x14ac:dyDescent="0.25">
      <c r="W9447"/>
    </row>
    <row r="9448" spans="23:23" x14ac:dyDescent="0.25">
      <c r="W9448"/>
    </row>
    <row r="9449" spans="23:23" x14ac:dyDescent="0.25">
      <c r="W9449"/>
    </row>
    <row r="9450" spans="23:23" x14ac:dyDescent="0.25">
      <c r="W9450"/>
    </row>
    <row r="9451" spans="23:23" x14ac:dyDescent="0.25">
      <c r="W9451"/>
    </row>
    <row r="9452" spans="23:23" x14ac:dyDescent="0.25">
      <c r="W9452"/>
    </row>
    <row r="9453" spans="23:23" x14ac:dyDescent="0.25">
      <c r="W9453"/>
    </row>
    <row r="9454" spans="23:23" x14ac:dyDescent="0.25">
      <c r="W9454"/>
    </row>
    <row r="9455" spans="23:23" x14ac:dyDescent="0.25">
      <c r="W9455"/>
    </row>
    <row r="9456" spans="23:23" x14ac:dyDescent="0.25">
      <c r="W9456"/>
    </row>
    <row r="9457" spans="23:23" x14ac:dyDescent="0.25">
      <c r="W9457"/>
    </row>
    <row r="9458" spans="23:23" x14ac:dyDescent="0.25">
      <c r="W9458"/>
    </row>
    <row r="9459" spans="23:23" x14ac:dyDescent="0.25">
      <c r="W9459"/>
    </row>
    <row r="9460" spans="23:23" x14ac:dyDescent="0.25">
      <c r="W9460"/>
    </row>
    <row r="9461" spans="23:23" x14ac:dyDescent="0.25">
      <c r="W9461"/>
    </row>
    <row r="9462" spans="23:23" x14ac:dyDescent="0.25">
      <c r="W9462"/>
    </row>
    <row r="9463" spans="23:23" x14ac:dyDescent="0.25">
      <c r="W9463"/>
    </row>
    <row r="9464" spans="23:23" x14ac:dyDescent="0.25">
      <c r="W9464"/>
    </row>
    <row r="9465" spans="23:23" x14ac:dyDescent="0.25">
      <c r="W9465"/>
    </row>
    <row r="9466" spans="23:23" x14ac:dyDescent="0.25">
      <c r="W9466"/>
    </row>
    <row r="9467" spans="23:23" x14ac:dyDescent="0.25">
      <c r="W9467"/>
    </row>
    <row r="9468" spans="23:23" x14ac:dyDescent="0.25">
      <c r="W9468"/>
    </row>
    <row r="9469" spans="23:23" x14ac:dyDescent="0.25">
      <c r="W9469"/>
    </row>
    <row r="9470" spans="23:23" x14ac:dyDescent="0.25">
      <c r="W9470"/>
    </row>
    <row r="9471" spans="23:23" x14ac:dyDescent="0.25">
      <c r="W9471"/>
    </row>
    <row r="9472" spans="23:23" x14ac:dyDescent="0.25">
      <c r="W9472"/>
    </row>
    <row r="9473" spans="23:23" x14ac:dyDescent="0.25">
      <c r="W9473"/>
    </row>
    <row r="9474" spans="23:23" x14ac:dyDescent="0.25">
      <c r="W9474"/>
    </row>
    <row r="9475" spans="23:23" x14ac:dyDescent="0.25">
      <c r="W9475"/>
    </row>
    <row r="9476" spans="23:23" x14ac:dyDescent="0.25">
      <c r="W9476"/>
    </row>
    <row r="9477" spans="23:23" x14ac:dyDescent="0.25">
      <c r="W9477"/>
    </row>
    <row r="9478" spans="23:23" x14ac:dyDescent="0.25">
      <c r="W9478"/>
    </row>
    <row r="9479" spans="23:23" x14ac:dyDescent="0.25">
      <c r="W9479"/>
    </row>
    <row r="9480" spans="23:23" x14ac:dyDescent="0.25">
      <c r="W9480"/>
    </row>
    <row r="9481" spans="23:23" x14ac:dyDescent="0.25">
      <c r="W9481"/>
    </row>
    <row r="9482" spans="23:23" x14ac:dyDescent="0.25">
      <c r="W9482"/>
    </row>
    <row r="9483" spans="23:23" x14ac:dyDescent="0.25">
      <c r="W9483"/>
    </row>
    <row r="9484" spans="23:23" x14ac:dyDescent="0.25">
      <c r="W9484"/>
    </row>
    <row r="9485" spans="23:23" x14ac:dyDescent="0.25">
      <c r="W9485"/>
    </row>
    <row r="9486" spans="23:23" x14ac:dyDescent="0.25">
      <c r="W9486"/>
    </row>
    <row r="9487" spans="23:23" x14ac:dyDescent="0.25">
      <c r="W9487"/>
    </row>
    <row r="9488" spans="23:23" x14ac:dyDescent="0.25">
      <c r="W9488"/>
    </row>
    <row r="9489" spans="23:23" x14ac:dyDescent="0.25">
      <c r="W9489"/>
    </row>
    <row r="9490" spans="23:23" x14ac:dyDescent="0.25">
      <c r="W9490"/>
    </row>
    <row r="9491" spans="23:23" x14ac:dyDescent="0.25">
      <c r="W9491"/>
    </row>
    <row r="9492" spans="23:23" x14ac:dyDescent="0.25">
      <c r="W9492"/>
    </row>
    <row r="9493" spans="23:23" x14ac:dyDescent="0.25">
      <c r="W9493"/>
    </row>
    <row r="9494" spans="23:23" x14ac:dyDescent="0.25">
      <c r="W9494"/>
    </row>
    <row r="9495" spans="23:23" x14ac:dyDescent="0.25">
      <c r="W9495"/>
    </row>
    <row r="9496" spans="23:23" x14ac:dyDescent="0.25">
      <c r="W9496"/>
    </row>
    <row r="9497" spans="23:23" x14ac:dyDescent="0.25">
      <c r="W9497"/>
    </row>
    <row r="9498" spans="23:23" x14ac:dyDescent="0.25">
      <c r="W9498"/>
    </row>
    <row r="9499" spans="23:23" x14ac:dyDescent="0.25">
      <c r="W9499"/>
    </row>
    <row r="9500" spans="23:23" x14ac:dyDescent="0.25">
      <c r="W9500"/>
    </row>
    <row r="9501" spans="23:23" x14ac:dyDescent="0.25">
      <c r="W9501"/>
    </row>
    <row r="9502" spans="23:23" x14ac:dyDescent="0.25">
      <c r="W9502"/>
    </row>
    <row r="9503" spans="23:23" x14ac:dyDescent="0.25">
      <c r="W9503"/>
    </row>
    <row r="9504" spans="23:23" x14ac:dyDescent="0.25">
      <c r="W9504"/>
    </row>
    <row r="9505" spans="23:23" x14ac:dyDescent="0.25">
      <c r="W9505"/>
    </row>
    <row r="9506" spans="23:23" x14ac:dyDescent="0.25">
      <c r="W9506"/>
    </row>
    <row r="9507" spans="23:23" x14ac:dyDescent="0.25">
      <c r="W9507"/>
    </row>
    <row r="9508" spans="23:23" x14ac:dyDescent="0.25">
      <c r="W9508"/>
    </row>
    <row r="9509" spans="23:23" x14ac:dyDescent="0.25">
      <c r="W9509"/>
    </row>
    <row r="9510" spans="23:23" x14ac:dyDescent="0.25">
      <c r="W9510"/>
    </row>
    <row r="9511" spans="23:23" x14ac:dyDescent="0.25">
      <c r="W9511"/>
    </row>
    <row r="9512" spans="23:23" x14ac:dyDescent="0.25">
      <c r="W9512"/>
    </row>
    <row r="9513" spans="23:23" x14ac:dyDescent="0.25">
      <c r="W9513"/>
    </row>
    <row r="9514" spans="23:23" x14ac:dyDescent="0.25">
      <c r="W9514"/>
    </row>
    <row r="9515" spans="23:23" x14ac:dyDescent="0.25">
      <c r="W9515"/>
    </row>
    <row r="9516" spans="23:23" x14ac:dyDescent="0.25">
      <c r="W9516"/>
    </row>
    <row r="9517" spans="23:23" x14ac:dyDescent="0.25">
      <c r="W9517"/>
    </row>
    <row r="9518" spans="23:23" x14ac:dyDescent="0.25">
      <c r="W9518"/>
    </row>
    <row r="9519" spans="23:23" x14ac:dyDescent="0.25">
      <c r="W9519"/>
    </row>
    <row r="9520" spans="23:23" x14ac:dyDescent="0.25">
      <c r="W9520"/>
    </row>
    <row r="9521" spans="23:23" x14ac:dyDescent="0.25">
      <c r="W9521"/>
    </row>
    <row r="9522" spans="23:23" x14ac:dyDescent="0.25">
      <c r="W9522"/>
    </row>
    <row r="9523" spans="23:23" x14ac:dyDescent="0.25">
      <c r="W9523"/>
    </row>
    <row r="9524" spans="23:23" x14ac:dyDescent="0.25">
      <c r="W9524"/>
    </row>
    <row r="9525" spans="23:23" x14ac:dyDescent="0.25">
      <c r="W9525"/>
    </row>
    <row r="9526" spans="23:23" x14ac:dyDescent="0.25">
      <c r="W9526"/>
    </row>
    <row r="9527" spans="23:23" x14ac:dyDescent="0.25">
      <c r="W9527"/>
    </row>
    <row r="9528" spans="23:23" x14ac:dyDescent="0.25">
      <c r="W9528"/>
    </row>
    <row r="9529" spans="23:23" x14ac:dyDescent="0.25">
      <c r="W9529"/>
    </row>
    <row r="9530" spans="23:23" x14ac:dyDescent="0.25">
      <c r="W9530"/>
    </row>
    <row r="9531" spans="23:23" x14ac:dyDescent="0.25">
      <c r="W9531"/>
    </row>
    <row r="9532" spans="23:23" x14ac:dyDescent="0.25">
      <c r="W9532"/>
    </row>
    <row r="9533" spans="23:23" x14ac:dyDescent="0.25">
      <c r="W9533"/>
    </row>
    <row r="9534" spans="23:23" x14ac:dyDescent="0.25">
      <c r="W9534"/>
    </row>
    <row r="9535" spans="23:23" x14ac:dyDescent="0.25">
      <c r="W9535"/>
    </row>
    <row r="9536" spans="23:23" x14ac:dyDescent="0.25">
      <c r="W9536"/>
    </row>
    <row r="9537" spans="23:23" x14ac:dyDescent="0.25">
      <c r="W9537"/>
    </row>
    <row r="9538" spans="23:23" x14ac:dyDescent="0.25">
      <c r="W9538"/>
    </row>
    <row r="9539" spans="23:23" x14ac:dyDescent="0.25">
      <c r="W9539"/>
    </row>
    <row r="9540" spans="23:23" x14ac:dyDescent="0.25">
      <c r="W9540"/>
    </row>
    <row r="9541" spans="23:23" x14ac:dyDescent="0.25">
      <c r="W9541"/>
    </row>
    <row r="9542" spans="23:23" x14ac:dyDescent="0.25">
      <c r="W9542"/>
    </row>
    <row r="9543" spans="23:23" x14ac:dyDescent="0.25">
      <c r="W9543"/>
    </row>
    <row r="9544" spans="23:23" x14ac:dyDescent="0.25">
      <c r="W9544"/>
    </row>
    <row r="9545" spans="23:23" x14ac:dyDescent="0.25">
      <c r="W9545"/>
    </row>
    <row r="9546" spans="23:23" x14ac:dyDescent="0.25">
      <c r="W9546"/>
    </row>
    <row r="9547" spans="23:23" x14ac:dyDescent="0.25">
      <c r="W9547"/>
    </row>
    <row r="9548" spans="23:23" x14ac:dyDescent="0.25">
      <c r="W9548"/>
    </row>
    <row r="9549" spans="23:23" x14ac:dyDescent="0.25">
      <c r="W9549"/>
    </row>
    <row r="9550" spans="23:23" x14ac:dyDescent="0.25">
      <c r="W9550"/>
    </row>
    <row r="9551" spans="23:23" x14ac:dyDescent="0.25">
      <c r="W9551"/>
    </row>
    <row r="9552" spans="23:23" x14ac:dyDescent="0.25">
      <c r="W9552"/>
    </row>
    <row r="9553" spans="23:23" x14ac:dyDescent="0.25">
      <c r="W9553"/>
    </row>
    <row r="9554" spans="23:23" x14ac:dyDescent="0.25">
      <c r="W9554"/>
    </row>
    <row r="9555" spans="23:23" x14ac:dyDescent="0.25">
      <c r="W9555"/>
    </row>
    <row r="9556" spans="23:23" x14ac:dyDescent="0.25">
      <c r="W9556"/>
    </row>
    <row r="9557" spans="23:23" x14ac:dyDescent="0.25">
      <c r="W9557"/>
    </row>
    <row r="9558" spans="23:23" x14ac:dyDescent="0.25">
      <c r="W9558"/>
    </row>
    <row r="9559" spans="23:23" x14ac:dyDescent="0.25">
      <c r="W9559"/>
    </row>
    <row r="9560" spans="23:23" x14ac:dyDescent="0.25">
      <c r="W9560"/>
    </row>
    <row r="9561" spans="23:23" x14ac:dyDescent="0.25">
      <c r="W9561"/>
    </row>
    <row r="9562" spans="23:23" x14ac:dyDescent="0.25">
      <c r="W9562"/>
    </row>
    <row r="9563" spans="23:23" x14ac:dyDescent="0.25">
      <c r="W9563"/>
    </row>
    <row r="9564" spans="23:23" x14ac:dyDescent="0.25">
      <c r="W9564"/>
    </row>
    <row r="9565" spans="23:23" x14ac:dyDescent="0.25">
      <c r="W9565"/>
    </row>
    <row r="9566" spans="23:23" x14ac:dyDescent="0.25">
      <c r="W9566"/>
    </row>
    <row r="9567" spans="23:23" x14ac:dyDescent="0.25">
      <c r="W9567"/>
    </row>
    <row r="9568" spans="23:23" x14ac:dyDescent="0.25">
      <c r="W9568"/>
    </row>
    <row r="9569" spans="23:23" x14ac:dyDescent="0.25">
      <c r="W9569"/>
    </row>
    <row r="9570" spans="23:23" x14ac:dyDescent="0.25">
      <c r="W9570"/>
    </row>
    <row r="9571" spans="23:23" x14ac:dyDescent="0.25">
      <c r="W9571"/>
    </row>
    <row r="9572" spans="23:23" x14ac:dyDescent="0.25">
      <c r="W9572"/>
    </row>
    <row r="9573" spans="23:23" x14ac:dyDescent="0.25">
      <c r="W9573"/>
    </row>
    <row r="9574" spans="23:23" x14ac:dyDescent="0.25">
      <c r="W9574"/>
    </row>
    <row r="9575" spans="23:23" x14ac:dyDescent="0.25">
      <c r="W9575"/>
    </row>
    <row r="9576" spans="23:23" x14ac:dyDescent="0.25">
      <c r="W9576"/>
    </row>
    <row r="9577" spans="23:23" x14ac:dyDescent="0.25">
      <c r="W9577"/>
    </row>
    <row r="9578" spans="23:23" x14ac:dyDescent="0.25">
      <c r="W9578"/>
    </row>
    <row r="9579" spans="23:23" x14ac:dyDescent="0.25">
      <c r="W9579"/>
    </row>
    <row r="9580" spans="23:23" x14ac:dyDescent="0.25">
      <c r="W9580"/>
    </row>
    <row r="9581" spans="23:23" x14ac:dyDescent="0.25">
      <c r="W9581"/>
    </row>
    <row r="9582" spans="23:23" x14ac:dyDescent="0.25">
      <c r="W9582"/>
    </row>
    <row r="9583" spans="23:23" x14ac:dyDescent="0.25">
      <c r="W9583"/>
    </row>
    <row r="9584" spans="23:23" x14ac:dyDescent="0.25">
      <c r="W9584"/>
    </row>
    <row r="9585" spans="23:23" x14ac:dyDescent="0.25">
      <c r="W9585"/>
    </row>
    <row r="9586" spans="23:23" x14ac:dyDescent="0.25">
      <c r="W9586"/>
    </row>
    <row r="9587" spans="23:23" x14ac:dyDescent="0.25">
      <c r="W9587"/>
    </row>
    <row r="9588" spans="23:23" x14ac:dyDescent="0.25">
      <c r="W9588"/>
    </row>
    <row r="9589" spans="23:23" x14ac:dyDescent="0.25">
      <c r="W9589"/>
    </row>
    <row r="9590" spans="23:23" x14ac:dyDescent="0.25">
      <c r="W9590"/>
    </row>
    <row r="9591" spans="23:23" x14ac:dyDescent="0.25">
      <c r="W9591"/>
    </row>
    <row r="9592" spans="23:23" x14ac:dyDescent="0.25">
      <c r="W9592"/>
    </row>
    <row r="9593" spans="23:23" x14ac:dyDescent="0.25">
      <c r="W9593"/>
    </row>
    <row r="9594" spans="23:23" x14ac:dyDescent="0.25">
      <c r="W9594"/>
    </row>
    <row r="9595" spans="23:23" x14ac:dyDescent="0.25">
      <c r="W9595"/>
    </row>
    <row r="9596" spans="23:23" x14ac:dyDescent="0.25">
      <c r="W9596"/>
    </row>
    <row r="9597" spans="23:23" x14ac:dyDescent="0.25">
      <c r="W9597"/>
    </row>
    <row r="9598" spans="23:23" x14ac:dyDescent="0.25">
      <c r="W9598"/>
    </row>
    <row r="9599" spans="23:23" x14ac:dyDescent="0.25">
      <c r="W9599"/>
    </row>
    <row r="9600" spans="23:23" x14ac:dyDescent="0.25">
      <c r="W9600"/>
    </row>
    <row r="9601" spans="23:23" x14ac:dyDescent="0.25">
      <c r="W9601"/>
    </row>
    <row r="9602" spans="23:23" x14ac:dyDescent="0.25">
      <c r="W9602"/>
    </row>
    <row r="9603" spans="23:23" x14ac:dyDescent="0.25">
      <c r="W9603"/>
    </row>
    <row r="9604" spans="23:23" x14ac:dyDescent="0.25">
      <c r="W9604"/>
    </row>
    <row r="9605" spans="23:23" x14ac:dyDescent="0.25">
      <c r="W9605"/>
    </row>
    <row r="9606" spans="23:23" x14ac:dyDescent="0.25">
      <c r="W9606"/>
    </row>
    <row r="9607" spans="23:23" x14ac:dyDescent="0.25">
      <c r="W9607"/>
    </row>
    <row r="9608" spans="23:23" x14ac:dyDescent="0.25">
      <c r="W9608"/>
    </row>
    <row r="9609" spans="23:23" x14ac:dyDescent="0.25">
      <c r="W9609"/>
    </row>
    <row r="9610" spans="23:23" x14ac:dyDescent="0.25">
      <c r="W9610"/>
    </row>
    <row r="9611" spans="23:23" x14ac:dyDescent="0.25">
      <c r="W9611"/>
    </row>
    <row r="9612" spans="23:23" x14ac:dyDescent="0.25">
      <c r="W9612"/>
    </row>
    <row r="9613" spans="23:23" x14ac:dyDescent="0.25">
      <c r="W9613"/>
    </row>
    <row r="9614" spans="23:23" x14ac:dyDescent="0.25">
      <c r="W9614"/>
    </row>
    <row r="9615" spans="23:23" x14ac:dyDescent="0.25">
      <c r="W9615"/>
    </row>
    <row r="9616" spans="23:23" x14ac:dyDescent="0.25">
      <c r="W9616"/>
    </row>
    <row r="9617" spans="23:23" x14ac:dyDescent="0.25">
      <c r="W9617"/>
    </row>
    <row r="9618" spans="23:23" x14ac:dyDescent="0.25">
      <c r="W9618"/>
    </row>
    <row r="9619" spans="23:23" x14ac:dyDescent="0.25">
      <c r="W9619"/>
    </row>
    <row r="9620" spans="23:23" x14ac:dyDescent="0.25">
      <c r="W9620"/>
    </row>
    <row r="9621" spans="23:23" x14ac:dyDescent="0.25">
      <c r="W9621"/>
    </row>
    <row r="9622" spans="23:23" x14ac:dyDescent="0.25">
      <c r="W9622"/>
    </row>
    <row r="9623" spans="23:23" x14ac:dyDescent="0.25">
      <c r="W9623"/>
    </row>
    <row r="9624" spans="23:23" x14ac:dyDescent="0.25">
      <c r="W9624"/>
    </row>
    <row r="9625" spans="23:23" x14ac:dyDescent="0.25">
      <c r="W9625"/>
    </row>
    <row r="9626" spans="23:23" x14ac:dyDescent="0.25">
      <c r="W9626"/>
    </row>
    <row r="9627" spans="23:23" x14ac:dyDescent="0.25">
      <c r="W9627"/>
    </row>
    <row r="9628" spans="23:23" x14ac:dyDescent="0.25">
      <c r="W9628"/>
    </row>
    <row r="9629" spans="23:23" x14ac:dyDescent="0.25">
      <c r="W9629"/>
    </row>
    <row r="9630" spans="23:23" x14ac:dyDescent="0.25">
      <c r="W9630"/>
    </row>
    <row r="9631" spans="23:23" x14ac:dyDescent="0.25">
      <c r="W9631"/>
    </row>
    <row r="9632" spans="23:23" x14ac:dyDescent="0.25">
      <c r="W9632"/>
    </row>
    <row r="9633" spans="23:23" x14ac:dyDescent="0.25">
      <c r="W9633"/>
    </row>
    <row r="9634" spans="23:23" x14ac:dyDescent="0.25">
      <c r="W9634"/>
    </row>
    <row r="9635" spans="23:23" x14ac:dyDescent="0.25">
      <c r="W9635"/>
    </row>
    <row r="9636" spans="23:23" x14ac:dyDescent="0.25">
      <c r="W9636"/>
    </row>
    <row r="9637" spans="23:23" x14ac:dyDescent="0.25">
      <c r="W9637"/>
    </row>
    <row r="9638" spans="23:23" x14ac:dyDescent="0.25">
      <c r="W9638"/>
    </row>
    <row r="9639" spans="23:23" x14ac:dyDescent="0.25">
      <c r="W9639"/>
    </row>
    <row r="9640" spans="23:23" x14ac:dyDescent="0.25">
      <c r="W9640"/>
    </row>
    <row r="9641" spans="23:23" x14ac:dyDescent="0.25">
      <c r="W9641"/>
    </row>
    <row r="9642" spans="23:23" x14ac:dyDescent="0.25">
      <c r="W9642"/>
    </row>
    <row r="9643" spans="23:23" x14ac:dyDescent="0.25">
      <c r="W9643"/>
    </row>
    <row r="9644" spans="23:23" x14ac:dyDescent="0.25">
      <c r="W9644"/>
    </row>
    <row r="9645" spans="23:23" x14ac:dyDescent="0.25">
      <c r="W9645"/>
    </row>
    <row r="9646" spans="23:23" x14ac:dyDescent="0.25">
      <c r="W9646"/>
    </row>
    <row r="9647" spans="23:23" x14ac:dyDescent="0.25">
      <c r="W9647"/>
    </row>
    <row r="9648" spans="23:23" x14ac:dyDescent="0.25">
      <c r="W9648"/>
    </row>
    <row r="9649" spans="23:23" x14ac:dyDescent="0.25">
      <c r="W9649"/>
    </row>
    <row r="9650" spans="23:23" x14ac:dyDescent="0.25">
      <c r="W9650"/>
    </row>
    <row r="9651" spans="23:23" x14ac:dyDescent="0.25">
      <c r="W9651"/>
    </row>
    <row r="9652" spans="23:23" x14ac:dyDescent="0.25">
      <c r="W9652"/>
    </row>
    <row r="9653" spans="23:23" x14ac:dyDescent="0.25">
      <c r="W9653"/>
    </row>
    <row r="9654" spans="23:23" x14ac:dyDescent="0.25">
      <c r="W9654"/>
    </row>
    <row r="9655" spans="23:23" x14ac:dyDescent="0.25">
      <c r="W9655"/>
    </row>
    <row r="9656" spans="23:23" x14ac:dyDescent="0.25">
      <c r="W9656"/>
    </row>
    <row r="9657" spans="23:23" x14ac:dyDescent="0.25">
      <c r="W9657"/>
    </row>
    <row r="9658" spans="23:23" x14ac:dyDescent="0.25">
      <c r="W9658"/>
    </row>
    <row r="9659" spans="23:23" x14ac:dyDescent="0.25">
      <c r="W9659"/>
    </row>
    <row r="9660" spans="23:23" x14ac:dyDescent="0.25">
      <c r="W9660"/>
    </row>
    <row r="9661" spans="23:23" x14ac:dyDescent="0.25">
      <c r="W9661"/>
    </row>
    <row r="9662" spans="23:23" x14ac:dyDescent="0.25">
      <c r="W9662"/>
    </row>
    <row r="9663" spans="23:23" x14ac:dyDescent="0.25">
      <c r="W9663"/>
    </row>
    <row r="9664" spans="23:23" x14ac:dyDescent="0.25">
      <c r="W9664"/>
    </row>
    <row r="9665" spans="23:23" x14ac:dyDescent="0.25">
      <c r="W9665"/>
    </row>
    <row r="9666" spans="23:23" x14ac:dyDescent="0.25">
      <c r="W9666"/>
    </row>
    <row r="9667" spans="23:23" x14ac:dyDescent="0.25">
      <c r="W9667"/>
    </row>
    <row r="9668" spans="23:23" x14ac:dyDescent="0.25">
      <c r="W9668"/>
    </row>
    <row r="9669" spans="23:23" x14ac:dyDescent="0.25">
      <c r="W9669"/>
    </row>
    <row r="9670" spans="23:23" x14ac:dyDescent="0.25">
      <c r="W9670"/>
    </row>
    <row r="9671" spans="23:23" x14ac:dyDescent="0.25">
      <c r="W9671"/>
    </row>
    <row r="9672" spans="23:23" x14ac:dyDescent="0.25">
      <c r="W9672"/>
    </row>
    <row r="9673" spans="23:23" x14ac:dyDescent="0.25">
      <c r="W9673"/>
    </row>
    <row r="9674" spans="23:23" x14ac:dyDescent="0.25">
      <c r="W9674"/>
    </row>
    <row r="9675" spans="23:23" x14ac:dyDescent="0.25">
      <c r="W9675"/>
    </row>
    <row r="9676" spans="23:23" x14ac:dyDescent="0.25">
      <c r="W9676"/>
    </row>
    <row r="9677" spans="23:23" x14ac:dyDescent="0.25">
      <c r="W9677"/>
    </row>
    <row r="9678" spans="23:23" x14ac:dyDescent="0.25">
      <c r="W9678"/>
    </row>
    <row r="9679" spans="23:23" x14ac:dyDescent="0.25">
      <c r="W9679"/>
    </row>
    <row r="9680" spans="23:23" x14ac:dyDescent="0.25">
      <c r="W9680"/>
    </row>
    <row r="9681" spans="23:23" x14ac:dyDescent="0.25">
      <c r="W9681"/>
    </row>
    <row r="9682" spans="23:23" x14ac:dyDescent="0.25">
      <c r="W9682"/>
    </row>
    <row r="9683" spans="23:23" x14ac:dyDescent="0.25">
      <c r="W9683"/>
    </row>
    <row r="9684" spans="23:23" x14ac:dyDescent="0.25">
      <c r="W9684"/>
    </row>
    <row r="9685" spans="23:23" x14ac:dyDescent="0.25">
      <c r="W9685"/>
    </row>
    <row r="9686" spans="23:23" x14ac:dyDescent="0.25">
      <c r="W9686"/>
    </row>
    <row r="9687" spans="23:23" x14ac:dyDescent="0.25">
      <c r="W9687"/>
    </row>
    <row r="9688" spans="23:23" x14ac:dyDescent="0.25">
      <c r="W9688"/>
    </row>
    <row r="9689" spans="23:23" x14ac:dyDescent="0.25">
      <c r="W9689"/>
    </row>
    <row r="9690" spans="23:23" x14ac:dyDescent="0.25">
      <c r="W9690"/>
    </row>
    <row r="9691" spans="23:23" x14ac:dyDescent="0.25">
      <c r="W9691"/>
    </row>
    <row r="9692" spans="23:23" x14ac:dyDescent="0.25">
      <c r="W9692"/>
    </row>
    <row r="9693" spans="23:23" x14ac:dyDescent="0.25">
      <c r="W9693"/>
    </row>
    <row r="9694" spans="23:23" x14ac:dyDescent="0.25">
      <c r="W9694"/>
    </row>
    <row r="9695" spans="23:23" x14ac:dyDescent="0.25">
      <c r="W9695"/>
    </row>
    <row r="9696" spans="23:23" x14ac:dyDescent="0.25">
      <c r="W9696"/>
    </row>
    <row r="9697" spans="23:23" x14ac:dyDescent="0.25">
      <c r="W9697"/>
    </row>
    <row r="9698" spans="23:23" x14ac:dyDescent="0.25">
      <c r="W9698"/>
    </row>
    <row r="9699" spans="23:23" x14ac:dyDescent="0.25">
      <c r="W9699"/>
    </row>
    <row r="9700" spans="23:23" x14ac:dyDescent="0.25">
      <c r="W9700"/>
    </row>
    <row r="9701" spans="23:23" x14ac:dyDescent="0.25">
      <c r="W9701"/>
    </row>
    <row r="9702" spans="23:23" x14ac:dyDescent="0.25">
      <c r="W9702"/>
    </row>
    <row r="9703" spans="23:23" x14ac:dyDescent="0.25">
      <c r="W9703"/>
    </row>
    <row r="9704" spans="23:23" x14ac:dyDescent="0.25">
      <c r="W9704"/>
    </row>
    <row r="9705" spans="23:23" x14ac:dyDescent="0.25">
      <c r="W9705"/>
    </row>
    <row r="9706" spans="23:23" x14ac:dyDescent="0.25">
      <c r="W9706"/>
    </row>
    <row r="9707" spans="23:23" x14ac:dyDescent="0.25">
      <c r="W9707"/>
    </row>
    <row r="9708" spans="23:23" x14ac:dyDescent="0.25">
      <c r="W9708"/>
    </row>
    <row r="9709" spans="23:23" x14ac:dyDescent="0.25">
      <c r="W9709"/>
    </row>
    <row r="9710" spans="23:23" x14ac:dyDescent="0.25">
      <c r="W9710"/>
    </row>
    <row r="9711" spans="23:23" x14ac:dyDescent="0.25">
      <c r="W9711"/>
    </row>
    <row r="9712" spans="23:23" x14ac:dyDescent="0.25">
      <c r="W9712"/>
    </row>
    <row r="9713" spans="23:23" x14ac:dyDescent="0.25">
      <c r="W9713"/>
    </row>
    <row r="9714" spans="23:23" x14ac:dyDescent="0.25">
      <c r="W9714"/>
    </row>
    <row r="9715" spans="23:23" x14ac:dyDescent="0.25">
      <c r="W9715"/>
    </row>
    <row r="9716" spans="23:23" x14ac:dyDescent="0.25">
      <c r="W9716"/>
    </row>
    <row r="9717" spans="23:23" x14ac:dyDescent="0.25">
      <c r="W9717"/>
    </row>
    <row r="9718" spans="23:23" x14ac:dyDescent="0.25">
      <c r="W9718"/>
    </row>
    <row r="9719" spans="23:23" x14ac:dyDescent="0.25">
      <c r="W9719"/>
    </row>
    <row r="9720" spans="23:23" x14ac:dyDescent="0.25">
      <c r="W9720"/>
    </row>
    <row r="9721" spans="23:23" x14ac:dyDescent="0.25">
      <c r="W9721"/>
    </row>
    <row r="9722" spans="23:23" x14ac:dyDescent="0.25">
      <c r="W9722"/>
    </row>
    <row r="9723" spans="23:23" x14ac:dyDescent="0.25">
      <c r="W9723"/>
    </row>
    <row r="9724" spans="23:23" x14ac:dyDescent="0.25">
      <c r="W9724"/>
    </row>
    <row r="9725" spans="23:23" x14ac:dyDescent="0.25">
      <c r="W9725"/>
    </row>
    <row r="9726" spans="23:23" x14ac:dyDescent="0.25">
      <c r="W9726"/>
    </row>
    <row r="9727" spans="23:23" x14ac:dyDescent="0.25">
      <c r="W9727"/>
    </row>
    <row r="9728" spans="23:23" x14ac:dyDescent="0.25">
      <c r="W9728"/>
    </row>
    <row r="9729" spans="23:23" x14ac:dyDescent="0.25">
      <c r="W9729"/>
    </row>
    <row r="9730" spans="23:23" x14ac:dyDescent="0.25">
      <c r="W9730"/>
    </row>
    <row r="9731" spans="23:23" x14ac:dyDescent="0.25">
      <c r="W9731"/>
    </row>
    <row r="9732" spans="23:23" x14ac:dyDescent="0.25">
      <c r="W9732"/>
    </row>
    <row r="9733" spans="23:23" x14ac:dyDescent="0.25">
      <c r="W9733"/>
    </row>
    <row r="9734" spans="23:23" x14ac:dyDescent="0.25">
      <c r="W9734"/>
    </row>
    <row r="9735" spans="23:23" x14ac:dyDescent="0.25">
      <c r="W9735"/>
    </row>
    <row r="9736" spans="23:23" x14ac:dyDescent="0.25">
      <c r="W9736"/>
    </row>
    <row r="9737" spans="23:23" x14ac:dyDescent="0.25">
      <c r="W9737"/>
    </row>
    <row r="9738" spans="23:23" x14ac:dyDescent="0.25">
      <c r="W9738"/>
    </row>
    <row r="9739" spans="23:23" x14ac:dyDescent="0.25">
      <c r="W9739"/>
    </row>
    <row r="9740" spans="23:23" x14ac:dyDescent="0.25">
      <c r="W9740"/>
    </row>
    <row r="9741" spans="23:23" x14ac:dyDescent="0.25">
      <c r="W9741"/>
    </row>
    <row r="9742" spans="23:23" x14ac:dyDescent="0.25">
      <c r="W9742"/>
    </row>
    <row r="9743" spans="23:23" x14ac:dyDescent="0.25">
      <c r="W9743"/>
    </row>
    <row r="9744" spans="23:23" x14ac:dyDescent="0.25">
      <c r="W9744"/>
    </row>
    <row r="9745" spans="23:23" x14ac:dyDescent="0.25">
      <c r="W9745"/>
    </row>
    <row r="9746" spans="23:23" x14ac:dyDescent="0.25">
      <c r="W9746"/>
    </row>
    <row r="9747" spans="23:23" x14ac:dyDescent="0.25">
      <c r="W9747"/>
    </row>
    <row r="9748" spans="23:23" x14ac:dyDescent="0.25">
      <c r="W9748"/>
    </row>
    <row r="9749" spans="23:23" x14ac:dyDescent="0.25">
      <c r="W9749"/>
    </row>
    <row r="9750" spans="23:23" x14ac:dyDescent="0.25">
      <c r="W9750"/>
    </row>
    <row r="9751" spans="23:23" x14ac:dyDescent="0.25">
      <c r="W9751"/>
    </row>
    <row r="9752" spans="23:23" x14ac:dyDescent="0.25">
      <c r="W9752"/>
    </row>
    <row r="9753" spans="23:23" x14ac:dyDescent="0.25">
      <c r="W9753"/>
    </row>
    <row r="9754" spans="23:23" x14ac:dyDescent="0.25">
      <c r="W9754"/>
    </row>
    <row r="9755" spans="23:23" x14ac:dyDescent="0.25">
      <c r="W9755"/>
    </row>
    <row r="9756" spans="23:23" x14ac:dyDescent="0.25">
      <c r="W9756"/>
    </row>
    <row r="9757" spans="23:23" x14ac:dyDescent="0.25">
      <c r="W9757"/>
    </row>
    <row r="9758" spans="23:23" x14ac:dyDescent="0.25">
      <c r="W9758"/>
    </row>
    <row r="9759" spans="23:23" x14ac:dyDescent="0.25">
      <c r="W9759"/>
    </row>
    <row r="9760" spans="23:23" x14ac:dyDescent="0.25">
      <c r="W9760"/>
    </row>
    <row r="9761" spans="23:23" x14ac:dyDescent="0.25">
      <c r="W9761"/>
    </row>
    <row r="9762" spans="23:23" x14ac:dyDescent="0.25">
      <c r="W9762"/>
    </row>
    <row r="9763" spans="23:23" x14ac:dyDescent="0.25">
      <c r="W9763"/>
    </row>
    <row r="9764" spans="23:23" x14ac:dyDescent="0.25">
      <c r="W9764"/>
    </row>
    <row r="9765" spans="23:23" x14ac:dyDescent="0.25">
      <c r="W9765"/>
    </row>
    <row r="9766" spans="23:23" x14ac:dyDescent="0.25">
      <c r="W9766"/>
    </row>
    <row r="9767" spans="23:23" x14ac:dyDescent="0.25">
      <c r="W9767"/>
    </row>
    <row r="9768" spans="23:23" x14ac:dyDescent="0.25">
      <c r="W9768"/>
    </row>
    <row r="9769" spans="23:23" x14ac:dyDescent="0.25">
      <c r="W9769"/>
    </row>
    <row r="9770" spans="23:23" x14ac:dyDescent="0.25">
      <c r="W9770"/>
    </row>
    <row r="9771" spans="23:23" x14ac:dyDescent="0.25">
      <c r="W9771"/>
    </row>
    <row r="9772" spans="23:23" x14ac:dyDescent="0.25">
      <c r="W9772"/>
    </row>
    <row r="9773" spans="23:23" x14ac:dyDescent="0.25">
      <c r="W9773"/>
    </row>
    <row r="9774" spans="23:23" x14ac:dyDescent="0.25">
      <c r="W9774"/>
    </row>
    <row r="9775" spans="23:23" x14ac:dyDescent="0.25">
      <c r="W9775"/>
    </row>
    <row r="9776" spans="23:23" x14ac:dyDescent="0.25">
      <c r="W9776"/>
    </row>
    <row r="9777" spans="23:23" x14ac:dyDescent="0.25">
      <c r="W9777"/>
    </row>
    <row r="9778" spans="23:23" x14ac:dyDescent="0.25">
      <c r="W9778"/>
    </row>
    <row r="9779" spans="23:23" x14ac:dyDescent="0.25">
      <c r="W9779"/>
    </row>
    <row r="9780" spans="23:23" x14ac:dyDescent="0.25">
      <c r="W9780"/>
    </row>
    <row r="9781" spans="23:23" x14ac:dyDescent="0.25">
      <c r="W9781"/>
    </row>
    <row r="9782" spans="23:23" x14ac:dyDescent="0.25">
      <c r="W9782"/>
    </row>
    <row r="9783" spans="23:23" x14ac:dyDescent="0.25">
      <c r="W9783"/>
    </row>
    <row r="9784" spans="23:23" x14ac:dyDescent="0.25">
      <c r="W9784"/>
    </row>
    <row r="9785" spans="23:23" x14ac:dyDescent="0.25">
      <c r="W9785"/>
    </row>
    <row r="9786" spans="23:23" x14ac:dyDescent="0.25">
      <c r="W9786"/>
    </row>
    <row r="9787" spans="23:23" x14ac:dyDescent="0.25">
      <c r="W9787"/>
    </row>
    <row r="9788" spans="23:23" x14ac:dyDescent="0.25">
      <c r="W9788"/>
    </row>
    <row r="9789" spans="23:23" x14ac:dyDescent="0.25">
      <c r="W9789"/>
    </row>
    <row r="9790" spans="23:23" x14ac:dyDescent="0.25">
      <c r="W9790"/>
    </row>
    <row r="9791" spans="23:23" x14ac:dyDescent="0.25">
      <c r="W9791"/>
    </row>
    <row r="9792" spans="23:23" x14ac:dyDescent="0.25">
      <c r="W9792"/>
    </row>
    <row r="9793" spans="23:23" x14ac:dyDescent="0.25">
      <c r="W9793"/>
    </row>
    <row r="9794" spans="23:23" x14ac:dyDescent="0.25">
      <c r="W9794"/>
    </row>
    <row r="9795" spans="23:23" x14ac:dyDescent="0.25">
      <c r="W9795"/>
    </row>
    <row r="9796" spans="23:23" x14ac:dyDescent="0.25">
      <c r="W9796"/>
    </row>
    <row r="9797" spans="23:23" x14ac:dyDescent="0.25">
      <c r="W9797"/>
    </row>
    <row r="9798" spans="23:23" x14ac:dyDescent="0.25">
      <c r="W9798"/>
    </row>
    <row r="9799" spans="23:23" x14ac:dyDescent="0.25">
      <c r="W9799"/>
    </row>
    <row r="9800" spans="23:23" x14ac:dyDescent="0.25">
      <c r="W9800"/>
    </row>
    <row r="9801" spans="23:23" x14ac:dyDescent="0.25">
      <c r="W9801"/>
    </row>
    <row r="9802" spans="23:23" x14ac:dyDescent="0.25">
      <c r="W9802"/>
    </row>
    <row r="9803" spans="23:23" x14ac:dyDescent="0.25">
      <c r="W9803"/>
    </row>
    <row r="9804" spans="23:23" x14ac:dyDescent="0.25">
      <c r="W9804"/>
    </row>
    <row r="9805" spans="23:23" x14ac:dyDescent="0.25">
      <c r="W9805"/>
    </row>
    <row r="9806" spans="23:23" x14ac:dyDescent="0.25">
      <c r="W9806"/>
    </row>
    <row r="9807" spans="23:23" x14ac:dyDescent="0.25">
      <c r="W9807"/>
    </row>
    <row r="9808" spans="23:23" x14ac:dyDescent="0.25">
      <c r="W9808"/>
    </row>
    <row r="9809" spans="23:23" x14ac:dyDescent="0.25">
      <c r="W9809"/>
    </row>
    <row r="9810" spans="23:23" x14ac:dyDescent="0.25">
      <c r="W9810"/>
    </row>
    <row r="9811" spans="23:23" x14ac:dyDescent="0.25">
      <c r="W9811"/>
    </row>
    <row r="9812" spans="23:23" x14ac:dyDescent="0.25">
      <c r="W9812"/>
    </row>
    <row r="9813" spans="23:23" x14ac:dyDescent="0.25">
      <c r="W9813"/>
    </row>
    <row r="9814" spans="23:23" x14ac:dyDescent="0.25">
      <c r="W9814"/>
    </row>
    <row r="9815" spans="23:23" x14ac:dyDescent="0.25">
      <c r="W9815"/>
    </row>
    <row r="9816" spans="23:23" x14ac:dyDescent="0.25">
      <c r="W9816"/>
    </row>
    <row r="9817" spans="23:23" x14ac:dyDescent="0.25">
      <c r="W9817"/>
    </row>
    <row r="9818" spans="23:23" x14ac:dyDescent="0.25">
      <c r="W9818"/>
    </row>
    <row r="9819" spans="23:23" x14ac:dyDescent="0.25">
      <c r="W9819"/>
    </row>
    <row r="9820" spans="23:23" x14ac:dyDescent="0.25">
      <c r="W9820"/>
    </row>
    <row r="9821" spans="23:23" x14ac:dyDescent="0.25">
      <c r="W9821"/>
    </row>
    <row r="9822" spans="23:23" x14ac:dyDescent="0.25">
      <c r="W9822"/>
    </row>
    <row r="9823" spans="23:23" x14ac:dyDescent="0.25">
      <c r="W9823"/>
    </row>
    <row r="9824" spans="23:23" x14ac:dyDescent="0.25">
      <c r="W9824"/>
    </row>
    <row r="9825" spans="23:23" x14ac:dyDescent="0.25">
      <c r="W9825"/>
    </row>
    <row r="9826" spans="23:23" x14ac:dyDescent="0.25">
      <c r="W9826"/>
    </row>
    <row r="9827" spans="23:23" x14ac:dyDescent="0.25">
      <c r="W9827"/>
    </row>
    <row r="9828" spans="23:23" x14ac:dyDescent="0.25">
      <c r="W9828"/>
    </row>
    <row r="9829" spans="23:23" x14ac:dyDescent="0.25">
      <c r="W9829"/>
    </row>
    <row r="9830" spans="23:23" x14ac:dyDescent="0.25">
      <c r="W9830"/>
    </row>
    <row r="9831" spans="23:23" x14ac:dyDescent="0.25">
      <c r="W9831"/>
    </row>
    <row r="9832" spans="23:23" x14ac:dyDescent="0.25">
      <c r="W9832"/>
    </row>
    <row r="9833" spans="23:23" x14ac:dyDescent="0.25">
      <c r="W9833"/>
    </row>
    <row r="9834" spans="23:23" x14ac:dyDescent="0.25">
      <c r="W9834"/>
    </row>
    <row r="9835" spans="23:23" x14ac:dyDescent="0.25">
      <c r="W9835"/>
    </row>
    <row r="9836" spans="23:23" x14ac:dyDescent="0.25">
      <c r="W9836"/>
    </row>
    <row r="9837" spans="23:23" x14ac:dyDescent="0.25">
      <c r="W9837"/>
    </row>
    <row r="9838" spans="23:23" x14ac:dyDescent="0.25">
      <c r="W9838"/>
    </row>
    <row r="9839" spans="23:23" x14ac:dyDescent="0.25">
      <c r="W9839"/>
    </row>
    <row r="9840" spans="23:23" x14ac:dyDescent="0.25">
      <c r="W9840"/>
    </row>
    <row r="9841" spans="23:23" x14ac:dyDescent="0.25">
      <c r="W9841"/>
    </row>
    <row r="9842" spans="23:23" x14ac:dyDescent="0.25">
      <c r="W9842"/>
    </row>
    <row r="9843" spans="23:23" x14ac:dyDescent="0.25">
      <c r="W9843"/>
    </row>
    <row r="9844" spans="23:23" x14ac:dyDescent="0.25">
      <c r="W9844"/>
    </row>
    <row r="9845" spans="23:23" x14ac:dyDescent="0.25">
      <c r="W9845"/>
    </row>
    <row r="9846" spans="23:23" x14ac:dyDescent="0.25">
      <c r="W9846"/>
    </row>
    <row r="9847" spans="23:23" x14ac:dyDescent="0.25">
      <c r="W9847"/>
    </row>
    <row r="9848" spans="23:23" x14ac:dyDescent="0.25">
      <c r="W9848"/>
    </row>
    <row r="9849" spans="23:23" x14ac:dyDescent="0.25">
      <c r="W9849"/>
    </row>
    <row r="9850" spans="23:23" x14ac:dyDescent="0.25">
      <c r="W9850"/>
    </row>
    <row r="9851" spans="23:23" x14ac:dyDescent="0.25">
      <c r="W9851"/>
    </row>
    <row r="9852" spans="23:23" x14ac:dyDescent="0.25">
      <c r="W9852"/>
    </row>
    <row r="9853" spans="23:23" x14ac:dyDescent="0.25">
      <c r="W9853"/>
    </row>
    <row r="9854" spans="23:23" x14ac:dyDescent="0.25">
      <c r="W9854"/>
    </row>
    <row r="9855" spans="23:23" x14ac:dyDescent="0.25">
      <c r="W9855"/>
    </row>
    <row r="9856" spans="23:23" x14ac:dyDescent="0.25">
      <c r="W9856"/>
    </row>
    <row r="9857" spans="23:23" x14ac:dyDescent="0.25">
      <c r="W9857"/>
    </row>
    <row r="9858" spans="23:23" x14ac:dyDescent="0.25">
      <c r="W9858"/>
    </row>
    <row r="9859" spans="23:23" x14ac:dyDescent="0.25">
      <c r="W9859"/>
    </row>
    <row r="9860" spans="23:23" x14ac:dyDescent="0.25">
      <c r="W9860"/>
    </row>
    <row r="9861" spans="23:23" x14ac:dyDescent="0.25">
      <c r="W9861"/>
    </row>
    <row r="9862" spans="23:23" x14ac:dyDescent="0.25">
      <c r="W9862"/>
    </row>
    <row r="9863" spans="23:23" x14ac:dyDescent="0.25">
      <c r="W9863"/>
    </row>
    <row r="9864" spans="23:23" x14ac:dyDescent="0.25">
      <c r="W9864"/>
    </row>
    <row r="9865" spans="23:23" x14ac:dyDescent="0.25">
      <c r="W9865"/>
    </row>
    <row r="9866" spans="23:23" x14ac:dyDescent="0.25">
      <c r="W9866"/>
    </row>
    <row r="9867" spans="23:23" x14ac:dyDescent="0.25">
      <c r="W9867"/>
    </row>
    <row r="9868" spans="23:23" x14ac:dyDescent="0.25">
      <c r="W9868"/>
    </row>
    <row r="9869" spans="23:23" x14ac:dyDescent="0.25">
      <c r="W9869"/>
    </row>
    <row r="9870" spans="23:23" x14ac:dyDescent="0.25">
      <c r="W9870"/>
    </row>
    <row r="9871" spans="23:23" x14ac:dyDescent="0.25">
      <c r="W9871"/>
    </row>
    <row r="9872" spans="23:23" x14ac:dyDescent="0.25">
      <c r="W9872"/>
    </row>
    <row r="9873" spans="23:23" x14ac:dyDescent="0.25">
      <c r="W9873"/>
    </row>
    <row r="9874" spans="23:23" x14ac:dyDescent="0.25">
      <c r="W9874"/>
    </row>
    <row r="9875" spans="23:23" x14ac:dyDescent="0.25">
      <c r="W9875"/>
    </row>
    <row r="9876" spans="23:23" x14ac:dyDescent="0.25">
      <c r="W9876"/>
    </row>
    <row r="9877" spans="23:23" x14ac:dyDescent="0.25">
      <c r="W9877"/>
    </row>
    <row r="9878" spans="23:23" x14ac:dyDescent="0.25">
      <c r="W9878"/>
    </row>
    <row r="9879" spans="23:23" x14ac:dyDescent="0.25">
      <c r="W9879"/>
    </row>
    <row r="9880" spans="23:23" x14ac:dyDescent="0.25">
      <c r="W9880"/>
    </row>
    <row r="9881" spans="23:23" x14ac:dyDescent="0.25">
      <c r="W9881"/>
    </row>
    <row r="9882" spans="23:23" x14ac:dyDescent="0.25">
      <c r="W9882"/>
    </row>
    <row r="9883" spans="23:23" x14ac:dyDescent="0.25">
      <c r="W9883"/>
    </row>
    <row r="9884" spans="23:23" x14ac:dyDescent="0.25">
      <c r="W9884"/>
    </row>
    <row r="9885" spans="23:23" x14ac:dyDescent="0.25">
      <c r="W9885"/>
    </row>
    <row r="9886" spans="23:23" x14ac:dyDescent="0.25">
      <c r="W9886"/>
    </row>
    <row r="9887" spans="23:23" x14ac:dyDescent="0.25">
      <c r="W9887"/>
    </row>
    <row r="9888" spans="23:23" x14ac:dyDescent="0.25">
      <c r="W9888"/>
    </row>
    <row r="9889" spans="23:23" x14ac:dyDescent="0.25">
      <c r="W9889"/>
    </row>
    <row r="9890" spans="23:23" x14ac:dyDescent="0.25">
      <c r="W9890"/>
    </row>
    <row r="9891" spans="23:23" x14ac:dyDescent="0.25">
      <c r="W9891"/>
    </row>
    <row r="9892" spans="23:23" x14ac:dyDescent="0.25">
      <c r="W9892"/>
    </row>
    <row r="9893" spans="23:23" x14ac:dyDescent="0.25">
      <c r="W9893"/>
    </row>
    <row r="9894" spans="23:23" x14ac:dyDescent="0.25">
      <c r="W9894"/>
    </row>
    <row r="9895" spans="23:23" x14ac:dyDescent="0.25">
      <c r="W9895"/>
    </row>
    <row r="9896" spans="23:23" x14ac:dyDescent="0.25">
      <c r="W9896"/>
    </row>
    <row r="9897" spans="23:23" x14ac:dyDescent="0.25">
      <c r="W9897"/>
    </row>
    <row r="9898" spans="23:23" x14ac:dyDescent="0.25">
      <c r="W9898"/>
    </row>
    <row r="9899" spans="23:23" x14ac:dyDescent="0.25">
      <c r="W9899"/>
    </row>
    <row r="9900" spans="23:23" x14ac:dyDescent="0.25">
      <c r="W9900"/>
    </row>
    <row r="9901" spans="23:23" x14ac:dyDescent="0.25">
      <c r="W9901"/>
    </row>
    <row r="9902" spans="23:23" x14ac:dyDescent="0.25">
      <c r="W9902"/>
    </row>
    <row r="9903" spans="23:23" x14ac:dyDescent="0.25">
      <c r="W9903"/>
    </row>
    <row r="9904" spans="23:23" x14ac:dyDescent="0.25">
      <c r="W9904"/>
    </row>
    <row r="9905" spans="23:23" x14ac:dyDescent="0.25">
      <c r="W9905"/>
    </row>
    <row r="9906" spans="23:23" x14ac:dyDescent="0.25">
      <c r="W9906"/>
    </row>
    <row r="9907" spans="23:23" x14ac:dyDescent="0.25">
      <c r="W9907"/>
    </row>
    <row r="9908" spans="23:23" x14ac:dyDescent="0.25">
      <c r="W9908"/>
    </row>
    <row r="9909" spans="23:23" x14ac:dyDescent="0.25">
      <c r="W9909"/>
    </row>
    <row r="9910" spans="23:23" x14ac:dyDescent="0.25">
      <c r="W9910"/>
    </row>
    <row r="9911" spans="23:23" x14ac:dyDescent="0.25">
      <c r="W9911"/>
    </row>
    <row r="9912" spans="23:23" x14ac:dyDescent="0.25">
      <c r="W9912"/>
    </row>
    <row r="9913" spans="23:23" x14ac:dyDescent="0.25">
      <c r="W9913"/>
    </row>
    <row r="9914" spans="23:23" x14ac:dyDescent="0.25">
      <c r="W9914"/>
    </row>
    <row r="9915" spans="23:23" x14ac:dyDescent="0.25">
      <c r="W9915"/>
    </row>
    <row r="9916" spans="23:23" x14ac:dyDescent="0.25">
      <c r="W9916"/>
    </row>
    <row r="9917" spans="23:23" x14ac:dyDescent="0.25">
      <c r="W9917"/>
    </row>
    <row r="9918" spans="23:23" x14ac:dyDescent="0.25">
      <c r="W9918"/>
    </row>
    <row r="9919" spans="23:23" x14ac:dyDescent="0.25">
      <c r="W9919"/>
    </row>
    <row r="9920" spans="23:23" x14ac:dyDescent="0.25">
      <c r="W9920"/>
    </row>
    <row r="9921" spans="23:23" x14ac:dyDescent="0.25">
      <c r="W9921"/>
    </row>
    <row r="9922" spans="23:23" x14ac:dyDescent="0.25">
      <c r="W9922"/>
    </row>
    <row r="9923" spans="23:23" x14ac:dyDescent="0.25">
      <c r="W9923"/>
    </row>
    <row r="9924" spans="23:23" x14ac:dyDescent="0.25">
      <c r="W9924"/>
    </row>
    <row r="9925" spans="23:23" x14ac:dyDescent="0.25">
      <c r="W9925"/>
    </row>
    <row r="9926" spans="23:23" x14ac:dyDescent="0.25">
      <c r="W9926"/>
    </row>
    <row r="9927" spans="23:23" x14ac:dyDescent="0.25">
      <c r="W9927"/>
    </row>
    <row r="9928" spans="23:23" x14ac:dyDescent="0.25">
      <c r="W9928"/>
    </row>
    <row r="9929" spans="23:23" x14ac:dyDescent="0.25">
      <c r="W9929"/>
    </row>
    <row r="9930" spans="23:23" x14ac:dyDescent="0.25">
      <c r="W9930"/>
    </row>
    <row r="9931" spans="23:23" x14ac:dyDescent="0.25">
      <c r="W9931"/>
    </row>
    <row r="9932" spans="23:23" x14ac:dyDescent="0.25">
      <c r="W9932"/>
    </row>
    <row r="9933" spans="23:23" x14ac:dyDescent="0.25">
      <c r="W9933"/>
    </row>
    <row r="9934" spans="23:23" x14ac:dyDescent="0.25">
      <c r="W9934"/>
    </row>
    <row r="9935" spans="23:23" x14ac:dyDescent="0.25">
      <c r="W9935"/>
    </row>
    <row r="9936" spans="23:23" x14ac:dyDescent="0.25">
      <c r="W9936"/>
    </row>
    <row r="9937" spans="23:23" x14ac:dyDescent="0.25">
      <c r="W9937"/>
    </row>
    <row r="9938" spans="23:23" x14ac:dyDescent="0.25">
      <c r="W9938"/>
    </row>
    <row r="9939" spans="23:23" x14ac:dyDescent="0.25">
      <c r="W9939"/>
    </row>
    <row r="9940" spans="23:23" x14ac:dyDescent="0.25">
      <c r="W9940"/>
    </row>
    <row r="9941" spans="23:23" x14ac:dyDescent="0.25">
      <c r="W9941"/>
    </row>
    <row r="9942" spans="23:23" x14ac:dyDescent="0.25">
      <c r="W9942"/>
    </row>
    <row r="9943" spans="23:23" x14ac:dyDescent="0.25">
      <c r="W9943"/>
    </row>
    <row r="9944" spans="23:23" x14ac:dyDescent="0.25">
      <c r="W9944"/>
    </row>
    <row r="9945" spans="23:23" x14ac:dyDescent="0.25">
      <c r="W9945"/>
    </row>
    <row r="9946" spans="23:23" x14ac:dyDescent="0.25">
      <c r="W9946"/>
    </row>
    <row r="9947" spans="23:23" x14ac:dyDescent="0.25">
      <c r="W9947"/>
    </row>
    <row r="9948" spans="23:23" x14ac:dyDescent="0.25">
      <c r="W9948"/>
    </row>
    <row r="9949" spans="23:23" x14ac:dyDescent="0.25">
      <c r="W9949"/>
    </row>
    <row r="9950" spans="23:23" x14ac:dyDescent="0.25">
      <c r="W9950"/>
    </row>
    <row r="9951" spans="23:23" x14ac:dyDescent="0.25">
      <c r="W9951"/>
    </row>
    <row r="9952" spans="23:23" x14ac:dyDescent="0.25">
      <c r="W9952"/>
    </row>
    <row r="9953" spans="23:23" x14ac:dyDescent="0.25">
      <c r="W9953"/>
    </row>
    <row r="9954" spans="23:23" x14ac:dyDescent="0.25">
      <c r="W9954"/>
    </row>
    <row r="9955" spans="23:23" x14ac:dyDescent="0.25">
      <c r="W9955"/>
    </row>
    <row r="9956" spans="23:23" x14ac:dyDescent="0.25">
      <c r="W9956"/>
    </row>
    <row r="9957" spans="23:23" x14ac:dyDescent="0.25">
      <c r="W9957"/>
    </row>
    <row r="9958" spans="23:23" x14ac:dyDescent="0.25">
      <c r="W9958"/>
    </row>
    <row r="9959" spans="23:23" x14ac:dyDescent="0.25">
      <c r="W9959"/>
    </row>
    <row r="9960" spans="23:23" x14ac:dyDescent="0.25">
      <c r="W9960"/>
    </row>
    <row r="9961" spans="23:23" x14ac:dyDescent="0.25">
      <c r="W9961"/>
    </row>
    <row r="9962" spans="23:23" x14ac:dyDescent="0.25">
      <c r="W9962"/>
    </row>
    <row r="9963" spans="23:23" x14ac:dyDescent="0.25">
      <c r="W9963"/>
    </row>
    <row r="9964" spans="23:23" x14ac:dyDescent="0.25">
      <c r="W9964"/>
    </row>
    <row r="9965" spans="23:23" x14ac:dyDescent="0.25">
      <c r="W9965"/>
    </row>
    <row r="9966" spans="23:23" x14ac:dyDescent="0.25">
      <c r="W9966"/>
    </row>
    <row r="9967" spans="23:23" x14ac:dyDescent="0.25">
      <c r="W9967"/>
    </row>
    <row r="9968" spans="23:23" x14ac:dyDescent="0.25">
      <c r="W9968"/>
    </row>
    <row r="9969" spans="23:23" x14ac:dyDescent="0.25">
      <c r="W9969"/>
    </row>
    <row r="9970" spans="23:23" x14ac:dyDescent="0.25">
      <c r="W9970"/>
    </row>
    <row r="9971" spans="23:23" x14ac:dyDescent="0.25">
      <c r="W9971"/>
    </row>
    <row r="9972" spans="23:23" x14ac:dyDescent="0.25">
      <c r="W9972"/>
    </row>
    <row r="9973" spans="23:23" x14ac:dyDescent="0.25">
      <c r="W9973"/>
    </row>
    <row r="9974" spans="23:23" x14ac:dyDescent="0.25">
      <c r="W9974"/>
    </row>
    <row r="9975" spans="23:23" x14ac:dyDescent="0.25">
      <c r="W9975"/>
    </row>
    <row r="9976" spans="23:23" x14ac:dyDescent="0.25">
      <c r="W9976"/>
    </row>
    <row r="9977" spans="23:23" x14ac:dyDescent="0.25">
      <c r="W9977"/>
    </row>
    <row r="9978" spans="23:23" x14ac:dyDescent="0.25">
      <c r="W9978"/>
    </row>
    <row r="9979" spans="23:23" x14ac:dyDescent="0.25">
      <c r="W9979"/>
    </row>
    <row r="9980" spans="23:23" x14ac:dyDescent="0.25">
      <c r="W9980"/>
    </row>
    <row r="9981" spans="23:23" x14ac:dyDescent="0.25">
      <c r="W9981"/>
    </row>
    <row r="9982" spans="23:23" x14ac:dyDescent="0.25">
      <c r="W9982"/>
    </row>
    <row r="9983" spans="23:23" x14ac:dyDescent="0.25">
      <c r="W9983"/>
    </row>
    <row r="9984" spans="23:23" x14ac:dyDescent="0.25">
      <c r="W9984"/>
    </row>
    <row r="9985" spans="23:23" x14ac:dyDescent="0.25">
      <c r="W9985"/>
    </row>
    <row r="9986" spans="23:23" x14ac:dyDescent="0.25">
      <c r="W9986"/>
    </row>
    <row r="9987" spans="23:23" x14ac:dyDescent="0.25">
      <c r="W9987"/>
    </row>
    <row r="9988" spans="23:23" x14ac:dyDescent="0.25">
      <c r="W9988"/>
    </row>
    <row r="9989" spans="23:23" x14ac:dyDescent="0.25">
      <c r="W9989"/>
    </row>
    <row r="9990" spans="23:23" x14ac:dyDescent="0.25">
      <c r="W9990"/>
    </row>
    <row r="9991" spans="23:23" x14ac:dyDescent="0.25">
      <c r="W9991"/>
    </row>
    <row r="9992" spans="23:23" x14ac:dyDescent="0.25">
      <c r="W9992"/>
    </row>
    <row r="9993" spans="23:23" x14ac:dyDescent="0.25">
      <c r="W9993"/>
    </row>
    <row r="9994" spans="23:23" x14ac:dyDescent="0.25">
      <c r="W9994"/>
    </row>
    <row r="9995" spans="23:23" x14ac:dyDescent="0.25">
      <c r="W9995"/>
    </row>
    <row r="9996" spans="23:23" x14ac:dyDescent="0.25">
      <c r="W9996"/>
    </row>
    <row r="9997" spans="23:23" x14ac:dyDescent="0.25">
      <c r="W9997"/>
    </row>
    <row r="9998" spans="23:23" x14ac:dyDescent="0.25">
      <c r="W9998"/>
    </row>
    <row r="9999" spans="23:23" x14ac:dyDescent="0.25">
      <c r="W9999"/>
    </row>
    <row r="10000" spans="23:23" x14ac:dyDescent="0.25">
      <c r="W10000"/>
    </row>
    <row r="10001" spans="23:23" x14ac:dyDescent="0.25">
      <c r="W10001"/>
    </row>
    <row r="10002" spans="23:23" x14ac:dyDescent="0.25">
      <c r="W10002"/>
    </row>
    <row r="10003" spans="23:23" x14ac:dyDescent="0.25">
      <c r="W10003"/>
    </row>
    <row r="10004" spans="23:23" x14ac:dyDescent="0.25">
      <c r="W10004"/>
    </row>
    <row r="10005" spans="23:23" x14ac:dyDescent="0.25">
      <c r="W10005"/>
    </row>
    <row r="10006" spans="23:23" x14ac:dyDescent="0.25">
      <c r="W10006"/>
    </row>
    <row r="10007" spans="23:23" x14ac:dyDescent="0.25">
      <c r="W10007"/>
    </row>
    <row r="10008" spans="23:23" x14ac:dyDescent="0.25">
      <c r="W10008"/>
    </row>
    <row r="10009" spans="23:23" x14ac:dyDescent="0.25">
      <c r="W10009"/>
    </row>
    <row r="10010" spans="23:23" x14ac:dyDescent="0.25">
      <c r="W10010"/>
    </row>
    <row r="10011" spans="23:23" x14ac:dyDescent="0.25">
      <c r="W10011"/>
    </row>
    <row r="10012" spans="23:23" x14ac:dyDescent="0.25">
      <c r="W10012"/>
    </row>
    <row r="10013" spans="23:23" x14ac:dyDescent="0.25">
      <c r="W10013"/>
    </row>
    <row r="10014" spans="23:23" x14ac:dyDescent="0.25">
      <c r="W10014"/>
    </row>
    <row r="10015" spans="23:23" x14ac:dyDescent="0.25">
      <c r="W10015"/>
    </row>
    <row r="10016" spans="23:23" x14ac:dyDescent="0.25">
      <c r="W10016"/>
    </row>
    <row r="10017" spans="23:23" x14ac:dyDescent="0.25">
      <c r="W10017"/>
    </row>
    <row r="10018" spans="23:23" x14ac:dyDescent="0.25">
      <c r="W10018"/>
    </row>
    <row r="10019" spans="23:23" x14ac:dyDescent="0.25">
      <c r="W10019"/>
    </row>
    <row r="10020" spans="23:23" x14ac:dyDescent="0.25">
      <c r="W10020"/>
    </row>
    <row r="10021" spans="23:23" x14ac:dyDescent="0.25">
      <c r="W10021"/>
    </row>
    <row r="10022" spans="23:23" x14ac:dyDescent="0.25">
      <c r="W10022"/>
    </row>
    <row r="10023" spans="23:23" x14ac:dyDescent="0.25">
      <c r="W10023"/>
    </row>
    <row r="10024" spans="23:23" x14ac:dyDescent="0.25">
      <c r="W10024"/>
    </row>
    <row r="10025" spans="23:23" x14ac:dyDescent="0.25">
      <c r="W10025"/>
    </row>
    <row r="10026" spans="23:23" x14ac:dyDescent="0.25">
      <c r="W10026"/>
    </row>
    <row r="10027" spans="23:23" x14ac:dyDescent="0.25">
      <c r="W10027"/>
    </row>
    <row r="10028" spans="23:23" x14ac:dyDescent="0.25">
      <c r="W10028"/>
    </row>
    <row r="10029" spans="23:23" x14ac:dyDescent="0.25">
      <c r="W10029"/>
    </row>
    <row r="10030" spans="23:23" x14ac:dyDescent="0.25">
      <c r="W10030"/>
    </row>
    <row r="10031" spans="23:23" x14ac:dyDescent="0.25">
      <c r="W10031"/>
    </row>
    <row r="10032" spans="23:23" x14ac:dyDescent="0.25">
      <c r="W10032"/>
    </row>
    <row r="10033" spans="23:23" x14ac:dyDescent="0.25">
      <c r="W10033"/>
    </row>
    <row r="10034" spans="23:23" x14ac:dyDescent="0.25">
      <c r="W10034"/>
    </row>
    <row r="10035" spans="23:23" x14ac:dyDescent="0.25">
      <c r="W10035"/>
    </row>
    <row r="10036" spans="23:23" x14ac:dyDescent="0.25">
      <c r="W10036"/>
    </row>
    <row r="10037" spans="23:23" x14ac:dyDescent="0.25">
      <c r="W10037"/>
    </row>
    <row r="10038" spans="23:23" x14ac:dyDescent="0.25">
      <c r="W10038"/>
    </row>
    <row r="10039" spans="23:23" x14ac:dyDescent="0.25">
      <c r="W10039"/>
    </row>
    <row r="10040" spans="23:23" x14ac:dyDescent="0.25">
      <c r="W10040"/>
    </row>
    <row r="10041" spans="23:23" x14ac:dyDescent="0.25">
      <c r="W10041"/>
    </row>
    <row r="10042" spans="23:23" x14ac:dyDescent="0.25">
      <c r="W10042"/>
    </row>
    <row r="10043" spans="23:23" x14ac:dyDescent="0.25">
      <c r="W10043"/>
    </row>
    <row r="10044" spans="23:23" x14ac:dyDescent="0.25">
      <c r="W10044"/>
    </row>
    <row r="10045" spans="23:23" x14ac:dyDescent="0.25">
      <c r="W10045"/>
    </row>
    <row r="10046" spans="23:23" x14ac:dyDescent="0.25">
      <c r="W10046"/>
    </row>
    <row r="10047" spans="23:23" x14ac:dyDescent="0.25">
      <c r="W10047"/>
    </row>
    <row r="10048" spans="23:23" x14ac:dyDescent="0.25">
      <c r="W10048"/>
    </row>
    <row r="10049" spans="23:23" x14ac:dyDescent="0.25">
      <c r="W10049"/>
    </row>
    <row r="10050" spans="23:23" x14ac:dyDescent="0.25">
      <c r="W10050"/>
    </row>
    <row r="10051" spans="23:23" x14ac:dyDescent="0.25">
      <c r="W10051"/>
    </row>
    <row r="10052" spans="23:23" x14ac:dyDescent="0.25">
      <c r="W10052"/>
    </row>
    <row r="10053" spans="23:23" x14ac:dyDescent="0.25">
      <c r="W10053"/>
    </row>
    <row r="10054" spans="23:23" x14ac:dyDescent="0.25">
      <c r="W10054"/>
    </row>
    <row r="10055" spans="23:23" x14ac:dyDescent="0.25">
      <c r="W10055"/>
    </row>
    <row r="10056" spans="23:23" x14ac:dyDescent="0.25">
      <c r="W10056"/>
    </row>
    <row r="10057" spans="23:23" x14ac:dyDescent="0.25">
      <c r="W10057"/>
    </row>
    <row r="10058" spans="23:23" x14ac:dyDescent="0.25">
      <c r="W10058"/>
    </row>
    <row r="10059" spans="23:23" x14ac:dyDescent="0.25">
      <c r="W10059"/>
    </row>
    <row r="10060" spans="23:23" x14ac:dyDescent="0.25">
      <c r="W10060"/>
    </row>
    <row r="10061" spans="23:23" x14ac:dyDescent="0.25">
      <c r="W10061"/>
    </row>
    <row r="10062" spans="23:23" x14ac:dyDescent="0.25">
      <c r="W10062"/>
    </row>
    <row r="10063" spans="23:23" x14ac:dyDescent="0.25">
      <c r="W10063"/>
    </row>
    <row r="10064" spans="23:23" x14ac:dyDescent="0.25">
      <c r="W10064"/>
    </row>
    <row r="10065" spans="23:23" x14ac:dyDescent="0.25">
      <c r="W10065"/>
    </row>
    <row r="10066" spans="23:23" x14ac:dyDescent="0.25">
      <c r="W10066"/>
    </row>
    <row r="10067" spans="23:23" x14ac:dyDescent="0.25">
      <c r="W10067"/>
    </row>
    <row r="10068" spans="23:23" x14ac:dyDescent="0.25">
      <c r="W10068"/>
    </row>
    <row r="10069" spans="23:23" x14ac:dyDescent="0.25">
      <c r="W10069"/>
    </row>
    <row r="10070" spans="23:23" x14ac:dyDescent="0.25">
      <c r="W10070"/>
    </row>
    <row r="10071" spans="23:23" x14ac:dyDescent="0.25">
      <c r="W10071"/>
    </row>
    <row r="10072" spans="23:23" x14ac:dyDescent="0.25">
      <c r="W10072"/>
    </row>
    <row r="10073" spans="23:23" x14ac:dyDescent="0.25">
      <c r="W10073"/>
    </row>
    <row r="10074" spans="23:23" x14ac:dyDescent="0.25">
      <c r="W10074"/>
    </row>
    <row r="10075" spans="23:23" x14ac:dyDescent="0.25">
      <c r="W10075"/>
    </row>
    <row r="10076" spans="23:23" x14ac:dyDescent="0.25">
      <c r="W10076"/>
    </row>
    <row r="10077" spans="23:23" x14ac:dyDescent="0.25">
      <c r="W10077"/>
    </row>
    <row r="10078" spans="23:23" x14ac:dyDescent="0.25">
      <c r="W10078"/>
    </row>
    <row r="10079" spans="23:23" x14ac:dyDescent="0.25">
      <c r="W10079"/>
    </row>
    <row r="10080" spans="23:23" x14ac:dyDescent="0.25">
      <c r="W10080"/>
    </row>
    <row r="10081" spans="23:23" x14ac:dyDescent="0.25">
      <c r="W10081"/>
    </row>
    <row r="10082" spans="23:23" x14ac:dyDescent="0.25">
      <c r="W10082"/>
    </row>
    <row r="10083" spans="23:23" x14ac:dyDescent="0.25">
      <c r="W10083"/>
    </row>
    <row r="10084" spans="23:23" x14ac:dyDescent="0.25">
      <c r="W10084"/>
    </row>
    <row r="10085" spans="23:23" x14ac:dyDescent="0.25">
      <c r="W10085"/>
    </row>
    <row r="10086" spans="23:23" x14ac:dyDescent="0.25">
      <c r="W10086"/>
    </row>
    <row r="10087" spans="23:23" x14ac:dyDescent="0.25">
      <c r="W10087"/>
    </row>
    <row r="10088" spans="23:23" x14ac:dyDescent="0.25">
      <c r="W10088"/>
    </row>
    <row r="10089" spans="23:23" x14ac:dyDescent="0.25">
      <c r="W10089"/>
    </row>
    <row r="10090" spans="23:23" x14ac:dyDescent="0.25">
      <c r="W10090"/>
    </row>
    <row r="10091" spans="23:23" x14ac:dyDescent="0.25">
      <c r="W10091"/>
    </row>
    <row r="10092" spans="23:23" x14ac:dyDescent="0.25">
      <c r="W10092"/>
    </row>
    <row r="10093" spans="23:23" x14ac:dyDescent="0.25">
      <c r="W10093"/>
    </row>
    <row r="10094" spans="23:23" x14ac:dyDescent="0.25">
      <c r="W10094"/>
    </row>
    <row r="10095" spans="23:23" x14ac:dyDescent="0.25">
      <c r="W10095"/>
    </row>
    <row r="10096" spans="23:23" x14ac:dyDescent="0.25">
      <c r="W10096"/>
    </row>
    <row r="10097" spans="23:23" x14ac:dyDescent="0.25">
      <c r="W10097"/>
    </row>
    <row r="10098" spans="23:23" x14ac:dyDescent="0.25">
      <c r="W10098"/>
    </row>
    <row r="10099" spans="23:23" x14ac:dyDescent="0.25">
      <c r="W10099"/>
    </row>
    <row r="10100" spans="23:23" x14ac:dyDescent="0.25">
      <c r="W10100"/>
    </row>
    <row r="10101" spans="23:23" x14ac:dyDescent="0.25">
      <c r="W10101"/>
    </row>
    <row r="10102" spans="23:23" x14ac:dyDescent="0.25">
      <c r="W10102"/>
    </row>
    <row r="10103" spans="23:23" x14ac:dyDescent="0.25">
      <c r="W10103"/>
    </row>
    <row r="10104" spans="23:23" x14ac:dyDescent="0.25">
      <c r="W10104"/>
    </row>
    <row r="10105" spans="23:23" x14ac:dyDescent="0.25">
      <c r="W10105"/>
    </row>
    <row r="10106" spans="23:23" x14ac:dyDescent="0.25">
      <c r="W10106"/>
    </row>
    <row r="10107" spans="23:23" x14ac:dyDescent="0.25">
      <c r="W10107"/>
    </row>
    <row r="10108" spans="23:23" x14ac:dyDescent="0.25">
      <c r="W10108"/>
    </row>
    <row r="10109" spans="23:23" x14ac:dyDescent="0.25">
      <c r="W10109"/>
    </row>
    <row r="10110" spans="23:23" x14ac:dyDescent="0.25">
      <c r="W10110"/>
    </row>
    <row r="10111" spans="23:23" x14ac:dyDescent="0.25">
      <c r="W10111"/>
    </row>
    <row r="10112" spans="23:23" x14ac:dyDescent="0.25">
      <c r="W10112"/>
    </row>
    <row r="10113" spans="23:23" x14ac:dyDescent="0.25">
      <c r="W10113"/>
    </row>
    <row r="10114" spans="23:23" x14ac:dyDescent="0.25">
      <c r="W10114"/>
    </row>
    <row r="10115" spans="23:23" x14ac:dyDescent="0.25">
      <c r="W10115"/>
    </row>
    <row r="10116" spans="23:23" x14ac:dyDescent="0.25">
      <c r="W10116"/>
    </row>
    <row r="10117" spans="23:23" x14ac:dyDescent="0.25">
      <c r="W10117"/>
    </row>
    <row r="10118" spans="23:23" x14ac:dyDescent="0.25">
      <c r="W10118"/>
    </row>
    <row r="10119" spans="23:23" x14ac:dyDescent="0.25">
      <c r="W10119"/>
    </row>
    <row r="10120" spans="23:23" x14ac:dyDescent="0.25">
      <c r="W10120"/>
    </row>
    <row r="10121" spans="23:23" x14ac:dyDescent="0.25">
      <c r="W10121"/>
    </row>
    <row r="10122" spans="23:23" x14ac:dyDescent="0.25">
      <c r="W10122"/>
    </row>
    <row r="10123" spans="23:23" x14ac:dyDescent="0.25">
      <c r="W10123"/>
    </row>
    <row r="10124" spans="23:23" x14ac:dyDescent="0.25">
      <c r="W10124"/>
    </row>
    <row r="10125" spans="23:23" x14ac:dyDescent="0.25">
      <c r="W10125"/>
    </row>
    <row r="10126" spans="23:23" x14ac:dyDescent="0.25">
      <c r="W10126"/>
    </row>
    <row r="10127" spans="23:23" x14ac:dyDescent="0.25">
      <c r="W10127"/>
    </row>
    <row r="10128" spans="23:23" x14ac:dyDescent="0.25">
      <c r="W10128"/>
    </row>
    <row r="10129" spans="23:23" x14ac:dyDescent="0.25">
      <c r="W10129"/>
    </row>
    <row r="10130" spans="23:23" x14ac:dyDescent="0.25">
      <c r="W10130"/>
    </row>
    <row r="10131" spans="23:23" x14ac:dyDescent="0.25">
      <c r="W10131"/>
    </row>
    <row r="10132" spans="23:23" x14ac:dyDescent="0.25">
      <c r="W10132"/>
    </row>
    <row r="10133" spans="23:23" x14ac:dyDescent="0.25">
      <c r="W10133"/>
    </row>
    <row r="10134" spans="23:23" x14ac:dyDescent="0.25">
      <c r="W10134"/>
    </row>
    <row r="10135" spans="23:23" x14ac:dyDescent="0.25">
      <c r="W10135"/>
    </row>
    <row r="10136" spans="23:23" x14ac:dyDescent="0.25">
      <c r="W10136"/>
    </row>
    <row r="10137" spans="23:23" x14ac:dyDescent="0.25">
      <c r="W10137"/>
    </row>
    <row r="10138" spans="23:23" x14ac:dyDescent="0.25">
      <c r="W10138"/>
    </row>
    <row r="10139" spans="23:23" x14ac:dyDescent="0.25">
      <c r="W10139"/>
    </row>
    <row r="10140" spans="23:23" x14ac:dyDescent="0.25">
      <c r="W10140"/>
    </row>
    <row r="10141" spans="23:23" x14ac:dyDescent="0.25">
      <c r="W10141"/>
    </row>
    <row r="10142" spans="23:23" x14ac:dyDescent="0.25">
      <c r="W10142"/>
    </row>
    <row r="10143" spans="23:23" x14ac:dyDescent="0.25">
      <c r="W10143"/>
    </row>
    <row r="10144" spans="23:23" x14ac:dyDescent="0.25">
      <c r="W10144"/>
    </row>
    <row r="10145" spans="23:23" x14ac:dyDescent="0.25">
      <c r="W10145"/>
    </row>
    <row r="10146" spans="23:23" x14ac:dyDescent="0.25">
      <c r="W10146"/>
    </row>
    <row r="10147" spans="23:23" x14ac:dyDescent="0.25">
      <c r="W10147"/>
    </row>
    <row r="10148" spans="23:23" x14ac:dyDescent="0.25">
      <c r="W10148"/>
    </row>
    <row r="10149" spans="23:23" x14ac:dyDescent="0.25">
      <c r="W10149"/>
    </row>
    <row r="10150" spans="23:23" x14ac:dyDescent="0.25">
      <c r="W10150"/>
    </row>
    <row r="10151" spans="23:23" x14ac:dyDescent="0.25">
      <c r="W10151"/>
    </row>
    <row r="10152" spans="23:23" x14ac:dyDescent="0.25">
      <c r="W10152"/>
    </row>
    <row r="10153" spans="23:23" x14ac:dyDescent="0.25">
      <c r="W10153"/>
    </row>
    <row r="10154" spans="23:23" x14ac:dyDescent="0.25">
      <c r="W10154"/>
    </row>
    <row r="10155" spans="23:23" x14ac:dyDescent="0.25">
      <c r="W10155"/>
    </row>
    <row r="10156" spans="23:23" x14ac:dyDescent="0.25">
      <c r="W10156"/>
    </row>
    <row r="10157" spans="23:23" x14ac:dyDescent="0.25">
      <c r="W10157"/>
    </row>
    <row r="10158" spans="23:23" x14ac:dyDescent="0.25">
      <c r="W10158"/>
    </row>
    <row r="10159" spans="23:23" x14ac:dyDescent="0.25">
      <c r="W10159"/>
    </row>
    <row r="10160" spans="23:23" x14ac:dyDescent="0.25">
      <c r="W10160"/>
    </row>
    <row r="10161" spans="23:23" x14ac:dyDescent="0.25">
      <c r="W10161"/>
    </row>
    <row r="10162" spans="23:23" x14ac:dyDescent="0.25">
      <c r="W10162"/>
    </row>
    <row r="10163" spans="23:23" x14ac:dyDescent="0.25">
      <c r="W10163"/>
    </row>
    <row r="10164" spans="23:23" x14ac:dyDescent="0.25">
      <c r="W10164"/>
    </row>
    <row r="10165" spans="23:23" x14ac:dyDescent="0.25">
      <c r="W10165"/>
    </row>
    <row r="10166" spans="23:23" x14ac:dyDescent="0.25">
      <c r="W10166"/>
    </row>
    <row r="10167" spans="23:23" x14ac:dyDescent="0.25">
      <c r="W10167"/>
    </row>
    <row r="10168" spans="23:23" x14ac:dyDescent="0.25">
      <c r="W10168"/>
    </row>
    <row r="10169" spans="23:23" x14ac:dyDescent="0.25">
      <c r="W10169"/>
    </row>
    <row r="10170" spans="23:23" x14ac:dyDescent="0.25">
      <c r="W10170"/>
    </row>
    <row r="10171" spans="23:23" x14ac:dyDescent="0.25">
      <c r="W10171"/>
    </row>
    <row r="10172" spans="23:23" x14ac:dyDescent="0.25">
      <c r="W10172"/>
    </row>
    <row r="10173" spans="23:23" x14ac:dyDescent="0.25">
      <c r="W10173"/>
    </row>
    <row r="10174" spans="23:23" x14ac:dyDescent="0.25">
      <c r="W10174"/>
    </row>
    <row r="10175" spans="23:23" x14ac:dyDescent="0.25">
      <c r="W10175"/>
    </row>
    <row r="10176" spans="23:23" x14ac:dyDescent="0.25">
      <c r="W10176"/>
    </row>
    <row r="10177" spans="23:23" x14ac:dyDescent="0.25">
      <c r="W10177"/>
    </row>
    <row r="10178" spans="23:23" x14ac:dyDescent="0.25">
      <c r="W10178"/>
    </row>
    <row r="10179" spans="23:23" x14ac:dyDescent="0.25">
      <c r="W10179"/>
    </row>
    <row r="10180" spans="23:23" x14ac:dyDescent="0.25">
      <c r="W10180"/>
    </row>
    <row r="10181" spans="23:23" x14ac:dyDescent="0.25">
      <c r="W10181"/>
    </row>
    <row r="10182" spans="23:23" x14ac:dyDescent="0.25">
      <c r="W10182"/>
    </row>
    <row r="10183" spans="23:23" x14ac:dyDescent="0.25">
      <c r="W10183"/>
    </row>
    <row r="10184" spans="23:23" x14ac:dyDescent="0.25">
      <c r="W10184"/>
    </row>
    <row r="10185" spans="23:23" x14ac:dyDescent="0.25">
      <c r="W10185"/>
    </row>
    <row r="10186" spans="23:23" x14ac:dyDescent="0.25">
      <c r="W10186"/>
    </row>
    <row r="10187" spans="23:23" x14ac:dyDescent="0.25">
      <c r="W10187"/>
    </row>
    <row r="10188" spans="23:23" x14ac:dyDescent="0.25">
      <c r="W10188"/>
    </row>
    <row r="10189" spans="23:23" x14ac:dyDescent="0.25">
      <c r="W10189"/>
    </row>
    <row r="10190" spans="23:23" x14ac:dyDescent="0.25">
      <c r="W10190"/>
    </row>
    <row r="10191" spans="23:23" x14ac:dyDescent="0.25">
      <c r="W10191"/>
    </row>
    <row r="10192" spans="23:23" x14ac:dyDescent="0.25">
      <c r="W10192"/>
    </row>
    <row r="10193" spans="23:23" x14ac:dyDescent="0.25">
      <c r="W10193"/>
    </row>
    <row r="10194" spans="23:23" x14ac:dyDescent="0.25">
      <c r="W10194"/>
    </row>
    <row r="10195" spans="23:23" x14ac:dyDescent="0.25">
      <c r="W10195"/>
    </row>
    <row r="10196" spans="23:23" x14ac:dyDescent="0.25">
      <c r="W10196"/>
    </row>
    <row r="10197" spans="23:23" x14ac:dyDescent="0.25">
      <c r="W10197"/>
    </row>
    <row r="10198" spans="23:23" x14ac:dyDescent="0.25">
      <c r="W10198"/>
    </row>
    <row r="10199" spans="23:23" x14ac:dyDescent="0.25">
      <c r="W10199"/>
    </row>
    <row r="10200" spans="23:23" x14ac:dyDescent="0.25">
      <c r="W10200"/>
    </row>
    <row r="10201" spans="23:23" x14ac:dyDescent="0.25">
      <c r="W10201"/>
    </row>
    <row r="10202" spans="23:23" x14ac:dyDescent="0.25">
      <c r="W10202"/>
    </row>
    <row r="10203" spans="23:23" x14ac:dyDescent="0.25">
      <c r="W10203"/>
    </row>
    <row r="10204" spans="23:23" x14ac:dyDescent="0.25">
      <c r="W10204"/>
    </row>
    <row r="10205" spans="23:23" x14ac:dyDescent="0.25">
      <c r="W10205"/>
    </row>
    <row r="10206" spans="23:23" x14ac:dyDescent="0.25">
      <c r="W10206"/>
    </row>
    <row r="10207" spans="23:23" x14ac:dyDescent="0.25">
      <c r="W10207"/>
    </row>
    <row r="10208" spans="23:23" x14ac:dyDescent="0.25">
      <c r="W10208"/>
    </row>
    <row r="10209" spans="23:23" x14ac:dyDescent="0.25">
      <c r="W10209"/>
    </row>
    <row r="10210" spans="23:23" x14ac:dyDescent="0.25">
      <c r="W10210"/>
    </row>
    <row r="10211" spans="23:23" x14ac:dyDescent="0.25">
      <c r="W10211"/>
    </row>
    <row r="10212" spans="23:23" x14ac:dyDescent="0.25">
      <c r="W10212"/>
    </row>
    <row r="10213" spans="23:23" x14ac:dyDescent="0.25">
      <c r="W10213"/>
    </row>
    <row r="10214" spans="23:23" x14ac:dyDescent="0.25">
      <c r="W10214"/>
    </row>
    <row r="10215" spans="23:23" x14ac:dyDescent="0.25">
      <c r="W10215"/>
    </row>
    <row r="10216" spans="23:23" x14ac:dyDescent="0.25">
      <c r="W10216"/>
    </row>
    <row r="10217" spans="23:23" x14ac:dyDescent="0.25">
      <c r="W10217"/>
    </row>
    <row r="10218" spans="23:23" x14ac:dyDescent="0.25">
      <c r="W10218"/>
    </row>
    <row r="10219" spans="23:23" x14ac:dyDescent="0.25">
      <c r="W10219"/>
    </row>
    <row r="10220" spans="23:23" x14ac:dyDescent="0.25">
      <c r="W10220"/>
    </row>
    <row r="10221" spans="23:23" x14ac:dyDescent="0.25">
      <c r="W10221"/>
    </row>
    <row r="10222" spans="23:23" x14ac:dyDescent="0.25">
      <c r="W10222"/>
    </row>
    <row r="10223" spans="23:23" x14ac:dyDescent="0.25">
      <c r="W10223"/>
    </row>
    <row r="10224" spans="23:23" x14ac:dyDescent="0.25">
      <c r="W10224"/>
    </row>
    <row r="10225" spans="23:23" x14ac:dyDescent="0.25">
      <c r="W10225"/>
    </row>
    <row r="10226" spans="23:23" x14ac:dyDescent="0.25">
      <c r="W10226"/>
    </row>
    <row r="10227" spans="23:23" x14ac:dyDescent="0.25">
      <c r="W10227"/>
    </row>
    <row r="10228" spans="23:23" x14ac:dyDescent="0.25">
      <c r="W10228"/>
    </row>
    <row r="10229" spans="23:23" x14ac:dyDescent="0.25">
      <c r="W10229"/>
    </row>
    <row r="10230" spans="23:23" x14ac:dyDescent="0.25">
      <c r="W10230"/>
    </row>
    <row r="10231" spans="23:23" x14ac:dyDescent="0.25">
      <c r="W10231"/>
    </row>
    <row r="10232" spans="23:23" x14ac:dyDescent="0.25">
      <c r="W10232"/>
    </row>
    <row r="10233" spans="23:23" x14ac:dyDescent="0.25">
      <c r="W10233"/>
    </row>
    <row r="10234" spans="23:23" x14ac:dyDescent="0.25">
      <c r="W10234"/>
    </row>
    <row r="10235" spans="23:23" x14ac:dyDescent="0.25">
      <c r="W10235"/>
    </row>
    <row r="10236" spans="23:23" x14ac:dyDescent="0.25">
      <c r="W10236"/>
    </row>
    <row r="10237" spans="23:23" x14ac:dyDescent="0.25">
      <c r="W10237"/>
    </row>
    <row r="10238" spans="23:23" x14ac:dyDescent="0.25">
      <c r="W10238"/>
    </row>
    <row r="10239" spans="23:23" x14ac:dyDescent="0.25">
      <c r="W10239"/>
    </row>
    <row r="10240" spans="23:23" x14ac:dyDescent="0.25">
      <c r="W10240"/>
    </row>
    <row r="10241" spans="23:23" x14ac:dyDescent="0.25">
      <c r="W10241"/>
    </row>
    <row r="10242" spans="23:23" x14ac:dyDescent="0.25">
      <c r="W10242"/>
    </row>
    <row r="10243" spans="23:23" x14ac:dyDescent="0.25">
      <c r="W10243"/>
    </row>
    <row r="10244" spans="23:23" x14ac:dyDescent="0.25">
      <c r="W10244"/>
    </row>
    <row r="10245" spans="23:23" x14ac:dyDescent="0.25">
      <c r="W10245"/>
    </row>
    <row r="10246" spans="23:23" x14ac:dyDescent="0.25">
      <c r="W10246"/>
    </row>
    <row r="10247" spans="23:23" x14ac:dyDescent="0.25">
      <c r="W10247"/>
    </row>
    <row r="10248" spans="23:23" x14ac:dyDescent="0.25">
      <c r="W10248"/>
    </row>
    <row r="10249" spans="23:23" x14ac:dyDescent="0.25">
      <c r="W10249"/>
    </row>
    <row r="10250" spans="23:23" x14ac:dyDescent="0.25">
      <c r="W10250"/>
    </row>
    <row r="10251" spans="23:23" x14ac:dyDescent="0.25">
      <c r="W10251"/>
    </row>
    <row r="10252" spans="23:23" x14ac:dyDescent="0.25">
      <c r="W10252"/>
    </row>
    <row r="10253" spans="23:23" x14ac:dyDescent="0.25">
      <c r="W10253"/>
    </row>
    <row r="10254" spans="23:23" x14ac:dyDescent="0.25">
      <c r="W10254"/>
    </row>
    <row r="10255" spans="23:23" x14ac:dyDescent="0.25">
      <c r="W10255"/>
    </row>
    <row r="10256" spans="23:23" x14ac:dyDescent="0.25">
      <c r="W10256"/>
    </row>
    <row r="10257" spans="23:23" x14ac:dyDescent="0.25">
      <c r="W10257"/>
    </row>
    <row r="10258" spans="23:23" x14ac:dyDescent="0.25">
      <c r="W10258"/>
    </row>
    <row r="10259" spans="23:23" x14ac:dyDescent="0.25">
      <c r="W10259"/>
    </row>
    <row r="10260" spans="23:23" x14ac:dyDescent="0.25">
      <c r="W10260"/>
    </row>
    <row r="10261" spans="23:23" x14ac:dyDescent="0.25">
      <c r="W10261"/>
    </row>
    <row r="10262" spans="23:23" x14ac:dyDescent="0.25">
      <c r="W10262"/>
    </row>
    <row r="10263" spans="23:23" x14ac:dyDescent="0.25">
      <c r="W10263"/>
    </row>
    <row r="10264" spans="23:23" x14ac:dyDescent="0.25">
      <c r="W10264"/>
    </row>
    <row r="10265" spans="23:23" x14ac:dyDescent="0.25">
      <c r="W10265"/>
    </row>
    <row r="10266" spans="23:23" x14ac:dyDescent="0.25">
      <c r="W10266"/>
    </row>
    <row r="10267" spans="23:23" x14ac:dyDescent="0.25">
      <c r="W10267"/>
    </row>
    <row r="10268" spans="23:23" x14ac:dyDescent="0.25">
      <c r="W10268"/>
    </row>
    <row r="10269" spans="23:23" x14ac:dyDescent="0.25">
      <c r="W10269"/>
    </row>
    <row r="10270" spans="23:23" x14ac:dyDescent="0.25">
      <c r="W10270"/>
    </row>
    <row r="10271" spans="23:23" x14ac:dyDescent="0.25">
      <c r="W10271"/>
    </row>
    <row r="10272" spans="23:23" x14ac:dyDescent="0.25">
      <c r="W10272"/>
    </row>
    <row r="10273" spans="23:23" x14ac:dyDescent="0.25">
      <c r="W10273"/>
    </row>
    <row r="10274" spans="23:23" x14ac:dyDescent="0.25">
      <c r="W10274"/>
    </row>
    <row r="10275" spans="23:23" x14ac:dyDescent="0.25">
      <c r="W10275"/>
    </row>
    <row r="10276" spans="23:23" x14ac:dyDescent="0.25">
      <c r="W10276"/>
    </row>
    <row r="10277" spans="23:23" x14ac:dyDescent="0.25">
      <c r="W10277"/>
    </row>
    <row r="10278" spans="23:23" x14ac:dyDescent="0.25">
      <c r="W10278"/>
    </row>
    <row r="10279" spans="23:23" x14ac:dyDescent="0.25">
      <c r="W10279"/>
    </row>
    <row r="10280" spans="23:23" x14ac:dyDescent="0.25">
      <c r="W10280"/>
    </row>
    <row r="10281" spans="23:23" x14ac:dyDescent="0.25">
      <c r="W10281"/>
    </row>
    <row r="10282" spans="23:23" x14ac:dyDescent="0.25">
      <c r="W10282"/>
    </row>
    <row r="10283" spans="23:23" x14ac:dyDescent="0.25">
      <c r="W10283"/>
    </row>
    <row r="10284" spans="23:23" x14ac:dyDescent="0.25">
      <c r="W10284"/>
    </row>
    <row r="10285" spans="23:23" x14ac:dyDescent="0.25">
      <c r="W10285"/>
    </row>
    <row r="10286" spans="23:23" x14ac:dyDescent="0.25">
      <c r="W10286"/>
    </row>
    <row r="10287" spans="23:23" x14ac:dyDescent="0.25">
      <c r="W10287"/>
    </row>
    <row r="10288" spans="23:23" x14ac:dyDescent="0.25">
      <c r="W10288"/>
    </row>
    <row r="10289" spans="23:23" x14ac:dyDescent="0.25">
      <c r="W10289"/>
    </row>
    <row r="10290" spans="23:23" x14ac:dyDescent="0.25">
      <c r="W10290"/>
    </row>
    <row r="10291" spans="23:23" x14ac:dyDescent="0.25">
      <c r="W10291"/>
    </row>
    <row r="10292" spans="23:23" x14ac:dyDescent="0.25">
      <c r="W10292"/>
    </row>
    <row r="10293" spans="23:23" x14ac:dyDescent="0.25">
      <c r="W10293"/>
    </row>
    <row r="10294" spans="23:23" x14ac:dyDescent="0.25">
      <c r="W10294"/>
    </row>
    <row r="10295" spans="23:23" x14ac:dyDescent="0.25">
      <c r="W10295"/>
    </row>
    <row r="10296" spans="23:23" x14ac:dyDescent="0.25">
      <c r="W10296"/>
    </row>
    <row r="10297" spans="23:23" x14ac:dyDescent="0.25">
      <c r="W10297"/>
    </row>
    <row r="10298" spans="23:23" x14ac:dyDescent="0.25">
      <c r="W10298"/>
    </row>
    <row r="10299" spans="23:23" x14ac:dyDescent="0.25">
      <c r="W10299"/>
    </row>
    <row r="10300" spans="23:23" x14ac:dyDescent="0.25">
      <c r="W10300"/>
    </row>
    <row r="10301" spans="23:23" x14ac:dyDescent="0.25">
      <c r="W10301"/>
    </row>
    <row r="10302" spans="23:23" x14ac:dyDescent="0.25">
      <c r="W10302"/>
    </row>
    <row r="10303" spans="23:23" x14ac:dyDescent="0.25">
      <c r="W10303"/>
    </row>
    <row r="10304" spans="23:23" x14ac:dyDescent="0.25">
      <c r="W10304"/>
    </row>
    <row r="10305" spans="23:23" x14ac:dyDescent="0.25">
      <c r="W10305"/>
    </row>
    <row r="10306" spans="23:23" x14ac:dyDescent="0.25">
      <c r="W10306"/>
    </row>
    <row r="10307" spans="23:23" x14ac:dyDescent="0.25">
      <c r="W10307"/>
    </row>
    <row r="10308" spans="23:23" x14ac:dyDescent="0.25">
      <c r="W10308"/>
    </row>
    <row r="10309" spans="23:23" x14ac:dyDescent="0.25">
      <c r="W10309"/>
    </row>
    <row r="10310" spans="23:23" x14ac:dyDescent="0.25">
      <c r="W10310"/>
    </row>
    <row r="10311" spans="23:23" x14ac:dyDescent="0.25">
      <c r="W10311"/>
    </row>
    <row r="10312" spans="23:23" x14ac:dyDescent="0.25">
      <c r="W10312"/>
    </row>
    <row r="10313" spans="23:23" x14ac:dyDescent="0.25">
      <c r="W10313"/>
    </row>
    <row r="10314" spans="23:23" x14ac:dyDescent="0.25">
      <c r="W10314"/>
    </row>
    <row r="10315" spans="23:23" x14ac:dyDescent="0.25">
      <c r="W10315"/>
    </row>
    <row r="10316" spans="23:23" x14ac:dyDescent="0.25">
      <c r="W10316"/>
    </row>
    <row r="10317" spans="23:23" x14ac:dyDescent="0.25">
      <c r="W10317"/>
    </row>
    <row r="10318" spans="23:23" x14ac:dyDescent="0.25">
      <c r="W10318"/>
    </row>
    <row r="10319" spans="23:23" x14ac:dyDescent="0.25">
      <c r="W10319"/>
    </row>
    <row r="10320" spans="23:23" x14ac:dyDescent="0.25">
      <c r="W10320"/>
    </row>
    <row r="10321" spans="23:23" x14ac:dyDescent="0.25">
      <c r="W10321"/>
    </row>
    <row r="10322" spans="23:23" x14ac:dyDescent="0.25">
      <c r="W10322"/>
    </row>
    <row r="10323" spans="23:23" x14ac:dyDescent="0.25">
      <c r="W10323"/>
    </row>
    <row r="10324" spans="23:23" x14ac:dyDescent="0.25">
      <c r="W10324"/>
    </row>
    <row r="10325" spans="23:23" x14ac:dyDescent="0.25">
      <c r="W10325"/>
    </row>
    <row r="10326" spans="23:23" x14ac:dyDescent="0.25">
      <c r="W10326"/>
    </row>
    <row r="10327" spans="23:23" x14ac:dyDescent="0.25">
      <c r="W10327"/>
    </row>
    <row r="10328" spans="23:23" x14ac:dyDescent="0.25">
      <c r="W10328"/>
    </row>
    <row r="10329" spans="23:23" x14ac:dyDescent="0.25">
      <c r="W10329"/>
    </row>
    <row r="10330" spans="23:23" x14ac:dyDescent="0.25">
      <c r="W10330"/>
    </row>
    <row r="10331" spans="23:23" x14ac:dyDescent="0.25">
      <c r="W10331"/>
    </row>
    <row r="10332" spans="23:23" x14ac:dyDescent="0.25">
      <c r="W10332"/>
    </row>
    <row r="10333" spans="23:23" x14ac:dyDescent="0.25">
      <c r="W10333"/>
    </row>
    <row r="10334" spans="23:23" x14ac:dyDescent="0.25">
      <c r="W10334"/>
    </row>
    <row r="10335" spans="23:23" x14ac:dyDescent="0.25">
      <c r="W10335"/>
    </row>
    <row r="10336" spans="23:23" x14ac:dyDescent="0.25">
      <c r="W10336"/>
    </row>
    <row r="10337" spans="23:23" x14ac:dyDescent="0.25">
      <c r="W10337"/>
    </row>
    <row r="10338" spans="23:23" x14ac:dyDescent="0.25">
      <c r="W10338"/>
    </row>
    <row r="10339" spans="23:23" x14ac:dyDescent="0.25">
      <c r="W10339"/>
    </row>
    <row r="10340" spans="23:23" x14ac:dyDescent="0.25">
      <c r="W10340"/>
    </row>
    <row r="10341" spans="23:23" x14ac:dyDescent="0.25">
      <c r="W10341"/>
    </row>
    <row r="10342" spans="23:23" x14ac:dyDescent="0.25">
      <c r="W10342"/>
    </row>
    <row r="10343" spans="23:23" x14ac:dyDescent="0.25">
      <c r="W10343"/>
    </row>
    <row r="10344" spans="23:23" x14ac:dyDescent="0.25">
      <c r="W10344"/>
    </row>
    <row r="10345" spans="23:23" x14ac:dyDescent="0.25">
      <c r="W10345"/>
    </row>
    <row r="10346" spans="23:23" x14ac:dyDescent="0.25">
      <c r="W10346"/>
    </row>
    <row r="10347" spans="23:23" x14ac:dyDescent="0.25">
      <c r="W10347"/>
    </row>
    <row r="10348" spans="23:23" x14ac:dyDescent="0.25">
      <c r="W10348"/>
    </row>
    <row r="10349" spans="23:23" x14ac:dyDescent="0.25">
      <c r="W10349"/>
    </row>
    <row r="10350" spans="23:23" x14ac:dyDescent="0.25">
      <c r="W10350"/>
    </row>
    <row r="10351" spans="23:23" x14ac:dyDescent="0.25">
      <c r="W10351"/>
    </row>
    <row r="10352" spans="23:23" x14ac:dyDescent="0.25">
      <c r="W10352"/>
    </row>
    <row r="10353" spans="23:23" x14ac:dyDescent="0.25">
      <c r="W10353"/>
    </row>
    <row r="10354" spans="23:23" x14ac:dyDescent="0.25">
      <c r="W10354"/>
    </row>
    <row r="10355" spans="23:23" x14ac:dyDescent="0.25">
      <c r="W10355"/>
    </row>
    <row r="10356" spans="23:23" x14ac:dyDescent="0.25">
      <c r="W10356"/>
    </row>
    <row r="10357" spans="23:23" x14ac:dyDescent="0.25">
      <c r="W10357"/>
    </row>
    <row r="10358" spans="23:23" x14ac:dyDescent="0.25">
      <c r="W10358"/>
    </row>
    <row r="10359" spans="23:23" x14ac:dyDescent="0.25">
      <c r="W10359"/>
    </row>
    <row r="10360" spans="23:23" x14ac:dyDescent="0.25">
      <c r="W10360"/>
    </row>
    <row r="10361" spans="23:23" x14ac:dyDescent="0.25">
      <c r="W10361"/>
    </row>
    <row r="10362" spans="23:23" x14ac:dyDescent="0.25">
      <c r="W10362"/>
    </row>
    <row r="10363" spans="23:23" x14ac:dyDescent="0.25">
      <c r="W10363"/>
    </row>
    <row r="10364" spans="23:23" x14ac:dyDescent="0.25">
      <c r="W10364"/>
    </row>
    <row r="10365" spans="23:23" x14ac:dyDescent="0.25">
      <c r="W10365"/>
    </row>
    <row r="10366" spans="23:23" x14ac:dyDescent="0.25">
      <c r="W10366"/>
    </row>
    <row r="10367" spans="23:23" x14ac:dyDescent="0.25">
      <c r="W10367"/>
    </row>
    <row r="10368" spans="23:23" x14ac:dyDescent="0.25">
      <c r="W10368"/>
    </row>
    <row r="10369" spans="23:23" x14ac:dyDescent="0.25">
      <c r="W10369"/>
    </row>
    <row r="10370" spans="23:23" x14ac:dyDescent="0.25">
      <c r="W10370"/>
    </row>
    <row r="10371" spans="23:23" x14ac:dyDescent="0.25">
      <c r="W10371"/>
    </row>
    <row r="10372" spans="23:23" x14ac:dyDescent="0.25">
      <c r="W10372"/>
    </row>
    <row r="10373" spans="23:23" x14ac:dyDescent="0.25">
      <c r="W10373"/>
    </row>
    <row r="10374" spans="23:23" x14ac:dyDescent="0.25">
      <c r="W10374"/>
    </row>
    <row r="10375" spans="23:23" x14ac:dyDescent="0.25">
      <c r="W10375"/>
    </row>
    <row r="10376" spans="23:23" x14ac:dyDescent="0.25">
      <c r="W10376"/>
    </row>
    <row r="10377" spans="23:23" x14ac:dyDescent="0.25">
      <c r="W10377"/>
    </row>
    <row r="10378" spans="23:23" x14ac:dyDescent="0.25">
      <c r="W10378"/>
    </row>
    <row r="10379" spans="23:23" x14ac:dyDescent="0.25">
      <c r="W10379"/>
    </row>
    <row r="10380" spans="23:23" x14ac:dyDescent="0.25">
      <c r="W10380"/>
    </row>
    <row r="10381" spans="23:23" x14ac:dyDescent="0.25">
      <c r="W10381"/>
    </row>
    <row r="10382" spans="23:23" x14ac:dyDescent="0.25">
      <c r="W10382"/>
    </row>
    <row r="10383" spans="23:23" x14ac:dyDescent="0.25">
      <c r="W10383"/>
    </row>
    <row r="10384" spans="23:23" x14ac:dyDescent="0.25">
      <c r="W10384"/>
    </row>
    <row r="10385" spans="23:23" x14ac:dyDescent="0.25">
      <c r="W10385"/>
    </row>
    <row r="10386" spans="23:23" x14ac:dyDescent="0.25">
      <c r="W10386"/>
    </row>
    <row r="10387" spans="23:23" x14ac:dyDescent="0.25">
      <c r="W10387"/>
    </row>
    <row r="10388" spans="23:23" x14ac:dyDescent="0.25">
      <c r="W10388"/>
    </row>
    <row r="10389" spans="23:23" x14ac:dyDescent="0.25">
      <c r="W10389"/>
    </row>
    <row r="10390" spans="23:23" x14ac:dyDescent="0.25">
      <c r="W10390"/>
    </row>
    <row r="10391" spans="23:23" x14ac:dyDescent="0.25">
      <c r="W10391"/>
    </row>
    <row r="10392" spans="23:23" x14ac:dyDescent="0.25">
      <c r="W10392"/>
    </row>
    <row r="10393" spans="23:23" x14ac:dyDescent="0.25">
      <c r="W10393"/>
    </row>
    <row r="10394" spans="23:23" x14ac:dyDescent="0.25">
      <c r="W10394"/>
    </row>
    <row r="10395" spans="23:23" x14ac:dyDescent="0.25">
      <c r="W10395"/>
    </row>
    <row r="10396" spans="23:23" x14ac:dyDescent="0.25">
      <c r="W10396"/>
    </row>
    <row r="10397" spans="23:23" x14ac:dyDescent="0.25">
      <c r="W10397"/>
    </row>
    <row r="10398" spans="23:23" x14ac:dyDescent="0.25">
      <c r="W10398"/>
    </row>
    <row r="10399" spans="23:23" x14ac:dyDescent="0.25">
      <c r="W10399"/>
    </row>
    <row r="10400" spans="23:23" x14ac:dyDescent="0.25">
      <c r="W10400"/>
    </row>
    <row r="10401" spans="23:23" x14ac:dyDescent="0.25">
      <c r="W10401"/>
    </row>
    <row r="10402" spans="23:23" x14ac:dyDescent="0.25">
      <c r="W10402"/>
    </row>
    <row r="10403" spans="23:23" x14ac:dyDescent="0.25">
      <c r="W10403"/>
    </row>
    <row r="10404" spans="23:23" x14ac:dyDescent="0.25">
      <c r="W10404"/>
    </row>
    <row r="10405" spans="23:23" x14ac:dyDescent="0.25">
      <c r="W10405"/>
    </row>
    <row r="10406" spans="23:23" x14ac:dyDescent="0.25">
      <c r="W10406"/>
    </row>
    <row r="10407" spans="23:23" x14ac:dyDescent="0.25">
      <c r="W10407"/>
    </row>
    <row r="10408" spans="23:23" x14ac:dyDescent="0.25">
      <c r="W10408"/>
    </row>
    <row r="10409" spans="23:23" x14ac:dyDescent="0.25">
      <c r="W10409"/>
    </row>
    <row r="10410" spans="23:23" x14ac:dyDescent="0.25">
      <c r="W10410"/>
    </row>
    <row r="10411" spans="23:23" x14ac:dyDescent="0.25">
      <c r="W10411"/>
    </row>
    <row r="10412" spans="23:23" x14ac:dyDescent="0.25">
      <c r="W10412"/>
    </row>
    <row r="10413" spans="23:23" x14ac:dyDescent="0.25">
      <c r="W10413"/>
    </row>
    <row r="10414" spans="23:23" x14ac:dyDescent="0.25">
      <c r="W10414"/>
    </row>
    <row r="10415" spans="23:23" x14ac:dyDescent="0.25">
      <c r="W10415"/>
    </row>
    <row r="10416" spans="23:23" x14ac:dyDescent="0.25">
      <c r="W10416"/>
    </row>
    <row r="10417" spans="23:23" x14ac:dyDescent="0.25">
      <c r="W10417"/>
    </row>
    <row r="10418" spans="23:23" x14ac:dyDescent="0.25">
      <c r="W10418"/>
    </row>
    <row r="10419" spans="23:23" x14ac:dyDescent="0.25">
      <c r="W10419"/>
    </row>
    <row r="10420" spans="23:23" x14ac:dyDescent="0.25">
      <c r="W10420"/>
    </row>
    <row r="10421" spans="23:23" x14ac:dyDescent="0.25">
      <c r="W10421"/>
    </row>
    <row r="10422" spans="23:23" x14ac:dyDescent="0.25">
      <c r="W10422"/>
    </row>
    <row r="10423" spans="23:23" x14ac:dyDescent="0.25">
      <c r="W10423"/>
    </row>
    <row r="10424" spans="23:23" x14ac:dyDescent="0.25">
      <c r="W10424"/>
    </row>
    <row r="10425" spans="23:23" x14ac:dyDescent="0.25">
      <c r="W10425"/>
    </row>
    <row r="10426" spans="23:23" x14ac:dyDescent="0.25">
      <c r="W10426"/>
    </row>
    <row r="10427" spans="23:23" x14ac:dyDescent="0.25">
      <c r="W10427"/>
    </row>
    <row r="10428" spans="23:23" x14ac:dyDescent="0.25">
      <c r="W10428"/>
    </row>
    <row r="10429" spans="23:23" x14ac:dyDescent="0.25">
      <c r="W10429"/>
    </row>
    <row r="10430" spans="23:23" x14ac:dyDescent="0.25">
      <c r="W10430"/>
    </row>
    <row r="10431" spans="23:23" x14ac:dyDescent="0.25">
      <c r="W10431"/>
    </row>
    <row r="10432" spans="23:23" x14ac:dyDescent="0.25">
      <c r="W10432"/>
    </row>
    <row r="10433" spans="23:23" x14ac:dyDescent="0.25">
      <c r="W10433"/>
    </row>
    <row r="10434" spans="23:23" x14ac:dyDescent="0.25">
      <c r="W10434"/>
    </row>
    <row r="10435" spans="23:23" x14ac:dyDescent="0.25">
      <c r="W10435"/>
    </row>
    <row r="10436" spans="23:23" x14ac:dyDescent="0.25">
      <c r="W10436"/>
    </row>
    <row r="10437" spans="23:23" x14ac:dyDescent="0.25">
      <c r="W10437"/>
    </row>
    <row r="10438" spans="23:23" x14ac:dyDescent="0.25">
      <c r="W10438"/>
    </row>
    <row r="10439" spans="23:23" x14ac:dyDescent="0.25">
      <c r="W10439"/>
    </row>
    <row r="10440" spans="23:23" x14ac:dyDescent="0.25">
      <c r="W10440"/>
    </row>
    <row r="10441" spans="23:23" x14ac:dyDescent="0.25">
      <c r="W10441"/>
    </row>
    <row r="10442" spans="23:23" x14ac:dyDescent="0.25">
      <c r="W10442"/>
    </row>
    <row r="10443" spans="23:23" x14ac:dyDescent="0.25">
      <c r="W10443"/>
    </row>
    <row r="10444" spans="23:23" x14ac:dyDescent="0.25">
      <c r="W10444"/>
    </row>
    <row r="10445" spans="23:23" x14ac:dyDescent="0.25">
      <c r="W10445"/>
    </row>
    <row r="10446" spans="23:23" x14ac:dyDescent="0.25">
      <c r="W10446"/>
    </row>
    <row r="10447" spans="23:23" x14ac:dyDescent="0.25">
      <c r="W10447"/>
    </row>
    <row r="10448" spans="23:23" x14ac:dyDescent="0.25">
      <c r="W10448"/>
    </row>
    <row r="10449" spans="23:23" x14ac:dyDescent="0.25">
      <c r="W10449"/>
    </row>
    <row r="10450" spans="23:23" x14ac:dyDescent="0.25">
      <c r="W10450"/>
    </row>
    <row r="10451" spans="23:23" x14ac:dyDescent="0.25">
      <c r="W10451"/>
    </row>
    <row r="10452" spans="23:23" x14ac:dyDescent="0.25">
      <c r="W10452"/>
    </row>
    <row r="10453" spans="23:23" x14ac:dyDescent="0.25">
      <c r="W10453"/>
    </row>
    <row r="10454" spans="23:23" x14ac:dyDescent="0.25">
      <c r="W10454"/>
    </row>
    <row r="10455" spans="23:23" x14ac:dyDescent="0.25">
      <c r="W10455"/>
    </row>
    <row r="10456" spans="23:23" x14ac:dyDescent="0.25">
      <c r="W10456"/>
    </row>
    <row r="10457" spans="23:23" x14ac:dyDescent="0.25">
      <c r="W10457"/>
    </row>
    <row r="10458" spans="23:23" x14ac:dyDescent="0.25">
      <c r="W10458"/>
    </row>
    <row r="10459" spans="23:23" x14ac:dyDescent="0.25">
      <c r="W10459"/>
    </row>
    <row r="10460" spans="23:23" x14ac:dyDescent="0.25">
      <c r="W10460"/>
    </row>
    <row r="10461" spans="23:23" x14ac:dyDescent="0.25">
      <c r="W10461"/>
    </row>
    <row r="10462" spans="23:23" x14ac:dyDescent="0.25">
      <c r="W10462"/>
    </row>
    <row r="10463" spans="23:23" x14ac:dyDescent="0.25">
      <c r="W10463"/>
    </row>
    <row r="10464" spans="23:23" x14ac:dyDescent="0.25">
      <c r="W10464"/>
    </row>
    <row r="10465" spans="23:23" x14ac:dyDescent="0.25">
      <c r="W10465"/>
    </row>
    <row r="10466" spans="23:23" x14ac:dyDescent="0.25">
      <c r="W10466"/>
    </row>
    <row r="10467" spans="23:23" x14ac:dyDescent="0.25">
      <c r="W10467"/>
    </row>
    <row r="10468" spans="23:23" x14ac:dyDescent="0.25">
      <c r="W10468"/>
    </row>
    <row r="10469" spans="23:23" x14ac:dyDescent="0.25">
      <c r="W10469"/>
    </row>
    <row r="10470" spans="23:23" x14ac:dyDescent="0.25">
      <c r="W10470"/>
    </row>
    <row r="10471" spans="23:23" x14ac:dyDescent="0.25">
      <c r="W10471"/>
    </row>
    <row r="10472" spans="23:23" x14ac:dyDescent="0.25">
      <c r="W10472"/>
    </row>
    <row r="10473" spans="23:23" x14ac:dyDescent="0.25">
      <c r="W10473"/>
    </row>
    <row r="10474" spans="23:23" x14ac:dyDescent="0.25">
      <c r="W10474"/>
    </row>
    <row r="10475" spans="23:23" x14ac:dyDescent="0.25">
      <c r="W10475"/>
    </row>
    <row r="10476" spans="23:23" x14ac:dyDescent="0.25">
      <c r="W10476"/>
    </row>
    <row r="10477" spans="23:23" x14ac:dyDescent="0.25">
      <c r="W10477"/>
    </row>
    <row r="10478" spans="23:23" x14ac:dyDescent="0.25">
      <c r="W10478"/>
    </row>
    <row r="10479" spans="23:23" x14ac:dyDescent="0.25">
      <c r="W10479"/>
    </row>
    <row r="10480" spans="23:23" x14ac:dyDescent="0.25">
      <c r="W10480"/>
    </row>
    <row r="10481" spans="23:23" x14ac:dyDescent="0.25">
      <c r="W10481"/>
    </row>
    <row r="10482" spans="23:23" x14ac:dyDescent="0.25">
      <c r="W10482"/>
    </row>
    <row r="10483" spans="23:23" x14ac:dyDescent="0.25">
      <c r="W10483"/>
    </row>
    <row r="10484" spans="23:23" x14ac:dyDescent="0.25">
      <c r="W10484"/>
    </row>
    <row r="10485" spans="23:23" x14ac:dyDescent="0.25">
      <c r="W10485"/>
    </row>
    <row r="10486" spans="23:23" x14ac:dyDescent="0.25">
      <c r="W10486"/>
    </row>
    <row r="10487" spans="23:23" x14ac:dyDescent="0.25">
      <c r="W10487"/>
    </row>
    <row r="10488" spans="23:23" x14ac:dyDescent="0.25">
      <c r="W10488"/>
    </row>
    <row r="10489" spans="23:23" x14ac:dyDescent="0.25">
      <c r="W10489"/>
    </row>
    <row r="10490" spans="23:23" x14ac:dyDescent="0.25">
      <c r="W10490"/>
    </row>
    <row r="10491" spans="23:23" x14ac:dyDescent="0.25">
      <c r="W10491"/>
    </row>
    <row r="10492" spans="23:23" x14ac:dyDescent="0.25">
      <c r="W10492"/>
    </row>
    <row r="10493" spans="23:23" x14ac:dyDescent="0.25">
      <c r="W10493"/>
    </row>
    <row r="10494" spans="23:23" x14ac:dyDescent="0.25">
      <c r="W10494"/>
    </row>
    <row r="10495" spans="23:23" x14ac:dyDescent="0.25">
      <c r="W10495"/>
    </row>
    <row r="10496" spans="23:23" x14ac:dyDescent="0.25">
      <c r="W10496"/>
    </row>
    <row r="10497" spans="23:23" x14ac:dyDescent="0.25">
      <c r="W10497"/>
    </row>
    <row r="10498" spans="23:23" x14ac:dyDescent="0.25">
      <c r="W10498"/>
    </row>
    <row r="10499" spans="23:23" x14ac:dyDescent="0.25">
      <c r="W10499"/>
    </row>
    <row r="10500" spans="23:23" x14ac:dyDescent="0.25">
      <c r="W10500"/>
    </row>
    <row r="10501" spans="23:23" x14ac:dyDescent="0.25">
      <c r="W10501"/>
    </row>
    <row r="10502" spans="23:23" x14ac:dyDescent="0.25">
      <c r="W10502"/>
    </row>
    <row r="10503" spans="23:23" x14ac:dyDescent="0.25">
      <c r="W10503"/>
    </row>
    <row r="10504" spans="23:23" x14ac:dyDescent="0.25">
      <c r="W10504"/>
    </row>
    <row r="10505" spans="23:23" x14ac:dyDescent="0.25">
      <c r="W10505"/>
    </row>
    <row r="10506" spans="23:23" x14ac:dyDescent="0.25">
      <c r="W10506"/>
    </row>
    <row r="10507" spans="23:23" x14ac:dyDescent="0.25">
      <c r="W10507"/>
    </row>
    <row r="10508" spans="23:23" x14ac:dyDescent="0.25">
      <c r="W10508"/>
    </row>
    <row r="10509" spans="23:23" x14ac:dyDescent="0.25">
      <c r="W10509"/>
    </row>
    <row r="10510" spans="23:23" x14ac:dyDescent="0.25">
      <c r="W10510"/>
    </row>
    <row r="10511" spans="23:23" x14ac:dyDescent="0.25">
      <c r="W10511"/>
    </row>
    <row r="10512" spans="23:23" x14ac:dyDescent="0.25">
      <c r="W10512"/>
    </row>
    <row r="10513" spans="23:23" x14ac:dyDescent="0.25">
      <c r="W10513"/>
    </row>
    <row r="10514" spans="23:23" x14ac:dyDescent="0.25">
      <c r="W10514"/>
    </row>
    <row r="10515" spans="23:23" x14ac:dyDescent="0.25">
      <c r="W10515"/>
    </row>
    <row r="10516" spans="23:23" x14ac:dyDescent="0.25">
      <c r="W10516"/>
    </row>
    <row r="10517" spans="23:23" x14ac:dyDescent="0.25">
      <c r="W10517"/>
    </row>
    <row r="10518" spans="23:23" x14ac:dyDescent="0.25">
      <c r="W10518"/>
    </row>
    <row r="10519" spans="23:23" x14ac:dyDescent="0.25">
      <c r="W10519"/>
    </row>
    <row r="10520" spans="23:23" x14ac:dyDescent="0.25">
      <c r="W10520"/>
    </row>
    <row r="10521" spans="23:23" x14ac:dyDescent="0.25">
      <c r="W10521"/>
    </row>
    <row r="10522" spans="23:23" x14ac:dyDescent="0.25">
      <c r="W10522"/>
    </row>
    <row r="10523" spans="23:23" x14ac:dyDescent="0.25">
      <c r="W10523"/>
    </row>
    <row r="10524" spans="23:23" x14ac:dyDescent="0.25">
      <c r="W10524"/>
    </row>
    <row r="10525" spans="23:23" x14ac:dyDescent="0.25">
      <c r="W10525"/>
    </row>
    <row r="10526" spans="23:23" x14ac:dyDescent="0.25">
      <c r="W10526"/>
    </row>
    <row r="10527" spans="23:23" x14ac:dyDescent="0.25">
      <c r="W10527"/>
    </row>
    <row r="10528" spans="23:23" x14ac:dyDescent="0.25">
      <c r="W10528"/>
    </row>
    <row r="10529" spans="23:23" x14ac:dyDescent="0.25">
      <c r="W10529"/>
    </row>
    <row r="10530" spans="23:23" x14ac:dyDescent="0.25">
      <c r="W10530"/>
    </row>
    <row r="10531" spans="23:23" x14ac:dyDescent="0.25">
      <c r="W10531"/>
    </row>
    <row r="10532" spans="23:23" x14ac:dyDescent="0.25">
      <c r="W10532"/>
    </row>
    <row r="10533" spans="23:23" x14ac:dyDescent="0.25">
      <c r="W10533"/>
    </row>
    <row r="10534" spans="23:23" x14ac:dyDescent="0.25">
      <c r="W10534"/>
    </row>
    <row r="10535" spans="23:23" x14ac:dyDescent="0.25">
      <c r="W10535"/>
    </row>
    <row r="10536" spans="23:23" x14ac:dyDescent="0.25">
      <c r="W10536"/>
    </row>
    <row r="10537" spans="23:23" x14ac:dyDescent="0.25">
      <c r="W10537"/>
    </row>
    <row r="10538" spans="23:23" x14ac:dyDescent="0.25">
      <c r="W10538"/>
    </row>
    <row r="10539" spans="23:23" x14ac:dyDescent="0.25">
      <c r="W10539"/>
    </row>
    <row r="10540" spans="23:23" x14ac:dyDescent="0.25">
      <c r="W10540"/>
    </row>
    <row r="10541" spans="23:23" x14ac:dyDescent="0.25">
      <c r="W10541"/>
    </row>
    <row r="10542" spans="23:23" x14ac:dyDescent="0.25">
      <c r="W10542"/>
    </row>
    <row r="10543" spans="23:23" x14ac:dyDescent="0.25">
      <c r="W10543"/>
    </row>
    <row r="10544" spans="23:23" x14ac:dyDescent="0.25">
      <c r="W10544"/>
    </row>
    <row r="10545" spans="23:23" x14ac:dyDescent="0.25">
      <c r="W10545"/>
    </row>
    <row r="10546" spans="23:23" x14ac:dyDescent="0.25">
      <c r="W10546"/>
    </row>
    <row r="10547" spans="23:23" x14ac:dyDescent="0.25">
      <c r="W10547"/>
    </row>
    <row r="10548" spans="23:23" x14ac:dyDescent="0.25">
      <c r="W10548"/>
    </row>
    <row r="10549" spans="23:23" x14ac:dyDescent="0.25">
      <c r="W10549"/>
    </row>
    <row r="10550" spans="23:23" x14ac:dyDescent="0.25">
      <c r="W10550"/>
    </row>
    <row r="10551" spans="23:23" x14ac:dyDescent="0.25">
      <c r="W10551"/>
    </row>
    <row r="10552" spans="23:23" x14ac:dyDescent="0.25">
      <c r="W10552"/>
    </row>
    <row r="10553" spans="23:23" x14ac:dyDescent="0.25">
      <c r="W10553"/>
    </row>
    <row r="10554" spans="23:23" x14ac:dyDescent="0.25">
      <c r="W10554"/>
    </row>
    <row r="10555" spans="23:23" x14ac:dyDescent="0.25">
      <c r="W10555"/>
    </row>
    <row r="10556" spans="23:23" x14ac:dyDescent="0.25">
      <c r="W10556"/>
    </row>
    <row r="10557" spans="23:23" x14ac:dyDescent="0.25">
      <c r="W10557"/>
    </row>
    <row r="10558" spans="23:23" x14ac:dyDescent="0.25">
      <c r="W10558"/>
    </row>
    <row r="10559" spans="23:23" x14ac:dyDescent="0.25">
      <c r="W10559"/>
    </row>
    <row r="10560" spans="23:23" x14ac:dyDescent="0.25">
      <c r="W10560"/>
    </row>
    <row r="10561" spans="23:23" x14ac:dyDescent="0.25">
      <c r="W10561"/>
    </row>
    <row r="10562" spans="23:23" x14ac:dyDescent="0.25">
      <c r="W10562"/>
    </row>
    <row r="10563" spans="23:23" x14ac:dyDescent="0.25">
      <c r="W10563"/>
    </row>
    <row r="10564" spans="23:23" x14ac:dyDescent="0.25">
      <c r="W10564"/>
    </row>
    <row r="10565" spans="23:23" x14ac:dyDescent="0.25">
      <c r="W10565"/>
    </row>
    <row r="10566" spans="23:23" x14ac:dyDescent="0.25">
      <c r="W10566"/>
    </row>
    <row r="10567" spans="23:23" x14ac:dyDescent="0.25">
      <c r="W10567"/>
    </row>
    <row r="10568" spans="23:23" x14ac:dyDescent="0.25">
      <c r="W10568"/>
    </row>
    <row r="10569" spans="23:23" x14ac:dyDescent="0.25">
      <c r="W10569"/>
    </row>
    <row r="10570" spans="23:23" x14ac:dyDescent="0.25">
      <c r="W10570"/>
    </row>
    <row r="10571" spans="23:23" x14ac:dyDescent="0.25">
      <c r="W10571"/>
    </row>
    <row r="10572" spans="23:23" x14ac:dyDescent="0.25">
      <c r="W10572"/>
    </row>
    <row r="10573" spans="23:23" x14ac:dyDescent="0.25">
      <c r="W10573"/>
    </row>
    <row r="10574" spans="23:23" x14ac:dyDescent="0.25">
      <c r="W10574"/>
    </row>
    <row r="10575" spans="23:23" x14ac:dyDescent="0.25">
      <c r="W10575"/>
    </row>
    <row r="10576" spans="23:23" x14ac:dyDescent="0.25">
      <c r="W10576"/>
    </row>
    <row r="10577" spans="23:23" x14ac:dyDescent="0.25">
      <c r="W10577"/>
    </row>
    <row r="10578" spans="23:23" x14ac:dyDescent="0.25">
      <c r="W10578"/>
    </row>
    <row r="10579" spans="23:23" x14ac:dyDescent="0.25">
      <c r="W10579"/>
    </row>
    <row r="10580" spans="23:23" x14ac:dyDescent="0.25">
      <c r="W10580"/>
    </row>
    <row r="10581" spans="23:23" x14ac:dyDescent="0.25">
      <c r="W10581"/>
    </row>
    <row r="10582" spans="23:23" x14ac:dyDescent="0.25">
      <c r="W10582"/>
    </row>
    <row r="10583" spans="23:23" x14ac:dyDescent="0.25">
      <c r="W10583"/>
    </row>
    <row r="10584" spans="23:23" x14ac:dyDescent="0.25">
      <c r="W10584"/>
    </row>
    <row r="10585" spans="23:23" x14ac:dyDescent="0.25">
      <c r="W10585"/>
    </row>
    <row r="10586" spans="23:23" x14ac:dyDescent="0.25">
      <c r="W10586"/>
    </row>
    <row r="10587" spans="23:23" x14ac:dyDescent="0.25">
      <c r="W10587"/>
    </row>
    <row r="10588" spans="23:23" x14ac:dyDescent="0.25">
      <c r="W10588"/>
    </row>
    <row r="10589" spans="23:23" x14ac:dyDescent="0.25">
      <c r="W10589"/>
    </row>
    <row r="10590" spans="23:23" x14ac:dyDescent="0.25">
      <c r="W10590"/>
    </row>
    <row r="10591" spans="23:23" x14ac:dyDescent="0.25">
      <c r="W10591"/>
    </row>
    <row r="10592" spans="23:23" x14ac:dyDescent="0.25">
      <c r="W10592"/>
    </row>
    <row r="10593" spans="23:23" x14ac:dyDescent="0.25">
      <c r="W10593"/>
    </row>
    <row r="10594" spans="23:23" x14ac:dyDescent="0.25">
      <c r="W10594"/>
    </row>
    <row r="10595" spans="23:23" x14ac:dyDescent="0.25">
      <c r="W10595"/>
    </row>
    <row r="10596" spans="23:23" x14ac:dyDescent="0.25">
      <c r="W10596"/>
    </row>
    <row r="10597" spans="23:23" x14ac:dyDescent="0.25">
      <c r="W10597"/>
    </row>
    <row r="10598" spans="23:23" x14ac:dyDescent="0.25">
      <c r="W10598"/>
    </row>
    <row r="10599" spans="23:23" x14ac:dyDescent="0.25">
      <c r="W10599"/>
    </row>
    <row r="10600" spans="23:23" x14ac:dyDescent="0.25">
      <c r="W10600"/>
    </row>
    <row r="10601" spans="23:23" x14ac:dyDescent="0.25">
      <c r="W10601"/>
    </row>
    <row r="10602" spans="23:23" x14ac:dyDescent="0.25">
      <c r="W10602"/>
    </row>
    <row r="10603" spans="23:23" x14ac:dyDescent="0.25">
      <c r="W10603"/>
    </row>
    <row r="10604" spans="23:23" x14ac:dyDescent="0.25">
      <c r="W10604"/>
    </row>
    <row r="10605" spans="23:23" x14ac:dyDescent="0.25">
      <c r="W10605"/>
    </row>
    <row r="10606" spans="23:23" x14ac:dyDescent="0.25">
      <c r="W10606"/>
    </row>
    <row r="10607" spans="23:23" x14ac:dyDescent="0.25">
      <c r="W10607"/>
    </row>
    <row r="10608" spans="23:23" x14ac:dyDescent="0.25">
      <c r="W10608"/>
    </row>
    <row r="10609" spans="23:23" x14ac:dyDescent="0.25">
      <c r="W10609"/>
    </row>
    <row r="10610" spans="23:23" x14ac:dyDescent="0.25">
      <c r="W10610"/>
    </row>
    <row r="10611" spans="23:23" x14ac:dyDescent="0.25">
      <c r="W10611"/>
    </row>
    <row r="10612" spans="23:23" x14ac:dyDescent="0.25">
      <c r="W10612"/>
    </row>
    <row r="10613" spans="23:23" x14ac:dyDescent="0.25">
      <c r="W10613"/>
    </row>
    <row r="10614" spans="23:23" x14ac:dyDescent="0.25">
      <c r="W10614"/>
    </row>
    <row r="10615" spans="23:23" x14ac:dyDescent="0.25">
      <c r="W10615"/>
    </row>
    <row r="10616" spans="23:23" x14ac:dyDescent="0.25">
      <c r="W10616"/>
    </row>
    <row r="10617" spans="23:23" x14ac:dyDescent="0.25">
      <c r="W10617"/>
    </row>
    <row r="10618" spans="23:23" x14ac:dyDescent="0.25">
      <c r="W10618"/>
    </row>
    <row r="10619" spans="23:23" x14ac:dyDescent="0.25">
      <c r="W10619"/>
    </row>
    <row r="10620" spans="23:23" x14ac:dyDescent="0.25">
      <c r="W10620"/>
    </row>
    <row r="10621" spans="23:23" x14ac:dyDescent="0.25">
      <c r="W10621"/>
    </row>
    <row r="10622" spans="23:23" x14ac:dyDescent="0.25">
      <c r="W10622"/>
    </row>
    <row r="10623" spans="23:23" x14ac:dyDescent="0.25">
      <c r="W10623"/>
    </row>
    <row r="10624" spans="23:23" x14ac:dyDescent="0.25">
      <c r="W10624"/>
    </row>
    <row r="10625" spans="23:23" x14ac:dyDescent="0.25">
      <c r="W10625"/>
    </row>
    <row r="10626" spans="23:23" x14ac:dyDescent="0.25">
      <c r="W10626"/>
    </row>
    <row r="10627" spans="23:23" x14ac:dyDescent="0.25">
      <c r="W10627"/>
    </row>
    <row r="10628" spans="23:23" x14ac:dyDescent="0.25">
      <c r="W10628"/>
    </row>
    <row r="10629" spans="23:23" x14ac:dyDescent="0.25">
      <c r="W10629"/>
    </row>
    <row r="10630" spans="23:23" x14ac:dyDescent="0.25">
      <c r="W10630"/>
    </row>
    <row r="10631" spans="23:23" x14ac:dyDescent="0.25">
      <c r="W10631"/>
    </row>
    <row r="10632" spans="23:23" x14ac:dyDescent="0.25">
      <c r="W10632"/>
    </row>
    <row r="10633" spans="23:23" x14ac:dyDescent="0.25">
      <c r="W10633"/>
    </row>
    <row r="10634" spans="23:23" x14ac:dyDescent="0.25">
      <c r="W10634"/>
    </row>
    <row r="10635" spans="23:23" x14ac:dyDescent="0.25">
      <c r="W10635"/>
    </row>
    <row r="10636" spans="23:23" x14ac:dyDescent="0.25">
      <c r="W10636"/>
    </row>
    <row r="10637" spans="23:23" x14ac:dyDescent="0.25">
      <c r="W10637"/>
    </row>
    <row r="10638" spans="23:23" x14ac:dyDescent="0.25">
      <c r="W10638"/>
    </row>
    <row r="10639" spans="23:23" x14ac:dyDescent="0.25">
      <c r="W10639"/>
    </row>
    <row r="10640" spans="23:23" x14ac:dyDescent="0.25">
      <c r="W10640"/>
    </row>
    <row r="10641" spans="23:23" x14ac:dyDescent="0.25">
      <c r="W10641"/>
    </row>
    <row r="10642" spans="23:23" x14ac:dyDescent="0.25">
      <c r="W10642"/>
    </row>
    <row r="10643" spans="23:23" x14ac:dyDescent="0.25">
      <c r="W10643"/>
    </row>
    <row r="10644" spans="23:23" x14ac:dyDescent="0.25">
      <c r="W10644"/>
    </row>
    <row r="10645" spans="23:23" x14ac:dyDescent="0.25">
      <c r="W10645"/>
    </row>
    <row r="10646" spans="23:23" x14ac:dyDescent="0.25">
      <c r="W10646"/>
    </row>
    <row r="10647" spans="23:23" x14ac:dyDescent="0.25">
      <c r="W10647"/>
    </row>
    <row r="10648" spans="23:23" x14ac:dyDescent="0.25">
      <c r="W10648"/>
    </row>
    <row r="10649" spans="23:23" x14ac:dyDescent="0.25">
      <c r="W10649"/>
    </row>
    <row r="10650" spans="23:23" x14ac:dyDescent="0.25">
      <c r="W10650"/>
    </row>
    <row r="10651" spans="23:23" x14ac:dyDescent="0.25">
      <c r="W10651"/>
    </row>
    <row r="10652" spans="23:23" x14ac:dyDescent="0.25">
      <c r="W10652"/>
    </row>
    <row r="10653" spans="23:23" x14ac:dyDescent="0.25">
      <c r="W10653"/>
    </row>
    <row r="10654" spans="23:23" x14ac:dyDescent="0.25">
      <c r="W10654"/>
    </row>
    <row r="10655" spans="23:23" x14ac:dyDescent="0.25">
      <c r="W10655"/>
    </row>
    <row r="10656" spans="23:23" x14ac:dyDescent="0.25">
      <c r="W10656"/>
    </row>
    <row r="10657" spans="23:23" x14ac:dyDescent="0.25">
      <c r="W10657"/>
    </row>
    <row r="10658" spans="23:23" x14ac:dyDescent="0.25">
      <c r="W10658"/>
    </row>
    <row r="10659" spans="23:23" x14ac:dyDescent="0.25">
      <c r="W10659"/>
    </row>
    <row r="10660" spans="23:23" x14ac:dyDescent="0.25">
      <c r="W10660"/>
    </row>
    <row r="10661" spans="23:23" x14ac:dyDescent="0.25">
      <c r="W10661"/>
    </row>
    <row r="10662" spans="23:23" x14ac:dyDescent="0.25">
      <c r="W10662"/>
    </row>
    <row r="10663" spans="23:23" x14ac:dyDescent="0.25">
      <c r="W10663"/>
    </row>
    <row r="10664" spans="23:23" x14ac:dyDescent="0.25">
      <c r="W10664"/>
    </row>
    <row r="10665" spans="23:23" x14ac:dyDescent="0.25">
      <c r="W10665"/>
    </row>
    <row r="10666" spans="23:23" x14ac:dyDescent="0.25">
      <c r="W10666"/>
    </row>
    <row r="10667" spans="23:23" x14ac:dyDescent="0.25">
      <c r="W10667"/>
    </row>
    <row r="10668" spans="23:23" x14ac:dyDescent="0.25">
      <c r="W10668"/>
    </row>
    <row r="10669" spans="23:23" x14ac:dyDescent="0.25">
      <c r="W10669"/>
    </row>
    <row r="10670" spans="23:23" x14ac:dyDescent="0.25">
      <c r="W10670"/>
    </row>
    <row r="10671" spans="23:23" x14ac:dyDescent="0.25">
      <c r="W10671"/>
    </row>
    <row r="10672" spans="23:23" x14ac:dyDescent="0.25">
      <c r="W10672"/>
    </row>
    <row r="10673" spans="23:23" x14ac:dyDescent="0.25">
      <c r="W10673"/>
    </row>
    <row r="10674" spans="23:23" x14ac:dyDescent="0.25">
      <c r="W10674"/>
    </row>
    <row r="10675" spans="23:23" x14ac:dyDescent="0.25">
      <c r="W10675"/>
    </row>
    <row r="10676" spans="23:23" x14ac:dyDescent="0.25">
      <c r="W10676"/>
    </row>
    <row r="10677" spans="23:23" x14ac:dyDescent="0.25">
      <c r="W10677"/>
    </row>
    <row r="10678" spans="23:23" x14ac:dyDescent="0.25">
      <c r="W10678"/>
    </row>
    <row r="10679" spans="23:23" x14ac:dyDescent="0.25">
      <c r="W10679"/>
    </row>
    <row r="10680" spans="23:23" x14ac:dyDescent="0.25">
      <c r="W10680"/>
    </row>
    <row r="10681" spans="23:23" x14ac:dyDescent="0.25">
      <c r="W10681"/>
    </row>
    <row r="10682" spans="23:23" x14ac:dyDescent="0.25">
      <c r="W10682"/>
    </row>
    <row r="10683" spans="23:23" x14ac:dyDescent="0.25">
      <c r="W10683"/>
    </row>
    <row r="10684" spans="23:23" x14ac:dyDescent="0.25">
      <c r="W10684"/>
    </row>
    <row r="10685" spans="23:23" x14ac:dyDescent="0.25">
      <c r="W10685"/>
    </row>
    <row r="10686" spans="23:23" x14ac:dyDescent="0.25">
      <c r="W10686"/>
    </row>
    <row r="10687" spans="23:23" x14ac:dyDescent="0.25">
      <c r="W10687"/>
    </row>
    <row r="10688" spans="23:23" x14ac:dyDescent="0.25">
      <c r="W10688"/>
    </row>
    <row r="10689" spans="23:23" x14ac:dyDescent="0.25">
      <c r="W10689"/>
    </row>
    <row r="10690" spans="23:23" x14ac:dyDescent="0.25">
      <c r="W10690"/>
    </row>
    <row r="10691" spans="23:23" x14ac:dyDescent="0.25">
      <c r="W10691"/>
    </row>
    <row r="10692" spans="23:23" x14ac:dyDescent="0.25">
      <c r="W10692"/>
    </row>
    <row r="10693" spans="23:23" x14ac:dyDescent="0.25">
      <c r="W10693"/>
    </row>
    <row r="10694" spans="23:23" x14ac:dyDescent="0.25">
      <c r="W10694"/>
    </row>
    <row r="10695" spans="23:23" x14ac:dyDescent="0.25">
      <c r="W10695"/>
    </row>
    <row r="10696" spans="23:23" x14ac:dyDescent="0.25">
      <c r="W10696"/>
    </row>
    <row r="10697" spans="23:23" x14ac:dyDescent="0.25">
      <c r="W10697"/>
    </row>
    <row r="10698" spans="23:23" x14ac:dyDescent="0.25">
      <c r="W10698"/>
    </row>
    <row r="10699" spans="23:23" x14ac:dyDescent="0.25">
      <c r="W10699"/>
    </row>
    <row r="10700" spans="23:23" x14ac:dyDescent="0.25">
      <c r="W10700"/>
    </row>
    <row r="10701" spans="23:23" x14ac:dyDescent="0.25">
      <c r="W10701"/>
    </row>
    <row r="10702" spans="23:23" x14ac:dyDescent="0.25">
      <c r="W10702"/>
    </row>
    <row r="10703" spans="23:23" x14ac:dyDescent="0.25">
      <c r="W10703"/>
    </row>
    <row r="10704" spans="23:23" x14ac:dyDescent="0.25">
      <c r="W10704"/>
    </row>
    <row r="10705" spans="23:23" x14ac:dyDescent="0.25">
      <c r="W10705"/>
    </row>
    <row r="10706" spans="23:23" x14ac:dyDescent="0.25">
      <c r="W10706"/>
    </row>
    <row r="10707" spans="23:23" x14ac:dyDescent="0.25">
      <c r="W10707"/>
    </row>
    <row r="10708" spans="23:23" x14ac:dyDescent="0.25">
      <c r="W10708"/>
    </row>
    <row r="10709" spans="23:23" x14ac:dyDescent="0.25">
      <c r="W10709"/>
    </row>
    <row r="10710" spans="23:23" x14ac:dyDescent="0.25">
      <c r="W10710"/>
    </row>
    <row r="10711" spans="23:23" x14ac:dyDescent="0.25">
      <c r="W10711"/>
    </row>
    <row r="10712" spans="23:23" x14ac:dyDescent="0.25">
      <c r="W10712"/>
    </row>
    <row r="10713" spans="23:23" x14ac:dyDescent="0.25">
      <c r="W10713"/>
    </row>
    <row r="10714" spans="23:23" x14ac:dyDescent="0.25">
      <c r="W10714"/>
    </row>
    <row r="10715" spans="23:23" x14ac:dyDescent="0.25">
      <c r="W10715"/>
    </row>
    <row r="10716" spans="23:23" x14ac:dyDescent="0.25">
      <c r="W10716"/>
    </row>
    <row r="10717" spans="23:23" x14ac:dyDescent="0.25">
      <c r="W10717"/>
    </row>
    <row r="10718" spans="23:23" x14ac:dyDescent="0.25">
      <c r="W10718"/>
    </row>
    <row r="10719" spans="23:23" x14ac:dyDescent="0.25">
      <c r="W10719"/>
    </row>
    <row r="10720" spans="23:23" x14ac:dyDescent="0.25">
      <c r="W10720"/>
    </row>
    <row r="10721" spans="23:23" x14ac:dyDescent="0.25">
      <c r="W10721"/>
    </row>
    <row r="10722" spans="23:23" x14ac:dyDescent="0.25">
      <c r="W10722"/>
    </row>
    <row r="10723" spans="23:23" x14ac:dyDescent="0.25">
      <c r="W10723"/>
    </row>
    <row r="10724" spans="23:23" x14ac:dyDescent="0.25">
      <c r="W10724"/>
    </row>
    <row r="10725" spans="23:23" x14ac:dyDescent="0.25">
      <c r="W10725"/>
    </row>
    <row r="10726" spans="23:23" x14ac:dyDescent="0.25">
      <c r="W10726"/>
    </row>
    <row r="10727" spans="23:23" x14ac:dyDescent="0.25">
      <c r="W10727"/>
    </row>
    <row r="10728" spans="23:23" x14ac:dyDescent="0.25">
      <c r="W10728"/>
    </row>
    <row r="10729" spans="23:23" x14ac:dyDescent="0.25">
      <c r="W10729"/>
    </row>
    <row r="10730" spans="23:23" x14ac:dyDescent="0.25">
      <c r="W10730"/>
    </row>
    <row r="10731" spans="23:23" x14ac:dyDescent="0.25">
      <c r="W10731"/>
    </row>
    <row r="10732" spans="23:23" x14ac:dyDescent="0.25">
      <c r="W10732"/>
    </row>
    <row r="10733" spans="23:23" x14ac:dyDescent="0.25">
      <c r="W10733"/>
    </row>
    <row r="10734" spans="23:23" x14ac:dyDescent="0.25">
      <c r="W10734"/>
    </row>
    <row r="10735" spans="23:23" x14ac:dyDescent="0.25">
      <c r="W10735"/>
    </row>
    <row r="10736" spans="23:23" x14ac:dyDescent="0.25">
      <c r="W10736"/>
    </row>
    <row r="10737" spans="23:23" x14ac:dyDescent="0.25">
      <c r="W10737"/>
    </row>
    <row r="10738" spans="23:23" x14ac:dyDescent="0.25">
      <c r="W10738"/>
    </row>
    <row r="10739" spans="23:23" x14ac:dyDescent="0.25">
      <c r="W10739"/>
    </row>
    <row r="10740" spans="23:23" x14ac:dyDescent="0.25">
      <c r="W10740"/>
    </row>
    <row r="10741" spans="23:23" x14ac:dyDescent="0.25">
      <c r="W10741"/>
    </row>
    <row r="10742" spans="23:23" x14ac:dyDescent="0.25">
      <c r="W10742"/>
    </row>
    <row r="10743" spans="23:23" x14ac:dyDescent="0.25">
      <c r="W10743"/>
    </row>
    <row r="10744" spans="23:23" x14ac:dyDescent="0.25">
      <c r="W10744"/>
    </row>
    <row r="10745" spans="23:23" x14ac:dyDescent="0.25">
      <c r="W10745"/>
    </row>
    <row r="10746" spans="23:23" x14ac:dyDescent="0.25">
      <c r="W10746"/>
    </row>
    <row r="10747" spans="23:23" x14ac:dyDescent="0.25">
      <c r="W10747"/>
    </row>
    <row r="10748" spans="23:23" x14ac:dyDescent="0.25">
      <c r="W10748"/>
    </row>
    <row r="10749" spans="23:23" x14ac:dyDescent="0.25">
      <c r="W10749"/>
    </row>
    <row r="10750" spans="23:23" x14ac:dyDescent="0.25">
      <c r="W10750"/>
    </row>
    <row r="10751" spans="23:23" x14ac:dyDescent="0.25">
      <c r="W10751"/>
    </row>
    <row r="10752" spans="23:23" x14ac:dyDescent="0.25">
      <c r="W10752"/>
    </row>
    <row r="10753" spans="23:23" x14ac:dyDescent="0.25">
      <c r="W10753"/>
    </row>
    <row r="10754" spans="23:23" x14ac:dyDescent="0.25">
      <c r="W10754"/>
    </row>
    <row r="10755" spans="23:23" x14ac:dyDescent="0.25">
      <c r="W10755"/>
    </row>
    <row r="10756" spans="23:23" x14ac:dyDescent="0.25">
      <c r="W10756"/>
    </row>
    <row r="10757" spans="23:23" x14ac:dyDescent="0.25">
      <c r="W10757"/>
    </row>
    <row r="10758" spans="23:23" x14ac:dyDescent="0.25">
      <c r="W10758"/>
    </row>
    <row r="10759" spans="23:23" x14ac:dyDescent="0.25">
      <c r="W10759"/>
    </row>
    <row r="10760" spans="23:23" x14ac:dyDescent="0.25">
      <c r="W10760"/>
    </row>
    <row r="10761" spans="23:23" x14ac:dyDescent="0.25">
      <c r="W10761"/>
    </row>
    <row r="10762" spans="23:23" x14ac:dyDescent="0.25">
      <c r="W10762"/>
    </row>
    <row r="10763" spans="23:23" x14ac:dyDescent="0.25">
      <c r="W10763"/>
    </row>
    <row r="10764" spans="23:23" x14ac:dyDescent="0.25">
      <c r="W10764"/>
    </row>
    <row r="10765" spans="23:23" x14ac:dyDescent="0.25">
      <c r="W10765"/>
    </row>
    <row r="10766" spans="23:23" x14ac:dyDescent="0.25">
      <c r="W10766"/>
    </row>
    <row r="10767" spans="23:23" x14ac:dyDescent="0.25">
      <c r="W10767"/>
    </row>
    <row r="10768" spans="23:23" x14ac:dyDescent="0.25">
      <c r="W10768"/>
    </row>
    <row r="10769" spans="23:23" x14ac:dyDescent="0.25">
      <c r="W10769"/>
    </row>
    <row r="10770" spans="23:23" x14ac:dyDescent="0.25">
      <c r="W10770"/>
    </row>
    <row r="10771" spans="23:23" x14ac:dyDescent="0.25">
      <c r="W10771"/>
    </row>
    <row r="10772" spans="23:23" x14ac:dyDescent="0.25">
      <c r="W10772"/>
    </row>
    <row r="10773" spans="23:23" x14ac:dyDescent="0.25">
      <c r="W10773"/>
    </row>
    <row r="10774" spans="23:23" x14ac:dyDescent="0.25">
      <c r="W10774"/>
    </row>
    <row r="10775" spans="23:23" x14ac:dyDescent="0.25">
      <c r="W10775"/>
    </row>
    <row r="10776" spans="23:23" x14ac:dyDescent="0.25">
      <c r="W10776"/>
    </row>
    <row r="10777" spans="23:23" x14ac:dyDescent="0.25">
      <c r="W10777"/>
    </row>
    <row r="10778" spans="23:23" x14ac:dyDescent="0.25">
      <c r="W10778"/>
    </row>
    <row r="10779" spans="23:23" x14ac:dyDescent="0.25">
      <c r="W10779"/>
    </row>
    <row r="10780" spans="23:23" x14ac:dyDescent="0.25">
      <c r="W10780"/>
    </row>
    <row r="10781" spans="23:23" x14ac:dyDescent="0.25">
      <c r="W10781"/>
    </row>
    <row r="10782" spans="23:23" x14ac:dyDescent="0.25">
      <c r="W10782"/>
    </row>
    <row r="10783" spans="23:23" x14ac:dyDescent="0.25">
      <c r="W10783"/>
    </row>
    <row r="10784" spans="23:23" x14ac:dyDescent="0.25">
      <c r="W10784"/>
    </row>
    <row r="10785" spans="23:23" x14ac:dyDescent="0.25">
      <c r="W10785"/>
    </row>
    <row r="10786" spans="23:23" x14ac:dyDescent="0.25">
      <c r="W10786"/>
    </row>
    <row r="10787" spans="23:23" x14ac:dyDescent="0.25">
      <c r="W10787"/>
    </row>
    <row r="10788" spans="23:23" x14ac:dyDescent="0.25">
      <c r="W10788"/>
    </row>
    <row r="10789" spans="23:23" x14ac:dyDescent="0.25">
      <c r="W10789"/>
    </row>
    <row r="10790" spans="23:23" x14ac:dyDescent="0.25">
      <c r="W10790"/>
    </row>
    <row r="10791" spans="23:23" x14ac:dyDescent="0.25">
      <c r="W10791"/>
    </row>
    <row r="10792" spans="23:23" x14ac:dyDescent="0.25">
      <c r="W10792"/>
    </row>
    <row r="10793" spans="23:23" x14ac:dyDescent="0.25">
      <c r="W10793"/>
    </row>
    <row r="10794" spans="23:23" x14ac:dyDescent="0.25">
      <c r="W10794"/>
    </row>
    <row r="10795" spans="23:23" x14ac:dyDescent="0.25">
      <c r="W10795"/>
    </row>
    <row r="10796" spans="23:23" x14ac:dyDescent="0.25">
      <c r="W10796"/>
    </row>
    <row r="10797" spans="23:23" x14ac:dyDescent="0.25">
      <c r="W10797"/>
    </row>
    <row r="10798" spans="23:23" x14ac:dyDescent="0.25">
      <c r="W10798"/>
    </row>
    <row r="10799" spans="23:23" x14ac:dyDescent="0.25">
      <c r="W10799"/>
    </row>
    <row r="10800" spans="23:23" x14ac:dyDescent="0.25">
      <c r="W10800"/>
    </row>
    <row r="10801" spans="23:23" x14ac:dyDescent="0.25">
      <c r="W10801"/>
    </row>
    <row r="10802" spans="23:23" x14ac:dyDescent="0.25">
      <c r="W10802"/>
    </row>
    <row r="10803" spans="23:23" x14ac:dyDescent="0.25">
      <c r="W10803"/>
    </row>
    <row r="10804" spans="23:23" x14ac:dyDescent="0.25">
      <c r="W10804"/>
    </row>
    <row r="10805" spans="23:23" x14ac:dyDescent="0.25">
      <c r="W10805"/>
    </row>
    <row r="10806" spans="23:23" x14ac:dyDescent="0.25">
      <c r="W10806"/>
    </row>
    <row r="10807" spans="23:23" x14ac:dyDescent="0.25">
      <c r="W10807"/>
    </row>
    <row r="10808" spans="23:23" x14ac:dyDescent="0.25">
      <c r="W10808"/>
    </row>
    <row r="10809" spans="23:23" x14ac:dyDescent="0.25">
      <c r="W10809"/>
    </row>
    <row r="10810" spans="23:23" x14ac:dyDescent="0.25">
      <c r="W10810"/>
    </row>
    <row r="10811" spans="23:23" x14ac:dyDescent="0.25">
      <c r="W10811"/>
    </row>
    <row r="10812" spans="23:23" x14ac:dyDescent="0.25">
      <c r="W10812"/>
    </row>
    <row r="10813" spans="23:23" x14ac:dyDescent="0.25">
      <c r="W10813"/>
    </row>
    <row r="10814" spans="23:23" x14ac:dyDescent="0.25">
      <c r="W10814"/>
    </row>
    <row r="10815" spans="23:23" x14ac:dyDescent="0.25">
      <c r="W10815"/>
    </row>
    <row r="10816" spans="23:23" x14ac:dyDescent="0.25">
      <c r="W10816"/>
    </row>
    <row r="10817" spans="23:23" x14ac:dyDescent="0.25">
      <c r="W10817"/>
    </row>
    <row r="10818" spans="23:23" x14ac:dyDescent="0.25">
      <c r="W10818"/>
    </row>
    <row r="10819" spans="23:23" x14ac:dyDescent="0.25">
      <c r="W10819"/>
    </row>
    <row r="10820" spans="23:23" x14ac:dyDescent="0.25">
      <c r="W10820"/>
    </row>
    <row r="10821" spans="23:23" x14ac:dyDescent="0.25">
      <c r="W10821"/>
    </row>
    <row r="10822" spans="23:23" x14ac:dyDescent="0.25">
      <c r="W10822"/>
    </row>
    <row r="10823" spans="23:23" x14ac:dyDescent="0.25">
      <c r="W10823"/>
    </row>
    <row r="10824" spans="23:23" x14ac:dyDescent="0.25">
      <c r="W10824"/>
    </row>
    <row r="10825" spans="23:23" x14ac:dyDescent="0.25">
      <c r="W10825"/>
    </row>
    <row r="10826" spans="23:23" x14ac:dyDescent="0.25">
      <c r="W10826"/>
    </row>
    <row r="10827" spans="23:23" x14ac:dyDescent="0.25">
      <c r="W10827"/>
    </row>
    <row r="10828" spans="23:23" x14ac:dyDescent="0.25">
      <c r="W10828"/>
    </row>
    <row r="10829" spans="23:23" x14ac:dyDescent="0.25">
      <c r="W10829"/>
    </row>
    <row r="10830" spans="23:23" x14ac:dyDescent="0.25">
      <c r="W10830"/>
    </row>
    <row r="10831" spans="23:23" x14ac:dyDescent="0.25">
      <c r="W10831"/>
    </row>
    <row r="10832" spans="23:23" x14ac:dyDescent="0.25">
      <c r="W10832"/>
    </row>
    <row r="10833" spans="23:23" x14ac:dyDescent="0.25">
      <c r="W10833"/>
    </row>
    <row r="10834" spans="23:23" x14ac:dyDescent="0.25">
      <c r="W10834"/>
    </row>
    <row r="10835" spans="23:23" x14ac:dyDescent="0.25">
      <c r="W10835"/>
    </row>
    <row r="10836" spans="23:23" x14ac:dyDescent="0.25">
      <c r="W10836"/>
    </row>
    <row r="10837" spans="23:23" x14ac:dyDescent="0.25">
      <c r="W10837"/>
    </row>
    <row r="10838" spans="23:23" x14ac:dyDescent="0.25">
      <c r="W10838"/>
    </row>
    <row r="10839" spans="23:23" x14ac:dyDescent="0.25">
      <c r="W10839"/>
    </row>
    <row r="10840" spans="23:23" x14ac:dyDescent="0.25">
      <c r="W10840"/>
    </row>
    <row r="10841" spans="23:23" x14ac:dyDescent="0.25">
      <c r="W10841"/>
    </row>
    <row r="10842" spans="23:23" x14ac:dyDescent="0.25">
      <c r="W10842"/>
    </row>
    <row r="10843" spans="23:23" x14ac:dyDescent="0.25">
      <c r="W10843"/>
    </row>
    <row r="10844" spans="23:23" x14ac:dyDescent="0.25">
      <c r="W10844"/>
    </row>
    <row r="10845" spans="23:23" x14ac:dyDescent="0.25">
      <c r="W10845"/>
    </row>
    <row r="10846" spans="23:23" x14ac:dyDescent="0.25">
      <c r="W10846"/>
    </row>
    <row r="10847" spans="23:23" x14ac:dyDescent="0.25">
      <c r="W10847"/>
    </row>
    <row r="10848" spans="23:23" x14ac:dyDescent="0.25">
      <c r="W10848"/>
    </row>
    <row r="10849" spans="23:23" x14ac:dyDescent="0.25">
      <c r="W10849"/>
    </row>
    <row r="10850" spans="23:23" x14ac:dyDescent="0.25">
      <c r="W10850"/>
    </row>
    <row r="10851" spans="23:23" x14ac:dyDescent="0.25">
      <c r="W10851"/>
    </row>
    <row r="10852" spans="23:23" x14ac:dyDescent="0.25">
      <c r="W10852"/>
    </row>
    <row r="10853" spans="23:23" x14ac:dyDescent="0.25">
      <c r="W10853"/>
    </row>
    <row r="10854" spans="23:23" x14ac:dyDescent="0.25">
      <c r="W10854"/>
    </row>
    <row r="10855" spans="23:23" x14ac:dyDescent="0.25">
      <c r="W10855"/>
    </row>
    <row r="10856" spans="23:23" x14ac:dyDescent="0.25">
      <c r="W10856"/>
    </row>
    <row r="10857" spans="23:23" x14ac:dyDescent="0.25">
      <c r="W10857"/>
    </row>
    <row r="10858" spans="23:23" x14ac:dyDescent="0.25">
      <c r="W10858"/>
    </row>
    <row r="10859" spans="23:23" x14ac:dyDescent="0.25">
      <c r="W10859"/>
    </row>
    <row r="10860" spans="23:23" x14ac:dyDescent="0.25">
      <c r="W10860"/>
    </row>
    <row r="10861" spans="23:23" x14ac:dyDescent="0.25">
      <c r="W10861"/>
    </row>
    <row r="10862" spans="23:23" x14ac:dyDescent="0.25">
      <c r="W10862"/>
    </row>
    <row r="10863" spans="23:23" x14ac:dyDescent="0.25">
      <c r="W10863"/>
    </row>
    <row r="10864" spans="23:23" x14ac:dyDescent="0.25">
      <c r="W10864"/>
    </row>
    <row r="10865" spans="23:23" x14ac:dyDescent="0.25">
      <c r="W10865"/>
    </row>
    <row r="10866" spans="23:23" x14ac:dyDescent="0.25">
      <c r="W10866"/>
    </row>
    <row r="10867" spans="23:23" x14ac:dyDescent="0.25">
      <c r="W10867"/>
    </row>
    <row r="10868" spans="23:23" x14ac:dyDescent="0.25">
      <c r="W10868"/>
    </row>
    <row r="10869" spans="23:23" x14ac:dyDescent="0.25">
      <c r="W10869"/>
    </row>
    <row r="10870" spans="23:23" x14ac:dyDescent="0.25">
      <c r="W10870"/>
    </row>
    <row r="10871" spans="23:23" x14ac:dyDescent="0.25">
      <c r="W10871"/>
    </row>
    <row r="10872" spans="23:23" x14ac:dyDescent="0.25">
      <c r="W10872"/>
    </row>
    <row r="10873" spans="23:23" x14ac:dyDescent="0.25">
      <c r="W10873"/>
    </row>
    <row r="10874" spans="23:23" x14ac:dyDescent="0.25">
      <c r="W10874"/>
    </row>
    <row r="10875" spans="23:23" x14ac:dyDescent="0.25">
      <c r="W10875"/>
    </row>
    <row r="10876" spans="23:23" x14ac:dyDescent="0.25">
      <c r="W10876"/>
    </row>
    <row r="10877" spans="23:23" x14ac:dyDescent="0.25">
      <c r="W10877"/>
    </row>
    <row r="10878" spans="23:23" x14ac:dyDescent="0.25">
      <c r="W10878"/>
    </row>
    <row r="10879" spans="23:23" x14ac:dyDescent="0.25">
      <c r="W10879"/>
    </row>
    <row r="10880" spans="23:23" x14ac:dyDescent="0.25">
      <c r="W10880"/>
    </row>
    <row r="10881" spans="23:23" x14ac:dyDescent="0.25">
      <c r="W10881"/>
    </row>
    <row r="10882" spans="23:23" x14ac:dyDescent="0.25">
      <c r="W10882"/>
    </row>
    <row r="10883" spans="23:23" x14ac:dyDescent="0.25">
      <c r="W10883"/>
    </row>
    <row r="10884" spans="23:23" x14ac:dyDescent="0.25">
      <c r="W10884"/>
    </row>
    <row r="10885" spans="23:23" x14ac:dyDescent="0.25">
      <c r="W10885"/>
    </row>
    <row r="10886" spans="23:23" x14ac:dyDescent="0.25">
      <c r="W10886"/>
    </row>
    <row r="10887" spans="23:23" x14ac:dyDescent="0.25">
      <c r="W10887"/>
    </row>
    <row r="10888" spans="23:23" x14ac:dyDescent="0.25">
      <c r="W10888"/>
    </row>
    <row r="10889" spans="23:23" x14ac:dyDescent="0.25">
      <c r="W10889"/>
    </row>
    <row r="10890" spans="23:23" x14ac:dyDescent="0.25">
      <c r="W10890"/>
    </row>
    <row r="10891" spans="23:23" x14ac:dyDescent="0.25">
      <c r="W10891"/>
    </row>
    <row r="10892" spans="23:23" x14ac:dyDescent="0.25">
      <c r="W10892"/>
    </row>
    <row r="10893" spans="23:23" x14ac:dyDescent="0.25">
      <c r="W10893"/>
    </row>
    <row r="10894" spans="23:23" x14ac:dyDescent="0.25">
      <c r="W10894"/>
    </row>
    <row r="10895" spans="23:23" x14ac:dyDescent="0.25">
      <c r="W10895"/>
    </row>
    <row r="10896" spans="23:23" x14ac:dyDescent="0.25">
      <c r="W10896"/>
    </row>
    <row r="10897" spans="23:23" x14ac:dyDescent="0.25">
      <c r="W10897"/>
    </row>
    <row r="10898" spans="23:23" x14ac:dyDescent="0.25">
      <c r="W10898"/>
    </row>
    <row r="10899" spans="23:23" x14ac:dyDescent="0.25">
      <c r="W10899"/>
    </row>
    <row r="10900" spans="23:23" x14ac:dyDescent="0.25">
      <c r="W10900"/>
    </row>
    <row r="10901" spans="23:23" x14ac:dyDescent="0.25">
      <c r="W10901"/>
    </row>
    <row r="10902" spans="23:23" x14ac:dyDescent="0.25">
      <c r="W10902"/>
    </row>
    <row r="10903" spans="23:23" x14ac:dyDescent="0.25">
      <c r="W10903"/>
    </row>
    <row r="10904" spans="23:23" x14ac:dyDescent="0.25">
      <c r="W10904"/>
    </row>
    <row r="10905" spans="23:23" x14ac:dyDescent="0.25">
      <c r="W10905"/>
    </row>
    <row r="10906" spans="23:23" x14ac:dyDescent="0.25">
      <c r="W10906"/>
    </row>
    <row r="10907" spans="23:23" x14ac:dyDescent="0.25">
      <c r="W10907"/>
    </row>
    <row r="10908" spans="23:23" x14ac:dyDescent="0.25">
      <c r="W10908"/>
    </row>
    <row r="10909" spans="23:23" x14ac:dyDescent="0.25">
      <c r="W10909"/>
    </row>
    <row r="10910" spans="23:23" x14ac:dyDescent="0.25">
      <c r="W10910"/>
    </row>
    <row r="10911" spans="23:23" x14ac:dyDescent="0.25">
      <c r="W10911"/>
    </row>
    <row r="10912" spans="23:23" x14ac:dyDescent="0.25">
      <c r="W10912"/>
    </row>
    <row r="10913" spans="23:23" x14ac:dyDescent="0.25">
      <c r="W10913"/>
    </row>
    <row r="10914" spans="23:23" x14ac:dyDescent="0.25">
      <c r="W10914"/>
    </row>
    <row r="10915" spans="23:23" x14ac:dyDescent="0.25">
      <c r="W10915"/>
    </row>
    <row r="10916" spans="23:23" x14ac:dyDescent="0.25">
      <c r="W10916"/>
    </row>
    <row r="10917" spans="23:23" x14ac:dyDescent="0.25">
      <c r="W10917"/>
    </row>
    <row r="10918" spans="23:23" x14ac:dyDescent="0.25">
      <c r="W10918"/>
    </row>
    <row r="10919" spans="23:23" x14ac:dyDescent="0.25">
      <c r="W10919"/>
    </row>
    <row r="10920" spans="23:23" x14ac:dyDescent="0.25">
      <c r="W10920"/>
    </row>
    <row r="10921" spans="23:23" x14ac:dyDescent="0.25">
      <c r="W10921"/>
    </row>
    <row r="10922" spans="23:23" x14ac:dyDescent="0.25">
      <c r="W10922"/>
    </row>
    <row r="10923" spans="23:23" x14ac:dyDescent="0.25">
      <c r="W10923"/>
    </row>
    <row r="10924" spans="23:23" x14ac:dyDescent="0.25">
      <c r="W10924"/>
    </row>
    <row r="10925" spans="23:23" x14ac:dyDescent="0.25">
      <c r="W10925"/>
    </row>
    <row r="10926" spans="23:23" x14ac:dyDescent="0.25">
      <c r="W10926"/>
    </row>
    <row r="10927" spans="23:23" x14ac:dyDescent="0.25">
      <c r="W10927"/>
    </row>
    <row r="10928" spans="23:23" x14ac:dyDescent="0.25">
      <c r="W10928"/>
    </row>
    <row r="10929" spans="23:23" x14ac:dyDescent="0.25">
      <c r="W10929"/>
    </row>
    <row r="10930" spans="23:23" x14ac:dyDescent="0.25">
      <c r="W10930"/>
    </row>
    <row r="10931" spans="23:23" x14ac:dyDescent="0.25">
      <c r="W10931"/>
    </row>
    <row r="10932" spans="23:23" x14ac:dyDescent="0.25">
      <c r="W10932"/>
    </row>
    <row r="10933" spans="23:23" x14ac:dyDescent="0.25">
      <c r="W10933"/>
    </row>
    <row r="10934" spans="23:23" x14ac:dyDescent="0.25">
      <c r="W10934"/>
    </row>
    <row r="10935" spans="23:23" x14ac:dyDescent="0.25">
      <c r="W10935"/>
    </row>
    <row r="10936" spans="23:23" x14ac:dyDescent="0.25">
      <c r="W10936"/>
    </row>
    <row r="10937" spans="23:23" x14ac:dyDescent="0.25">
      <c r="W10937"/>
    </row>
    <row r="10938" spans="23:23" x14ac:dyDescent="0.25">
      <c r="W10938"/>
    </row>
    <row r="10939" spans="23:23" x14ac:dyDescent="0.25">
      <c r="W10939"/>
    </row>
    <row r="10940" spans="23:23" x14ac:dyDescent="0.25">
      <c r="W10940"/>
    </row>
    <row r="10941" spans="23:23" x14ac:dyDescent="0.25">
      <c r="W10941"/>
    </row>
    <row r="10942" spans="23:23" x14ac:dyDescent="0.25">
      <c r="W10942"/>
    </row>
    <row r="10943" spans="23:23" x14ac:dyDescent="0.25">
      <c r="W10943"/>
    </row>
    <row r="10944" spans="23:23" x14ac:dyDescent="0.25">
      <c r="W10944"/>
    </row>
    <row r="10945" spans="23:23" x14ac:dyDescent="0.25">
      <c r="W10945"/>
    </row>
    <row r="10946" spans="23:23" x14ac:dyDescent="0.25">
      <c r="W10946"/>
    </row>
    <row r="10947" spans="23:23" x14ac:dyDescent="0.25">
      <c r="W10947"/>
    </row>
    <row r="10948" spans="23:23" x14ac:dyDescent="0.25">
      <c r="W10948"/>
    </row>
    <row r="10949" spans="23:23" x14ac:dyDescent="0.25">
      <c r="W10949"/>
    </row>
    <row r="10950" spans="23:23" x14ac:dyDescent="0.25">
      <c r="W10950"/>
    </row>
    <row r="10951" spans="23:23" x14ac:dyDescent="0.25">
      <c r="W10951"/>
    </row>
    <row r="10952" spans="23:23" x14ac:dyDescent="0.25">
      <c r="W10952"/>
    </row>
    <row r="10953" spans="23:23" x14ac:dyDescent="0.25">
      <c r="W10953"/>
    </row>
    <row r="10954" spans="23:23" x14ac:dyDescent="0.25">
      <c r="W10954"/>
    </row>
    <row r="10955" spans="23:23" x14ac:dyDescent="0.25">
      <c r="W10955"/>
    </row>
    <row r="10956" spans="23:23" x14ac:dyDescent="0.25">
      <c r="W10956"/>
    </row>
    <row r="10957" spans="23:23" x14ac:dyDescent="0.25">
      <c r="W10957"/>
    </row>
    <row r="10958" spans="23:23" x14ac:dyDescent="0.25">
      <c r="W10958"/>
    </row>
    <row r="10959" spans="23:23" x14ac:dyDescent="0.25">
      <c r="W10959"/>
    </row>
    <row r="10960" spans="23:23" x14ac:dyDescent="0.25">
      <c r="W10960"/>
    </row>
    <row r="10961" spans="23:23" x14ac:dyDescent="0.25">
      <c r="W10961"/>
    </row>
    <row r="10962" spans="23:23" x14ac:dyDescent="0.25">
      <c r="W10962"/>
    </row>
    <row r="10963" spans="23:23" x14ac:dyDescent="0.25">
      <c r="W10963"/>
    </row>
    <row r="10964" spans="23:23" x14ac:dyDescent="0.25">
      <c r="W10964"/>
    </row>
    <row r="10965" spans="23:23" x14ac:dyDescent="0.25">
      <c r="W10965"/>
    </row>
    <row r="10966" spans="23:23" x14ac:dyDescent="0.25">
      <c r="W10966"/>
    </row>
    <row r="10967" spans="23:23" x14ac:dyDescent="0.25">
      <c r="W10967"/>
    </row>
    <row r="10968" spans="23:23" x14ac:dyDescent="0.25">
      <c r="W10968"/>
    </row>
    <row r="10969" spans="23:23" x14ac:dyDescent="0.25">
      <c r="W10969"/>
    </row>
    <row r="10970" spans="23:23" x14ac:dyDescent="0.25">
      <c r="W10970"/>
    </row>
    <row r="10971" spans="23:23" x14ac:dyDescent="0.25">
      <c r="W10971"/>
    </row>
    <row r="10972" spans="23:23" x14ac:dyDescent="0.25">
      <c r="W10972"/>
    </row>
    <row r="10973" spans="23:23" x14ac:dyDescent="0.25">
      <c r="W10973"/>
    </row>
    <row r="10974" spans="23:23" x14ac:dyDescent="0.25">
      <c r="W10974"/>
    </row>
    <row r="10975" spans="23:23" x14ac:dyDescent="0.25">
      <c r="W10975"/>
    </row>
    <row r="10976" spans="23:23" x14ac:dyDescent="0.25">
      <c r="W10976"/>
    </row>
    <row r="10977" spans="23:23" x14ac:dyDescent="0.25">
      <c r="W10977"/>
    </row>
    <row r="10978" spans="23:23" x14ac:dyDescent="0.25">
      <c r="W10978"/>
    </row>
    <row r="10979" spans="23:23" x14ac:dyDescent="0.25">
      <c r="W10979"/>
    </row>
    <row r="10980" spans="23:23" x14ac:dyDescent="0.25">
      <c r="W10980"/>
    </row>
    <row r="10981" spans="23:23" x14ac:dyDescent="0.25">
      <c r="W10981"/>
    </row>
    <row r="10982" spans="23:23" x14ac:dyDescent="0.25">
      <c r="W10982"/>
    </row>
    <row r="10983" spans="23:23" x14ac:dyDescent="0.25">
      <c r="W10983"/>
    </row>
    <row r="10984" spans="23:23" x14ac:dyDescent="0.25">
      <c r="W10984"/>
    </row>
    <row r="10985" spans="23:23" x14ac:dyDescent="0.25">
      <c r="W10985"/>
    </row>
    <row r="10986" spans="23:23" x14ac:dyDescent="0.25">
      <c r="W10986"/>
    </row>
    <row r="10987" spans="23:23" x14ac:dyDescent="0.25">
      <c r="W10987"/>
    </row>
    <row r="10988" spans="23:23" x14ac:dyDescent="0.25">
      <c r="W10988"/>
    </row>
    <row r="10989" spans="23:23" x14ac:dyDescent="0.25">
      <c r="W10989"/>
    </row>
    <row r="10990" spans="23:23" x14ac:dyDescent="0.25">
      <c r="W10990"/>
    </row>
    <row r="10991" spans="23:23" x14ac:dyDescent="0.25">
      <c r="W10991"/>
    </row>
    <row r="10992" spans="23:23" x14ac:dyDescent="0.25">
      <c r="W10992"/>
    </row>
    <row r="10993" spans="23:23" x14ac:dyDescent="0.25">
      <c r="W10993"/>
    </row>
    <row r="10994" spans="23:23" x14ac:dyDescent="0.25">
      <c r="W10994"/>
    </row>
    <row r="10995" spans="23:23" x14ac:dyDescent="0.25">
      <c r="W10995"/>
    </row>
    <row r="10996" spans="23:23" x14ac:dyDescent="0.25">
      <c r="W10996"/>
    </row>
    <row r="10997" spans="23:23" x14ac:dyDescent="0.25">
      <c r="W10997"/>
    </row>
    <row r="10998" spans="23:23" x14ac:dyDescent="0.25">
      <c r="W10998"/>
    </row>
    <row r="10999" spans="23:23" x14ac:dyDescent="0.25">
      <c r="W10999"/>
    </row>
    <row r="11000" spans="23:23" x14ac:dyDescent="0.25">
      <c r="W11000"/>
    </row>
    <row r="11001" spans="23:23" x14ac:dyDescent="0.25">
      <c r="W11001"/>
    </row>
    <row r="11002" spans="23:23" x14ac:dyDescent="0.25">
      <c r="W11002"/>
    </row>
    <row r="11003" spans="23:23" x14ac:dyDescent="0.25">
      <c r="W11003"/>
    </row>
    <row r="11004" spans="23:23" x14ac:dyDescent="0.25">
      <c r="W11004"/>
    </row>
    <row r="11005" spans="23:23" x14ac:dyDescent="0.25">
      <c r="W11005"/>
    </row>
    <row r="11006" spans="23:23" x14ac:dyDescent="0.25">
      <c r="W11006"/>
    </row>
    <row r="11007" spans="23:23" x14ac:dyDescent="0.25">
      <c r="W11007"/>
    </row>
    <row r="11008" spans="23:23" x14ac:dyDescent="0.25">
      <c r="W11008"/>
    </row>
    <row r="11009" spans="23:23" x14ac:dyDescent="0.25">
      <c r="W11009"/>
    </row>
    <row r="11010" spans="23:23" x14ac:dyDescent="0.25">
      <c r="W11010"/>
    </row>
    <row r="11011" spans="23:23" x14ac:dyDescent="0.25">
      <c r="W11011"/>
    </row>
    <row r="11012" spans="23:23" x14ac:dyDescent="0.25">
      <c r="W11012"/>
    </row>
    <row r="11013" spans="23:23" x14ac:dyDescent="0.25">
      <c r="W11013"/>
    </row>
    <row r="11014" spans="23:23" x14ac:dyDescent="0.25">
      <c r="W11014"/>
    </row>
    <row r="11015" spans="23:23" x14ac:dyDescent="0.25">
      <c r="W11015"/>
    </row>
    <row r="11016" spans="23:23" x14ac:dyDescent="0.25">
      <c r="W11016"/>
    </row>
    <row r="11017" spans="23:23" x14ac:dyDescent="0.25">
      <c r="W11017"/>
    </row>
    <row r="11018" spans="23:23" x14ac:dyDescent="0.25">
      <c r="W11018"/>
    </row>
    <row r="11019" spans="23:23" x14ac:dyDescent="0.25">
      <c r="W11019"/>
    </row>
    <row r="11020" spans="23:23" x14ac:dyDescent="0.25">
      <c r="W11020"/>
    </row>
    <row r="11021" spans="23:23" x14ac:dyDescent="0.25">
      <c r="W11021"/>
    </row>
    <row r="11022" spans="23:23" x14ac:dyDescent="0.25">
      <c r="W11022"/>
    </row>
    <row r="11023" spans="23:23" x14ac:dyDescent="0.25">
      <c r="W11023"/>
    </row>
    <row r="11024" spans="23:23" x14ac:dyDescent="0.25">
      <c r="W11024"/>
    </row>
    <row r="11025" spans="23:23" x14ac:dyDescent="0.25">
      <c r="W11025"/>
    </row>
    <row r="11026" spans="23:23" x14ac:dyDescent="0.25">
      <c r="W11026"/>
    </row>
    <row r="11027" spans="23:23" x14ac:dyDescent="0.25">
      <c r="W11027"/>
    </row>
    <row r="11028" spans="23:23" x14ac:dyDescent="0.25">
      <c r="W11028"/>
    </row>
    <row r="11029" spans="23:23" x14ac:dyDescent="0.25">
      <c r="W11029"/>
    </row>
    <row r="11030" spans="23:23" x14ac:dyDescent="0.25">
      <c r="W11030"/>
    </row>
    <row r="11031" spans="23:23" x14ac:dyDescent="0.25">
      <c r="W11031"/>
    </row>
    <row r="11032" spans="23:23" x14ac:dyDescent="0.25">
      <c r="W11032"/>
    </row>
    <row r="11033" spans="23:23" x14ac:dyDescent="0.25">
      <c r="W11033"/>
    </row>
    <row r="11034" spans="23:23" x14ac:dyDescent="0.25">
      <c r="W11034"/>
    </row>
    <row r="11035" spans="23:23" x14ac:dyDescent="0.25">
      <c r="W11035"/>
    </row>
    <row r="11036" spans="23:23" x14ac:dyDescent="0.25">
      <c r="W11036"/>
    </row>
    <row r="11037" spans="23:23" x14ac:dyDescent="0.25">
      <c r="W11037"/>
    </row>
    <row r="11038" spans="23:23" x14ac:dyDescent="0.25">
      <c r="W11038"/>
    </row>
    <row r="11039" spans="23:23" x14ac:dyDescent="0.25">
      <c r="W11039"/>
    </row>
    <row r="11040" spans="23:23" x14ac:dyDescent="0.25">
      <c r="W11040"/>
    </row>
    <row r="11041" spans="23:23" x14ac:dyDescent="0.25">
      <c r="W11041"/>
    </row>
    <row r="11042" spans="23:23" x14ac:dyDescent="0.25">
      <c r="W11042"/>
    </row>
    <row r="11043" spans="23:23" x14ac:dyDescent="0.25">
      <c r="W11043"/>
    </row>
    <row r="11044" spans="23:23" x14ac:dyDescent="0.25">
      <c r="W11044"/>
    </row>
    <row r="11045" spans="23:23" x14ac:dyDescent="0.25">
      <c r="W11045"/>
    </row>
    <row r="11046" spans="23:23" x14ac:dyDescent="0.25">
      <c r="W11046"/>
    </row>
    <row r="11047" spans="23:23" x14ac:dyDescent="0.25">
      <c r="W11047"/>
    </row>
    <row r="11048" spans="23:23" x14ac:dyDescent="0.25">
      <c r="W11048"/>
    </row>
    <row r="11049" spans="23:23" x14ac:dyDescent="0.25">
      <c r="W11049"/>
    </row>
    <row r="11050" spans="23:23" x14ac:dyDescent="0.25">
      <c r="W11050"/>
    </row>
    <row r="11051" spans="23:23" x14ac:dyDescent="0.25">
      <c r="W11051"/>
    </row>
    <row r="11052" spans="23:23" x14ac:dyDescent="0.25">
      <c r="W11052"/>
    </row>
    <row r="11053" spans="23:23" x14ac:dyDescent="0.25">
      <c r="W11053"/>
    </row>
    <row r="11054" spans="23:23" x14ac:dyDescent="0.25">
      <c r="W11054"/>
    </row>
    <row r="11055" spans="23:23" x14ac:dyDescent="0.25">
      <c r="W11055"/>
    </row>
    <row r="11056" spans="23:23" x14ac:dyDescent="0.25">
      <c r="W11056"/>
    </row>
    <row r="11057" spans="23:23" x14ac:dyDescent="0.25">
      <c r="W11057"/>
    </row>
    <row r="11058" spans="23:23" x14ac:dyDescent="0.25">
      <c r="W11058"/>
    </row>
    <row r="11059" spans="23:23" x14ac:dyDescent="0.25">
      <c r="W11059"/>
    </row>
    <row r="11060" spans="23:23" x14ac:dyDescent="0.25">
      <c r="W11060"/>
    </row>
    <row r="11061" spans="23:23" x14ac:dyDescent="0.25">
      <c r="W11061"/>
    </row>
    <row r="11062" spans="23:23" x14ac:dyDescent="0.25">
      <c r="W11062"/>
    </row>
    <row r="11063" spans="23:23" x14ac:dyDescent="0.25">
      <c r="W11063"/>
    </row>
    <row r="11064" spans="23:23" x14ac:dyDescent="0.25">
      <c r="W11064"/>
    </row>
    <row r="11065" spans="23:23" x14ac:dyDescent="0.25">
      <c r="W11065"/>
    </row>
    <row r="11066" spans="23:23" x14ac:dyDescent="0.25">
      <c r="W11066"/>
    </row>
    <row r="11067" spans="23:23" x14ac:dyDescent="0.25">
      <c r="W11067"/>
    </row>
    <row r="11068" spans="23:23" x14ac:dyDescent="0.25">
      <c r="W11068"/>
    </row>
    <row r="11069" spans="23:23" x14ac:dyDescent="0.25">
      <c r="W11069"/>
    </row>
    <row r="11070" spans="23:23" x14ac:dyDescent="0.25">
      <c r="W11070"/>
    </row>
    <row r="11071" spans="23:23" x14ac:dyDescent="0.25">
      <c r="W11071"/>
    </row>
    <row r="11072" spans="23:23" x14ac:dyDescent="0.25">
      <c r="W11072"/>
    </row>
    <row r="11073" spans="23:23" x14ac:dyDescent="0.25">
      <c r="W11073"/>
    </row>
    <row r="11074" spans="23:23" x14ac:dyDescent="0.25">
      <c r="W11074"/>
    </row>
    <row r="11075" spans="23:23" x14ac:dyDescent="0.25">
      <c r="W11075"/>
    </row>
    <row r="11076" spans="23:23" x14ac:dyDescent="0.25">
      <c r="W11076"/>
    </row>
    <row r="11077" spans="23:23" x14ac:dyDescent="0.25">
      <c r="W11077"/>
    </row>
    <row r="11078" spans="23:23" x14ac:dyDescent="0.25">
      <c r="W11078"/>
    </row>
    <row r="11079" spans="23:23" x14ac:dyDescent="0.25">
      <c r="W11079"/>
    </row>
    <row r="11080" spans="23:23" x14ac:dyDescent="0.25">
      <c r="W11080"/>
    </row>
    <row r="11081" spans="23:23" x14ac:dyDescent="0.25">
      <c r="W11081"/>
    </row>
    <row r="11082" spans="23:23" x14ac:dyDescent="0.25">
      <c r="W11082"/>
    </row>
    <row r="11083" spans="23:23" x14ac:dyDescent="0.25">
      <c r="W11083"/>
    </row>
    <row r="11084" spans="23:23" x14ac:dyDescent="0.25">
      <c r="W11084"/>
    </row>
    <row r="11085" spans="23:23" x14ac:dyDescent="0.25">
      <c r="W11085"/>
    </row>
    <row r="11086" spans="23:23" x14ac:dyDescent="0.25">
      <c r="W11086"/>
    </row>
    <row r="11087" spans="23:23" x14ac:dyDescent="0.25">
      <c r="W11087"/>
    </row>
    <row r="11088" spans="23:23" x14ac:dyDescent="0.25">
      <c r="W11088"/>
    </row>
    <row r="11089" spans="23:23" x14ac:dyDescent="0.25">
      <c r="W11089"/>
    </row>
    <row r="11090" spans="23:23" x14ac:dyDescent="0.25">
      <c r="W11090"/>
    </row>
    <row r="11091" spans="23:23" x14ac:dyDescent="0.25">
      <c r="W11091"/>
    </row>
    <row r="11092" spans="23:23" x14ac:dyDescent="0.25">
      <c r="W11092"/>
    </row>
    <row r="11093" spans="23:23" x14ac:dyDescent="0.25">
      <c r="W11093"/>
    </row>
    <row r="11094" spans="23:23" x14ac:dyDescent="0.25">
      <c r="W11094"/>
    </row>
    <row r="11095" spans="23:23" x14ac:dyDescent="0.25">
      <c r="W11095"/>
    </row>
    <row r="11096" spans="23:23" x14ac:dyDescent="0.25">
      <c r="W11096"/>
    </row>
    <row r="11097" spans="23:23" x14ac:dyDescent="0.25">
      <c r="W11097"/>
    </row>
    <row r="11098" spans="23:23" x14ac:dyDescent="0.25">
      <c r="W11098"/>
    </row>
    <row r="11099" spans="23:23" x14ac:dyDescent="0.25">
      <c r="W11099"/>
    </row>
    <row r="11100" spans="23:23" x14ac:dyDescent="0.25">
      <c r="W11100"/>
    </row>
    <row r="11101" spans="23:23" x14ac:dyDescent="0.25">
      <c r="W11101"/>
    </row>
    <row r="11102" spans="23:23" x14ac:dyDescent="0.25">
      <c r="W11102"/>
    </row>
    <row r="11103" spans="23:23" x14ac:dyDescent="0.25">
      <c r="W11103"/>
    </row>
    <row r="11104" spans="23:23" x14ac:dyDescent="0.25">
      <c r="W11104"/>
    </row>
    <row r="11105" spans="23:23" x14ac:dyDescent="0.25">
      <c r="W11105"/>
    </row>
    <row r="11106" spans="23:23" x14ac:dyDescent="0.25">
      <c r="W11106"/>
    </row>
    <row r="11107" spans="23:23" x14ac:dyDescent="0.25">
      <c r="W11107"/>
    </row>
    <row r="11108" spans="23:23" x14ac:dyDescent="0.25">
      <c r="W11108"/>
    </row>
    <row r="11109" spans="23:23" x14ac:dyDescent="0.25">
      <c r="W11109"/>
    </row>
    <row r="11110" spans="23:23" x14ac:dyDescent="0.25">
      <c r="W11110"/>
    </row>
    <row r="11111" spans="23:23" x14ac:dyDescent="0.25">
      <c r="W11111"/>
    </row>
    <row r="11112" spans="23:23" x14ac:dyDescent="0.25">
      <c r="W11112"/>
    </row>
    <row r="11113" spans="23:23" x14ac:dyDescent="0.25">
      <c r="W11113"/>
    </row>
    <row r="11114" spans="23:23" x14ac:dyDescent="0.25">
      <c r="W11114"/>
    </row>
    <row r="11115" spans="23:23" x14ac:dyDescent="0.25">
      <c r="W11115"/>
    </row>
    <row r="11116" spans="23:23" x14ac:dyDescent="0.25">
      <c r="W11116"/>
    </row>
    <row r="11117" spans="23:23" x14ac:dyDescent="0.25">
      <c r="W11117"/>
    </row>
    <row r="11118" spans="23:23" x14ac:dyDescent="0.25">
      <c r="W11118"/>
    </row>
    <row r="11119" spans="23:23" x14ac:dyDescent="0.25">
      <c r="W11119"/>
    </row>
    <row r="11120" spans="23:23" x14ac:dyDescent="0.25">
      <c r="W11120"/>
    </row>
    <row r="11121" spans="23:23" x14ac:dyDescent="0.25">
      <c r="W11121"/>
    </row>
    <row r="11122" spans="23:23" x14ac:dyDescent="0.25">
      <c r="W11122"/>
    </row>
    <row r="11123" spans="23:23" x14ac:dyDescent="0.25">
      <c r="W11123"/>
    </row>
    <row r="11124" spans="23:23" x14ac:dyDescent="0.25">
      <c r="W11124"/>
    </row>
    <row r="11125" spans="23:23" x14ac:dyDescent="0.25">
      <c r="W11125"/>
    </row>
    <row r="11126" spans="23:23" x14ac:dyDescent="0.25">
      <c r="W11126"/>
    </row>
    <row r="11127" spans="23:23" x14ac:dyDescent="0.25">
      <c r="W11127"/>
    </row>
    <row r="11128" spans="23:23" x14ac:dyDescent="0.25">
      <c r="W11128"/>
    </row>
    <row r="11129" spans="23:23" x14ac:dyDescent="0.25">
      <c r="W11129"/>
    </row>
    <row r="11130" spans="23:23" x14ac:dyDescent="0.25">
      <c r="W11130"/>
    </row>
    <row r="11131" spans="23:23" x14ac:dyDescent="0.25">
      <c r="W11131"/>
    </row>
    <row r="11132" spans="23:23" x14ac:dyDescent="0.25">
      <c r="W11132"/>
    </row>
    <row r="11133" spans="23:23" x14ac:dyDescent="0.25">
      <c r="W11133"/>
    </row>
    <row r="11134" spans="23:23" x14ac:dyDescent="0.25">
      <c r="W11134"/>
    </row>
    <row r="11135" spans="23:23" x14ac:dyDescent="0.25">
      <c r="W11135"/>
    </row>
    <row r="11136" spans="23:23" x14ac:dyDescent="0.25">
      <c r="W11136"/>
    </row>
    <row r="11137" spans="23:23" x14ac:dyDescent="0.25">
      <c r="W11137"/>
    </row>
    <row r="11138" spans="23:23" x14ac:dyDescent="0.25">
      <c r="W11138"/>
    </row>
    <row r="11139" spans="23:23" x14ac:dyDescent="0.25">
      <c r="W11139"/>
    </row>
    <row r="11140" spans="23:23" x14ac:dyDescent="0.25">
      <c r="W11140"/>
    </row>
    <row r="11141" spans="23:23" x14ac:dyDescent="0.25">
      <c r="W11141"/>
    </row>
    <row r="11142" spans="23:23" x14ac:dyDescent="0.25">
      <c r="W11142"/>
    </row>
    <row r="11143" spans="23:23" x14ac:dyDescent="0.25">
      <c r="W11143"/>
    </row>
    <row r="11144" spans="23:23" x14ac:dyDescent="0.25">
      <c r="W11144"/>
    </row>
    <row r="11145" spans="23:23" x14ac:dyDescent="0.25">
      <c r="W11145"/>
    </row>
    <row r="11146" spans="23:23" x14ac:dyDescent="0.25">
      <c r="W11146"/>
    </row>
    <row r="11147" spans="23:23" x14ac:dyDescent="0.25">
      <c r="W11147"/>
    </row>
    <row r="11148" spans="23:23" x14ac:dyDescent="0.25">
      <c r="W11148"/>
    </row>
    <row r="11149" spans="23:23" x14ac:dyDescent="0.25">
      <c r="W11149"/>
    </row>
    <row r="11150" spans="23:23" x14ac:dyDescent="0.25">
      <c r="W11150"/>
    </row>
    <row r="11151" spans="23:23" x14ac:dyDescent="0.25">
      <c r="W11151"/>
    </row>
    <row r="11152" spans="23:23" x14ac:dyDescent="0.25">
      <c r="W11152"/>
    </row>
    <row r="11153" spans="23:23" x14ac:dyDescent="0.25">
      <c r="W11153"/>
    </row>
    <row r="11154" spans="23:23" x14ac:dyDescent="0.25">
      <c r="W11154"/>
    </row>
    <row r="11155" spans="23:23" x14ac:dyDescent="0.25">
      <c r="W11155"/>
    </row>
    <row r="11156" spans="23:23" x14ac:dyDescent="0.25">
      <c r="W11156"/>
    </row>
    <row r="11157" spans="23:23" x14ac:dyDescent="0.25">
      <c r="W11157"/>
    </row>
    <row r="11158" spans="23:23" x14ac:dyDescent="0.25">
      <c r="W11158"/>
    </row>
    <row r="11159" spans="23:23" x14ac:dyDescent="0.25">
      <c r="W11159"/>
    </row>
    <row r="11160" spans="23:23" x14ac:dyDescent="0.25">
      <c r="W11160"/>
    </row>
    <row r="11161" spans="23:23" x14ac:dyDescent="0.25">
      <c r="W11161"/>
    </row>
    <row r="11162" spans="23:23" x14ac:dyDescent="0.25">
      <c r="W11162"/>
    </row>
    <row r="11163" spans="23:23" x14ac:dyDescent="0.25">
      <c r="W11163"/>
    </row>
    <row r="11164" spans="23:23" x14ac:dyDescent="0.25">
      <c r="W11164"/>
    </row>
    <row r="11165" spans="23:23" x14ac:dyDescent="0.25">
      <c r="W11165"/>
    </row>
    <row r="11166" spans="23:23" x14ac:dyDescent="0.25">
      <c r="W11166"/>
    </row>
    <row r="11167" spans="23:23" x14ac:dyDescent="0.25">
      <c r="W11167"/>
    </row>
    <row r="11168" spans="23:23" x14ac:dyDescent="0.25">
      <c r="W11168"/>
    </row>
    <row r="11169" spans="23:23" x14ac:dyDescent="0.25">
      <c r="W11169"/>
    </row>
    <row r="11170" spans="23:23" x14ac:dyDescent="0.25">
      <c r="W11170"/>
    </row>
    <row r="11171" spans="23:23" x14ac:dyDescent="0.25">
      <c r="W11171"/>
    </row>
    <row r="11172" spans="23:23" x14ac:dyDescent="0.25">
      <c r="W11172"/>
    </row>
    <row r="11173" spans="23:23" x14ac:dyDescent="0.25">
      <c r="W11173"/>
    </row>
    <row r="11174" spans="23:23" x14ac:dyDescent="0.25">
      <c r="W11174"/>
    </row>
    <row r="11175" spans="23:23" x14ac:dyDescent="0.25">
      <c r="W11175"/>
    </row>
    <row r="11176" spans="23:23" x14ac:dyDescent="0.25">
      <c r="W11176"/>
    </row>
    <row r="11177" spans="23:23" x14ac:dyDescent="0.25">
      <c r="W11177"/>
    </row>
    <row r="11178" spans="23:23" x14ac:dyDescent="0.25">
      <c r="W11178"/>
    </row>
    <row r="11179" spans="23:23" x14ac:dyDescent="0.25">
      <c r="W11179"/>
    </row>
    <row r="11180" spans="23:23" x14ac:dyDescent="0.25">
      <c r="W11180"/>
    </row>
    <row r="11181" spans="23:23" x14ac:dyDescent="0.25">
      <c r="W11181"/>
    </row>
    <row r="11182" spans="23:23" x14ac:dyDescent="0.25">
      <c r="W11182"/>
    </row>
    <row r="11183" spans="23:23" x14ac:dyDescent="0.25">
      <c r="W11183"/>
    </row>
    <row r="11184" spans="23:23" x14ac:dyDescent="0.25">
      <c r="W11184"/>
    </row>
    <row r="11185" spans="23:23" x14ac:dyDescent="0.25">
      <c r="W11185"/>
    </row>
    <row r="11186" spans="23:23" x14ac:dyDescent="0.25">
      <c r="W11186"/>
    </row>
    <row r="11187" spans="23:23" x14ac:dyDescent="0.25">
      <c r="W11187"/>
    </row>
    <row r="11188" spans="23:23" x14ac:dyDescent="0.25">
      <c r="W11188"/>
    </row>
    <row r="11189" spans="23:23" x14ac:dyDescent="0.25">
      <c r="W11189"/>
    </row>
    <row r="11190" spans="23:23" x14ac:dyDescent="0.25">
      <c r="W11190"/>
    </row>
    <row r="11191" spans="23:23" x14ac:dyDescent="0.25">
      <c r="W11191"/>
    </row>
    <row r="11192" spans="23:23" x14ac:dyDescent="0.25">
      <c r="W11192"/>
    </row>
    <row r="11193" spans="23:23" x14ac:dyDescent="0.25">
      <c r="W11193"/>
    </row>
    <row r="11194" spans="23:23" x14ac:dyDescent="0.25">
      <c r="W11194"/>
    </row>
    <row r="11195" spans="23:23" x14ac:dyDescent="0.25">
      <c r="W11195"/>
    </row>
    <row r="11196" spans="23:23" x14ac:dyDescent="0.25">
      <c r="W11196"/>
    </row>
    <row r="11197" spans="23:23" x14ac:dyDescent="0.25">
      <c r="W11197"/>
    </row>
    <row r="11198" spans="23:23" x14ac:dyDescent="0.25">
      <c r="W11198"/>
    </row>
    <row r="11199" spans="23:23" x14ac:dyDescent="0.25">
      <c r="W11199"/>
    </row>
    <row r="11200" spans="23:23" x14ac:dyDescent="0.25">
      <c r="W11200"/>
    </row>
    <row r="11201" spans="23:23" x14ac:dyDescent="0.25">
      <c r="W11201"/>
    </row>
    <row r="11202" spans="23:23" x14ac:dyDescent="0.25">
      <c r="W11202"/>
    </row>
    <row r="11203" spans="23:23" x14ac:dyDescent="0.25">
      <c r="W11203"/>
    </row>
    <row r="11204" spans="23:23" x14ac:dyDescent="0.25">
      <c r="W11204"/>
    </row>
    <row r="11205" spans="23:23" x14ac:dyDescent="0.25">
      <c r="W11205"/>
    </row>
    <row r="11206" spans="23:23" x14ac:dyDescent="0.25">
      <c r="W11206"/>
    </row>
    <row r="11207" spans="23:23" x14ac:dyDescent="0.25">
      <c r="W11207"/>
    </row>
    <row r="11208" spans="23:23" x14ac:dyDescent="0.25">
      <c r="W11208"/>
    </row>
    <row r="11209" spans="23:23" x14ac:dyDescent="0.25">
      <c r="W11209"/>
    </row>
    <row r="11210" spans="23:23" x14ac:dyDescent="0.25">
      <c r="W11210"/>
    </row>
    <row r="11211" spans="23:23" x14ac:dyDescent="0.25">
      <c r="W11211"/>
    </row>
    <row r="11212" spans="23:23" x14ac:dyDescent="0.25">
      <c r="W11212"/>
    </row>
    <row r="11213" spans="23:23" x14ac:dyDescent="0.25">
      <c r="W11213"/>
    </row>
    <row r="11214" spans="23:23" x14ac:dyDescent="0.25">
      <c r="W11214"/>
    </row>
    <row r="11215" spans="23:23" x14ac:dyDescent="0.25">
      <c r="W11215"/>
    </row>
    <row r="11216" spans="23:23" x14ac:dyDescent="0.25">
      <c r="W11216"/>
    </row>
    <row r="11217" spans="23:23" x14ac:dyDescent="0.25">
      <c r="W11217"/>
    </row>
    <row r="11218" spans="23:23" x14ac:dyDescent="0.25">
      <c r="W11218"/>
    </row>
    <row r="11219" spans="23:23" x14ac:dyDescent="0.25">
      <c r="W11219"/>
    </row>
    <row r="11220" spans="23:23" x14ac:dyDescent="0.25">
      <c r="W11220"/>
    </row>
    <row r="11221" spans="23:23" x14ac:dyDescent="0.25">
      <c r="W11221"/>
    </row>
    <row r="11222" spans="23:23" x14ac:dyDescent="0.25">
      <c r="W11222"/>
    </row>
    <row r="11223" spans="23:23" x14ac:dyDescent="0.25">
      <c r="W11223"/>
    </row>
    <row r="11224" spans="23:23" x14ac:dyDescent="0.25">
      <c r="W11224"/>
    </row>
    <row r="11225" spans="23:23" x14ac:dyDescent="0.25">
      <c r="W11225"/>
    </row>
    <row r="11226" spans="23:23" x14ac:dyDescent="0.25">
      <c r="W11226"/>
    </row>
    <row r="11227" spans="23:23" x14ac:dyDescent="0.25">
      <c r="W11227"/>
    </row>
    <row r="11228" spans="23:23" x14ac:dyDescent="0.25">
      <c r="W11228"/>
    </row>
    <row r="11229" spans="23:23" x14ac:dyDescent="0.25">
      <c r="W11229"/>
    </row>
    <row r="11230" spans="23:23" x14ac:dyDescent="0.25">
      <c r="W11230"/>
    </row>
    <row r="11231" spans="23:23" x14ac:dyDescent="0.25">
      <c r="W11231"/>
    </row>
    <row r="11232" spans="23:23" x14ac:dyDescent="0.25">
      <c r="W11232"/>
    </row>
    <row r="11233" spans="23:23" x14ac:dyDescent="0.25">
      <c r="W11233"/>
    </row>
    <row r="11234" spans="23:23" x14ac:dyDescent="0.25">
      <c r="W11234"/>
    </row>
    <row r="11235" spans="23:23" x14ac:dyDescent="0.25">
      <c r="W11235"/>
    </row>
    <row r="11236" spans="23:23" x14ac:dyDescent="0.25">
      <c r="W11236"/>
    </row>
    <row r="11237" spans="23:23" x14ac:dyDescent="0.25">
      <c r="W11237"/>
    </row>
    <row r="11238" spans="23:23" x14ac:dyDescent="0.25">
      <c r="W11238"/>
    </row>
    <row r="11239" spans="23:23" x14ac:dyDescent="0.25">
      <c r="W11239"/>
    </row>
    <row r="11240" spans="23:23" x14ac:dyDescent="0.25">
      <c r="W11240"/>
    </row>
    <row r="11241" spans="23:23" x14ac:dyDescent="0.25">
      <c r="W11241"/>
    </row>
    <row r="11242" spans="23:23" x14ac:dyDescent="0.25">
      <c r="W11242"/>
    </row>
    <row r="11243" spans="23:23" x14ac:dyDescent="0.25">
      <c r="W11243"/>
    </row>
    <row r="11244" spans="23:23" x14ac:dyDescent="0.25">
      <c r="W11244"/>
    </row>
    <row r="11245" spans="23:23" x14ac:dyDescent="0.25">
      <c r="W11245"/>
    </row>
    <row r="11246" spans="23:23" x14ac:dyDescent="0.25">
      <c r="W11246"/>
    </row>
    <row r="11247" spans="23:23" x14ac:dyDescent="0.25">
      <c r="W11247"/>
    </row>
    <row r="11248" spans="23:23" x14ac:dyDescent="0.25">
      <c r="W11248"/>
    </row>
    <row r="11249" spans="23:23" x14ac:dyDescent="0.25">
      <c r="W11249"/>
    </row>
    <row r="11250" spans="23:23" x14ac:dyDescent="0.25">
      <c r="W11250"/>
    </row>
    <row r="11251" spans="23:23" x14ac:dyDescent="0.25">
      <c r="W11251"/>
    </row>
    <row r="11252" spans="23:23" x14ac:dyDescent="0.25">
      <c r="W11252"/>
    </row>
    <row r="11253" spans="23:23" x14ac:dyDescent="0.25">
      <c r="W11253"/>
    </row>
    <row r="11254" spans="23:23" x14ac:dyDescent="0.25">
      <c r="W11254"/>
    </row>
    <row r="11255" spans="23:23" x14ac:dyDescent="0.25">
      <c r="W11255"/>
    </row>
    <row r="11256" spans="23:23" x14ac:dyDescent="0.25">
      <c r="W11256"/>
    </row>
    <row r="11257" spans="23:23" x14ac:dyDescent="0.25">
      <c r="W11257"/>
    </row>
    <row r="11258" spans="23:23" x14ac:dyDescent="0.25">
      <c r="W11258"/>
    </row>
    <row r="11259" spans="23:23" x14ac:dyDescent="0.25">
      <c r="W11259"/>
    </row>
    <row r="11260" spans="23:23" x14ac:dyDescent="0.25">
      <c r="W11260"/>
    </row>
    <row r="11261" spans="23:23" x14ac:dyDescent="0.25">
      <c r="W11261"/>
    </row>
    <row r="11262" spans="23:23" x14ac:dyDescent="0.25">
      <c r="W11262"/>
    </row>
    <row r="11263" spans="23:23" x14ac:dyDescent="0.25">
      <c r="W11263"/>
    </row>
    <row r="11264" spans="23:23" x14ac:dyDescent="0.25">
      <c r="W11264"/>
    </row>
    <row r="11265" spans="23:23" x14ac:dyDescent="0.25">
      <c r="W11265"/>
    </row>
    <row r="11266" spans="23:23" x14ac:dyDescent="0.25">
      <c r="W11266"/>
    </row>
    <row r="11267" spans="23:23" x14ac:dyDescent="0.25">
      <c r="W11267"/>
    </row>
    <row r="11268" spans="23:23" x14ac:dyDescent="0.25">
      <c r="W11268"/>
    </row>
    <row r="11269" spans="23:23" x14ac:dyDescent="0.25">
      <c r="W11269"/>
    </row>
    <row r="11270" spans="23:23" x14ac:dyDescent="0.25">
      <c r="W11270"/>
    </row>
    <row r="11271" spans="23:23" x14ac:dyDescent="0.25">
      <c r="W11271"/>
    </row>
    <row r="11272" spans="23:23" x14ac:dyDescent="0.25">
      <c r="W11272"/>
    </row>
    <row r="11273" spans="23:23" x14ac:dyDescent="0.25">
      <c r="W11273"/>
    </row>
    <row r="11274" spans="23:23" x14ac:dyDescent="0.25">
      <c r="W11274"/>
    </row>
    <row r="11275" spans="23:23" x14ac:dyDescent="0.25">
      <c r="W11275"/>
    </row>
    <row r="11276" spans="23:23" x14ac:dyDescent="0.25">
      <c r="W11276"/>
    </row>
    <row r="11277" spans="23:23" x14ac:dyDescent="0.25">
      <c r="W11277"/>
    </row>
    <row r="11278" spans="23:23" x14ac:dyDescent="0.25">
      <c r="W11278"/>
    </row>
    <row r="11279" spans="23:23" x14ac:dyDescent="0.25">
      <c r="W11279"/>
    </row>
    <row r="11280" spans="23:23" x14ac:dyDescent="0.25">
      <c r="W11280"/>
    </row>
    <row r="11281" spans="23:23" x14ac:dyDescent="0.25">
      <c r="W11281"/>
    </row>
    <row r="11282" spans="23:23" x14ac:dyDescent="0.25">
      <c r="W11282"/>
    </row>
    <row r="11283" spans="23:23" x14ac:dyDescent="0.25">
      <c r="W11283"/>
    </row>
    <row r="11284" spans="23:23" x14ac:dyDescent="0.25">
      <c r="W11284"/>
    </row>
    <row r="11285" spans="23:23" x14ac:dyDescent="0.25">
      <c r="W11285"/>
    </row>
    <row r="11286" spans="23:23" x14ac:dyDescent="0.25">
      <c r="W11286"/>
    </row>
    <row r="11287" spans="23:23" x14ac:dyDescent="0.25">
      <c r="W11287"/>
    </row>
    <row r="11288" spans="23:23" x14ac:dyDescent="0.25">
      <c r="W11288"/>
    </row>
    <row r="11289" spans="23:23" x14ac:dyDescent="0.25">
      <c r="W11289"/>
    </row>
    <row r="11290" spans="23:23" x14ac:dyDescent="0.25">
      <c r="W11290"/>
    </row>
    <row r="11291" spans="23:23" x14ac:dyDescent="0.25">
      <c r="W11291"/>
    </row>
    <row r="11292" spans="23:23" x14ac:dyDescent="0.25">
      <c r="W11292"/>
    </row>
    <row r="11293" spans="23:23" x14ac:dyDescent="0.25">
      <c r="W11293"/>
    </row>
    <row r="11294" spans="23:23" x14ac:dyDescent="0.25">
      <c r="W11294"/>
    </row>
    <row r="11295" spans="23:23" x14ac:dyDescent="0.25">
      <c r="W11295"/>
    </row>
    <row r="11296" spans="23:23" x14ac:dyDescent="0.25">
      <c r="W11296"/>
    </row>
    <row r="11297" spans="23:23" x14ac:dyDescent="0.25">
      <c r="W11297"/>
    </row>
    <row r="11298" spans="23:23" x14ac:dyDescent="0.25">
      <c r="W11298"/>
    </row>
    <row r="11299" spans="23:23" x14ac:dyDescent="0.25">
      <c r="W11299"/>
    </row>
    <row r="11300" spans="23:23" x14ac:dyDescent="0.25">
      <c r="W11300"/>
    </row>
    <row r="11301" spans="23:23" x14ac:dyDescent="0.25">
      <c r="W11301"/>
    </row>
    <row r="11302" spans="23:23" x14ac:dyDescent="0.25">
      <c r="W11302"/>
    </row>
    <row r="11303" spans="23:23" x14ac:dyDescent="0.25">
      <c r="W11303"/>
    </row>
    <row r="11304" spans="23:23" x14ac:dyDescent="0.25">
      <c r="W11304"/>
    </row>
    <row r="11305" spans="23:23" x14ac:dyDescent="0.25">
      <c r="W11305"/>
    </row>
    <row r="11306" spans="23:23" x14ac:dyDescent="0.25">
      <c r="W11306"/>
    </row>
    <row r="11307" spans="23:23" x14ac:dyDescent="0.25">
      <c r="W11307"/>
    </row>
    <row r="11308" spans="23:23" x14ac:dyDescent="0.25">
      <c r="W11308"/>
    </row>
    <row r="11309" spans="23:23" x14ac:dyDescent="0.25">
      <c r="W11309"/>
    </row>
    <row r="11310" spans="23:23" x14ac:dyDescent="0.25">
      <c r="W11310"/>
    </row>
    <row r="11311" spans="23:23" x14ac:dyDescent="0.25">
      <c r="W11311"/>
    </row>
    <row r="11312" spans="23:23" x14ac:dyDescent="0.25">
      <c r="W11312"/>
    </row>
    <row r="11313" spans="23:23" x14ac:dyDescent="0.25">
      <c r="W11313"/>
    </row>
    <row r="11314" spans="23:23" x14ac:dyDescent="0.25">
      <c r="W11314"/>
    </row>
    <row r="11315" spans="23:23" x14ac:dyDescent="0.25">
      <c r="W11315"/>
    </row>
    <row r="11316" spans="23:23" x14ac:dyDescent="0.25">
      <c r="W11316"/>
    </row>
    <row r="11317" spans="23:23" x14ac:dyDescent="0.25">
      <c r="W11317"/>
    </row>
    <row r="11318" spans="23:23" x14ac:dyDescent="0.25">
      <c r="W11318"/>
    </row>
    <row r="11319" spans="23:23" x14ac:dyDescent="0.25">
      <c r="W11319"/>
    </row>
    <row r="11320" spans="23:23" x14ac:dyDescent="0.25">
      <c r="W11320"/>
    </row>
    <row r="11321" spans="23:23" x14ac:dyDescent="0.25">
      <c r="W11321"/>
    </row>
    <row r="11322" spans="23:23" x14ac:dyDescent="0.25">
      <c r="W11322"/>
    </row>
    <row r="11323" spans="23:23" x14ac:dyDescent="0.25">
      <c r="W11323"/>
    </row>
    <row r="11324" spans="23:23" x14ac:dyDescent="0.25">
      <c r="W11324"/>
    </row>
    <row r="11325" spans="23:23" x14ac:dyDescent="0.25">
      <c r="W11325"/>
    </row>
    <row r="11326" spans="23:23" x14ac:dyDescent="0.25">
      <c r="W11326"/>
    </row>
    <row r="11327" spans="23:23" x14ac:dyDescent="0.25">
      <c r="W11327"/>
    </row>
    <row r="11328" spans="23:23" x14ac:dyDescent="0.25">
      <c r="W11328"/>
    </row>
    <row r="11329" spans="23:23" x14ac:dyDescent="0.25">
      <c r="W11329"/>
    </row>
    <row r="11330" spans="23:23" x14ac:dyDescent="0.25">
      <c r="W11330"/>
    </row>
    <row r="11331" spans="23:23" x14ac:dyDescent="0.25">
      <c r="W11331"/>
    </row>
    <row r="11332" spans="23:23" x14ac:dyDescent="0.25">
      <c r="W11332"/>
    </row>
    <row r="11333" spans="23:23" x14ac:dyDescent="0.25">
      <c r="W11333"/>
    </row>
    <row r="11334" spans="23:23" x14ac:dyDescent="0.25">
      <c r="W11334"/>
    </row>
    <row r="11335" spans="23:23" x14ac:dyDescent="0.25">
      <c r="W11335"/>
    </row>
    <row r="11336" spans="23:23" x14ac:dyDescent="0.25">
      <c r="W11336"/>
    </row>
    <row r="11337" spans="23:23" x14ac:dyDescent="0.25">
      <c r="W11337"/>
    </row>
    <row r="11338" spans="23:23" x14ac:dyDescent="0.25">
      <c r="W11338"/>
    </row>
    <row r="11339" spans="23:23" x14ac:dyDescent="0.25">
      <c r="W11339"/>
    </row>
    <row r="11340" spans="23:23" x14ac:dyDescent="0.25">
      <c r="W11340"/>
    </row>
    <row r="11341" spans="23:23" x14ac:dyDescent="0.25">
      <c r="W11341"/>
    </row>
    <row r="11342" spans="23:23" x14ac:dyDescent="0.25">
      <c r="W11342"/>
    </row>
    <row r="11343" spans="23:23" x14ac:dyDescent="0.25">
      <c r="W11343"/>
    </row>
    <row r="11344" spans="23:23" x14ac:dyDescent="0.25">
      <c r="W11344"/>
    </row>
    <row r="11345" spans="23:23" x14ac:dyDescent="0.25">
      <c r="W11345"/>
    </row>
    <row r="11346" spans="23:23" x14ac:dyDescent="0.25">
      <c r="W11346"/>
    </row>
    <row r="11347" spans="23:23" x14ac:dyDescent="0.25">
      <c r="W11347"/>
    </row>
    <row r="11348" spans="23:23" x14ac:dyDescent="0.25">
      <c r="W11348"/>
    </row>
    <row r="11349" spans="23:23" x14ac:dyDescent="0.25">
      <c r="W11349"/>
    </row>
    <row r="11350" spans="23:23" x14ac:dyDescent="0.25">
      <c r="W11350"/>
    </row>
    <row r="11351" spans="23:23" x14ac:dyDescent="0.25">
      <c r="W11351"/>
    </row>
    <row r="11352" spans="23:23" x14ac:dyDescent="0.25">
      <c r="W11352"/>
    </row>
    <row r="11353" spans="23:23" x14ac:dyDescent="0.25">
      <c r="W11353"/>
    </row>
    <row r="11354" spans="23:23" x14ac:dyDescent="0.25">
      <c r="W11354"/>
    </row>
    <row r="11355" spans="23:23" x14ac:dyDescent="0.25">
      <c r="W11355"/>
    </row>
    <row r="11356" spans="23:23" x14ac:dyDescent="0.25">
      <c r="W11356"/>
    </row>
    <row r="11357" spans="23:23" x14ac:dyDescent="0.25">
      <c r="W11357"/>
    </row>
    <row r="11358" spans="23:23" x14ac:dyDescent="0.25">
      <c r="W11358"/>
    </row>
    <row r="11359" spans="23:23" x14ac:dyDescent="0.25">
      <c r="W11359"/>
    </row>
    <row r="11360" spans="23:23" x14ac:dyDescent="0.25">
      <c r="W11360"/>
    </row>
    <row r="11361" spans="23:23" x14ac:dyDescent="0.25">
      <c r="W11361"/>
    </row>
    <row r="11362" spans="23:23" x14ac:dyDescent="0.25">
      <c r="W11362"/>
    </row>
    <row r="11363" spans="23:23" x14ac:dyDescent="0.25">
      <c r="W11363"/>
    </row>
    <row r="11364" spans="23:23" x14ac:dyDescent="0.25">
      <c r="W11364"/>
    </row>
    <row r="11365" spans="23:23" x14ac:dyDescent="0.25">
      <c r="W11365"/>
    </row>
    <row r="11366" spans="23:23" x14ac:dyDescent="0.25">
      <c r="W11366"/>
    </row>
    <row r="11367" spans="23:23" x14ac:dyDescent="0.25">
      <c r="W11367"/>
    </row>
    <row r="11368" spans="23:23" x14ac:dyDescent="0.25">
      <c r="W11368"/>
    </row>
    <row r="11369" spans="23:23" x14ac:dyDescent="0.25">
      <c r="W11369"/>
    </row>
    <row r="11370" spans="23:23" x14ac:dyDescent="0.25">
      <c r="W11370"/>
    </row>
    <row r="11371" spans="23:23" x14ac:dyDescent="0.25">
      <c r="W11371"/>
    </row>
    <row r="11372" spans="23:23" x14ac:dyDescent="0.25">
      <c r="W11372"/>
    </row>
    <row r="11373" spans="23:23" x14ac:dyDescent="0.25">
      <c r="W11373"/>
    </row>
    <row r="11374" spans="23:23" x14ac:dyDescent="0.25">
      <c r="W11374"/>
    </row>
    <row r="11375" spans="23:23" x14ac:dyDescent="0.25">
      <c r="W11375"/>
    </row>
    <row r="11376" spans="23:23" x14ac:dyDescent="0.25">
      <c r="W11376"/>
    </row>
    <row r="11377" spans="23:23" x14ac:dyDescent="0.25">
      <c r="W11377"/>
    </row>
    <row r="11378" spans="23:23" x14ac:dyDescent="0.25">
      <c r="W11378"/>
    </row>
    <row r="11379" spans="23:23" x14ac:dyDescent="0.25">
      <c r="W11379"/>
    </row>
    <row r="11380" spans="23:23" x14ac:dyDescent="0.25">
      <c r="W11380"/>
    </row>
    <row r="11381" spans="23:23" x14ac:dyDescent="0.25">
      <c r="W11381"/>
    </row>
    <row r="11382" spans="23:23" x14ac:dyDescent="0.25">
      <c r="W11382"/>
    </row>
    <row r="11383" spans="23:23" x14ac:dyDescent="0.25">
      <c r="W11383"/>
    </row>
    <row r="11384" spans="23:23" x14ac:dyDescent="0.25">
      <c r="W11384"/>
    </row>
    <row r="11385" spans="23:23" x14ac:dyDescent="0.25">
      <c r="W11385"/>
    </row>
    <row r="11386" spans="23:23" x14ac:dyDescent="0.25">
      <c r="W11386"/>
    </row>
    <row r="11387" spans="23:23" x14ac:dyDescent="0.25">
      <c r="W11387"/>
    </row>
    <row r="11388" spans="23:23" x14ac:dyDescent="0.25">
      <c r="W11388"/>
    </row>
    <row r="11389" spans="23:23" x14ac:dyDescent="0.25">
      <c r="W11389"/>
    </row>
    <row r="11390" spans="23:23" x14ac:dyDescent="0.25">
      <c r="W11390"/>
    </row>
    <row r="11391" spans="23:23" x14ac:dyDescent="0.25">
      <c r="W11391"/>
    </row>
    <row r="11392" spans="23:23" x14ac:dyDescent="0.25">
      <c r="W11392"/>
    </row>
    <row r="11393" spans="23:23" x14ac:dyDescent="0.25">
      <c r="W11393"/>
    </row>
    <row r="11394" spans="23:23" x14ac:dyDescent="0.25">
      <c r="W11394"/>
    </row>
    <row r="11395" spans="23:23" x14ac:dyDescent="0.25">
      <c r="W11395"/>
    </row>
    <row r="11396" spans="23:23" x14ac:dyDescent="0.25">
      <c r="W11396"/>
    </row>
    <row r="11397" spans="23:23" x14ac:dyDescent="0.25">
      <c r="W11397"/>
    </row>
    <row r="11398" spans="23:23" x14ac:dyDescent="0.25">
      <c r="W11398"/>
    </row>
    <row r="11399" spans="23:23" x14ac:dyDescent="0.25">
      <c r="W11399"/>
    </row>
    <row r="11400" spans="23:23" x14ac:dyDescent="0.25">
      <c r="W11400"/>
    </row>
    <row r="11401" spans="23:23" x14ac:dyDescent="0.25">
      <c r="W11401"/>
    </row>
    <row r="11402" spans="23:23" x14ac:dyDescent="0.25">
      <c r="W11402"/>
    </row>
    <row r="11403" spans="23:23" x14ac:dyDescent="0.25">
      <c r="W11403"/>
    </row>
    <row r="11404" spans="23:23" x14ac:dyDescent="0.25">
      <c r="W11404"/>
    </row>
    <row r="11405" spans="23:23" x14ac:dyDescent="0.25">
      <c r="W11405"/>
    </row>
    <row r="11406" spans="23:23" x14ac:dyDescent="0.25">
      <c r="W11406"/>
    </row>
    <row r="11407" spans="23:23" x14ac:dyDescent="0.25">
      <c r="W11407"/>
    </row>
    <row r="11408" spans="23:23" x14ac:dyDescent="0.25">
      <c r="W11408"/>
    </row>
    <row r="11409" spans="23:23" x14ac:dyDescent="0.25">
      <c r="W11409"/>
    </row>
    <row r="11410" spans="23:23" x14ac:dyDescent="0.25">
      <c r="W11410"/>
    </row>
    <row r="11411" spans="23:23" x14ac:dyDescent="0.25">
      <c r="W11411"/>
    </row>
    <row r="11412" spans="23:23" x14ac:dyDescent="0.25">
      <c r="W11412"/>
    </row>
    <row r="11413" spans="23:23" x14ac:dyDescent="0.25">
      <c r="W11413"/>
    </row>
    <row r="11414" spans="23:23" x14ac:dyDescent="0.25">
      <c r="W11414"/>
    </row>
    <row r="11415" spans="23:23" x14ac:dyDescent="0.25">
      <c r="W11415"/>
    </row>
    <row r="11416" spans="23:23" x14ac:dyDescent="0.25">
      <c r="W11416"/>
    </row>
    <row r="11417" spans="23:23" x14ac:dyDescent="0.25">
      <c r="W11417"/>
    </row>
    <row r="11418" spans="23:23" x14ac:dyDescent="0.25">
      <c r="W11418"/>
    </row>
    <row r="11419" spans="23:23" x14ac:dyDescent="0.25">
      <c r="W11419"/>
    </row>
    <row r="11420" spans="23:23" x14ac:dyDescent="0.25">
      <c r="W11420"/>
    </row>
    <row r="11421" spans="23:23" x14ac:dyDescent="0.25">
      <c r="W11421"/>
    </row>
    <row r="11422" spans="23:23" x14ac:dyDescent="0.25">
      <c r="W11422"/>
    </row>
    <row r="11423" spans="23:23" x14ac:dyDescent="0.25">
      <c r="W11423"/>
    </row>
    <row r="11424" spans="23:23" x14ac:dyDescent="0.25">
      <c r="W11424"/>
    </row>
    <row r="11425" spans="23:23" x14ac:dyDescent="0.25">
      <c r="W11425"/>
    </row>
    <row r="11426" spans="23:23" x14ac:dyDescent="0.25">
      <c r="W11426"/>
    </row>
    <row r="11427" spans="23:23" x14ac:dyDescent="0.25">
      <c r="W11427"/>
    </row>
    <row r="11428" spans="23:23" x14ac:dyDescent="0.25">
      <c r="W11428"/>
    </row>
    <row r="11429" spans="23:23" x14ac:dyDescent="0.25">
      <c r="W11429"/>
    </row>
    <row r="11430" spans="23:23" x14ac:dyDescent="0.25">
      <c r="W11430"/>
    </row>
    <row r="11431" spans="23:23" x14ac:dyDescent="0.25">
      <c r="W11431"/>
    </row>
    <row r="11432" spans="23:23" x14ac:dyDescent="0.25">
      <c r="W11432"/>
    </row>
    <row r="11433" spans="23:23" x14ac:dyDescent="0.25">
      <c r="W11433"/>
    </row>
    <row r="11434" spans="23:23" x14ac:dyDescent="0.25">
      <c r="W11434"/>
    </row>
    <row r="11435" spans="23:23" x14ac:dyDescent="0.25">
      <c r="W11435"/>
    </row>
    <row r="11436" spans="23:23" x14ac:dyDescent="0.25">
      <c r="W11436"/>
    </row>
    <row r="11437" spans="23:23" x14ac:dyDescent="0.25">
      <c r="W11437"/>
    </row>
    <row r="11438" spans="23:23" x14ac:dyDescent="0.25">
      <c r="W11438"/>
    </row>
    <row r="11439" spans="23:23" x14ac:dyDescent="0.25">
      <c r="W11439"/>
    </row>
    <row r="11440" spans="23:23" x14ac:dyDescent="0.25">
      <c r="W11440"/>
    </row>
    <row r="11441" spans="23:23" x14ac:dyDescent="0.25">
      <c r="W11441"/>
    </row>
    <row r="11442" spans="23:23" x14ac:dyDescent="0.25">
      <c r="W11442"/>
    </row>
    <row r="11443" spans="23:23" x14ac:dyDescent="0.25">
      <c r="W11443"/>
    </row>
    <row r="11444" spans="23:23" x14ac:dyDescent="0.25">
      <c r="W11444"/>
    </row>
    <row r="11445" spans="23:23" x14ac:dyDescent="0.25">
      <c r="W11445"/>
    </row>
    <row r="11446" spans="23:23" x14ac:dyDescent="0.25">
      <c r="W11446"/>
    </row>
    <row r="11447" spans="23:23" x14ac:dyDescent="0.25">
      <c r="W11447"/>
    </row>
    <row r="11448" spans="23:23" x14ac:dyDescent="0.25">
      <c r="W11448"/>
    </row>
    <row r="11449" spans="23:23" x14ac:dyDescent="0.25">
      <c r="W11449"/>
    </row>
    <row r="11450" spans="23:23" x14ac:dyDescent="0.25">
      <c r="W11450"/>
    </row>
    <row r="11451" spans="23:23" x14ac:dyDescent="0.25">
      <c r="W11451"/>
    </row>
    <row r="11452" spans="23:23" x14ac:dyDescent="0.25">
      <c r="W11452"/>
    </row>
    <row r="11453" spans="23:23" x14ac:dyDescent="0.25">
      <c r="W11453"/>
    </row>
    <row r="11454" spans="23:23" x14ac:dyDescent="0.25">
      <c r="W11454"/>
    </row>
    <row r="11455" spans="23:23" x14ac:dyDescent="0.25">
      <c r="W11455"/>
    </row>
    <row r="11456" spans="23:23" x14ac:dyDescent="0.25">
      <c r="W11456"/>
    </row>
    <row r="11457" spans="23:23" x14ac:dyDescent="0.25">
      <c r="W11457"/>
    </row>
    <row r="11458" spans="23:23" x14ac:dyDescent="0.25">
      <c r="W11458"/>
    </row>
    <row r="11459" spans="23:23" x14ac:dyDescent="0.25">
      <c r="W11459"/>
    </row>
    <row r="11460" spans="23:23" x14ac:dyDescent="0.25">
      <c r="W11460"/>
    </row>
    <row r="11461" spans="23:23" x14ac:dyDescent="0.25">
      <c r="W11461"/>
    </row>
    <row r="11462" spans="23:23" x14ac:dyDescent="0.25">
      <c r="W11462"/>
    </row>
    <row r="11463" spans="23:23" x14ac:dyDescent="0.25">
      <c r="W11463"/>
    </row>
    <row r="11464" spans="23:23" x14ac:dyDescent="0.25">
      <c r="W11464"/>
    </row>
    <row r="11465" spans="23:23" x14ac:dyDescent="0.25">
      <c r="W11465"/>
    </row>
    <row r="11466" spans="23:23" x14ac:dyDescent="0.25">
      <c r="W11466"/>
    </row>
    <row r="11467" spans="23:23" x14ac:dyDescent="0.25">
      <c r="W11467"/>
    </row>
    <row r="11468" spans="23:23" x14ac:dyDescent="0.25">
      <c r="W11468"/>
    </row>
    <row r="11469" spans="23:23" x14ac:dyDescent="0.25">
      <c r="W11469"/>
    </row>
    <row r="11470" spans="23:23" x14ac:dyDescent="0.25">
      <c r="W11470"/>
    </row>
    <row r="11471" spans="23:23" x14ac:dyDescent="0.25">
      <c r="W11471"/>
    </row>
    <row r="11472" spans="23:23" x14ac:dyDescent="0.25">
      <c r="W11472"/>
    </row>
    <row r="11473" spans="23:23" x14ac:dyDescent="0.25">
      <c r="W11473"/>
    </row>
    <row r="11474" spans="23:23" x14ac:dyDescent="0.25">
      <c r="W11474"/>
    </row>
    <row r="11475" spans="23:23" x14ac:dyDescent="0.25">
      <c r="W11475"/>
    </row>
    <row r="11476" spans="23:23" x14ac:dyDescent="0.25">
      <c r="W11476"/>
    </row>
    <row r="11477" spans="23:23" x14ac:dyDescent="0.25">
      <c r="W11477"/>
    </row>
    <row r="11478" spans="23:23" x14ac:dyDescent="0.25">
      <c r="W11478"/>
    </row>
    <row r="11479" spans="23:23" x14ac:dyDescent="0.25">
      <c r="W11479"/>
    </row>
    <row r="11480" spans="23:23" x14ac:dyDescent="0.25">
      <c r="W11480"/>
    </row>
    <row r="11481" spans="23:23" x14ac:dyDescent="0.25">
      <c r="W11481"/>
    </row>
    <row r="11482" spans="23:23" x14ac:dyDescent="0.25">
      <c r="W11482"/>
    </row>
    <row r="11483" spans="23:23" x14ac:dyDescent="0.25">
      <c r="W11483"/>
    </row>
    <row r="11484" spans="23:23" x14ac:dyDescent="0.25">
      <c r="W11484"/>
    </row>
    <row r="11485" spans="23:23" x14ac:dyDescent="0.25">
      <c r="W11485"/>
    </row>
    <row r="11486" spans="23:23" x14ac:dyDescent="0.25">
      <c r="W11486"/>
    </row>
    <row r="11487" spans="23:23" x14ac:dyDescent="0.25">
      <c r="W11487"/>
    </row>
    <row r="11488" spans="23:23" x14ac:dyDescent="0.25">
      <c r="W11488"/>
    </row>
    <row r="11489" spans="23:23" x14ac:dyDescent="0.25">
      <c r="W11489"/>
    </row>
    <row r="11490" spans="23:23" x14ac:dyDescent="0.25">
      <c r="W11490"/>
    </row>
    <row r="11491" spans="23:23" x14ac:dyDescent="0.25">
      <c r="W11491"/>
    </row>
    <row r="11492" spans="23:23" x14ac:dyDescent="0.25">
      <c r="W11492"/>
    </row>
    <row r="11493" spans="23:23" x14ac:dyDescent="0.25">
      <c r="W11493"/>
    </row>
    <row r="11494" spans="23:23" x14ac:dyDescent="0.25">
      <c r="W11494"/>
    </row>
    <row r="11495" spans="23:23" x14ac:dyDescent="0.25">
      <c r="W11495"/>
    </row>
    <row r="11496" spans="23:23" x14ac:dyDescent="0.25">
      <c r="W11496"/>
    </row>
    <row r="11497" spans="23:23" x14ac:dyDescent="0.25">
      <c r="W11497"/>
    </row>
    <row r="11498" spans="23:23" x14ac:dyDescent="0.25">
      <c r="W11498"/>
    </row>
    <row r="11499" spans="23:23" x14ac:dyDescent="0.25">
      <c r="W11499"/>
    </row>
    <row r="11500" spans="23:23" x14ac:dyDescent="0.25">
      <c r="W11500"/>
    </row>
    <row r="11501" spans="23:23" x14ac:dyDescent="0.25">
      <c r="W11501"/>
    </row>
    <row r="11502" spans="23:23" x14ac:dyDescent="0.25">
      <c r="W11502"/>
    </row>
    <row r="11503" spans="23:23" x14ac:dyDescent="0.25">
      <c r="W11503"/>
    </row>
    <row r="11504" spans="23:23" x14ac:dyDescent="0.25">
      <c r="W11504"/>
    </row>
    <row r="11505" spans="23:23" x14ac:dyDescent="0.25">
      <c r="W11505"/>
    </row>
    <row r="11506" spans="23:23" x14ac:dyDescent="0.25">
      <c r="W11506"/>
    </row>
    <row r="11507" spans="23:23" x14ac:dyDescent="0.25">
      <c r="W11507"/>
    </row>
    <row r="11508" spans="23:23" x14ac:dyDescent="0.25">
      <c r="W11508"/>
    </row>
    <row r="11509" spans="23:23" x14ac:dyDescent="0.25">
      <c r="W11509"/>
    </row>
    <row r="11510" spans="23:23" x14ac:dyDescent="0.25">
      <c r="W11510"/>
    </row>
    <row r="11511" spans="23:23" x14ac:dyDescent="0.25">
      <c r="W11511"/>
    </row>
    <row r="11512" spans="23:23" x14ac:dyDescent="0.25">
      <c r="W11512"/>
    </row>
    <row r="11513" spans="23:23" x14ac:dyDescent="0.25">
      <c r="W11513"/>
    </row>
    <row r="11514" spans="23:23" x14ac:dyDescent="0.25">
      <c r="W11514"/>
    </row>
    <row r="11515" spans="23:23" x14ac:dyDescent="0.25">
      <c r="W11515"/>
    </row>
    <row r="11516" spans="23:23" x14ac:dyDescent="0.25">
      <c r="W11516"/>
    </row>
    <row r="11517" spans="23:23" x14ac:dyDescent="0.25">
      <c r="W11517"/>
    </row>
    <row r="11518" spans="23:23" x14ac:dyDescent="0.25">
      <c r="W11518"/>
    </row>
    <row r="11519" spans="23:23" x14ac:dyDescent="0.25">
      <c r="W11519"/>
    </row>
    <row r="11520" spans="23:23" x14ac:dyDescent="0.25">
      <c r="W11520"/>
    </row>
    <row r="11521" spans="23:23" x14ac:dyDescent="0.25">
      <c r="W11521"/>
    </row>
    <row r="11522" spans="23:23" x14ac:dyDescent="0.25">
      <c r="W11522"/>
    </row>
    <row r="11523" spans="23:23" x14ac:dyDescent="0.25">
      <c r="W11523"/>
    </row>
    <row r="11524" spans="23:23" x14ac:dyDescent="0.25">
      <c r="W11524"/>
    </row>
    <row r="11525" spans="23:23" x14ac:dyDescent="0.25">
      <c r="W11525"/>
    </row>
    <row r="11526" spans="23:23" x14ac:dyDescent="0.25">
      <c r="W11526"/>
    </row>
    <row r="11527" spans="23:23" x14ac:dyDescent="0.25">
      <c r="W11527"/>
    </row>
    <row r="11528" spans="23:23" x14ac:dyDescent="0.25">
      <c r="W11528"/>
    </row>
    <row r="11529" spans="23:23" x14ac:dyDescent="0.25">
      <c r="W11529"/>
    </row>
    <row r="11530" spans="23:23" x14ac:dyDescent="0.25">
      <c r="W11530"/>
    </row>
    <row r="11531" spans="23:23" x14ac:dyDescent="0.25">
      <c r="W11531"/>
    </row>
    <row r="11532" spans="23:23" x14ac:dyDescent="0.25">
      <c r="W11532"/>
    </row>
    <row r="11533" spans="23:23" x14ac:dyDescent="0.25">
      <c r="W11533"/>
    </row>
    <row r="11534" spans="23:23" x14ac:dyDescent="0.25">
      <c r="W11534"/>
    </row>
    <row r="11535" spans="23:23" x14ac:dyDescent="0.25">
      <c r="W11535"/>
    </row>
    <row r="11536" spans="23:23" x14ac:dyDescent="0.25">
      <c r="W11536"/>
    </row>
    <row r="11537" spans="23:23" x14ac:dyDescent="0.25">
      <c r="W11537"/>
    </row>
    <row r="11538" spans="23:23" x14ac:dyDescent="0.25">
      <c r="W11538"/>
    </row>
    <row r="11539" spans="23:23" x14ac:dyDescent="0.25">
      <c r="W11539"/>
    </row>
    <row r="11540" spans="23:23" x14ac:dyDescent="0.25">
      <c r="W11540"/>
    </row>
    <row r="11541" spans="23:23" x14ac:dyDescent="0.25">
      <c r="W11541"/>
    </row>
    <row r="11542" spans="23:23" x14ac:dyDescent="0.25">
      <c r="W11542"/>
    </row>
    <row r="11543" spans="23:23" x14ac:dyDescent="0.25">
      <c r="W11543"/>
    </row>
    <row r="11544" spans="23:23" x14ac:dyDescent="0.25">
      <c r="W11544"/>
    </row>
    <row r="11545" spans="23:23" x14ac:dyDescent="0.25">
      <c r="W11545"/>
    </row>
    <row r="11546" spans="23:23" x14ac:dyDescent="0.25">
      <c r="W11546"/>
    </row>
    <row r="11547" spans="23:23" x14ac:dyDescent="0.25">
      <c r="W11547"/>
    </row>
    <row r="11548" spans="23:23" x14ac:dyDescent="0.25">
      <c r="W11548"/>
    </row>
    <row r="11549" spans="23:23" x14ac:dyDescent="0.25">
      <c r="W11549"/>
    </row>
    <row r="11550" spans="23:23" x14ac:dyDescent="0.25">
      <c r="W11550"/>
    </row>
    <row r="11551" spans="23:23" x14ac:dyDescent="0.25">
      <c r="W11551"/>
    </row>
    <row r="11552" spans="23:23" x14ac:dyDescent="0.25">
      <c r="W11552"/>
    </row>
    <row r="11553" spans="23:23" x14ac:dyDescent="0.25">
      <c r="W11553"/>
    </row>
    <row r="11554" spans="23:23" x14ac:dyDescent="0.25">
      <c r="W11554"/>
    </row>
    <row r="11555" spans="23:23" x14ac:dyDescent="0.25">
      <c r="W11555"/>
    </row>
    <row r="11556" spans="23:23" x14ac:dyDescent="0.25">
      <c r="W11556"/>
    </row>
    <row r="11557" spans="23:23" x14ac:dyDescent="0.25">
      <c r="W11557"/>
    </row>
    <row r="11558" spans="23:23" x14ac:dyDescent="0.25">
      <c r="W11558"/>
    </row>
    <row r="11559" spans="23:23" x14ac:dyDescent="0.25">
      <c r="W11559"/>
    </row>
    <row r="11560" spans="23:23" x14ac:dyDescent="0.25">
      <c r="W11560"/>
    </row>
    <row r="11561" spans="23:23" x14ac:dyDescent="0.25">
      <c r="W11561"/>
    </row>
    <row r="11562" spans="23:23" x14ac:dyDescent="0.25">
      <c r="W11562"/>
    </row>
    <row r="11563" spans="23:23" x14ac:dyDescent="0.25">
      <c r="W11563"/>
    </row>
    <row r="11564" spans="23:23" x14ac:dyDescent="0.25">
      <c r="W11564"/>
    </row>
    <row r="11565" spans="23:23" x14ac:dyDescent="0.25">
      <c r="W11565"/>
    </row>
    <row r="11566" spans="23:23" x14ac:dyDescent="0.25">
      <c r="W11566"/>
    </row>
    <row r="11567" spans="23:23" x14ac:dyDescent="0.25">
      <c r="W11567"/>
    </row>
    <row r="11568" spans="23:23" x14ac:dyDescent="0.25">
      <c r="W11568"/>
    </row>
    <row r="11569" spans="23:23" x14ac:dyDescent="0.25">
      <c r="W11569"/>
    </row>
    <row r="11570" spans="23:23" x14ac:dyDescent="0.25">
      <c r="W11570"/>
    </row>
    <row r="11571" spans="23:23" x14ac:dyDescent="0.25">
      <c r="W11571"/>
    </row>
    <row r="11572" spans="23:23" x14ac:dyDescent="0.25">
      <c r="W11572"/>
    </row>
    <row r="11573" spans="23:23" x14ac:dyDescent="0.25">
      <c r="W11573"/>
    </row>
    <row r="11574" spans="23:23" x14ac:dyDescent="0.25">
      <c r="W11574"/>
    </row>
    <row r="11575" spans="23:23" x14ac:dyDescent="0.25">
      <c r="W11575"/>
    </row>
    <row r="11576" spans="23:23" x14ac:dyDescent="0.25">
      <c r="W11576"/>
    </row>
    <row r="11577" spans="23:23" x14ac:dyDescent="0.25">
      <c r="W11577"/>
    </row>
    <row r="11578" spans="23:23" x14ac:dyDescent="0.25">
      <c r="W11578"/>
    </row>
    <row r="11579" spans="23:23" x14ac:dyDescent="0.25">
      <c r="W11579"/>
    </row>
    <row r="11580" spans="23:23" x14ac:dyDescent="0.25">
      <c r="W11580"/>
    </row>
    <row r="11581" spans="23:23" x14ac:dyDescent="0.25">
      <c r="W11581"/>
    </row>
    <row r="11582" spans="23:23" x14ac:dyDescent="0.25">
      <c r="W11582"/>
    </row>
    <row r="11583" spans="23:23" x14ac:dyDescent="0.25">
      <c r="W11583"/>
    </row>
    <row r="11584" spans="23:23" x14ac:dyDescent="0.25">
      <c r="W11584"/>
    </row>
    <row r="11585" spans="23:23" x14ac:dyDescent="0.25">
      <c r="W11585"/>
    </row>
    <row r="11586" spans="23:23" x14ac:dyDescent="0.25">
      <c r="W11586"/>
    </row>
    <row r="11587" spans="23:23" x14ac:dyDescent="0.25">
      <c r="W11587"/>
    </row>
    <row r="11588" spans="23:23" x14ac:dyDescent="0.25">
      <c r="W11588"/>
    </row>
    <row r="11589" spans="23:23" x14ac:dyDescent="0.25">
      <c r="W11589"/>
    </row>
    <row r="11590" spans="23:23" x14ac:dyDescent="0.25">
      <c r="W11590"/>
    </row>
    <row r="11591" spans="23:23" x14ac:dyDescent="0.25">
      <c r="W11591"/>
    </row>
    <row r="11592" spans="23:23" x14ac:dyDescent="0.25">
      <c r="W11592"/>
    </row>
    <row r="11593" spans="23:23" x14ac:dyDescent="0.25">
      <c r="W11593"/>
    </row>
    <row r="11594" spans="23:23" x14ac:dyDescent="0.25">
      <c r="W11594"/>
    </row>
    <row r="11595" spans="23:23" x14ac:dyDescent="0.25">
      <c r="W11595"/>
    </row>
    <row r="11596" spans="23:23" x14ac:dyDescent="0.25">
      <c r="W11596"/>
    </row>
    <row r="11597" spans="23:23" x14ac:dyDescent="0.25">
      <c r="W11597"/>
    </row>
    <row r="11598" spans="23:23" x14ac:dyDescent="0.25">
      <c r="W11598"/>
    </row>
    <row r="11599" spans="23:23" x14ac:dyDescent="0.25">
      <c r="W11599"/>
    </row>
    <row r="11600" spans="23:23" x14ac:dyDescent="0.25">
      <c r="W11600"/>
    </row>
    <row r="11601" spans="23:23" x14ac:dyDescent="0.25">
      <c r="W11601"/>
    </row>
    <row r="11602" spans="23:23" x14ac:dyDescent="0.25">
      <c r="W11602"/>
    </row>
    <row r="11603" spans="23:23" x14ac:dyDescent="0.25">
      <c r="W11603"/>
    </row>
    <row r="11604" spans="23:23" x14ac:dyDescent="0.25">
      <c r="W11604"/>
    </row>
    <row r="11605" spans="23:23" x14ac:dyDescent="0.25">
      <c r="W11605"/>
    </row>
    <row r="11606" spans="23:23" x14ac:dyDescent="0.25">
      <c r="W11606"/>
    </row>
    <row r="11607" spans="23:23" x14ac:dyDescent="0.25">
      <c r="W11607"/>
    </row>
    <row r="11608" spans="23:23" x14ac:dyDescent="0.25">
      <c r="W11608"/>
    </row>
    <row r="11609" spans="23:23" x14ac:dyDescent="0.25">
      <c r="W11609"/>
    </row>
    <row r="11610" spans="23:23" x14ac:dyDescent="0.25">
      <c r="W11610"/>
    </row>
    <row r="11611" spans="23:23" x14ac:dyDescent="0.25">
      <c r="W11611"/>
    </row>
    <row r="11612" spans="23:23" x14ac:dyDescent="0.25">
      <c r="W11612"/>
    </row>
    <row r="11613" spans="23:23" x14ac:dyDescent="0.25">
      <c r="W11613"/>
    </row>
    <row r="11614" spans="23:23" x14ac:dyDescent="0.25">
      <c r="W11614"/>
    </row>
    <row r="11615" spans="23:23" x14ac:dyDescent="0.25">
      <c r="W11615"/>
    </row>
    <row r="11616" spans="23:23" x14ac:dyDescent="0.25">
      <c r="W11616"/>
    </row>
    <row r="11617" spans="23:23" x14ac:dyDescent="0.25">
      <c r="W11617"/>
    </row>
    <row r="11618" spans="23:23" x14ac:dyDescent="0.25">
      <c r="W11618"/>
    </row>
    <row r="11619" spans="23:23" x14ac:dyDescent="0.25">
      <c r="W11619"/>
    </row>
    <row r="11620" spans="23:23" x14ac:dyDescent="0.25">
      <c r="W11620"/>
    </row>
    <row r="11621" spans="23:23" x14ac:dyDescent="0.25">
      <c r="W11621"/>
    </row>
    <row r="11622" spans="23:23" x14ac:dyDescent="0.25">
      <c r="W11622"/>
    </row>
    <row r="11623" spans="23:23" x14ac:dyDescent="0.25">
      <c r="W11623"/>
    </row>
    <row r="11624" spans="23:23" x14ac:dyDescent="0.25">
      <c r="W11624"/>
    </row>
    <row r="11625" spans="23:23" x14ac:dyDescent="0.25">
      <c r="W11625"/>
    </row>
    <row r="11626" spans="23:23" x14ac:dyDescent="0.25">
      <c r="W11626"/>
    </row>
    <row r="11627" spans="23:23" x14ac:dyDescent="0.25">
      <c r="W11627"/>
    </row>
    <row r="11628" spans="23:23" x14ac:dyDescent="0.25">
      <c r="W11628"/>
    </row>
    <row r="11629" spans="23:23" x14ac:dyDescent="0.25">
      <c r="W11629"/>
    </row>
    <row r="11630" spans="23:23" x14ac:dyDescent="0.25">
      <c r="W11630"/>
    </row>
    <row r="11631" spans="23:23" x14ac:dyDescent="0.25">
      <c r="W11631"/>
    </row>
    <row r="11632" spans="23:23" x14ac:dyDescent="0.25">
      <c r="W11632"/>
    </row>
    <row r="11633" spans="23:23" x14ac:dyDescent="0.25">
      <c r="W11633"/>
    </row>
    <row r="11634" spans="23:23" x14ac:dyDescent="0.25">
      <c r="W11634"/>
    </row>
    <row r="11635" spans="23:23" x14ac:dyDescent="0.25">
      <c r="W11635"/>
    </row>
    <row r="11636" spans="23:23" x14ac:dyDescent="0.25">
      <c r="W11636"/>
    </row>
    <row r="11637" spans="23:23" x14ac:dyDescent="0.25">
      <c r="W11637"/>
    </row>
    <row r="11638" spans="23:23" x14ac:dyDescent="0.25">
      <c r="W11638"/>
    </row>
    <row r="11639" spans="23:23" x14ac:dyDescent="0.25">
      <c r="W11639"/>
    </row>
    <row r="11640" spans="23:23" x14ac:dyDescent="0.25">
      <c r="W11640"/>
    </row>
    <row r="11641" spans="23:23" x14ac:dyDescent="0.25">
      <c r="W11641"/>
    </row>
    <row r="11642" spans="23:23" x14ac:dyDescent="0.25">
      <c r="W11642"/>
    </row>
    <row r="11643" spans="23:23" x14ac:dyDescent="0.25">
      <c r="W11643"/>
    </row>
    <row r="11644" spans="23:23" x14ac:dyDescent="0.25">
      <c r="W11644"/>
    </row>
    <row r="11645" spans="23:23" x14ac:dyDescent="0.25">
      <c r="W11645"/>
    </row>
    <row r="11646" spans="23:23" x14ac:dyDescent="0.25">
      <c r="W11646"/>
    </row>
    <row r="11647" spans="23:23" x14ac:dyDescent="0.25">
      <c r="W11647"/>
    </row>
    <row r="11648" spans="23:23" x14ac:dyDescent="0.25">
      <c r="W11648"/>
    </row>
    <row r="11649" spans="23:23" x14ac:dyDescent="0.25">
      <c r="W11649"/>
    </row>
    <row r="11650" spans="23:23" x14ac:dyDescent="0.25">
      <c r="W11650"/>
    </row>
    <row r="11651" spans="23:23" x14ac:dyDescent="0.25">
      <c r="W11651"/>
    </row>
    <row r="11652" spans="23:23" x14ac:dyDescent="0.25">
      <c r="W11652"/>
    </row>
    <row r="11653" spans="23:23" x14ac:dyDescent="0.25">
      <c r="W11653"/>
    </row>
    <row r="11654" spans="23:23" x14ac:dyDescent="0.25">
      <c r="W11654"/>
    </row>
    <row r="11655" spans="23:23" x14ac:dyDescent="0.25">
      <c r="W11655"/>
    </row>
    <row r="11656" spans="23:23" x14ac:dyDescent="0.25">
      <c r="W11656"/>
    </row>
    <row r="11657" spans="23:23" x14ac:dyDescent="0.25">
      <c r="W11657"/>
    </row>
    <row r="11658" spans="23:23" x14ac:dyDescent="0.25">
      <c r="W11658"/>
    </row>
    <row r="11659" spans="23:23" x14ac:dyDescent="0.25">
      <c r="W11659"/>
    </row>
    <row r="11660" spans="23:23" x14ac:dyDescent="0.25">
      <c r="W11660"/>
    </row>
    <row r="11661" spans="23:23" x14ac:dyDescent="0.25">
      <c r="W11661"/>
    </row>
    <row r="11662" spans="23:23" x14ac:dyDescent="0.25">
      <c r="W11662"/>
    </row>
    <row r="11663" spans="23:23" x14ac:dyDescent="0.25">
      <c r="W11663"/>
    </row>
    <row r="11664" spans="23:23" x14ac:dyDescent="0.25">
      <c r="W11664"/>
    </row>
    <row r="11665" spans="23:23" x14ac:dyDescent="0.25">
      <c r="W11665"/>
    </row>
    <row r="11666" spans="23:23" x14ac:dyDescent="0.25">
      <c r="W11666"/>
    </row>
    <row r="11667" spans="23:23" x14ac:dyDescent="0.25">
      <c r="W11667"/>
    </row>
    <row r="11668" spans="23:23" x14ac:dyDescent="0.25">
      <c r="W11668"/>
    </row>
    <row r="11669" spans="23:23" x14ac:dyDescent="0.25">
      <c r="W11669"/>
    </row>
    <row r="11670" spans="23:23" x14ac:dyDescent="0.25">
      <c r="W11670"/>
    </row>
    <row r="11671" spans="23:23" x14ac:dyDescent="0.25">
      <c r="W11671"/>
    </row>
    <row r="11672" spans="23:23" x14ac:dyDescent="0.25">
      <c r="W11672"/>
    </row>
    <row r="11673" spans="23:23" x14ac:dyDescent="0.25">
      <c r="W11673"/>
    </row>
    <row r="11674" spans="23:23" x14ac:dyDescent="0.25">
      <c r="W11674"/>
    </row>
    <row r="11675" spans="23:23" x14ac:dyDescent="0.25">
      <c r="W11675"/>
    </row>
    <row r="11676" spans="23:23" x14ac:dyDescent="0.25">
      <c r="W11676"/>
    </row>
    <row r="11677" spans="23:23" x14ac:dyDescent="0.25">
      <c r="W11677"/>
    </row>
    <row r="11678" spans="23:23" x14ac:dyDescent="0.25">
      <c r="W11678"/>
    </row>
    <row r="11679" spans="23:23" x14ac:dyDescent="0.25">
      <c r="W11679"/>
    </row>
    <row r="11680" spans="23:23" x14ac:dyDescent="0.25">
      <c r="W11680"/>
    </row>
    <row r="11681" spans="23:23" x14ac:dyDescent="0.25">
      <c r="W11681"/>
    </row>
    <row r="11682" spans="23:23" x14ac:dyDescent="0.25">
      <c r="W11682"/>
    </row>
    <row r="11683" spans="23:23" x14ac:dyDescent="0.25">
      <c r="W11683"/>
    </row>
    <row r="11684" spans="23:23" x14ac:dyDescent="0.25">
      <c r="W11684"/>
    </row>
    <row r="11685" spans="23:23" x14ac:dyDescent="0.25">
      <c r="W11685"/>
    </row>
    <row r="11686" spans="23:23" x14ac:dyDescent="0.25">
      <c r="W11686"/>
    </row>
    <row r="11687" spans="23:23" x14ac:dyDescent="0.25">
      <c r="W11687"/>
    </row>
    <row r="11688" spans="23:23" x14ac:dyDescent="0.25">
      <c r="W11688"/>
    </row>
    <row r="11689" spans="23:23" x14ac:dyDescent="0.25">
      <c r="W11689"/>
    </row>
    <row r="11690" spans="23:23" x14ac:dyDescent="0.25">
      <c r="W11690"/>
    </row>
    <row r="11691" spans="23:23" x14ac:dyDescent="0.25">
      <c r="W11691"/>
    </row>
    <row r="11692" spans="23:23" x14ac:dyDescent="0.25">
      <c r="W11692"/>
    </row>
    <row r="11693" spans="23:23" x14ac:dyDescent="0.25">
      <c r="W11693"/>
    </row>
    <row r="11694" spans="23:23" x14ac:dyDescent="0.25">
      <c r="W11694"/>
    </row>
    <row r="11695" spans="23:23" x14ac:dyDescent="0.25">
      <c r="W11695"/>
    </row>
    <row r="11696" spans="23:23" x14ac:dyDescent="0.25">
      <c r="W11696"/>
    </row>
    <row r="11697" spans="23:23" x14ac:dyDescent="0.25">
      <c r="W11697"/>
    </row>
    <row r="11698" spans="23:23" x14ac:dyDescent="0.25">
      <c r="W11698"/>
    </row>
    <row r="11699" spans="23:23" x14ac:dyDescent="0.25">
      <c r="W11699"/>
    </row>
    <row r="11700" spans="23:23" x14ac:dyDescent="0.25">
      <c r="W11700"/>
    </row>
    <row r="11701" spans="23:23" x14ac:dyDescent="0.25">
      <c r="W11701"/>
    </row>
    <row r="11702" spans="23:23" x14ac:dyDescent="0.25">
      <c r="W11702"/>
    </row>
    <row r="11703" spans="23:23" x14ac:dyDescent="0.25">
      <c r="W11703"/>
    </row>
    <row r="11704" spans="23:23" x14ac:dyDescent="0.25">
      <c r="W11704"/>
    </row>
    <row r="11705" spans="23:23" x14ac:dyDescent="0.25">
      <c r="W11705"/>
    </row>
    <row r="11706" spans="23:23" x14ac:dyDescent="0.25">
      <c r="W11706"/>
    </row>
    <row r="11707" spans="23:23" x14ac:dyDescent="0.25">
      <c r="W11707"/>
    </row>
    <row r="11708" spans="23:23" x14ac:dyDescent="0.25">
      <c r="W11708"/>
    </row>
    <row r="11709" spans="23:23" x14ac:dyDescent="0.25">
      <c r="W11709"/>
    </row>
    <row r="11710" spans="23:23" x14ac:dyDescent="0.25">
      <c r="W11710"/>
    </row>
    <row r="11711" spans="23:23" x14ac:dyDescent="0.25">
      <c r="W11711"/>
    </row>
    <row r="11712" spans="23:23" x14ac:dyDescent="0.25">
      <c r="W11712"/>
    </row>
    <row r="11713" spans="23:23" x14ac:dyDescent="0.25">
      <c r="W11713"/>
    </row>
    <row r="11714" spans="23:23" x14ac:dyDescent="0.25">
      <c r="W11714"/>
    </row>
    <row r="11715" spans="23:23" x14ac:dyDescent="0.25">
      <c r="W11715"/>
    </row>
    <row r="11716" spans="23:23" x14ac:dyDescent="0.25">
      <c r="W11716"/>
    </row>
    <row r="11717" spans="23:23" x14ac:dyDescent="0.25">
      <c r="W11717"/>
    </row>
    <row r="11718" spans="23:23" x14ac:dyDescent="0.25">
      <c r="W11718"/>
    </row>
    <row r="11719" spans="23:23" x14ac:dyDescent="0.25">
      <c r="W11719"/>
    </row>
    <row r="11720" spans="23:23" x14ac:dyDescent="0.25">
      <c r="W11720"/>
    </row>
    <row r="11721" spans="23:23" x14ac:dyDescent="0.25">
      <c r="W11721"/>
    </row>
    <row r="11722" spans="23:23" x14ac:dyDescent="0.25">
      <c r="W11722"/>
    </row>
    <row r="11723" spans="23:23" x14ac:dyDescent="0.25">
      <c r="W11723"/>
    </row>
    <row r="11724" spans="23:23" x14ac:dyDescent="0.25">
      <c r="W11724"/>
    </row>
    <row r="11725" spans="23:23" x14ac:dyDescent="0.25">
      <c r="W11725"/>
    </row>
    <row r="11726" spans="23:23" x14ac:dyDescent="0.25">
      <c r="W11726"/>
    </row>
    <row r="11727" spans="23:23" x14ac:dyDescent="0.25">
      <c r="W11727"/>
    </row>
    <row r="11728" spans="23:23" x14ac:dyDescent="0.25">
      <c r="W11728"/>
    </row>
    <row r="11729" spans="23:23" x14ac:dyDescent="0.25">
      <c r="W11729"/>
    </row>
    <row r="11730" spans="23:23" x14ac:dyDescent="0.25">
      <c r="W11730"/>
    </row>
    <row r="11731" spans="23:23" x14ac:dyDescent="0.25">
      <c r="W11731"/>
    </row>
    <row r="11732" spans="23:23" x14ac:dyDescent="0.25">
      <c r="W11732"/>
    </row>
    <row r="11733" spans="23:23" x14ac:dyDescent="0.25">
      <c r="W11733"/>
    </row>
    <row r="11734" spans="23:23" x14ac:dyDescent="0.25">
      <c r="W11734"/>
    </row>
    <row r="11735" spans="23:23" x14ac:dyDescent="0.25">
      <c r="W11735"/>
    </row>
    <row r="11736" spans="23:23" x14ac:dyDescent="0.25">
      <c r="W11736"/>
    </row>
    <row r="11737" spans="23:23" x14ac:dyDescent="0.25">
      <c r="W11737"/>
    </row>
    <row r="11738" spans="23:23" x14ac:dyDescent="0.25">
      <c r="W11738"/>
    </row>
    <row r="11739" spans="23:23" x14ac:dyDescent="0.25">
      <c r="W11739"/>
    </row>
    <row r="11740" spans="23:23" x14ac:dyDescent="0.25">
      <c r="W11740"/>
    </row>
    <row r="11741" spans="23:23" x14ac:dyDescent="0.25">
      <c r="W11741"/>
    </row>
    <row r="11742" spans="23:23" x14ac:dyDescent="0.25">
      <c r="W11742"/>
    </row>
    <row r="11743" spans="23:23" x14ac:dyDescent="0.25">
      <c r="W11743"/>
    </row>
    <row r="11744" spans="23:23" x14ac:dyDescent="0.25">
      <c r="W11744"/>
    </row>
    <row r="11745" spans="23:23" x14ac:dyDescent="0.25">
      <c r="W11745"/>
    </row>
    <row r="11746" spans="23:23" x14ac:dyDescent="0.25">
      <c r="W11746"/>
    </row>
    <row r="11747" spans="23:23" x14ac:dyDescent="0.25">
      <c r="W11747"/>
    </row>
    <row r="11748" spans="23:23" x14ac:dyDescent="0.25">
      <c r="W11748"/>
    </row>
    <row r="11749" spans="23:23" x14ac:dyDescent="0.25">
      <c r="W11749"/>
    </row>
    <row r="11750" spans="23:23" x14ac:dyDescent="0.25">
      <c r="W11750"/>
    </row>
    <row r="11751" spans="23:23" x14ac:dyDescent="0.25">
      <c r="W11751"/>
    </row>
    <row r="11752" spans="23:23" x14ac:dyDescent="0.25">
      <c r="W11752"/>
    </row>
    <row r="11753" spans="23:23" x14ac:dyDescent="0.25">
      <c r="W11753"/>
    </row>
    <row r="11754" spans="23:23" x14ac:dyDescent="0.25">
      <c r="W11754"/>
    </row>
    <row r="11755" spans="23:23" x14ac:dyDescent="0.25">
      <c r="W11755"/>
    </row>
    <row r="11756" spans="23:23" x14ac:dyDescent="0.25">
      <c r="W11756"/>
    </row>
    <row r="11757" spans="23:23" x14ac:dyDescent="0.25">
      <c r="W11757"/>
    </row>
    <row r="11758" spans="23:23" x14ac:dyDescent="0.25">
      <c r="W11758"/>
    </row>
    <row r="11759" spans="23:23" x14ac:dyDescent="0.25">
      <c r="W11759"/>
    </row>
    <row r="11760" spans="23:23" x14ac:dyDescent="0.25">
      <c r="W11760"/>
    </row>
    <row r="11761" spans="23:23" x14ac:dyDescent="0.25">
      <c r="W11761"/>
    </row>
    <row r="11762" spans="23:23" x14ac:dyDescent="0.25">
      <c r="W11762"/>
    </row>
    <row r="11763" spans="23:23" x14ac:dyDescent="0.25">
      <c r="W11763"/>
    </row>
    <row r="11764" spans="23:23" x14ac:dyDescent="0.25">
      <c r="W11764"/>
    </row>
    <row r="11765" spans="23:23" x14ac:dyDescent="0.25">
      <c r="W11765"/>
    </row>
    <row r="11766" spans="23:23" x14ac:dyDescent="0.25">
      <c r="W11766"/>
    </row>
    <row r="11767" spans="23:23" x14ac:dyDescent="0.25">
      <c r="W11767"/>
    </row>
    <row r="11768" spans="23:23" x14ac:dyDescent="0.25">
      <c r="W11768"/>
    </row>
    <row r="11769" spans="23:23" x14ac:dyDescent="0.25">
      <c r="W11769"/>
    </row>
    <row r="11770" spans="23:23" x14ac:dyDescent="0.25">
      <c r="W11770"/>
    </row>
    <row r="11771" spans="23:23" x14ac:dyDescent="0.25">
      <c r="W11771"/>
    </row>
    <row r="11772" spans="23:23" x14ac:dyDescent="0.25">
      <c r="W11772"/>
    </row>
    <row r="11773" spans="23:23" x14ac:dyDescent="0.25">
      <c r="W11773"/>
    </row>
    <row r="11774" spans="23:23" x14ac:dyDescent="0.25">
      <c r="W11774"/>
    </row>
    <row r="11775" spans="23:23" x14ac:dyDescent="0.25">
      <c r="W11775"/>
    </row>
    <row r="11776" spans="23:23" x14ac:dyDescent="0.25">
      <c r="W11776"/>
    </row>
    <row r="11777" spans="23:23" x14ac:dyDescent="0.25">
      <c r="W11777"/>
    </row>
    <row r="11778" spans="23:23" x14ac:dyDescent="0.25">
      <c r="W11778"/>
    </row>
    <row r="11779" spans="23:23" x14ac:dyDescent="0.25">
      <c r="W11779"/>
    </row>
    <row r="11780" spans="23:23" x14ac:dyDescent="0.25">
      <c r="W11780"/>
    </row>
    <row r="11781" spans="23:23" x14ac:dyDescent="0.25">
      <c r="W11781"/>
    </row>
    <row r="11782" spans="23:23" x14ac:dyDescent="0.25">
      <c r="W11782"/>
    </row>
    <row r="11783" spans="23:23" x14ac:dyDescent="0.25">
      <c r="W11783"/>
    </row>
    <row r="11784" spans="23:23" x14ac:dyDescent="0.25">
      <c r="W11784"/>
    </row>
    <row r="11785" spans="23:23" x14ac:dyDescent="0.25">
      <c r="W11785"/>
    </row>
    <row r="11786" spans="23:23" x14ac:dyDescent="0.25">
      <c r="W11786"/>
    </row>
    <row r="11787" spans="23:23" x14ac:dyDescent="0.25">
      <c r="W11787"/>
    </row>
    <row r="11788" spans="23:23" x14ac:dyDescent="0.25">
      <c r="W11788"/>
    </row>
    <row r="11789" spans="23:23" x14ac:dyDescent="0.25">
      <c r="W11789"/>
    </row>
    <row r="11790" spans="23:23" x14ac:dyDescent="0.25">
      <c r="W11790"/>
    </row>
    <row r="11791" spans="23:23" x14ac:dyDescent="0.25">
      <c r="W11791"/>
    </row>
    <row r="11792" spans="23:23" x14ac:dyDescent="0.25">
      <c r="W11792"/>
    </row>
    <row r="11793" spans="23:23" x14ac:dyDescent="0.25">
      <c r="W11793"/>
    </row>
    <row r="11794" spans="23:23" x14ac:dyDescent="0.25">
      <c r="W11794"/>
    </row>
    <row r="11795" spans="23:23" x14ac:dyDescent="0.25">
      <c r="W11795"/>
    </row>
    <row r="11796" spans="23:23" x14ac:dyDescent="0.25">
      <c r="W11796"/>
    </row>
    <row r="11797" spans="23:23" x14ac:dyDescent="0.25">
      <c r="W11797"/>
    </row>
    <row r="11798" spans="23:23" x14ac:dyDescent="0.25">
      <c r="W11798"/>
    </row>
    <row r="11799" spans="23:23" x14ac:dyDescent="0.25">
      <c r="W11799"/>
    </row>
    <row r="11800" spans="23:23" x14ac:dyDescent="0.25">
      <c r="W11800"/>
    </row>
    <row r="11801" spans="23:23" x14ac:dyDescent="0.25">
      <c r="W11801"/>
    </row>
    <row r="11802" spans="23:23" x14ac:dyDescent="0.25">
      <c r="W11802"/>
    </row>
    <row r="11803" spans="23:23" x14ac:dyDescent="0.25">
      <c r="W11803"/>
    </row>
    <row r="11804" spans="23:23" x14ac:dyDescent="0.25">
      <c r="W11804"/>
    </row>
    <row r="11805" spans="23:23" x14ac:dyDescent="0.25">
      <c r="W11805"/>
    </row>
    <row r="11806" spans="23:23" x14ac:dyDescent="0.25">
      <c r="W11806"/>
    </row>
    <row r="11807" spans="23:23" x14ac:dyDescent="0.25">
      <c r="W11807"/>
    </row>
    <row r="11808" spans="23:23" x14ac:dyDescent="0.25">
      <c r="W11808"/>
    </row>
    <row r="11809" spans="23:23" x14ac:dyDescent="0.25">
      <c r="W11809"/>
    </row>
    <row r="11810" spans="23:23" x14ac:dyDescent="0.25">
      <c r="W11810"/>
    </row>
    <row r="11811" spans="23:23" x14ac:dyDescent="0.25">
      <c r="W11811"/>
    </row>
    <row r="11812" spans="23:23" x14ac:dyDescent="0.25">
      <c r="W11812"/>
    </row>
    <row r="11813" spans="23:23" x14ac:dyDescent="0.25">
      <c r="W11813"/>
    </row>
    <row r="11814" spans="23:23" x14ac:dyDescent="0.25">
      <c r="W11814"/>
    </row>
    <row r="11815" spans="23:23" x14ac:dyDescent="0.25">
      <c r="W11815"/>
    </row>
    <row r="11816" spans="23:23" x14ac:dyDescent="0.25">
      <c r="W11816"/>
    </row>
    <row r="11817" spans="23:23" x14ac:dyDescent="0.25">
      <c r="W11817"/>
    </row>
    <row r="11818" spans="23:23" x14ac:dyDescent="0.25">
      <c r="W11818"/>
    </row>
    <row r="11819" spans="23:23" x14ac:dyDescent="0.25">
      <c r="W11819"/>
    </row>
    <row r="11820" spans="23:23" x14ac:dyDescent="0.25">
      <c r="W11820"/>
    </row>
    <row r="11821" spans="23:23" x14ac:dyDescent="0.25">
      <c r="W11821"/>
    </row>
    <row r="11822" spans="23:23" x14ac:dyDescent="0.25">
      <c r="W11822"/>
    </row>
    <row r="11823" spans="23:23" x14ac:dyDescent="0.25">
      <c r="W11823"/>
    </row>
    <row r="11824" spans="23:23" x14ac:dyDescent="0.25">
      <c r="W11824"/>
    </row>
    <row r="11825" spans="23:23" x14ac:dyDescent="0.25">
      <c r="W11825"/>
    </row>
    <row r="11826" spans="23:23" x14ac:dyDescent="0.25">
      <c r="W11826"/>
    </row>
    <row r="11827" spans="23:23" x14ac:dyDescent="0.25">
      <c r="W11827"/>
    </row>
    <row r="11828" spans="23:23" x14ac:dyDescent="0.25">
      <c r="W11828"/>
    </row>
    <row r="11829" spans="23:23" x14ac:dyDescent="0.25">
      <c r="W11829"/>
    </row>
    <row r="11830" spans="23:23" x14ac:dyDescent="0.25">
      <c r="W11830"/>
    </row>
    <row r="11831" spans="23:23" x14ac:dyDescent="0.25">
      <c r="W11831"/>
    </row>
    <row r="11832" spans="23:23" x14ac:dyDescent="0.25">
      <c r="W11832"/>
    </row>
    <row r="11833" spans="23:23" x14ac:dyDescent="0.25">
      <c r="W11833"/>
    </row>
    <row r="11834" spans="23:23" x14ac:dyDescent="0.25">
      <c r="W11834"/>
    </row>
    <row r="11835" spans="23:23" x14ac:dyDescent="0.25">
      <c r="W11835"/>
    </row>
    <row r="11836" spans="23:23" x14ac:dyDescent="0.25">
      <c r="W11836"/>
    </row>
    <row r="11837" spans="23:23" x14ac:dyDescent="0.25">
      <c r="W11837"/>
    </row>
    <row r="11838" spans="23:23" x14ac:dyDescent="0.25">
      <c r="W11838"/>
    </row>
    <row r="11839" spans="23:23" x14ac:dyDescent="0.25">
      <c r="W11839"/>
    </row>
    <row r="11840" spans="23:23" x14ac:dyDescent="0.25">
      <c r="W11840"/>
    </row>
    <row r="11841" spans="23:23" x14ac:dyDescent="0.25">
      <c r="W11841"/>
    </row>
    <row r="11842" spans="23:23" x14ac:dyDescent="0.25">
      <c r="W11842"/>
    </row>
    <row r="11843" spans="23:23" x14ac:dyDescent="0.25">
      <c r="W11843"/>
    </row>
    <row r="11844" spans="23:23" x14ac:dyDescent="0.25">
      <c r="W11844"/>
    </row>
    <row r="11845" spans="23:23" x14ac:dyDescent="0.25">
      <c r="W11845"/>
    </row>
    <row r="11846" spans="23:23" x14ac:dyDescent="0.25">
      <c r="W11846"/>
    </row>
    <row r="11847" spans="23:23" x14ac:dyDescent="0.25">
      <c r="W11847"/>
    </row>
    <row r="11848" spans="23:23" x14ac:dyDescent="0.25">
      <c r="W11848"/>
    </row>
    <row r="11849" spans="23:23" x14ac:dyDescent="0.25">
      <c r="W11849"/>
    </row>
    <row r="11850" spans="23:23" x14ac:dyDescent="0.25">
      <c r="W11850"/>
    </row>
    <row r="11851" spans="23:23" x14ac:dyDescent="0.25">
      <c r="W11851"/>
    </row>
    <row r="11852" spans="23:23" x14ac:dyDescent="0.25">
      <c r="W11852"/>
    </row>
    <row r="11853" spans="23:23" x14ac:dyDescent="0.25">
      <c r="W11853"/>
    </row>
    <row r="11854" spans="23:23" x14ac:dyDescent="0.25">
      <c r="W11854"/>
    </row>
    <row r="11855" spans="23:23" x14ac:dyDescent="0.25">
      <c r="W11855"/>
    </row>
    <row r="11856" spans="23:23" x14ac:dyDescent="0.25">
      <c r="W11856"/>
    </row>
    <row r="11857" spans="23:23" x14ac:dyDescent="0.25">
      <c r="W11857"/>
    </row>
    <row r="11858" spans="23:23" x14ac:dyDescent="0.25">
      <c r="W11858"/>
    </row>
    <row r="11859" spans="23:23" x14ac:dyDescent="0.25">
      <c r="W11859"/>
    </row>
    <row r="11860" spans="23:23" x14ac:dyDescent="0.25">
      <c r="W11860"/>
    </row>
    <row r="11861" spans="23:23" x14ac:dyDescent="0.25">
      <c r="W11861"/>
    </row>
    <row r="11862" spans="23:23" x14ac:dyDescent="0.25">
      <c r="W11862"/>
    </row>
    <row r="11863" spans="23:23" x14ac:dyDescent="0.25">
      <c r="W11863"/>
    </row>
    <row r="11864" spans="23:23" x14ac:dyDescent="0.25">
      <c r="W11864"/>
    </row>
    <row r="11865" spans="23:23" x14ac:dyDescent="0.25">
      <c r="W11865"/>
    </row>
    <row r="11866" spans="23:23" x14ac:dyDescent="0.25">
      <c r="W11866"/>
    </row>
    <row r="11867" spans="23:23" x14ac:dyDescent="0.25">
      <c r="W11867"/>
    </row>
    <row r="11868" spans="23:23" x14ac:dyDescent="0.25">
      <c r="W11868"/>
    </row>
    <row r="11869" spans="23:23" x14ac:dyDescent="0.25">
      <c r="W11869"/>
    </row>
    <row r="11870" spans="23:23" x14ac:dyDescent="0.25">
      <c r="W11870"/>
    </row>
    <row r="11871" spans="23:23" x14ac:dyDescent="0.25">
      <c r="W11871"/>
    </row>
    <row r="11872" spans="23:23" x14ac:dyDescent="0.25">
      <c r="W11872"/>
    </row>
    <row r="11873" spans="23:23" x14ac:dyDescent="0.25">
      <c r="W11873"/>
    </row>
    <row r="11874" spans="23:23" x14ac:dyDescent="0.25">
      <c r="W11874"/>
    </row>
    <row r="11875" spans="23:23" x14ac:dyDescent="0.25">
      <c r="W11875"/>
    </row>
    <row r="11876" spans="23:23" x14ac:dyDescent="0.25">
      <c r="W11876"/>
    </row>
    <row r="11877" spans="23:23" x14ac:dyDescent="0.25">
      <c r="W11877"/>
    </row>
    <row r="11878" spans="23:23" x14ac:dyDescent="0.25">
      <c r="W11878"/>
    </row>
    <row r="11879" spans="23:23" x14ac:dyDescent="0.25">
      <c r="W11879"/>
    </row>
    <row r="11880" spans="23:23" x14ac:dyDescent="0.25">
      <c r="W11880"/>
    </row>
    <row r="11881" spans="23:23" x14ac:dyDescent="0.25">
      <c r="W11881"/>
    </row>
    <row r="11882" spans="23:23" x14ac:dyDescent="0.25">
      <c r="W11882"/>
    </row>
    <row r="11883" spans="23:23" x14ac:dyDescent="0.25">
      <c r="W11883"/>
    </row>
    <row r="11884" spans="23:23" x14ac:dyDescent="0.25">
      <c r="W11884"/>
    </row>
    <row r="11885" spans="23:23" x14ac:dyDescent="0.25">
      <c r="W11885"/>
    </row>
    <row r="11886" spans="23:23" x14ac:dyDescent="0.25">
      <c r="W11886"/>
    </row>
    <row r="11887" spans="23:23" x14ac:dyDescent="0.25">
      <c r="W11887"/>
    </row>
    <row r="11888" spans="23:23" x14ac:dyDescent="0.25">
      <c r="W11888"/>
    </row>
    <row r="11889" spans="23:23" x14ac:dyDescent="0.25">
      <c r="W11889"/>
    </row>
    <row r="11890" spans="23:23" x14ac:dyDescent="0.25">
      <c r="W11890"/>
    </row>
    <row r="11891" spans="23:23" x14ac:dyDescent="0.25">
      <c r="W11891"/>
    </row>
    <row r="11892" spans="23:23" x14ac:dyDescent="0.25">
      <c r="W11892"/>
    </row>
    <row r="11893" spans="23:23" x14ac:dyDescent="0.25">
      <c r="W11893"/>
    </row>
    <row r="11894" spans="23:23" x14ac:dyDescent="0.25">
      <c r="W11894"/>
    </row>
    <row r="11895" spans="23:23" x14ac:dyDescent="0.25">
      <c r="W11895"/>
    </row>
    <row r="11896" spans="23:23" x14ac:dyDescent="0.25">
      <c r="W11896"/>
    </row>
    <row r="11897" spans="23:23" x14ac:dyDescent="0.25">
      <c r="W11897"/>
    </row>
    <row r="11898" spans="23:23" x14ac:dyDescent="0.25">
      <c r="W11898"/>
    </row>
    <row r="11899" spans="23:23" x14ac:dyDescent="0.25">
      <c r="W11899"/>
    </row>
    <row r="11900" spans="23:23" x14ac:dyDescent="0.25">
      <c r="W11900"/>
    </row>
    <row r="11901" spans="23:23" x14ac:dyDescent="0.25">
      <c r="W11901"/>
    </row>
    <row r="11902" spans="23:23" x14ac:dyDescent="0.25">
      <c r="W11902"/>
    </row>
    <row r="11903" spans="23:23" x14ac:dyDescent="0.25">
      <c r="W11903"/>
    </row>
    <row r="11904" spans="23:23" x14ac:dyDescent="0.25">
      <c r="W11904"/>
    </row>
    <row r="11905" spans="23:23" x14ac:dyDescent="0.25">
      <c r="W11905"/>
    </row>
    <row r="11906" spans="23:23" x14ac:dyDescent="0.25">
      <c r="W11906"/>
    </row>
    <row r="11907" spans="23:23" x14ac:dyDescent="0.25">
      <c r="W11907"/>
    </row>
    <row r="11908" spans="23:23" x14ac:dyDescent="0.25">
      <c r="W11908"/>
    </row>
    <row r="11909" spans="23:23" x14ac:dyDescent="0.25">
      <c r="W11909"/>
    </row>
    <row r="11910" spans="23:23" x14ac:dyDescent="0.25">
      <c r="W11910"/>
    </row>
    <row r="11911" spans="23:23" x14ac:dyDescent="0.25">
      <c r="W11911"/>
    </row>
    <row r="11912" spans="23:23" x14ac:dyDescent="0.25">
      <c r="W11912"/>
    </row>
    <row r="11913" spans="23:23" x14ac:dyDescent="0.25">
      <c r="W11913"/>
    </row>
    <row r="11914" spans="23:23" x14ac:dyDescent="0.25">
      <c r="W11914"/>
    </row>
    <row r="11915" spans="23:23" x14ac:dyDescent="0.25">
      <c r="W11915"/>
    </row>
    <row r="11916" spans="23:23" x14ac:dyDescent="0.25">
      <c r="W11916"/>
    </row>
    <row r="11917" spans="23:23" x14ac:dyDescent="0.25">
      <c r="W11917"/>
    </row>
    <row r="11918" spans="23:23" x14ac:dyDescent="0.25">
      <c r="W11918"/>
    </row>
    <row r="11919" spans="23:23" x14ac:dyDescent="0.25">
      <c r="W11919"/>
    </row>
    <row r="11920" spans="23:23" x14ac:dyDescent="0.25">
      <c r="W11920"/>
    </row>
    <row r="11921" spans="23:23" x14ac:dyDescent="0.25">
      <c r="W11921"/>
    </row>
    <row r="11922" spans="23:23" x14ac:dyDescent="0.25">
      <c r="W11922"/>
    </row>
    <row r="11923" spans="23:23" x14ac:dyDescent="0.25">
      <c r="W11923"/>
    </row>
    <row r="11924" spans="23:23" x14ac:dyDescent="0.25">
      <c r="W11924"/>
    </row>
    <row r="11925" spans="23:23" x14ac:dyDescent="0.25">
      <c r="W11925"/>
    </row>
    <row r="11926" spans="23:23" x14ac:dyDescent="0.25">
      <c r="W11926"/>
    </row>
    <row r="11927" spans="23:23" x14ac:dyDescent="0.25">
      <c r="W11927"/>
    </row>
    <row r="11928" spans="23:23" x14ac:dyDescent="0.25">
      <c r="W11928"/>
    </row>
    <row r="11929" spans="23:23" x14ac:dyDescent="0.25">
      <c r="W11929"/>
    </row>
    <row r="11930" spans="23:23" x14ac:dyDescent="0.25">
      <c r="W11930"/>
    </row>
    <row r="11931" spans="23:23" x14ac:dyDescent="0.25">
      <c r="W11931"/>
    </row>
    <row r="11932" spans="23:23" x14ac:dyDescent="0.25">
      <c r="W11932"/>
    </row>
    <row r="11933" spans="23:23" x14ac:dyDescent="0.25">
      <c r="W11933"/>
    </row>
    <row r="11934" spans="23:23" x14ac:dyDescent="0.25">
      <c r="W11934"/>
    </row>
    <row r="11935" spans="23:23" x14ac:dyDescent="0.25">
      <c r="W11935"/>
    </row>
    <row r="11936" spans="23:23" x14ac:dyDescent="0.25">
      <c r="W11936"/>
    </row>
    <row r="11937" spans="23:23" x14ac:dyDescent="0.25">
      <c r="W11937"/>
    </row>
    <row r="11938" spans="23:23" x14ac:dyDescent="0.25">
      <c r="W11938"/>
    </row>
    <row r="11939" spans="23:23" x14ac:dyDescent="0.25">
      <c r="W11939"/>
    </row>
    <row r="11940" spans="23:23" x14ac:dyDescent="0.25">
      <c r="W11940"/>
    </row>
    <row r="11941" spans="23:23" x14ac:dyDescent="0.25">
      <c r="W11941"/>
    </row>
    <row r="11942" spans="23:23" x14ac:dyDescent="0.25">
      <c r="W11942"/>
    </row>
    <row r="11943" spans="23:23" x14ac:dyDescent="0.25">
      <c r="W11943"/>
    </row>
    <row r="11944" spans="23:23" x14ac:dyDescent="0.25">
      <c r="W11944"/>
    </row>
    <row r="11945" spans="23:23" x14ac:dyDescent="0.25">
      <c r="W11945"/>
    </row>
    <row r="11946" spans="23:23" x14ac:dyDescent="0.25">
      <c r="W11946"/>
    </row>
    <row r="11947" spans="23:23" x14ac:dyDescent="0.25">
      <c r="W11947"/>
    </row>
    <row r="11948" spans="23:23" x14ac:dyDescent="0.25">
      <c r="W11948"/>
    </row>
    <row r="11949" spans="23:23" x14ac:dyDescent="0.25">
      <c r="W11949"/>
    </row>
    <row r="11950" spans="23:23" x14ac:dyDescent="0.25">
      <c r="W11950"/>
    </row>
    <row r="11951" spans="23:23" x14ac:dyDescent="0.25">
      <c r="W11951"/>
    </row>
    <row r="11952" spans="23:23" x14ac:dyDescent="0.25">
      <c r="W11952"/>
    </row>
    <row r="11953" spans="23:23" x14ac:dyDescent="0.25">
      <c r="W11953"/>
    </row>
    <row r="11954" spans="23:23" x14ac:dyDescent="0.25">
      <c r="W11954"/>
    </row>
    <row r="11955" spans="23:23" x14ac:dyDescent="0.25">
      <c r="W11955"/>
    </row>
    <row r="11956" spans="23:23" x14ac:dyDescent="0.25">
      <c r="W11956"/>
    </row>
    <row r="11957" spans="23:23" x14ac:dyDescent="0.25">
      <c r="W11957"/>
    </row>
    <row r="11958" spans="23:23" x14ac:dyDescent="0.25">
      <c r="W11958"/>
    </row>
    <row r="11959" spans="23:23" x14ac:dyDescent="0.25">
      <c r="W11959"/>
    </row>
    <row r="11960" spans="23:23" x14ac:dyDescent="0.25">
      <c r="W11960"/>
    </row>
    <row r="11961" spans="23:23" x14ac:dyDescent="0.25">
      <c r="W11961"/>
    </row>
    <row r="11962" spans="23:23" x14ac:dyDescent="0.25">
      <c r="W11962"/>
    </row>
    <row r="11963" spans="23:23" x14ac:dyDescent="0.25">
      <c r="W11963"/>
    </row>
    <row r="11964" spans="23:23" x14ac:dyDescent="0.25">
      <c r="W11964"/>
    </row>
    <row r="11965" spans="23:23" x14ac:dyDescent="0.25">
      <c r="W11965"/>
    </row>
    <row r="11966" spans="23:23" x14ac:dyDescent="0.25">
      <c r="W11966"/>
    </row>
    <row r="11967" spans="23:23" x14ac:dyDescent="0.25">
      <c r="W11967"/>
    </row>
    <row r="11968" spans="23:23" x14ac:dyDescent="0.25">
      <c r="W11968"/>
    </row>
    <row r="11969" spans="23:23" x14ac:dyDescent="0.25">
      <c r="W11969"/>
    </row>
    <row r="11970" spans="23:23" x14ac:dyDescent="0.25">
      <c r="W11970"/>
    </row>
    <row r="11971" spans="23:23" x14ac:dyDescent="0.25">
      <c r="W11971"/>
    </row>
    <row r="11972" spans="23:23" x14ac:dyDescent="0.25">
      <c r="W11972"/>
    </row>
    <row r="11973" spans="23:23" x14ac:dyDescent="0.25">
      <c r="W11973"/>
    </row>
    <row r="11974" spans="23:23" x14ac:dyDescent="0.25">
      <c r="W11974"/>
    </row>
    <row r="11975" spans="23:23" x14ac:dyDescent="0.25">
      <c r="W11975"/>
    </row>
    <row r="11976" spans="23:23" x14ac:dyDescent="0.25">
      <c r="W11976"/>
    </row>
    <row r="11977" spans="23:23" x14ac:dyDescent="0.25">
      <c r="W11977"/>
    </row>
    <row r="11978" spans="23:23" x14ac:dyDescent="0.25">
      <c r="W11978"/>
    </row>
    <row r="11979" spans="23:23" x14ac:dyDescent="0.25">
      <c r="W11979"/>
    </row>
    <row r="11980" spans="23:23" x14ac:dyDescent="0.25">
      <c r="W11980"/>
    </row>
    <row r="11981" spans="23:23" x14ac:dyDescent="0.25">
      <c r="W11981"/>
    </row>
    <row r="11982" spans="23:23" x14ac:dyDescent="0.25">
      <c r="W11982"/>
    </row>
    <row r="11983" spans="23:23" x14ac:dyDescent="0.25">
      <c r="W11983"/>
    </row>
    <row r="11984" spans="23:23" x14ac:dyDescent="0.25">
      <c r="W11984"/>
    </row>
    <row r="11985" spans="23:23" x14ac:dyDescent="0.25">
      <c r="W11985"/>
    </row>
    <row r="11986" spans="23:23" x14ac:dyDescent="0.25">
      <c r="W11986"/>
    </row>
    <row r="11987" spans="23:23" x14ac:dyDescent="0.25">
      <c r="W11987"/>
    </row>
    <row r="11988" spans="23:23" x14ac:dyDescent="0.25">
      <c r="W11988"/>
    </row>
    <row r="11989" spans="23:23" x14ac:dyDescent="0.25">
      <c r="W11989"/>
    </row>
    <row r="11990" spans="23:23" x14ac:dyDescent="0.25">
      <c r="W11990"/>
    </row>
    <row r="11991" spans="23:23" x14ac:dyDescent="0.25">
      <c r="W11991"/>
    </row>
    <row r="11992" spans="23:23" x14ac:dyDescent="0.25">
      <c r="W11992"/>
    </row>
    <row r="11993" spans="23:23" x14ac:dyDescent="0.25">
      <c r="W11993"/>
    </row>
    <row r="11994" spans="23:23" x14ac:dyDescent="0.25">
      <c r="W11994"/>
    </row>
    <row r="11995" spans="23:23" x14ac:dyDescent="0.25">
      <c r="W11995"/>
    </row>
    <row r="11996" spans="23:23" x14ac:dyDescent="0.25">
      <c r="W11996"/>
    </row>
    <row r="11997" spans="23:23" x14ac:dyDescent="0.25">
      <c r="W11997"/>
    </row>
    <row r="11998" spans="23:23" x14ac:dyDescent="0.25">
      <c r="W11998"/>
    </row>
    <row r="11999" spans="23:23" x14ac:dyDescent="0.25">
      <c r="W11999"/>
    </row>
    <row r="12000" spans="23:23" x14ac:dyDescent="0.25">
      <c r="W12000"/>
    </row>
    <row r="12001" spans="23:23" x14ac:dyDescent="0.25">
      <c r="W12001"/>
    </row>
    <row r="12002" spans="23:23" x14ac:dyDescent="0.25">
      <c r="W12002"/>
    </row>
    <row r="12003" spans="23:23" x14ac:dyDescent="0.25">
      <c r="W12003"/>
    </row>
    <row r="12004" spans="23:23" x14ac:dyDescent="0.25">
      <c r="W12004"/>
    </row>
    <row r="12005" spans="23:23" x14ac:dyDescent="0.25">
      <c r="W12005"/>
    </row>
    <row r="12006" spans="23:23" x14ac:dyDescent="0.25">
      <c r="W12006"/>
    </row>
    <row r="12007" spans="23:23" x14ac:dyDescent="0.25">
      <c r="W12007"/>
    </row>
    <row r="12008" spans="23:23" x14ac:dyDescent="0.25">
      <c r="W12008"/>
    </row>
    <row r="12009" spans="23:23" x14ac:dyDescent="0.25">
      <c r="W12009"/>
    </row>
    <row r="12010" spans="23:23" x14ac:dyDescent="0.25">
      <c r="W12010"/>
    </row>
    <row r="12011" spans="23:23" x14ac:dyDescent="0.25">
      <c r="W12011"/>
    </row>
    <row r="12012" spans="23:23" x14ac:dyDescent="0.25">
      <c r="W12012"/>
    </row>
    <row r="12013" spans="23:23" x14ac:dyDescent="0.25">
      <c r="W12013"/>
    </row>
    <row r="12014" spans="23:23" x14ac:dyDescent="0.25">
      <c r="W12014"/>
    </row>
    <row r="12015" spans="23:23" x14ac:dyDescent="0.25">
      <c r="W12015"/>
    </row>
    <row r="12016" spans="23:23" x14ac:dyDescent="0.25">
      <c r="W12016"/>
    </row>
    <row r="12017" spans="23:23" x14ac:dyDescent="0.25">
      <c r="W12017"/>
    </row>
    <row r="12018" spans="23:23" x14ac:dyDescent="0.25">
      <c r="W12018"/>
    </row>
    <row r="12019" spans="23:23" x14ac:dyDescent="0.25">
      <c r="W12019"/>
    </row>
    <row r="12020" spans="23:23" x14ac:dyDescent="0.25">
      <c r="W12020"/>
    </row>
    <row r="12021" spans="23:23" x14ac:dyDescent="0.25">
      <c r="W12021"/>
    </row>
    <row r="12022" spans="23:23" x14ac:dyDescent="0.25">
      <c r="W12022"/>
    </row>
    <row r="12023" spans="23:23" x14ac:dyDescent="0.25">
      <c r="W12023"/>
    </row>
    <row r="12024" spans="23:23" x14ac:dyDescent="0.25">
      <c r="W12024"/>
    </row>
    <row r="12025" spans="23:23" x14ac:dyDescent="0.25">
      <c r="W12025"/>
    </row>
    <row r="12026" spans="23:23" x14ac:dyDescent="0.25">
      <c r="W12026"/>
    </row>
    <row r="12027" spans="23:23" x14ac:dyDescent="0.25">
      <c r="W12027"/>
    </row>
    <row r="12028" spans="23:23" x14ac:dyDescent="0.25">
      <c r="W12028"/>
    </row>
    <row r="12029" spans="23:23" x14ac:dyDescent="0.25">
      <c r="W12029"/>
    </row>
    <row r="12030" spans="23:23" x14ac:dyDescent="0.25">
      <c r="W12030"/>
    </row>
    <row r="12031" spans="23:23" x14ac:dyDescent="0.25">
      <c r="W12031"/>
    </row>
    <row r="12032" spans="23:23" x14ac:dyDescent="0.25">
      <c r="W12032"/>
    </row>
    <row r="12033" spans="23:23" x14ac:dyDescent="0.25">
      <c r="W12033"/>
    </row>
    <row r="12034" spans="23:23" x14ac:dyDescent="0.25">
      <c r="W12034"/>
    </row>
    <row r="12035" spans="23:23" x14ac:dyDescent="0.25">
      <c r="W12035"/>
    </row>
    <row r="12036" spans="23:23" x14ac:dyDescent="0.25">
      <c r="W12036"/>
    </row>
    <row r="12037" spans="23:23" x14ac:dyDescent="0.25">
      <c r="W12037"/>
    </row>
    <row r="12038" spans="23:23" x14ac:dyDescent="0.25">
      <c r="W12038"/>
    </row>
    <row r="12039" spans="23:23" x14ac:dyDescent="0.25">
      <c r="W12039"/>
    </row>
    <row r="12040" spans="23:23" x14ac:dyDescent="0.25">
      <c r="W12040"/>
    </row>
    <row r="12041" spans="23:23" x14ac:dyDescent="0.25">
      <c r="W12041"/>
    </row>
    <row r="12042" spans="23:23" x14ac:dyDescent="0.25">
      <c r="W12042"/>
    </row>
    <row r="12043" spans="23:23" x14ac:dyDescent="0.25">
      <c r="W12043"/>
    </row>
    <row r="12044" spans="23:23" x14ac:dyDescent="0.25">
      <c r="W12044"/>
    </row>
    <row r="12045" spans="23:23" x14ac:dyDescent="0.25">
      <c r="W12045"/>
    </row>
    <row r="12046" spans="23:23" x14ac:dyDescent="0.25">
      <c r="W12046"/>
    </row>
    <row r="12047" spans="23:23" x14ac:dyDescent="0.25">
      <c r="W12047"/>
    </row>
    <row r="12048" spans="23:23" x14ac:dyDescent="0.25">
      <c r="W12048"/>
    </row>
    <row r="12049" spans="23:23" x14ac:dyDescent="0.25">
      <c r="W12049"/>
    </row>
    <row r="12050" spans="23:23" x14ac:dyDescent="0.25">
      <c r="W12050"/>
    </row>
    <row r="12051" spans="23:23" x14ac:dyDescent="0.25">
      <c r="W12051"/>
    </row>
    <row r="12052" spans="23:23" x14ac:dyDescent="0.25">
      <c r="W12052"/>
    </row>
    <row r="12053" spans="23:23" x14ac:dyDescent="0.25">
      <c r="W12053"/>
    </row>
    <row r="12054" spans="23:23" x14ac:dyDescent="0.25">
      <c r="W12054"/>
    </row>
    <row r="12055" spans="23:23" x14ac:dyDescent="0.25">
      <c r="W12055"/>
    </row>
    <row r="12056" spans="23:23" x14ac:dyDescent="0.25">
      <c r="W12056"/>
    </row>
    <row r="12057" spans="23:23" x14ac:dyDescent="0.25">
      <c r="W12057"/>
    </row>
    <row r="12058" spans="23:23" x14ac:dyDescent="0.25">
      <c r="W12058"/>
    </row>
    <row r="12059" spans="23:23" x14ac:dyDescent="0.25">
      <c r="W12059"/>
    </row>
    <row r="12060" spans="23:23" x14ac:dyDescent="0.25">
      <c r="W12060"/>
    </row>
    <row r="12061" spans="23:23" x14ac:dyDescent="0.25">
      <c r="W12061"/>
    </row>
    <row r="12062" spans="23:23" x14ac:dyDescent="0.25">
      <c r="W12062"/>
    </row>
    <row r="12063" spans="23:23" x14ac:dyDescent="0.25">
      <c r="W12063"/>
    </row>
    <row r="12064" spans="23:23" x14ac:dyDescent="0.25">
      <c r="W12064"/>
    </row>
    <row r="12065" spans="23:23" x14ac:dyDescent="0.25">
      <c r="W12065"/>
    </row>
    <row r="12066" spans="23:23" x14ac:dyDescent="0.25">
      <c r="W12066"/>
    </row>
    <row r="12067" spans="23:23" x14ac:dyDescent="0.25">
      <c r="W12067"/>
    </row>
    <row r="12068" spans="23:23" x14ac:dyDescent="0.25">
      <c r="W12068"/>
    </row>
    <row r="12069" spans="23:23" x14ac:dyDescent="0.25">
      <c r="W12069"/>
    </row>
    <row r="12070" spans="23:23" x14ac:dyDescent="0.25">
      <c r="W12070"/>
    </row>
    <row r="12071" spans="23:23" x14ac:dyDescent="0.25">
      <c r="W12071"/>
    </row>
    <row r="12072" spans="23:23" x14ac:dyDescent="0.25">
      <c r="W12072"/>
    </row>
    <row r="12073" spans="23:23" x14ac:dyDescent="0.25">
      <c r="W12073"/>
    </row>
    <row r="12074" spans="23:23" x14ac:dyDescent="0.25">
      <c r="W12074"/>
    </row>
    <row r="12075" spans="23:23" x14ac:dyDescent="0.25">
      <c r="W12075"/>
    </row>
    <row r="12076" spans="23:23" x14ac:dyDescent="0.25">
      <c r="W12076"/>
    </row>
    <row r="12077" spans="23:23" x14ac:dyDescent="0.25">
      <c r="W12077"/>
    </row>
    <row r="12078" spans="23:23" x14ac:dyDescent="0.25">
      <c r="W12078"/>
    </row>
    <row r="12079" spans="23:23" x14ac:dyDescent="0.25">
      <c r="W12079"/>
    </row>
    <row r="12080" spans="23:23" x14ac:dyDescent="0.25">
      <c r="W12080"/>
    </row>
    <row r="12081" spans="23:23" x14ac:dyDescent="0.25">
      <c r="W12081"/>
    </row>
    <row r="12082" spans="23:23" x14ac:dyDescent="0.25">
      <c r="W12082"/>
    </row>
    <row r="12083" spans="23:23" x14ac:dyDescent="0.25">
      <c r="W12083"/>
    </row>
    <row r="12084" spans="23:23" x14ac:dyDescent="0.25">
      <c r="W12084"/>
    </row>
    <row r="12085" spans="23:23" x14ac:dyDescent="0.25">
      <c r="W12085"/>
    </row>
    <row r="12086" spans="23:23" x14ac:dyDescent="0.25">
      <c r="W12086"/>
    </row>
    <row r="12087" spans="23:23" x14ac:dyDescent="0.25">
      <c r="W12087"/>
    </row>
    <row r="12088" spans="23:23" x14ac:dyDescent="0.25">
      <c r="W12088"/>
    </row>
    <row r="12089" spans="23:23" x14ac:dyDescent="0.25">
      <c r="W12089"/>
    </row>
    <row r="12090" spans="23:23" x14ac:dyDescent="0.25">
      <c r="W12090"/>
    </row>
    <row r="12091" spans="23:23" x14ac:dyDescent="0.25">
      <c r="W12091"/>
    </row>
    <row r="12092" spans="23:23" x14ac:dyDescent="0.25">
      <c r="W12092"/>
    </row>
    <row r="12093" spans="23:23" x14ac:dyDescent="0.25">
      <c r="W12093"/>
    </row>
    <row r="12094" spans="23:23" x14ac:dyDescent="0.25">
      <c r="W12094"/>
    </row>
    <row r="12095" spans="23:23" x14ac:dyDescent="0.25">
      <c r="W12095"/>
    </row>
    <row r="12096" spans="23:23" x14ac:dyDescent="0.25">
      <c r="W12096"/>
    </row>
    <row r="12097" spans="23:23" x14ac:dyDescent="0.25">
      <c r="W12097"/>
    </row>
    <row r="12098" spans="23:23" x14ac:dyDescent="0.25">
      <c r="W12098"/>
    </row>
    <row r="12099" spans="23:23" x14ac:dyDescent="0.25">
      <c r="W12099"/>
    </row>
    <row r="12100" spans="23:23" x14ac:dyDescent="0.25">
      <c r="W12100"/>
    </row>
    <row r="12101" spans="23:23" x14ac:dyDescent="0.25">
      <c r="W12101"/>
    </row>
    <row r="12102" spans="23:23" x14ac:dyDescent="0.25">
      <c r="W12102"/>
    </row>
    <row r="12103" spans="23:23" x14ac:dyDescent="0.25">
      <c r="W12103"/>
    </row>
    <row r="12104" spans="23:23" x14ac:dyDescent="0.25">
      <c r="W12104"/>
    </row>
    <row r="12105" spans="23:23" x14ac:dyDescent="0.25">
      <c r="W12105"/>
    </row>
    <row r="12106" spans="23:23" x14ac:dyDescent="0.25">
      <c r="W12106"/>
    </row>
    <row r="12107" spans="23:23" x14ac:dyDescent="0.25">
      <c r="W12107"/>
    </row>
    <row r="12108" spans="23:23" x14ac:dyDescent="0.25">
      <c r="W12108"/>
    </row>
    <row r="12109" spans="23:23" x14ac:dyDescent="0.25">
      <c r="W12109"/>
    </row>
    <row r="12110" spans="23:23" x14ac:dyDescent="0.25">
      <c r="W12110"/>
    </row>
    <row r="12111" spans="23:23" x14ac:dyDescent="0.25">
      <c r="W12111"/>
    </row>
    <row r="12112" spans="23:23" x14ac:dyDescent="0.25">
      <c r="W12112"/>
    </row>
    <row r="12113" spans="23:23" x14ac:dyDescent="0.25">
      <c r="W12113"/>
    </row>
    <row r="12114" spans="23:23" x14ac:dyDescent="0.25">
      <c r="W12114"/>
    </row>
    <row r="12115" spans="23:23" x14ac:dyDescent="0.25">
      <c r="W12115"/>
    </row>
    <row r="12116" spans="23:23" x14ac:dyDescent="0.25">
      <c r="W12116"/>
    </row>
    <row r="12117" spans="23:23" x14ac:dyDescent="0.25">
      <c r="W12117"/>
    </row>
    <row r="12118" spans="23:23" x14ac:dyDescent="0.25">
      <c r="W12118"/>
    </row>
    <row r="12119" spans="23:23" x14ac:dyDescent="0.25">
      <c r="W12119"/>
    </row>
    <row r="12120" spans="23:23" x14ac:dyDescent="0.25">
      <c r="W12120"/>
    </row>
    <row r="12121" spans="23:23" x14ac:dyDescent="0.25">
      <c r="W12121"/>
    </row>
    <row r="12122" spans="23:23" x14ac:dyDescent="0.25">
      <c r="W12122"/>
    </row>
    <row r="12123" spans="23:23" x14ac:dyDescent="0.25">
      <c r="W12123"/>
    </row>
    <row r="12124" spans="23:23" x14ac:dyDescent="0.25">
      <c r="W12124"/>
    </row>
    <row r="12125" spans="23:23" x14ac:dyDescent="0.25">
      <c r="W12125"/>
    </row>
    <row r="12126" spans="23:23" x14ac:dyDescent="0.25">
      <c r="W12126"/>
    </row>
    <row r="12127" spans="23:23" x14ac:dyDescent="0.25">
      <c r="W12127"/>
    </row>
    <row r="12128" spans="23:23" x14ac:dyDescent="0.25">
      <c r="W12128"/>
    </row>
    <row r="12129" spans="23:23" x14ac:dyDescent="0.25">
      <c r="W12129"/>
    </row>
    <row r="12130" spans="23:23" x14ac:dyDescent="0.25">
      <c r="W12130"/>
    </row>
    <row r="12131" spans="23:23" x14ac:dyDescent="0.25">
      <c r="W12131"/>
    </row>
    <row r="12132" spans="23:23" x14ac:dyDescent="0.25">
      <c r="W12132"/>
    </row>
    <row r="12133" spans="23:23" x14ac:dyDescent="0.25">
      <c r="W12133"/>
    </row>
    <row r="12134" spans="23:23" x14ac:dyDescent="0.25">
      <c r="W12134"/>
    </row>
    <row r="12135" spans="23:23" x14ac:dyDescent="0.25">
      <c r="W12135"/>
    </row>
    <row r="12136" spans="23:23" x14ac:dyDescent="0.25">
      <c r="W12136"/>
    </row>
    <row r="12137" spans="23:23" x14ac:dyDescent="0.25">
      <c r="W12137"/>
    </row>
    <row r="12138" spans="23:23" x14ac:dyDescent="0.25">
      <c r="W12138"/>
    </row>
    <row r="12139" spans="23:23" x14ac:dyDescent="0.25">
      <c r="W12139"/>
    </row>
    <row r="12140" spans="23:23" x14ac:dyDescent="0.25">
      <c r="W12140"/>
    </row>
    <row r="12141" spans="23:23" x14ac:dyDescent="0.25">
      <c r="W12141"/>
    </row>
    <row r="12142" spans="23:23" x14ac:dyDescent="0.25">
      <c r="W12142"/>
    </row>
    <row r="12143" spans="23:23" x14ac:dyDescent="0.25">
      <c r="W12143"/>
    </row>
    <row r="12144" spans="23:23" x14ac:dyDescent="0.25">
      <c r="W12144"/>
    </row>
    <row r="12145" spans="23:23" x14ac:dyDescent="0.25">
      <c r="W12145"/>
    </row>
    <row r="12146" spans="23:23" x14ac:dyDescent="0.25">
      <c r="W12146"/>
    </row>
    <row r="12147" spans="23:23" x14ac:dyDescent="0.25">
      <c r="W12147"/>
    </row>
    <row r="12148" spans="23:23" x14ac:dyDescent="0.25">
      <c r="W12148"/>
    </row>
    <row r="12149" spans="23:23" x14ac:dyDescent="0.25">
      <c r="W12149"/>
    </row>
    <row r="12150" spans="23:23" x14ac:dyDescent="0.25">
      <c r="W12150"/>
    </row>
    <row r="12151" spans="23:23" x14ac:dyDescent="0.25">
      <c r="W12151"/>
    </row>
    <row r="12152" spans="23:23" x14ac:dyDescent="0.25">
      <c r="W12152"/>
    </row>
    <row r="12153" spans="23:23" x14ac:dyDescent="0.25">
      <c r="W12153"/>
    </row>
    <row r="12154" spans="23:23" x14ac:dyDescent="0.25">
      <c r="W12154"/>
    </row>
    <row r="12155" spans="23:23" x14ac:dyDescent="0.25">
      <c r="W12155"/>
    </row>
    <row r="12156" spans="23:23" x14ac:dyDescent="0.25">
      <c r="W12156"/>
    </row>
    <row r="12157" spans="23:23" x14ac:dyDescent="0.25">
      <c r="W12157"/>
    </row>
    <row r="12158" spans="23:23" x14ac:dyDescent="0.25">
      <c r="W12158"/>
    </row>
    <row r="12159" spans="23:23" x14ac:dyDescent="0.25">
      <c r="W12159"/>
    </row>
    <row r="12160" spans="23:23" x14ac:dyDescent="0.25">
      <c r="W12160"/>
    </row>
    <row r="12161" spans="23:23" x14ac:dyDescent="0.25">
      <c r="W12161"/>
    </row>
    <row r="12162" spans="23:23" x14ac:dyDescent="0.25">
      <c r="W12162"/>
    </row>
    <row r="12163" spans="23:23" x14ac:dyDescent="0.25">
      <c r="W12163"/>
    </row>
    <row r="12164" spans="23:23" x14ac:dyDescent="0.25">
      <c r="W12164"/>
    </row>
    <row r="12165" spans="23:23" x14ac:dyDescent="0.25">
      <c r="W12165"/>
    </row>
    <row r="12166" spans="23:23" x14ac:dyDescent="0.25">
      <c r="W12166"/>
    </row>
    <row r="12167" spans="23:23" x14ac:dyDescent="0.25">
      <c r="W12167"/>
    </row>
    <row r="12168" spans="23:23" x14ac:dyDescent="0.25">
      <c r="W12168"/>
    </row>
    <row r="12169" spans="23:23" x14ac:dyDescent="0.25">
      <c r="W12169"/>
    </row>
    <row r="12170" spans="23:23" x14ac:dyDescent="0.25">
      <c r="W12170"/>
    </row>
    <row r="12171" spans="23:23" x14ac:dyDescent="0.25">
      <c r="W12171"/>
    </row>
    <row r="12172" spans="23:23" x14ac:dyDescent="0.25">
      <c r="W12172"/>
    </row>
    <row r="12173" spans="23:23" x14ac:dyDescent="0.25">
      <c r="W12173"/>
    </row>
    <row r="12174" spans="23:23" x14ac:dyDescent="0.25">
      <c r="W12174"/>
    </row>
    <row r="12175" spans="23:23" x14ac:dyDescent="0.25">
      <c r="W12175"/>
    </row>
    <row r="12176" spans="23:23" x14ac:dyDescent="0.25">
      <c r="W12176"/>
    </row>
    <row r="12177" spans="23:23" x14ac:dyDescent="0.25">
      <c r="W12177"/>
    </row>
    <row r="12178" spans="23:23" x14ac:dyDescent="0.25">
      <c r="W12178"/>
    </row>
    <row r="12179" spans="23:23" x14ac:dyDescent="0.25">
      <c r="W12179"/>
    </row>
    <row r="12180" spans="23:23" x14ac:dyDescent="0.25">
      <c r="W12180"/>
    </row>
    <row r="12181" spans="23:23" x14ac:dyDescent="0.25">
      <c r="W12181"/>
    </row>
    <row r="12182" spans="23:23" x14ac:dyDescent="0.25">
      <c r="W12182"/>
    </row>
    <row r="12183" spans="23:23" x14ac:dyDescent="0.25">
      <c r="W12183"/>
    </row>
    <row r="12184" spans="23:23" x14ac:dyDescent="0.25">
      <c r="W12184"/>
    </row>
    <row r="12185" spans="23:23" x14ac:dyDescent="0.25">
      <c r="W12185"/>
    </row>
    <row r="12186" spans="23:23" x14ac:dyDescent="0.25">
      <c r="W12186"/>
    </row>
    <row r="12187" spans="23:23" x14ac:dyDescent="0.25">
      <c r="W12187"/>
    </row>
    <row r="12188" spans="23:23" x14ac:dyDescent="0.25">
      <c r="W12188"/>
    </row>
    <row r="12189" spans="23:23" x14ac:dyDescent="0.25">
      <c r="W12189"/>
    </row>
    <row r="12190" spans="23:23" x14ac:dyDescent="0.25">
      <c r="W12190"/>
    </row>
    <row r="12191" spans="23:23" x14ac:dyDescent="0.25">
      <c r="W12191"/>
    </row>
    <row r="12192" spans="23:23" x14ac:dyDescent="0.25">
      <c r="W12192"/>
    </row>
    <row r="12193" spans="23:23" x14ac:dyDescent="0.25">
      <c r="W12193"/>
    </row>
    <row r="12194" spans="23:23" x14ac:dyDescent="0.25">
      <c r="W12194"/>
    </row>
    <row r="12195" spans="23:23" x14ac:dyDescent="0.25">
      <c r="W12195"/>
    </row>
    <row r="12196" spans="23:23" x14ac:dyDescent="0.25">
      <c r="W12196"/>
    </row>
    <row r="12197" spans="23:23" x14ac:dyDescent="0.25">
      <c r="W12197"/>
    </row>
    <row r="12198" spans="23:23" x14ac:dyDescent="0.25">
      <c r="W12198"/>
    </row>
    <row r="12199" spans="23:23" x14ac:dyDescent="0.25">
      <c r="W12199"/>
    </row>
    <row r="12200" spans="23:23" x14ac:dyDescent="0.25">
      <c r="W12200"/>
    </row>
    <row r="12201" spans="23:23" x14ac:dyDescent="0.25">
      <c r="W12201"/>
    </row>
    <row r="12202" spans="23:23" x14ac:dyDescent="0.25">
      <c r="W12202"/>
    </row>
    <row r="12203" spans="23:23" x14ac:dyDescent="0.25">
      <c r="W12203"/>
    </row>
    <row r="12204" spans="23:23" x14ac:dyDescent="0.25">
      <c r="W12204"/>
    </row>
    <row r="12205" spans="23:23" x14ac:dyDescent="0.25">
      <c r="W12205"/>
    </row>
    <row r="12206" spans="23:23" x14ac:dyDescent="0.25">
      <c r="W12206"/>
    </row>
    <row r="12207" spans="23:23" x14ac:dyDescent="0.25">
      <c r="W12207"/>
    </row>
    <row r="12208" spans="23:23" x14ac:dyDescent="0.25">
      <c r="W12208"/>
    </row>
    <row r="12209" spans="23:23" x14ac:dyDescent="0.25">
      <c r="W12209"/>
    </row>
    <row r="12210" spans="23:23" x14ac:dyDescent="0.25">
      <c r="W12210"/>
    </row>
    <row r="12211" spans="23:23" x14ac:dyDescent="0.25">
      <c r="W12211"/>
    </row>
    <row r="12212" spans="23:23" x14ac:dyDescent="0.25">
      <c r="W12212"/>
    </row>
    <row r="12213" spans="23:23" x14ac:dyDescent="0.25">
      <c r="W12213"/>
    </row>
    <row r="12214" spans="23:23" x14ac:dyDescent="0.25">
      <c r="W12214"/>
    </row>
    <row r="12215" spans="23:23" x14ac:dyDescent="0.25">
      <c r="W12215"/>
    </row>
    <row r="12216" spans="23:23" x14ac:dyDescent="0.25">
      <c r="W12216"/>
    </row>
    <row r="12217" spans="23:23" x14ac:dyDescent="0.25">
      <c r="W12217"/>
    </row>
    <row r="12218" spans="23:23" x14ac:dyDescent="0.25">
      <c r="W12218"/>
    </row>
    <row r="12219" spans="23:23" x14ac:dyDescent="0.25">
      <c r="W12219"/>
    </row>
    <row r="12220" spans="23:23" x14ac:dyDescent="0.25">
      <c r="W12220"/>
    </row>
    <row r="12221" spans="23:23" x14ac:dyDescent="0.25">
      <c r="W12221"/>
    </row>
    <row r="12222" spans="23:23" x14ac:dyDescent="0.25">
      <c r="W12222"/>
    </row>
    <row r="12223" spans="23:23" x14ac:dyDescent="0.25">
      <c r="W12223"/>
    </row>
    <row r="12224" spans="23:23" x14ac:dyDescent="0.25">
      <c r="W12224"/>
    </row>
    <row r="12225" spans="23:23" x14ac:dyDescent="0.25">
      <c r="W12225"/>
    </row>
    <row r="12226" spans="23:23" x14ac:dyDescent="0.25">
      <c r="W12226"/>
    </row>
    <row r="12227" spans="23:23" x14ac:dyDescent="0.25">
      <c r="W12227"/>
    </row>
    <row r="12228" spans="23:23" x14ac:dyDescent="0.25">
      <c r="W12228"/>
    </row>
    <row r="12229" spans="23:23" x14ac:dyDescent="0.25">
      <c r="W12229"/>
    </row>
    <row r="12230" spans="23:23" x14ac:dyDescent="0.25">
      <c r="W12230"/>
    </row>
    <row r="12231" spans="23:23" x14ac:dyDescent="0.25">
      <c r="W12231"/>
    </row>
    <row r="12232" spans="23:23" x14ac:dyDescent="0.25">
      <c r="W12232"/>
    </row>
    <row r="12233" spans="23:23" x14ac:dyDescent="0.25">
      <c r="W12233"/>
    </row>
    <row r="12234" spans="23:23" x14ac:dyDescent="0.25">
      <c r="W12234"/>
    </row>
    <row r="12235" spans="23:23" x14ac:dyDescent="0.25">
      <c r="W12235"/>
    </row>
    <row r="12236" spans="23:23" x14ac:dyDescent="0.25">
      <c r="W12236"/>
    </row>
    <row r="12237" spans="23:23" x14ac:dyDescent="0.25">
      <c r="W12237"/>
    </row>
    <row r="12238" spans="23:23" x14ac:dyDescent="0.25">
      <c r="W12238"/>
    </row>
    <row r="12239" spans="23:23" x14ac:dyDescent="0.25">
      <c r="W12239"/>
    </row>
    <row r="12240" spans="23:23" x14ac:dyDescent="0.25">
      <c r="W12240"/>
    </row>
    <row r="12241" spans="23:23" x14ac:dyDescent="0.25">
      <c r="W12241"/>
    </row>
    <row r="12242" spans="23:23" x14ac:dyDescent="0.25">
      <c r="W12242"/>
    </row>
    <row r="12243" spans="23:23" x14ac:dyDescent="0.25">
      <c r="W12243"/>
    </row>
    <row r="12244" spans="23:23" x14ac:dyDescent="0.25">
      <c r="W12244"/>
    </row>
    <row r="12245" spans="23:23" x14ac:dyDescent="0.25">
      <c r="W12245"/>
    </row>
    <row r="12246" spans="23:23" x14ac:dyDescent="0.25">
      <c r="W12246"/>
    </row>
    <row r="12247" spans="23:23" x14ac:dyDescent="0.25">
      <c r="W12247"/>
    </row>
    <row r="12248" spans="23:23" x14ac:dyDescent="0.25">
      <c r="W12248"/>
    </row>
    <row r="12249" spans="23:23" x14ac:dyDescent="0.25">
      <c r="W12249"/>
    </row>
    <row r="12250" spans="23:23" x14ac:dyDescent="0.25">
      <c r="W12250"/>
    </row>
    <row r="12251" spans="23:23" x14ac:dyDescent="0.25">
      <c r="W12251"/>
    </row>
    <row r="12252" spans="23:23" x14ac:dyDescent="0.25">
      <c r="W12252"/>
    </row>
    <row r="12253" spans="23:23" x14ac:dyDescent="0.25">
      <c r="W12253"/>
    </row>
    <row r="12254" spans="23:23" x14ac:dyDescent="0.25">
      <c r="W12254"/>
    </row>
    <row r="12255" spans="23:23" x14ac:dyDescent="0.25">
      <c r="W12255"/>
    </row>
    <row r="12256" spans="23:23" x14ac:dyDescent="0.25">
      <c r="W12256"/>
    </row>
    <row r="12257" spans="23:23" x14ac:dyDescent="0.25">
      <c r="W12257"/>
    </row>
    <row r="12258" spans="23:23" x14ac:dyDescent="0.25">
      <c r="W12258"/>
    </row>
    <row r="12259" spans="23:23" x14ac:dyDescent="0.25">
      <c r="W12259"/>
    </row>
    <row r="12260" spans="23:23" x14ac:dyDescent="0.25">
      <c r="W12260"/>
    </row>
    <row r="12261" spans="23:23" x14ac:dyDescent="0.25">
      <c r="W12261"/>
    </row>
    <row r="12262" spans="23:23" x14ac:dyDescent="0.25">
      <c r="W12262"/>
    </row>
    <row r="12263" spans="23:23" x14ac:dyDescent="0.25">
      <c r="W12263"/>
    </row>
    <row r="12264" spans="23:23" x14ac:dyDescent="0.25">
      <c r="W12264"/>
    </row>
    <row r="12265" spans="23:23" x14ac:dyDescent="0.25">
      <c r="W12265"/>
    </row>
    <row r="12266" spans="23:23" x14ac:dyDescent="0.25">
      <c r="W12266"/>
    </row>
    <row r="12267" spans="23:23" x14ac:dyDescent="0.25">
      <c r="W12267"/>
    </row>
    <row r="12268" spans="23:23" x14ac:dyDescent="0.25">
      <c r="W12268"/>
    </row>
    <row r="12269" spans="23:23" x14ac:dyDescent="0.25">
      <c r="W12269"/>
    </row>
    <row r="12270" spans="23:23" x14ac:dyDescent="0.25">
      <c r="W12270"/>
    </row>
    <row r="12271" spans="23:23" x14ac:dyDescent="0.25">
      <c r="W12271"/>
    </row>
    <row r="12272" spans="23:23" x14ac:dyDescent="0.25">
      <c r="W12272"/>
    </row>
    <row r="12273" spans="23:23" x14ac:dyDescent="0.25">
      <c r="W12273"/>
    </row>
    <row r="12274" spans="23:23" x14ac:dyDescent="0.25">
      <c r="W12274"/>
    </row>
    <row r="12275" spans="23:23" x14ac:dyDescent="0.25">
      <c r="W12275"/>
    </row>
    <row r="12276" spans="23:23" x14ac:dyDescent="0.25">
      <c r="W12276"/>
    </row>
    <row r="12277" spans="23:23" x14ac:dyDescent="0.25">
      <c r="W12277"/>
    </row>
    <row r="12278" spans="23:23" x14ac:dyDescent="0.25">
      <c r="W12278"/>
    </row>
    <row r="12279" spans="23:23" x14ac:dyDescent="0.25">
      <c r="W12279"/>
    </row>
    <row r="12280" spans="23:23" x14ac:dyDescent="0.25">
      <c r="W12280"/>
    </row>
    <row r="12281" spans="23:23" x14ac:dyDescent="0.25">
      <c r="W12281"/>
    </row>
    <row r="12282" spans="23:23" x14ac:dyDescent="0.25">
      <c r="W12282"/>
    </row>
    <row r="12283" spans="23:23" x14ac:dyDescent="0.25">
      <c r="W12283"/>
    </row>
    <row r="12284" spans="23:23" x14ac:dyDescent="0.25">
      <c r="W12284"/>
    </row>
    <row r="12285" spans="23:23" x14ac:dyDescent="0.25">
      <c r="W12285"/>
    </row>
    <row r="12286" spans="23:23" x14ac:dyDescent="0.25">
      <c r="W12286"/>
    </row>
    <row r="12287" spans="23:23" x14ac:dyDescent="0.25">
      <c r="W12287"/>
    </row>
    <row r="12288" spans="23:23" x14ac:dyDescent="0.25">
      <c r="W12288"/>
    </row>
    <row r="12289" spans="23:23" x14ac:dyDescent="0.25">
      <c r="W12289"/>
    </row>
    <row r="12290" spans="23:23" x14ac:dyDescent="0.25">
      <c r="W12290"/>
    </row>
    <row r="12291" spans="23:23" x14ac:dyDescent="0.25">
      <c r="W12291"/>
    </row>
    <row r="12292" spans="23:23" x14ac:dyDescent="0.25">
      <c r="W12292"/>
    </row>
    <row r="12293" spans="23:23" x14ac:dyDescent="0.25">
      <c r="W12293"/>
    </row>
    <row r="12294" spans="23:23" x14ac:dyDescent="0.25">
      <c r="W12294"/>
    </row>
    <row r="12295" spans="23:23" x14ac:dyDescent="0.25">
      <c r="W12295"/>
    </row>
    <row r="12296" spans="23:23" x14ac:dyDescent="0.25">
      <c r="W12296"/>
    </row>
    <row r="12297" spans="23:23" x14ac:dyDescent="0.25">
      <c r="W12297"/>
    </row>
    <row r="12298" spans="23:23" x14ac:dyDescent="0.25">
      <c r="W12298"/>
    </row>
    <row r="12299" spans="23:23" x14ac:dyDescent="0.25">
      <c r="W12299"/>
    </row>
    <row r="12300" spans="23:23" x14ac:dyDescent="0.25">
      <c r="W12300"/>
    </row>
    <row r="12301" spans="23:23" x14ac:dyDescent="0.25">
      <c r="W12301"/>
    </row>
    <row r="12302" spans="23:23" x14ac:dyDescent="0.25">
      <c r="W12302"/>
    </row>
    <row r="12303" spans="23:23" x14ac:dyDescent="0.25">
      <c r="W12303"/>
    </row>
    <row r="12304" spans="23:23" x14ac:dyDescent="0.25">
      <c r="W12304"/>
    </row>
    <row r="12305" spans="23:23" x14ac:dyDescent="0.25">
      <c r="W12305"/>
    </row>
    <row r="12306" spans="23:23" x14ac:dyDescent="0.25">
      <c r="W12306"/>
    </row>
    <row r="12307" spans="23:23" x14ac:dyDescent="0.25">
      <c r="W12307"/>
    </row>
    <row r="12308" spans="23:23" x14ac:dyDescent="0.25">
      <c r="W12308"/>
    </row>
    <row r="12309" spans="23:23" x14ac:dyDescent="0.25">
      <c r="W12309"/>
    </row>
    <row r="12310" spans="23:23" x14ac:dyDescent="0.25">
      <c r="W12310"/>
    </row>
    <row r="12311" spans="23:23" x14ac:dyDescent="0.25">
      <c r="W12311"/>
    </row>
    <row r="12312" spans="23:23" x14ac:dyDescent="0.25">
      <c r="W12312"/>
    </row>
    <row r="12313" spans="23:23" x14ac:dyDescent="0.25">
      <c r="W12313"/>
    </row>
    <row r="12314" spans="23:23" x14ac:dyDescent="0.25">
      <c r="W12314"/>
    </row>
    <row r="12315" spans="23:23" x14ac:dyDescent="0.25">
      <c r="W12315"/>
    </row>
    <row r="12316" spans="23:23" x14ac:dyDescent="0.25">
      <c r="W12316"/>
    </row>
    <row r="12317" spans="23:23" x14ac:dyDescent="0.25">
      <c r="W12317"/>
    </row>
    <row r="12318" spans="23:23" x14ac:dyDescent="0.25">
      <c r="W12318"/>
    </row>
    <row r="12319" spans="23:23" x14ac:dyDescent="0.25">
      <c r="W12319"/>
    </row>
    <row r="12320" spans="23:23" x14ac:dyDescent="0.25">
      <c r="W12320"/>
    </row>
    <row r="12321" spans="23:23" x14ac:dyDescent="0.25">
      <c r="W12321"/>
    </row>
    <row r="12322" spans="23:23" x14ac:dyDescent="0.25">
      <c r="W12322"/>
    </row>
    <row r="12323" spans="23:23" x14ac:dyDescent="0.25">
      <c r="W12323"/>
    </row>
    <row r="12324" spans="23:23" x14ac:dyDescent="0.25">
      <c r="W12324"/>
    </row>
    <row r="12325" spans="23:23" x14ac:dyDescent="0.25">
      <c r="W12325"/>
    </row>
    <row r="12326" spans="23:23" x14ac:dyDescent="0.25">
      <c r="W12326"/>
    </row>
    <row r="12327" spans="23:23" x14ac:dyDescent="0.25">
      <c r="W12327"/>
    </row>
    <row r="12328" spans="23:23" x14ac:dyDescent="0.25">
      <c r="W12328"/>
    </row>
    <row r="12329" spans="23:23" x14ac:dyDescent="0.25">
      <c r="W12329"/>
    </row>
    <row r="12330" spans="23:23" x14ac:dyDescent="0.25">
      <c r="W12330"/>
    </row>
    <row r="12331" spans="23:23" x14ac:dyDescent="0.25">
      <c r="W12331"/>
    </row>
    <row r="12332" spans="23:23" x14ac:dyDescent="0.25">
      <c r="W12332"/>
    </row>
    <row r="12333" spans="23:23" x14ac:dyDescent="0.25">
      <c r="W12333"/>
    </row>
    <row r="12334" spans="23:23" x14ac:dyDescent="0.25">
      <c r="W12334"/>
    </row>
    <row r="12335" spans="23:23" x14ac:dyDescent="0.25">
      <c r="W12335"/>
    </row>
    <row r="12336" spans="23:23" x14ac:dyDescent="0.25">
      <c r="W12336"/>
    </row>
    <row r="12337" spans="23:23" x14ac:dyDescent="0.25">
      <c r="W12337"/>
    </row>
    <row r="12338" spans="23:23" x14ac:dyDescent="0.25">
      <c r="W12338"/>
    </row>
    <row r="12339" spans="23:23" x14ac:dyDescent="0.25">
      <c r="W12339"/>
    </row>
    <row r="12340" spans="23:23" x14ac:dyDescent="0.25">
      <c r="W12340"/>
    </row>
    <row r="12341" spans="23:23" x14ac:dyDescent="0.25">
      <c r="W12341"/>
    </row>
    <row r="12342" spans="23:23" x14ac:dyDescent="0.25">
      <c r="W12342"/>
    </row>
    <row r="12343" spans="23:23" x14ac:dyDescent="0.25">
      <c r="W12343"/>
    </row>
    <row r="12344" spans="23:23" x14ac:dyDescent="0.25">
      <c r="W12344"/>
    </row>
    <row r="12345" spans="23:23" x14ac:dyDescent="0.25">
      <c r="W12345"/>
    </row>
    <row r="12346" spans="23:23" x14ac:dyDescent="0.25">
      <c r="W12346"/>
    </row>
    <row r="12347" spans="23:23" x14ac:dyDescent="0.25">
      <c r="W12347"/>
    </row>
    <row r="12348" spans="23:23" x14ac:dyDescent="0.25">
      <c r="W12348"/>
    </row>
    <row r="12349" spans="23:23" x14ac:dyDescent="0.25">
      <c r="W12349"/>
    </row>
    <row r="12350" spans="23:23" x14ac:dyDescent="0.25">
      <c r="W12350"/>
    </row>
    <row r="12351" spans="23:23" x14ac:dyDescent="0.25">
      <c r="W12351"/>
    </row>
    <row r="12352" spans="23:23" x14ac:dyDescent="0.25">
      <c r="W12352"/>
    </row>
    <row r="12353" spans="23:23" x14ac:dyDescent="0.25">
      <c r="W12353"/>
    </row>
    <row r="12354" spans="23:23" x14ac:dyDescent="0.25">
      <c r="W12354"/>
    </row>
    <row r="12355" spans="23:23" x14ac:dyDescent="0.25">
      <c r="W12355"/>
    </row>
    <row r="12356" spans="23:23" x14ac:dyDescent="0.25">
      <c r="W12356"/>
    </row>
    <row r="12357" spans="23:23" x14ac:dyDescent="0.25">
      <c r="W12357"/>
    </row>
    <row r="12358" spans="23:23" x14ac:dyDescent="0.25">
      <c r="W12358"/>
    </row>
    <row r="12359" spans="23:23" x14ac:dyDescent="0.25">
      <c r="W12359"/>
    </row>
    <row r="12360" spans="23:23" x14ac:dyDescent="0.25">
      <c r="W12360"/>
    </row>
    <row r="12361" spans="23:23" x14ac:dyDescent="0.25">
      <c r="W12361"/>
    </row>
    <row r="12362" spans="23:23" x14ac:dyDescent="0.25">
      <c r="W12362"/>
    </row>
    <row r="12363" spans="23:23" x14ac:dyDescent="0.25">
      <c r="W12363"/>
    </row>
    <row r="12364" spans="23:23" x14ac:dyDescent="0.25">
      <c r="W12364"/>
    </row>
    <row r="12365" spans="23:23" x14ac:dyDescent="0.25">
      <c r="W12365"/>
    </row>
    <row r="12366" spans="23:23" x14ac:dyDescent="0.25">
      <c r="W12366"/>
    </row>
    <row r="12367" spans="23:23" x14ac:dyDescent="0.25">
      <c r="W12367"/>
    </row>
    <row r="12368" spans="23:23" x14ac:dyDescent="0.25">
      <c r="W12368"/>
    </row>
    <row r="12369" spans="23:23" x14ac:dyDescent="0.25">
      <c r="W12369"/>
    </row>
    <row r="12370" spans="23:23" x14ac:dyDescent="0.25">
      <c r="W12370"/>
    </row>
    <row r="12371" spans="23:23" x14ac:dyDescent="0.25">
      <c r="W12371"/>
    </row>
    <row r="12372" spans="23:23" x14ac:dyDescent="0.25">
      <c r="W12372"/>
    </row>
    <row r="12373" spans="23:23" x14ac:dyDescent="0.25">
      <c r="W12373"/>
    </row>
    <row r="12374" spans="23:23" x14ac:dyDescent="0.25">
      <c r="W12374"/>
    </row>
    <row r="12375" spans="23:23" x14ac:dyDescent="0.25">
      <c r="W12375"/>
    </row>
    <row r="12376" spans="23:23" x14ac:dyDescent="0.25">
      <c r="W12376"/>
    </row>
    <row r="12377" spans="23:23" x14ac:dyDescent="0.25">
      <c r="W12377"/>
    </row>
    <row r="12378" spans="23:23" x14ac:dyDescent="0.25">
      <c r="W12378"/>
    </row>
    <row r="12379" spans="23:23" x14ac:dyDescent="0.25">
      <c r="W12379"/>
    </row>
    <row r="12380" spans="23:23" x14ac:dyDescent="0.25">
      <c r="W12380"/>
    </row>
    <row r="12381" spans="23:23" x14ac:dyDescent="0.25">
      <c r="W12381"/>
    </row>
    <row r="12382" spans="23:23" x14ac:dyDescent="0.25">
      <c r="W12382"/>
    </row>
    <row r="12383" spans="23:23" x14ac:dyDescent="0.25">
      <c r="W12383"/>
    </row>
    <row r="12384" spans="23:23" x14ac:dyDescent="0.25">
      <c r="W12384"/>
    </row>
    <row r="12385" spans="23:23" x14ac:dyDescent="0.25">
      <c r="W12385"/>
    </row>
    <row r="12386" spans="23:23" x14ac:dyDescent="0.25">
      <c r="W12386"/>
    </row>
    <row r="12387" spans="23:23" x14ac:dyDescent="0.25">
      <c r="W12387"/>
    </row>
    <row r="12388" spans="23:23" x14ac:dyDescent="0.25">
      <c r="W12388"/>
    </row>
    <row r="12389" spans="23:23" x14ac:dyDescent="0.25">
      <c r="W12389"/>
    </row>
    <row r="12390" spans="23:23" x14ac:dyDescent="0.25">
      <c r="W12390"/>
    </row>
    <row r="12391" spans="23:23" x14ac:dyDescent="0.25">
      <c r="W12391"/>
    </row>
    <row r="12392" spans="23:23" x14ac:dyDescent="0.25">
      <c r="W12392"/>
    </row>
    <row r="12393" spans="23:23" x14ac:dyDescent="0.25">
      <c r="W12393"/>
    </row>
    <row r="12394" spans="23:23" x14ac:dyDescent="0.25">
      <c r="W12394"/>
    </row>
    <row r="12395" spans="23:23" x14ac:dyDescent="0.25">
      <c r="W12395"/>
    </row>
    <row r="12396" spans="23:23" x14ac:dyDescent="0.25">
      <c r="W12396"/>
    </row>
    <row r="12397" spans="23:23" x14ac:dyDescent="0.25">
      <c r="W12397"/>
    </row>
    <row r="12398" spans="23:23" x14ac:dyDescent="0.25">
      <c r="W12398"/>
    </row>
    <row r="12399" spans="23:23" x14ac:dyDescent="0.25">
      <c r="W12399"/>
    </row>
    <row r="12400" spans="23:23" x14ac:dyDescent="0.25">
      <c r="W12400"/>
    </row>
    <row r="12401" spans="23:23" x14ac:dyDescent="0.25">
      <c r="W12401"/>
    </row>
    <row r="12402" spans="23:23" x14ac:dyDescent="0.25">
      <c r="W12402"/>
    </row>
    <row r="12403" spans="23:23" x14ac:dyDescent="0.25">
      <c r="W12403"/>
    </row>
    <row r="12404" spans="23:23" x14ac:dyDescent="0.25">
      <c r="W12404"/>
    </row>
    <row r="12405" spans="23:23" x14ac:dyDescent="0.25">
      <c r="W12405"/>
    </row>
    <row r="12406" spans="23:23" x14ac:dyDescent="0.25">
      <c r="W12406"/>
    </row>
    <row r="12407" spans="23:23" x14ac:dyDescent="0.25">
      <c r="W12407"/>
    </row>
    <row r="12408" spans="23:23" x14ac:dyDescent="0.25">
      <c r="W12408"/>
    </row>
    <row r="12409" spans="23:23" x14ac:dyDescent="0.25">
      <c r="W12409"/>
    </row>
    <row r="12410" spans="23:23" x14ac:dyDescent="0.25">
      <c r="W12410"/>
    </row>
    <row r="12411" spans="23:23" x14ac:dyDescent="0.25">
      <c r="W12411"/>
    </row>
    <row r="12412" spans="23:23" x14ac:dyDescent="0.25">
      <c r="W12412"/>
    </row>
    <row r="12413" spans="23:23" x14ac:dyDescent="0.25">
      <c r="W12413"/>
    </row>
    <row r="12414" spans="23:23" x14ac:dyDescent="0.25">
      <c r="W12414"/>
    </row>
    <row r="12415" spans="23:23" x14ac:dyDescent="0.25">
      <c r="W12415"/>
    </row>
    <row r="12416" spans="23:23" x14ac:dyDescent="0.25">
      <c r="W12416"/>
    </row>
    <row r="12417" spans="23:23" x14ac:dyDescent="0.25">
      <c r="W12417"/>
    </row>
    <row r="12418" spans="23:23" x14ac:dyDescent="0.25">
      <c r="W12418"/>
    </row>
    <row r="12419" spans="23:23" x14ac:dyDescent="0.25">
      <c r="W12419"/>
    </row>
    <row r="12420" spans="23:23" x14ac:dyDescent="0.25">
      <c r="W12420"/>
    </row>
    <row r="12421" spans="23:23" x14ac:dyDescent="0.25">
      <c r="W12421"/>
    </row>
    <row r="12422" spans="23:23" x14ac:dyDescent="0.25">
      <c r="W12422"/>
    </row>
    <row r="12423" spans="23:23" x14ac:dyDescent="0.25">
      <c r="W12423"/>
    </row>
    <row r="12424" spans="23:23" x14ac:dyDescent="0.25">
      <c r="W12424"/>
    </row>
    <row r="12425" spans="23:23" x14ac:dyDescent="0.25">
      <c r="W12425"/>
    </row>
    <row r="12426" spans="23:23" x14ac:dyDescent="0.25">
      <c r="W12426"/>
    </row>
    <row r="12427" spans="23:23" x14ac:dyDescent="0.25">
      <c r="W12427"/>
    </row>
    <row r="12428" spans="23:23" x14ac:dyDescent="0.25">
      <c r="W12428"/>
    </row>
    <row r="12429" spans="23:23" x14ac:dyDescent="0.25">
      <c r="W12429"/>
    </row>
    <row r="12430" spans="23:23" x14ac:dyDescent="0.25">
      <c r="W12430"/>
    </row>
    <row r="12431" spans="23:23" x14ac:dyDescent="0.25">
      <c r="W12431"/>
    </row>
    <row r="12432" spans="23:23" x14ac:dyDescent="0.25">
      <c r="W12432"/>
    </row>
    <row r="12433" spans="23:23" x14ac:dyDescent="0.25">
      <c r="W12433"/>
    </row>
    <row r="12434" spans="23:23" x14ac:dyDescent="0.25">
      <c r="W12434"/>
    </row>
    <row r="12435" spans="23:23" x14ac:dyDescent="0.25">
      <c r="W12435"/>
    </row>
    <row r="12436" spans="23:23" x14ac:dyDescent="0.25">
      <c r="W12436"/>
    </row>
    <row r="12437" spans="23:23" x14ac:dyDescent="0.25">
      <c r="W12437"/>
    </row>
    <row r="12438" spans="23:23" x14ac:dyDescent="0.25">
      <c r="W12438"/>
    </row>
    <row r="12439" spans="23:23" x14ac:dyDescent="0.25">
      <c r="W12439"/>
    </row>
    <row r="12440" spans="23:23" x14ac:dyDescent="0.25">
      <c r="W12440"/>
    </row>
    <row r="12441" spans="23:23" x14ac:dyDescent="0.25">
      <c r="W12441"/>
    </row>
    <row r="12442" spans="23:23" x14ac:dyDescent="0.25">
      <c r="W12442"/>
    </row>
    <row r="12443" spans="23:23" x14ac:dyDescent="0.25">
      <c r="W12443"/>
    </row>
    <row r="12444" spans="23:23" x14ac:dyDescent="0.25">
      <c r="W12444"/>
    </row>
    <row r="12445" spans="23:23" x14ac:dyDescent="0.25">
      <c r="W12445"/>
    </row>
    <row r="12446" spans="23:23" x14ac:dyDescent="0.25">
      <c r="W12446"/>
    </row>
    <row r="12447" spans="23:23" x14ac:dyDescent="0.25">
      <c r="W12447"/>
    </row>
    <row r="12448" spans="23:23" x14ac:dyDescent="0.25">
      <c r="W12448"/>
    </row>
    <row r="12449" spans="23:23" x14ac:dyDescent="0.25">
      <c r="W12449"/>
    </row>
    <row r="12450" spans="23:23" x14ac:dyDescent="0.25">
      <c r="W12450"/>
    </row>
    <row r="12451" spans="23:23" x14ac:dyDescent="0.25">
      <c r="W12451"/>
    </row>
    <row r="12452" spans="23:23" x14ac:dyDescent="0.25">
      <c r="W12452"/>
    </row>
    <row r="12453" spans="23:23" x14ac:dyDescent="0.25">
      <c r="W12453"/>
    </row>
    <row r="12454" spans="23:23" x14ac:dyDescent="0.25">
      <c r="W12454"/>
    </row>
    <row r="12455" spans="23:23" x14ac:dyDescent="0.25">
      <c r="W12455"/>
    </row>
    <row r="12456" spans="23:23" x14ac:dyDescent="0.25">
      <c r="W12456"/>
    </row>
    <row r="12457" spans="23:23" x14ac:dyDescent="0.25">
      <c r="W12457"/>
    </row>
    <row r="12458" spans="23:23" x14ac:dyDescent="0.25">
      <c r="W12458"/>
    </row>
    <row r="12459" spans="23:23" x14ac:dyDescent="0.25">
      <c r="W12459"/>
    </row>
    <row r="12460" spans="23:23" x14ac:dyDescent="0.25">
      <c r="W12460"/>
    </row>
    <row r="12461" spans="23:23" x14ac:dyDescent="0.25">
      <c r="W12461"/>
    </row>
    <row r="12462" spans="23:23" x14ac:dyDescent="0.25">
      <c r="W12462"/>
    </row>
    <row r="12463" spans="23:23" x14ac:dyDescent="0.25">
      <c r="W12463"/>
    </row>
    <row r="12464" spans="23:23" x14ac:dyDescent="0.25">
      <c r="W12464"/>
    </row>
    <row r="12465" spans="23:23" x14ac:dyDescent="0.25">
      <c r="W12465"/>
    </row>
    <row r="12466" spans="23:23" x14ac:dyDescent="0.25">
      <c r="W12466"/>
    </row>
    <row r="12467" spans="23:23" x14ac:dyDescent="0.25">
      <c r="W12467"/>
    </row>
    <row r="12468" spans="23:23" x14ac:dyDescent="0.25">
      <c r="W12468"/>
    </row>
    <row r="12469" spans="23:23" x14ac:dyDescent="0.25">
      <c r="W12469"/>
    </row>
    <row r="12470" spans="23:23" x14ac:dyDescent="0.25">
      <c r="W12470"/>
    </row>
    <row r="12471" spans="23:23" x14ac:dyDescent="0.25">
      <c r="W12471"/>
    </row>
    <row r="12472" spans="23:23" x14ac:dyDescent="0.25">
      <c r="W12472"/>
    </row>
    <row r="12473" spans="23:23" x14ac:dyDescent="0.25">
      <c r="W12473"/>
    </row>
    <row r="12474" spans="23:23" x14ac:dyDescent="0.25">
      <c r="W12474"/>
    </row>
    <row r="12475" spans="23:23" x14ac:dyDescent="0.25">
      <c r="W12475"/>
    </row>
    <row r="12476" spans="23:23" x14ac:dyDescent="0.25">
      <c r="W12476"/>
    </row>
    <row r="12477" spans="23:23" x14ac:dyDescent="0.25">
      <c r="W12477"/>
    </row>
    <row r="12478" spans="23:23" x14ac:dyDescent="0.25">
      <c r="W12478"/>
    </row>
    <row r="12479" spans="23:23" x14ac:dyDescent="0.25">
      <c r="W12479"/>
    </row>
    <row r="12480" spans="23:23" x14ac:dyDescent="0.25">
      <c r="W12480"/>
    </row>
    <row r="12481" spans="23:23" x14ac:dyDescent="0.25">
      <c r="W12481"/>
    </row>
    <row r="12482" spans="23:23" x14ac:dyDescent="0.25">
      <c r="W12482"/>
    </row>
    <row r="12483" spans="23:23" x14ac:dyDescent="0.25">
      <c r="W12483"/>
    </row>
    <row r="12484" spans="23:23" x14ac:dyDescent="0.25">
      <c r="W12484"/>
    </row>
    <row r="12485" spans="23:23" x14ac:dyDescent="0.25">
      <c r="W12485"/>
    </row>
    <row r="12486" spans="23:23" x14ac:dyDescent="0.25">
      <c r="W12486"/>
    </row>
    <row r="12487" spans="23:23" x14ac:dyDescent="0.25">
      <c r="W12487"/>
    </row>
    <row r="12488" spans="23:23" x14ac:dyDescent="0.25">
      <c r="W12488"/>
    </row>
    <row r="12489" spans="23:23" x14ac:dyDescent="0.25">
      <c r="W12489"/>
    </row>
    <row r="12490" spans="23:23" x14ac:dyDescent="0.25">
      <c r="W12490"/>
    </row>
    <row r="12491" spans="23:23" x14ac:dyDescent="0.25">
      <c r="W12491"/>
    </row>
    <row r="12492" spans="23:23" x14ac:dyDescent="0.25">
      <c r="W12492"/>
    </row>
    <row r="12493" spans="23:23" x14ac:dyDescent="0.25">
      <c r="W12493"/>
    </row>
    <row r="12494" spans="23:23" x14ac:dyDescent="0.25">
      <c r="W12494"/>
    </row>
    <row r="12495" spans="23:23" x14ac:dyDescent="0.25">
      <c r="W12495"/>
    </row>
    <row r="12496" spans="23:23" x14ac:dyDescent="0.25">
      <c r="W12496"/>
    </row>
    <row r="12497" spans="23:23" x14ac:dyDescent="0.25">
      <c r="W12497"/>
    </row>
    <row r="12498" spans="23:23" x14ac:dyDescent="0.25">
      <c r="W12498"/>
    </row>
    <row r="12499" spans="23:23" x14ac:dyDescent="0.25">
      <c r="W12499"/>
    </row>
    <row r="12500" spans="23:23" x14ac:dyDescent="0.25">
      <c r="W12500"/>
    </row>
    <row r="12501" spans="23:23" x14ac:dyDescent="0.25">
      <c r="W12501"/>
    </row>
    <row r="12502" spans="23:23" x14ac:dyDescent="0.25">
      <c r="W12502"/>
    </row>
    <row r="12503" spans="23:23" x14ac:dyDescent="0.25">
      <c r="W12503"/>
    </row>
    <row r="12504" spans="23:23" x14ac:dyDescent="0.25">
      <c r="W12504"/>
    </row>
    <row r="12505" spans="23:23" x14ac:dyDescent="0.25">
      <c r="W12505"/>
    </row>
    <row r="12506" spans="23:23" x14ac:dyDescent="0.25">
      <c r="W12506"/>
    </row>
    <row r="12507" spans="23:23" x14ac:dyDescent="0.25">
      <c r="W12507"/>
    </row>
    <row r="12508" spans="23:23" x14ac:dyDescent="0.25">
      <c r="W12508"/>
    </row>
    <row r="12509" spans="23:23" x14ac:dyDescent="0.25">
      <c r="W12509"/>
    </row>
    <row r="12510" spans="23:23" x14ac:dyDescent="0.25">
      <c r="W12510"/>
    </row>
    <row r="12511" spans="23:23" x14ac:dyDescent="0.25">
      <c r="W12511"/>
    </row>
    <row r="12512" spans="23:23" x14ac:dyDescent="0.25">
      <c r="W12512"/>
    </row>
    <row r="12513" spans="23:23" x14ac:dyDescent="0.25">
      <c r="W12513"/>
    </row>
    <row r="12514" spans="23:23" x14ac:dyDescent="0.25">
      <c r="W12514"/>
    </row>
    <row r="12515" spans="23:23" x14ac:dyDescent="0.25">
      <c r="W12515"/>
    </row>
    <row r="12516" spans="23:23" x14ac:dyDescent="0.25">
      <c r="W12516"/>
    </row>
    <row r="12517" spans="23:23" x14ac:dyDescent="0.25">
      <c r="W12517"/>
    </row>
    <row r="12518" spans="23:23" x14ac:dyDescent="0.25">
      <c r="W12518"/>
    </row>
    <row r="12519" spans="23:23" x14ac:dyDescent="0.25">
      <c r="W12519"/>
    </row>
    <row r="12520" spans="23:23" x14ac:dyDescent="0.25">
      <c r="W12520"/>
    </row>
    <row r="12521" spans="23:23" x14ac:dyDescent="0.25">
      <c r="W12521"/>
    </row>
    <row r="12522" spans="23:23" x14ac:dyDescent="0.25">
      <c r="W12522"/>
    </row>
    <row r="12523" spans="23:23" x14ac:dyDescent="0.25">
      <c r="W12523"/>
    </row>
    <row r="12524" spans="23:23" x14ac:dyDescent="0.25">
      <c r="W12524"/>
    </row>
    <row r="12525" spans="23:23" x14ac:dyDescent="0.25">
      <c r="W12525"/>
    </row>
    <row r="12526" spans="23:23" x14ac:dyDescent="0.25">
      <c r="W12526"/>
    </row>
    <row r="12527" spans="23:23" x14ac:dyDescent="0.25">
      <c r="W12527"/>
    </row>
    <row r="12528" spans="23:23" x14ac:dyDescent="0.25">
      <c r="W12528"/>
    </row>
    <row r="12529" spans="23:23" x14ac:dyDescent="0.25">
      <c r="W12529"/>
    </row>
    <row r="12530" spans="23:23" x14ac:dyDescent="0.25">
      <c r="W12530"/>
    </row>
    <row r="12531" spans="23:23" x14ac:dyDescent="0.25">
      <c r="W12531"/>
    </row>
    <row r="12532" spans="23:23" x14ac:dyDescent="0.25">
      <c r="W12532"/>
    </row>
    <row r="12533" spans="23:23" x14ac:dyDescent="0.25">
      <c r="W12533"/>
    </row>
    <row r="12534" spans="23:23" x14ac:dyDescent="0.25">
      <c r="W12534"/>
    </row>
    <row r="12535" spans="23:23" x14ac:dyDescent="0.25">
      <c r="W12535"/>
    </row>
    <row r="12536" spans="23:23" x14ac:dyDescent="0.25">
      <c r="W12536"/>
    </row>
    <row r="12537" spans="23:23" x14ac:dyDescent="0.25">
      <c r="W12537"/>
    </row>
    <row r="12538" spans="23:23" x14ac:dyDescent="0.25">
      <c r="W12538"/>
    </row>
    <row r="12539" spans="23:23" x14ac:dyDescent="0.25">
      <c r="W12539"/>
    </row>
    <row r="12540" spans="23:23" x14ac:dyDescent="0.25">
      <c r="W12540"/>
    </row>
    <row r="12541" spans="23:23" x14ac:dyDescent="0.25">
      <c r="W12541"/>
    </row>
    <row r="12542" spans="23:23" x14ac:dyDescent="0.25">
      <c r="W12542"/>
    </row>
    <row r="12543" spans="23:23" x14ac:dyDescent="0.25">
      <c r="W12543"/>
    </row>
    <row r="12544" spans="23:23" x14ac:dyDescent="0.25">
      <c r="W12544"/>
    </row>
    <row r="12545" spans="23:23" x14ac:dyDescent="0.25">
      <c r="W12545"/>
    </row>
    <row r="12546" spans="23:23" x14ac:dyDescent="0.25">
      <c r="W12546"/>
    </row>
    <row r="12547" spans="23:23" x14ac:dyDescent="0.25">
      <c r="W12547"/>
    </row>
    <row r="12548" spans="23:23" x14ac:dyDescent="0.25">
      <c r="W12548"/>
    </row>
    <row r="12549" spans="23:23" x14ac:dyDescent="0.25">
      <c r="W12549"/>
    </row>
    <row r="12550" spans="23:23" x14ac:dyDescent="0.25">
      <c r="W12550"/>
    </row>
    <row r="12551" spans="23:23" x14ac:dyDescent="0.25">
      <c r="W12551"/>
    </row>
    <row r="12552" spans="23:23" x14ac:dyDescent="0.25">
      <c r="W12552"/>
    </row>
    <row r="12553" spans="23:23" x14ac:dyDescent="0.25">
      <c r="W12553"/>
    </row>
    <row r="12554" spans="23:23" x14ac:dyDescent="0.25">
      <c r="W12554"/>
    </row>
    <row r="12555" spans="23:23" x14ac:dyDescent="0.25">
      <c r="W12555"/>
    </row>
    <row r="12556" spans="23:23" x14ac:dyDescent="0.25">
      <c r="W12556"/>
    </row>
    <row r="12557" spans="23:23" x14ac:dyDescent="0.25">
      <c r="W12557"/>
    </row>
    <row r="12558" spans="23:23" x14ac:dyDescent="0.25">
      <c r="W12558"/>
    </row>
    <row r="12559" spans="23:23" x14ac:dyDescent="0.25">
      <c r="W12559"/>
    </row>
    <row r="12560" spans="23:23" x14ac:dyDescent="0.25">
      <c r="W12560"/>
    </row>
    <row r="12561" spans="23:23" x14ac:dyDescent="0.25">
      <c r="W12561"/>
    </row>
    <row r="12562" spans="23:23" x14ac:dyDescent="0.25">
      <c r="W12562"/>
    </row>
    <row r="12563" spans="23:23" x14ac:dyDescent="0.25">
      <c r="W12563"/>
    </row>
    <row r="12564" spans="23:23" x14ac:dyDescent="0.25">
      <c r="W12564"/>
    </row>
    <row r="12565" spans="23:23" x14ac:dyDescent="0.25">
      <c r="W12565"/>
    </row>
    <row r="12566" spans="23:23" x14ac:dyDescent="0.25">
      <c r="W12566"/>
    </row>
    <row r="12567" spans="23:23" x14ac:dyDescent="0.25">
      <c r="W12567"/>
    </row>
    <row r="12568" spans="23:23" x14ac:dyDescent="0.25">
      <c r="W12568"/>
    </row>
    <row r="12569" spans="23:23" x14ac:dyDescent="0.25">
      <c r="W12569"/>
    </row>
    <row r="12570" spans="23:23" x14ac:dyDescent="0.25">
      <c r="W12570"/>
    </row>
    <row r="12571" spans="23:23" x14ac:dyDescent="0.25">
      <c r="W12571"/>
    </row>
    <row r="12572" spans="23:23" x14ac:dyDescent="0.25">
      <c r="W12572"/>
    </row>
    <row r="12573" spans="23:23" x14ac:dyDescent="0.25">
      <c r="W12573"/>
    </row>
    <row r="12574" spans="23:23" x14ac:dyDescent="0.25">
      <c r="W12574"/>
    </row>
    <row r="12575" spans="23:23" x14ac:dyDescent="0.25">
      <c r="W12575"/>
    </row>
    <row r="12576" spans="23:23" x14ac:dyDescent="0.25">
      <c r="W12576"/>
    </row>
    <row r="12577" spans="23:23" x14ac:dyDescent="0.25">
      <c r="W12577"/>
    </row>
    <row r="12578" spans="23:23" x14ac:dyDescent="0.25">
      <c r="W12578"/>
    </row>
    <row r="12579" spans="23:23" x14ac:dyDescent="0.25">
      <c r="W12579"/>
    </row>
    <row r="12580" spans="23:23" x14ac:dyDescent="0.25">
      <c r="W12580"/>
    </row>
    <row r="12581" spans="23:23" x14ac:dyDescent="0.25">
      <c r="W12581"/>
    </row>
    <row r="12582" spans="23:23" x14ac:dyDescent="0.25">
      <c r="W12582"/>
    </row>
    <row r="12583" spans="23:23" x14ac:dyDescent="0.25">
      <c r="W12583"/>
    </row>
    <row r="12584" spans="23:23" x14ac:dyDescent="0.25">
      <c r="W12584"/>
    </row>
    <row r="12585" spans="23:23" x14ac:dyDescent="0.25">
      <c r="W12585"/>
    </row>
    <row r="12586" spans="23:23" x14ac:dyDescent="0.25">
      <c r="W12586"/>
    </row>
    <row r="12587" spans="23:23" x14ac:dyDescent="0.25">
      <c r="W12587"/>
    </row>
    <row r="12588" spans="23:23" x14ac:dyDescent="0.25">
      <c r="W12588"/>
    </row>
    <row r="12589" spans="23:23" x14ac:dyDescent="0.25">
      <c r="W12589"/>
    </row>
    <row r="12590" spans="23:23" x14ac:dyDescent="0.25">
      <c r="W12590"/>
    </row>
    <row r="12591" spans="23:23" x14ac:dyDescent="0.25">
      <c r="W12591"/>
    </row>
    <row r="12592" spans="23:23" x14ac:dyDescent="0.25">
      <c r="W12592"/>
    </row>
    <row r="12593" spans="23:23" x14ac:dyDescent="0.25">
      <c r="W12593"/>
    </row>
    <row r="12594" spans="23:23" x14ac:dyDescent="0.25">
      <c r="W12594"/>
    </row>
    <row r="12595" spans="23:23" x14ac:dyDescent="0.25">
      <c r="W12595"/>
    </row>
    <row r="12596" spans="23:23" x14ac:dyDescent="0.25">
      <c r="W12596"/>
    </row>
    <row r="12597" spans="23:23" x14ac:dyDescent="0.25">
      <c r="W12597"/>
    </row>
    <row r="12598" spans="23:23" x14ac:dyDescent="0.25">
      <c r="W12598"/>
    </row>
    <row r="12599" spans="23:23" x14ac:dyDescent="0.25">
      <c r="W12599"/>
    </row>
    <row r="12600" spans="23:23" x14ac:dyDescent="0.25">
      <c r="W12600"/>
    </row>
    <row r="12601" spans="23:23" x14ac:dyDescent="0.25">
      <c r="W12601"/>
    </row>
    <row r="12602" spans="23:23" x14ac:dyDescent="0.25">
      <c r="W12602"/>
    </row>
    <row r="12603" spans="23:23" x14ac:dyDescent="0.25">
      <c r="W12603"/>
    </row>
    <row r="12604" spans="23:23" x14ac:dyDescent="0.25">
      <c r="W12604"/>
    </row>
    <row r="12605" spans="23:23" x14ac:dyDescent="0.25">
      <c r="W12605"/>
    </row>
    <row r="12606" spans="23:23" x14ac:dyDescent="0.25">
      <c r="W12606"/>
    </row>
    <row r="12607" spans="23:23" x14ac:dyDescent="0.25">
      <c r="W12607"/>
    </row>
    <row r="12608" spans="23:23" x14ac:dyDescent="0.25">
      <c r="W12608"/>
    </row>
    <row r="12609" spans="23:23" x14ac:dyDescent="0.25">
      <c r="W12609"/>
    </row>
    <row r="12610" spans="23:23" x14ac:dyDescent="0.25">
      <c r="W12610"/>
    </row>
    <row r="12611" spans="23:23" x14ac:dyDescent="0.25">
      <c r="W12611"/>
    </row>
    <row r="12612" spans="23:23" x14ac:dyDescent="0.25">
      <c r="W12612"/>
    </row>
    <row r="12613" spans="23:23" x14ac:dyDescent="0.25">
      <c r="W12613"/>
    </row>
    <row r="12614" spans="23:23" x14ac:dyDescent="0.25">
      <c r="W12614"/>
    </row>
    <row r="12615" spans="23:23" x14ac:dyDescent="0.25">
      <c r="W12615"/>
    </row>
    <row r="12616" spans="23:23" x14ac:dyDescent="0.25">
      <c r="W12616"/>
    </row>
    <row r="12617" spans="23:23" x14ac:dyDescent="0.25">
      <c r="W12617"/>
    </row>
    <row r="12618" spans="23:23" x14ac:dyDescent="0.25">
      <c r="W12618"/>
    </row>
    <row r="12619" spans="23:23" x14ac:dyDescent="0.25">
      <c r="W12619"/>
    </row>
    <row r="12620" spans="23:23" x14ac:dyDescent="0.25">
      <c r="W12620"/>
    </row>
    <row r="12621" spans="23:23" x14ac:dyDescent="0.25">
      <c r="W12621"/>
    </row>
    <row r="12622" spans="23:23" x14ac:dyDescent="0.25">
      <c r="W12622"/>
    </row>
    <row r="12623" spans="23:23" x14ac:dyDescent="0.25">
      <c r="W12623"/>
    </row>
    <row r="12624" spans="23:23" x14ac:dyDescent="0.25">
      <c r="W12624"/>
    </row>
    <row r="12625" spans="23:23" x14ac:dyDescent="0.25">
      <c r="W12625"/>
    </row>
    <row r="12626" spans="23:23" x14ac:dyDescent="0.25">
      <c r="W12626"/>
    </row>
    <row r="12627" spans="23:23" x14ac:dyDescent="0.25">
      <c r="W12627"/>
    </row>
    <row r="12628" spans="23:23" x14ac:dyDescent="0.25">
      <c r="W12628"/>
    </row>
    <row r="12629" spans="23:23" x14ac:dyDescent="0.25">
      <c r="W12629"/>
    </row>
    <row r="12630" spans="23:23" x14ac:dyDescent="0.25">
      <c r="W12630"/>
    </row>
    <row r="12631" spans="23:23" x14ac:dyDescent="0.25">
      <c r="W12631"/>
    </row>
    <row r="12632" spans="23:23" x14ac:dyDescent="0.25">
      <c r="W12632"/>
    </row>
    <row r="12633" spans="23:23" x14ac:dyDescent="0.25">
      <c r="W12633"/>
    </row>
    <row r="12634" spans="23:23" x14ac:dyDescent="0.25">
      <c r="W12634"/>
    </row>
    <row r="12635" spans="23:23" x14ac:dyDescent="0.25">
      <c r="W12635"/>
    </row>
    <row r="12636" spans="23:23" x14ac:dyDescent="0.25">
      <c r="W12636"/>
    </row>
    <row r="12637" spans="23:23" x14ac:dyDescent="0.25">
      <c r="W12637"/>
    </row>
    <row r="12638" spans="23:23" x14ac:dyDescent="0.25">
      <c r="W12638"/>
    </row>
    <row r="12639" spans="23:23" x14ac:dyDescent="0.25">
      <c r="W12639"/>
    </row>
    <row r="12640" spans="23:23" x14ac:dyDescent="0.25">
      <c r="W12640"/>
    </row>
    <row r="12641" spans="23:23" x14ac:dyDescent="0.25">
      <c r="W12641"/>
    </row>
    <row r="12642" spans="23:23" x14ac:dyDescent="0.25">
      <c r="W12642"/>
    </row>
    <row r="12643" spans="23:23" x14ac:dyDescent="0.25">
      <c r="W12643"/>
    </row>
    <row r="12644" spans="23:23" x14ac:dyDescent="0.25">
      <c r="W12644"/>
    </row>
    <row r="12645" spans="23:23" x14ac:dyDescent="0.25">
      <c r="W12645"/>
    </row>
    <row r="12646" spans="23:23" x14ac:dyDescent="0.25">
      <c r="W12646"/>
    </row>
    <row r="12647" spans="23:23" x14ac:dyDescent="0.25">
      <c r="W12647"/>
    </row>
    <row r="12648" spans="23:23" x14ac:dyDescent="0.25">
      <c r="W12648"/>
    </row>
    <row r="12649" spans="23:23" x14ac:dyDescent="0.25">
      <c r="W12649"/>
    </row>
    <row r="12650" spans="23:23" x14ac:dyDescent="0.25">
      <c r="W12650"/>
    </row>
    <row r="12651" spans="23:23" x14ac:dyDescent="0.25">
      <c r="W12651"/>
    </row>
    <row r="12652" spans="23:23" x14ac:dyDescent="0.25">
      <c r="W12652"/>
    </row>
    <row r="12653" spans="23:23" x14ac:dyDescent="0.25">
      <c r="W12653"/>
    </row>
    <row r="12654" spans="23:23" x14ac:dyDescent="0.25">
      <c r="W12654"/>
    </row>
    <row r="12655" spans="23:23" x14ac:dyDescent="0.25">
      <c r="W12655"/>
    </row>
    <row r="12656" spans="23:23" x14ac:dyDescent="0.25">
      <c r="W12656"/>
    </row>
    <row r="12657" spans="23:23" x14ac:dyDescent="0.25">
      <c r="W12657"/>
    </row>
    <row r="12658" spans="23:23" x14ac:dyDescent="0.25">
      <c r="W12658"/>
    </row>
    <row r="12659" spans="23:23" x14ac:dyDescent="0.25">
      <c r="W12659"/>
    </row>
    <row r="12660" spans="23:23" x14ac:dyDescent="0.25">
      <c r="W12660"/>
    </row>
    <row r="12661" spans="23:23" x14ac:dyDescent="0.25">
      <c r="W12661"/>
    </row>
    <row r="12662" spans="23:23" x14ac:dyDescent="0.25">
      <c r="W12662"/>
    </row>
    <row r="12663" spans="23:23" x14ac:dyDescent="0.25">
      <c r="W12663"/>
    </row>
    <row r="12664" spans="23:23" x14ac:dyDescent="0.25">
      <c r="W12664"/>
    </row>
    <row r="12665" spans="23:23" x14ac:dyDescent="0.25">
      <c r="W12665"/>
    </row>
    <row r="12666" spans="23:23" x14ac:dyDescent="0.25">
      <c r="W12666"/>
    </row>
    <row r="12667" spans="23:23" x14ac:dyDescent="0.25">
      <c r="W12667"/>
    </row>
    <row r="12668" spans="23:23" x14ac:dyDescent="0.25">
      <c r="W12668"/>
    </row>
    <row r="12669" spans="23:23" x14ac:dyDescent="0.25">
      <c r="W12669"/>
    </row>
    <row r="12670" spans="23:23" x14ac:dyDescent="0.25">
      <c r="W12670"/>
    </row>
    <row r="12671" spans="23:23" x14ac:dyDescent="0.25">
      <c r="W12671"/>
    </row>
    <row r="12672" spans="23:23" x14ac:dyDescent="0.25">
      <c r="W12672"/>
    </row>
    <row r="12673" spans="23:23" x14ac:dyDescent="0.25">
      <c r="W12673"/>
    </row>
    <row r="12674" spans="23:23" x14ac:dyDescent="0.25">
      <c r="W12674"/>
    </row>
    <row r="12675" spans="23:23" x14ac:dyDescent="0.25">
      <c r="W12675"/>
    </row>
    <row r="12676" spans="23:23" x14ac:dyDescent="0.25">
      <c r="W12676"/>
    </row>
    <row r="12677" spans="23:23" x14ac:dyDescent="0.25">
      <c r="W12677"/>
    </row>
    <row r="12678" spans="23:23" x14ac:dyDescent="0.25">
      <c r="W12678"/>
    </row>
    <row r="12679" spans="23:23" x14ac:dyDescent="0.25">
      <c r="W12679"/>
    </row>
    <row r="12680" spans="23:23" x14ac:dyDescent="0.25">
      <c r="W12680"/>
    </row>
    <row r="12681" spans="23:23" x14ac:dyDescent="0.25">
      <c r="W12681"/>
    </row>
    <row r="12682" spans="23:23" x14ac:dyDescent="0.25">
      <c r="W12682"/>
    </row>
    <row r="12683" spans="23:23" x14ac:dyDescent="0.25">
      <c r="W12683"/>
    </row>
    <row r="12684" spans="23:23" x14ac:dyDescent="0.25">
      <c r="W12684"/>
    </row>
    <row r="12685" spans="23:23" x14ac:dyDescent="0.25">
      <c r="W12685"/>
    </row>
    <row r="12686" spans="23:23" x14ac:dyDescent="0.25">
      <c r="W12686"/>
    </row>
    <row r="12687" spans="23:23" x14ac:dyDescent="0.25">
      <c r="W12687"/>
    </row>
    <row r="12688" spans="23:23" x14ac:dyDescent="0.25">
      <c r="W12688"/>
    </row>
    <row r="12689" spans="23:23" x14ac:dyDescent="0.25">
      <c r="W12689"/>
    </row>
    <row r="12690" spans="23:23" x14ac:dyDescent="0.25">
      <c r="W12690"/>
    </row>
    <row r="12691" spans="23:23" x14ac:dyDescent="0.25">
      <c r="W12691"/>
    </row>
    <row r="12692" spans="23:23" x14ac:dyDescent="0.25">
      <c r="W12692"/>
    </row>
    <row r="12693" spans="23:23" x14ac:dyDescent="0.25">
      <c r="W12693"/>
    </row>
    <row r="12694" spans="23:23" x14ac:dyDescent="0.25">
      <c r="W12694"/>
    </row>
    <row r="12695" spans="23:23" x14ac:dyDescent="0.25">
      <c r="W12695"/>
    </row>
    <row r="12696" spans="23:23" x14ac:dyDescent="0.25">
      <c r="W12696"/>
    </row>
    <row r="12697" spans="23:23" x14ac:dyDescent="0.25">
      <c r="W12697"/>
    </row>
    <row r="12698" spans="23:23" x14ac:dyDescent="0.25">
      <c r="W12698"/>
    </row>
    <row r="12699" spans="23:23" x14ac:dyDescent="0.25">
      <c r="W12699"/>
    </row>
    <row r="12700" spans="23:23" x14ac:dyDescent="0.25">
      <c r="W12700"/>
    </row>
    <row r="12701" spans="23:23" x14ac:dyDescent="0.25">
      <c r="W12701"/>
    </row>
    <row r="12702" spans="23:23" x14ac:dyDescent="0.25">
      <c r="W12702"/>
    </row>
    <row r="12703" spans="23:23" x14ac:dyDescent="0.25">
      <c r="W12703"/>
    </row>
    <row r="12704" spans="23:23" x14ac:dyDescent="0.25">
      <c r="W12704"/>
    </row>
    <row r="12705" spans="23:23" x14ac:dyDescent="0.25">
      <c r="W12705"/>
    </row>
    <row r="12706" spans="23:23" x14ac:dyDescent="0.25">
      <c r="W12706"/>
    </row>
    <row r="12707" spans="23:23" x14ac:dyDescent="0.25">
      <c r="W12707"/>
    </row>
    <row r="12708" spans="23:23" x14ac:dyDescent="0.25">
      <c r="W12708"/>
    </row>
    <row r="12709" spans="23:23" x14ac:dyDescent="0.25">
      <c r="W12709"/>
    </row>
    <row r="12710" spans="23:23" x14ac:dyDescent="0.25">
      <c r="W12710"/>
    </row>
    <row r="12711" spans="23:23" x14ac:dyDescent="0.25">
      <c r="W12711"/>
    </row>
    <row r="12712" spans="23:23" x14ac:dyDescent="0.25">
      <c r="W12712"/>
    </row>
    <row r="12713" spans="23:23" x14ac:dyDescent="0.25">
      <c r="W12713"/>
    </row>
    <row r="12714" spans="23:23" x14ac:dyDescent="0.25">
      <c r="W12714"/>
    </row>
    <row r="12715" spans="23:23" x14ac:dyDescent="0.25">
      <c r="W12715"/>
    </row>
    <row r="12716" spans="23:23" x14ac:dyDescent="0.25">
      <c r="W12716"/>
    </row>
    <row r="12717" spans="23:23" x14ac:dyDescent="0.25">
      <c r="W12717"/>
    </row>
    <row r="12718" spans="23:23" x14ac:dyDescent="0.25">
      <c r="W12718"/>
    </row>
    <row r="12719" spans="23:23" x14ac:dyDescent="0.25">
      <c r="W12719"/>
    </row>
    <row r="12720" spans="23:23" x14ac:dyDescent="0.25">
      <c r="W12720"/>
    </row>
    <row r="12721" spans="23:23" x14ac:dyDescent="0.25">
      <c r="W12721"/>
    </row>
    <row r="12722" spans="23:23" x14ac:dyDescent="0.25">
      <c r="W12722"/>
    </row>
    <row r="12723" spans="23:23" x14ac:dyDescent="0.25">
      <c r="W12723"/>
    </row>
    <row r="12724" spans="23:23" x14ac:dyDescent="0.25">
      <c r="W12724"/>
    </row>
    <row r="12725" spans="23:23" x14ac:dyDescent="0.25">
      <c r="W12725"/>
    </row>
    <row r="12726" spans="23:23" x14ac:dyDescent="0.25">
      <c r="W12726"/>
    </row>
    <row r="12727" spans="23:23" x14ac:dyDescent="0.25">
      <c r="W12727"/>
    </row>
    <row r="12728" spans="23:23" x14ac:dyDescent="0.25">
      <c r="W12728"/>
    </row>
    <row r="12729" spans="23:23" x14ac:dyDescent="0.25">
      <c r="W12729"/>
    </row>
    <row r="12730" spans="23:23" x14ac:dyDescent="0.25">
      <c r="W12730"/>
    </row>
    <row r="12731" spans="23:23" x14ac:dyDescent="0.25">
      <c r="W12731"/>
    </row>
    <row r="12732" spans="23:23" x14ac:dyDescent="0.25">
      <c r="W12732"/>
    </row>
    <row r="12733" spans="23:23" x14ac:dyDescent="0.25">
      <c r="W12733"/>
    </row>
    <row r="12734" spans="23:23" x14ac:dyDescent="0.25">
      <c r="W12734"/>
    </row>
    <row r="12735" spans="23:23" x14ac:dyDescent="0.25">
      <c r="W12735"/>
    </row>
    <row r="12736" spans="23:23" x14ac:dyDescent="0.25">
      <c r="W12736"/>
    </row>
    <row r="12737" spans="23:23" x14ac:dyDescent="0.25">
      <c r="W12737"/>
    </row>
    <row r="12738" spans="23:23" x14ac:dyDescent="0.25">
      <c r="W12738"/>
    </row>
    <row r="12739" spans="23:23" x14ac:dyDescent="0.25">
      <c r="W12739"/>
    </row>
    <row r="12740" spans="23:23" x14ac:dyDescent="0.25">
      <c r="W12740"/>
    </row>
    <row r="12741" spans="23:23" x14ac:dyDescent="0.25">
      <c r="W12741"/>
    </row>
    <row r="12742" spans="23:23" x14ac:dyDescent="0.25">
      <c r="W12742"/>
    </row>
    <row r="12743" spans="23:23" x14ac:dyDescent="0.25">
      <c r="W12743"/>
    </row>
    <row r="12744" spans="23:23" x14ac:dyDescent="0.25">
      <c r="W12744"/>
    </row>
    <row r="12745" spans="23:23" x14ac:dyDescent="0.25">
      <c r="W12745"/>
    </row>
    <row r="12746" spans="23:23" x14ac:dyDescent="0.25">
      <c r="W12746"/>
    </row>
    <row r="12747" spans="23:23" x14ac:dyDescent="0.25">
      <c r="W12747"/>
    </row>
    <row r="12748" spans="23:23" x14ac:dyDescent="0.25">
      <c r="W12748"/>
    </row>
    <row r="12749" spans="23:23" x14ac:dyDescent="0.25">
      <c r="W12749"/>
    </row>
    <row r="12750" spans="23:23" x14ac:dyDescent="0.25">
      <c r="W12750"/>
    </row>
    <row r="12751" spans="23:23" x14ac:dyDescent="0.25">
      <c r="W12751"/>
    </row>
    <row r="12752" spans="23:23" x14ac:dyDescent="0.25">
      <c r="W12752"/>
    </row>
    <row r="12753" spans="23:23" x14ac:dyDescent="0.25">
      <c r="W12753"/>
    </row>
    <row r="12754" spans="23:23" x14ac:dyDescent="0.25">
      <c r="W12754"/>
    </row>
    <row r="12755" spans="23:23" x14ac:dyDescent="0.25">
      <c r="W12755"/>
    </row>
    <row r="12756" spans="23:23" x14ac:dyDescent="0.25">
      <c r="W12756"/>
    </row>
    <row r="12757" spans="23:23" x14ac:dyDescent="0.25">
      <c r="W12757"/>
    </row>
    <row r="12758" spans="23:23" x14ac:dyDescent="0.25">
      <c r="W12758"/>
    </row>
    <row r="12759" spans="23:23" x14ac:dyDescent="0.25">
      <c r="W12759"/>
    </row>
    <row r="12760" spans="23:23" x14ac:dyDescent="0.25">
      <c r="W12760"/>
    </row>
    <row r="12761" spans="23:23" x14ac:dyDescent="0.25">
      <c r="W12761"/>
    </row>
    <row r="12762" spans="23:23" x14ac:dyDescent="0.25">
      <c r="W12762"/>
    </row>
    <row r="12763" spans="23:23" x14ac:dyDescent="0.25">
      <c r="W12763"/>
    </row>
    <row r="12764" spans="23:23" x14ac:dyDescent="0.25">
      <c r="W12764"/>
    </row>
    <row r="12765" spans="23:23" x14ac:dyDescent="0.25">
      <c r="W12765"/>
    </row>
    <row r="12766" spans="23:23" x14ac:dyDescent="0.25">
      <c r="W12766"/>
    </row>
    <row r="12767" spans="23:23" x14ac:dyDescent="0.25">
      <c r="W12767"/>
    </row>
    <row r="12768" spans="23:23" x14ac:dyDescent="0.25">
      <c r="W12768"/>
    </row>
    <row r="12769" spans="23:23" x14ac:dyDescent="0.25">
      <c r="W12769"/>
    </row>
    <row r="12770" spans="23:23" x14ac:dyDescent="0.25">
      <c r="W12770"/>
    </row>
    <row r="12771" spans="23:23" x14ac:dyDescent="0.25">
      <c r="W12771"/>
    </row>
    <row r="12772" spans="23:23" x14ac:dyDescent="0.25">
      <c r="W12772"/>
    </row>
    <row r="12773" spans="23:23" x14ac:dyDescent="0.25">
      <c r="W12773"/>
    </row>
    <row r="12774" spans="23:23" x14ac:dyDescent="0.25">
      <c r="W12774"/>
    </row>
    <row r="12775" spans="23:23" x14ac:dyDescent="0.25">
      <c r="W12775"/>
    </row>
    <row r="12776" spans="23:23" x14ac:dyDescent="0.25">
      <c r="W12776"/>
    </row>
    <row r="12777" spans="23:23" x14ac:dyDescent="0.25">
      <c r="W12777"/>
    </row>
    <row r="12778" spans="23:23" x14ac:dyDescent="0.25">
      <c r="W12778"/>
    </row>
    <row r="12779" spans="23:23" x14ac:dyDescent="0.25">
      <c r="W12779"/>
    </row>
    <row r="12780" spans="23:23" x14ac:dyDescent="0.25">
      <c r="W12780"/>
    </row>
    <row r="12781" spans="23:23" x14ac:dyDescent="0.25">
      <c r="W12781"/>
    </row>
    <row r="12782" spans="23:23" x14ac:dyDescent="0.25">
      <c r="W12782"/>
    </row>
    <row r="12783" spans="23:23" x14ac:dyDescent="0.25">
      <c r="W12783"/>
    </row>
    <row r="12784" spans="23:23" x14ac:dyDescent="0.25">
      <c r="W12784"/>
    </row>
    <row r="12785" spans="23:23" x14ac:dyDescent="0.25">
      <c r="W12785"/>
    </row>
    <row r="12786" spans="23:23" x14ac:dyDescent="0.25">
      <c r="W12786"/>
    </row>
    <row r="12787" spans="23:23" x14ac:dyDescent="0.25">
      <c r="W12787"/>
    </row>
    <row r="12788" spans="23:23" x14ac:dyDescent="0.25">
      <c r="W12788"/>
    </row>
    <row r="12789" spans="23:23" x14ac:dyDescent="0.25">
      <c r="W12789"/>
    </row>
    <row r="12790" spans="23:23" x14ac:dyDescent="0.25">
      <c r="W12790"/>
    </row>
    <row r="12791" spans="23:23" x14ac:dyDescent="0.25">
      <c r="W12791"/>
    </row>
    <row r="12792" spans="23:23" x14ac:dyDescent="0.25">
      <c r="W12792"/>
    </row>
    <row r="12793" spans="23:23" x14ac:dyDescent="0.25">
      <c r="W12793"/>
    </row>
    <row r="12794" spans="23:23" x14ac:dyDescent="0.25">
      <c r="W12794"/>
    </row>
    <row r="12795" spans="23:23" x14ac:dyDescent="0.25">
      <c r="W12795"/>
    </row>
    <row r="12796" spans="23:23" x14ac:dyDescent="0.25">
      <c r="W12796"/>
    </row>
    <row r="12797" spans="23:23" x14ac:dyDescent="0.25">
      <c r="W12797"/>
    </row>
    <row r="12798" spans="23:23" x14ac:dyDescent="0.25">
      <c r="W12798"/>
    </row>
    <row r="12799" spans="23:23" x14ac:dyDescent="0.25">
      <c r="W12799"/>
    </row>
    <row r="12800" spans="23:23" x14ac:dyDescent="0.25">
      <c r="W12800"/>
    </row>
    <row r="12801" spans="23:23" x14ac:dyDescent="0.25">
      <c r="W12801"/>
    </row>
    <row r="12802" spans="23:23" x14ac:dyDescent="0.25">
      <c r="W12802"/>
    </row>
    <row r="12803" spans="23:23" x14ac:dyDescent="0.25">
      <c r="W12803"/>
    </row>
    <row r="12804" spans="23:23" x14ac:dyDescent="0.25">
      <c r="W12804"/>
    </row>
    <row r="12805" spans="23:23" x14ac:dyDescent="0.25">
      <c r="W12805"/>
    </row>
    <row r="12806" spans="23:23" x14ac:dyDescent="0.25">
      <c r="W12806"/>
    </row>
    <row r="12807" spans="23:23" x14ac:dyDescent="0.25">
      <c r="W12807"/>
    </row>
    <row r="12808" spans="23:23" x14ac:dyDescent="0.25">
      <c r="W12808"/>
    </row>
    <row r="12809" spans="23:23" x14ac:dyDescent="0.25">
      <c r="W12809"/>
    </row>
    <row r="12810" spans="23:23" x14ac:dyDescent="0.25">
      <c r="W12810"/>
    </row>
    <row r="12811" spans="23:23" x14ac:dyDescent="0.25">
      <c r="W12811"/>
    </row>
    <row r="12812" spans="23:23" x14ac:dyDescent="0.25">
      <c r="W12812"/>
    </row>
    <row r="12813" spans="23:23" x14ac:dyDescent="0.25">
      <c r="W12813"/>
    </row>
    <row r="12814" spans="23:23" x14ac:dyDescent="0.25">
      <c r="W12814"/>
    </row>
    <row r="12815" spans="23:23" x14ac:dyDescent="0.25">
      <c r="W12815"/>
    </row>
    <row r="12816" spans="23:23" x14ac:dyDescent="0.25">
      <c r="W12816"/>
    </row>
    <row r="12817" spans="23:23" x14ac:dyDescent="0.25">
      <c r="W12817"/>
    </row>
    <row r="12818" spans="23:23" x14ac:dyDescent="0.25">
      <c r="W12818"/>
    </row>
    <row r="12819" spans="23:23" x14ac:dyDescent="0.25">
      <c r="W12819"/>
    </row>
    <row r="12820" spans="23:23" x14ac:dyDescent="0.25">
      <c r="W12820"/>
    </row>
    <row r="12821" spans="23:23" x14ac:dyDescent="0.25">
      <c r="W12821"/>
    </row>
    <row r="12822" spans="23:23" x14ac:dyDescent="0.25">
      <c r="W12822"/>
    </row>
    <row r="12823" spans="23:23" x14ac:dyDescent="0.25">
      <c r="W12823"/>
    </row>
    <row r="12824" spans="23:23" x14ac:dyDescent="0.25">
      <c r="W12824"/>
    </row>
    <row r="12825" spans="23:23" x14ac:dyDescent="0.25">
      <c r="W12825"/>
    </row>
    <row r="12826" spans="23:23" x14ac:dyDescent="0.25">
      <c r="W12826"/>
    </row>
    <row r="12827" spans="23:23" x14ac:dyDescent="0.25">
      <c r="W12827"/>
    </row>
    <row r="12828" spans="23:23" x14ac:dyDescent="0.25">
      <c r="W12828"/>
    </row>
    <row r="12829" spans="23:23" x14ac:dyDescent="0.25">
      <c r="W12829"/>
    </row>
    <row r="12830" spans="23:23" x14ac:dyDescent="0.25">
      <c r="W12830"/>
    </row>
    <row r="12831" spans="23:23" x14ac:dyDescent="0.25">
      <c r="W12831"/>
    </row>
    <row r="12832" spans="23:23" x14ac:dyDescent="0.25">
      <c r="W12832"/>
    </row>
    <row r="12833" spans="23:23" x14ac:dyDescent="0.25">
      <c r="W12833"/>
    </row>
    <row r="12834" spans="23:23" x14ac:dyDescent="0.25">
      <c r="W12834"/>
    </row>
    <row r="12835" spans="23:23" x14ac:dyDescent="0.25">
      <c r="W12835"/>
    </row>
    <row r="12836" spans="23:23" x14ac:dyDescent="0.25">
      <c r="W12836"/>
    </row>
    <row r="12837" spans="23:23" x14ac:dyDescent="0.25">
      <c r="W12837"/>
    </row>
    <row r="12838" spans="23:23" x14ac:dyDescent="0.25">
      <c r="W12838"/>
    </row>
    <row r="12839" spans="23:23" x14ac:dyDescent="0.25">
      <c r="W12839"/>
    </row>
    <row r="12840" spans="23:23" x14ac:dyDescent="0.25">
      <c r="W12840"/>
    </row>
    <row r="12841" spans="23:23" x14ac:dyDescent="0.25">
      <c r="W12841"/>
    </row>
    <row r="12842" spans="23:23" x14ac:dyDescent="0.25">
      <c r="W12842"/>
    </row>
    <row r="12843" spans="23:23" x14ac:dyDescent="0.25">
      <c r="W12843"/>
    </row>
    <row r="12844" spans="23:23" x14ac:dyDescent="0.25">
      <c r="W12844"/>
    </row>
    <row r="12845" spans="23:23" x14ac:dyDescent="0.25">
      <c r="W12845"/>
    </row>
    <row r="12846" spans="23:23" x14ac:dyDescent="0.25">
      <c r="W12846"/>
    </row>
    <row r="12847" spans="23:23" x14ac:dyDescent="0.25">
      <c r="W12847"/>
    </row>
    <row r="12848" spans="23:23" x14ac:dyDescent="0.25">
      <c r="W12848"/>
    </row>
    <row r="12849" spans="23:23" x14ac:dyDescent="0.25">
      <c r="W12849"/>
    </row>
    <row r="12850" spans="23:23" x14ac:dyDescent="0.25">
      <c r="W12850"/>
    </row>
    <row r="12851" spans="23:23" x14ac:dyDescent="0.25">
      <c r="W12851"/>
    </row>
    <row r="12852" spans="23:23" x14ac:dyDescent="0.25">
      <c r="W12852"/>
    </row>
    <row r="12853" spans="23:23" x14ac:dyDescent="0.25">
      <c r="W12853"/>
    </row>
    <row r="12854" spans="23:23" x14ac:dyDescent="0.25">
      <c r="W12854"/>
    </row>
    <row r="12855" spans="23:23" x14ac:dyDescent="0.25">
      <c r="W12855"/>
    </row>
    <row r="12856" spans="23:23" x14ac:dyDescent="0.25">
      <c r="W12856"/>
    </row>
    <row r="12857" spans="23:23" x14ac:dyDescent="0.25">
      <c r="W12857"/>
    </row>
    <row r="12858" spans="23:23" x14ac:dyDescent="0.25">
      <c r="W12858"/>
    </row>
    <row r="12859" spans="23:23" x14ac:dyDescent="0.25">
      <c r="W12859"/>
    </row>
    <row r="12860" spans="23:23" x14ac:dyDescent="0.25">
      <c r="W12860"/>
    </row>
    <row r="12861" spans="23:23" x14ac:dyDescent="0.25">
      <c r="W12861"/>
    </row>
    <row r="12862" spans="23:23" x14ac:dyDescent="0.25">
      <c r="W12862"/>
    </row>
    <row r="12863" spans="23:23" x14ac:dyDescent="0.25">
      <c r="W12863"/>
    </row>
    <row r="12864" spans="23:23" x14ac:dyDescent="0.25">
      <c r="W12864"/>
    </row>
    <row r="12865" spans="23:23" x14ac:dyDescent="0.25">
      <c r="W12865"/>
    </row>
    <row r="12866" spans="23:23" x14ac:dyDescent="0.25">
      <c r="W12866"/>
    </row>
    <row r="12867" spans="23:23" x14ac:dyDescent="0.25">
      <c r="W12867"/>
    </row>
    <row r="12868" spans="23:23" x14ac:dyDescent="0.25">
      <c r="W12868"/>
    </row>
    <row r="12869" spans="23:23" x14ac:dyDescent="0.25">
      <c r="W12869"/>
    </row>
    <row r="12870" spans="23:23" x14ac:dyDescent="0.25">
      <c r="W12870"/>
    </row>
    <row r="12871" spans="23:23" x14ac:dyDescent="0.25">
      <c r="W12871"/>
    </row>
    <row r="12872" spans="23:23" x14ac:dyDescent="0.25">
      <c r="W12872"/>
    </row>
    <row r="12873" spans="23:23" x14ac:dyDescent="0.25">
      <c r="W12873"/>
    </row>
    <row r="12874" spans="23:23" x14ac:dyDescent="0.25">
      <c r="W12874"/>
    </row>
    <row r="12875" spans="23:23" x14ac:dyDescent="0.25">
      <c r="W12875"/>
    </row>
    <row r="12876" spans="23:23" x14ac:dyDescent="0.25">
      <c r="W12876"/>
    </row>
    <row r="12877" spans="23:23" x14ac:dyDescent="0.25">
      <c r="W12877"/>
    </row>
    <row r="12878" spans="23:23" x14ac:dyDescent="0.25">
      <c r="W12878"/>
    </row>
    <row r="12879" spans="23:23" x14ac:dyDescent="0.25">
      <c r="W12879"/>
    </row>
    <row r="12880" spans="23:23" x14ac:dyDescent="0.25">
      <c r="W12880"/>
    </row>
    <row r="12881" spans="23:23" x14ac:dyDescent="0.25">
      <c r="W12881"/>
    </row>
    <row r="12882" spans="23:23" x14ac:dyDescent="0.25">
      <c r="W12882"/>
    </row>
    <row r="12883" spans="23:23" x14ac:dyDescent="0.25">
      <c r="W12883"/>
    </row>
    <row r="12884" spans="23:23" x14ac:dyDescent="0.25">
      <c r="W12884"/>
    </row>
    <row r="12885" spans="23:23" x14ac:dyDescent="0.25">
      <c r="W12885"/>
    </row>
    <row r="12886" spans="23:23" x14ac:dyDescent="0.25">
      <c r="W12886"/>
    </row>
    <row r="12887" spans="23:23" x14ac:dyDescent="0.25">
      <c r="W12887"/>
    </row>
    <row r="12888" spans="23:23" x14ac:dyDescent="0.25">
      <c r="W12888"/>
    </row>
    <row r="12889" spans="23:23" x14ac:dyDescent="0.25">
      <c r="W12889"/>
    </row>
    <row r="12890" spans="23:23" x14ac:dyDescent="0.25">
      <c r="W12890"/>
    </row>
    <row r="12891" spans="23:23" x14ac:dyDescent="0.25">
      <c r="W12891"/>
    </row>
    <row r="12892" spans="23:23" x14ac:dyDescent="0.25">
      <c r="W12892"/>
    </row>
    <row r="12893" spans="23:23" x14ac:dyDescent="0.25">
      <c r="W12893"/>
    </row>
    <row r="12894" spans="23:23" x14ac:dyDescent="0.25">
      <c r="W12894"/>
    </row>
    <row r="12895" spans="23:23" x14ac:dyDescent="0.25">
      <c r="W12895"/>
    </row>
    <row r="12896" spans="23:23" x14ac:dyDescent="0.25">
      <c r="W12896"/>
    </row>
    <row r="12897" spans="23:23" x14ac:dyDescent="0.25">
      <c r="W12897"/>
    </row>
    <row r="12898" spans="23:23" x14ac:dyDescent="0.25">
      <c r="W12898"/>
    </row>
    <row r="12899" spans="23:23" x14ac:dyDescent="0.25">
      <c r="W12899"/>
    </row>
    <row r="12900" spans="23:23" x14ac:dyDescent="0.25">
      <c r="W12900"/>
    </row>
    <row r="12901" spans="23:23" x14ac:dyDescent="0.25">
      <c r="W12901"/>
    </row>
    <row r="12902" spans="23:23" x14ac:dyDescent="0.25">
      <c r="W12902"/>
    </row>
    <row r="12903" spans="23:23" x14ac:dyDescent="0.25">
      <c r="W12903"/>
    </row>
    <row r="12904" spans="23:23" x14ac:dyDescent="0.25">
      <c r="W12904"/>
    </row>
    <row r="12905" spans="23:23" x14ac:dyDescent="0.25">
      <c r="W12905"/>
    </row>
    <row r="12906" spans="23:23" x14ac:dyDescent="0.25">
      <c r="W12906"/>
    </row>
    <row r="12907" spans="23:23" x14ac:dyDescent="0.25">
      <c r="W12907"/>
    </row>
    <row r="12908" spans="23:23" x14ac:dyDescent="0.25">
      <c r="W12908"/>
    </row>
    <row r="12909" spans="23:23" x14ac:dyDescent="0.25">
      <c r="W12909"/>
    </row>
    <row r="12910" spans="23:23" x14ac:dyDescent="0.25">
      <c r="W12910"/>
    </row>
    <row r="12911" spans="23:23" x14ac:dyDescent="0.25">
      <c r="W12911"/>
    </row>
    <row r="12912" spans="23:23" x14ac:dyDescent="0.25">
      <c r="W12912"/>
    </row>
    <row r="12913" spans="23:23" x14ac:dyDescent="0.25">
      <c r="W12913"/>
    </row>
    <row r="12914" spans="23:23" x14ac:dyDescent="0.25">
      <c r="W12914"/>
    </row>
    <row r="12915" spans="23:23" x14ac:dyDescent="0.25">
      <c r="W12915"/>
    </row>
    <row r="12916" spans="23:23" x14ac:dyDescent="0.25">
      <c r="W12916"/>
    </row>
    <row r="12917" spans="23:23" x14ac:dyDescent="0.25">
      <c r="W12917"/>
    </row>
    <row r="12918" spans="23:23" x14ac:dyDescent="0.25">
      <c r="W12918"/>
    </row>
    <row r="12919" spans="23:23" x14ac:dyDescent="0.25">
      <c r="W12919"/>
    </row>
    <row r="12920" spans="23:23" x14ac:dyDescent="0.25">
      <c r="W12920"/>
    </row>
    <row r="12921" spans="23:23" x14ac:dyDescent="0.25">
      <c r="W12921"/>
    </row>
    <row r="12922" spans="23:23" x14ac:dyDescent="0.25">
      <c r="W12922"/>
    </row>
    <row r="12923" spans="23:23" x14ac:dyDescent="0.25">
      <c r="W12923"/>
    </row>
    <row r="12924" spans="23:23" x14ac:dyDescent="0.25">
      <c r="W12924"/>
    </row>
    <row r="12925" spans="23:23" x14ac:dyDescent="0.25">
      <c r="W12925"/>
    </row>
    <row r="12926" spans="23:23" x14ac:dyDescent="0.25">
      <c r="W12926"/>
    </row>
    <row r="12927" spans="23:23" x14ac:dyDescent="0.25">
      <c r="W12927"/>
    </row>
    <row r="12928" spans="23:23" x14ac:dyDescent="0.25">
      <c r="W12928"/>
    </row>
    <row r="12929" spans="23:23" x14ac:dyDescent="0.25">
      <c r="W12929"/>
    </row>
    <row r="12930" spans="23:23" x14ac:dyDescent="0.25">
      <c r="W12930"/>
    </row>
    <row r="12931" spans="23:23" x14ac:dyDescent="0.25">
      <c r="W12931"/>
    </row>
    <row r="12932" spans="23:23" x14ac:dyDescent="0.25">
      <c r="W12932"/>
    </row>
    <row r="12933" spans="23:23" x14ac:dyDescent="0.25">
      <c r="W12933"/>
    </row>
    <row r="12934" spans="23:23" x14ac:dyDescent="0.25">
      <c r="W12934"/>
    </row>
    <row r="12935" spans="23:23" x14ac:dyDescent="0.25">
      <c r="W12935"/>
    </row>
    <row r="12936" spans="23:23" x14ac:dyDescent="0.25">
      <c r="W12936"/>
    </row>
    <row r="12937" spans="23:23" x14ac:dyDescent="0.25">
      <c r="W12937"/>
    </row>
    <row r="12938" spans="23:23" x14ac:dyDescent="0.25">
      <c r="W12938"/>
    </row>
    <row r="12939" spans="23:23" x14ac:dyDescent="0.25">
      <c r="W12939"/>
    </row>
    <row r="12940" spans="23:23" x14ac:dyDescent="0.25">
      <c r="W12940"/>
    </row>
    <row r="12941" spans="23:23" x14ac:dyDescent="0.25">
      <c r="W12941"/>
    </row>
    <row r="12942" spans="23:23" x14ac:dyDescent="0.25">
      <c r="W12942"/>
    </row>
    <row r="12943" spans="23:23" x14ac:dyDescent="0.25">
      <c r="W12943"/>
    </row>
    <row r="12944" spans="23:23" x14ac:dyDescent="0.25">
      <c r="W12944"/>
    </row>
    <row r="12945" spans="23:23" x14ac:dyDescent="0.25">
      <c r="W12945"/>
    </row>
    <row r="12946" spans="23:23" x14ac:dyDescent="0.25">
      <c r="W12946"/>
    </row>
    <row r="12947" spans="23:23" x14ac:dyDescent="0.25">
      <c r="W12947"/>
    </row>
    <row r="12948" spans="23:23" x14ac:dyDescent="0.25">
      <c r="W12948"/>
    </row>
    <row r="12949" spans="23:23" x14ac:dyDescent="0.25">
      <c r="W12949"/>
    </row>
    <row r="12950" spans="23:23" x14ac:dyDescent="0.25">
      <c r="W12950"/>
    </row>
    <row r="12951" spans="23:23" x14ac:dyDescent="0.25">
      <c r="W12951"/>
    </row>
    <row r="12952" spans="23:23" x14ac:dyDescent="0.25">
      <c r="W12952"/>
    </row>
    <row r="12953" spans="23:23" x14ac:dyDescent="0.25">
      <c r="W12953"/>
    </row>
    <row r="12954" spans="23:23" x14ac:dyDescent="0.25">
      <c r="W12954"/>
    </row>
    <row r="12955" spans="23:23" x14ac:dyDescent="0.25">
      <c r="W12955"/>
    </row>
    <row r="12956" spans="23:23" x14ac:dyDescent="0.25">
      <c r="W12956"/>
    </row>
    <row r="12957" spans="23:23" x14ac:dyDescent="0.25">
      <c r="W12957"/>
    </row>
    <row r="12958" spans="23:23" x14ac:dyDescent="0.25">
      <c r="W12958"/>
    </row>
    <row r="12959" spans="23:23" x14ac:dyDescent="0.25">
      <c r="W12959"/>
    </row>
    <row r="12960" spans="23:23" x14ac:dyDescent="0.25">
      <c r="W12960"/>
    </row>
    <row r="12961" spans="23:23" x14ac:dyDescent="0.25">
      <c r="W12961"/>
    </row>
    <row r="12962" spans="23:23" x14ac:dyDescent="0.25">
      <c r="W12962"/>
    </row>
    <row r="12963" spans="23:23" x14ac:dyDescent="0.25">
      <c r="W12963"/>
    </row>
    <row r="12964" spans="23:23" x14ac:dyDescent="0.25">
      <c r="W12964"/>
    </row>
    <row r="12965" spans="23:23" x14ac:dyDescent="0.25">
      <c r="W12965"/>
    </row>
    <row r="12966" spans="23:23" x14ac:dyDescent="0.25">
      <c r="W12966"/>
    </row>
    <row r="12967" spans="23:23" x14ac:dyDescent="0.25">
      <c r="W12967"/>
    </row>
    <row r="12968" spans="23:23" x14ac:dyDescent="0.25">
      <c r="W12968"/>
    </row>
    <row r="12969" spans="23:23" x14ac:dyDescent="0.25">
      <c r="W12969"/>
    </row>
    <row r="12970" spans="23:23" x14ac:dyDescent="0.25">
      <c r="W12970"/>
    </row>
    <row r="12971" spans="23:23" x14ac:dyDescent="0.25">
      <c r="W12971"/>
    </row>
    <row r="12972" spans="23:23" x14ac:dyDescent="0.25">
      <c r="W12972"/>
    </row>
    <row r="12973" spans="23:23" x14ac:dyDescent="0.25">
      <c r="W12973"/>
    </row>
    <row r="12974" spans="23:23" x14ac:dyDescent="0.25">
      <c r="W12974"/>
    </row>
    <row r="12975" spans="23:23" x14ac:dyDescent="0.25">
      <c r="W12975"/>
    </row>
    <row r="12976" spans="23:23" x14ac:dyDescent="0.25">
      <c r="W12976"/>
    </row>
    <row r="12977" spans="23:23" x14ac:dyDescent="0.25">
      <c r="W12977"/>
    </row>
    <row r="12978" spans="23:23" x14ac:dyDescent="0.25">
      <c r="W12978"/>
    </row>
    <row r="12979" spans="23:23" x14ac:dyDescent="0.25">
      <c r="W12979"/>
    </row>
    <row r="12980" spans="23:23" x14ac:dyDescent="0.25">
      <c r="W12980"/>
    </row>
    <row r="12981" spans="23:23" x14ac:dyDescent="0.25">
      <c r="W12981"/>
    </row>
    <row r="12982" spans="23:23" x14ac:dyDescent="0.25">
      <c r="W12982"/>
    </row>
    <row r="12983" spans="23:23" x14ac:dyDescent="0.25">
      <c r="W12983"/>
    </row>
    <row r="12984" spans="23:23" x14ac:dyDescent="0.25">
      <c r="W12984"/>
    </row>
    <row r="12985" spans="23:23" x14ac:dyDescent="0.25">
      <c r="W12985"/>
    </row>
    <row r="12986" spans="23:23" x14ac:dyDescent="0.25">
      <c r="W12986"/>
    </row>
    <row r="12987" spans="23:23" x14ac:dyDescent="0.25">
      <c r="W12987"/>
    </row>
    <row r="12988" spans="23:23" x14ac:dyDescent="0.25">
      <c r="W12988"/>
    </row>
    <row r="12989" spans="23:23" x14ac:dyDescent="0.25">
      <c r="W12989"/>
    </row>
    <row r="12990" spans="23:23" x14ac:dyDescent="0.25">
      <c r="W12990"/>
    </row>
    <row r="12991" spans="23:23" x14ac:dyDescent="0.25">
      <c r="W12991"/>
    </row>
    <row r="12992" spans="23:23" x14ac:dyDescent="0.25">
      <c r="W12992"/>
    </row>
    <row r="12993" spans="23:23" x14ac:dyDescent="0.25">
      <c r="W12993"/>
    </row>
    <row r="12994" spans="23:23" x14ac:dyDescent="0.25">
      <c r="W12994"/>
    </row>
    <row r="12995" spans="23:23" x14ac:dyDescent="0.25">
      <c r="W12995"/>
    </row>
    <row r="12996" spans="23:23" x14ac:dyDescent="0.25">
      <c r="W12996"/>
    </row>
    <row r="12997" spans="23:23" x14ac:dyDescent="0.25">
      <c r="W12997"/>
    </row>
    <row r="12998" spans="23:23" x14ac:dyDescent="0.25">
      <c r="W12998"/>
    </row>
    <row r="12999" spans="23:23" x14ac:dyDescent="0.25">
      <c r="W12999"/>
    </row>
    <row r="13000" spans="23:23" x14ac:dyDescent="0.25">
      <c r="W13000"/>
    </row>
    <row r="13001" spans="23:23" x14ac:dyDescent="0.25">
      <c r="W13001"/>
    </row>
    <row r="13002" spans="23:23" x14ac:dyDescent="0.25">
      <c r="W13002"/>
    </row>
    <row r="13003" spans="23:23" x14ac:dyDescent="0.25">
      <c r="W13003"/>
    </row>
    <row r="13004" spans="23:23" x14ac:dyDescent="0.25">
      <c r="W13004"/>
    </row>
    <row r="13005" spans="23:23" x14ac:dyDescent="0.25">
      <c r="W13005"/>
    </row>
    <row r="13006" spans="23:23" x14ac:dyDescent="0.25">
      <c r="W13006"/>
    </row>
    <row r="13007" spans="23:23" x14ac:dyDescent="0.25">
      <c r="W13007"/>
    </row>
    <row r="13008" spans="23:23" x14ac:dyDescent="0.25">
      <c r="W13008"/>
    </row>
    <row r="13009" spans="23:23" x14ac:dyDescent="0.25">
      <c r="W13009"/>
    </row>
    <row r="13010" spans="23:23" x14ac:dyDescent="0.25">
      <c r="W13010"/>
    </row>
    <row r="13011" spans="23:23" x14ac:dyDescent="0.25">
      <c r="W13011"/>
    </row>
    <row r="13012" spans="23:23" x14ac:dyDescent="0.25">
      <c r="W13012"/>
    </row>
    <row r="13013" spans="23:23" x14ac:dyDescent="0.25">
      <c r="W13013"/>
    </row>
    <row r="13014" spans="23:23" x14ac:dyDescent="0.25">
      <c r="W13014"/>
    </row>
    <row r="13015" spans="23:23" x14ac:dyDescent="0.25">
      <c r="W13015"/>
    </row>
    <row r="13016" spans="23:23" x14ac:dyDescent="0.25">
      <c r="W13016"/>
    </row>
    <row r="13017" spans="23:23" x14ac:dyDescent="0.25">
      <c r="W13017"/>
    </row>
    <row r="13018" spans="23:23" x14ac:dyDescent="0.25">
      <c r="W13018"/>
    </row>
    <row r="13019" spans="23:23" x14ac:dyDescent="0.25">
      <c r="W13019"/>
    </row>
    <row r="13020" spans="23:23" x14ac:dyDescent="0.25">
      <c r="W13020"/>
    </row>
    <row r="13021" spans="23:23" x14ac:dyDescent="0.25">
      <c r="W13021"/>
    </row>
    <row r="13022" spans="23:23" x14ac:dyDescent="0.25">
      <c r="W13022"/>
    </row>
    <row r="13023" spans="23:23" x14ac:dyDescent="0.25">
      <c r="W13023"/>
    </row>
    <row r="13024" spans="23:23" x14ac:dyDescent="0.25">
      <c r="W13024"/>
    </row>
    <row r="13025" spans="23:23" x14ac:dyDescent="0.25">
      <c r="W13025"/>
    </row>
    <row r="13026" spans="23:23" x14ac:dyDescent="0.25">
      <c r="W13026"/>
    </row>
    <row r="13027" spans="23:23" x14ac:dyDescent="0.25">
      <c r="W13027"/>
    </row>
    <row r="13028" spans="23:23" x14ac:dyDescent="0.25">
      <c r="W13028"/>
    </row>
    <row r="13029" spans="23:23" x14ac:dyDescent="0.25">
      <c r="W13029"/>
    </row>
    <row r="13030" spans="23:23" x14ac:dyDescent="0.25">
      <c r="W13030"/>
    </row>
    <row r="13031" spans="23:23" x14ac:dyDescent="0.25">
      <c r="W13031"/>
    </row>
    <row r="13032" spans="23:23" x14ac:dyDescent="0.25">
      <c r="W13032"/>
    </row>
    <row r="13033" spans="23:23" x14ac:dyDescent="0.25">
      <c r="W13033"/>
    </row>
    <row r="13034" spans="23:23" x14ac:dyDescent="0.25">
      <c r="W13034"/>
    </row>
    <row r="13035" spans="23:23" x14ac:dyDescent="0.25">
      <c r="W13035"/>
    </row>
    <row r="13036" spans="23:23" x14ac:dyDescent="0.25">
      <c r="W13036"/>
    </row>
    <row r="13037" spans="23:23" x14ac:dyDescent="0.25">
      <c r="W13037"/>
    </row>
    <row r="13038" spans="23:23" x14ac:dyDescent="0.25">
      <c r="W13038"/>
    </row>
    <row r="13039" spans="23:23" x14ac:dyDescent="0.25">
      <c r="W13039"/>
    </row>
    <row r="13040" spans="23:23" x14ac:dyDescent="0.25">
      <c r="W13040"/>
    </row>
    <row r="13041" spans="23:23" x14ac:dyDescent="0.25">
      <c r="W13041"/>
    </row>
    <row r="13042" spans="23:23" x14ac:dyDescent="0.25">
      <c r="W13042"/>
    </row>
    <row r="13043" spans="23:23" x14ac:dyDescent="0.25">
      <c r="W13043"/>
    </row>
    <row r="13044" spans="23:23" x14ac:dyDescent="0.25">
      <c r="W13044"/>
    </row>
    <row r="13045" spans="23:23" x14ac:dyDescent="0.25">
      <c r="W13045"/>
    </row>
    <row r="13046" spans="23:23" x14ac:dyDescent="0.25">
      <c r="W13046"/>
    </row>
    <row r="13047" spans="23:23" x14ac:dyDescent="0.25">
      <c r="W13047"/>
    </row>
    <row r="13048" spans="23:23" x14ac:dyDescent="0.25">
      <c r="W13048"/>
    </row>
    <row r="13049" spans="23:23" x14ac:dyDescent="0.25">
      <c r="W13049"/>
    </row>
    <row r="13050" spans="23:23" x14ac:dyDescent="0.25">
      <c r="W13050"/>
    </row>
    <row r="13051" spans="23:23" x14ac:dyDescent="0.25">
      <c r="W13051"/>
    </row>
    <row r="13052" spans="23:23" x14ac:dyDescent="0.25">
      <c r="W13052"/>
    </row>
    <row r="13053" spans="23:23" x14ac:dyDescent="0.25">
      <c r="W13053"/>
    </row>
    <row r="13054" spans="23:23" x14ac:dyDescent="0.25">
      <c r="W13054"/>
    </row>
    <row r="13055" spans="23:23" x14ac:dyDescent="0.25">
      <c r="W13055"/>
    </row>
    <row r="13056" spans="23:23" x14ac:dyDescent="0.25">
      <c r="W13056"/>
    </row>
    <row r="13057" spans="23:23" x14ac:dyDescent="0.25">
      <c r="W13057"/>
    </row>
    <row r="13058" spans="23:23" x14ac:dyDescent="0.25">
      <c r="W13058"/>
    </row>
    <row r="13059" spans="23:23" x14ac:dyDescent="0.25">
      <c r="W13059"/>
    </row>
    <row r="13060" spans="23:23" x14ac:dyDescent="0.25">
      <c r="W13060"/>
    </row>
    <row r="13061" spans="23:23" x14ac:dyDescent="0.25">
      <c r="W13061"/>
    </row>
    <row r="13062" spans="23:23" x14ac:dyDescent="0.25">
      <c r="W13062"/>
    </row>
    <row r="13063" spans="23:23" x14ac:dyDescent="0.25">
      <c r="W13063"/>
    </row>
    <row r="13064" spans="23:23" x14ac:dyDescent="0.25">
      <c r="W13064"/>
    </row>
    <row r="13065" spans="23:23" x14ac:dyDescent="0.25">
      <c r="W13065"/>
    </row>
    <row r="13066" spans="23:23" x14ac:dyDescent="0.25">
      <c r="W13066"/>
    </row>
    <row r="13067" spans="23:23" x14ac:dyDescent="0.25">
      <c r="W13067"/>
    </row>
    <row r="13068" spans="23:23" x14ac:dyDescent="0.25">
      <c r="W13068"/>
    </row>
    <row r="13069" spans="23:23" x14ac:dyDescent="0.25">
      <c r="W13069"/>
    </row>
    <row r="13070" spans="23:23" x14ac:dyDescent="0.25">
      <c r="W13070"/>
    </row>
    <row r="13071" spans="23:23" x14ac:dyDescent="0.25">
      <c r="W13071"/>
    </row>
    <row r="13072" spans="23:23" x14ac:dyDescent="0.25">
      <c r="W13072"/>
    </row>
    <row r="13073" spans="23:23" x14ac:dyDescent="0.25">
      <c r="W13073"/>
    </row>
    <row r="13074" spans="23:23" x14ac:dyDescent="0.25">
      <c r="W13074"/>
    </row>
    <row r="13075" spans="23:23" x14ac:dyDescent="0.25">
      <c r="W13075"/>
    </row>
    <row r="13076" spans="23:23" x14ac:dyDescent="0.25">
      <c r="W13076"/>
    </row>
    <row r="13077" spans="23:23" x14ac:dyDescent="0.25">
      <c r="W13077"/>
    </row>
    <row r="13078" spans="23:23" x14ac:dyDescent="0.25">
      <c r="W13078"/>
    </row>
    <row r="13079" spans="23:23" x14ac:dyDescent="0.25">
      <c r="W13079"/>
    </row>
    <row r="13080" spans="23:23" x14ac:dyDescent="0.25">
      <c r="W13080"/>
    </row>
    <row r="13081" spans="23:23" x14ac:dyDescent="0.25">
      <c r="W13081"/>
    </row>
    <row r="13082" spans="23:23" x14ac:dyDescent="0.25">
      <c r="W13082"/>
    </row>
    <row r="13083" spans="23:23" x14ac:dyDescent="0.25">
      <c r="W13083"/>
    </row>
    <row r="13084" spans="23:23" x14ac:dyDescent="0.25">
      <c r="W13084"/>
    </row>
    <row r="13085" spans="23:23" x14ac:dyDescent="0.25">
      <c r="W13085"/>
    </row>
    <row r="13086" spans="23:23" x14ac:dyDescent="0.25">
      <c r="W13086"/>
    </row>
    <row r="13087" spans="23:23" x14ac:dyDescent="0.25">
      <c r="W13087"/>
    </row>
    <row r="13088" spans="23:23" x14ac:dyDescent="0.25">
      <c r="W13088"/>
    </row>
    <row r="13089" spans="23:23" x14ac:dyDescent="0.25">
      <c r="W13089"/>
    </row>
    <row r="13090" spans="23:23" x14ac:dyDescent="0.25">
      <c r="W13090"/>
    </row>
    <row r="13091" spans="23:23" x14ac:dyDescent="0.25">
      <c r="W13091"/>
    </row>
    <row r="13092" spans="23:23" x14ac:dyDescent="0.25">
      <c r="W13092"/>
    </row>
    <row r="13093" spans="23:23" x14ac:dyDescent="0.25">
      <c r="W13093"/>
    </row>
    <row r="13094" spans="23:23" x14ac:dyDescent="0.25">
      <c r="W13094"/>
    </row>
    <row r="13095" spans="23:23" x14ac:dyDescent="0.25">
      <c r="W13095"/>
    </row>
    <row r="13096" spans="23:23" x14ac:dyDescent="0.25">
      <c r="W13096"/>
    </row>
    <row r="13097" spans="23:23" x14ac:dyDescent="0.25">
      <c r="W13097"/>
    </row>
    <row r="13098" spans="23:23" x14ac:dyDescent="0.25">
      <c r="W13098"/>
    </row>
    <row r="13099" spans="23:23" x14ac:dyDescent="0.25">
      <c r="W13099"/>
    </row>
    <row r="13100" spans="23:23" x14ac:dyDescent="0.25">
      <c r="W13100"/>
    </row>
    <row r="13101" spans="23:23" x14ac:dyDescent="0.25">
      <c r="W13101"/>
    </row>
    <row r="13102" spans="23:23" x14ac:dyDescent="0.25">
      <c r="W13102"/>
    </row>
    <row r="13103" spans="23:23" x14ac:dyDescent="0.25">
      <c r="W13103"/>
    </row>
    <row r="13104" spans="23:23" x14ac:dyDescent="0.25">
      <c r="W13104"/>
    </row>
    <row r="13105" spans="23:23" x14ac:dyDescent="0.25">
      <c r="W13105"/>
    </row>
    <row r="13106" spans="23:23" x14ac:dyDescent="0.25">
      <c r="W13106"/>
    </row>
    <row r="13107" spans="23:23" x14ac:dyDescent="0.25">
      <c r="W13107"/>
    </row>
    <row r="13108" spans="23:23" x14ac:dyDescent="0.25">
      <c r="W13108"/>
    </row>
    <row r="13109" spans="23:23" x14ac:dyDescent="0.25">
      <c r="W13109"/>
    </row>
    <row r="13110" spans="23:23" x14ac:dyDescent="0.25">
      <c r="W13110"/>
    </row>
    <row r="13111" spans="23:23" x14ac:dyDescent="0.25">
      <c r="W13111"/>
    </row>
    <row r="13112" spans="23:23" x14ac:dyDescent="0.25">
      <c r="W13112"/>
    </row>
    <row r="13113" spans="23:23" x14ac:dyDescent="0.25">
      <c r="W13113"/>
    </row>
    <row r="13114" spans="23:23" x14ac:dyDescent="0.25">
      <c r="W13114"/>
    </row>
    <row r="13115" spans="23:23" x14ac:dyDescent="0.25">
      <c r="W13115"/>
    </row>
    <row r="13116" spans="23:23" x14ac:dyDescent="0.25">
      <c r="W13116"/>
    </row>
    <row r="13117" spans="23:23" x14ac:dyDescent="0.25">
      <c r="W13117"/>
    </row>
    <row r="13118" spans="23:23" x14ac:dyDescent="0.25">
      <c r="W13118"/>
    </row>
    <row r="13119" spans="23:23" x14ac:dyDescent="0.25">
      <c r="W13119"/>
    </row>
    <row r="13120" spans="23:23" x14ac:dyDescent="0.25">
      <c r="W13120"/>
    </row>
    <row r="13121" spans="23:23" x14ac:dyDescent="0.25">
      <c r="W13121"/>
    </row>
    <row r="13122" spans="23:23" x14ac:dyDescent="0.25">
      <c r="W13122"/>
    </row>
    <row r="13123" spans="23:23" x14ac:dyDescent="0.25">
      <c r="W13123"/>
    </row>
    <row r="13124" spans="23:23" x14ac:dyDescent="0.25">
      <c r="W13124"/>
    </row>
    <row r="13125" spans="23:23" x14ac:dyDescent="0.25">
      <c r="W13125"/>
    </row>
    <row r="13126" spans="23:23" x14ac:dyDescent="0.25">
      <c r="W13126"/>
    </row>
    <row r="13127" spans="23:23" x14ac:dyDescent="0.25">
      <c r="W13127"/>
    </row>
    <row r="13128" spans="23:23" x14ac:dyDescent="0.25">
      <c r="W13128"/>
    </row>
    <row r="13129" spans="23:23" x14ac:dyDescent="0.25">
      <c r="W13129"/>
    </row>
    <row r="13130" spans="23:23" x14ac:dyDescent="0.25">
      <c r="W13130"/>
    </row>
    <row r="13131" spans="23:23" x14ac:dyDescent="0.25">
      <c r="W13131"/>
    </row>
    <row r="13132" spans="23:23" x14ac:dyDescent="0.25">
      <c r="W13132"/>
    </row>
    <row r="13133" spans="23:23" x14ac:dyDescent="0.25">
      <c r="W13133"/>
    </row>
    <row r="13134" spans="23:23" x14ac:dyDescent="0.25">
      <c r="W13134"/>
    </row>
    <row r="13135" spans="23:23" x14ac:dyDescent="0.25">
      <c r="W13135"/>
    </row>
    <row r="13136" spans="23:23" x14ac:dyDescent="0.25">
      <c r="W13136"/>
    </row>
    <row r="13137" spans="23:23" x14ac:dyDescent="0.25">
      <c r="W13137"/>
    </row>
    <row r="13138" spans="23:23" x14ac:dyDescent="0.25">
      <c r="W13138"/>
    </row>
    <row r="13139" spans="23:23" x14ac:dyDescent="0.25">
      <c r="W13139"/>
    </row>
    <row r="13140" spans="23:23" x14ac:dyDescent="0.25">
      <c r="W13140"/>
    </row>
    <row r="13141" spans="23:23" x14ac:dyDescent="0.25">
      <c r="W13141"/>
    </row>
    <row r="13142" spans="23:23" x14ac:dyDescent="0.25">
      <c r="W13142"/>
    </row>
    <row r="13143" spans="23:23" x14ac:dyDescent="0.25">
      <c r="W13143"/>
    </row>
    <row r="13144" spans="23:23" x14ac:dyDescent="0.25">
      <c r="W13144"/>
    </row>
    <row r="13145" spans="23:23" x14ac:dyDescent="0.25">
      <c r="W13145"/>
    </row>
    <row r="13146" spans="23:23" x14ac:dyDescent="0.25">
      <c r="W13146"/>
    </row>
    <row r="13147" spans="23:23" x14ac:dyDescent="0.25">
      <c r="W13147"/>
    </row>
    <row r="13148" spans="23:23" x14ac:dyDescent="0.25">
      <c r="W13148"/>
    </row>
    <row r="13149" spans="23:23" x14ac:dyDescent="0.25">
      <c r="W13149"/>
    </row>
    <row r="13150" spans="23:23" x14ac:dyDescent="0.25">
      <c r="W13150"/>
    </row>
    <row r="13151" spans="23:23" x14ac:dyDescent="0.25">
      <c r="W13151"/>
    </row>
    <row r="13152" spans="23:23" x14ac:dyDescent="0.25">
      <c r="W13152"/>
    </row>
    <row r="13153" spans="23:23" x14ac:dyDescent="0.25">
      <c r="W13153"/>
    </row>
    <row r="13154" spans="23:23" x14ac:dyDescent="0.25">
      <c r="W13154"/>
    </row>
    <row r="13155" spans="23:23" x14ac:dyDescent="0.25">
      <c r="W13155"/>
    </row>
    <row r="13156" spans="23:23" x14ac:dyDescent="0.25">
      <c r="W13156"/>
    </row>
    <row r="13157" spans="23:23" x14ac:dyDescent="0.25">
      <c r="W13157"/>
    </row>
    <row r="13158" spans="23:23" x14ac:dyDescent="0.25">
      <c r="W13158"/>
    </row>
    <row r="13159" spans="23:23" x14ac:dyDescent="0.25">
      <c r="W13159"/>
    </row>
    <row r="13160" spans="23:23" x14ac:dyDescent="0.25">
      <c r="W13160"/>
    </row>
    <row r="13161" spans="23:23" x14ac:dyDescent="0.25">
      <c r="W13161"/>
    </row>
    <row r="13162" spans="23:23" x14ac:dyDescent="0.25">
      <c r="W13162"/>
    </row>
    <row r="13163" spans="23:23" x14ac:dyDescent="0.25">
      <c r="W13163"/>
    </row>
    <row r="13164" spans="23:23" x14ac:dyDescent="0.25">
      <c r="W13164"/>
    </row>
    <row r="13165" spans="23:23" x14ac:dyDescent="0.25">
      <c r="W13165"/>
    </row>
    <row r="13166" spans="23:23" x14ac:dyDescent="0.25">
      <c r="W13166"/>
    </row>
    <row r="13167" spans="23:23" x14ac:dyDescent="0.25">
      <c r="W13167"/>
    </row>
    <row r="13168" spans="23:23" x14ac:dyDescent="0.25">
      <c r="W13168"/>
    </row>
    <row r="13169" spans="23:23" x14ac:dyDescent="0.25">
      <c r="W13169"/>
    </row>
    <row r="13170" spans="23:23" x14ac:dyDescent="0.25">
      <c r="W13170"/>
    </row>
    <row r="13171" spans="23:23" x14ac:dyDescent="0.25">
      <c r="W13171"/>
    </row>
    <row r="13172" spans="23:23" x14ac:dyDescent="0.25">
      <c r="W13172"/>
    </row>
    <row r="13173" spans="23:23" x14ac:dyDescent="0.25">
      <c r="W13173"/>
    </row>
    <row r="13174" spans="23:23" x14ac:dyDescent="0.25">
      <c r="W13174"/>
    </row>
    <row r="13175" spans="23:23" x14ac:dyDescent="0.25">
      <c r="W13175"/>
    </row>
    <row r="13176" spans="23:23" x14ac:dyDescent="0.25">
      <c r="W13176"/>
    </row>
    <row r="13177" spans="23:23" x14ac:dyDescent="0.25">
      <c r="W13177"/>
    </row>
    <row r="13178" spans="23:23" x14ac:dyDescent="0.25">
      <c r="W13178"/>
    </row>
    <row r="13179" spans="23:23" x14ac:dyDescent="0.25">
      <c r="W13179"/>
    </row>
    <row r="13180" spans="23:23" x14ac:dyDescent="0.25">
      <c r="W13180"/>
    </row>
    <row r="13181" spans="23:23" x14ac:dyDescent="0.25">
      <c r="W13181"/>
    </row>
    <row r="13182" spans="23:23" x14ac:dyDescent="0.25">
      <c r="W13182"/>
    </row>
    <row r="13183" spans="23:23" x14ac:dyDescent="0.25">
      <c r="W13183"/>
    </row>
    <row r="13184" spans="23:23" x14ac:dyDescent="0.25">
      <c r="W13184"/>
    </row>
    <row r="13185" spans="23:23" x14ac:dyDescent="0.25">
      <c r="W13185"/>
    </row>
    <row r="13186" spans="23:23" x14ac:dyDescent="0.25">
      <c r="W13186"/>
    </row>
    <row r="13187" spans="23:23" x14ac:dyDescent="0.25">
      <c r="W13187"/>
    </row>
    <row r="13188" spans="23:23" x14ac:dyDescent="0.25">
      <c r="W13188"/>
    </row>
    <row r="13189" spans="23:23" x14ac:dyDescent="0.25">
      <c r="W13189"/>
    </row>
    <row r="13190" spans="23:23" x14ac:dyDescent="0.25">
      <c r="W13190"/>
    </row>
    <row r="13191" spans="23:23" x14ac:dyDescent="0.25">
      <c r="W13191"/>
    </row>
    <row r="13192" spans="23:23" x14ac:dyDescent="0.25">
      <c r="W13192"/>
    </row>
    <row r="13193" spans="23:23" x14ac:dyDescent="0.25">
      <c r="W13193"/>
    </row>
    <row r="13194" spans="23:23" x14ac:dyDescent="0.25">
      <c r="W13194"/>
    </row>
    <row r="13195" spans="23:23" x14ac:dyDescent="0.25">
      <c r="W13195"/>
    </row>
    <row r="13196" spans="23:23" x14ac:dyDescent="0.25">
      <c r="W13196"/>
    </row>
    <row r="13197" spans="23:23" x14ac:dyDescent="0.25">
      <c r="W13197"/>
    </row>
    <row r="13198" spans="23:23" x14ac:dyDescent="0.25">
      <c r="W13198"/>
    </row>
    <row r="13199" spans="23:23" x14ac:dyDescent="0.25">
      <c r="W13199"/>
    </row>
    <row r="13200" spans="23:23" x14ac:dyDescent="0.25">
      <c r="W13200"/>
    </row>
    <row r="13201" spans="23:23" x14ac:dyDescent="0.25">
      <c r="W13201"/>
    </row>
    <row r="13202" spans="23:23" x14ac:dyDescent="0.25">
      <c r="W13202"/>
    </row>
    <row r="13203" spans="23:23" x14ac:dyDescent="0.25">
      <c r="W13203"/>
    </row>
    <row r="13204" spans="23:23" x14ac:dyDescent="0.25">
      <c r="W13204"/>
    </row>
    <row r="13205" spans="23:23" x14ac:dyDescent="0.25">
      <c r="W13205"/>
    </row>
    <row r="13206" spans="23:23" x14ac:dyDescent="0.25">
      <c r="W13206"/>
    </row>
    <row r="13207" spans="23:23" x14ac:dyDescent="0.25">
      <c r="W13207"/>
    </row>
    <row r="13208" spans="23:23" x14ac:dyDescent="0.25">
      <c r="W13208"/>
    </row>
    <row r="13209" spans="23:23" x14ac:dyDescent="0.25">
      <c r="W13209"/>
    </row>
    <row r="13210" spans="23:23" x14ac:dyDescent="0.25">
      <c r="W13210"/>
    </row>
    <row r="13211" spans="23:23" x14ac:dyDescent="0.25">
      <c r="W13211"/>
    </row>
    <row r="13212" spans="23:23" x14ac:dyDescent="0.25">
      <c r="W13212"/>
    </row>
    <row r="13213" spans="23:23" x14ac:dyDescent="0.25">
      <c r="W13213"/>
    </row>
    <row r="13214" spans="23:23" x14ac:dyDescent="0.25">
      <c r="W13214"/>
    </row>
    <row r="13215" spans="23:23" x14ac:dyDescent="0.25">
      <c r="W13215"/>
    </row>
    <row r="13216" spans="23:23" x14ac:dyDescent="0.25">
      <c r="W13216"/>
    </row>
    <row r="13217" spans="23:23" x14ac:dyDescent="0.25">
      <c r="W13217"/>
    </row>
    <row r="13218" spans="23:23" x14ac:dyDescent="0.25">
      <c r="W13218"/>
    </row>
    <row r="13219" spans="23:23" x14ac:dyDescent="0.25">
      <c r="W13219"/>
    </row>
    <row r="13220" spans="23:23" x14ac:dyDescent="0.25">
      <c r="W13220"/>
    </row>
    <row r="13221" spans="23:23" x14ac:dyDescent="0.25">
      <c r="W13221"/>
    </row>
    <row r="13222" spans="23:23" x14ac:dyDescent="0.25">
      <c r="W13222"/>
    </row>
    <row r="13223" spans="23:23" x14ac:dyDescent="0.25">
      <c r="W13223"/>
    </row>
    <row r="13224" spans="23:23" x14ac:dyDescent="0.25">
      <c r="W13224"/>
    </row>
    <row r="13225" spans="23:23" x14ac:dyDescent="0.25">
      <c r="W13225"/>
    </row>
    <row r="13226" spans="23:23" x14ac:dyDescent="0.25">
      <c r="W13226"/>
    </row>
    <row r="13227" spans="23:23" x14ac:dyDescent="0.25">
      <c r="W13227"/>
    </row>
    <row r="13228" spans="23:23" x14ac:dyDescent="0.25">
      <c r="W13228"/>
    </row>
    <row r="13229" spans="23:23" x14ac:dyDescent="0.25">
      <c r="W13229"/>
    </row>
    <row r="13230" spans="23:23" x14ac:dyDescent="0.25">
      <c r="W13230"/>
    </row>
    <row r="13231" spans="23:23" x14ac:dyDescent="0.25">
      <c r="W13231"/>
    </row>
    <row r="13232" spans="23:23" x14ac:dyDescent="0.25">
      <c r="W13232"/>
    </row>
    <row r="13233" spans="23:23" x14ac:dyDescent="0.25">
      <c r="W13233"/>
    </row>
    <row r="13234" spans="23:23" x14ac:dyDescent="0.25">
      <c r="W13234"/>
    </row>
    <row r="13235" spans="23:23" x14ac:dyDescent="0.25">
      <c r="W13235"/>
    </row>
    <row r="13236" spans="23:23" x14ac:dyDescent="0.25">
      <c r="W13236"/>
    </row>
    <row r="13237" spans="23:23" x14ac:dyDescent="0.25">
      <c r="W13237"/>
    </row>
    <row r="13238" spans="23:23" x14ac:dyDescent="0.25">
      <c r="W13238"/>
    </row>
    <row r="13239" spans="23:23" x14ac:dyDescent="0.25">
      <c r="W13239"/>
    </row>
    <row r="13240" spans="23:23" x14ac:dyDescent="0.25">
      <c r="W13240"/>
    </row>
    <row r="13241" spans="23:23" x14ac:dyDescent="0.25">
      <c r="W13241"/>
    </row>
    <row r="13242" spans="23:23" x14ac:dyDescent="0.25">
      <c r="W13242"/>
    </row>
    <row r="13243" spans="23:23" x14ac:dyDescent="0.25">
      <c r="W13243"/>
    </row>
    <row r="13244" spans="23:23" x14ac:dyDescent="0.25">
      <c r="W13244"/>
    </row>
    <row r="13245" spans="23:23" x14ac:dyDescent="0.25">
      <c r="W13245"/>
    </row>
    <row r="13246" spans="23:23" x14ac:dyDescent="0.25">
      <c r="W13246"/>
    </row>
    <row r="13247" spans="23:23" x14ac:dyDescent="0.25">
      <c r="W13247"/>
    </row>
    <row r="13248" spans="23:23" x14ac:dyDescent="0.25">
      <c r="W13248"/>
    </row>
    <row r="13249" spans="23:23" x14ac:dyDescent="0.25">
      <c r="W13249"/>
    </row>
    <row r="13250" spans="23:23" x14ac:dyDescent="0.25">
      <c r="W13250"/>
    </row>
    <row r="13251" spans="23:23" x14ac:dyDescent="0.25">
      <c r="W13251"/>
    </row>
    <row r="13252" spans="23:23" x14ac:dyDescent="0.25">
      <c r="W13252"/>
    </row>
    <row r="13253" spans="23:23" x14ac:dyDescent="0.25">
      <c r="W13253"/>
    </row>
    <row r="13254" spans="23:23" x14ac:dyDescent="0.25">
      <c r="W13254"/>
    </row>
    <row r="13255" spans="23:23" x14ac:dyDescent="0.25">
      <c r="W13255"/>
    </row>
    <row r="13256" spans="23:23" x14ac:dyDescent="0.25">
      <c r="W13256"/>
    </row>
    <row r="13257" spans="23:23" x14ac:dyDescent="0.25">
      <c r="W13257"/>
    </row>
    <row r="13258" spans="23:23" x14ac:dyDescent="0.25">
      <c r="W13258"/>
    </row>
    <row r="13259" spans="23:23" x14ac:dyDescent="0.25">
      <c r="W13259"/>
    </row>
    <row r="13260" spans="23:23" x14ac:dyDescent="0.25">
      <c r="W13260"/>
    </row>
    <row r="13261" spans="23:23" x14ac:dyDescent="0.25">
      <c r="W13261"/>
    </row>
    <row r="13262" spans="23:23" x14ac:dyDescent="0.25">
      <c r="W13262"/>
    </row>
    <row r="13263" spans="23:23" x14ac:dyDescent="0.25">
      <c r="W13263"/>
    </row>
    <row r="13264" spans="23:23" x14ac:dyDescent="0.25">
      <c r="W13264"/>
    </row>
    <row r="13265" spans="23:23" x14ac:dyDescent="0.25">
      <c r="W13265"/>
    </row>
    <row r="13266" spans="23:23" x14ac:dyDescent="0.25">
      <c r="W13266"/>
    </row>
    <row r="13267" spans="23:23" x14ac:dyDescent="0.25">
      <c r="W13267"/>
    </row>
    <row r="13268" spans="23:23" x14ac:dyDescent="0.25">
      <c r="W13268"/>
    </row>
    <row r="13269" spans="23:23" x14ac:dyDescent="0.25">
      <c r="W13269"/>
    </row>
    <row r="13270" spans="23:23" x14ac:dyDescent="0.25">
      <c r="W13270"/>
    </row>
    <row r="13271" spans="23:23" x14ac:dyDescent="0.25">
      <c r="W13271"/>
    </row>
    <row r="13272" spans="23:23" x14ac:dyDescent="0.25">
      <c r="W13272"/>
    </row>
    <row r="13273" spans="23:23" x14ac:dyDescent="0.25">
      <c r="W13273"/>
    </row>
    <row r="13274" spans="23:23" x14ac:dyDescent="0.25">
      <c r="W13274"/>
    </row>
    <row r="13275" spans="23:23" x14ac:dyDescent="0.25">
      <c r="W13275"/>
    </row>
    <row r="13276" spans="23:23" x14ac:dyDescent="0.25">
      <c r="W13276"/>
    </row>
    <row r="13277" spans="23:23" x14ac:dyDescent="0.25">
      <c r="W13277"/>
    </row>
    <row r="13278" spans="23:23" x14ac:dyDescent="0.25">
      <c r="W13278"/>
    </row>
    <row r="13279" spans="23:23" x14ac:dyDescent="0.25">
      <c r="W13279"/>
    </row>
    <row r="13280" spans="23:23" x14ac:dyDescent="0.25">
      <c r="W13280"/>
    </row>
    <row r="13281" spans="23:23" x14ac:dyDescent="0.25">
      <c r="W13281"/>
    </row>
    <row r="13282" spans="23:23" x14ac:dyDescent="0.25">
      <c r="W13282"/>
    </row>
    <row r="13283" spans="23:23" x14ac:dyDescent="0.25">
      <c r="W13283"/>
    </row>
    <row r="13284" spans="23:23" x14ac:dyDescent="0.25">
      <c r="W13284"/>
    </row>
    <row r="13285" spans="23:23" x14ac:dyDescent="0.25">
      <c r="W13285"/>
    </row>
    <row r="13286" spans="23:23" x14ac:dyDescent="0.25">
      <c r="W13286"/>
    </row>
    <row r="13287" spans="23:23" x14ac:dyDescent="0.25">
      <c r="W13287"/>
    </row>
    <row r="13288" spans="23:23" x14ac:dyDescent="0.25">
      <c r="W13288"/>
    </row>
    <row r="13289" spans="23:23" x14ac:dyDescent="0.25">
      <c r="W13289"/>
    </row>
    <row r="13290" spans="23:23" x14ac:dyDescent="0.25">
      <c r="W13290"/>
    </row>
    <row r="13291" spans="23:23" x14ac:dyDescent="0.25">
      <c r="W13291"/>
    </row>
    <row r="13292" spans="23:23" x14ac:dyDescent="0.25">
      <c r="W13292"/>
    </row>
    <row r="13293" spans="23:23" x14ac:dyDescent="0.25">
      <c r="W13293"/>
    </row>
    <row r="13294" spans="23:23" x14ac:dyDescent="0.25">
      <c r="W13294"/>
    </row>
    <row r="13295" spans="23:23" x14ac:dyDescent="0.25">
      <c r="W13295"/>
    </row>
    <row r="13296" spans="23:23" x14ac:dyDescent="0.25">
      <c r="W13296"/>
    </row>
    <row r="13297" spans="23:23" x14ac:dyDescent="0.25">
      <c r="W13297"/>
    </row>
    <row r="13298" spans="23:23" x14ac:dyDescent="0.25">
      <c r="W13298"/>
    </row>
    <row r="13299" spans="23:23" x14ac:dyDescent="0.25">
      <c r="W13299"/>
    </row>
    <row r="13300" spans="23:23" x14ac:dyDescent="0.25">
      <c r="W13300"/>
    </row>
    <row r="13301" spans="23:23" x14ac:dyDescent="0.25">
      <c r="W13301"/>
    </row>
    <row r="13302" spans="23:23" x14ac:dyDescent="0.25">
      <c r="W13302"/>
    </row>
    <row r="13303" spans="23:23" x14ac:dyDescent="0.25">
      <c r="W13303"/>
    </row>
    <row r="13304" spans="23:23" x14ac:dyDescent="0.25">
      <c r="W13304"/>
    </row>
    <row r="13305" spans="23:23" x14ac:dyDescent="0.25">
      <c r="W13305"/>
    </row>
    <row r="13306" spans="23:23" x14ac:dyDescent="0.25">
      <c r="W13306"/>
    </row>
    <row r="13307" spans="23:23" x14ac:dyDescent="0.25">
      <c r="W13307"/>
    </row>
    <row r="13308" spans="23:23" x14ac:dyDescent="0.25">
      <c r="W13308"/>
    </row>
    <row r="13309" spans="23:23" x14ac:dyDescent="0.25">
      <c r="W13309"/>
    </row>
    <row r="13310" spans="23:23" x14ac:dyDescent="0.25">
      <c r="W13310"/>
    </row>
    <row r="13311" spans="23:23" x14ac:dyDescent="0.25">
      <c r="W13311"/>
    </row>
    <row r="13312" spans="23:23" x14ac:dyDescent="0.25">
      <c r="W13312"/>
    </row>
    <row r="13313" spans="23:23" x14ac:dyDescent="0.25">
      <c r="W13313"/>
    </row>
    <row r="13314" spans="23:23" x14ac:dyDescent="0.25">
      <c r="W13314"/>
    </row>
    <row r="13315" spans="23:23" x14ac:dyDescent="0.25">
      <c r="W13315"/>
    </row>
    <row r="13316" spans="23:23" x14ac:dyDescent="0.25">
      <c r="W13316"/>
    </row>
    <row r="13317" spans="23:23" x14ac:dyDescent="0.25">
      <c r="W13317"/>
    </row>
    <row r="13318" spans="23:23" x14ac:dyDescent="0.25">
      <c r="W13318"/>
    </row>
    <row r="13319" spans="23:23" x14ac:dyDescent="0.25">
      <c r="W13319"/>
    </row>
    <row r="13320" spans="23:23" x14ac:dyDescent="0.25">
      <c r="W13320"/>
    </row>
    <row r="13321" spans="23:23" x14ac:dyDescent="0.25">
      <c r="W13321"/>
    </row>
    <row r="13322" spans="23:23" x14ac:dyDescent="0.25">
      <c r="W13322"/>
    </row>
    <row r="13323" spans="23:23" x14ac:dyDescent="0.25">
      <c r="W13323"/>
    </row>
    <row r="13324" spans="23:23" x14ac:dyDescent="0.25">
      <c r="W13324"/>
    </row>
    <row r="13325" spans="23:23" x14ac:dyDescent="0.25">
      <c r="W13325"/>
    </row>
    <row r="13326" spans="23:23" x14ac:dyDescent="0.25">
      <c r="W13326"/>
    </row>
    <row r="13327" spans="23:23" x14ac:dyDescent="0.25">
      <c r="W13327"/>
    </row>
    <row r="13328" spans="23:23" x14ac:dyDescent="0.25">
      <c r="W13328"/>
    </row>
    <row r="13329" spans="23:23" x14ac:dyDescent="0.25">
      <c r="W13329"/>
    </row>
    <row r="13330" spans="23:23" x14ac:dyDescent="0.25">
      <c r="W13330"/>
    </row>
    <row r="13331" spans="23:23" x14ac:dyDescent="0.25">
      <c r="W13331"/>
    </row>
    <row r="13332" spans="23:23" x14ac:dyDescent="0.25">
      <c r="W13332"/>
    </row>
    <row r="13333" spans="23:23" x14ac:dyDescent="0.25">
      <c r="W13333"/>
    </row>
    <row r="13334" spans="23:23" x14ac:dyDescent="0.25">
      <c r="W13334"/>
    </row>
    <row r="13335" spans="23:23" x14ac:dyDescent="0.25">
      <c r="W13335"/>
    </row>
    <row r="13336" spans="23:23" x14ac:dyDescent="0.25">
      <c r="W13336"/>
    </row>
    <row r="13337" spans="23:23" x14ac:dyDescent="0.25">
      <c r="W13337"/>
    </row>
    <row r="13338" spans="23:23" x14ac:dyDescent="0.25">
      <c r="W13338"/>
    </row>
    <row r="13339" spans="23:23" x14ac:dyDescent="0.25">
      <c r="W13339"/>
    </row>
    <row r="13340" spans="23:23" x14ac:dyDescent="0.25">
      <c r="W13340"/>
    </row>
    <row r="13341" spans="23:23" x14ac:dyDescent="0.25">
      <c r="W13341"/>
    </row>
    <row r="13342" spans="23:23" x14ac:dyDescent="0.25">
      <c r="W13342"/>
    </row>
    <row r="13343" spans="23:23" x14ac:dyDescent="0.25">
      <c r="W13343"/>
    </row>
    <row r="13344" spans="23:23" x14ac:dyDescent="0.25">
      <c r="W13344"/>
    </row>
    <row r="13345" spans="23:23" x14ac:dyDescent="0.25">
      <c r="W13345"/>
    </row>
    <row r="13346" spans="23:23" x14ac:dyDescent="0.25">
      <c r="W13346"/>
    </row>
    <row r="13347" spans="23:23" x14ac:dyDescent="0.25">
      <c r="W13347"/>
    </row>
    <row r="13348" spans="23:23" x14ac:dyDescent="0.25">
      <c r="W13348"/>
    </row>
    <row r="13349" spans="23:23" x14ac:dyDescent="0.25">
      <c r="W13349"/>
    </row>
    <row r="13350" spans="23:23" x14ac:dyDescent="0.25">
      <c r="W13350"/>
    </row>
    <row r="13351" spans="23:23" x14ac:dyDescent="0.25">
      <c r="W13351"/>
    </row>
    <row r="13352" spans="23:23" x14ac:dyDescent="0.25">
      <c r="W13352"/>
    </row>
    <row r="13353" spans="23:23" x14ac:dyDescent="0.25">
      <c r="W13353"/>
    </row>
    <row r="13354" spans="23:23" x14ac:dyDescent="0.25">
      <c r="W13354"/>
    </row>
    <row r="13355" spans="23:23" x14ac:dyDescent="0.25">
      <c r="W13355"/>
    </row>
    <row r="13356" spans="23:23" x14ac:dyDescent="0.25">
      <c r="W13356"/>
    </row>
    <row r="13357" spans="23:23" x14ac:dyDescent="0.25">
      <c r="W13357"/>
    </row>
    <row r="13358" spans="23:23" x14ac:dyDescent="0.25">
      <c r="W13358"/>
    </row>
    <row r="13359" spans="23:23" x14ac:dyDescent="0.25">
      <c r="W13359"/>
    </row>
    <row r="13360" spans="23:23" x14ac:dyDescent="0.25">
      <c r="W13360"/>
    </row>
    <row r="13361" spans="23:23" x14ac:dyDescent="0.25">
      <c r="W13361"/>
    </row>
    <row r="13362" spans="23:23" x14ac:dyDescent="0.25">
      <c r="W13362"/>
    </row>
    <row r="13363" spans="23:23" x14ac:dyDescent="0.25">
      <c r="W13363"/>
    </row>
    <row r="13364" spans="23:23" x14ac:dyDescent="0.25">
      <c r="W13364"/>
    </row>
    <row r="13365" spans="23:23" x14ac:dyDescent="0.25">
      <c r="W13365"/>
    </row>
    <row r="13366" spans="23:23" x14ac:dyDescent="0.25">
      <c r="W13366"/>
    </row>
    <row r="13367" spans="23:23" x14ac:dyDescent="0.25">
      <c r="W13367"/>
    </row>
    <row r="13368" spans="23:23" x14ac:dyDescent="0.25">
      <c r="W13368"/>
    </row>
    <row r="13369" spans="23:23" x14ac:dyDescent="0.25">
      <c r="W13369"/>
    </row>
    <row r="13370" spans="23:23" x14ac:dyDescent="0.25">
      <c r="W13370"/>
    </row>
    <row r="13371" spans="23:23" x14ac:dyDescent="0.25">
      <c r="W13371"/>
    </row>
    <row r="13372" spans="23:23" x14ac:dyDescent="0.25">
      <c r="W13372"/>
    </row>
    <row r="13373" spans="23:23" x14ac:dyDescent="0.25">
      <c r="W13373"/>
    </row>
    <row r="13374" spans="23:23" x14ac:dyDescent="0.25">
      <c r="W13374"/>
    </row>
    <row r="13375" spans="23:23" x14ac:dyDescent="0.25">
      <c r="W13375"/>
    </row>
    <row r="13376" spans="23:23" x14ac:dyDescent="0.25">
      <c r="W13376"/>
    </row>
    <row r="13377" spans="23:23" x14ac:dyDescent="0.25">
      <c r="W13377"/>
    </row>
    <row r="13378" spans="23:23" x14ac:dyDescent="0.25">
      <c r="W13378"/>
    </row>
    <row r="13379" spans="23:23" x14ac:dyDescent="0.25">
      <c r="W13379"/>
    </row>
    <row r="13380" spans="23:23" x14ac:dyDescent="0.25">
      <c r="W13380"/>
    </row>
    <row r="13381" spans="23:23" x14ac:dyDescent="0.25">
      <c r="W13381"/>
    </row>
    <row r="13382" spans="23:23" x14ac:dyDescent="0.25">
      <c r="W13382"/>
    </row>
    <row r="13383" spans="23:23" x14ac:dyDescent="0.25">
      <c r="W13383"/>
    </row>
    <row r="13384" spans="23:23" x14ac:dyDescent="0.25">
      <c r="W13384"/>
    </row>
    <row r="13385" spans="23:23" x14ac:dyDescent="0.25">
      <c r="W13385"/>
    </row>
    <row r="13386" spans="23:23" x14ac:dyDescent="0.25">
      <c r="W13386"/>
    </row>
    <row r="13387" spans="23:23" x14ac:dyDescent="0.25">
      <c r="W13387"/>
    </row>
    <row r="13388" spans="23:23" x14ac:dyDescent="0.25">
      <c r="W13388"/>
    </row>
    <row r="13389" spans="23:23" x14ac:dyDescent="0.25">
      <c r="W13389"/>
    </row>
    <row r="13390" spans="23:23" x14ac:dyDescent="0.25">
      <c r="W13390"/>
    </row>
    <row r="13391" spans="23:23" x14ac:dyDescent="0.25">
      <c r="W13391"/>
    </row>
    <row r="13392" spans="23:23" x14ac:dyDescent="0.25">
      <c r="W13392"/>
    </row>
    <row r="13393" spans="23:23" x14ac:dyDescent="0.25">
      <c r="W13393"/>
    </row>
    <row r="13394" spans="23:23" x14ac:dyDescent="0.25">
      <c r="W13394"/>
    </row>
    <row r="13395" spans="23:23" x14ac:dyDescent="0.25">
      <c r="W13395"/>
    </row>
    <row r="13396" spans="23:23" x14ac:dyDescent="0.25">
      <c r="W13396"/>
    </row>
    <row r="13397" spans="23:23" x14ac:dyDescent="0.25">
      <c r="W13397"/>
    </row>
    <row r="13398" spans="23:23" x14ac:dyDescent="0.25">
      <c r="W13398"/>
    </row>
    <row r="13399" spans="23:23" x14ac:dyDescent="0.25">
      <c r="W13399"/>
    </row>
    <row r="13400" spans="23:23" x14ac:dyDescent="0.25">
      <c r="W13400"/>
    </row>
    <row r="13401" spans="23:23" x14ac:dyDescent="0.25">
      <c r="W13401"/>
    </row>
    <row r="13402" spans="23:23" x14ac:dyDescent="0.25">
      <c r="W13402"/>
    </row>
    <row r="13403" spans="23:23" x14ac:dyDescent="0.25">
      <c r="W13403"/>
    </row>
    <row r="13404" spans="23:23" x14ac:dyDescent="0.25">
      <c r="W13404"/>
    </row>
    <row r="13405" spans="23:23" x14ac:dyDescent="0.25">
      <c r="W13405"/>
    </row>
    <row r="13406" spans="23:23" x14ac:dyDescent="0.25">
      <c r="W13406"/>
    </row>
    <row r="13407" spans="23:23" x14ac:dyDescent="0.25">
      <c r="W13407"/>
    </row>
    <row r="13408" spans="23:23" x14ac:dyDescent="0.25">
      <c r="W13408"/>
    </row>
    <row r="13409" spans="23:23" x14ac:dyDescent="0.25">
      <c r="W13409"/>
    </row>
    <row r="13410" spans="23:23" x14ac:dyDescent="0.25">
      <c r="W13410"/>
    </row>
    <row r="13411" spans="23:23" x14ac:dyDescent="0.25">
      <c r="W13411"/>
    </row>
    <row r="13412" spans="23:23" x14ac:dyDescent="0.25">
      <c r="W13412"/>
    </row>
    <row r="13413" spans="23:23" x14ac:dyDescent="0.25">
      <c r="W13413"/>
    </row>
    <row r="13414" spans="23:23" x14ac:dyDescent="0.25">
      <c r="W13414"/>
    </row>
    <row r="13415" spans="23:23" x14ac:dyDescent="0.25">
      <c r="W13415"/>
    </row>
    <row r="13416" spans="23:23" x14ac:dyDescent="0.25">
      <c r="W13416"/>
    </row>
    <row r="13417" spans="23:23" x14ac:dyDescent="0.25">
      <c r="W13417"/>
    </row>
    <row r="13418" spans="23:23" x14ac:dyDescent="0.25">
      <c r="W13418"/>
    </row>
    <row r="13419" spans="23:23" x14ac:dyDescent="0.25">
      <c r="W13419"/>
    </row>
    <row r="13420" spans="23:23" x14ac:dyDescent="0.25">
      <c r="W13420"/>
    </row>
    <row r="13421" spans="23:23" x14ac:dyDescent="0.25">
      <c r="W13421"/>
    </row>
    <row r="13422" spans="23:23" x14ac:dyDescent="0.25">
      <c r="W13422"/>
    </row>
    <row r="13423" spans="23:23" x14ac:dyDescent="0.25">
      <c r="W13423"/>
    </row>
    <row r="13424" spans="23:23" x14ac:dyDescent="0.25">
      <c r="W13424"/>
    </row>
    <row r="13425" spans="23:23" x14ac:dyDescent="0.25">
      <c r="W13425"/>
    </row>
    <row r="13426" spans="23:23" x14ac:dyDescent="0.25">
      <c r="W13426"/>
    </row>
    <row r="13427" spans="23:23" x14ac:dyDescent="0.25">
      <c r="W13427"/>
    </row>
    <row r="13428" spans="23:23" x14ac:dyDescent="0.25">
      <c r="W13428"/>
    </row>
    <row r="13429" spans="23:23" x14ac:dyDescent="0.25">
      <c r="W13429"/>
    </row>
    <row r="13430" spans="23:23" x14ac:dyDescent="0.25">
      <c r="W13430"/>
    </row>
    <row r="13431" spans="23:23" x14ac:dyDescent="0.25">
      <c r="W13431"/>
    </row>
    <row r="13432" spans="23:23" x14ac:dyDescent="0.25">
      <c r="W13432"/>
    </row>
    <row r="13433" spans="23:23" x14ac:dyDescent="0.25">
      <c r="W13433"/>
    </row>
    <row r="13434" spans="23:23" x14ac:dyDescent="0.25">
      <c r="W13434"/>
    </row>
    <row r="13435" spans="23:23" x14ac:dyDescent="0.25">
      <c r="W13435"/>
    </row>
    <row r="13436" spans="23:23" x14ac:dyDescent="0.25">
      <c r="W13436"/>
    </row>
    <row r="13437" spans="23:23" x14ac:dyDescent="0.25">
      <c r="W13437"/>
    </row>
    <row r="13438" spans="23:23" x14ac:dyDescent="0.25">
      <c r="W13438"/>
    </row>
    <row r="13439" spans="23:23" x14ac:dyDescent="0.25">
      <c r="W13439"/>
    </row>
    <row r="13440" spans="23:23" x14ac:dyDescent="0.25">
      <c r="W13440"/>
    </row>
    <row r="13441" spans="23:23" x14ac:dyDescent="0.25">
      <c r="W13441"/>
    </row>
    <row r="13442" spans="23:23" x14ac:dyDescent="0.25">
      <c r="W13442"/>
    </row>
    <row r="13443" spans="23:23" x14ac:dyDescent="0.25">
      <c r="W13443"/>
    </row>
    <row r="13444" spans="23:23" x14ac:dyDescent="0.25">
      <c r="W13444"/>
    </row>
    <row r="13445" spans="23:23" x14ac:dyDescent="0.25">
      <c r="W13445"/>
    </row>
    <row r="13446" spans="23:23" x14ac:dyDescent="0.25">
      <c r="W13446"/>
    </row>
    <row r="13447" spans="23:23" x14ac:dyDescent="0.25">
      <c r="W13447"/>
    </row>
    <row r="13448" spans="23:23" x14ac:dyDescent="0.25">
      <c r="W13448"/>
    </row>
    <row r="13449" spans="23:23" x14ac:dyDescent="0.25">
      <c r="W13449"/>
    </row>
    <row r="13450" spans="23:23" x14ac:dyDescent="0.25">
      <c r="W13450"/>
    </row>
    <row r="13451" spans="23:23" x14ac:dyDescent="0.25">
      <c r="W13451"/>
    </row>
    <row r="13452" spans="23:23" x14ac:dyDescent="0.25">
      <c r="W13452"/>
    </row>
    <row r="13453" spans="23:23" x14ac:dyDescent="0.25">
      <c r="W13453"/>
    </row>
    <row r="13454" spans="23:23" x14ac:dyDescent="0.25">
      <c r="W13454"/>
    </row>
    <row r="13455" spans="23:23" x14ac:dyDescent="0.25">
      <c r="W13455"/>
    </row>
    <row r="13456" spans="23:23" x14ac:dyDescent="0.25">
      <c r="W13456"/>
    </row>
    <row r="13457" spans="23:23" x14ac:dyDescent="0.25">
      <c r="W13457"/>
    </row>
    <row r="13458" spans="23:23" x14ac:dyDescent="0.25">
      <c r="W13458"/>
    </row>
    <row r="13459" spans="23:23" x14ac:dyDescent="0.25">
      <c r="W13459"/>
    </row>
    <row r="13460" spans="23:23" x14ac:dyDescent="0.25">
      <c r="W13460"/>
    </row>
    <row r="13461" spans="23:23" x14ac:dyDescent="0.25">
      <c r="W13461"/>
    </row>
    <row r="13462" spans="23:23" x14ac:dyDescent="0.25">
      <c r="W13462"/>
    </row>
    <row r="13463" spans="23:23" x14ac:dyDescent="0.25">
      <c r="W13463"/>
    </row>
    <row r="13464" spans="23:23" x14ac:dyDescent="0.25">
      <c r="W13464"/>
    </row>
    <row r="13465" spans="23:23" x14ac:dyDescent="0.25">
      <c r="W13465"/>
    </row>
    <row r="13466" spans="23:23" x14ac:dyDescent="0.25">
      <c r="W13466"/>
    </row>
    <row r="13467" spans="23:23" x14ac:dyDescent="0.25">
      <c r="W13467"/>
    </row>
    <row r="13468" spans="23:23" x14ac:dyDescent="0.25">
      <c r="W13468"/>
    </row>
    <row r="13469" spans="23:23" x14ac:dyDescent="0.25">
      <c r="W13469"/>
    </row>
    <row r="13470" spans="23:23" x14ac:dyDescent="0.25">
      <c r="W13470"/>
    </row>
    <row r="13471" spans="23:23" x14ac:dyDescent="0.25">
      <c r="W13471"/>
    </row>
    <row r="13472" spans="23:23" x14ac:dyDescent="0.25">
      <c r="W13472"/>
    </row>
    <row r="13473" spans="23:23" x14ac:dyDescent="0.25">
      <c r="W13473"/>
    </row>
    <row r="13474" spans="23:23" x14ac:dyDescent="0.25">
      <c r="W13474"/>
    </row>
    <row r="13475" spans="23:23" x14ac:dyDescent="0.25">
      <c r="W13475"/>
    </row>
    <row r="13476" spans="23:23" x14ac:dyDescent="0.25">
      <c r="W13476"/>
    </row>
    <row r="13477" spans="23:23" x14ac:dyDescent="0.25">
      <c r="W13477"/>
    </row>
    <row r="13478" spans="23:23" x14ac:dyDescent="0.25">
      <c r="W13478"/>
    </row>
    <row r="13479" spans="23:23" x14ac:dyDescent="0.25">
      <c r="W13479"/>
    </row>
    <row r="13480" spans="23:23" x14ac:dyDescent="0.25">
      <c r="W13480"/>
    </row>
    <row r="13481" spans="23:23" x14ac:dyDescent="0.25">
      <c r="W13481"/>
    </row>
    <row r="13482" spans="23:23" x14ac:dyDescent="0.25">
      <c r="W13482"/>
    </row>
    <row r="13483" spans="23:23" x14ac:dyDescent="0.25">
      <c r="W13483"/>
    </row>
    <row r="13484" spans="23:23" x14ac:dyDescent="0.25">
      <c r="W13484"/>
    </row>
    <row r="13485" spans="23:23" x14ac:dyDescent="0.25">
      <c r="W13485"/>
    </row>
    <row r="13486" spans="23:23" x14ac:dyDescent="0.25">
      <c r="W13486"/>
    </row>
    <row r="13487" spans="23:23" x14ac:dyDescent="0.25">
      <c r="W13487"/>
    </row>
    <row r="13488" spans="23:23" x14ac:dyDescent="0.25">
      <c r="W13488"/>
    </row>
    <row r="13489" spans="23:23" x14ac:dyDescent="0.25">
      <c r="W13489"/>
    </row>
    <row r="13490" spans="23:23" x14ac:dyDescent="0.25">
      <c r="W13490"/>
    </row>
    <row r="13491" spans="23:23" x14ac:dyDescent="0.25">
      <c r="W13491"/>
    </row>
    <row r="13492" spans="23:23" x14ac:dyDescent="0.25">
      <c r="W13492"/>
    </row>
    <row r="13493" spans="23:23" x14ac:dyDescent="0.25">
      <c r="W13493"/>
    </row>
    <row r="13494" spans="23:23" x14ac:dyDescent="0.25">
      <c r="W13494"/>
    </row>
    <row r="13495" spans="23:23" x14ac:dyDescent="0.25">
      <c r="W13495"/>
    </row>
    <row r="13496" spans="23:23" x14ac:dyDescent="0.25">
      <c r="W13496"/>
    </row>
    <row r="13497" spans="23:23" x14ac:dyDescent="0.25">
      <c r="W13497"/>
    </row>
    <row r="13498" spans="23:23" x14ac:dyDescent="0.25">
      <c r="W13498"/>
    </row>
    <row r="13499" spans="23:23" x14ac:dyDescent="0.25">
      <c r="W13499"/>
    </row>
    <row r="13500" spans="23:23" x14ac:dyDescent="0.25">
      <c r="W13500"/>
    </row>
    <row r="13501" spans="23:23" x14ac:dyDescent="0.25">
      <c r="W13501"/>
    </row>
    <row r="13502" spans="23:23" x14ac:dyDescent="0.25">
      <c r="W13502"/>
    </row>
    <row r="13503" spans="23:23" x14ac:dyDescent="0.25">
      <c r="W13503"/>
    </row>
    <row r="13504" spans="23:23" x14ac:dyDescent="0.25">
      <c r="W13504"/>
    </row>
    <row r="13505" spans="23:23" x14ac:dyDescent="0.25">
      <c r="W13505"/>
    </row>
    <row r="13506" spans="23:23" x14ac:dyDescent="0.25">
      <c r="W13506"/>
    </row>
    <row r="13507" spans="23:23" x14ac:dyDescent="0.25">
      <c r="W13507"/>
    </row>
    <row r="13508" spans="23:23" x14ac:dyDescent="0.25">
      <c r="W13508"/>
    </row>
    <row r="13509" spans="23:23" x14ac:dyDescent="0.25">
      <c r="W13509"/>
    </row>
    <row r="13510" spans="23:23" x14ac:dyDescent="0.25">
      <c r="W13510"/>
    </row>
    <row r="13511" spans="23:23" x14ac:dyDescent="0.25">
      <c r="W13511"/>
    </row>
    <row r="13512" spans="23:23" x14ac:dyDescent="0.25">
      <c r="W13512"/>
    </row>
    <row r="13513" spans="23:23" x14ac:dyDescent="0.25">
      <c r="W13513"/>
    </row>
    <row r="13514" spans="23:23" x14ac:dyDescent="0.25">
      <c r="W13514"/>
    </row>
    <row r="13515" spans="23:23" x14ac:dyDescent="0.25">
      <c r="W13515"/>
    </row>
    <row r="13516" spans="23:23" x14ac:dyDescent="0.25">
      <c r="W13516"/>
    </row>
    <row r="13517" spans="23:23" x14ac:dyDescent="0.25">
      <c r="W13517"/>
    </row>
    <row r="13518" spans="23:23" x14ac:dyDescent="0.25">
      <c r="W13518"/>
    </row>
    <row r="13519" spans="23:23" x14ac:dyDescent="0.25">
      <c r="W13519"/>
    </row>
    <row r="13520" spans="23:23" x14ac:dyDescent="0.25">
      <c r="W13520"/>
    </row>
    <row r="13521" spans="23:23" x14ac:dyDescent="0.25">
      <c r="W13521"/>
    </row>
    <row r="13522" spans="23:23" x14ac:dyDescent="0.25">
      <c r="W13522"/>
    </row>
    <row r="13523" spans="23:23" x14ac:dyDescent="0.25">
      <c r="W13523"/>
    </row>
    <row r="13524" spans="23:23" x14ac:dyDescent="0.25">
      <c r="W13524"/>
    </row>
    <row r="13525" spans="23:23" x14ac:dyDescent="0.25">
      <c r="W13525"/>
    </row>
    <row r="13526" spans="23:23" x14ac:dyDescent="0.25">
      <c r="W13526"/>
    </row>
    <row r="13527" spans="23:23" x14ac:dyDescent="0.25">
      <c r="W13527"/>
    </row>
    <row r="13528" spans="23:23" x14ac:dyDescent="0.25">
      <c r="W13528"/>
    </row>
    <row r="13529" spans="23:23" x14ac:dyDescent="0.25">
      <c r="W13529"/>
    </row>
    <row r="13530" spans="23:23" x14ac:dyDescent="0.25">
      <c r="W13530"/>
    </row>
    <row r="13531" spans="23:23" x14ac:dyDescent="0.25">
      <c r="W13531"/>
    </row>
    <row r="13532" spans="23:23" x14ac:dyDescent="0.25">
      <c r="W13532"/>
    </row>
    <row r="13533" spans="23:23" x14ac:dyDescent="0.25">
      <c r="W13533"/>
    </row>
    <row r="13534" spans="23:23" x14ac:dyDescent="0.25">
      <c r="W13534"/>
    </row>
    <row r="13535" spans="23:23" x14ac:dyDescent="0.25">
      <c r="W13535"/>
    </row>
    <row r="13536" spans="23:23" x14ac:dyDescent="0.25">
      <c r="W13536"/>
    </row>
    <row r="13537" spans="23:23" x14ac:dyDescent="0.25">
      <c r="W13537"/>
    </row>
    <row r="13538" spans="23:23" x14ac:dyDescent="0.25">
      <c r="W13538"/>
    </row>
    <row r="13539" spans="23:23" x14ac:dyDescent="0.25">
      <c r="W13539"/>
    </row>
    <row r="13540" spans="23:23" x14ac:dyDescent="0.25">
      <c r="W13540"/>
    </row>
    <row r="13541" spans="23:23" x14ac:dyDescent="0.25">
      <c r="W13541"/>
    </row>
    <row r="13542" spans="23:23" x14ac:dyDescent="0.25">
      <c r="W13542"/>
    </row>
    <row r="13543" spans="23:23" x14ac:dyDescent="0.25">
      <c r="W13543"/>
    </row>
    <row r="13544" spans="23:23" x14ac:dyDescent="0.25">
      <c r="W13544"/>
    </row>
    <row r="13545" spans="23:23" x14ac:dyDescent="0.25">
      <c r="W13545"/>
    </row>
    <row r="13546" spans="23:23" x14ac:dyDescent="0.25">
      <c r="W13546"/>
    </row>
    <row r="13547" spans="23:23" x14ac:dyDescent="0.25">
      <c r="W13547"/>
    </row>
    <row r="13548" spans="23:23" x14ac:dyDescent="0.25">
      <c r="W13548"/>
    </row>
    <row r="13549" spans="23:23" x14ac:dyDescent="0.25">
      <c r="W13549"/>
    </row>
    <row r="13550" spans="23:23" x14ac:dyDescent="0.25">
      <c r="W13550"/>
    </row>
    <row r="13551" spans="23:23" x14ac:dyDescent="0.25">
      <c r="W13551"/>
    </row>
    <row r="13552" spans="23:23" x14ac:dyDescent="0.25">
      <c r="W13552"/>
    </row>
    <row r="13553" spans="23:23" x14ac:dyDescent="0.25">
      <c r="W13553"/>
    </row>
    <row r="13554" spans="23:23" x14ac:dyDescent="0.25">
      <c r="W13554"/>
    </row>
    <row r="13555" spans="23:23" x14ac:dyDescent="0.25">
      <c r="W13555"/>
    </row>
    <row r="13556" spans="23:23" x14ac:dyDescent="0.25">
      <c r="W13556"/>
    </row>
    <row r="13557" spans="23:23" x14ac:dyDescent="0.25">
      <c r="W13557"/>
    </row>
    <row r="13558" spans="23:23" x14ac:dyDescent="0.25">
      <c r="W13558"/>
    </row>
    <row r="13559" spans="23:23" x14ac:dyDescent="0.25">
      <c r="W13559"/>
    </row>
    <row r="13560" spans="23:23" x14ac:dyDescent="0.25">
      <c r="W13560"/>
    </row>
    <row r="13561" spans="23:23" x14ac:dyDescent="0.25">
      <c r="W13561"/>
    </row>
    <row r="13562" spans="23:23" x14ac:dyDescent="0.25">
      <c r="W13562"/>
    </row>
    <row r="13563" spans="23:23" x14ac:dyDescent="0.25">
      <c r="W13563"/>
    </row>
    <row r="13564" spans="23:23" x14ac:dyDescent="0.25">
      <c r="W13564"/>
    </row>
    <row r="13565" spans="23:23" x14ac:dyDescent="0.25">
      <c r="W13565"/>
    </row>
    <row r="13566" spans="23:23" x14ac:dyDescent="0.25">
      <c r="W13566"/>
    </row>
    <row r="13567" spans="23:23" x14ac:dyDescent="0.25">
      <c r="W13567"/>
    </row>
    <row r="13568" spans="23:23" x14ac:dyDescent="0.25">
      <c r="W13568"/>
    </row>
    <row r="13569" spans="23:23" x14ac:dyDescent="0.25">
      <c r="W13569"/>
    </row>
    <row r="13570" spans="23:23" x14ac:dyDescent="0.25">
      <c r="W13570"/>
    </row>
    <row r="13571" spans="23:23" x14ac:dyDescent="0.25">
      <c r="W13571"/>
    </row>
    <row r="13572" spans="23:23" x14ac:dyDescent="0.25">
      <c r="W13572"/>
    </row>
    <row r="13573" spans="23:23" x14ac:dyDescent="0.25">
      <c r="W13573"/>
    </row>
    <row r="13574" spans="23:23" x14ac:dyDescent="0.25">
      <c r="W13574"/>
    </row>
    <row r="13575" spans="23:23" x14ac:dyDescent="0.25">
      <c r="W13575"/>
    </row>
    <row r="13576" spans="23:23" x14ac:dyDescent="0.25">
      <c r="W13576"/>
    </row>
    <row r="13577" spans="23:23" x14ac:dyDescent="0.25">
      <c r="W13577"/>
    </row>
    <row r="13578" spans="23:23" x14ac:dyDescent="0.25">
      <c r="W13578"/>
    </row>
    <row r="13579" spans="23:23" x14ac:dyDescent="0.25">
      <c r="W13579"/>
    </row>
    <row r="13580" spans="23:23" x14ac:dyDescent="0.25">
      <c r="W13580"/>
    </row>
    <row r="13581" spans="23:23" x14ac:dyDescent="0.25">
      <c r="W13581"/>
    </row>
    <row r="13582" spans="23:23" x14ac:dyDescent="0.25">
      <c r="W13582"/>
    </row>
    <row r="13583" spans="23:23" x14ac:dyDescent="0.25">
      <c r="W13583"/>
    </row>
    <row r="13584" spans="23:23" x14ac:dyDescent="0.25">
      <c r="W13584"/>
    </row>
    <row r="13585" spans="23:23" x14ac:dyDescent="0.25">
      <c r="W13585"/>
    </row>
    <row r="13586" spans="23:23" x14ac:dyDescent="0.25">
      <c r="W13586"/>
    </row>
    <row r="13587" spans="23:23" x14ac:dyDescent="0.25">
      <c r="W13587"/>
    </row>
    <row r="13588" spans="23:23" x14ac:dyDescent="0.25">
      <c r="W13588"/>
    </row>
    <row r="13589" spans="23:23" x14ac:dyDescent="0.25">
      <c r="W13589"/>
    </row>
    <row r="13590" spans="23:23" x14ac:dyDescent="0.25">
      <c r="W13590"/>
    </row>
    <row r="13591" spans="23:23" x14ac:dyDescent="0.25">
      <c r="W13591"/>
    </row>
    <row r="13592" spans="23:23" x14ac:dyDescent="0.25">
      <c r="W13592"/>
    </row>
    <row r="13593" spans="23:23" x14ac:dyDescent="0.25">
      <c r="W13593"/>
    </row>
    <row r="13594" spans="23:23" x14ac:dyDescent="0.25">
      <c r="W13594"/>
    </row>
    <row r="13595" spans="23:23" x14ac:dyDescent="0.25">
      <c r="W13595"/>
    </row>
    <row r="13596" spans="23:23" x14ac:dyDescent="0.25">
      <c r="W13596"/>
    </row>
    <row r="13597" spans="23:23" x14ac:dyDescent="0.25">
      <c r="W13597"/>
    </row>
    <row r="13598" spans="23:23" x14ac:dyDescent="0.25">
      <c r="W13598"/>
    </row>
    <row r="13599" spans="23:23" x14ac:dyDescent="0.25">
      <c r="W13599"/>
    </row>
    <row r="13600" spans="23:23" x14ac:dyDescent="0.25">
      <c r="W13600"/>
    </row>
    <row r="13601" spans="23:23" x14ac:dyDescent="0.25">
      <c r="W13601"/>
    </row>
    <row r="13602" spans="23:23" x14ac:dyDescent="0.25">
      <c r="W13602"/>
    </row>
    <row r="13603" spans="23:23" x14ac:dyDescent="0.25">
      <c r="W13603"/>
    </row>
    <row r="13604" spans="23:23" x14ac:dyDescent="0.25">
      <c r="W13604"/>
    </row>
    <row r="13605" spans="23:23" x14ac:dyDescent="0.25">
      <c r="W13605"/>
    </row>
    <row r="13606" spans="23:23" x14ac:dyDescent="0.25">
      <c r="W13606"/>
    </row>
    <row r="13607" spans="23:23" x14ac:dyDescent="0.25">
      <c r="W13607"/>
    </row>
    <row r="13608" spans="23:23" x14ac:dyDescent="0.25">
      <c r="W13608"/>
    </row>
    <row r="13609" spans="23:23" x14ac:dyDescent="0.25">
      <c r="W13609"/>
    </row>
    <row r="13610" spans="23:23" x14ac:dyDescent="0.25">
      <c r="W13610"/>
    </row>
    <row r="13611" spans="23:23" x14ac:dyDescent="0.25">
      <c r="W13611"/>
    </row>
    <row r="13612" spans="23:23" x14ac:dyDescent="0.25">
      <c r="W13612"/>
    </row>
    <row r="13613" spans="23:23" x14ac:dyDescent="0.25">
      <c r="W13613"/>
    </row>
    <row r="13614" spans="23:23" x14ac:dyDescent="0.25">
      <c r="W13614"/>
    </row>
    <row r="13615" spans="23:23" x14ac:dyDescent="0.25">
      <c r="W13615"/>
    </row>
    <row r="13616" spans="23:23" x14ac:dyDescent="0.25">
      <c r="W13616"/>
    </row>
    <row r="13617" spans="23:23" x14ac:dyDescent="0.25">
      <c r="W13617"/>
    </row>
    <row r="13618" spans="23:23" x14ac:dyDescent="0.25">
      <c r="W13618"/>
    </row>
    <row r="13619" spans="23:23" x14ac:dyDescent="0.25">
      <c r="W13619"/>
    </row>
    <row r="13620" spans="23:23" x14ac:dyDescent="0.25">
      <c r="W13620"/>
    </row>
    <row r="13621" spans="23:23" x14ac:dyDescent="0.25">
      <c r="W13621"/>
    </row>
    <row r="13622" spans="23:23" x14ac:dyDescent="0.25">
      <c r="W13622"/>
    </row>
    <row r="13623" spans="23:23" x14ac:dyDescent="0.25">
      <c r="W13623"/>
    </row>
    <row r="13624" spans="23:23" x14ac:dyDescent="0.25">
      <c r="W13624"/>
    </row>
    <row r="13625" spans="23:23" x14ac:dyDescent="0.25">
      <c r="W13625"/>
    </row>
    <row r="13626" spans="23:23" x14ac:dyDescent="0.25">
      <c r="W13626"/>
    </row>
    <row r="13627" spans="23:23" x14ac:dyDescent="0.25">
      <c r="W13627"/>
    </row>
    <row r="13628" spans="23:23" x14ac:dyDescent="0.25">
      <c r="W13628"/>
    </row>
    <row r="13629" spans="23:23" x14ac:dyDescent="0.25">
      <c r="W13629"/>
    </row>
    <row r="13630" spans="23:23" x14ac:dyDescent="0.25">
      <c r="W13630"/>
    </row>
    <row r="13631" spans="23:23" x14ac:dyDescent="0.25">
      <c r="W13631"/>
    </row>
    <row r="13632" spans="23:23" x14ac:dyDescent="0.25">
      <c r="W13632"/>
    </row>
    <row r="13633" spans="23:23" x14ac:dyDescent="0.25">
      <c r="W13633"/>
    </row>
    <row r="13634" spans="23:23" x14ac:dyDescent="0.25">
      <c r="W13634"/>
    </row>
    <row r="13635" spans="23:23" x14ac:dyDescent="0.25">
      <c r="W13635"/>
    </row>
    <row r="13636" spans="23:23" x14ac:dyDescent="0.25">
      <c r="W13636"/>
    </row>
    <row r="13637" spans="23:23" x14ac:dyDescent="0.25">
      <c r="W13637"/>
    </row>
    <row r="13638" spans="23:23" x14ac:dyDescent="0.25">
      <c r="W13638"/>
    </row>
    <row r="13639" spans="23:23" x14ac:dyDescent="0.25">
      <c r="W13639"/>
    </row>
    <row r="13640" spans="23:23" x14ac:dyDescent="0.25">
      <c r="W13640"/>
    </row>
    <row r="13641" spans="23:23" x14ac:dyDescent="0.25">
      <c r="W13641"/>
    </row>
    <row r="13642" spans="23:23" x14ac:dyDescent="0.25">
      <c r="W13642"/>
    </row>
    <row r="13643" spans="23:23" x14ac:dyDescent="0.25">
      <c r="W13643"/>
    </row>
    <row r="13644" spans="23:23" x14ac:dyDescent="0.25">
      <c r="W13644"/>
    </row>
    <row r="13645" spans="23:23" x14ac:dyDescent="0.25">
      <c r="W13645"/>
    </row>
    <row r="13646" spans="23:23" x14ac:dyDescent="0.25">
      <c r="W13646"/>
    </row>
    <row r="13647" spans="23:23" x14ac:dyDescent="0.25">
      <c r="W13647"/>
    </row>
    <row r="13648" spans="23:23" x14ac:dyDescent="0.25">
      <c r="W13648"/>
    </row>
    <row r="13649" spans="23:23" x14ac:dyDescent="0.25">
      <c r="W13649"/>
    </row>
    <row r="13650" spans="23:23" x14ac:dyDescent="0.25">
      <c r="W13650"/>
    </row>
    <row r="13651" spans="23:23" x14ac:dyDescent="0.25">
      <c r="W13651"/>
    </row>
    <row r="13652" spans="23:23" x14ac:dyDescent="0.25">
      <c r="W13652"/>
    </row>
    <row r="13653" spans="23:23" x14ac:dyDescent="0.25">
      <c r="W13653"/>
    </row>
    <row r="13654" spans="23:23" x14ac:dyDescent="0.25">
      <c r="W13654"/>
    </row>
    <row r="13655" spans="23:23" x14ac:dyDescent="0.25">
      <c r="W13655"/>
    </row>
    <row r="13656" spans="23:23" x14ac:dyDescent="0.25">
      <c r="W13656"/>
    </row>
    <row r="13657" spans="23:23" x14ac:dyDescent="0.25">
      <c r="W13657"/>
    </row>
    <row r="13658" spans="23:23" x14ac:dyDescent="0.25">
      <c r="W13658"/>
    </row>
    <row r="13659" spans="23:23" x14ac:dyDescent="0.25">
      <c r="W13659"/>
    </row>
    <row r="13660" spans="23:23" x14ac:dyDescent="0.25">
      <c r="W13660"/>
    </row>
    <row r="13661" spans="23:23" x14ac:dyDescent="0.25">
      <c r="W13661"/>
    </row>
    <row r="13662" spans="23:23" x14ac:dyDescent="0.25">
      <c r="W13662"/>
    </row>
    <row r="13663" spans="23:23" x14ac:dyDescent="0.25">
      <c r="W13663"/>
    </row>
    <row r="13664" spans="23:23" x14ac:dyDescent="0.25">
      <c r="W13664"/>
    </row>
    <row r="13665" spans="23:23" x14ac:dyDescent="0.25">
      <c r="W13665"/>
    </row>
    <row r="13666" spans="23:23" x14ac:dyDescent="0.25">
      <c r="W13666"/>
    </row>
    <row r="13667" spans="23:23" x14ac:dyDescent="0.25">
      <c r="W13667"/>
    </row>
    <row r="13668" spans="23:23" x14ac:dyDescent="0.25">
      <c r="W13668"/>
    </row>
    <row r="13669" spans="23:23" x14ac:dyDescent="0.25">
      <c r="W13669"/>
    </row>
    <row r="13670" spans="23:23" x14ac:dyDescent="0.25">
      <c r="W13670"/>
    </row>
    <row r="13671" spans="23:23" x14ac:dyDescent="0.25">
      <c r="W13671"/>
    </row>
    <row r="13672" spans="23:23" x14ac:dyDescent="0.25">
      <c r="W13672"/>
    </row>
    <row r="13673" spans="23:23" x14ac:dyDescent="0.25">
      <c r="W13673"/>
    </row>
    <row r="13674" spans="23:23" x14ac:dyDescent="0.25">
      <c r="W13674"/>
    </row>
    <row r="13675" spans="23:23" x14ac:dyDescent="0.25">
      <c r="W13675"/>
    </row>
    <row r="13676" spans="23:23" x14ac:dyDescent="0.25">
      <c r="W13676"/>
    </row>
    <row r="13677" spans="23:23" x14ac:dyDescent="0.25">
      <c r="W13677"/>
    </row>
    <row r="13678" spans="23:23" x14ac:dyDescent="0.25">
      <c r="W13678"/>
    </row>
    <row r="13679" spans="23:23" x14ac:dyDescent="0.25">
      <c r="W13679"/>
    </row>
    <row r="13680" spans="23:23" x14ac:dyDescent="0.25">
      <c r="W13680"/>
    </row>
    <row r="13681" spans="23:23" x14ac:dyDescent="0.25">
      <c r="W13681"/>
    </row>
    <row r="13682" spans="23:23" x14ac:dyDescent="0.25">
      <c r="W13682"/>
    </row>
    <row r="13683" spans="23:23" x14ac:dyDescent="0.25">
      <c r="W13683"/>
    </row>
    <row r="13684" spans="23:23" x14ac:dyDescent="0.25">
      <c r="W13684"/>
    </row>
    <row r="13685" spans="23:23" x14ac:dyDescent="0.25">
      <c r="W13685"/>
    </row>
    <row r="13686" spans="23:23" x14ac:dyDescent="0.25">
      <c r="W13686"/>
    </row>
    <row r="13687" spans="23:23" x14ac:dyDescent="0.25">
      <c r="W13687"/>
    </row>
    <row r="13688" spans="23:23" x14ac:dyDescent="0.25">
      <c r="W13688"/>
    </row>
    <row r="13689" spans="23:23" x14ac:dyDescent="0.25">
      <c r="W13689"/>
    </row>
    <row r="13690" spans="23:23" x14ac:dyDescent="0.25">
      <c r="W13690"/>
    </row>
    <row r="13691" spans="23:23" x14ac:dyDescent="0.25">
      <c r="W13691"/>
    </row>
    <row r="13692" spans="23:23" x14ac:dyDescent="0.25">
      <c r="W13692"/>
    </row>
    <row r="13693" spans="23:23" x14ac:dyDescent="0.25">
      <c r="W13693"/>
    </row>
    <row r="13694" spans="23:23" x14ac:dyDescent="0.25">
      <c r="W13694"/>
    </row>
    <row r="13695" spans="23:23" x14ac:dyDescent="0.25">
      <c r="W13695"/>
    </row>
    <row r="13696" spans="23:23" x14ac:dyDescent="0.25">
      <c r="W13696"/>
    </row>
    <row r="13697" spans="23:23" x14ac:dyDescent="0.25">
      <c r="W13697"/>
    </row>
    <row r="13698" spans="23:23" x14ac:dyDescent="0.25">
      <c r="W13698"/>
    </row>
    <row r="13699" spans="23:23" x14ac:dyDescent="0.25">
      <c r="W13699"/>
    </row>
    <row r="13700" spans="23:23" x14ac:dyDescent="0.25">
      <c r="W13700"/>
    </row>
    <row r="13701" spans="23:23" x14ac:dyDescent="0.25">
      <c r="W13701"/>
    </row>
    <row r="13702" spans="23:23" x14ac:dyDescent="0.25">
      <c r="W13702"/>
    </row>
    <row r="13703" spans="23:23" x14ac:dyDescent="0.25">
      <c r="W13703"/>
    </row>
    <row r="13704" spans="23:23" x14ac:dyDescent="0.25">
      <c r="W13704"/>
    </row>
    <row r="13705" spans="23:23" x14ac:dyDescent="0.25">
      <c r="W13705"/>
    </row>
    <row r="13706" spans="23:23" x14ac:dyDescent="0.25">
      <c r="W13706"/>
    </row>
    <row r="13707" spans="23:23" x14ac:dyDescent="0.25">
      <c r="W13707"/>
    </row>
    <row r="13708" spans="23:23" x14ac:dyDescent="0.25">
      <c r="W13708"/>
    </row>
    <row r="13709" spans="23:23" x14ac:dyDescent="0.25">
      <c r="W13709"/>
    </row>
    <row r="13710" spans="23:23" x14ac:dyDescent="0.25">
      <c r="W13710"/>
    </row>
    <row r="13711" spans="23:23" x14ac:dyDescent="0.25">
      <c r="W13711"/>
    </row>
    <row r="13712" spans="23:23" x14ac:dyDescent="0.25">
      <c r="W13712"/>
    </row>
    <row r="13713" spans="23:23" x14ac:dyDescent="0.25">
      <c r="W13713"/>
    </row>
    <row r="13714" spans="23:23" x14ac:dyDescent="0.25">
      <c r="W13714"/>
    </row>
    <row r="13715" spans="23:23" x14ac:dyDescent="0.25">
      <c r="W13715"/>
    </row>
    <row r="13716" spans="23:23" x14ac:dyDescent="0.25">
      <c r="W13716"/>
    </row>
    <row r="13717" spans="23:23" x14ac:dyDescent="0.25">
      <c r="W13717"/>
    </row>
    <row r="13718" spans="23:23" x14ac:dyDescent="0.25">
      <c r="W13718"/>
    </row>
    <row r="13719" spans="23:23" x14ac:dyDescent="0.25">
      <c r="W13719"/>
    </row>
    <row r="13720" spans="23:23" x14ac:dyDescent="0.25">
      <c r="W13720"/>
    </row>
    <row r="13721" spans="23:23" x14ac:dyDescent="0.25">
      <c r="W13721"/>
    </row>
    <row r="13722" spans="23:23" x14ac:dyDescent="0.25">
      <c r="W13722"/>
    </row>
    <row r="13723" spans="23:23" x14ac:dyDescent="0.25">
      <c r="W13723"/>
    </row>
    <row r="13724" spans="23:23" x14ac:dyDescent="0.25">
      <c r="W13724"/>
    </row>
    <row r="13725" spans="23:23" x14ac:dyDescent="0.25">
      <c r="W13725"/>
    </row>
    <row r="13726" spans="23:23" x14ac:dyDescent="0.25">
      <c r="W13726"/>
    </row>
    <row r="13727" spans="23:23" x14ac:dyDescent="0.25">
      <c r="W13727"/>
    </row>
    <row r="13728" spans="23:23" x14ac:dyDescent="0.25">
      <c r="W13728"/>
    </row>
    <row r="13729" spans="23:23" x14ac:dyDescent="0.25">
      <c r="W13729"/>
    </row>
    <row r="13730" spans="23:23" x14ac:dyDescent="0.25">
      <c r="W13730"/>
    </row>
    <row r="13731" spans="23:23" x14ac:dyDescent="0.25">
      <c r="W13731"/>
    </row>
    <row r="13732" spans="23:23" x14ac:dyDescent="0.25">
      <c r="W13732"/>
    </row>
    <row r="13733" spans="23:23" x14ac:dyDescent="0.25">
      <c r="W13733"/>
    </row>
    <row r="13734" spans="23:23" x14ac:dyDescent="0.25">
      <c r="W13734"/>
    </row>
    <row r="13735" spans="23:23" x14ac:dyDescent="0.25">
      <c r="W13735"/>
    </row>
    <row r="13736" spans="23:23" x14ac:dyDescent="0.25">
      <c r="W13736"/>
    </row>
    <row r="13737" spans="23:23" x14ac:dyDescent="0.25">
      <c r="W13737"/>
    </row>
    <row r="13738" spans="23:23" x14ac:dyDescent="0.25">
      <c r="W13738"/>
    </row>
    <row r="13739" spans="23:23" x14ac:dyDescent="0.25">
      <c r="W13739"/>
    </row>
    <row r="13740" spans="23:23" x14ac:dyDescent="0.25">
      <c r="W13740"/>
    </row>
    <row r="13741" spans="23:23" x14ac:dyDescent="0.25">
      <c r="W13741"/>
    </row>
    <row r="13742" spans="23:23" x14ac:dyDescent="0.25">
      <c r="W13742"/>
    </row>
    <row r="13743" spans="23:23" x14ac:dyDescent="0.25">
      <c r="W13743"/>
    </row>
    <row r="13744" spans="23:23" x14ac:dyDescent="0.25">
      <c r="W13744"/>
    </row>
    <row r="13745" spans="23:23" x14ac:dyDescent="0.25">
      <c r="W13745"/>
    </row>
    <row r="13746" spans="23:23" x14ac:dyDescent="0.25">
      <c r="W13746"/>
    </row>
    <row r="13747" spans="23:23" x14ac:dyDescent="0.25">
      <c r="W13747"/>
    </row>
    <row r="13748" spans="23:23" x14ac:dyDescent="0.25">
      <c r="W13748"/>
    </row>
    <row r="13749" spans="23:23" x14ac:dyDescent="0.25">
      <c r="W13749"/>
    </row>
    <row r="13750" spans="23:23" x14ac:dyDescent="0.25">
      <c r="W13750"/>
    </row>
    <row r="13751" spans="23:23" x14ac:dyDescent="0.25">
      <c r="W13751"/>
    </row>
    <row r="13752" spans="23:23" x14ac:dyDescent="0.25">
      <c r="W13752"/>
    </row>
    <row r="13753" spans="23:23" x14ac:dyDescent="0.25">
      <c r="W13753"/>
    </row>
    <row r="13754" spans="23:23" x14ac:dyDescent="0.25">
      <c r="W13754"/>
    </row>
    <row r="13755" spans="23:23" x14ac:dyDescent="0.25">
      <c r="W13755"/>
    </row>
    <row r="13756" spans="23:23" x14ac:dyDescent="0.25">
      <c r="W13756"/>
    </row>
    <row r="13757" spans="23:23" x14ac:dyDescent="0.25">
      <c r="W13757"/>
    </row>
    <row r="13758" spans="23:23" x14ac:dyDescent="0.25">
      <c r="W13758"/>
    </row>
    <row r="13759" spans="23:23" x14ac:dyDescent="0.25">
      <c r="W13759"/>
    </row>
    <row r="13760" spans="23:23" x14ac:dyDescent="0.25">
      <c r="W13760"/>
    </row>
    <row r="13761" spans="23:23" x14ac:dyDescent="0.25">
      <c r="W13761"/>
    </row>
    <row r="13762" spans="23:23" x14ac:dyDescent="0.25">
      <c r="W13762"/>
    </row>
    <row r="13763" spans="23:23" x14ac:dyDescent="0.25">
      <c r="W13763"/>
    </row>
    <row r="13764" spans="23:23" x14ac:dyDescent="0.25">
      <c r="W13764"/>
    </row>
    <row r="13765" spans="23:23" x14ac:dyDescent="0.25">
      <c r="W13765"/>
    </row>
    <row r="13766" spans="23:23" x14ac:dyDescent="0.25">
      <c r="W13766"/>
    </row>
    <row r="13767" spans="23:23" x14ac:dyDescent="0.25">
      <c r="W13767"/>
    </row>
    <row r="13768" spans="23:23" x14ac:dyDescent="0.25">
      <c r="W13768"/>
    </row>
    <row r="13769" spans="23:23" x14ac:dyDescent="0.25">
      <c r="W13769"/>
    </row>
    <row r="13770" spans="23:23" x14ac:dyDescent="0.25">
      <c r="W13770"/>
    </row>
    <row r="13771" spans="23:23" x14ac:dyDescent="0.25">
      <c r="W13771"/>
    </row>
    <row r="13772" spans="23:23" x14ac:dyDescent="0.25">
      <c r="W13772"/>
    </row>
    <row r="13773" spans="23:23" x14ac:dyDescent="0.25">
      <c r="W13773"/>
    </row>
    <row r="13774" spans="23:23" x14ac:dyDescent="0.25">
      <c r="W13774"/>
    </row>
    <row r="13775" spans="23:23" x14ac:dyDescent="0.25">
      <c r="W13775"/>
    </row>
    <row r="13776" spans="23:23" x14ac:dyDescent="0.25">
      <c r="W13776"/>
    </row>
    <row r="13777" spans="23:23" x14ac:dyDescent="0.25">
      <c r="W13777"/>
    </row>
    <row r="13778" spans="23:23" x14ac:dyDescent="0.25">
      <c r="W13778"/>
    </row>
    <row r="13779" spans="23:23" x14ac:dyDescent="0.25">
      <c r="W13779"/>
    </row>
    <row r="13780" spans="23:23" x14ac:dyDescent="0.25">
      <c r="W13780"/>
    </row>
    <row r="13781" spans="23:23" x14ac:dyDescent="0.25">
      <c r="W13781"/>
    </row>
    <row r="13782" spans="23:23" x14ac:dyDescent="0.25">
      <c r="W13782"/>
    </row>
    <row r="13783" spans="23:23" x14ac:dyDescent="0.25">
      <c r="W13783"/>
    </row>
    <row r="13784" spans="23:23" x14ac:dyDescent="0.25">
      <c r="W13784"/>
    </row>
    <row r="13785" spans="23:23" x14ac:dyDescent="0.25">
      <c r="W13785"/>
    </row>
    <row r="13786" spans="23:23" x14ac:dyDescent="0.25">
      <c r="W13786"/>
    </row>
    <row r="13787" spans="23:23" x14ac:dyDescent="0.25">
      <c r="W13787"/>
    </row>
    <row r="13788" spans="23:23" x14ac:dyDescent="0.25">
      <c r="W13788"/>
    </row>
    <row r="13789" spans="23:23" x14ac:dyDescent="0.25">
      <c r="W13789"/>
    </row>
    <row r="13790" spans="23:23" x14ac:dyDescent="0.25">
      <c r="W13790"/>
    </row>
    <row r="13791" spans="23:23" x14ac:dyDescent="0.25">
      <c r="W13791"/>
    </row>
    <row r="13792" spans="23:23" x14ac:dyDescent="0.25">
      <c r="W13792"/>
    </row>
    <row r="13793" spans="23:23" x14ac:dyDescent="0.25">
      <c r="W13793"/>
    </row>
    <row r="13794" spans="23:23" x14ac:dyDescent="0.25">
      <c r="W13794"/>
    </row>
    <row r="13795" spans="23:23" x14ac:dyDescent="0.25">
      <c r="W13795"/>
    </row>
    <row r="13796" spans="23:23" x14ac:dyDescent="0.25">
      <c r="W13796"/>
    </row>
    <row r="13797" spans="23:23" x14ac:dyDescent="0.25">
      <c r="W13797"/>
    </row>
    <row r="13798" spans="23:23" x14ac:dyDescent="0.25">
      <c r="W13798"/>
    </row>
    <row r="13799" spans="23:23" x14ac:dyDescent="0.25">
      <c r="W13799"/>
    </row>
    <row r="13800" spans="23:23" x14ac:dyDescent="0.25">
      <c r="W13800"/>
    </row>
    <row r="13801" spans="23:23" x14ac:dyDescent="0.25">
      <c r="W13801"/>
    </row>
    <row r="13802" spans="23:23" x14ac:dyDescent="0.25">
      <c r="W13802"/>
    </row>
    <row r="13803" spans="23:23" x14ac:dyDescent="0.25">
      <c r="W13803"/>
    </row>
    <row r="13804" spans="23:23" x14ac:dyDescent="0.25">
      <c r="W13804"/>
    </row>
    <row r="13805" spans="23:23" x14ac:dyDescent="0.25">
      <c r="W13805"/>
    </row>
    <row r="13806" spans="23:23" x14ac:dyDescent="0.25">
      <c r="W13806"/>
    </row>
    <row r="13807" spans="23:23" x14ac:dyDescent="0.25">
      <c r="W13807"/>
    </row>
    <row r="13808" spans="23:23" x14ac:dyDescent="0.25">
      <c r="W13808"/>
    </row>
    <row r="13809" spans="23:23" x14ac:dyDescent="0.25">
      <c r="W13809"/>
    </row>
    <row r="13810" spans="23:23" x14ac:dyDescent="0.25">
      <c r="W13810"/>
    </row>
    <row r="13811" spans="23:23" x14ac:dyDescent="0.25">
      <c r="W13811"/>
    </row>
    <row r="13812" spans="23:23" x14ac:dyDescent="0.25">
      <c r="W13812"/>
    </row>
    <row r="13813" spans="23:23" x14ac:dyDescent="0.25">
      <c r="W13813"/>
    </row>
    <row r="13814" spans="23:23" x14ac:dyDescent="0.25">
      <c r="W13814"/>
    </row>
    <row r="13815" spans="23:23" x14ac:dyDescent="0.25">
      <c r="W13815"/>
    </row>
    <row r="13816" spans="23:23" x14ac:dyDescent="0.25">
      <c r="W13816"/>
    </row>
    <row r="13817" spans="23:23" x14ac:dyDescent="0.25">
      <c r="W13817"/>
    </row>
    <row r="13818" spans="23:23" x14ac:dyDescent="0.25">
      <c r="W13818"/>
    </row>
    <row r="13819" spans="23:23" x14ac:dyDescent="0.25">
      <c r="W13819"/>
    </row>
    <row r="13820" spans="23:23" x14ac:dyDescent="0.25">
      <c r="W13820"/>
    </row>
    <row r="13821" spans="23:23" x14ac:dyDescent="0.25">
      <c r="W13821"/>
    </row>
    <row r="13822" spans="23:23" x14ac:dyDescent="0.25">
      <c r="W13822"/>
    </row>
    <row r="13823" spans="23:23" x14ac:dyDescent="0.25">
      <c r="W13823"/>
    </row>
    <row r="13824" spans="23:23" x14ac:dyDescent="0.25">
      <c r="W13824"/>
    </row>
    <row r="13825" spans="23:23" x14ac:dyDescent="0.25">
      <c r="W13825"/>
    </row>
    <row r="13826" spans="23:23" x14ac:dyDescent="0.25">
      <c r="W13826"/>
    </row>
    <row r="13827" spans="23:23" x14ac:dyDescent="0.25">
      <c r="W13827"/>
    </row>
    <row r="13828" spans="23:23" x14ac:dyDescent="0.25">
      <c r="W13828"/>
    </row>
    <row r="13829" spans="23:23" x14ac:dyDescent="0.25">
      <c r="W13829"/>
    </row>
    <row r="13830" spans="23:23" x14ac:dyDescent="0.25">
      <c r="W13830"/>
    </row>
    <row r="13831" spans="23:23" x14ac:dyDescent="0.25">
      <c r="W13831"/>
    </row>
    <row r="13832" spans="23:23" x14ac:dyDescent="0.25">
      <c r="W13832"/>
    </row>
    <row r="13833" spans="23:23" x14ac:dyDescent="0.25">
      <c r="W13833"/>
    </row>
    <row r="13834" spans="23:23" x14ac:dyDescent="0.25">
      <c r="W13834"/>
    </row>
    <row r="13835" spans="23:23" x14ac:dyDescent="0.25">
      <c r="W13835"/>
    </row>
    <row r="13836" spans="23:23" x14ac:dyDescent="0.25">
      <c r="W13836"/>
    </row>
    <row r="13837" spans="23:23" x14ac:dyDescent="0.25">
      <c r="W13837"/>
    </row>
    <row r="13838" spans="23:23" x14ac:dyDescent="0.25">
      <c r="W13838"/>
    </row>
    <row r="13839" spans="23:23" x14ac:dyDescent="0.25">
      <c r="W13839"/>
    </row>
    <row r="13840" spans="23:23" x14ac:dyDescent="0.25">
      <c r="W13840"/>
    </row>
    <row r="13841" spans="23:23" x14ac:dyDescent="0.25">
      <c r="W13841"/>
    </row>
    <row r="13842" spans="23:23" x14ac:dyDescent="0.25">
      <c r="W13842"/>
    </row>
    <row r="13843" spans="23:23" x14ac:dyDescent="0.25">
      <c r="W13843"/>
    </row>
    <row r="13844" spans="23:23" x14ac:dyDescent="0.25">
      <c r="W13844"/>
    </row>
    <row r="13845" spans="23:23" x14ac:dyDescent="0.25">
      <c r="W13845"/>
    </row>
    <row r="13846" spans="23:23" x14ac:dyDescent="0.25">
      <c r="W13846"/>
    </row>
    <row r="13847" spans="23:23" x14ac:dyDescent="0.25">
      <c r="W13847"/>
    </row>
    <row r="13848" spans="23:23" x14ac:dyDescent="0.25">
      <c r="W13848"/>
    </row>
    <row r="13849" spans="23:23" x14ac:dyDescent="0.25">
      <c r="W13849"/>
    </row>
    <row r="13850" spans="23:23" x14ac:dyDescent="0.25">
      <c r="W13850"/>
    </row>
    <row r="13851" spans="23:23" x14ac:dyDescent="0.25">
      <c r="W13851"/>
    </row>
    <row r="13852" spans="23:23" x14ac:dyDescent="0.25">
      <c r="W13852"/>
    </row>
    <row r="13853" spans="23:23" x14ac:dyDescent="0.25">
      <c r="W13853"/>
    </row>
    <row r="13854" spans="23:23" x14ac:dyDescent="0.25">
      <c r="W13854"/>
    </row>
    <row r="13855" spans="23:23" x14ac:dyDescent="0.25">
      <c r="W13855"/>
    </row>
    <row r="13856" spans="23:23" x14ac:dyDescent="0.25">
      <c r="W13856"/>
    </row>
    <row r="13857" spans="23:23" x14ac:dyDescent="0.25">
      <c r="W13857"/>
    </row>
    <row r="13858" spans="23:23" x14ac:dyDescent="0.25">
      <c r="W13858"/>
    </row>
    <row r="13859" spans="23:23" x14ac:dyDescent="0.25">
      <c r="W13859"/>
    </row>
    <row r="13860" spans="23:23" x14ac:dyDescent="0.25">
      <c r="W13860"/>
    </row>
    <row r="13861" spans="23:23" x14ac:dyDescent="0.25">
      <c r="W13861"/>
    </row>
    <row r="13862" spans="23:23" x14ac:dyDescent="0.25">
      <c r="W13862"/>
    </row>
    <row r="13863" spans="23:23" x14ac:dyDescent="0.25">
      <c r="W13863"/>
    </row>
    <row r="13864" spans="23:23" x14ac:dyDescent="0.25">
      <c r="W13864"/>
    </row>
    <row r="13865" spans="23:23" x14ac:dyDescent="0.25">
      <c r="W13865"/>
    </row>
    <row r="13866" spans="23:23" x14ac:dyDescent="0.25">
      <c r="W13866"/>
    </row>
    <row r="13867" spans="23:23" x14ac:dyDescent="0.25">
      <c r="W13867"/>
    </row>
    <row r="13868" spans="23:23" x14ac:dyDescent="0.25">
      <c r="W13868"/>
    </row>
    <row r="13869" spans="23:23" x14ac:dyDescent="0.25">
      <c r="W13869"/>
    </row>
    <row r="13870" spans="23:23" x14ac:dyDescent="0.25">
      <c r="W13870"/>
    </row>
    <row r="13871" spans="23:23" x14ac:dyDescent="0.25">
      <c r="W13871"/>
    </row>
    <row r="13872" spans="23:23" x14ac:dyDescent="0.25">
      <c r="W13872"/>
    </row>
    <row r="13873" spans="23:23" x14ac:dyDescent="0.25">
      <c r="W13873"/>
    </row>
    <row r="13874" spans="23:23" x14ac:dyDescent="0.25">
      <c r="W13874"/>
    </row>
    <row r="13875" spans="23:23" x14ac:dyDescent="0.25">
      <c r="W13875"/>
    </row>
    <row r="13876" spans="23:23" x14ac:dyDescent="0.25">
      <c r="W13876"/>
    </row>
    <row r="13877" spans="23:23" x14ac:dyDescent="0.25">
      <c r="W13877"/>
    </row>
    <row r="13878" spans="23:23" x14ac:dyDescent="0.25">
      <c r="W13878"/>
    </row>
    <row r="13879" spans="23:23" x14ac:dyDescent="0.25">
      <c r="W13879"/>
    </row>
    <row r="13880" spans="23:23" x14ac:dyDescent="0.25">
      <c r="W13880"/>
    </row>
    <row r="13881" spans="23:23" x14ac:dyDescent="0.25">
      <c r="W13881"/>
    </row>
    <row r="13882" spans="23:23" x14ac:dyDescent="0.25">
      <c r="W13882"/>
    </row>
    <row r="13883" spans="23:23" x14ac:dyDescent="0.25">
      <c r="W13883"/>
    </row>
    <row r="13884" spans="23:23" x14ac:dyDescent="0.25">
      <c r="W13884"/>
    </row>
    <row r="13885" spans="23:23" x14ac:dyDescent="0.25">
      <c r="W13885"/>
    </row>
    <row r="13886" spans="23:23" x14ac:dyDescent="0.25">
      <c r="W13886"/>
    </row>
    <row r="13887" spans="23:23" x14ac:dyDescent="0.25">
      <c r="W13887"/>
    </row>
    <row r="13888" spans="23:23" x14ac:dyDescent="0.25">
      <c r="W13888"/>
    </row>
    <row r="13889" spans="23:23" x14ac:dyDescent="0.25">
      <c r="W13889"/>
    </row>
    <row r="13890" spans="23:23" x14ac:dyDescent="0.25">
      <c r="W13890"/>
    </row>
    <row r="13891" spans="23:23" x14ac:dyDescent="0.25">
      <c r="W13891"/>
    </row>
    <row r="13892" spans="23:23" x14ac:dyDescent="0.25">
      <c r="W13892"/>
    </row>
    <row r="13893" spans="23:23" x14ac:dyDescent="0.25">
      <c r="W13893"/>
    </row>
    <row r="13894" spans="23:23" x14ac:dyDescent="0.25">
      <c r="W13894"/>
    </row>
    <row r="13895" spans="23:23" x14ac:dyDescent="0.25">
      <c r="W13895"/>
    </row>
    <row r="13896" spans="23:23" x14ac:dyDescent="0.25">
      <c r="W13896"/>
    </row>
    <row r="13897" spans="23:23" x14ac:dyDescent="0.25">
      <c r="W13897"/>
    </row>
    <row r="13898" spans="23:23" x14ac:dyDescent="0.25">
      <c r="W13898"/>
    </row>
    <row r="13899" spans="23:23" x14ac:dyDescent="0.25">
      <c r="W13899"/>
    </row>
    <row r="13900" spans="23:23" x14ac:dyDescent="0.25">
      <c r="W13900"/>
    </row>
    <row r="13901" spans="23:23" x14ac:dyDescent="0.25">
      <c r="W13901"/>
    </row>
    <row r="13902" spans="23:23" x14ac:dyDescent="0.25">
      <c r="W13902"/>
    </row>
    <row r="13903" spans="23:23" x14ac:dyDescent="0.25">
      <c r="W13903"/>
    </row>
    <row r="13904" spans="23:23" x14ac:dyDescent="0.25">
      <c r="W13904"/>
    </row>
    <row r="13905" spans="23:23" x14ac:dyDescent="0.25">
      <c r="W13905"/>
    </row>
    <row r="13906" spans="23:23" x14ac:dyDescent="0.25">
      <c r="W13906"/>
    </row>
    <row r="13907" spans="23:23" x14ac:dyDescent="0.25">
      <c r="W13907"/>
    </row>
    <row r="13908" spans="23:23" x14ac:dyDescent="0.25">
      <c r="W13908"/>
    </row>
    <row r="13909" spans="23:23" x14ac:dyDescent="0.25">
      <c r="W13909"/>
    </row>
    <row r="13910" spans="23:23" x14ac:dyDescent="0.25">
      <c r="W13910"/>
    </row>
    <row r="13911" spans="23:23" x14ac:dyDescent="0.25">
      <c r="W13911"/>
    </row>
    <row r="13912" spans="23:23" x14ac:dyDescent="0.25">
      <c r="W13912"/>
    </row>
    <row r="13913" spans="23:23" x14ac:dyDescent="0.25">
      <c r="W13913"/>
    </row>
    <row r="13914" spans="23:23" x14ac:dyDescent="0.25">
      <c r="W13914"/>
    </row>
    <row r="13915" spans="23:23" x14ac:dyDescent="0.25">
      <c r="W13915"/>
    </row>
    <row r="13916" spans="23:23" x14ac:dyDescent="0.25">
      <c r="W13916"/>
    </row>
    <row r="13917" spans="23:23" x14ac:dyDescent="0.25">
      <c r="W13917"/>
    </row>
    <row r="13918" spans="23:23" x14ac:dyDescent="0.25">
      <c r="W13918"/>
    </row>
    <row r="13919" spans="23:23" x14ac:dyDescent="0.25">
      <c r="W13919"/>
    </row>
    <row r="13920" spans="23:23" x14ac:dyDescent="0.25">
      <c r="W13920"/>
    </row>
    <row r="13921" spans="23:23" x14ac:dyDescent="0.25">
      <c r="W13921"/>
    </row>
    <row r="13922" spans="23:23" x14ac:dyDescent="0.25">
      <c r="W13922"/>
    </row>
    <row r="13923" spans="23:23" x14ac:dyDescent="0.25">
      <c r="W13923"/>
    </row>
    <row r="13924" spans="23:23" x14ac:dyDescent="0.25">
      <c r="W13924"/>
    </row>
    <row r="13925" spans="23:23" x14ac:dyDescent="0.25">
      <c r="W13925"/>
    </row>
    <row r="13926" spans="23:23" x14ac:dyDescent="0.25">
      <c r="W13926"/>
    </row>
    <row r="13927" spans="23:23" x14ac:dyDescent="0.25">
      <c r="W13927"/>
    </row>
    <row r="13928" spans="23:23" x14ac:dyDescent="0.25">
      <c r="W13928"/>
    </row>
    <row r="13929" spans="23:23" x14ac:dyDescent="0.25">
      <c r="W13929"/>
    </row>
    <row r="13930" spans="23:23" x14ac:dyDescent="0.25">
      <c r="W13930"/>
    </row>
    <row r="13931" spans="23:23" x14ac:dyDescent="0.25">
      <c r="W13931"/>
    </row>
    <row r="13932" spans="23:23" x14ac:dyDescent="0.25">
      <c r="W13932"/>
    </row>
    <row r="13933" spans="23:23" x14ac:dyDescent="0.25">
      <c r="W13933"/>
    </row>
    <row r="13934" spans="23:23" x14ac:dyDescent="0.25">
      <c r="W13934"/>
    </row>
    <row r="13935" spans="23:23" x14ac:dyDescent="0.25">
      <c r="W13935"/>
    </row>
    <row r="13936" spans="23:23" x14ac:dyDescent="0.25">
      <c r="W13936"/>
    </row>
    <row r="13937" spans="23:23" x14ac:dyDescent="0.25">
      <c r="W13937"/>
    </row>
    <row r="13938" spans="23:23" x14ac:dyDescent="0.25">
      <c r="W13938"/>
    </row>
    <row r="13939" spans="23:23" x14ac:dyDescent="0.25">
      <c r="W13939"/>
    </row>
    <row r="13940" spans="23:23" x14ac:dyDescent="0.25">
      <c r="W13940"/>
    </row>
    <row r="13941" spans="23:23" x14ac:dyDescent="0.25">
      <c r="W13941"/>
    </row>
    <row r="13942" spans="23:23" x14ac:dyDescent="0.25">
      <c r="W13942"/>
    </row>
    <row r="13943" spans="23:23" x14ac:dyDescent="0.25">
      <c r="W13943"/>
    </row>
    <row r="13944" spans="23:23" x14ac:dyDescent="0.25">
      <c r="W13944"/>
    </row>
    <row r="13945" spans="23:23" x14ac:dyDescent="0.25">
      <c r="W13945"/>
    </row>
    <row r="13946" spans="23:23" x14ac:dyDescent="0.25">
      <c r="W13946"/>
    </row>
    <row r="13947" spans="23:23" x14ac:dyDescent="0.25">
      <c r="W13947"/>
    </row>
    <row r="13948" spans="23:23" x14ac:dyDescent="0.25">
      <c r="W13948"/>
    </row>
    <row r="13949" spans="23:23" x14ac:dyDescent="0.25">
      <c r="W13949"/>
    </row>
    <row r="13950" spans="23:23" x14ac:dyDescent="0.25">
      <c r="W13950"/>
    </row>
    <row r="13951" spans="23:23" x14ac:dyDescent="0.25">
      <c r="W13951"/>
    </row>
    <row r="13952" spans="23:23" x14ac:dyDescent="0.25">
      <c r="W13952"/>
    </row>
    <row r="13953" spans="23:23" x14ac:dyDescent="0.25">
      <c r="W13953"/>
    </row>
    <row r="13954" spans="23:23" x14ac:dyDescent="0.25">
      <c r="W13954"/>
    </row>
    <row r="13955" spans="23:23" x14ac:dyDescent="0.25">
      <c r="W13955"/>
    </row>
    <row r="13956" spans="23:23" x14ac:dyDescent="0.25">
      <c r="W13956"/>
    </row>
    <row r="13957" spans="23:23" x14ac:dyDescent="0.25">
      <c r="W13957"/>
    </row>
    <row r="13958" spans="23:23" x14ac:dyDescent="0.25">
      <c r="W13958"/>
    </row>
    <row r="13959" spans="23:23" x14ac:dyDescent="0.25">
      <c r="W13959"/>
    </row>
    <row r="13960" spans="23:23" x14ac:dyDescent="0.25">
      <c r="W13960"/>
    </row>
    <row r="13961" spans="23:23" x14ac:dyDescent="0.25">
      <c r="W13961"/>
    </row>
    <row r="13962" spans="23:23" x14ac:dyDescent="0.25">
      <c r="W13962"/>
    </row>
    <row r="13963" spans="23:23" x14ac:dyDescent="0.25">
      <c r="W13963"/>
    </row>
    <row r="13964" spans="23:23" x14ac:dyDescent="0.25">
      <c r="W13964"/>
    </row>
    <row r="13965" spans="23:23" x14ac:dyDescent="0.25">
      <c r="W13965"/>
    </row>
    <row r="13966" spans="23:23" x14ac:dyDescent="0.25">
      <c r="W13966"/>
    </row>
    <row r="13967" spans="23:23" x14ac:dyDescent="0.25">
      <c r="W13967"/>
    </row>
    <row r="13968" spans="23:23" x14ac:dyDescent="0.25">
      <c r="W13968"/>
    </row>
    <row r="13969" spans="23:23" x14ac:dyDescent="0.25">
      <c r="W13969"/>
    </row>
    <row r="13970" spans="23:23" x14ac:dyDescent="0.25">
      <c r="W13970"/>
    </row>
    <row r="13971" spans="23:23" x14ac:dyDescent="0.25">
      <c r="W13971"/>
    </row>
    <row r="13972" spans="23:23" x14ac:dyDescent="0.25">
      <c r="W13972"/>
    </row>
    <row r="13973" spans="23:23" x14ac:dyDescent="0.25">
      <c r="W13973"/>
    </row>
    <row r="13974" spans="23:23" x14ac:dyDescent="0.25">
      <c r="W13974"/>
    </row>
    <row r="13975" spans="23:23" x14ac:dyDescent="0.25">
      <c r="W13975"/>
    </row>
    <row r="13976" spans="23:23" x14ac:dyDescent="0.25">
      <c r="W13976"/>
    </row>
    <row r="13977" spans="23:23" x14ac:dyDescent="0.25">
      <c r="W13977"/>
    </row>
    <row r="13978" spans="23:23" x14ac:dyDescent="0.25">
      <c r="W13978"/>
    </row>
    <row r="13979" spans="23:23" x14ac:dyDescent="0.25">
      <c r="W13979"/>
    </row>
    <row r="13980" spans="23:23" x14ac:dyDescent="0.25">
      <c r="W13980"/>
    </row>
    <row r="13981" spans="23:23" x14ac:dyDescent="0.25">
      <c r="W13981"/>
    </row>
    <row r="13982" spans="23:23" x14ac:dyDescent="0.25">
      <c r="W13982"/>
    </row>
    <row r="13983" spans="23:23" x14ac:dyDescent="0.25">
      <c r="W13983"/>
    </row>
    <row r="13984" spans="23:23" x14ac:dyDescent="0.25">
      <c r="W13984"/>
    </row>
    <row r="13985" spans="23:23" x14ac:dyDescent="0.25">
      <c r="W13985"/>
    </row>
    <row r="13986" spans="23:23" x14ac:dyDescent="0.25">
      <c r="W13986"/>
    </row>
    <row r="13987" spans="23:23" x14ac:dyDescent="0.25">
      <c r="W13987"/>
    </row>
    <row r="13988" spans="23:23" x14ac:dyDescent="0.25">
      <c r="W13988"/>
    </row>
    <row r="13989" spans="23:23" x14ac:dyDescent="0.25">
      <c r="W13989"/>
    </row>
    <row r="13990" spans="23:23" x14ac:dyDescent="0.25">
      <c r="W13990"/>
    </row>
    <row r="13991" spans="23:23" x14ac:dyDescent="0.25">
      <c r="W13991"/>
    </row>
    <row r="13992" spans="23:23" x14ac:dyDescent="0.25">
      <c r="W13992"/>
    </row>
    <row r="13993" spans="23:23" x14ac:dyDescent="0.25">
      <c r="W13993"/>
    </row>
    <row r="13994" spans="23:23" x14ac:dyDescent="0.25">
      <c r="W13994"/>
    </row>
    <row r="13995" spans="23:23" x14ac:dyDescent="0.25">
      <c r="W13995"/>
    </row>
    <row r="13996" spans="23:23" x14ac:dyDescent="0.25">
      <c r="W13996"/>
    </row>
    <row r="13997" spans="23:23" x14ac:dyDescent="0.25">
      <c r="W13997"/>
    </row>
    <row r="13998" spans="23:23" x14ac:dyDescent="0.25">
      <c r="W13998"/>
    </row>
    <row r="13999" spans="23:23" x14ac:dyDescent="0.25">
      <c r="W13999"/>
    </row>
    <row r="14000" spans="23:23" x14ac:dyDescent="0.25">
      <c r="W14000"/>
    </row>
    <row r="14001" spans="23:23" x14ac:dyDescent="0.25">
      <c r="W14001"/>
    </row>
    <row r="14002" spans="23:23" x14ac:dyDescent="0.25">
      <c r="W14002"/>
    </row>
    <row r="14003" spans="23:23" x14ac:dyDescent="0.25">
      <c r="W14003"/>
    </row>
    <row r="14004" spans="23:23" x14ac:dyDescent="0.25">
      <c r="W14004"/>
    </row>
    <row r="14005" spans="23:23" x14ac:dyDescent="0.25">
      <c r="W14005"/>
    </row>
    <row r="14006" spans="23:23" x14ac:dyDescent="0.25">
      <c r="W14006"/>
    </row>
    <row r="14007" spans="23:23" x14ac:dyDescent="0.25">
      <c r="W14007"/>
    </row>
    <row r="14008" spans="23:23" x14ac:dyDescent="0.25">
      <c r="W14008"/>
    </row>
    <row r="14009" spans="23:23" x14ac:dyDescent="0.25">
      <c r="W14009"/>
    </row>
    <row r="14010" spans="23:23" x14ac:dyDescent="0.25">
      <c r="W14010"/>
    </row>
    <row r="14011" spans="23:23" x14ac:dyDescent="0.25">
      <c r="W14011"/>
    </row>
    <row r="14012" spans="23:23" x14ac:dyDescent="0.25">
      <c r="W14012"/>
    </row>
    <row r="14013" spans="23:23" x14ac:dyDescent="0.25">
      <c r="W14013"/>
    </row>
    <row r="14014" spans="23:23" x14ac:dyDescent="0.25">
      <c r="W14014"/>
    </row>
    <row r="14015" spans="23:23" x14ac:dyDescent="0.25">
      <c r="W14015"/>
    </row>
    <row r="14016" spans="23:23" x14ac:dyDescent="0.25">
      <c r="W14016"/>
    </row>
    <row r="14017" spans="23:23" x14ac:dyDescent="0.25">
      <c r="W14017"/>
    </row>
    <row r="14018" spans="23:23" x14ac:dyDescent="0.25">
      <c r="W14018"/>
    </row>
    <row r="14019" spans="23:23" x14ac:dyDescent="0.25">
      <c r="W14019"/>
    </row>
    <row r="14020" spans="23:23" x14ac:dyDescent="0.25">
      <c r="W14020"/>
    </row>
    <row r="14021" spans="23:23" x14ac:dyDescent="0.25">
      <c r="W14021"/>
    </row>
    <row r="14022" spans="23:23" x14ac:dyDescent="0.25">
      <c r="W14022"/>
    </row>
    <row r="14023" spans="23:23" x14ac:dyDescent="0.25">
      <c r="W14023"/>
    </row>
    <row r="14024" spans="23:23" x14ac:dyDescent="0.25">
      <c r="W14024"/>
    </row>
    <row r="14025" spans="23:23" x14ac:dyDescent="0.25">
      <c r="W14025"/>
    </row>
    <row r="14026" spans="23:23" x14ac:dyDescent="0.25">
      <c r="W14026"/>
    </row>
    <row r="14027" spans="23:23" x14ac:dyDescent="0.25">
      <c r="W14027"/>
    </row>
    <row r="14028" spans="23:23" x14ac:dyDescent="0.25">
      <c r="W14028"/>
    </row>
    <row r="14029" spans="23:23" x14ac:dyDescent="0.25">
      <c r="W14029"/>
    </row>
    <row r="14030" spans="23:23" x14ac:dyDescent="0.25">
      <c r="W14030"/>
    </row>
    <row r="14031" spans="23:23" x14ac:dyDescent="0.25">
      <c r="W14031"/>
    </row>
    <row r="14032" spans="23:23" x14ac:dyDescent="0.25">
      <c r="W14032"/>
    </row>
    <row r="14033" spans="23:23" x14ac:dyDescent="0.25">
      <c r="W14033"/>
    </row>
    <row r="14034" spans="23:23" x14ac:dyDescent="0.25">
      <c r="W14034"/>
    </row>
    <row r="14035" spans="23:23" x14ac:dyDescent="0.25">
      <c r="W14035"/>
    </row>
    <row r="14036" spans="23:23" x14ac:dyDescent="0.25">
      <c r="W14036"/>
    </row>
    <row r="14037" spans="23:23" x14ac:dyDescent="0.25">
      <c r="W14037"/>
    </row>
    <row r="14038" spans="23:23" x14ac:dyDescent="0.25">
      <c r="W14038"/>
    </row>
    <row r="14039" spans="23:23" x14ac:dyDescent="0.25">
      <c r="W14039"/>
    </row>
    <row r="14040" spans="23:23" x14ac:dyDescent="0.25">
      <c r="W14040"/>
    </row>
    <row r="14041" spans="23:23" x14ac:dyDescent="0.25">
      <c r="W14041"/>
    </row>
    <row r="14042" spans="23:23" x14ac:dyDescent="0.25">
      <c r="W14042"/>
    </row>
    <row r="14043" spans="23:23" x14ac:dyDescent="0.25">
      <c r="W14043"/>
    </row>
    <row r="14044" spans="23:23" x14ac:dyDescent="0.25">
      <c r="W14044"/>
    </row>
    <row r="14045" spans="23:23" x14ac:dyDescent="0.25">
      <c r="W14045"/>
    </row>
    <row r="14046" spans="23:23" x14ac:dyDescent="0.25">
      <c r="W14046"/>
    </row>
    <row r="14047" spans="23:23" x14ac:dyDescent="0.25">
      <c r="W14047"/>
    </row>
    <row r="14048" spans="23:23" x14ac:dyDescent="0.25">
      <c r="W14048"/>
    </row>
    <row r="14049" spans="23:23" x14ac:dyDescent="0.25">
      <c r="W14049"/>
    </row>
    <row r="14050" spans="23:23" x14ac:dyDescent="0.25">
      <c r="W14050"/>
    </row>
    <row r="14051" spans="23:23" x14ac:dyDescent="0.25">
      <c r="W14051"/>
    </row>
    <row r="14052" spans="23:23" x14ac:dyDescent="0.25">
      <c r="W14052"/>
    </row>
    <row r="14053" spans="23:23" x14ac:dyDescent="0.25">
      <c r="W14053"/>
    </row>
    <row r="14054" spans="23:23" x14ac:dyDescent="0.25">
      <c r="W14054"/>
    </row>
    <row r="14055" spans="23:23" x14ac:dyDescent="0.25">
      <c r="W14055"/>
    </row>
    <row r="14056" spans="23:23" x14ac:dyDescent="0.25">
      <c r="W14056"/>
    </row>
    <row r="14057" spans="23:23" x14ac:dyDescent="0.25">
      <c r="W14057"/>
    </row>
    <row r="14058" spans="23:23" x14ac:dyDescent="0.25">
      <c r="W14058"/>
    </row>
    <row r="14059" spans="23:23" x14ac:dyDescent="0.25">
      <c r="W14059"/>
    </row>
    <row r="14060" spans="23:23" x14ac:dyDescent="0.25">
      <c r="W14060"/>
    </row>
    <row r="14061" spans="23:23" x14ac:dyDescent="0.25">
      <c r="W14061"/>
    </row>
    <row r="14062" spans="23:23" x14ac:dyDescent="0.25">
      <c r="W14062"/>
    </row>
    <row r="14063" spans="23:23" x14ac:dyDescent="0.25">
      <c r="W14063"/>
    </row>
    <row r="14064" spans="23:23" x14ac:dyDescent="0.25">
      <c r="W14064"/>
    </row>
    <row r="14065" spans="23:23" x14ac:dyDescent="0.25">
      <c r="W14065"/>
    </row>
    <row r="14066" spans="23:23" x14ac:dyDescent="0.25">
      <c r="W14066"/>
    </row>
    <row r="14067" spans="23:23" x14ac:dyDescent="0.25">
      <c r="W14067"/>
    </row>
    <row r="14068" spans="23:23" x14ac:dyDescent="0.25">
      <c r="W14068"/>
    </row>
    <row r="14069" spans="23:23" x14ac:dyDescent="0.25">
      <c r="W14069"/>
    </row>
    <row r="14070" spans="23:23" x14ac:dyDescent="0.25">
      <c r="W14070"/>
    </row>
    <row r="14071" spans="23:23" x14ac:dyDescent="0.25">
      <c r="W14071"/>
    </row>
    <row r="14072" spans="23:23" x14ac:dyDescent="0.25">
      <c r="W14072"/>
    </row>
    <row r="14073" spans="23:23" x14ac:dyDescent="0.25">
      <c r="W14073"/>
    </row>
    <row r="14074" spans="23:23" x14ac:dyDescent="0.25">
      <c r="W14074"/>
    </row>
    <row r="14075" spans="23:23" x14ac:dyDescent="0.25">
      <c r="W14075"/>
    </row>
    <row r="14076" spans="23:23" x14ac:dyDescent="0.25">
      <c r="W14076"/>
    </row>
    <row r="14077" spans="23:23" x14ac:dyDescent="0.25">
      <c r="W14077"/>
    </row>
    <row r="14078" spans="23:23" x14ac:dyDescent="0.25">
      <c r="W14078"/>
    </row>
    <row r="14079" spans="23:23" x14ac:dyDescent="0.25">
      <c r="W14079"/>
    </row>
    <row r="14080" spans="23:23" x14ac:dyDescent="0.25">
      <c r="W14080"/>
    </row>
    <row r="14081" spans="23:23" x14ac:dyDescent="0.25">
      <c r="W14081"/>
    </row>
    <row r="14082" spans="23:23" x14ac:dyDescent="0.25">
      <c r="W14082"/>
    </row>
    <row r="14083" spans="23:23" x14ac:dyDescent="0.25">
      <c r="W14083"/>
    </row>
    <row r="14084" spans="23:23" x14ac:dyDescent="0.25">
      <c r="W14084"/>
    </row>
    <row r="14085" spans="23:23" x14ac:dyDescent="0.25">
      <c r="W14085"/>
    </row>
    <row r="14086" spans="23:23" x14ac:dyDescent="0.25">
      <c r="W14086"/>
    </row>
    <row r="14087" spans="23:23" x14ac:dyDescent="0.25">
      <c r="W14087"/>
    </row>
    <row r="14088" spans="23:23" x14ac:dyDescent="0.25">
      <c r="W14088"/>
    </row>
    <row r="14089" spans="23:23" x14ac:dyDescent="0.25">
      <c r="W14089"/>
    </row>
    <row r="14090" spans="23:23" x14ac:dyDescent="0.25">
      <c r="W14090"/>
    </row>
    <row r="14091" spans="23:23" x14ac:dyDescent="0.25">
      <c r="W14091"/>
    </row>
    <row r="14092" spans="23:23" x14ac:dyDescent="0.25">
      <c r="W14092"/>
    </row>
    <row r="14093" spans="23:23" x14ac:dyDescent="0.25">
      <c r="W14093"/>
    </row>
    <row r="14094" spans="23:23" x14ac:dyDescent="0.25">
      <c r="W14094"/>
    </row>
    <row r="14095" spans="23:23" x14ac:dyDescent="0.25">
      <c r="W14095"/>
    </row>
    <row r="14096" spans="23:23" x14ac:dyDescent="0.25">
      <c r="W14096"/>
    </row>
    <row r="14097" spans="23:23" x14ac:dyDescent="0.25">
      <c r="W14097"/>
    </row>
    <row r="14098" spans="23:23" x14ac:dyDescent="0.25">
      <c r="W14098"/>
    </row>
    <row r="14099" spans="23:23" x14ac:dyDescent="0.25">
      <c r="W14099"/>
    </row>
    <row r="14100" spans="23:23" x14ac:dyDescent="0.25">
      <c r="W14100"/>
    </row>
    <row r="14101" spans="23:23" x14ac:dyDescent="0.25">
      <c r="W14101"/>
    </row>
    <row r="14102" spans="23:23" x14ac:dyDescent="0.25">
      <c r="W14102"/>
    </row>
    <row r="14103" spans="23:23" x14ac:dyDescent="0.25">
      <c r="W14103"/>
    </row>
    <row r="14104" spans="23:23" x14ac:dyDescent="0.25">
      <c r="W14104"/>
    </row>
    <row r="14105" spans="23:23" x14ac:dyDescent="0.25">
      <c r="W14105"/>
    </row>
    <row r="14106" spans="23:23" x14ac:dyDescent="0.25">
      <c r="W14106"/>
    </row>
    <row r="14107" spans="23:23" x14ac:dyDescent="0.25">
      <c r="W14107"/>
    </row>
    <row r="14108" spans="23:23" x14ac:dyDescent="0.25">
      <c r="W14108"/>
    </row>
    <row r="14109" spans="23:23" x14ac:dyDescent="0.25">
      <c r="W14109"/>
    </row>
    <row r="14110" spans="23:23" x14ac:dyDescent="0.25">
      <c r="W14110"/>
    </row>
    <row r="14111" spans="23:23" x14ac:dyDescent="0.25">
      <c r="W14111"/>
    </row>
    <row r="14112" spans="23:23" x14ac:dyDescent="0.25">
      <c r="W14112"/>
    </row>
    <row r="14113" spans="23:23" x14ac:dyDescent="0.25">
      <c r="W14113"/>
    </row>
    <row r="14114" spans="23:23" x14ac:dyDescent="0.25">
      <c r="W14114"/>
    </row>
    <row r="14115" spans="23:23" x14ac:dyDescent="0.25">
      <c r="W14115"/>
    </row>
    <row r="14116" spans="23:23" x14ac:dyDescent="0.25">
      <c r="W14116"/>
    </row>
    <row r="14117" spans="23:23" x14ac:dyDescent="0.25">
      <c r="W14117"/>
    </row>
    <row r="14118" spans="23:23" x14ac:dyDescent="0.25">
      <c r="W14118"/>
    </row>
    <row r="14119" spans="23:23" x14ac:dyDescent="0.25">
      <c r="W14119"/>
    </row>
    <row r="14120" spans="23:23" x14ac:dyDescent="0.25">
      <c r="W14120"/>
    </row>
    <row r="14121" spans="23:23" x14ac:dyDescent="0.25">
      <c r="W14121"/>
    </row>
    <row r="14122" spans="23:23" x14ac:dyDescent="0.25">
      <c r="W14122"/>
    </row>
    <row r="14123" spans="23:23" x14ac:dyDescent="0.25">
      <c r="W14123"/>
    </row>
    <row r="14124" spans="23:23" x14ac:dyDescent="0.25">
      <c r="W14124"/>
    </row>
    <row r="14125" spans="23:23" x14ac:dyDescent="0.25">
      <c r="W14125"/>
    </row>
    <row r="14126" spans="23:23" x14ac:dyDescent="0.25">
      <c r="W14126"/>
    </row>
    <row r="14127" spans="23:23" x14ac:dyDescent="0.25">
      <c r="W14127"/>
    </row>
    <row r="14128" spans="23:23" x14ac:dyDescent="0.25">
      <c r="W14128"/>
    </row>
    <row r="14129" spans="23:23" x14ac:dyDescent="0.25">
      <c r="W14129"/>
    </row>
    <row r="14130" spans="23:23" x14ac:dyDescent="0.25">
      <c r="W14130"/>
    </row>
    <row r="14131" spans="23:23" x14ac:dyDescent="0.25">
      <c r="W14131"/>
    </row>
    <row r="14132" spans="23:23" x14ac:dyDescent="0.25">
      <c r="W14132"/>
    </row>
    <row r="14133" spans="23:23" x14ac:dyDescent="0.25">
      <c r="W14133"/>
    </row>
    <row r="14134" spans="23:23" x14ac:dyDescent="0.25">
      <c r="W14134"/>
    </row>
    <row r="14135" spans="23:23" x14ac:dyDescent="0.25">
      <c r="W14135"/>
    </row>
    <row r="14136" spans="23:23" x14ac:dyDescent="0.25">
      <c r="W14136"/>
    </row>
    <row r="14137" spans="23:23" x14ac:dyDescent="0.25">
      <c r="W14137"/>
    </row>
    <row r="14138" spans="23:23" x14ac:dyDescent="0.25">
      <c r="W14138"/>
    </row>
    <row r="14139" spans="23:23" x14ac:dyDescent="0.25">
      <c r="W14139"/>
    </row>
    <row r="14140" spans="23:23" x14ac:dyDescent="0.25">
      <c r="W14140"/>
    </row>
    <row r="14141" spans="23:23" x14ac:dyDescent="0.25">
      <c r="W14141"/>
    </row>
    <row r="14142" spans="23:23" x14ac:dyDescent="0.25">
      <c r="W14142"/>
    </row>
    <row r="14143" spans="23:23" x14ac:dyDescent="0.25">
      <c r="W14143"/>
    </row>
    <row r="14144" spans="23:23" x14ac:dyDescent="0.25">
      <c r="W14144"/>
    </row>
    <row r="14145" spans="23:23" x14ac:dyDescent="0.25">
      <c r="W14145"/>
    </row>
    <row r="14146" spans="23:23" x14ac:dyDescent="0.25">
      <c r="W14146"/>
    </row>
    <row r="14147" spans="23:23" x14ac:dyDescent="0.25">
      <c r="W14147"/>
    </row>
    <row r="14148" spans="23:23" x14ac:dyDescent="0.25">
      <c r="W14148"/>
    </row>
    <row r="14149" spans="23:23" x14ac:dyDescent="0.25">
      <c r="W14149"/>
    </row>
    <row r="14150" spans="23:23" x14ac:dyDescent="0.25">
      <c r="W14150"/>
    </row>
    <row r="14151" spans="23:23" x14ac:dyDescent="0.25">
      <c r="W14151"/>
    </row>
    <row r="14152" spans="23:23" x14ac:dyDescent="0.25">
      <c r="W14152"/>
    </row>
    <row r="14153" spans="23:23" x14ac:dyDescent="0.25">
      <c r="W14153"/>
    </row>
    <row r="14154" spans="23:23" x14ac:dyDescent="0.25">
      <c r="W14154"/>
    </row>
    <row r="14155" spans="23:23" x14ac:dyDescent="0.25">
      <c r="W14155"/>
    </row>
    <row r="14156" spans="23:23" x14ac:dyDescent="0.25">
      <c r="W14156"/>
    </row>
    <row r="14157" spans="23:23" x14ac:dyDescent="0.25">
      <c r="W14157"/>
    </row>
    <row r="14158" spans="23:23" x14ac:dyDescent="0.25">
      <c r="W14158"/>
    </row>
    <row r="14159" spans="23:23" x14ac:dyDescent="0.25">
      <c r="W14159"/>
    </row>
    <row r="14160" spans="23:23" x14ac:dyDescent="0.25">
      <c r="W14160"/>
    </row>
    <row r="14161" spans="23:23" x14ac:dyDescent="0.25">
      <c r="W14161"/>
    </row>
    <row r="14162" spans="23:23" x14ac:dyDescent="0.25">
      <c r="W14162"/>
    </row>
    <row r="14163" spans="23:23" x14ac:dyDescent="0.25">
      <c r="W14163"/>
    </row>
    <row r="14164" spans="23:23" x14ac:dyDescent="0.25">
      <c r="W14164"/>
    </row>
    <row r="14165" spans="23:23" x14ac:dyDescent="0.25">
      <c r="W14165"/>
    </row>
    <row r="14166" spans="23:23" x14ac:dyDescent="0.25">
      <c r="W14166"/>
    </row>
    <row r="14167" spans="23:23" x14ac:dyDescent="0.25">
      <c r="W14167"/>
    </row>
    <row r="14168" spans="23:23" x14ac:dyDescent="0.25">
      <c r="W14168"/>
    </row>
    <row r="14169" spans="23:23" x14ac:dyDescent="0.25">
      <c r="W14169"/>
    </row>
    <row r="14170" spans="23:23" x14ac:dyDescent="0.25">
      <c r="W14170"/>
    </row>
    <row r="14171" spans="23:23" x14ac:dyDescent="0.25">
      <c r="W14171"/>
    </row>
    <row r="14172" spans="23:23" x14ac:dyDescent="0.25">
      <c r="W14172"/>
    </row>
    <row r="14173" spans="23:23" x14ac:dyDescent="0.25">
      <c r="W14173"/>
    </row>
    <row r="14174" spans="23:23" x14ac:dyDescent="0.25">
      <c r="W14174"/>
    </row>
    <row r="14175" spans="23:23" x14ac:dyDescent="0.25">
      <c r="W14175"/>
    </row>
    <row r="14176" spans="23:23" x14ac:dyDescent="0.25">
      <c r="W14176"/>
    </row>
    <row r="14177" spans="23:23" x14ac:dyDescent="0.25">
      <c r="W14177"/>
    </row>
    <row r="14178" spans="23:23" x14ac:dyDescent="0.25">
      <c r="W14178"/>
    </row>
    <row r="14179" spans="23:23" x14ac:dyDescent="0.25">
      <c r="W14179"/>
    </row>
    <row r="14180" spans="23:23" x14ac:dyDescent="0.25">
      <c r="W14180"/>
    </row>
    <row r="14181" spans="23:23" x14ac:dyDescent="0.25">
      <c r="W14181"/>
    </row>
    <row r="14182" spans="23:23" x14ac:dyDescent="0.25">
      <c r="W14182"/>
    </row>
    <row r="14183" spans="23:23" x14ac:dyDescent="0.25">
      <c r="W14183"/>
    </row>
    <row r="14184" spans="23:23" x14ac:dyDescent="0.25">
      <c r="W14184"/>
    </row>
    <row r="14185" spans="23:23" x14ac:dyDescent="0.25">
      <c r="W14185"/>
    </row>
    <row r="14186" spans="23:23" x14ac:dyDescent="0.25">
      <c r="W14186"/>
    </row>
    <row r="14187" spans="23:23" x14ac:dyDescent="0.25">
      <c r="W14187"/>
    </row>
    <row r="14188" spans="23:23" x14ac:dyDescent="0.25">
      <c r="W14188"/>
    </row>
    <row r="14189" spans="23:23" x14ac:dyDescent="0.25">
      <c r="W14189"/>
    </row>
    <row r="14190" spans="23:23" x14ac:dyDescent="0.25">
      <c r="W14190"/>
    </row>
    <row r="14191" spans="23:23" x14ac:dyDescent="0.25">
      <c r="W14191"/>
    </row>
    <row r="14192" spans="23:23" x14ac:dyDescent="0.25">
      <c r="W14192"/>
    </row>
    <row r="14193" spans="23:23" x14ac:dyDescent="0.25">
      <c r="W14193"/>
    </row>
    <row r="14194" spans="23:23" x14ac:dyDescent="0.25">
      <c r="W14194"/>
    </row>
    <row r="14195" spans="23:23" x14ac:dyDescent="0.25">
      <c r="W14195"/>
    </row>
    <row r="14196" spans="23:23" x14ac:dyDescent="0.25">
      <c r="W14196"/>
    </row>
    <row r="14197" spans="23:23" x14ac:dyDescent="0.25">
      <c r="W14197"/>
    </row>
    <row r="14198" spans="23:23" x14ac:dyDescent="0.25">
      <c r="W14198"/>
    </row>
    <row r="14199" spans="23:23" x14ac:dyDescent="0.25">
      <c r="W14199"/>
    </row>
    <row r="14200" spans="23:23" x14ac:dyDescent="0.25">
      <c r="W14200"/>
    </row>
    <row r="14201" spans="23:23" x14ac:dyDescent="0.25">
      <c r="W14201"/>
    </row>
    <row r="14202" spans="23:23" x14ac:dyDescent="0.25">
      <c r="W14202"/>
    </row>
    <row r="14203" spans="23:23" x14ac:dyDescent="0.25">
      <c r="W14203"/>
    </row>
    <row r="14204" spans="23:23" x14ac:dyDescent="0.25">
      <c r="W14204"/>
    </row>
    <row r="14205" spans="23:23" x14ac:dyDescent="0.25">
      <c r="W14205"/>
    </row>
    <row r="14206" spans="23:23" x14ac:dyDescent="0.25">
      <c r="W14206"/>
    </row>
    <row r="14207" spans="23:23" x14ac:dyDescent="0.25">
      <c r="W14207"/>
    </row>
    <row r="14208" spans="23:23" x14ac:dyDescent="0.25">
      <c r="W14208"/>
    </row>
    <row r="14209" spans="23:23" x14ac:dyDescent="0.25">
      <c r="W14209"/>
    </row>
    <row r="14210" spans="23:23" x14ac:dyDescent="0.25">
      <c r="W14210"/>
    </row>
    <row r="14211" spans="23:23" x14ac:dyDescent="0.25">
      <c r="W14211"/>
    </row>
    <row r="14212" spans="23:23" x14ac:dyDescent="0.25">
      <c r="W14212"/>
    </row>
    <row r="14213" spans="23:23" x14ac:dyDescent="0.25">
      <c r="W14213"/>
    </row>
    <row r="14214" spans="23:23" x14ac:dyDescent="0.25">
      <c r="W14214"/>
    </row>
    <row r="14215" spans="23:23" x14ac:dyDescent="0.25">
      <c r="W14215"/>
    </row>
    <row r="14216" spans="23:23" x14ac:dyDescent="0.25">
      <c r="W14216"/>
    </row>
    <row r="14217" spans="23:23" x14ac:dyDescent="0.25">
      <c r="W14217"/>
    </row>
    <row r="14218" spans="23:23" x14ac:dyDescent="0.25">
      <c r="W14218"/>
    </row>
    <row r="14219" spans="23:23" x14ac:dyDescent="0.25">
      <c r="W14219"/>
    </row>
    <row r="14220" spans="23:23" x14ac:dyDescent="0.25">
      <c r="W14220"/>
    </row>
    <row r="14221" spans="23:23" x14ac:dyDescent="0.25">
      <c r="W14221"/>
    </row>
    <row r="14222" spans="23:23" x14ac:dyDescent="0.25">
      <c r="W14222"/>
    </row>
    <row r="14223" spans="23:23" x14ac:dyDescent="0.25">
      <c r="W14223"/>
    </row>
    <row r="14224" spans="23:23" x14ac:dyDescent="0.25">
      <c r="W14224"/>
    </row>
    <row r="14225" spans="23:23" x14ac:dyDescent="0.25">
      <c r="W14225"/>
    </row>
    <row r="14226" spans="23:23" x14ac:dyDescent="0.25">
      <c r="W14226"/>
    </row>
    <row r="14227" spans="23:23" x14ac:dyDescent="0.25">
      <c r="W14227"/>
    </row>
    <row r="14228" spans="23:23" x14ac:dyDescent="0.25">
      <c r="W14228"/>
    </row>
    <row r="14229" spans="23:23" x14ac:dyDescent="0.25">
      <c r="W14229"/>
    </row>
    <row r="14230" spans="23:23" x14ac:dyDescent="0.25">
      <c r="W14230"/>
    </row>
    <row r="14231" spans="23:23" x14ac:dyDescent="0.25">
      <c r="W14231"/>
    </row>
    <row r="14232" spans="23:23" x14ac:dyDescent="0.25">
      <c r="W14232"/>
    </row>
    <row r="14233" spans="23:23" x14ac:dyDescent="0.25">
      <c r="W14233"/>
    </row>
    <row r="14234" spans="23:23" x14ac:dyDescent="0.25">
      <c r="W14234"/>
    </row>
    <row r="14235" spans="23:23" x14ac:dyDescent="0.25">
      <c r="W14235"/>
    </row>
    <row r="14236" spans="23:23" x14ac:dyDescent="0.25">
      <c r="W14236"/>
    </row>
    <row r="14237" spans="23:23" x14ac:dyDescent="0.25">
      <c r="W14237"/>
    </row>
    <row r="14238" spans="23:23" x14ac:dyDescent="0.25">
      <c r="W14238"/>
    </row>
    <row r="14239" spans="23:23" x14ac:dyDescent="0.25">
      <c r="W14239"/>
    </row>
    <row r="14240" spans="23:23" x14ac:dyDescent="0.25">
      <c r="W14240"/>
    </row>
    <row r="14241" spans="23:23" x14ac:dyDescent="0.25">
      <c r="W14241"/>
    </row>
    <row r="14242" spans="23:23" x14ac:dyDescent="0.25">
      <c r="W14242"/>
    </row>
    <row r="14243" spans="23:23" x14ac:dyDescent="0.25">
      <c r="W14243"/>
    </row>
    <row r="14244" spans="23:23" x14ac:dyDescent="0.25">
      <c r="W14244"/>
    </row>
    <row r="14245" spans="23:23" x14ac:dyDescent="0.25">
      <c r="W14245"/>
    </row>
    <row r="14246" spans="23:23" x14ac:dyDescent="0.25">
      <c r="W14246"/>
    </row>
    <row r="14247" spans="23:23" x14ac:dyDescent="0.25">
      <c r="W14247"/>
    </row>
    <row r="14248" spans="23:23" x14ac:dyDescent="0.25">
      <c r="W14248"/>
    </row>
    <row r="14249" spans="23:23" x14ac:dyDescent="0.25">
      <c r="W14249"/>
    </row>
    <row r="14250" spans="23:23" x14ac:dyDescent="0.25">
      <c r="W14250"/>
    </row>
    <row r="14251" spans="23:23" x14ac:dyDescent="0.25">
      <c r="W14251"/>
    </row>
    <row r="14252" spans="23:23" x14ac:dyDescent="0.25">
      <c r="W14252"/>
    </row>
    <row r="14253" spans="23:23" x14ac:dyDescent="0.25">
      <c r="W14253"/>
    </row>
    <row r="14254" spans="23:23" x14ac:dyDescent="0.25">
      <c r="W14254"/>
    </row>
    <row r="14255" spans="23:23" x14ac:dyDescent="0.25">
      <c r="W14255"/>
    </row>
    <row r="14256" spans="23:23" x14ac:dyDescent="0.25">
      <c r="W14256"/>
    </row>
    <row r="14257" spans="23:23" x14ac:dyDescent="0.25">
      <c r="W14257"/>
    </row>
    <row r="14258" spans="23:23" x14ac:dyDescent="0.25">
      <c r="W14258"/>
    </row>
    <row r="14259" spans="23:23" x14ac:dyDescent="0.25">
      <c r="W14259"/>
    </row>
    <row r="14260" spans="23:23" x14ac:dyDescent="0.25">
      <c r="W14260"/>
    </row>
    <row r="14261" spans="23:23" x14ac:dyDescent="0.25">
      <c r="W14261"/>
    </row>
    <row r="14262" spans="23:23" x14ac:dyDescent="0.25">
      <c r="W14262"/>
    </row>
    <row r="14263" spans="23:23" x14ac:dyDescent="0.25">
      <c r="W14263"/>
    </row>
    <row r="14264" spans="23:23" x14ac:dyDescent="0.25">
      <c r="W14264"/>
    </row>
    <row r="14265" spans="23:23" x14ac:dyDescent="0.25">
      <c r="W14265"/>
    </row>
    <row r="14266" spans="23:23" x14ac:dyDescent="0.25">
      <c r="W14266"/>
    </row>
    <row r="14267" spans="23:23" x14ac:dyDescent="0.25">
      <c r="W14267"/>
    </row>
    <row r="14268" spans="23:23" x14ac:dyDescent="0.25">
      <c r="W14268"/>
    </row>
    <row r="14269" spans="23:23" x14ac:dyDescent="0.25">
      <c r="W14269"/>
    </row>
    <row r="14270" spans="23:23" x14ac:dyDescent="0.25">
      <c r="W14270"/>
    </row>
    <row r="14271" spans="23:23" x14ac:dyDescent="0.25">
      <c r="W14271"/>
    </row>
    <row r="14272" spans="23:23" x14ac:dyDescent="0.25">
      <c r="W14272"/>
    </row>
    <row r="14273" spans="23:23" x14ac:dyDescent="0.25">
      <c r="W14273"/>
    </row>
    <row r="14274" spans="23:23" x14ac:dyDescent="0.25">
      <c r="W14274"/>
    </row>
    <row r="14275" spans="23:23" x14ac:dyDescent="0.25">
      <c r="W14275"/>
    </row>
    <row r="14276" spans="23:23" x14ac:dyDescent="0.25">
      <c r="W14276"/>
    </row>
    <row r="14277" spans="23:23" x14ac:dyDescent="0.25">
      <c r="W14277"/>
    </row>
    <row r="14278" spans="23:23" x14ac:dyDescent="0.25">
      <c r="W14278"/>
    </row>
    <row r="14279" spans="23:23" x14ac:dyDescent="0.25">
      <c r="W14279"/>
    </row>
    <row r="14280" spans="23:23" x14ac:dyDescent="0.25">
      <c r="W14280"/>
    </row>
    <row r="14281" spans="23:23" x14ac:dyDescent="0.25">
      <c r="W14281"/>
    </row>
    <row r="14282" spans="23:23" x14ac:dyDescent="0.25">
      <c r="W14282"/>
    </row>
    <row r="14283" spans="23:23" x14ac:dyDescent="0.25">
      <c r="W14283"/>
    </row>
    <row r="14284" spans="23:23" x14ac:dyDescent="0.25">
      <c r="W14284"/>
    </row>
    <row r="14285" spans="23:23" x14ac:dyDescent="0.25">
      <c r="W14285"/>
    </row>
    <row r="14286" spans="23:23" x14ac:dyDescent="0.25">
      <c r="W14286"/>
    </row>
    <row r="14287" spans="23:23" x14ac:dyDescent="0.25">
      <c r="W14287"/>
    </row>
    <row r="14288" spans="23:23" x14ac:dyDescent="0.25">
      <c r="W14288"/>
    </row>
    <row r="14289" spans="23:23" x14ac:dyDescent="0.25">
      <c r="W14289"/>
    </row>
    <row r="14290" spans="23:23" x14ac:dyDescent="0.25">
      <c r="W14290"/>
    </row>
    <row r="14291" spans="23:23" x14ac:dyDescent="0.25">
      <c r="W14291"/>
    </row>
    <row r="14292" spans="23:23" x14ac:dyDescent="0.25">
      <c r="W14292"/>
    </row>
    <row r="14293" spans="23:23" x14ac:dyDescent="0.25">
      <c r="W14293"/>
    </row>
    <row r="14294" spans="23:23" x14ac:dyDescent="0.25">
      <c r="W14294"/>
    </row>
    <row r="14295" spans="23:23" x14ac:dyDescent="0.25">
      <c r="W14295"/>
    </row>
    <row r="14296" spans="23:23" x14ac:dyDescent="0.25">
      <c r="W14296"/>
    </row>
    <row r="14297" spans="23:23" x14ac:dyDescent="0.25">
      <c r="W14297"/>
    </row>
    <row r="14298" spans="23:23" x14ac:dyDescent="0.25">
      <c r="W14298"/>
    </row>
    <row r="14299" spans="23:23" x14ac:dyDescent="0.25">
      <c r="W14299"/>
    </row>
    <row r="14300" spans="23:23" x14ac:dyDescent="0.25">
      <c r="W14300"/>
    </row>
    <row r="14301" spans="23:23" x14ac:dyDescent="0.25">
      <c r="W14301"/>
    </row>
    <row r="14302" spans="23:23" x14ac:dyDescent="0.25">
      <c r="W14302"/>
    </row>
    <row r="14303" spans="23:23" x14ac:dyDescent="0.25">
      <c r="W14303"/>
    </row>
    <row r="14304" spans="23:23" x14ac:dyDescent="0.25">
      <c r="W14304"/>
    </row>
    <row r="14305" spans="23:23" x14ac:dyDescent="0.25">
      <c r="W14305"/>
    </row>
    <row r="14306" spans="23:23" x14ac:dyDescent="0.25">
      <c r="W14306"/>
    </row>
    <row r="14307" spans="23:23" x14ac:dyDescent="0.25">
      <c r="W14307"/>
    </row>
    <row r="14308" spans="23:23" x14ac:dyDescent="0.25">
      <c r="W14308"/>
    </row>
    <row r="14309" spans="23:23" x14ac:dyDescent="0.25">
      <c r="W14309"/>
    </row>
    <row r="14310" spans="23:23" x14ac:dyDescent="0.25">
      <c r="W14310"/>
    </row>
    <row r="14311" spans="23:23" x14ac:dyDescent="0.25">
      <c r="W14311"/>
    </row>
    <row r="14312" spans="23:23" x14ac:dyDescent="0.25">
      <c r="W14312"/>
    </row>
    <row r="14313" spans="23:23" x14ac:dyDescent="0.25">
      <c r="W14313"/>
    </row>
    <row r="14314" spans="23:23" x14ac:dyDescent="0.25">
      <c r="W14314"/>
    </row>
    <row r="14315" spans="23:23" x14ac:dyDescent="0.25">
      <c r="W14315"/>
    </row>
    <row r="14316" spans="23:23" x14ac:dyDescent="0.25">
      <c r="W14316"/>
    </row>
    <row r="14317" spans="23:23" x14ac:dyDescent="0.25">
      <c r="W14317"/>
    </row>
    <row r="14318" spans="23:23" x14ac:dyDescent="0.25">
      <c r="W14318"/>
    </row>
    <row r="14319" spans="23:23" x14ac:dyDescent="0.25">
      <c r="W14319"/>
    </row>
    <row r="14320" spans="23:23" x14ac:dyDescent="0.25">
      <c r="W14320"/>
    </row>
    <row r="14321" spans="23:23" x14ac:dyDescent="0.25">
      <c r="W14321"/>
    </row>
    <row r="14322" spans="23:23" x14ac:dyDescent="0.25">
      <c r="W14322"/>
    </row>
    <row r="14323" spans="23:23" x14ac:dyDescent="0.25">
      <c r="W14323"/>
    </row>
    <row r="14324" spans="23:23" x14ac:dyDescent="0.25">
      <c r="W14324"/>
    </row>
    <row r="14325" spans="23:23" x14ac:dyDescent="0.25">
      <c r="W14325"/>
    </row>
    <row r="14326" spans="23:23" x14ac:dyDescent="0.25">
      <c r="W14326"/>
    </row>
    <row r="14327" spans="23:23" x14ac:dyDescent="0.25">
      <c r="W14327"/>
    </row>
    <row r="14328" spans="23:23" x14ac:dyDescent="0.25">
      <c r="W14328"/>
    </row>
    <row r="14329" spans="23:23" x14ac:dyDescent="0.25">
      <c r="W14329"/>
    </row>
    <row r="14330" spans="23:23" x14ac:dyDescent="0.25">
      <c r="W14330"/>
    </row>
    <row r="14331" spans="23:23" x14ac:dyDescent="0.25">
      <c r="W14331"/>
    </row>
    <row r="14332" spans="23:23" x14ac:dyDescent="0.25">
      <c r="W14332"/>
    </row>
    <row r="14333" spans="23:23" x14ac:dyDescent="0.25">
      <c r="W14333"/>
    </row>
    <row r="14334" spans="23:23" x14ac:dyDescent="0.25">
      <c r="W14334"/>
    </row>
    <row r="14335" spans="23:23" x14ac:dyDescent="0.25">
      <c r="W14335"/>
    </row>
    <row r="14336" spans="23:23" x14ac:dyDescent="0.25">
      <c r="W14336"/>
    </row>
    <row r="14337" spans="23:23" x14ac:dyDescent="0.25">
      <c r="W14337"/>
    </row>
    <row r="14338" spans="23:23" x14ac:dyDescent="0.25">
      <c r="W14338"/>
    </row>
    <row r="14339" spans="23:23" x14ac:dyDescent="0.25">
      <c r="W14339"/>
    </row>
    <row r="14340" spans="23:23" x14ac:dyDescent="0.25">
      <c r="W14340"/>
    </row>
    <row r="14341" spans="23:23" x14ac:dyDescent="0.25">
      <c r="W14341"/>
    </row>
    <row r="14342" spans="23:23" x14ac:dyDescent="0.25">
      <c r="W14342"/>
    </row>
    <row r="14343" spans="23:23" x14ac:dyDescent="0.25">
      <c r="W14343"/>
    </row>
    <row r="14344" spans="23:23" x14ac:dyDescent="0.25">
      <c r="W14344"/>
    </row>
    <row r="14345" spans="23:23" x14ac:dyDescent="0.25">
      <c r="W14345"/>
    </row>
    <row r="14346" spans="23:23" x14ac:dyDescent="0.25">
      <c r="W14346"/>
    </row>
    <row r="14347" spans="23:23" x14ac:dyDescent="0.25">
      <c r="W14347"/>
    </row>
    <row r="14348" spans="23:23" x14ac:dyDescent="0.25">
      <c r="W14348"/>
    </row>
    <row r="14349" spans="23:23" x14ac:dyDescent="0.25">
      <c r="W14349"/>
    </row>
    <row r="14350" spans="23:23" x14ac:dyDescent="0.25">
      <c r="W14350"/>
    </row>
    <row r="14351" spans="23:23" x14ac:dyDescent="0.25">
      <c r="W14351"/>
    </row>
    <row r="14352" spans="23:23" x14ac:dyDescent="0.25">
      <c r="W14352"/>
    </row>
    <row r="14353" spans="23:23" x14ac:dyDescent="0.25">
      <c r="W14353"/>
    </row>
    <row r="14354" spans="23:23" x14ac:dyDescent="0.25">
      <c r="W14354"/>
    </row>
    <row r="14355" spans="23:23" x14ac:dyDescent="0.25">
      <c r="W14355"/>
    </row>
    <row r="14356" spans="23:23" x14ac:dyDescent="0.25">
      <c r="W14356"/>
    </row>
    <row r="14357" spans="23:23" x14ac:dyDescent="0.25">
      <c r="W14357"/>
    </row>
    <row r="14358" spans="23:23" x14ac:dyDescent="0.25">
      <c r="W14358"/>
    </row>
    <row r="14359" spans="23:23" x14ac:dyDescent="0.25">
      <c r="W14359"/>
    </row>
    <row r="14360" spans="23:23" x14ac:dyDescent="0.25">
      <c r="W14360"/>
    </row>
    <row r="14361" spans="23:23" x14ac:dyDescent="0.25">
      <c r="W14361"/>
    </row>
    <row r="14362" spans="23:23" x14ac:dyDescent="0.25">
      <c r="W14362"/>
    </row>
    <row r="14363" spans="23:23" x14ac:dyDescent="0.25">
      <c r="W14363"/>
    </row>
    <row r="14364" spans="23:23" x14ac:dyDescent="0.25">
      <c r="W14364"/>
    </row>
    <row r="14365" spans="23:23" x14ac:dyDescent="0.25">
      <c r="W14365"/>
    </row>
    <row r="14366" spans="23:23" x14ac:dyDescent="0.25">
      <c r="W14366"/>
    </row>
    <row r="14367" spans="23:23" x14ac:dyDescent="0.25">
      <c r="W14367"/>
    </row>
    <row r="14368" spans="23:23" x14ac:dyDescent="0.25">
      <c r="W14368"/>
    </row>
    <row r="14369" spans="23:23" x14ac:dyDescent="0.25">
      <c r="W14369"/>
    </row>
    <row r="14370" spans="23:23" x14ac:dyDescent="0.25">
      <c r="W14370"/>
    </row>
    <row r="14371" spans="23:23" x14ac:dyDescent="0.25">
      <c r="W14371"/>
    </row>
    <row r="14372" spans="23:23" x14ac:dyDescent="0.25">
      <c r="W14372"/>
    </row>
    <row r="14373" spans="23:23" x14ac:dyDescent="0.25">
      <c r="W14373"/>
    </row>
    <row r="14374" spans="23:23" x14ac:dyDescent="0.25">
      <c r="W14374"/>
    </row>
    <row r="14375" spans="23:23" x14ac:dyDescent="0.25">
      <c r="W14375"/>
    </row>
    <row r="14376" spans="23:23" x14ac:dyDescent="0.25">
      <c r="W14376"/>
    </row>
    <row r="14377" spans="23:23" x14ac:dyDescent="0.25">
      <c r="W14377"/>
    </row>
    <row r="14378" spans="23:23" x14ac:dyDescent="0.25">
      <c r="W14378"/>
    </row>
    <row r="14379" spans="23:23" x14ac:dyDescent="0.25">
      <c r="W14379"/>
    </row>
    <row r="14380" spans="23:23" x14ac:dyDescent="0.25">
      <c r="W14380"/>
    </row>
    <row r="14381" spans="23:23" x14ac:dyDescent="0.25">
      <c r="W14381"/>
    </row>
    <row r="14382" spans="23:23" x14ac:dyDescent="0.25">
      <c r="W14382"/>
    </row>
    <row r="14383" spans="23:23" x14ac:dyDescent="0.25">
      <c r="W14383"/>
    </row>
    <row r="14384" spans="23:23" x14ac:dyDescent="0.25">
      <c r="W14384"/>
    </row>
    <row r="14385" spans="23:23" x14ac:dyDescent="0.25">
      <c r="W14385"/>
    </row>
    <row r="14386" spans="23:23" x14ac:dyDescent="0.25">
      <c r="W14386"/>
    </row>
    <row r="14387" spans="23:23" x14ac:dyDescent="0.25">
      <c r="W14387"/>
    </row>
    <row r="14388" spans="23:23" x14ac:dyDescent="0.25">
      <c r="W14388"/>
    </row>
    <row r="14389" spans="23:23" x14ac:dyDescent="0.25">
      <c r="W14389"/>
    </row>
    <row r="14390" spans="23:23" x14ac:dyDescent="0.25">
      <c r="W14390"/>
    </row>
    <row r="14391" spans="23:23" x14ac:dyDescent="0.25">
      <c r="W14391"/>
    </row>
    <row r="14392" spans="23:23" x14ac:dyDescent="0.25">
      <c r="W14392"/>
    </row>
    <row r="14393" spans="23:23" x14ac:dyDescent="0.25">
      <c r="W14393"/>
    </row>
    <row r="14394" spans="23:23" x14ac:dyDescent="0.25">
      <c r="W14394"/>
    </row>
    <row r="14395" spans="23:23" x14ac:dyDescent="0.25">
      <c r="W14395"/>
    </row>
    <row r="14396" spans="23:23" x14ac:dyDescent="0.25">
      <c r="W14396"/>
    </row>
    <row r="14397" spans="23:23" x14ac:dyDescent="0.25">
      <c r="W14397"/>
    </row>
    <row r="14398" spans="23:23" x14ac:dyDescent="0.25">
      <c r="W14398"/>
    </row>
    <row r="14399" spans="23:23" x14ac:dyDescent="0.25">
      <c r="W14399"/>
    </row>
    <row r="14400" spans="23:23" x14ac:dyDescent="0.25">
      <c r="W14400"/>
    </row>
    <row r="14401" spans="23:23" x14ac:dyDescent="0.25">
      <c r="W14401"/>
    </row>
    <row r="14402" spans="23:23" x14ac:dyDescent="0.25">
      <c r="W14402"/>
    </row>
    <row r="14403" spans="23:23" x14ac:dyDescent="0.25">
      <c r="W14403"/>
    </row>
    <row r="14404" spans="23:23" x14ac:dyDescent="0.25">
      <c r="W14404"/>
    </row>
    <row r="14405" spans="23:23" x14ac:dyDescent="0.25">
      <c r="W14405"/>
    </row>
    <row r="14406" spans="23:23" x14ac:dyDescent="0.25">
      <c r="W14406"/>
    </row>
    <row r="14407" spans="23:23" x14ac:dyDescent="0.25">
      <c r="W14407"/>
    </row>
    <row r="14408" spans="23:23" x14ac:dyDescent="0.25">
      <c r="W14408"/>
    </row>
    <row r="14409" spans="23:23" x14ac:dyDescent="0.25">
      <c r="W14409"/>
    </row>
    <row r="14410" spans="23:23" x14ac:dyDescent="0.25">
      <c r="W14410"/>
    </row>
    <row r="14411" spans="23:23" x14ac:dyDescent="0.25">
      <c r="W14411"/>
    </row>
    <row r="14412" spans="23:23" x14ac:dyDescent="0.25">
      <c r="W14412"/>
    </row>
    <row r="14413" spans="23:23" x14ac:dyDescent="0.25">
      <c r="W14413"/>
    </row>
    <row r="14414" spans="23:23" x14ac:dyDescent="0.25">
      <c r="W14414"/>
    </row>
    <row r="14415" spans="23:23" x14ac:dyDescent="0.25">
      <c r="W14415"/>
    </row>
    <row r="14416" spans="23:23" x14ac:dyDescent="0.25">
      <c r="W14416"/>
    </row>
    <row r="14417" spans="23:23" x14ac:dyDescent="0.25">
      <c r="W14417"/>
    </row>
    <row r="14418" spans="23:23" x14ac:dyDescent="0.25">
      <c r="W14418"/>
    </row>
    <row r="14419" spans="23:23" x14ac:dyDescent="0.25">
      <c r="W14419"/>
    </row>
    <row r="14420" spans="23:23" x14ac:dyDescent="0.25">
      <c r="W14420"/>
    </row>
    <row r="14421" spans="23:23" x14ac:dyDescent="0.25">
      <c r="W14421"/>
    </row>
    <row r="14422" spans="23:23" x14ac:dyDescent="0.25">
      <c r="W14422"/>
    </row>
    <row r="14423" spans="23:23" x14ac:dyDescent="0.25">
      <c r="W14423"/>
    </row>
    <row r="14424" spans="23:23" x14ac:dyDescent="0.25">
      <c r="W14424"/>
    </row>
    <row r="14425" spans="23:23" x14ac:dyDescent="0.25">
      <c r="W14425"/>
    </row>
    <row r="14426" spans="23:23" x14ac:dyDescent="0.25">
      <c r="W14426"/>
    </row>
    <row r="14427" spans="23:23" x14ac:dyDescent="0.25">
      <c r="W14427"/>
    </row>
    <row r="14428" spans="23:23" x14ac:dyDescent="0.25">
      <c r="W14428"/>
    </row>
    <row r="14429" spans="23:23" x14ac:dyDescent="0.25">
      <c r="W14429"/>
    </row>
    <row r="14430" spans="23:23" x14ac:dyDescent="0.25">
      <c r="W14430"/>
    </row>
    <row r="14431" spans="23:23" x14ac:dyDescent="0.25">
      <c r="W14431"/>
    </row>
    <row r="14432" spans="23:23" x14ac:dyDescent="0.25">
      <c r="W14432"/>
    </row>
    <row r="14433" spans="23:23" x14ac:dyDescent="0.25">
      <c r="W14433"/>
    </row>
    <row r="14434" spans="23:23" x14ac:dyDescent="0.25">
      <c r="W14434"/>
    </row>
    <row r="14435" spans="23:23" x14ac:dyDescent="0.25">
      <c r="W14435"/>
    </row>
    <row r="14436" spans="23:23" x14ac:dyDescent="0.25">
      <c r="W14436"/>
    </row>
    <row r="14437" spans="23:23" x14ac:dyDescent="0.25">
      <c r="W14437"/>
    </row>
    <row r="14438" spans="23:23" x14ac:dyDescent="0.25">
      <c r="W14438"/>
    </row>
    <row r="14439" spans="23:23" x14ac:dyDescent="0.25">
      <c r="W14439"/>
    </row>
    <row r="14440" spans="23:23" x14ac:dyDescent="0.25">
      <c r="W14440"/>
    </row>
    <row r="14441" spans="23:23" x14ac:dyDescent="0.25">
      <c r="W14441"/>
    </row>
    <row r="14442" spans="23:23" x14ac:dyDescent="0.25">
      <c r="W14442"/>
    </row>
    <row r="14443" spans="23:23" x14ac:dyDescent="0.25">
      <c r="W14443"/>
    </row>
    <row r="14444" spans="23:23" x14ac:dyDescent="0.25">
      <c r="W14444"/>
    </row>
    <row r="14445" spans="23:23" x14ac:dyDescent="0.25">
      <c r="W14445"/>
    </row>
    <row r="14446" spans="23:23" x14ac:dyDescent="0.25">
      <c r="W14446"/>
    </row>
    <row r="14447" spans="23:23" x14ac:dyDescent="0.25">
      <c r="W14447"/>
    </row>
    <row r="14448" spans="23:23" x14ac:dyDescent="0.25">
      <c r="W14448"/>
    </row>
    <row r="14449" spans="23:23" x14ac:dyDescent="0.25">
      <c r="W14449"/>
    </row>
    <row r="14450" spans="23:23" x14ac:dyDescent="0.25">
      <c r="W14450"/>
    </row>
    <row r="14451" spans="23:23" x14ac:dyDescent="0.25">
      <c r="W14451"/>
    </row>
    <row r="14452" spans="23:23" x14ac:dyDescent="0.25">
      <c r="W14452"/>
    </row>
    <row r="14453" spans="23:23" x14ac:dyDescent="0.25">
      <c r="W14453"/>
    </row>
    <row r="14454" spans="23:23" x14ac:dyDescent="0.25">
      <c r="W14454"/>
    </row>
    <row r="14455" spans="23:23" x14ac:dyDescent="0.25">
      <c r="W14455"/>
    </row>
    <row r="14456" spans="23:23" x14ac:dyDescent="0.25">
      <c r="W14456"/>
    </row>
    <row r="14457" spans="23:23" x14ac:dyDescent="0.25">
      <c r="W14457"/>
    </row>
    <row r="14458" spans="23:23" x14ac:dyDescent="0.25">
      <c r="W14458"/>
    </row>
    <row r="14459" spans="23:23" x14ac:dyDescent="0.25">
      <c r="W14459"/>
    </row>
    <row r="14460" spans="23:23" x14ac:dyDescent="0.25">
      <c r="W14460"/>
    </row>
    <row r="14461" spans="23:23" x14ac:dyDescent="0.25">
      <c r="W14461"/>
    </row>
    <row r="14462" spans="23:23" x14ac:dyDescent="0.25">
      <c r="W14462"/>
    </row>
    <row r="14463" spans="23:23" x14ac:dyDescent="0.25">
      <c r="W14463"/>
    </row>
    <row r="14464" spans="23:23" x14ac:dyDescent="0.25">
      <c r="W14464"/>
    </row>
    <row r="14465" spans="23:23" x14ac:dyDescent="0.25">
      <c r="W14465"/>
    </row>
    <row r="14466" spans="23:23" x14ac:dyDescent="0.25">
      <c r="W14466"/>
    </row>
    <row r="14467" spans="23:23" x14ac:dyDescent="0.25">
      <c r="W14467"/>
    </row>
    <row r="14468" spans="23:23" x14ac:dyDescent="0.25">
      <c r="W14468"/>
    </row>
    <row r="14469" spans="23:23" x14ac:dyDescent="0.25">
      <c r="W14469"/>
    </row>
    <row r="14470" spans="23:23" x14ac:dyDescent="0.25">
      <c r="W14470"/>
    </row>
    <row r="14471" spans="23:23" x14ac:dyDescent="0.25">
      <c r="W14471"/>
    </row>
    <row r="14472" spans="23:23" x14ac:dyDescent="0.25">
      <c r="W14472"/>
    </row>
    <row r="14473" spans="23:23" x14ac:dyDescent="0.25">
      <c r="W14473"/>
    </row>
    <row r="14474" spans="23:23" x14ac:dyDescent="0.25">
      <c r="W14474"/>
    </row>
    <row r="14475" spans="23:23" x14ac:dyDescent="0.25">
      <c r="W14475"/>
    </row>
    <row r="14476" spans="23:23" x14ac:dyDescent="0.25">
      <c r="W14476"/>
    </row>
    <row r="14477" spans="23:23" x14ac:dyDescent="0.25">
      <c r="W14477"/>
    </row>
    <row r="14478" spans="23:23" x14ac:dyDescent="0.25">
      <c r="W14478"/>
    </row>
    <row r="14479" spans="23:23" x14ac:dyDescent="0.25">
      <c r="W14479"/>
    </row>
    <row r="14480" spans="23:23" x14ac:dyDescent="0.25">
      <c r="W14480"/>
    </row>
    <row r="14481" spans="23:23" x14ac:dyDescent="0.25">
      <c r="W14481"/>
    </row>
    <row r="14482" spans="23:23" x14ac:dyDescent="0.25">
      <c r="W14482"/>
    </row>
    <row r="14483" spans="23:23" x14ac:dyDescent="0.25">
      <c r="W14483"/>
    </row>
    <row r="14484" spans="23:23" x14ac:dyDescent="0.25">
      <c r="W14484"/>
    </row>
    <row r="14485" spans="23:23" x14ac:dyDescent="0.25">
      <c r="W14485"/>
    </row>
    <row r="14486" spans="23:23" x14ac:dyDescent="0.25">
      <c r="W14486"/>
    </row>
    <row r="14487" spans="23:23" x14ac:dyDescent="0.25">
      <c r="W14487"/>
    </row>
    <row r="14488" spans="23:23" x14ac:dyDescent="0.25">
      <c r="W14488"/>
    </row>
    <row r="14489" spans="23:23" x14ac:dyDescent="0.25">
      <c r="W14489"/>
    </row>
    <row r="14490" spans="23:23" x14ac:dyDescent="0.25">
      <c r="W14490"/>
    </row>
    <row r="14491" spans="23:23" x14ac:dyDescent="0.25">
      <c r="W14491"/>
    </row>
    <row r="14492" spans="23:23" x14ac:dyDescent="0.25">
      <c r="W14492"/>
    </row>
    <row r="14493" spans="23:23" x14ac:dyDescent="0.25">
      <c r="W14493"/>
    </row>
    <row r="14494" spans="23:23" x14ac:dyDescent="0.25">
      <c r="W14494"/>
    </row>
    <row r="14495" spans="23:23" x14ac:dyDescent="0.25">
      <c r="W14495"/>
    </row>
    <row r="14496" spans="23:23" x14ac:dyDescent="0.25">
      <c r="W14496"/>
    </row>
    <row r="14497" spans="23:23" x14ac:dyDescent="0.25">
      <c r="W14497"/>
    </row>
    <row r="14498" spans="23:23" x14ac:dyDescent="0.25">
      <c r="W14498"/>
    </row>
    <row r="14499" spans="23:23" x14ac:dyDescent="0.25">
      <c r="W14499"/>
    </row>
    <row r="14500" spans="23:23" x14ac:dyDescent="0.25">
      <c r="W14500"/>
    </row>
    <row r="14501" spans="23:23" x14ac:dyDescent="0.25">
      <c r="W14501"/>
    </row>
    <row r="14502" spans="23:23" x14ac:dyDescent="0.25">
      <c r="W14502"/>
    </row>
    <row r="14503" spans="23:23" x14ac:dyDescent="0.25">
      <c r="W14503"/>
    </row>
    <row r="14504" spans="23:23" x14ac:dyDescent="0.25">
      <c r="W14504"/>
    </row>
    <row r="14505" spans="23:23" x14ac:dyDescent="0.25">
      <c r="W14505"/>
    </row>
    <row r="14506" spans="23:23" x14ac:dyDescent="0.25">
      <c r="W14506"/>
    </row>
    <row r="14507" spans="23:23" x14ac:dyDescent="0.25">
      <c r="W14507"/>
    </row>
    <row r="14508" spans="23:23" x14ac:dyDescent="0.25">
      <c r="W14508"/>
    </row>
    <row r="14509" spans="23:23" x14ac:dyDescent="0.25">
      <c r="W14509"/>
    </row>
    <row r="14510" spans="23:23" x14ac:dyDescent="0.25">
      <c r="W14510"/>
    </row>
    <row r="14511" spans="23:23" x14ac:dyDescent="0.25">
      <c r="W14511"/>
    </row>
    <row r="14512" spans="23:23" x14ac:dyDescent="0.25">
      <c r="W14512"/>
    </row>
    <row r="14513" spans="23:23" x14ac:dyDescent="0.25">
      <c r="W14513"/>
    </row>
    <row r="14514" spans="23:23" x14ac:dyDescent="0.25">
      <c r="W14514"/>
    </row>
    <row r="14515" spans="23:23" x14ac:dyDescent="0.25">
      <c r="W14515"/>
    </row>
    <row r="14516" spans="23:23" x14ac:dyDescent="0.25">
      <c r="W14516"/>
    </row>
    <row r="14517" spans="23:23" x14ac:dyDescent="0.25">
      <c r="W14517"/>
    </row>
    <row r="14518" spans="23:23" x14ac:dyDescent="0.25">
      <c r="W14518"/>
    </row>
    <row r="14519" spans="23:23" x14ac:dyDescent="0.25">
      <c r="W14519"/>
    </row>
    <row r="14520" spans="23:23" x14ac:dyDescent="0.25">
      <c r="W14520"/>
    </row>
    <row r="14521" spans="23:23" x14ac:dyDescent="0.25">
      <c r="W14521"/>
    </row>
    <row r="14522" spans="23:23" x14ac:dyDescent="0.25">
      <c r="W14522"/>
    </row>
    <row r="14523" spans="23:23" x14ac:dyDescent="0.25">
      <c r="W14523"/>
    </row>
    <row r="14524" spans="23:23" x14ac:dyDescent="0.25">
      <c r="W14524"/>
    </row>
    <row r="14525" spans="23:23" x14ac:dyDescent="0.25">
      <c r="W14525"/>
    </row>
    <row r="14526" spans="23:23" x14ac:dyDescent="0.25">
      <c r="W14526"/>
    </row>
    <row r="14527" spans="23:23" x14ac:dyDescent="0.25">
      <c r="W14527"/>
    </row>
    <row r="14528" spans="23:23" x14ac:dyDescent="0.25">
      <c r="W14528"/>
    </row>
    <row r="14529" spans="23:23" x14ac:dyDescent="0.25">
      <c r="W14529"/>
    </row>
    <row r="14530" spans="23:23" x14ac:dyDescent="0.25">
      <c r="W14530"/>
    </row>
    <row r="14531" spans="23:23" x14ac:dyDescent="0.25">
      <c r="W14531"/>
    </row>
    <row r="14532" spans="23:23" x14ac:dyDescent="0.25">
      <c r="W14532"/>
    </row>
    <row r="14533" spans="23:23" x14ac:dyDescent="0.25">
      <c r="W14533"/>
    </row>
    <row r="14534" spans="23:23" x14ac:dyDescent="0.25">
      <c r="W14534"/>
    </row>
    <row r="14535" spans="23:23" x14ac:dyDescent="0.25">
      <c r="W14535"/>
    </row>
    <row r="14536" spans="23:23" x14ac:dyDescent="0.25">
      <c r="W14536"/>
    </row>
    <row r="14537" spans="23:23" x14ac:dyDescent="0.25">
      <c r="W14537"/>
    </row>
    <row r="14538" spans="23:23" x14ac:dyDescent="0.25">
      <c r="W14538"/>
    </row>
    <row r="14539" spans="23:23" x14ac:dyDescent="0.25">
      <c r="W14539"/>
    </row>
    <row r="14540" spans="23:23" x14ac:dyDescent="0.25">
      <c r="W14540"/>
    </row>
    <row r="14541" spans="23:23" x14ac:dyDescent="0.25">
      <c r="W14541"/>
    </row>
    <row r="14542" spans="23:23" x14ac:dyDescent="0.25">
      <c r="W14542"/>
    </row>
    <row r="14543" spans="23:23" x14ac:dyDescent="0.25">
      <c r="W14543"/>
    </row>
    <row r="14544" spans="23:23" x14ac:dyDescent="0.25">
      <c r="W14544"/>
    </row>
    <row r="14545" spans="23:23" x14ac:dyDescent="0.25">
      <c r="W14545"/>
    </row>
    <row r="14546" spans="23:23" x14ac:dyDescent="0.25">
      <c r="W14546"/>
    </row>
    <row r="14547" spans="23:23" x14ac:dyDescent="0.25">
      <c r="W14547"/>
    </row>
    <row r="14548" spans="23:23" x14ac:dyDescent="0.25">
      <c r="W14548"/>
    </row>
    <row r="14549" spans="23:23" x14ac:dyDescent="0.25">
      <c r="W14549"/>
    </row>
    <row r="14550" spans="23:23" x14ac:dyDescent="0.25">
      <c r="W14550"/>
    </row>
    <row r="14551" spans="23:23" x14ac:dyDescent="0.25">
      <c r="W14551"/>
    </row>
    <row r="14552" spans="23:23" x14ac:dyDescent="0.25">
      <c r="W14552"/>
    </row>
    <row r="14553" spans="23:23" x14ac:dyDescent="0.25">
      <c r="W14553"/>
    </row>
    <row r="14554" spans="23:23" x14ac:dyDescent="0.25">
      <c r="W14554"/>
    </row>
    <row r="14555" spans="23:23" x14ac:dyDescent="0.25">
      <c r="W14555"/>
    </row>
    <row r="14556" spans="23:23" x14ac:dyDescent="0.25">
      <c r="W14556"/>
    </row>
    <row r="14557" spans="23:23" x14ac:dyDescent="0.25">
      <c r="W14557"/>
    </row>
    <row r="14558" spans="23:23" x14ac:dyDescent="0.25">
      <c r="W14558"/>
    </row>
    <row r="14559" spans="23:23" x14ac:dyDescent="0.25">
      <c r="W14559"/>
    </row>
    <row r="14560" spans="23:23" x14ac:dyDescent="0.25">
      <c r="W14560"/>
    </row>
    <row r="14561" spans="23:23" x14ac:dyDescent="0.25">
      <c r="W14561"/>
    </row>
    <row r="14562" spans="23:23" x14ac:dyDescent="0.25">
      <c r="W14562"/>
    </row>
    <row r="14563" spans="23:23" x14ac:dyDescent="0.25">
      <c r="W14563"/>
    </row>
    <row r="14564" spans="23:23" x14ac:dyDescent="0.25">
      <c r="W14564"/>
    </row>
    <row r="14565" spans="23:23" x14ac:dyDescent="0.25">
      <c r="W14565"/>
    </row>
    <row r="14566" spans="23:23" x14ac:dyDescent="0.25">
      <c r="W14566"/>
    </row>
    <row r="14567" spans="23:23" x14ac:dyDescent="0.25">
      <c r="W14567"/>
    </row>
    <row r="14568" spans="23:23" x14ac:dyDescent="0.25">
      <c r="W14568"/>
    </row>
    <row r="14569" spans="23:23" x14ac:dyDescent="0.25">
      <c r="W14569"/>
    </row>
    <row r="14570" spans="23:23" x14ac:dyDescent="0.25">
      <c r="W14570"/>
    </row>
    <row r="14571" spans="23:23" x14ac:dyDescent="0.25">
      <c r="W14571"/>
    </row>
    <row r="14572" spans="23:23" x14ac:dyDescent="0.25">
      <c r="W14572"/>
    </row>
    <row r="14573" spans="23:23" x14ac:dyDescent="0.25">
      <c r="W14573"/>
    </row>
    <row r="14574" spans="23:23" x14ac:dyDescent="0.25">
      <c r="W14574"/>
    </row>
    <row r="14575" spans="23:23" x14ac:dyDescent="0.25">
      <c r="W14575"/>
    </row>
    <row r="14576" spans="23:23" x14ac:dyDescent="0.25">
      <c r="W14576"/>
    </row>
    <row r="14577" spans="23:23" x14ac:dyDescent="0.25">
      <c r="W14577"/>
    </row>
    <row r="14578" spans="23:23" x14ac:dyDescent="0.25">
      <c r="W14578"/>
    </row>
    <row r="14579" spans="23:23" x14ac:dyDescent="0.25">
      <c r="W14579"/>
    </row>
    <row r="14580" spans="23:23" x14ac:dyDescent="0.25">
      <c r="W14580"/>
    </row>
    <row r="14581" spans="23:23" x14ac:dyDescent="0.25">
      <c r="W14581"/>
    </row>
    <row r="14582" spans="23:23" x14ac:dyDescent="0.25">
      <c r="W14582"/>
    </row>
    <row r="14583" spans="23:23" x14ac:dyDescent="0.25">
      <c r="W14583"/>
    </row>
    <row r="14584" spans="23:23" x14ac:dyDescent="0.25">
      <c r="W14584"/>
    </row>
    <row r="14585" spans="23:23" x14ac:dyDescent="0.25">
      <c r="W14585"/>
    </row>
    <row r="14586" spans="23:23" x14ac:dyDescent="0.25">
      <c r="W14586"/>
    </row>
    <row r="14587" spans="23:23" x14ac:dyDescent="0.25">
      <c r="W14587"/>
    </row>
    <row r="14588" spans="23:23" x14ac:dyDescent="0.25">
      <c r="W14588"/>
    </row>
    <row r="14589" spans="23:23" x14ac:dyDescent="0.25">
      <c r="W14589"/>
    </row>
    <row r="14590" spans="23:23" x14ac:dyDescent="0.25">
      <c r="W14590"/>
    </row>
    <row r="14591" spans="23:23" x14ac:dyDescent="0.25">
      <c r="W14591"/>
    </row>
    <row r="14592" spans="23:23" x14ac:dyDescent="0.25">
      <c r="W14592"/>
    </row>
    <row r="14593" spans="23:23" x14ac:dyDescent="0.25">
      <c r="W14593"/>
    </row>
    <row r="14594" spans="23:23" x14ac:dyDescent="0.25">
      <c r="W14594"/>
    </row>
    <row r="14595" spans="23:23" x14ac:dyDescent="0.25">
      <c r="W14595"/>
    </row>
    <row r="14596" spans="23:23" x14ac:dyDescent="0.25">
      <c r="W14596"/>
    </row>
    <row r="14597" spans="23:23" x14ac:dyDescent="0.25">
      <c r="W14597"/>
    </row>
    <row r="14598" spans="23:23" x14ac:dyDescent="0.25">
      <c r="W14598"/>
    </row>
    <row r="14599" spans="23:23" x14ac:dyDescent="0.25">
      <c r="W14599"/>
    </row>
    <row r="14600" spans="23:23" x14ac:dyDescent="0.25">
      <c r="W14600"/>
    </row>
    <row r="14601" spans="23:23" x14ac:dyDescent="0.25">
      <c r="W14601"/>
    </row>
    <row r="14602" spans="23:23" x14ac:dyDescent="0.25">
      <c r="W14602"/>
    </row>
    <row r="14603" spans="23:23" x14ac:dyDescent="0.25">
      <c r="W14603"/>
    </row>
    <row r="14604" spans="23:23" x14ac:dyDescent="0.25">
      <c r="W14604"/>
    </row>
    <row r="14605" spans="23:23" x14ac:dyDescent="0.25">
      <c r="W14605"/>
    </row>
    <row r="14606" spans="23:23" x14ac:dyDescent="0.25">
      <c r="W14606"/>
    </row>
    <row r="14607" spans="23:23" x14ac:dyDescent="0.25">
      <c r="W14607"/>
    </row>
    <row r="14608" spans="23:23" x14ac:dyDescent="0.25">
      <c r="W14608"/>
    </row>
    <row r="14609" spans="23:23" x14ac:dyDescent="0.25">
      <c r="W14609"/>
    </row>
    <row r="14610" spans="23:23" x14ac:dyDescent="0.25">
      <c r="W14610"/>
    </row>
    <row r="14611" spans="23:23" x14ac:dyDescent="0.25">
      <c r="W14611"/>
    </row>
    <row r="14612" spans="23:23" x14ac:dyDescent="0.25">
      <c r="W14612"/>
    </row>
    <row r="14613" spans="23:23" x14ac:dyDescent="0.25">
      <c r="W14613"/>
    </row>
    <row r="14614" spans="23:23" x14ac:dyDescent="0.25">
      <c r="W14614"/>
    </row>
    <row r="14615" spans="23:23" x14ac:dyDescent="0.25">
      <c r="W14615"/>
    </row>
    <row r="14616" spans="23:23" x14ac:dyDescent="0.25">
      <c r="W14616"/>
    </row>
    <row r="14617" spans="23:23" x14ac:dyDescent="0.25">
      <c r="W14617"/>
    </row>
    <row r="14618" spans="23:23" x14ac:dyDescent="0.25">
      <c r="W14618"/>
    </row>
    <row r="14619" spans="23:23" x14ac:dyDescent="0.25">
      <c r="W14619"/>
    </row>
    <row r="14620" spans="23:23" x14ac:dyDescent="0.25">
      <c r="W14620"/>
    </row>
    <row r="14621" spans="23:23" x14ac:dyDescent="0.25">
      <c r="W14621"/>
    </row>
    <row r="14622" spans="23:23" x14ac:dyDescent="0.25">
      <c r="W14622"/>
    </row>
    <row r="14623" spans="23:23" x14ac:dyDescent="0.25">
      <c r="W14623"/>
    </row>
    <row r="14624" spans="23:23" x14ac:dyDescent="0.25">
      <c r="W14624"/>
    </row>
    <row r="14625" spans="23:23" x14ac:dyDescent="0.25">
      <c r="W14625"/>
    </row>
    <row r="14626" spans="23:23" x14ac:dyDescent="0.25">
      <c r="W14626"/>
    </row>
    <row r="14627" spans="23:23" x14ac:dyDescent="0.25">
      <c r="W14627"/>
    </row>
    <row r="14628" spans="23:23" x14ac:dyDescent="0.25">
      <c r="W14628"/>
    </row>
    <row r="14629" spans="23:23" x14ac:dyDescent="0.25">
      <c r="W14629"/>
    </row>
    <row r="14630" spans="23:23" x14ac:dyDescent="0.25">
      <c r="W14630"/>
    </row>
    <row r="14631" spans="23:23" x14ac:dyDescent="0.25">
      <c r="W14631"/>
    </row>
    <row r="14632" spans="23:23" x14ac:dyDescent="0.25">
      <c r="W14632"/>
    </row>
    <row r="14633" spans="23:23" x14ac:dyDescent="0.25">
      <c r="W14633"/>
    </row>
    <row r="14634" spans="23:23" x14ac:dyDescent="0.25">
      <c r="W14634"/>
    </row>
    <row r="14635" spans="23:23" x14ac:dyDescent="0.25">
      <c r="W14635"/>
    </row>
    <row r="14636" spans="23:23" x14ac:dyDescent="0.25">
      <c r="W14636"/>
    </row>
    <row r="14637" spans="23:23" x14ac:dyDescent="0.25">
      <c r="W14637"/>
    </row>
    <row r="14638" spans="23:23" x14ac:dyDescent="0.25">
      <c r="W14638"/>
    </row>
    <row r="14639" spans="23:23" x14ac:dyDescent="0.25">
      <c r="W14639"/>
    </row>
    <row r="14640" spans="23:23" x14ac:dyDescent="0.25">
      <c r="W14640"/>
    </row>
    <row r="14641" spans="23:23" x14ac:dyDescent="0.25">
      <c r="W14641"/>
    </row>
    <row r="14642" spans="23:23" x14ac:dyDescent="0.25">
      <c r="W14642"/>
    </row>
    <row r="14643" spans="23:23" x14ac:dyDescent="0.25">
      <c r="W14643"/>
    </row>
    <row r="14644" spans="23:23" x14ac:dyDescent="0.25">
      <c r="W14644"/>
    </row>
    <row r="14645" spans="23:23" x14ac:dyDescent="0.25">
      <c r="W14645"/>
    </row>
    <row r="14646" spans="23:23" x14ac:dyDescent="0.25">
      <c r="W14646"/>
    </row>
    <row r="14647" spans="23:23" x14ac:dyDescent="0.25">
      <c r="W14647"/>
    </row>
    <row r="14648" spans="23:23" x14ac:dyDescent="0.25">
      <c r="W14648"/>
    </row>
    <row r="14649" spans="23:23" x14ac:dyDescent="0.25">
      <c r="W14649"/>
    </row>
    <row r="14650" spans="23:23" x14ac:dyDescent="0.25">
      <c r="W14650"/>
    </row>
    <row r="14651" spans="23:23" x14ac:dyDescent="0.25">
      <c r="W14651"/>
    </row>
    <row r="14652" spans="23:23" x14ac:dyDescent="0.25">
      <c r="W14652"/>
    </row>
    <row r="14653" spans="23:23" x14ac:dyDescent="0.25">
      <c r="W14653"/>
    </row>
    <row r="14654" spans="23:23" x14ac:dyDescent="0.25">
      <c r="W14654"/>
    </row>
    <row r="14655" spans="23:23" x14ac:dyDescent="0.25">
      <c r="W14655"/>
    </row>
    <row r="14656" spans="23:23" x14ac:dyDescent="0.25">
      <c r="W14656"/>
    </row>
    <row r="14657" spans="23:23" x14ac:dyDescent="0.25">
      <c r="W14657"/>
    </row>
    <row r="14658" spans="23:23" x14ac:dyDescent="0.25">
      <c r="W14658"/>
    </row>
    <row r="14659" spans="23:23" x14ac:dyDescent="0.25">
      <c r="W14659"/>
    </row>
    <row r="14660" spans="23:23" x14ac:dyDescent="0.25">
      <c r="W14660"/>
    </row>
    <row r="14661" spans="23:23" x14ac:dyDescent="0.25">
      <c r="W14661"/>
    </row>
    <row r="14662" spans="23:23" x14ac:dyDescent="0.25">
      <c r="W14662"/>
    </row>
    <row r="14663" spans="23:23" x14ac:dyDescent="0.25">
      <c r="W14663"/>
    </row>
    <row r="14664" spans="23:23" x14ac:dyDescent="0.25">
      <c r="W14664"/>
    </row>
    <row r="14665" spans="23:23" x14ac:dyDescent="0.25">
      <c r="W14665"/>
    </row>
    <row r="14666" spans="23:23" x14ac:dyDescent="0.25">
      <c r="W14666"/>
    </row>
    <row r="14667" spans="23:23" x14ac:dyDescent="0.25">
      <c r="W14667"/>
    </row>
    <row r="14668" spans="23:23" x14ac:dyDescent="0.25">
      <c r="W14668"/>
    </row>
    <row r="14669" spans="23:23" x14ac:dyDescent="0.25">
      <c r="W14669"/>
    </row>
    <row r="14670" spans="23:23" x14ac:dyDescent="0.25">
      <c r="W14670"/>
    </row>
    <row r="14671" spans="23:23" x14ac:dyDescent="0.25">
      <c r="W14671"/>
    </row>
    <row r="14672" spans="23:23" x14ac:dyDescent="0.25">
      <c r="W14672"/>
    </row>
    <row r="14673" spans="23:23" x14ac:dyDescent="0.25">
      <c r="W14673"/>
    </row>
    <row r="14674" spans="23:23" x14ac:dyDescent="0.25">
      <c r="W14674"/>
    </row>
    <row r="14675" spans="23:23" x14ac:dyDescent="0.25">
      <c r="W14675"/>
    </row>
    <row r="14676" spans="23:23" x14ac:dyDescent="0.25">
      <c r="W14676"/>
    </row>
    <row r="14677" spans="23:23" x14ac:dyDescent="0.25">
      <c r="W14677"/>
    </row>
    <row r="14678" spans="23:23" x14ac:dyDescent="0.25">
      <c r="W14678"/>
    </row>
    <row r="14679" spans="23:23" x14ac:dyDescent="0.25">
      <c r="W14679"/>
    </row>
    <row r="14680" spans="23:23" x14ac:dyDescent="0.25">
      <c r="W14680"/>
    </row>
    <row r="14681" spans="23:23" x14ac:dyDescent="0.25">
      <c r="W14681"/>
    </row>
    <row r="14682" spans="23:23" x14ac:dyDescent="0.25">
      <c r="W14682"/>
    </row>
    <row r="14683" spans="23:23" x14ac:dyDescent="0.25">
      <c r="W14683"/>
    </row>
    <row r="14684" spans="23:23" x14ac:dyDescent="0.25">
      <c r="W14684"/>
    </row>
    <row r="14685" spans="23:23" x14ac:dyDescent="0.25">
      <c r="W14685"/>
    </row>
    <row r="14686" spans="23:23" x14ac:dyDescent="0.25">
      <c r="W14686"/>
    </row>
    <row r="14687" spans="23:23" x14ac:dyDescent="0.25">
      <c r="W14687"/>
    </row>
    <row r="14688" spans="23:23" x14ac:dyDescent="0.25">
      <c r="W14688"/>
    </row>
    <row r="14689" spans="23:23" x14ac:dyDescent="0.25">
      <c r="W14689"/>
    </row>
    <row r="14690" spans="23:23" x14ac:dyDescent="0.25">
      <c r="W14690"/>
    </row>
    <row r="14691" spans="23:23" x14ac:dyDescent="0.25">
      <c r="W14691"/>
    </row>
    <row r="14692" spans="23:23" x14ac:dyDescent="0.25">
      <c r="W14692"/>
    </row>
    <row r="14693" spans="23:23" x14ac:dyDescent="0.25">
      <c r="W14693"/>
    </row>
    <row r="14694" spans="23:23" x14ac:dyDescent="0.25">
      <c r="W14694"/>
    </row>
    <row r="14695" spans="23:23" x14ac:dyDescent="0.25">
      <c r="W14695"/>
    </row>
    <row r="14696" spans="23:23" x14ac:dyDescent="0.25">
      <c r="W14696"/>
    </row>
    <row r="14697" spans="23:23" x14ac:dyDescent="0.25">
      <c r="W14697"/>
    </row>
    <row r="14698" spans="23:23" x14ac:dyDescent="0.25">
      <c r="W14698"/>
    </row>
    <row r="14699" spans="23:23" x14ac:dyDescent="0.25">
      <c r="W14699"/>
    </row>
    <row r="14700" spans="23:23" x14ac:dyDescent="0.25">
      <c r="W14700"/>
    </row>
    <row r="14701" spans="23:23" x14ac:dyDescent="0.25">
      <c r="W14701"/>
    </row>
    <row r="14702" spans="23:23" x14ac:dyDescent="0.25">
      <c r="W14702"/>
    </row>
    <row r="14703" spans="23:23" x14ac:dyDescent="0.25">
      <c r="W14703"/>
    </row>
    <row r="14704" spans="23:23" x14ac:dyDescent="0.25">
      <c r="W14704"/>
    </row>
    <row r="14705" spans="23:23" x14ac:dyDescent="0.25">
      <c r="W14705"/>
    </row>
    <row r="14706" spans="23:23" x14ac:dyDescent="0.25">
      <c r="W14706"/>
    </row>
    <row r="14707" spans="23:23" x14ac:dyDescent="0.25">
      <c r="W14707"/>
    </row>
    <row r="14708" spans="23:23" x14ac:dyDescent="0.25">
      <c r="W14708"/>
    </row>
    <row r="14709" spans="23:23" x14ac:dyDescent="0.25">
      <c r="W14709"/>
    </row>
    <row r="14710" spans="23:23" x14ac:dyDescent="0.25">
      <c r="W14710"/>
    </row>
    <row r="14711" spans="23:23" x14ac:dyDescent="0.25">
      <c r="W14711"/>
    </row>
    <row r="14712" spans="23:23" x14ac:dyDescent="0.25">
      <c r="W14712"/>
    </row>
    <row r="14713" spans="23:23" x14ac:dyDescent="0.25">
      <c r="W14713"/>
    </row>
    <row r="14714" spans="23:23" x14ac:dyDescent="0.25">
      <c r="W14714"/>
    </row>
    <row r="14715" spans="23:23" x14ac:dyDescent="0.25">
      <c r="W14715"/>
    </row>
    <row r="14716" spans="23:23" x14ac:dyDescent="0.25">
      <c r="W14716"/>
    </row>
    <row r="14717" spans="23:23" x14ac:dyDescent="0.25">
      <c r="W14717"/>
    </row>
    <row r="14718" spans="23:23" x14ac:dyDescent="0.25">
      <c r="W14718"/>
    </row>
    <row r="14719" spans="23:23" x14ac:dyDescent="0.25">
      <c r="W14719"/>
    </row>
    <row r="14720" spans="23:23" x14ac:dyDescent="0.25">
      <c r="W14720"/>
    </row>
    <row r="14721" spans="23:23" x14ac:dyDescent="0.25">
      <c r="W14721"/>
    </row>
    <row r="14722" spans="23:23" x14ac:dyDescent="0.25">
      <c r="W14722"/>
    </row>
    <row r="14723" spans="23:23" x14ac:dyDescent="0.25">
      <c r="W14723"/>
    </row>
    <row r="14724" spans="23:23" x14ac:dyDescent="0.25">
      <c r="W14724"/>
    </row>
    <row r="14725" spans="23:23" x14ac:dyDescent="0.25">
      <c r="W14725"/>
    </row>
    <row r="14726" spans="23:23" x14ac:dyDescent="0.25">
      <c r="W14726"/>
    </row>
    <row r="14727" spans="23:23" x14ac:dyDescent="0.25">
      <c r="W14727"/>
    </row>
    <row r="14728" spans="23:23" x14ac:dyDescent="0.25">
      <c r="W14728"/>
    </row>
    <row r="14729" spans="23:23" x14ac:dyDescent="0.25">
      <c r="W14729"/>
    </row>
    <row r="14730" spans="23:23" x14ac:dyDescent="0.25">
      <c r="W14730"/>
    </row>
    <row r="14731" spans="23:23" x14ac:dyDescent="0.25">
      <c r="W14731"/>
    </row>
    <row r="14732" spans="23:23" x14ac:dyDescent="0.25">
      <c r="W14732"/>
    </row>
    <row r="14733" spans="23:23" x14ac:dyDescent="0.25">
      <c r="W14733"/>
    </row>
    <row r="14734" spans="23:23" x14ac:dyDescent="0.25">
      <c r="W14734"/>
    </row>
    <row r="14735" spans="23:23" x14ac:dyDescent="0.25">
      <c r="W14735"/>
    </row>
    <row r="14736" spans="23:23" x14ac:dyDescent="0.25">
      <c r="W14736"/>
    </row>
    <row r="14737" spans="23:23" x14ac:dyDescent="0.25">
      <c r="W14737"/>
    </row>
    <row r="14738" spans="23:23" x14ac:dyDescent="0.25">
      <c r="W14738"/>
    </row>
    <row r="14739" spans="23:23" x14ac:dyDescent="0.25">
      <c r="W14739"/>
    </row>
    <row r="14740" spans="23:23" x14ac:dyDescent="0.25">
      <c r="W14740"/>
    </row>
    <row r="14741" spans="23:23" x14ac:dyDescent="0.25">
      <c r="W14741"/>
    </row>
    <row r="14742" spans="23:23" x14ac:dyDescent="0.25">
      <c r="W14742"/>
    </row>
    <row r="14743" spans="23:23" x14ac:dyDescent="0.25">
      <c r="W14743"/>
    </row>
    <row r="14744" spans="23:23" x14ac:dyDescent="0.25">
      <c r="W14744"/>
    </row>
    <row r="14745" spans="23:23" x14ac:dyDescent="0.25">
      <c r="W14745"/>
    </row>
    <row r="14746" spans="23:23" x14ac:dyDescent="0.25">
      <c r="W14746"/>
    </row>
    <row r="14747" spans="23:23" x14ac:dyDescent="0.25">
      <c r="W14747"/>
    </row>
    <row r="14748" spans="23:23" x14ac:dyDescent="0.25">
      <c r="W14748"/>
    </row>
    <row r="14749" spans="23:23" x14ac:dyDescent="0.25">
      <c r="W14749"/>
    </row>
    <row r="14750" spans="23:23" x14ac:dyDescent="0.25">
      <c r="W14750"/>
    </row>
    <row r="14751" spans="23:23" x14ac:dyDescent="0.25">
      <c r="W14751"/>
    </row>
    <row r="14752" spans="23:23" x14ac:dyDescent="0.25">
      <c r="W14752"/>
    </row>
    <row r="14753" spans="23:23" x14ac:dyDescent="0.25">
      <c r="W14753"/>
    </row>
    <row r="14754" spans="23:23" x14ac:dyDescent="0.25">
      <c r="W14754"/>
    </row>
    <row r="14755" spans="23:23" x14ac:dyDescent="0.25">
      <c r="W14755"/>
    </row>
    <row r="14756" spans="23:23" x14ac:dyDescent="0.25">
      <c r="W14756"/>
    </row>
    <row r="14757" spans="23:23" x14ac:dyDescent="0.25">
      <c r="W14757"/>
    </row>
    <row r="14758" spans="23:23" x14ac:dyDescent="0.25">
      <c r="W14758"/>
    </row>
    <row r="14759" spans="23:23" x14ac:dyDescent="0.25">
      <c r="W14759"/>
    </row>
    <row r="14760" spans="23:23" x14ac:dyDescent="0.25">
      <c r="W14760"/>
    </row>
    <row r="14761" spans="23:23" x14ac:dyDescent="0.25">
      <c r="W14761"/>
    </row>
    <row r="14762" spans="23:23" x14ac:dyDescent="0.25">
      <c r="W14762"/>
    </row>
    <row r="14763" spans="23:23" x14ac:dyDescent="0.25">
      <c r="W14763"/>
    </row>
    <row r="14764" spans="23:23" x14ac:dyDescent="0.25">
      <c r="W14764"/>
    </row>
    <row r="14765" spans="23:23" x14ac:dyDescent="0.25">
      <c r="W14765"/>
    </row>
    <row r="14766" spans="23:23" x14ac:dyDescent="0.25">
      <c r="W14766"/>
    </row>
    <row r="14767" spans="23:23" x14ac:dyDescent="0.25">
      <c r="W14767"/>
    </row>
    <row r="14768" spans="23:23" x14ac:dyDescent="0.25">
      <c r="W14768"/>
    </row>
    <row r="14769" spans="23:23" x14ac:dyDescent="0.25">
      <c r="W14769"/>
    </row>
    <row r="14770" spans="23:23" x14ac:dyDescent="0.25">
      <c r="W14770"/>
    </row>
    <row r="14771" spans="23:23" x14ac:dyDescent="0.25">
      <c r="W14771"/>
    </row>
    <row r="14772" spans="23:23" x14ac:dyDescent="0.25">
      <c r="W14772"/>
    </row>
    <row r="14773" spans="23:23" x14ac:dyDescent="0.25">
      <c r="W14773"/>
    </row>
    <row r="14774" spans="23:23" x14ac:dyDescent="0.25">
      <c r="W14774"/>
    </row>
    <row r="14775" spans="23:23" x14ac:dyDescent="0.25">
      <c r="W14775"/>
    </row>
    <row r="14776" spans="23:23" x14ac:dyDescent="0.25">
      <c r="W14776"/>
    </row>
    <row r="14777" spans="23:23" x14ac:dyDescent="0.25">
      <c r="W14777"/>
    </row>
    <row r="14778" spans="23:23" x14ac:dyDescent="0.25">
      <c r="W14778"/>
    </row>
    <row r="14779" spans="23:23" x14ac:dyDescent="0.25">
      <c r="W14779"/>
    </row>
    <row r="14780" spans="23:23" x14ac:dyDescent="0.25">
      <c r="W14780"/>
    </row>
    <row r="14781" spans="23:23" x14ac:dyDescent="0.25">
      <c r="W14781"/>
    </row>
    <row r="14782" spans="23:23" x14ac:dyDescent="0.25">
      <c r="W14782"/>
    </row>
    <row r="14783" spans="23:23" x14ac:dyDescent="0.25">
      <c r="W14783"/>
    </row>
    <row r="14784" spans="23:23" x14ac:dyDescent="0.25">
      <c r="W14784"/>
    </row>
    <row r="14785" spans="23:23" x14ac:dyDescent="0.25">
      <c r="W14785"/>
    </row>
    <row r="14786" spans="23:23" x14ac:dyDescent="0.25">
      <c r="W14786"/>
    </row>
    <row r="14787" spans="23:23" x14ac:dyDescent="0.25">
      <c r="W14787"/>
    </row>
    <row r="14788" spans="23:23" x14ac:dyDescent="0.25">
      <c r="W14788"/>
    </row>
    <row r="14789" spans="23:23" x14ac:dyDescent="0.25">
      <c r="W14789"/>
    </row>
    <row r="14790" spans="23:23" x14ac:dyDescent="0.25">
      <c r="W14790"/>
    </row>
    <row r="14791" spans="23:23" x14ac:dyDescent="0.25">
      <c r="W14791"/>
    </row>
    <row r="14792" spans="23:23" x14ac:dyDescent="0.25">
      <c r="W14792"/>
    </row>
    <row r="14793" spans="23:23" x14ac:dyDescent="0.25">
      <c r="W14793"/>
    </row>
    <row r="14794" spans="23:23" x14ac:dyDescent="0.25">
      <c r="W14794"/>
    </row>
    <row r="14795" spans="23:23" x14ac:dyDescent="0.25">
      <c r="W14795"/>
    </row>
    <row r="14796" spans="23:23" x14ac:dyDescent="0.25">
      <c r="W14796"/>
    </row>
    <row r="14797" spans="23:23" x14ac:dyDescent="0.25">
      <c r="W14797"/>
    </row>
    <row r="14798" spans="23:23" x14ac:dyDescent="0.25">
      <c r="W14798"/>
    </row>
    <row r="14799" spans="23:23" x14ac:dyDescent="0.25">
      <c r="W14799"/>
    </row>
    <row r="14800" spans="23:23" x14ac:dyDescent="0.25">
      <c r="W14800"/>
    </row>
    <row r="14801" spans="23:23" x14ac:dyDescent="0.25">
      <c r="W14801"/>
    </row>
    <row r="14802" spans="23:23" x14ac:dyDescent="0.25">
      <c r="W14802"/>
    </row>
    <row r="14803" spans="23:23" x14ac:dyDescent="0.25">
      <c r="W14803"/>
    </row>
    <row r="14804" spans="23:23" x14ac:dyDescent="0.25">
      <c r="W14804"/>
    </row>
    <row r="14805" spans="23:23" x14ac:dyDescent="0.25">
      <c r="W14805"/>
    </row>
    <row r="14806" spans="23:23" x14ac:dyDescent="0.25">
      <c r="W14806"/>
    </row>
    <row r="14807" spans="23:23" x14ac:dyDescent="0.25">
      <c r="W14807"/>
    </row>
    <row r="14808" spans="23:23" x14ac:dyDescent="0.25">
      <c r="W14808"/>
    </row>
    <row r="14809" spans="23:23" x14ac:dyDescent="0.25">
      <c r="W14809"/>
    </row>
    <row r="14810" spans="23:23" x14ac:dyDescent="0.25">
      <c r="W14810"/>
    </row>
    <row r="14811" spans="23:23" x14ac:dyDescent="0.25">
      <c r="W14811"/>
    </row>
    <row r="14812" spans="23:23" x14ac:dyDescent="0.25">
      <c r="W14812"/>
    </row>
    <row r="14813" spans="23:23" x14ac:dyDescent="0.25">
      <c r="W14813"/>
    </row>
    <row r="14814" spans="23:23" x14ac:dyDescent="0.25">
      <c r="W14814"/>
    </row>
    <row r="14815" spans="23:23" x14ac:dyDescent="0.25">
      <c r="W14815"/>
    </row>
    <row r="14816" spans="23:23" x14ac:dyDescent="0.25">
      <c r="W14816"/>
    </row>
    <row r="14817" spans="23:23" x14ac:dyDescent="0.25">
      <c r="W14817"/>
    </row>
    <row r="14818" spans="23:23" x14ac:dyDescent="0.25">
      <c r="W14818"/>
    </row>
    <row r="14819" spans="23:23" x14ac:dyDescent="0.25">
      <c r="W14819"/>
    </row>
    <row r="14820" spans="23:23" x14ac:dyDescent="0.25">
      <c r="W14820"/>
    </row>
    <row r="14821" spans="23:23" x14ac:dyDescent="0.25">
      <c r="W14821"/>
    </row>
    <row r="14822" spans="23:23" x14ac:dyDescent="0.25">
      <c r="W14822"/>
    </row>
    <row r="14823" spans="23:23" x14ac:dyDescent="0.25">
      <c r="W14823"/>
    </row>
    <row r="14824" spans="23:23" x14ac:dyDescent="0.25">
      <c r="W14824"/>
    </row>
    <row r="14825" spans="23:23" x14ac:dyDescent="0.25">
      <c r="W14825"/>
    </row>
    <row r="14826" spans="23:23" x14ac:dyDescent="0.25">
      <c r="W14826"/>
    </row>
    <row r="14827" spans="23:23" x14ac:dyDescent="0.25">
      <c r="W14827"/>
    </row>
    <row r="14828" spans="23:23" x14ac:dyDescent="0.25">
      <c r="W14828"/>
    </row>
    <row r="14829" spans="23:23" x14ac:dyDescent="0.25">
      <c r="W14829"/>
    </row>
    <row r="14830" spans="23:23" x14ac:dyDescent="0.25">
      <c r="W14830"/>
    </row>
    <row r="14831" spans="23:23" x14ac:dyDescent="0.25">
      <c r="W14831"/>
    </row>
    <row r="14832" spans="23:23" x14ac:dyDescent="0.25">
      <c r="W14832"/>
    </row>
    <row r="14833" spans="23:23" x14ac:dyDescent="0.25">
      <c r="W14833"/>
    </row>
    <row r="14834" spans="23:23" x14ac:dyDescent="0.25">
      <c r="W14834"/>
    </row>
    <row r="14835" spans="23:23" x14ac:dyDescent="0.25">
      <c r="W14835"/>
    </row>
    <row r="14836" spans="23:23" x14ac:dyDescent="0.25">
      <c r="W14836"/>
    </row>
    <row r="14837" spans="23:23" x14ac:dyDescent="0.25">
      <c r="W14837"/>
    </row>
    <row r="14838" spans="23:23" x14ac:dyDescent="0.25">
      <c r="W14838"/>
    </row>
    <row r="14839" spans="23:23" x14ac:dyDescent="0.25">
      <c r="W14839"/>
    </row>
    <row r="14840" spans="23:23" x14ac:dyDescent="0.25">
      <c r="W14840"/>
    </row>
    <row r="14841" spans="23:23" x14ac:dyDescent="0.25">
      <c r="W14841"/>
    </row>
    <row r="14842" spans="23:23" x14ac:dyDescent="0.25">
      <c r="W14842"/>
    </row>
    <row r="14843" spans="23:23" x14ac:dyDescent="0.25">
      <c r="W14843"/>
    </row>
    <row r="14844" spans="23:23" x14ac:dyDescent="0.25">
      <c r="W14844"/>
    </row>
    <row r="14845" spans="23:23" x14ac:dyDescent="0.25">
      <c r="W14845"/>
    </row>
    <row r="14846" spans="23:23" x14ac:dyDescent="0.25">
      <c r="W14846"/>
    </row>
    <row r="14847" spans="23:23" x14ac:dyDescent="0.25">
      <c r="W14847"/>
    </row>
    <row r="14848" spans="23:23" x14ac:dyDescent="0.25">
      <c r="W14848"/>
    </row>
    <row r="14849" spans="23:23" x14ac:dyDescent="0.25">
      <c r="W14849"/>
    </row>
    <row r="14850" spans="23:23" x14ac:dyDescent="0.25">
      <c r="W14850"/>
    </row>
    <row r="14851" spans="23:23" x14ac:dyDescent="0.25">
      <c r="W14851"/>
    </row>
    <row r="14852" spans="23:23" x14ac:dyDescent="0.25">
      <c r="W14852"/>
    </row>
    <row r="14853" spans="23:23" x14ac:dyDescent="0.25">
      <c r="W14853"/>
    </row>
    <row r="14854" spans="23:23" x14ac:dyDescent="0.25">
      <c r="W14854"/>
    </row>
    <row r="14855" spans="23:23" x14ac:dyDescent="0.25">
      <c r="W14855"/>
    </row>
    <row r="14856" spans="23:23" x14ac:dyDescent="0.25">
      <c r="W14856"/>
    </row>
    <row r="14857" spans="23:23" x14ac:dyDescent="0.25">
      <c r="W14857"/>
    </row>
    <row r="14858" spans="23:23" x14ac:dyDescent="0.25">
      <c r="W14858"/>
    </row>
    <row r="14859" spans="23:23" x14ac:dyDescent="0.25">
      <c r="W14859"/>
    </row>
    <row r="14860" spans="23:23" x14ac:dyDescent="0.25">
      <c r="W14860"/>
    </row>
    <row r="14861" spans="23:23" x14ac:dyDescent="0.25">
      <c r="W14861"/>
    </row>
    <row r="14862" spans="23:23" x14ac:dyDescent="0.25">
      <c r="W14862"/>
    </row>
    <row r="14863" spans="23:23" x14ac:dyDescent="0.25">
      <c r="W14863"/>
    </row>
    <row r="14864" spans="23:23" x14ac:dyDescent="0.25">
      <c r="W14864"/>
    </row>
    <row r="14865" spans="23:23" x14ac:dyDescent="0.25">
      <c r="W14865"/>
    </row>
    <row r="14866" spans="23:23" x14ac:dyDescent="0.25">
      <c r="W14866"/>
    </row>
    <row r="14867" spans="23:23" x14ac:dyDescent="0.25">
      <c r="W14867"/>
    </row>
    <row r="14868" spans="23:23" x14ac:dyDescent="0.25">
      <c r="W14868"/>
    </row>
    <row r="14869" spans="23:23" x14ac:dyDescent="0.25">
      <c r="W14869"/>
    </row>
    <row r="14870" spans="23:23" x14ac:dyDescent="0.25">
      <c r="W14870"/>
    </row>
    <row r="14871" spans="23:23" x14ac:dyDescent="0.25">
      <c r="W14871"/>
    </row>
    <row r="14872" spans="23:23" x14ac:dyDescent="0.25">
      <c r="W14872"/>
    </row>
    <row r="14873" spans="23:23" x14ac:dyDescent="0.25">
      <c r="W14873"/>
    </row>
    <row r="14874" spans="23:23" x14ac:dyDescent="0.25">
      <c r="W14874"/>
    </row>
    <row r="14875" spans="23:23" x14ac:dyDescent="0.25">
      <c r="W14875"/>
    </row>
    <row r="14876" spans="23:23" x14ac:dyDescent="0.25">
      <c r="W14876"/>
    </row>
    <row r="14877" spans="23:23" x14ac:dyDescent="0.25">
      <c r="W14877"/>
    </row>
    <row r="14878" spans="23:23" x14ac:dyDescent="0.25">
      <c r="W14878"/>
    </row>
    <row r="14879" spans="23:23" x14ac:dyDescent="0.25">
      <c r="W14879"/>
    </row>
    <row r="14880" spans="23:23" x14ac:dyDescent="0.25">
      <c r="W14880"/>
    </row>
    <row r="14881" spans="23:23" x14ac:dyDescent="0.25">
      <c r="W14881"/>
    </row>
    <row r="14882" spans="23:23" x14ac:dyDescent="0.25">
      <c r="W14882"/>
    </row>
    <row r="14883" spans="23:23" x14ac:dyDescent="0.25">
      <c r="W14883"/>
    </row>
    <row r="14884" spans="23:23" x14ac:dyDescent="0.25">
      <c r="W14884"/>
    </row>
    <row r="14885" spans="23:23" x14ac:dyDescent="0.25">
      <c r="W14885"/>
    </row>
    <row r="14886" spans="23:23" x14ac:dyDescent="0.25">
      <c r="W14886"/>
    </row>
    <row r="14887" spans="23:23" x14ac:dyDescent="0.25">
      <c r="W14887"/>
    </row>
    <row r="14888" spans="23:23" x14ac:dyDescent="0.25">
      <c r="W14888"/>
    </row>
    <row r="14889" spans="23:23" x14ac:dyDescent="0.25">
      <c r="W14889"/>
    </row>
    <row r="14890" spans="23:23" x14ac:dyDescent="0.25">
      <c r="W14890"/>
    </row>
    <row r="14891" spans="23:23" x14ac:dyDescent="0.25">
      <c r="W14891"/>
    </row>
    <row r="14892" spans="23:23" x14ac:dyDescent="0.25">
      <c r="W14892"/>
    </row>
    <row r="14893" spans="23:23" x14ac:dyDescent="0.25">
      <c r="W14893"/>
    </row>
    <row r="14894" spans="23:23" x14ac:dyDescent="0.25">
      <c r="W14894"/>
    </row>
    <row r="14895" spans="23:23" x14ac:dyDescent="0.25">
      <c r="W14895"/>
    </row>
    <row r="14896" spans="23:23" x14ac:dyDescent="0.25">
      <c r="W14896"/>
    </row>
    <row r="14897" spans="23:23" x14ac:dyDescent="0.25">
      <c r="W14897"/>
    </row>
    <row r="14898" spans="23:23" x14ac:dyDescent="0.25">
      <c r="W14898"/>
    </row>
    <row r="14899" spans="23:23" x14ac:dyDescent="0.25">
      <c r="W14899"/>
    </row>
    <row r="14900" spans="23:23" x14ac:dyDescent="0.25">
      <c r="W14900"/>
    </row>
    <row r="14901" spans="23:23" x14ac:dyDescent="0.25">
      <c r="W14901"/>
    </row>
    <row r="14902" spans="23:23" x14ac:dyDescent="0.25">
      <c r="W14902"/>
    </row>
    <row r="14903" spans="23:23" x14ac:dyDescent="0.25">
      <c r="W14903"/>
    </row>
    <row r="14904" spans="23:23" x14ac:dyDescent="0.25">
      <c r="W14904"/>
    </row>
    <row r="14905" spans="23:23" x14ac:dyDescent="0.25">
      <c r="W14905"/>
    </row>
    <row r="14906" spans="23:23" x14ac:dyDescent="0.25">
      <c r="W14906"/>
    </row>
    <row r="14907" spans="23:23" x14ac:dyDescent="0.25">
      <c r="W14907"/>
    </row>
    <row r="14908" spans="23:23" x14ac:dyDescent="0.25">
      <c r="W14908"/>
    </row>
    <row r="14909" spans="23:23" x14ac:dyDescent="0.25">
      <c r="W14909"/>
    </row>
    <row r="14910" spans="23:23" x14ac:dyDescent="0.25">
      <c r="W14910"/>
    </row>
    <row r="14911" spans="23:23" x14ac:dyDescent="0.25">
      <c r="W14911"/>
    </row>
    <row r="14912" spans="23:23" x14ac:dyDescent="0.25">
      <c r="W14912"/>
    </row>
    <row r="14913" spans="23:23" x14ac:dyDescent="0.25">
      <c r="W14913"/>
    </row>
    <row r="14914" spans="23:23" x14ac:dyDescent="0.25">
      <c r="W14914"/>
    </row>
    <row r="14915" spans="23:23" x14ac:dyDescent="0.25">
      <c r="W14915"/>
    </row>
    <row r="14916" spans="23:23" x14ac:dyDescent="0.25">
      <c r="W14916"/>
    </row>
    <row r="14917" spans="23:23" x14ac:dyDescent="0.25">
      <c r="W14917"/>
    </row>
    <row r="14918" spans="23:23" x14ac:dyDescent="0.25">
      <c r="W14918"/>
    </row>
    <row r="14919" spans="23:23" x14ac:dyDescent="0.25">
      <c r="W14919"/>
    </row>
    <row r="14920" spans="23:23" x14ac:dyDescent="0.25">
      <c r="W14920"/>
    </row>
    <row r="14921" spans="23:23" x14ac:dyDescent="0.25">
      <c r="W14921"/>
    </row>
    <row r="14922" spans="23:23" x14ac:dyDescent="0.25">
      <c r="W14922"/>
    </row>
    <row r="14923" spans="23:23" x14ac:dyDescent="0.25">
      <c r="W14923"/>
    </row>
    <row r="14924" spans="23:23" x14ac:dyDescent="0.25">
      <c r="W14924"/>
    </row>
    <row r="14925" spans="23:23" x14ac:dyDescent="0.25">
      <c r="W14925"/>
    </row>
    <row r="14926" spans="23:23" x14ac:dyDescent="0.25">
      <c r="W14926"/>
    </row>
    <row r="14927" spans="23:23" x14ac:dyDescent="0.25">
      <c r="W14927"/>
    </row>
    <row r="14928" spans="23:23" x14ac:dyDescent="0.25">
      <c r="W14928"/>
    </row>
    <row r="14929" spans="23:23" x14ac:dyDescent="0.25">
      <c r="W14929"/>
    </row>
    <row r="14930" spans="23:23" x14ac:dyDescent="0.25">
      <c r="W14930"/>
    </row>
    <row r="14931" spans="23:23" x14ac:dyDescent="0.25">
      <c r="W14931"/>
    </row>
    <row r="14932" spans="23:23" x14ac:dyDescent="0.25">
      <c r="W14932"/>
    </row>
    <row r="14933" spans="23:23" x14ac:dyDescent="0.25">
      <c r="W14933"/>
    </row>
    <row r="14934" spans="23:23" x14ac:dyDescent="0.25">
      <c r="W14934"/>
    </row>
    <row r="14935" spans="23:23" x14ac:dyDescent="0.25">
      <c r="W14935"/>
    </row>
    <row r="14936" spans="23:23" x14ac:dyDescent="0.25">
      <c r="W14936"/>
    </row>
    <row r="14937" spans="23:23" x14ac:dyDescent="0.25">
      <c r="W14937"/>
    </row>
    <row r="14938" spans="23:23" x14ac:dyDescent="0.25">
      <c r="W14938"/>
    </row>
    <row r="14939" spans="23:23" x14ac:dyDescent="0.25">
      <c r="W14939"/>
    </row>
    <row r="14940" spans="23:23" x14ac:dyDescent="0.25">
      <c r="W14940"/>
    </row>
    <row r="14941" spans="23:23" x14ac:dyDescent="0.25">
      <c r="W14941"/>
    </row>
    <row r="14942" spans="23:23" x14ac:dyDescent="0.25">
      <c r="W14942"/>
    </row>
    <row r="14943" spans="23:23" x14ac:dyDescent="0.25">
      <c r="W14943"/>
    </row>
    <row r="14944" spans="23:23" x14ac:dyDescent="0.25">
      <c r="W14944"/>
    </row>
    <row r="14945" spans="23:23" x14ac:dyDescent="0.25">
      <c r="W14945"/>
    </row>
    <row r="14946" spans="23:23" x14ac:dyDescent="0.25">
      <c r="W14946"/>
    </row>
    <row r="14947" spans="23:23" x14ac:dyDescent="0.25">
      <c r="W14947"/>
    </row>
    <row r="14948" spans="23:23" x14ac:dyDescent="0.25">
      <c r="W14948"/>
    </row>
    <row r="14949" spans="23:23" x14ac:dyDescent="0.25">
      <c r="W14949"/>
    </row>
    <row r="14950" spans="23:23" x14ac:dyDescent="0.25">
      <c r="W14950"/>
    </row>
    <row r="14951" spans="23:23" x14ac:dyDescent="0.25">
      <c r="W14951"/>
    </row>
    <row r="14952" spans="23:23" x14ac:dyDescent="0.25">
      <c r="W14952"/>
    </row>
    <row r="14953" spans="23:23" x14ac:dyDescent="0.25">
      <c r="W14953"/>
    </row>
    <row r="14954" spans="23:23" x14ac:dyDescent="0.25">
      <c r="W14954"/>
    </row>
    <row r="14955" spans="23:23" x14ac:dyDescent="0.25">
      <c r="W14955"/>
    </row>
    <row r="14956" spans="23:23" x14ac:dyDescent="0.25">
      <c r="W14956"/>
    </row>
    <row r="14957" spans="23:23" x14ac:dyDescent="0.25">
      <c r="W14957"/>
    </row>
    <row r="14958" spans="23:23" x14ac:dyDescent="0.25">
      <c r="W14958"/>
    </row>
    <row r="14959" spans="23:23" x14ac:dyDescent="0.25">
      <c r="W14959"/>
    </row>
    <row r="14960" spans="23:23" x14ac:dyDescent="0.25">
      <c r="W14960"/>
    </row>
    <row r="14961" spans="23:23" x14ac:dyDescent="0.25">
      <c r="W14961"/>
    </row>
    <row r="14962" spans="23:23" x14ac:dyDescent="0.25">
      <c r="W14962"/>
    </row>
    <row r="14963" spans="23:23" x14ac:dyDescent="0.25">
      <c r="W14963"/>
    </row>
    <row r="14964" spans="23:23" x14ac:dyDescent="0.25">
      <c r="W14964"/>
    </row>
    <row r="14965" spans="23:23" x14ac:dyDescent="0.25">
      <c r="W14965"/>
    </row>
    <row r="14966" spans="23:23" x14ac:dyDescent="0.25">
      <c r="W14966"/>
    </row>
    <row r="14967" spans="23:23" x14ac:dyDescent="0.25">
      <c r="W14967"/>
    </row>
    <row r="14968" spans="23:23" x14ac:dyDescent="0.25">
      <c r="W14968"/>
    </row>
    <row r="14969" spans="23:23" x14ac:dyDescent="0.25">
      <c r="W14969"/>
    </row>
    <row r="14970" spans="23:23" x14ac:dyDescent="0.25">
      <c r="W14970"/>
    </row>
    <row r="14971" spans="23:23" x14ac:dyDescent="0.25">
      <c r="W14971"/>
    </row>
    <row r="14972" spans="23:23" x14ac:dyDescent="0.25">
      <c r="W14972"/>
    </row>
    <row r="14973" spans="23:23" x14ac:dyDescent="0.25">
      <c r="W14973"/>
    </row>
    <row r="14974" spans="23:23" x14ac:dyDescent="0.25">
      <c r="W14974"/>
    </row>
    <row r="14975" spans="23:23" x14ac:dyDescent="0.25">
      <c r="W14975"/>
    </row>
    <row r="14976" spans="23:23" x14ac:dyDescent="0.25">
      <c r="W14976"/>
    </row>
    <row r="14977" spans="23:23" x14ac:dyDescent="0.25">
      <c r="W14977"/>
    </row>
    <row r="14978" spans="23:23" x14ac:dyDescent="0.25">
      <c r="W14978"/>
    </row>
    <row r="14979" spans="23:23" x14ac:dyDescent="0.25">
      <c r="W14979"/>
    </row>
    <row r="14980" spans="23:23" x14ac:dyDescent="0.25">
      <c r="W14980"/>
    </row>
    <row r="14981" spans="23:23" x14ac:dyDescent="0.25">
      <c r="W14981"/>
    </row>
    <row r="14982" spans="23:23" x14ac:dyDescent="0.25">
      <c r="W14982"/>
    </row>
    <row r="14983" spans="23:23" x14ac:dyDescent="0.25">
      <c r="W14983"/>
    </row>
    <row r="14984" spans="23:23" x14ac:dyDescent="0.25">
      <c r="W14984"/>
    </row>
    <row r="14985" spans="23:23" x14ac:dyDescent="0.25">
      <c r="W14985"/>
    </row>
    <row r="14986" spans="23:23" x14ac:dyDescent="0.25">
      <c r="W14986"/>
    </row>
    <row r="14987" spans="23:23" x14ac:dyDescent="0.25">
      <c r="W14987"/>
    </row>
    <row r="14988" spans="23:23" x14ac:dyDescent="0.25">
      <c r="W14988"/>
    </row>
    <row r="14989" spans="23:23" x14ac:dyDescent="0.25">
      <c r="W14989"/>
    </row>
    <row r="14990" spans="23:23" x14ac:dyDescent="0.25">
      <c r="W14990"/>
    </row>
    <row r="14991" spans="23:23" x14ac:dyDescent="0.25">
      <c r="W14991"/>
    </row>
    <row r="14992" spans="23:23" x14ac:dyDescent="0.25">
      <c r="W14992"/>
    </row>
    <row r="14993" spans="23:23" x14ac:dyDescent="0.25">
      <c r="W14993"/>
    </row>
    <row r="14994" spans="23:23" x14ac:dyDescent="0.25">
      <c r="W14994"/>
    </row>
    <row r="14995" spans="23:23" x14ac:dyDescent="0.25">
      <c r="W14995"/>
    </row>
    <row r="14996" spans="23:23" x14ac:dyDescent="0.25">
      <c r="W14996"/>
    </row>
    <row r="14997" spans="23:23" x14ac:dyDescent="0.25">
      <c r="W14997"/>
    </row>
    <row r="14998" spans="23:23" x14ac:dyDescent="0.25">
      <c r="W14998"/>
    </row>
    <row r="14999" spans="23:23" x14ac:dyDescent="0.25">
      <c r="W14999"/>
    </row>
    <row r="15000" spans="23:23" x14ac:dyDescent="0.25">
      <c r="W15000"/>
    </row>
    <row r="15001" spans="23:23" x14ac:dyDescent="0.25">
      <c r="W15001"/>
    </row>
    <row r="15002" spans="23:23" x14ac:dyDescent="0.25">
      <c r="W15002"/>
    </row>
    <row r="15003" spans="23:23" x14ac:dyDescent="0.25">
      <c r="W15003"/>
    </row>
    <row r="15004" spans="23:23" x14ac:dyDescent="0.25">
      <c r="W15004"/>
    </row>
    <row r="15005" spans="23:23" x14ac:dyDescent="0.25">
      <c r="W15005"/>
    </row>
    <row r="15006" spans="23:23" x14ac:dyDescent="0.25">
      <c r="W15006"/>
    </row>
    <row r="15007" spans="23:23" x14ac:dyDescent="0.25">
      <c r="W15007"/>
    </row>
    <row r="15008" spans="23:23" x14ac:dyDescent="0.25">
      <c r="W15008"/>
    </row>
    <row r="15009" spans="23:23" x14ac:dyDescent="0.25">
      <c r="W15009"/>
    </row>
    <row r="15010" spans="23:23" x14ac:dyDescent="0.25">
      <c r="W15010"/>
    </row>
    <row r="15011" spans="23:23" x14ac:dyDescent="0.25">
      <c r="W15011"/>
    </row>
    <row r="15012" spans="23:23" x14ac:dyDescent="0.25">
      <c r="W15012"/>
    </row>
    <row r="15013" spans="23:23" x14ac:dyDescent="0.25">
      <c r="W15013"/>
    </row>
    <row r="15014" spans="23:23" x14ac:dyDescent="0.25">
      <c r="W15014"/>
    </row>
    <row r="15015" spans="23:23" x14ac:dyDescent="0.25">
      <c r="W15015"/>
    </row>
    <row r="15016" spans="23:23" x14ac:dyDescent="0.25">
      <c r="W15016"/>
    </row>
    <row r="15017" spans="23:23" x14ac:dyDescent="0.25">
      <c r="W15017"/>
    </row>
    <row r="15018" spans="23:23" x14ac:dyDescent="0.25">
      <c r="W15018"/>
    </row>
    <row r="15019" spans="23:23" x14ac:dyDescent="0.25">
      <c r="W15019"/>
    </row>
    <row r="15020" spans="23:23" x14ac:dyDescent="0.25">
      <c r="W15020"/>
    </row>
    <row r="15021" spans="23:23" x14ac:dyDescent="0.25">
      <c r="W15021"/>
    </row>
    <row r="15022" spans="23:23" x14ac:dyDescent="0.25">
      <c r="W15022"/>
    </row>
    <row r="15023" spans="23:23" x14ac:dyDescent="0.25">
      <c r="W15023"/>
    </row>
    <row r="15024" spans="23:23" x14ac:dyDescent="0.25">
      <c r="W15024"/>
    </row>
    <row r="15025" spans="23:23" x14ac:dyDescent="0.25">
      <c r="W15025"/>
    </row>
    <row r="15026" spans="23:23" x14ac:dyDescent="0.25">
      <c r="W15026"/>
    </row>
    <row r="15027" spans="23:23" x14ac:dyDescent="0.25">
      <c r="W15027"/>
    </row>
    <row r="15028" spans="23:23" x14ac:dyDescent="0.25">
      <c r="W15028"/>
    </row>
    <row r="15029" spans="23:23" x14ac:dyDescent="0.25">
      <c r="W15029"/>
    </row>
    <row r="15030" spans="23:23" x14ac:dyDescent="0.25">
      <c r="W15030"/>
    </row>
    <row r="15031" spans="23:23" x14ac:dyDescent="0.25">
      <c r="W15031"/>
    </row>
    <row r="15032" spans="23:23" x14ac:dyDescent="0.25">
      <c r="W15032"/>
    </row>
    <row r="15033" spans="23:23" x14ac:dyDescent="0.25">
      <c r="W15033"/>
    </row>
    <row r="15034" spans="23:23" x14ac:dyDescent="0.25">
      <c r="W15034"/>
    </row>
    <row r="15035" spans="23:23" x14ac:dyDescent="0.25">
      <c r="W15035"/>
    </row>
    <row r="15036" spans="23:23" x14ac:dyDescent="0.25">
      <c r="W15036"/>
    </row>
    <row r="15037" spans="23:23" x14ac:dyDescent="0.25">
      <c r="W15037"/>
    </row>
    <row r="15038" spans="23:23" x14ac:dyDescent="0.25">
      <c r="W15038"/>
    </row>
    <row r="15039" spans="23:23" x14ac:dyDescent="0.25">
      <c r="W15039"/>
    </row>
    <row r="15040" spans="23:23" x14ac:dyDescent="0.25">
      <c r="W15040"/>
    </row>
    <row r="15041" spans="23:23" x14ac:dyDescent="0.25">
      <c r="W15041"/>
    </row>
    <row r="15042" spans="23:23" x14ac:dyDescent="0.25">
      <c r="W15042"/>
    </row>
    <row r="15043" spans="23:23" x14ac:dyDescent="0.25">
      <c r="W15043"/>
    </row>
    <row r="15044" spans="23:23" x14ac:dyDescent="0.25">
      <c r="W15044"/>
    </row>
    <row r="15045" spans="23:23" x14ac:dyDescent="0.25">
      <c r="W15045"/>
    </row>
    <row r="15046" spans="23:23" x14ac:dyDescent="0.25">
      <c r="W15046"/>
    </row>
    <row r="15047" spans="23:23" x14ac:dyDescent="0.25">
      <c r="W15047"/>
    </row>
    <row r="15048" spans="23:23" x14ac:dyDescent="0.25">
      <c r="W15048"/>
    </row>
    <row r="15049" spans="23:23" x14ac:dyDescent="0.25">
      <c r="W15049"/>
    </row>
    <row r="15050" spans="23:23" x14ac:dyDescent="0.25">
      <c r="W15050"/>
    </row>
    <row r="15051" spans="23:23" x14ac:dyDescent="0.25">
      <c r="W15051"/>
    </row>
    <row r="15052" spans="23:23" x14ac:dyDescent="0.25">
      <c r="W15052"/>
    </row>
    <row r="15053" spans="23:23" x14ac:dyDescent="0.25">
      <c r="W15053"/>
    </row>
    <row r="15054" spans="23:23" x14ac:dyDescent="0.25">
      <c r="W15054"/>
    </row>
    <row r="15055" spans="23:23" x14ac:dyDescent="0.25">
      <c r="W15055"/>
    </row>
    <row r="15056" spans="23:23" x14ac:dyDescent="0.25">
      <c r="W15056"/>
    </row>
    <row r="15057" spans="23:23" x14ac:dyDescent="0.25">
      <c r="W15057"/>
    </row>
    <row r="15058" spans="23:23" x14ac:dyDescent="0.25">
      <c r="W15058"/>
    </row>
    <row r="15059" spans="23:23" x14ac:dyDescent="0.25">
      <c r="W15059"/>
    </row>
    <row r="15060" spans="23:23" x14ac:dyDescent="0.25">
      <c r="W15060"/>
    </row>
    <row r="15061" spans="23:23" x14ac:dyDescent="0.25">
      <c r="W15061"/>
    </row>
    <row r="15062" spans="23:23" x14ac:dyDescent="0.25">
      <c r="W15062"/>
    </row>
    <row r="15063" spans="23:23" x14ac:dyDescent="0.25">
      <c r="W15063"/>
    </row>
    <row r="15064" spans="23:23" x14ac:dyDescent="0.25">
      <c r="W15064"/>
    </row>
    <row r="15065" spans="23:23" x14ac:dyDescent="0.25">
      <c r="W15065"/>
    </row>
    <row r="15066" spans="23:23" x14ac:dyDescent="0.25">
      <c r="W15066"/>
    </row>
    <row r="15067" spans="23:23" x14ac:dyDescent="0.25">
      <c r="W15067"/>
    </row>
    <row r="15068" spans="23:23" x14ac:dyDescent="0.25">
      <c r="W15068"/>
    </row>
    <row r="15069" spans="23:23" x14ac:dyDescent="0.25">
      <c r="W15069"/>
    </row>
    <row r="15070" spans="23:23" x14ac:dyDescent="0.25">
      <c r="W15070"/>
    </row>
    <row r="15071" spans="23:23" x14ac:dyDescent="0.25">
      <c r="W15071"/>
    </row>
    <row r="15072" spans="23:23" x14ac:dyDescent="0.25">
      <c r="W15072"/>
    </row>
    <row r="15073" spans="23:23" x14ac:dyDescent="0.25">
      <c r="W15073"/>
    </row>
    <row r="15074" spans="23:23" x14ac:dyDescent="0.25">
      <c r="W15074"/>
    </row>
    <row r="15075" spans="23:23" x14ac:dyDescent="0.25">
      <c r="W15075"/>
    </row>
    <row r="15076" spans="23:23" x14ac:dyDescent="0.25">
      <c r="W15076"/>
    </row>
    <row r="15077" spans="23:23" x14ac:dyDescent="0.25">
      <c r="W15077"/>
    </row>
    <row r="15078" spans="23:23" x14ac:dyDescent="0.25">
      <c r="W15078"/>
    </row>
    <row r="15079" spans="23:23" x14ac:dyDescent="0.25">
      <c r="W15079"/>
    </row>
    <row r="15080" spans="23:23" x14ac:dyDescent="0.25">
      <c r="W15080"/>
    </row>
    <row r="15081" spans="23:23" x14ac:dyDescent="0.25">
      <c r="W15081"/>
    </row>
    <row r="15082" spans="23:23" x14ac:dyDescent="0.25">
      <c r="W15082"/>
    </row>
    <row r="15083" spans="23:23" x14ac:dyDescent="0.25">
      <c r="W15083"/>
    </row>
    <row r="15084" spans="23:23" x14ac:dyDescent="0.25">
      <c r="W15084"/>
    </row>
    <row r="15085" spans="23:23" x14ac:dyDescent="0.25">
      <c r="W15085"/>
    </row>
    <row r="15086" spans="23:23" x14ac:dyDescent="0.25">
      <c r="W15086"/>
    </row>
    <row r="15087" spans="23:23" x14ac:dyDescent="0.25">
      <c r="W15087"/>
    </row>
    <row r="15088" spans="23:23" x14ac:dyDescent="0.25">
      <c r="W15088"/>
    </row>
    <row r="15089" spans="23:23" x14ac:dyDescent="0.25">
      <c r="W15089"/>
    </row>
    <row r="15090" spans="23:23" x14ac:dyDescent="0.25">
      <c r="W15090"/>
    </row>
    <row r="15091" spans="23:23" x14ac:dyDescent="0.25">
      <c r="W15091"/>
    </row>
    <row r="15092" spans="23:23" x14ac:dyDescent="0.25">
      <c r="W15092"/>
    </row>
    <row r="15093" spans="23:23" x14ac:dyDescent="0.25">
      <c r="W15093"/>
    </row>
    <row r="15094" spans="23:23" x14ac:dyDescent="0.25">
      <c r="W15094"/>
    </row>
    <row r="15095" spans="23:23" x14ac:dyDescent="0.25">
      <c r="W15095"/>
    </row>
    <row r="15096" spans="23:23" x14ac:dyDescent="0.25">
      <c r="W15096"/>
    </row>
    <row r="15097" spans="23:23" x14ac:dyDescent="0.25">
      <c r="W15097"/>
    </row>
    <row r="15098" spans="23:23" x14ac:dyDescent="0.25">
      <c r="W15098"/>
    </row>
    <row r="15099" spans="23:23" x14ac:dyDescent="0.25">
      <c r="W15099"/>
    </row>
    <row r="15100" spans="23:23" x14ac:dyDescent="0.25">
      <c r="W15100"/>
    </row>
    <row r="15101" spans="23:23" x14ac:dyDescent="0.25">
      <c r="W15101"/>
    </row>
    <row r="15102" spans="23:23" x14ac:dyDescent="0.25">
      <c r="W15102"/>
    </row>
    <row r="15103" spans="23:23" x14ac:dyDescent="0.25">
      <c r="W15103"/>
    </row>
    <row r="15104" spans="23:23" x14ac:dyDescent="0.25">
      <c r="W15104"/>
    </row>
    <row r="15105" spans="23:23" x14ac:dyDescent="0.25">
      <c r="W15105"/>
    </row>
    <row r="15106" spans="23:23" x14ac:dyDescent="0.25">
      <c r="W15106"/>
    </row>
    <row r="15107" spans="23:23" x14ac:dyDescent="0.25">
      <c r="W15107"/>
    </row>
    <row r="15108" spans="23:23" x14ac:dyDescent="0.25">
      <c r="W15108"/>
    </row>
    <row r="15109" spans="23:23" x14ac:dyDescent="0.25">
      <c r="W15109"/>
    </row>
    <row r="15110" spans="23:23" x14ac:dyDescent="0.25">
      <c r="W15110"/>
    </row>
    <row r="15111" spans="23:23" x14ac:dyDescent="0.25">
      <c r="W15111"/>
    </row>
    <row r="15112" spans="23:23" x14ac:dyDescent="0.25">
      <c r="W15112"/>
    </row>
    <row r="15113" spans="23:23" x14ac:dyDescent="0.25">
      <c r="W15113"/>
    </row>
    <row r="15114" spans="23:23" x14ac:dyDescent="0.25">
      <c r="W15114"/>
    </row>
    <row r="15115" spans="23:23" x14ac:dyDescent="0.25">
      <c r="W15115"/>
    </row>
    <row r="15116" spans="23:23" x14ac:dyDescent="0.25">
      <c r="W15116"/>
    </row>
    <row r="15117" spans="23:23" x14ac:dyDescent="0.25">
      <c r="W15117"/>
    </row>
    <row r="15118" spans="23:23" x14ac:dyDescent="0.25">
      <c r="W15118"/>
    </row>
    <row r="15119" spans="23:23" x14ac:dyDescent="0.25">
      <c r="W15119"/>
    </row>
    <row r="15120" spans="23:23" x14ac:dyDescent="0.25">
      <c r="W15120"/>
    </row>
    <row r="15121" spans="23:23" x14ac:dyDescent="0.25">
      <c r="W15121"/>
    </row>
    <row r="15122" spans="23:23" x14ac:dyDescent="0.25">
      <c r="W15122"/>
    </row>
    <row r="15123" spans="23:23" x14ac:dyDescent="0.25">
      <c r="W15123"/>
    </row>
    <row r="15124" spans="23:23" x14ac:dyDescent="0.25">
      <c r="W15124"/>
    </row>
    <row r="15125" spans="23:23" x14ac:dyDescent="0.25">
      <c r="W15125"/>
    </row>
    <row r="15126" spans="23:23" x14ac:dyDescent="0.25">
      <c r="W15126"/>
    </row>
    <row r="15127" spans="23:23" x14ac:dyDescent="0.25">
      <c r="W15127"/>
    </row>
    <row r="15128" spans="23:23" x14ac:dyDescent="0.25">
      <c r="W15128"/>
    </row>
    <row r="15129" spans="23:23" x14ac:dyDescent="0.25">
      <c r="W15129"/>
    </row>
    <row r="15130" spans="23:23" x14ac:dyDescent="0.25">
      <c r="W15130"/>
    </row>
    <row r="15131" spans="23:23" x14ac:dyDescent="0.25">
      <c r="W15131"/>
    </row>
    <row r="15132" spans="23:23" x14ac:dyDescent="0.25">
      <c r="W15132"/>
    </row>
    <row r="15133" spans="23:23" x14ac:dyDescent="0.25">
      <c r="W15133"/>
    </row>
    <row r="15134" spans="23:23" x14ac:dyDescent="0.25">
      <c r="W15134"/>
    </row>
    <row r="15135" spans="23:23" x14ac:dyDescent="0.25">
      <c r="W15135"/>
    </row>
    <row r="15136" spans="23:23" x14ac:dyDescent="0.25">
      <c r="W15136"/>
    </row>
    <row r="15137" spans="23:23" x14ac:dyDescent="0.25">
      <c r="W15137"/>
    </row>
    <row r="15138" spans="23:23" x14ac:dyDescent="0.25">
      <c r="W15138"/>
    </row>
    <row r="15139" spans="23:23" x14ac:dyDescent="0.25">
      <c r="W15139"/>
    </row>
    <row r="15140" spans="23:23" x14ac:dyDescent="0.25">
      <c r="W15140"/>
    </row>
    <row r="15141" spans="23:23" x14ac:dyDescent="0.25">
      <c r="W15141"/>
    </row>
    <row r="15142" spans="23:23" x14ac:dyDescent="0.25">
      <c r="W15142"/>
    </row>
    <row r="15143" spans="23:23" x14ac:dyDescent="0.25">
      <c r="W15143"/>
    </row>
    <row r="15144" spans="23:23" x14ac:dyDescent="0.25">
      <c r="W15144"/>
    </row>
    <row r="15145" spans="23:23" x14ac:dyDescent="0.25">
      <c r="W15145"/>
    </row>
    <row r="15146" spans="23:23" x14ac:dyDescent="0.25">
      <c r="W15146"/>
    </row>
    <row r="15147" spans="23:23" x14ac:dyDescent="0.25">
      <c r="W15147"/>
    </row>
    <row r="15148" spans="23:23" x14ac:dyDescent="0.25">
      <c r="W15148"/>
    </row>
    <row r="15149" spans="23:23" x14ac:dyDescent="0.25">
      <c r="W15149"/>
    </row>
    <row r="15150" spans="23:23" x14ac:dyDescent="0.25">
      <c r="W15150"/>
    </row>
    <row r="15151" spans="23:23" x14ac:dyDescent="0.25">
      <c r="W15151"/>
    </row>
    <row r="15152" spans="23:23" x14ac:dyDescent="0.25">
      <c r="W15152"/>
    </row>
    <row r="15153" spans="23:23" x14ac:dyDescent="0.25">
      <c r="W15153"/>
    </row>
    <row r="15154" spans="23:23" x14ac:dyDescent="0.25">
      <c r="W15154"/>
    </row>
    <row r="15155" spans="23:23" x14ac:dyDescent="0.25">
      <c r="W15155"/>
    </row>
    <row r="15156" spans="23:23" x14ac:dyDescent="0.25">
      <c r="W15156"/>
    </row>
    <row r="15157" spans="23:23" x14ac:dyDescent="0.25">
      <c r="W15157"/>
    </row>
    <row r="15158" spans="23:23" x14ac:dyDescent="0.25">
      <c r="W15158"/>
    </row>
    <row r="15159" spans="23:23" x14ac:dyDescent="0.25">
      <c r="W15159"/>
    </row>
    <row r="15160" spans="23:23" x14ac:dyDescent="0.25">
      <c r="W15160"/>
    </row>
    <row r="15161" spans="23:23" x14ac:dyDescent="0.25">
      <c r="W15161"/>
    </row>
    <row r="15162" spans="23:23" x14ac:dyDescent="0.25">
      <c r="W15162"/>
    </row>
    <row r="15163" spans="23:23" x14ac:dyDescent="0.25">
      <c r="W15163"/>
    </row>
    <row r="15164" spans="23:23" x14ac:dyDescent="0.25">
      <c r="W15164"/>
    </row>
    <row r="15165" spans="23:23" x14ac:dyDescent="0.25">
      <c r="W15165"/>
    </row>
    <row r="15166" spans="23:23" x14ac:dyDescent="0.25">
      <c r="W15166"/>
    </row>
    <row r="15167" spans="23:23" x14ac:dyDescent="0.25">
      <c r="W15167"/>
    </row>
    <row r="15168" spans="23:23" x14ac:dyDescent="0.25">
      <c r="W15168"/>
    </row>
    <row r="15169" spans="23:23" x14ac:dyDescent="0.25">
      <c r="W15169"/>
    </row>
    <row r="15170" spans="23:23" x14ac:dyDescent="0.25">
      <c r="W15170"/>
    </row>
    <row r="15171" spans="23:23" x14ac:dyDescent="0.25">
      <c r="W15171"/>
    </row>
    <row r="15172" spans="23:23" x14ac:dyDescent="0.25">
      <c r="W15172"/>
    </row>
    <row r="15173" spans="23:23" x14ac:dyDescent="0.25">
      <c r="W15173"/>
    </row>
    <row r="15174" spans="23:23" x14ac:dyDescent="0.25">
      <c r="W15174"/>
    </row>
    <row r="15175" spans="23:23" x14ac:dyDescent="0.25">
      <c r="W15175"/>
    </row>
    <row r="15176" spans="23:23" x14ac:dyDescent="0.25">
      <c r="W15176"/>
    </row>
    <row r="15177" spans="23:23" x14ac:dyDescent="0.25">
      <c r="W15177"/>
    </row>
    <row r="15178" spans="23:23" x14ac:dyDescent="0.25">
      <c r="W15178"/>
    </row>
    <row r="15179" spans="23:23" x14ac:dyDescent="0.25">
      <c r="W15179"/>
    </row>
    <row r="15180" spans="23:23" x14ac:dyDescent="0.25">
      <c r="W15180"/>
    </row>
    <row r="15181" spans="23:23" x14ac:dyDescent="0.25">
      <c r="W15181"/>
    </row>
    <row r="15182" spans="23:23" x14ac:dyDescent="0.25">
      <c r="W15182"/>
    </row>
    <row r="15183" spans="23:23" x14ac:dyDescent="0.25">
      <c r="W15183"/>
    </row>
    <row r="15184" spans="23:23" x14ac:dyDescent="0.25">
      <c r="W15184"/>
    </row>
    <row r="15185" spans="23:23" x14ac:dyDescent="0.25">
      <c r="W15185"/>
    </row>
    <row r="15186" spans="23:23" x14ac:dyDescent="0.25">
      <c r="W15186"/>
    </row>
    <row r="15187" spans="23:23" x14ac:dyDescent="0.25">
      <c r="W15187"/>
    </row>
    <row r="15188" spans="23:23" x14ac:dyDescent="0.25">
      <c r="W15188"/>
    </row>
    <row r="15189" spans="23:23" x14ac:dyDescent="0.25">
      <c r="W15189"/>
    </row>
    <row r="15190" spans="23:23" x14ac:dyDescent="0.25">
      <c r="W15190"/>
    </row>
    <row r="15191" spans="23:23" x14ac:dyDescent="0.25">
      <c r="W15191"/>
    </row>
    <row r="15192" spans="23:23" x14ac:dyDescent="0.25">
      <c r="W15192"/>
    </row>
    <row r="15193" spans="23:23" x14ac:dyDescent="0.25">
      <c r="W15193"/>
    </row>
    <row r="15194" spans="23:23" x14ac:dyDescent="0.25">
      <c r="W15194"/>
    </row>
    <row r="15195" spans="23:23" x14ac:dyDescent="0.25">
      <c r="W15195"/>
    </row>
    <row r="15196" spans="23:23" x14ac:dyDescent="0.25">
      <c r="W15196"/>
    </row>
    <row r="15197" spans="23:23" x14ac:dyDescent="0.25">
      <c r="W15197"/>
    </row>
    <row r="15198" spans="23:23" x14ac:dyDescent="0.25">
      <c r="W15198"/>
    </row>
    <row r="15199" spans="23:23" x14ac:dyDescent="0.25">
      <c r="W15199"/>
    </row>
    <row r="15200" spans="23:23" x14ac:dyDescent="0.25">
      <c r="W15200"/>
    </row>
    <row r="15201" spans="23:23" x14ac:dyDescent="0.25">
      <c r="W15201"/>
    </row>
    <row r="15202" spans="23:23" x14ac:dyDescent="0.25">
      <c r="W15202"/>
    </row>
    <row r="15203" spans="23:23" x14ac:dyDescent="0.25">
      <c r="W15203"/>
    </row>
    <row r="15204" spans="23:23" x14ac:dyDescent="0.25">
      <c r="W15204"/>
    </row>
    <row r="15205" spans="23:23" x14ac:dyDescent="0.25">
      <c r="W15205"/>
    </row>
    <row r="15206" spans="23:23" x14ac:dyDescent="0.25">
      <c r="W15206"/>
    </row>
    <row r="15207" spans="23:23" x14ac:dyDescent="0.25">
      <c r="W15207"/>
    </row>
    <row r="15208" spans="23:23" x14ac:dyDescent="0.25">
      <c r="W15208"/>
    </row>
    <row r="15209" spans="23:23" x14ac:dyDescent="0.25">
      <c r="W15209"/>
    </row>
    <row r="15210" spans="23:23" x14ac:dyDescent="0.25">
      <c r="W15210"/>
    </row>
    <row r="15211" spans="23:23" x14ac:dyDescent="0.25">
      <c r="W15211"/>
    </row>
    <row r="15212" spans="23:23" x14ac:dyDescent="0.25">
      <c r="W15212"/>
    </row>
    <row r="15213" spans="23:23" x14ac:dyDescent="0.25">
      <c r="W15213"/>
    </row>
    <row r="15214" spans="23:23" x14ac:dyDescent="0.25">
      <c r="W15214"/>
    </row>
    <row r="15215" spans="23:23" x14ac:dyDescent="0.25">
      <c r="W15215"/>
    </row>
    <row r="15216" spans="23:23" x14ac:dyDescent="0.25">
      <c r="W15216"/>
    </row>
    <row r="15217" spans="23:23" x14ac:dyDescent="0.25">
      <c r="W15217"/>
    </row>
    <row r="15218" spans="23:23" x14ac:dyDescent="0.25">
      <c r="W15218"/>
    </row>
    <row r="15219" spans="23:23" x14ac:dyDescent="0.25">
      <c r="W15219"/>
    </row>
    <row r="15220" spans="23:23" x14ac:dyDescent="0.25">
      <c r="W15220"/>
    </row>
    <row r="15221" spans="23:23" x14ac:dyDescent="0.25">
      <c r="W15221"/>
    </row>
    <row r="15222" spans="23:23" x14ac:dyDescent="0.25">
      <c r="W15222"/>
    </row>
    <row r="15223" spans="23:23" x14ac:dyDescent="0.25">
      <c r="W15223"/>
    </row>
    <row r="15224" spans="23:23" x14ac:dyDescent="0.25">
      <c r="W15224"/>
    </row>
    <row r="15225" spans="23:23" x14ac:dyDescent="0.25">
      <c r="W15225"/>
    </row>
    <row r="15226" spans="23:23" x14ac:dyDescent="0.25">
      <c r="W15226"/>
    </row>
    <row r="15227" spans="23:23" x14ac:dyDescent="0.25">
      <c r="W15227"/>
    </row>
    <row r="15228" spans="23:23" x14ac:dyDescent="0.25">
      <c r="W15228"/>
    </row>
    <row r="15229" spans="23:23" x14ac:dyDescent="0.25">
      <c r="W15229"/>
    </row>
    <row r="15230" spans="23:23" x14ac:dyDescent="0.25">
      <c r="W15230"/>
    </row>
    <row r="15231" spans="23:23" x14ac:dyDescent="0.25">
      <c r="W15231"/>
    </row>
    <row r="15232" spans="23:23" x14ac:dyDescent="0.25">
      <c r="W15232"/>
    </row>
    <row r="15233" spans="23:23" x14ac:dyDescent="0.25">
      <c r="W15233"/>
    </row>
    <row r="15234" spans="23:23" x14ac:dyDescent="0.25">
      <c r="W15234"/>
    </row>
    <row r="15235" spans="23:23" x14ac:dyDescent="0.25">
      <c r="W15235"/>
    </row>
    <row r="15236" spans="23:23" x14ac:dyDescent="0.25">
      <c r="W15236"/>
    </row>
    <row r="15237" spans="23:23" x14ac:dyDescent="0.25">
      <c r="W15237"/>
    </row>
    <row r="15238" spans="23:23" x14ac:dyDescent="0.25">
      <c r="W15238"/>
    </row>
    <row r="15239" spans="23:23" x14ac:dyDescent="0.25">
      <c r="W15239"/>
    </row>
    <row r="15240" spans="23:23" x14ac:dyDescent="0.25">
      <c r="W15240"/>
    </row>
    <row r="15241" spans="23:23" x14ac:dyDescent="0.25">
      <c r="W15241"/>
    </row>
    <row r="15242" spans="23:23" x14ac:dyDescent="0.25">
      <c r="W15242"/>
    </row>
    <row r="15243" spans="23:23" x14ac:dyDescent="0.25">
      <c r="W15243"/>
    </row>
    <row r="15244" spans="23:23" x14ac:dyDescent="0.25">
      <c r="W15244"/>
    </row>
    <row r="15245" spans="23:23" x14ac:dyDescent="0.25">
      <c r="W15245"/>
    </row>
    <row r="15246" spans="23:23" x14ac:dyDescent="0.25">
      <c r="W15246"/>
    </row>
    <row r="15247" spans="23:23" x14ac:dyDescent="0.25">
      <c r="W15247"/>
    </row>
    <row r="15248" spans="23:23" x14ac:dyDescent="0.25">
      <c r="W15248"/>
    </row>
    <row r="15249" spans="23:23" x14ac:dyDescent="0.25">
      <c r="W15249"/>
    </row>
    <row r="15250" spans="23:23" x14ac:dyDescent="0.25">
      <c r="W15250"/>
    </row>
    <row r="15251" spans="23:23" x14ac:dyDescent="0.25">
      <c r="W15251"/>
    </row>
    <row r="15252" spans="23:23" x14ac:dyDescent="0.25">
      <c r="W15252"/>
    </row>
    <row r="15253" spans="23:23" x14ac:dyDescent="0.25">
      <c r="W15253"/>
    </row>
    <row r="15254" spans="23:23" x14ac:dyDescent="0.25">
      <c r="W15254"/>
    </row>
    <row r="15255" spans="23:23" x14ac:dyDescent="0.25">
      <c r="W15255"/>
    </row>
    <row r="15256" spans="23:23" x14ac:dyDescent="0.25">
      <c r="W15256"/>
    </row>
    <row r="15257" spans="23:23" x14ac:dyDescent="0.25">
      <c r="W15257"/>
    </row>
    <row r="15258" spans="23:23" x14ac:dyDescent="0.25">
      <c r="W15258"/>
    </row>
    <row r="15259" spans="23:23" x14ac:dyDescent="0.25">
      <c r="W15259"/>
    </row>
    <row r="15260" spans="23:23" x14ac:dyDescent="0.25">
      <c r="W15260"/>
    </row>
    <row r="15261" spans="23:23" x14ac:dyDescent="0.25">
      <c r="W15261"/>
    </row>
    <row r="15262" spans="23:23" x14ac:dyDescent="0.25">
      <c r="W15262"/>
    </row>
    <row r="15263" spans="23:23" x14ac:dyDescent="0.25">
      <c r="W15263"/>
    </row>
    <row r="15264" spans="23:23" x14ac:dyDescent="0.25">
      <c r="W15264"/>
    </row>
    <row r="15265" spans="23:23" x14ac:dyDescent="0.25">
      <c r="W15265"/>
    </row>
    <row r="15266" spans="23:23" x14ac:dyDescent="0.25">
      <c r="W15266"/>
    </row>
    <row r="15267" spans="23:23" x14ac:dyDescent="0.25">
      <c r="W15267"/>
    </row>
    <row r="15268" spans="23:23" x14ac:dyDescent="0.25">
      <c r="W15268"/>
    </row>
    <row r="15269" spans="23:23" x14ac:dyDescent="0.25">
      <c r="W15269"/>
    </row>
    <row r="15270" spans="23:23" x14ac:dyDescent="0.25">
      <c r="W15270"/>
    </row>
    <row r="15271" spans="23:23" x14ac:dyDescent="0.25">
      <c r="W15271"/>
    </row>
    <row r="15272" spans="23:23" x14ac:dyDescent="0.25">
      <c r="W15272"/>
    </row>
    <row r="15273" spans="23:23" x14ac:dyDescent="0.25">
      <c r="W15273"/>
    </row>
    <row r="15274" spans="23:23" x14ac:dyDescent="0.25">
      <c r="W15274"/>
    </row>
    <row r="15275" spans="23:23" x14ac:dyDescent="0.25">
      <c r="W15275"/>
    </row>
    <row r="15276" spans="23:23" x14ac:dyDescent="0.25">
      <c r="W15276"/>
    </row>
    <row r="15277" spans="23:23" x14ac:dyDescent="0.25">
      <c r="W15277"/>
    </row>
    <row r="15278" spans="23:23" x14ac:dyDescent="0.25">
      <c r="W15278"/>
    </row>
    <row r="15279" spans="23:23" x14ac:dyDescent="0.25">
      <c r="W15279"/>
    </row>
    <row r="15280" spans="23:23" x14ac:dyDescent="0.25">
      <c r="W15280"/>
    </row>
    <row r="15281" spans="23:23" x14ac:dyDescent="0.25">
      <c r="W15281"/>
    </row>
    <row r="15282" spans="23:23" x14ac:dyDescent="0.25">
      <c r="W15282"/>
    </row>
    <row r="15283" spans="23:23" x14ac:dyDescent="0.25">
      <c r="W15283"/>
    </row>
    <row r="15284" spans="23:23" x14ac:dyDescent="0.25">
      <c r="W15284"/>
    </row>
    <row r="15285" spans="23:23" x14ac:dyDescent="0.25">
      <c r="W15285"/>
    </row>
    <row r="15286" spans="23:23" x14ac:dyDescent="0.25">
      <c r="W15286"/>
    </row>
    <row r="15287" spans="23:23" x14ac:dyDescent="0.25">
      <c r="W15287"/>
    </row>
    <row r="15288" spans="23:23" x14ac:dyDescent="0.25">
      <c r="W15288"/>
    </row>
    <row r="15289" spans="23:23" x14ac:dyDescent="0.25">
      <c r="W15289"/>
    </row>
    <row r="15290" spans="23:23" x14ac:dyDescent="0.25">
      <c r="W15290"/>
    </row>
    <row r="15291" spans="23:23" x14ac:dyDescent="0.25">
      <c r="W15291"/>
    </row>
    <row r="15292" spans="23:23" x14ac:dyDescent="0.25">
      <c r="W15292"/>
    </row>
    <row r="15293" spans="23:23" x14ac:dyDescent="0.25">
      <c r="W15293"/>
    </row>
    <row r="15294" spans="23:23" x14ac:dyDescent="0.25">
      <c r="W15294"/>
    </row>
    <row r="15295" spans="23:23" x14ac:dyDescent="0.25">
      <c r="W15295"/>
    </row>
    <row r="15296" spans="23:23" x14ac:dyDescent="0.25">
      <c r="W15296"/>
    </row>
    <row r="15297" spans="23:23" x14ac:dyDescent="0.25">
      <c r="W15297"/>
    </row>
    <row r="15298" spans="23:23" x14ac:dyDescent="0.25">
      <c r="W15298"/>
    </row>
    <row r="15299" spans="23:23" x14ac:dyDescent="0.25">
      <c r="W15299"/>
    </row>
    <row r="15300" spans="23:23" x14ac:dyDescent="0.25">
      <c r="W15300"/>
    </row>
    <row r="15301" spans="23:23" x14ac:dyDescent="0.25">
      <c r="W15301"/>
    </row>
    <row r="15302" spans="23:23" x14ac:dyDescent="0.25">
      <c r="W15302"/>
    </row>
    <row r="15303" spans="23:23" x14ac:dyDescent="0.25">
      <c r="W15303"/>
    </row>
    <row r="15304" spans="23:23" x14ac:dyDescent="0.25">
      <c r="W15304"/>
    </row>
    <row r="15305" spans="23:23" x14ac:dyDescent="0.25">
      <c r="W15305"/>
    </row>
    <row r="15306" spans="23:23" x14ac:dyDescent="0.25">
      <c r="W15306"/>
    </row>
    <row r="15307" spans="23:23" x14ac:dyDescent="0.25">
      <c r="W15307"/>
    </row>
    <row r="15308" spans="23:23" x14ac:dyDescent="0.25">
      <c r="W15308"/>
    </row>
    <row r="15309" spans="23:23" x14ac:dyDescent="0.25">
      <c r="W15309"/>
    </row>
    <row r="15310" spans="23:23" x14ac:dyDescent="0.25">
      <c r="W15310"/>
    </row>
    <row r="15311" spans="23:23" x14ac:dyDescent="0.25">
      <c r="W15311"/>
    </row>
    <row r="15312" spans="23:23" x14ac:dyDescent="0.25">
      <c r="W15312"/>
    </row>
    <row r="15313" spans="23:23" x14ac:dyDescent="0.25">
      <c r="W15313"/>
    </row>
    <row r="15314" spans="23:23" x14ac:dyDescent="0.25">
      <c r="W15314"/>
    </row>
    <row r="15315" spans="23:23" x14ac:dyDescent="0.25">
      <c r="W15315"/>
    </row>
    <row r="15316" spans="23:23" x14ac:dyDescent="0.25">
      <c r="W15316"/>
    </row>
    <row r="15317" spans="23:23" x14ac:dyDescent="0.25">
      <c r="W15317"/>
    </row>
    <row r="15318" spans="23:23" x14ac:dyDescent="0.25">
      <c r="W15318"/>
    </row>
    <row r="15319" spans="23:23" x14ac:dyDescent="0.25">
      <c r="W15319"/>
    </row>
    <row r="15320" spans="23:23" x14ac:dyDescent="0.25">
      <c r="W15320"/>
    </row>
    <row r="15321" spans="23:23" x14ac:dyDescent="0.25">
      <c r="W15321"/>
    </row>
    <row r="15322" spans="23:23" x14ac:dyDescent="0.25">
      <c r="W15322"/>
    </row>
    <row r="15323" spans="23:23" x14ac:dyDescent="0.25">
      <c r="W15323"/>
    </row>
    <row r="15324" spans="23:23" x14ac:dyDescent="0.25">
      <c r="W15324"/>
    </row>
    <row r="15325" spans="23:23" x14ac:dyDescent="0.25">
      <c r="W15325"/>
    </row>
    <row r="15326" spans="23:23" x14ac:dyDescent="0.25">
      <c r="W15326"/>
    </row>
    <row r="15327" spans="23:23" x14ac:dyDescent="0.25">
      <c r="W15327"/>
    </row>
    <row r="15328" spans="23:23" x14ac:dyDescent="0.25">
      <c r="W15328"/>
    </row>
    <row r="15329" spans="23:23" x14ac:dyDescent="0.25">
      <c r="W15329"/>
    </row>
    <row r="15330" spans="23:23" x14ac:dyDescent="0.25">
      <c r="W15330"/>
    </row>
    <row r="15331" spans="23:23" x14ac:dyDescent="0.25">
      <c r="W15331"/>
    </row>
    <row r="15332" spans="23:23" x14ac:dyDescent="0.25">
      <c r="W15332"/>
    </row>
    <row r="15333" spans="23:23" x14ac:dyDescent="0.25">
      <c r="W15333"/>
    </row>
    <row r="15334" spans="23:23" x14ac:dyDescent="0.25">
      <c r="W15334"/>
    </row>
    <row r="15335" spans="23:23" x14ac:dyDescent="0.25">
      <c r="W15335"/>
    </row>
    <row r="15336" spans="23:23" x14ac:dyDescent="0.25">
      <c r="W15336"/>
    </row>
    <row r="15337" spans="23:23" x14ac:dyDescent="0.25">
      <c r="W15337"/>
    </row>
    <row r="15338" spans="23:23" x14ac:dyDescent="0.25">
      <c r="W15338"/>
    </row>
    <row r="15339" spans="23:23" x14ac:dyDescent="0.25">
      <c r="W15339"/>
    </row>
    <row r="15340" spans="23:23" x14ac:dyDescent="0.25">
      <c r="W15340"/>
    </row>
    <row r="15341" spans="23:23" x14ac:dyDescent="0.25">
      <c r="W15341"/>
    </row>
    <row r="15342" spans="23:23" x14ac:dyDescent="0.25">
      <c r="W15342"/>
    </row>
    <row r="15343" spans="23:23" x14ac:dyDescent="0.25">
      <c r="W15343"/>
    </row>
    <row r="15344" spans="23:23" x14ac:dyDescent="0.25">
      <c r="W15344"/>
    </row>
    <row r="15345" spans="23:23" x14ac:dyDescent="0.25">
      <c r="W15345"/>
    </row>
    <row r="15346" spans="23:23" x14ac:dyDescent="0.25">
      <c r="W15346"/>
    </row>
    <row r="15347" spans="23:23" x14ac:dyDescent="0.25">
      <c r="W15347"/>
    </row>
    <row r="15348" spans="23:23" x14ac:dyDescent="0.25">
      <c r="W15348"/>
    </row>
    <row r="15349" spans="23:23" x14ac:dyDescent="0.25">
      <c r="W15349"/>
    </row>
    <row r="15350" spans="23:23" x14ac:dyDescent="0.25">
      <c r="W15350"/>
    </row>
    <row r="15351" spans="23:23" x14ac:dyDescent="0.25">
      <c r="W15351"/>
    </row>
    <row r="15352" spans="23:23" x14ac:dyDescent="0.25">
      <c r="W15352"/>
    </row>
    <row r="15353" spans="23:23" x14ac:dyDescent="0.25">
      <c r="W15353"/>
    </row>
    <row r="15354" spans="23:23" x14ac:dyDescent="0.25">
      <c r="W15354"/>
    </row>
    <row r="15355" spans="23:23" x14ac:dyDescent="0.25">
      <c r="W15355"/>
    </row>
    <row r="15356" spans="23:23" x14ac:dyDescent="0.25">
      <c r="W15356"/>
    </row>
    <row r="15357" spans="23:23" x14ac:dyDescent="0.25">
      <c r="W15357"/>
    </row>
    <row r="15358" spans="23:23" x14ac:dyDescent="0.25">
      <c r="W15358"/>
    </row>
    <row r="15359" spans="23:23" x14ac:dyDescent="0.25">
      <c r="W15359"/>
    </row>
    <row r="15360" spans="23:23" x14ac:dyDescent="0.25">
      <c r="W15360"/>
    </row>
    <row r="15361" spans="23:23" x14ac:dyDescent="0.25">
      <c r="W15361"/>
    </row>
    <row r="15362" spans="23:23" x14ac:dyDescent="0.25">
      <c r="W15362"/>
    </row>
    <row r="15363" spans="23:23" x14ac:dyDescent="0.25">
      <c r="W15363"/>
    </row>
    <row r="15364" spans="23:23" x14ac:dyDescent="0.25">
      <c r="W15364"/>
    </row>
    <row r="15365" spans="23:23" x14ac:dyDescent="0.25">
      <c r="W15365"/>
    </row>
    <row r="15366" spans="23:23" x14ac:dyDescent="0.25">
      <c r="W15366"/>
    </row>
    <row r="15367" spans="23:23" x14ac:dyDescent="0.25">
      <c r="W15367"/>
    </row>
    <row r="15368" spans="23:23" x14ac:dyDescent="0.25">
      <c r="W15368"/>
    </row>
    <row r="15369" spans="23:23" x14ac:dyDescent="0.25">
      <c r="W15369"/>
    </row>
    <row r="15370" spans="23:23" x14ac:dyDescent="0.25">
      <c r="W15370"/>
    </row>
    <row r="15371" spans="23:23" x14ac:dyDescent="0.25">
      <c r="W15371"/>
    </row>
    <row r="15372" spans="23:23" x14ac:dyDescent="0.25">
      <c r="W15372"/>
    </row>
    <row r="15373" spans="23:23" x14ac:dyDescent="0.25">
      <c r="W15373"/>
    </row>
    <row r="15374" spans="23:23" x14ac:dyDescent="0.25">
      <c r="W15374"/>
    </row>
    <row r="15375" spans="23:23" x14ac:dyDescent="0.25">
      <c r="W15375"/>
    </row>
    <row r="15376" spans="23:23" x14ac:dyDescent="0.25">
      <c r="W15376"/>
    </row>
    <row r="15377" spans="23:23" x14ac:dyDescent="0.25">
      <c r="W15377"/>
    </row>
    <row r="15378" spans="23:23" x14ac:dyDescent="0.25">
      <c r="W15378"/>
    </row>
    <row r="15379" spans="23:23" x14ac:dyDescent="0.25">
      <c r="W15379"/>
    </row>
    <row r="15380" spans="23:23" x14ac:dyDescent="0.25">
      <c r="W15380"/>
    </row>
    <row r="15381" spans="23:23" x14ac:dyDescent="0.25">
      <c r="W15381"/>
    </row>
    <row r="15382" spans="23:23" x14ac:dyDescent="0.25">
      <c r="W15382"/>
    </row>
    <row r="15383" spans="23:23" x14ac:dyDescent="0.25">
      <c r="W15383"/>
    </row>
    <row r="15384" spans="23:23" x14ac:dyDescent="0.25">
      <c r="W15384"/>
    </row>
    <row r="15385" spans="23:23" x14ac:dyDescent="0.25">
      <c r="W15385"/>
    </row>
    <row r="15386" spans="23:23" x14ac:dyDescent="0.25">
      <c r="W15386"/>
    </row>
    <row r="15387" spans="23:23" x14ac:dyDescent="0.25">
      <c r="W15387"/>
    </row>
    <row r="15388" spans="23:23" x14ac:dyDescent="0.25">
      <c r="W15388"/>
    </row>
    <row r="15389" spans="23:23" x14ac:dyDescent="0.25">
      <c r="W15389"/>
    </row>
    <row r="15390" spans="23:23" x14ac:dyDescent="0.25">
      <c r="W15390"/>
    </row>
    <row r="15391" spans="23:23" x14ac:dyDescent="0.25">
      <c r="W15391"/>
    </row>
    <row r="15392" spans="23:23" x14ac:dyDescent="0.25">
      <c r="W15392"/>
    </row>
    <row r="15393" spans="23:23" x14ac:dyDescent="0.25">
      <c r="W15393"/>
    </row>
    <row r="15394" spans="23:23" x14ac:dyDescent="0.25">
      <c r="W15394"/>
    </row>
    <row r="15395" spans="23:23" x14ac:dyDescent="0.25">
      <c r="W15395"/>
    </row>
    <row r="15396" spans="23:23" x14ac:dyDescent="0.25">
      <c r="W15396"/>
    </row>
    <row r="15397" spans="23:23" x14ac:dyDescent="0.25">
      <c r="W15397"/>
    </row>
    <row r="15398" spans="23:23" x14ac:dyDescent="0.25">
      <c r="W15398"/>
    </row>
    <row r="15399" spans="23:23" x14ac:dyDescent="0.25">
      <c r="W15399"/>
    </row>
    <row r="15400" spans="23:23" x14ac:dyDescent="0.25">
      <c r="W15400"/>
    </row>
    <row r="15401" spans="23:23" x14ac:dyDescent="0.25">
      <c r="W15401"/>
    </row>
    <row r="15402" spans="23:23" x14ac:dyDescent="0.25">
      <c r="W15402"/>
    </row>
    <row r="15403" spans="23:23" x14ac:dyDescent="0.25">
      <c r="W15403"/>
    </row>
    <row r="15404" spans="23:23" x14ac:dyDescent="0.25">
      <c r="W15404"/>
    </row>
    <row r="15405" spans="23:23" x14ac:dyDescent="0.25">
      <c r="W15405"/>
    </row>
    <row r="15406" spans="23:23" x14ac:dyDescent="0.25">
      <c r="W15406"/>
    </row>
    <row r="15407" spans="23:23" x14ac:dyDescent="0.25">
      <c r="W15407"/>
    </row>
    <row r="15408" spans="23:23" x14ac:dyDescent="0.25">
      <c r="W15408"/>
    </row>
    <row r="15409" spans="23:23" x14ac:dyDescent="0.25">
      <c r="W15409"/>
    </row>
    <row r="15410" spans="23:23" x14ac:dyDescent="0.25">
      <c r="W15410"/>
    </row>
    <row r="15411" spans="23:23" x14ac:dyDescent="0.25">
      <c r="W15411"/>
    </row>
    <row r="15412" spans="23:23" x14ac:dyDescent="0.25">
      <c r="W15412"/>
    </row>
    <row r="15413" spans="23:23" x14ac:dyDescent="0.25">
      <c r="W15413"/>
    </row>
    <row r="15414" spans="23:23" x14ac:dyDescent="0.25">
      <c r="W15414"/>
    </row>
    <row r="15415" spans="23:23" x14ac:dyDescent="0.25">
      <c r="W15415"/>
    </row>
    <row r="15416" spans="23:23" x14ac:dyDescent="0.25">
      <c r="W15416"/>
    </row>
    <row r="15417" spans="23:23" x14ac:dyDescent="0.25">
      <c r="W15417"/>
    </row>
    <row r="15418" spans="23:23" x14ac:dyDescent="0.25">
      <c r="W15418"/>
    </row>
    <row r="15419" spans="23:23" x14ac:dyDescent="0.25">
      <c r="W15419"/>
    </row>
    <row r="15420" spans="23:23" x14ac:dyDescent="0.25">
      <c r="W15420"/>
    </row>
    <row r="15421" spans="23:23" x14ac:dyDescent="0.25">
      <c r="W15421"/>
    </row>
    <row r="15422" spans="23:23" x14ac:dyDescent="0.25">
      <c r="W15422"/>
    </row>
    <row r="15423" spans="23:23" x14ac:dyDescent="0.25">
      <c r="W15423"/>
    </row>
    <row r="15424" spans="23:23" x14ac:dyDescent="0.25">
      <c r="W15424"/>
    </row>
    <row r="15425" spans="23:23" x14ac:dyDescent="0.25">
      <c r="W15425"/>
    </row>
    <row r="15426" spans="23:23" x14ac:dyDescent="0.25">
      <c r="W15426"/>
    </row>
    <row r="15427" spans="23:23" x14ac:dyDescent="0.25">
      <c r="W15427"/>
    </row>
    <row r="15428" spans="23:23" x14ac:dyDescent="0.25">
      <c r="W15428"/>
    </row>
    <row r="15429" spans="23:23" x14ac:dyDescent="0.25">
      <c r="W15429"/>
    </row>
    <row r="15430" spans="23:23" x14ac:dyDescent="0.25">
      <c r="W15430"/>
    </row>
    <row r="15431" spans="23:23" x14ac:dyDescent="0.25">
      <c r="W15431"/>
    </row>
    <row r="15432" spans="23:23" x14ac:dyDescent="0.25">
      <c r="W15432"/>
    </row>
    <row r="15433" spans="23:23" x14ac:dyDescent="0.25">
      <c r="W15433"/>
    </row>
    <row r="15434" spans="23:23" x14ac:dyDescent="0.25">
      <c r="W15434"/>
    </row>
    <row r="15435" spans="23:23" x14ac:dyDescent="0.25">
      <c r="W15435"/>
    </row>
    <row r="15436" spans="23:23" x14ac:dyDescent="0.25">
      <c r="W15436"/>
    </row>
    <row r="15437" spans="23:23" x14ac:dyDescent="0.25">
      <c r="W15437"/>
    </row>
    <row r="15438" spans="23:23" x14ac:dyDescent="0.25">
      <c r="W15438"/>
    </row>
    <row r="15439" spans="23:23" x14ac:dyDescent="0.25">
      <c r="W15439"/>
    </row>
    <row r="15440" spans="23:23" x14ac:dyDescent="0.25">
      <c r="W15440"/>
    </row>
    <row r="15441" spans="23:23" x14ac:dyDescent="0.25">
      <c r="W15441"/>
    </row>
    <row r="15442" spans="23:23" x14ac:dyDescent="0.25">
      <c r="W15442"/>
    </row>
    <row r="15443" spans="23:23" x14ac:dyDescent="0.25">
      <c r="W15443"/>
    </row>
    <row r="15444" spans="23:23" x14ac:dyDescent="0.25">
      <c r="W15444"/>
    </row>
    <row r="15445" spans="23:23" x14ac:dyDescent="0.25">
      <c r="W15445"/>
    </row>
    <row r="15446" spans="23:23" x14ac:dyDescent="0.25">
      <c r="W15446"/>
    </row>
    <row r="15447" spans="23:23" x14ac:dyDescent="0.25">
      <c r="W15447"/>
    </row>
    <row r="15448" spans="23:23" x14ac:dyDescent="0.25">
      <c r="W15448"/>
    </row>
    <row r="15449" spans="23:23" x14ac:dyDescent="0.25">
      <c r="W15449"/>
    </row>
    <row r="15450" spans="23:23" x14ac:dyDescent="0.25">
      <c r="W15450"/>
    </row>
    <row r="15451" spans="23:23" x14ac:dyDescent="0.25">
      <c r="W15451"/>
    </row>
    <row r="15452" spans="23:23" x14ac:dyDescent="0.25">
      <c r="W15452"/>
    </row>
    <row r="15453" spans="23:23" x14ac:dyDescent="0.25">
      <c r="W15453"/>
    </row>
    <row r="15454" spans="23:23" x14ac:dyDescent="0.25">
      <c r="W15454"/>
    </row>
    <row r="15455" spans="23:23" x14ac:dyDescent="0.25">
      <c r="W15455"/>
    </row>
    <row r="15456" spans="23:23" x14ac:dyDescent="0.25">
      <c r="W15456"/>
    </row>
    <row r="15457" spans="23:23" x14ac:dyDescent="0.25">
      <c r="W15457"/>
    </row>
    <row r="15458" spans="23:23" x14ac:dyDescent="0.25">
      <c r="W15458"/>
    </row>
    <row r="15459" spans="23:23" x14ac:dyDescent="0.25">
      <c r="W15459"/>
    </row>
    <row r="15460" spans="23:23" x14ac:dyDescent="0.25">
      <c r="W15460"/>
    </row>
    <row r="15461" spans="23:23" x14ac:dyDescent="0.25">
      <c r="W15461"/>
    </row>
    <row r="15462" spans="23:23" x14ac:dyDescent="0.25">
      <c r="W15462"/>
    </row>
    <row r="15463" spans="23:23" x14ac:dyDescent="0.25">
      <c r="W15463"/>
    </row>
    <row r="15464" spans="23:23" x14ac:dyDescent="0.25">
      <c r="W15464"/>
    </row>
    <row r="15465" spans="23:23" x14ac:dyDescent="0.25">
      <c r="W15465"/>
    </row>
    <row r="15466" spans="23:23" x14ac:dyDescent="0.25">
      <c r="W15466"/>
    </row>
    <row r="15467" spans="23:23" x14ac:dyDescent="0.25">
      <c r="W15467"/>
    </row>
    <row r="15468" spans="23:23" x14ac:dyDescent="0.25">
      <c r="W15468"/>
    </row>
    <row r="15469" spans="23:23" x14ac:dyDescent="0.25">
      <c r="W15469"/>
    </row>
    <row r="15470" spans="23:23" x14ac:dyDescent="0.25">
      <c r="W15470"/>
    </row>
    <row r="15471" spans="23:23" x14ac:dyDescent="0.25">
      <c r="W15471"/>
    </row>
    <row r="15472" spans="23:23" x14ac:dyDescent="0.25">
      <c r="W15472"/>
    </row>
    <row r="15473" spans="23:23" x14ac:dyDescent="0.25">
      <c r="W15473"/>
    </row>
    <row r="15474" spans="23:23" x14ac:dyDescent="0.25">
      <c r="W15474"/>
    </row>
    <row r="15475" spans="23:23" x14ac:dyDescent="0.25">
      <c r="W15475"/>
    </row>
    <row r="15476" spans="23:23" x14ac:dyDescent="0.25">
      <c r="W15476"/>
    </row>
    <row r="15477" spans="23:23" x14ac:dyDescent="0.25">
      <c r="W15477"/>
    </row>
    <row r="15478" spans="23:23" x14ac:dyDescent="0.25">
      <c r="W15478"/>
    </row>
    <row r="15479" spans="23:23" x14ac:dyDescent="0.25">
      <c r="W15479"/>
    </row>
    <row r="15480" spans="23:23" x14ac:dyDescent="0.25">
      <c r="W15480"/>
    </row>
    <row r="15481" spans="23:23" x14ac:dyDescent="0.25">
      <c r="W15481"/>
    </row>
    <row r="15482" spans="23:23" x14ac:dyDescent="0.25">
      <c r="W15482"/>
    </row>
    <row r="15483" spans="23:23" x14ac:dyDescent="0.25">
      <c r="W15483"/>
    </row>
    <row r="15484" spans="23:23" x14ac:dyDescent="0.25">
      <c r="W15484"/>
    </row>
    <row r="15485" spans="23:23" x14ac:dyDescent="0.25">
      <c r="W15485"/>
    </row>
    <row r="15486" spans="23:23" x14ac:dyDescent="0.25">
      <c r="W15486"/>
    </row>
    <row r="15487" spans="23:23" x14ac:dyDescent="0.25">
      <c r="W15487"/>
    </row>
    <row r="15488" spans="23:23" x14ac:dyDescent="0.25">
      <c r="W15488"/>
    </row>
    <row r="15489" spans="23:23" x14ac:dyDescent="0.25">
      <c r="W15489"/>
    </row>
    <row r="15490" spans="23:23" x14ac:dyDescent="0.25">
      <c r="W15490"/>
    </row>
    <row r="15491" spans="23:23" x14ac:dyDescent="0.25">
      <c r="W15491"/>
    </row>
    <row r="15492" spans="23:23" x14ac:dyDescent="0.25">
      <c r="W15492"/>
    </row>
    <row r="15493" spans="23:23" x14ac:dyDescent="0.25">
      <c r="W15493"/>
    </row>
    <row r="15494" spans="23:23" x14ac:dyDescent="0.25">
      <c r="W15494"/>
    </row>
    <row r="15495" spans="23:23" x14ac:dyDescent="0.25">
      <c r="W15495"/>
    </row>
    <row r="15496" spans="23:23" x14ac:dyDescent="0.25">
      <c r="W15496"/>
    </row>
    <row r="15497" spans="23:23" x14ac:dyDescent="0.25">
      <c r="W15497"/>
    </row>
    <row r="15498" spans="23:23" x14ac:dyDescent="0.25">
      <c r="W15498"/>
    </row>
    <row r="15499" spans="23:23" x14ac:dyDescent="0.25">
      <c r="W15499"/>
    </row>
    <row r="15500" spans="23:23" x14ac:dyDescent="0.25">
      <c r="W15500"/>
    </row>
    <row r="15501" spans="23:23" x14ac:dyDescent="0.25">
      <c r="W15501"/>
    </row>
    <row r="15502" spans="23:23" x14ac:dyDescent="0.25">
      <c r="W15502"/>
    </row>
    <row r="15503" spans="23:23" x14ac:dyDescent="0.25">
      <c r="W15503"/>
    </row>
    <row r="15504" spans="23:23" x14ac:dyDescent="0.25">
      <c r="W15504"/>
    </row>
    <row r="15505" spans="23:23" x14ac:dyDescent="0.25">
      <c r="W15505"/>
    </row>
    <row r="15506" spans="23:23" x14ac:dyDescent="0.25">
      <c r="W15506"/>
    </row>
    <row r="15507" spans="23:23" x14ac:dyDescent="0.25">
      <c r="W15507"/>
    </row>
    <row r="15508" spans="23:23" x14ac:dyDescent="0.25">
      <c r="W15508"/>
    </row>
    <row r="15509" spans="23:23" x14ac:dyDescent="0.25">
      <c r="W15509"/>
    </row>
    <row r="15510" spans="23:23" x14ac:dyDescent="0.25">
      <c r="W15510"/>
    </row>
    <row r="15511" spans="23:23" x14ac:dyDescent="0.25">
      <c r="W15511"/>
    </row>
    <row r="15512" spans="23:23" x14ac:dyDescent="0.25">
      <c r="W15512"/>
    </row>
    <row r="15513" spans="23:23" x14ac:dyDescent="0.25">
      <c r="W15513"/>
    </row>
    <row r="15514" spans="23:23" x14ac:dyDescent="0.25">
      <c r="W15514"/>
    </row>
    <row r="15515" spans="23:23" x14ac:dyDescent="0.25">
      <c r="W15515"/>
    </row>
    <row r="15516" spans="23:23" x14ac:dyDescent="0.25">
      <c r="W15516"/>
    </row>
    <row r="15517" spans="23:23" x14ac:dyDescent="0.25">
      <c r="W15517"/>
    </row>
    <row r="15518" spans="23:23" x14ac:dyDescent="0.25">
      <c r="W15518"/>
    </row>
    <row r="15519" spans="23:23" x14ac:dyDescent="0.25">
      <c r="W15519"/>
    </row>
    <row r="15520" spans="23:23" x14ac:dyDescent="0.25">
      <c r="W15520"/>
    </row>
    <row r="15521" spans="23:23" x14ac:dyDescent="0.25">
      <c r="W15521"/>
    </row>
    <row r="15522" spans="23:23" x14ac:dyDescent="0.25">
      <c r="W15522"/>
    </row>
    <row r="15523" spans="23:23" x14ac:dyDescent="0.25">
      <c r="W15523"/>
    </row>
    <row r="15524" spans="23:23" x14ac:dyDescent="0.25">
      <c r="W15524"/>
    </row>
    <row r="15525" spans="23:23" x14ac:dyDescent="0.25">
      <c r="W15525"/>
    </row>
    <row r="15526" spans="23:23" x14ac:dyDescent="0.25">
      <c r="W15526"/>
    </row>
    <row r="15527" spans="23:23" x14ac:dyDescent="0.25">
      <c r="W15527"/>
    </row>
    <row r="15528" spans="23:23" x14ac:dyDescent="0.25">
      <c r="W15528"/>
    </row>
    <row r="15529" spans="23:23" x14ac:dyDescent="0.25">
      <c r="W15529"/>
    </row>
    <row r="15530" spans="23:23" x14ac:dyDescent="0.25">
      <c r="W15530"/>
    </row>
    <row r="15531" spans="23:23" x14ac:dyDescent="0.25">
      <c r="W15531"/>
    </row>
    <row r="15532" spans="23:23" x14ac:dyDescent="0.25">
      <c r="W15532"/>
    </row>
    <row r="15533" spans="23:23" x14ac:dyDescent="0.25">
      <c r="W15533"/>
    </row>
    <row r="15534" spans="23:23" x14ac:dyDescent="0.25">
      <c r="W15534"/>
    </row>
    <row r="15535" spans="23:23" x14ac:dyDescent="0.25">
      <c r="W15535"/>
    </row>
    <row r="15536" spans="23:23" x14ac:dyDescent="0.25">
      <c r="W15536"/>
    </row>
    <row r="15537" spans="23:23" x14ac:dyDescent="0.25">
      <c r="W15537"/>
    </row>
    <row r="15538" spans="23:23" x14ac:dyDescent="0.25">
      <c r="W15538"/>
    </row>
    <row r="15539" spans="23:23" x14ac:dyDescent="0.25">
      <c r="W15539"/>
    </row>
    <row r="15540" spans="23:23" x14ac:dyDescent="0.25">
      <c r="W15540"/>
    </row>
    <row r="15541" spans="23:23" x14ac:dyDescent="0.25">
      <c r="W15541"/>
    </row>
    <row r="15542" spans="23:23" x14ac:dyDescent="0.25">
      <c r="W15542"/>
    </row>
    <row r="15543" spans="23:23" x14ac:dyDescent="0.25">
      <c r="W15543"/>
    </row>
    <row r="15544" spans="23:23" x14ac:dyDescent="0.25">
      <c r="W15544"/>
    </row>
    <row r="15545" spans="23:23" x14ac:dyDescent="0.25">
      <c r="W15545"/>
    </row>
    <row r="15546" spans="23:23" x14ac:dyDescent="0.25">
      <c r="W15546"/>
    </row>
    <row r="15547" spans="23:23" x14ac:dyDescent="0.25">
      <c r="W15547"/>
    </row>
    <row r="15548" spans="23:23" x14ac:dyDescent="0.25">
      <c r="W15548"/>
    </row>
    <row r="15549" spans="23:23" x14ac:dyDescent="0.25">
      <c r="W15549"/>
    </row>
    <row r="15550" spans="23:23" x14ac:dyDescent="0.25">
      <c r="W15550"/>
    </row>
    <row r="15551" spans="23:23" x14ac:dyDescent="0.25">
      <c r="W15551"/>
    </row>
    <row r="15552" spans="23:23" x14ac:dyDescent="0.25">
      <c r="W15552"/>
    </row>
    <row r="15553" spans="23:23" x14ac:dyDescent="0.25">
      <c r="W15553"/>
    </row>
    <row r="15554" spans="23:23" x14ac:dyDescent="0.25">
      <c r="W15554"/>
    </row>
    <row r="15555" spans="23:23" x14ac:dyDescent="0.25">
      <c r="W15555"/>
    </row>
    <row r="15556" spans="23:23" x14ac:dyDescent="0.25">
      <c r="W15556"/>
    </row>
    <row r="15557" spans="23:23" x14ac:dyDescent="0.25">
      <c r="W15557"/>
    </row>
    <row r="15558" spans="23:23" x14ac:dyDescent="0.25">
      <c r="W15558"/>
    </row>
    <row r="15559" spans="23:23" x14ac:dyDescent="0.25">
      <c r="W15559"/>
    </row>
    <row r="15560" spans="23:23" x14ac:dyDescent="0.25">
      <c r="W15560"/>
    </row>
    <row r="15561" spans="23:23" x14ac:dyDescent="0.25">
      <c r="W15561"/>
    </row>
    <row r="15562" spans="23:23" x14ac:dyDescent="0.25">
      <c r="W15562"/>
    </row>
    <row r="15563" spans="23:23" x14ac:dyDescent="0.25">
      <c r="W15563"/>
    </row>
    <row r="15564" spans="23:23" x14ac:dyDescent="0.25">
      <c r="W15564"/>
    </row>
    <row r="15565" spans="23:23" x14ac:dyDescent="0.25">
      <c r="W15565"/>
    </row>
    <row r="15566" spans="23:23" x14ac:dyDescent="0.25">
      <c r="W15566"/>
    </row>
    <row r="15567" spans="23:23" x14ac:dyDescent="0.25">
      <c r="W15567"/>
    </row>
    <row r="15568" spans="23:23" x14ac:dyDescent="0.25">
      <c r="W15568"/>
    </row>
    <row r="15569" spans="23:23" x14ac:dyDescent="0.25">
      <c r="W15569"/>
    </row>
    <row r="15570" spans="23:23" x14ac:dyDescent="0.25">
      <c r="W15570"/>
    </row>
    <row r="15571" spans="23:23" x14ac:dyDescent="0.25">
      <c r="W15571"/>
    </row>
    <row r="15572" spans="23:23" x14ac:dyDescent="0.25">
      <c r="W15572"/>
    </row>
    <row r="15573" spans="23:23" x14ac:dyDescent="0.25">
      <c r="W15573"/>
    </row>
    <row r="15574" spans="23:23" x14ac:dyDescent="0.25">
      <c r="W15574"/>
    </row>
    <row r="15575" spans="23:23" x14ac:dyDescent="0.25">
      <c r="W15575"/>
    </row>
    <row r="15576" spans="23:23" x14ac:dyDescent="0.25">
      <c r="W15576"/>
    </row>
    <row r="15577" spans="23:23" x14ac:dyDescent="0.25">
      <c r="W15577"/>
    </row>
    <row r="15578" spans="23:23" x14ac:dyDescent="0.25">
      <c r="W15578"/>
    </row>
    <row r="15579" spans="23:23" x14ac:dyDescent="0.25">
      <c r="W15579"/>
    </row>
    <row r="15580" spans="23:23" x14ac:dyDescent="0.25">
      <c r="W15580"/>
    </row>
    <row r="15581" spans="23:23" x14ac:dyDescent="0.25">
      <c r="W15581"/>
    </row>
    <row r="15582" spans="23:23" x14ac:dyDescent="0.25">
      <c r="W15582"/>
    </row>
    <row r="15583" spans="23:23" x14ac:dyDescent="0.25">
      <c r="W15583"/>
    </row>
    <row r="15584" spans="23:23" x14ac:dyDescent="0.25">
      <c r="W15584"/>
    </row>
    <row r="15585" spans="23:23" x14ac:dyDescent="0.25">
      <c r="W15585"/>
    </row>
    <row r="15586" spans="23:23" x14ac:dyDescent="0.25">
      <c r="W15586"/>
    </row>
    <row r="15587" spans="23:23" x14ac:dyDescent="0.25">
      <c r="W15587"/>
    </row>
    <row r="15588" spans="23:23" x14ac:dyDescent="0.25">
      <c r="W15588"/>
    </row>
    <row r="15589" spans="23:23" x14ac:dyDescent="0.25">
      <c r="W15589"/>
    </row>
    <row r="15590" spans="23:23" x14ac:dyDescent="0.25">
      <c r="W15590"/>
    </row>
    <row r="15591" spans="23:23" x14ac:dyDescent="0.25">
      <c r="W15591"/>
    </row>
    <row r="15592" spans="23:23" x14ac:dyDescent="0.25">
      <c r="W15592"/>
    </row>
    <row r="15593" spans="23:23" x14ac:dyDescent="0.25">
      <c r="W15593"/>
    </row>
    <row r="15594" spans="23:23" x14ac:dyDescent="0.25">
      <c r="W15594"/>
    </row>
    <row r="15595" spans="23:23" x14ac:dyDescent="0.25">
      <c r="W15595"/>
    </row>
    <row r="15596" spans="23:23" x14ac:dyDescent="0.25">
      <c r="W15596"/>
    </row>
    <row r="15597" spans="23:23" x14ac:dyDescent="0.25">
      <c r="W15597"/>
    </row>
    <row r="15598" spans="23:23" x14ac:dyDescent="0.25">
      <c r="W15598"/>
    </row>
    <row r="15599" spans="23:23" x14ac:dyDescent="0.25">
      <c r="W15599"/>
    </row>
    <row r="15600" spans="23:23" x14ac:dyDescent="0.25">
      <c r="W15600"/>
    </row>
    <row r="15601" spans="23:23" x14ac:dyDescent="0.25">
      <c r="W15601"/>
    </row>
    <row r="15602" spans="23:23" x14ac:dyDescent="0.25">
      <c r="W15602"/>
    </row>
    <row r="15603" spans="23:23" x14ac:dyDescent="0.25">
      <c r="W15603"/>
    </row>
    <row r="15604" spans="23:23" x14ac:dyDescent="0.25">
      <c r="W15604"/>
    </row>
    <row r="15605" spans="23:23" x14ac:dyDescent="0.25">
      <c r="W15605"/>
    </row>
    <row r="15606" spans="23:23" x14ac:dyDescent="0.25">
      <c r="W15606"/>
    </row>
    <row r="15607" spans="23:23" x14ac:dyDescent="0.25">
      <c r="W15607"/>
    </row>
    <row r="15608" spans="23:23" x14ac:dyDescent="0.25">
      <c r="W15608"/>
    </row>
    <row r="15609" spans="23:23" x14ac:dyDescent="0.25">
      <c r="W15609"/>
    </row>
    <row r="15610" spans="23:23" x14ac:dyDescent="0.25">
      <c r="W15610"/>
    </row>
    <row r="15611" spans="23:23" x14ac:dyDescent="0.25">
      <c r="W15611"/>
    </row>
    <row r="15612" spans="23:23" x14ac:dyDescent="0.25">
      <c r="W15612"/>
    </row>
    <row r="15613" spans="23:23" x14ac:dyDescent="0.25">
      <c r="W15613"/>
    </row>
    <row r="15614" spans="23:23" x14ac:dyDescent="0.25">
      <c r="W15614"/>
    </row>
    <row r="15615" spans="23:23" x14ac:dyDescent="0.25">
      <c r="W15615"/>
    </row>
    <row r="15616" spans="23:23" x14ac:dyDescent="0.25">
      <c r="W15616"/>
    </row>
    <row r="15617" spans="23:23" x14ac:dyDescent="0.25">
      <c r="W15617"/>
    </row>
    <row r="15618" spans="23:23" x14ac:dyDescent="0.25">
      <c r="W15618"/>
    </row>
    <row r="15619" spans="23:23" x14ac:dyDescent="0.25">
      <c r="W15619"/>
    </row>
    <row r="15620" spans="23:23" x14ac:dyDescent="0.25">
      <c r="W15620"/>
    </row>
    <row r="15621" spans="23:23" x14ac:dyDescent="0.25">
      <c r="W15621"/>
    </row>
    <row r="15622" spans="23:23" x14ac:dyDescent="0.25">
      <c r="W15622"/>
    </row>
    <row r="15623" spans="23:23" x14ac:dyDescent="0.25">
      <c r="W15623"/>
    </row>
    <row r="15624" spans="23:23" x14ac:dyDescent="0.25">
      <c r="W15624"/>
    </row>
    <row r="15625" spans="23:23" x14ac:dyDescent="0.25">
      <c r="W15625"/>
    </row>
    <row r="15626" spans="23:23" x14ac:dyDescent="0.25">
      <c r="W15626"/>
    </row>
    <row r="15627" spans="23:23" x14ac:dyDescent="0.25">
      <c r="W15627"/>
    </row>
    <row r="15628" spans="23:23" x14ac:dyDescent="0.25">
      <c r="W15628"/>
    </row>
    <row r="15629" spans="23:23" x14ac:dyDescent="0.25">
      <c r="W15629"/>
    </row>
    <row r="15630" spans="23:23" x14ac:dyDescent="0.25">
      <c r="W15630"/>
    </row>
    <row r="15631" spans="23:23" x14ac:dyDescent="0.25">
      <c r="W15631"/>
    </row>
    <row r="15632" spans="23:23" x14ac:dyDescent="0.25">
      <c r="W15632"/>
    </row>
    <row r="15633" spans="23:23" x14ac:dyDescent="0.25">
      <c r="W15633"/>
    </row>
    <row r="15634" spans="23:23" x14ac:dyDescent="0.25">
      <c r="W15634"/>
    </row>
    <row r="15635" spans="23:23" x14ac:dyDescent="0.25">
      <c r="W15635"/>
    </row>
    <row r="15636" spans="23:23" x14ac:dyDescent="0.25">
      <c r="W15636"/>
    </row>
    <row r="15637" spans="23:23" x14ac:dyDescent="0.25">
      <c r="W15637"/>
    </row>
    <row r="15638" spans="23:23" x14ac:dyDescent="0.25">
      <c r="W15638"/>
    </row>
    <row r="15639" spans="23:23" x14ac:dyDescent="0.25">
      <c r="W15639"/>
    </row>
    <row r="15640" spans="23:23" x14ac:dyDescent="0.25">
      <c r="W15640"/>
    </row>
    <row r="15641" spans="23:23" x14ac:dyDescent="0.25">
      <c r="W15641"/>
    </row>
    <row r="15642" spans="23:23" x14ac:dyDescent="0.25">
      <c r="W15642"/>
    </row>
    <row r="15643" spans="23:23" x14ac:dyDescent="0.25">
      <c r="W15643"/>
    </row>
    <row r="15644" spans="23:23" x14ac:dyDescent="0.25">
      <c r="W15644"/>
    </row>
    <row r="15645" spans="23:23" x14ac:dyDescent="0.25">
      <c r="W15645"/>
    </row>
    <row r="15646" spans="23:23" x14ac:dyDescent="0.25">
      <c r="W15646"/>
    </row>
    <row r="15647" spans="23:23" x14ac:dyDescent="0.25">
      <c r="W15647"/>
    </row>
    <row r="15648" spans="23:23" x14ac:dyDescent="0.25">
      <c r="W15648"/>
    </row>
    <row r="15649" spans="23:23" x14ac:dyDescent="0.25">
      <c r="W15649"/>
    </row>
    <row r="15650" spans="23:23" x14ac:dyDescent="0.25">
      <c r="W15650"/>
    </row>
    <row r="15651" spans="23:23" x14ac:dyDescent="0.25">
      <c r="W15651"/>
    </row>
    <row r="15652" spans="23:23" x14ac:dyDescent="0.25">
      <c r="W15652"/>
    </row>
    <row r="15653" spans="23:23" x14ac:dyDescent="0.25">
      <c r="W15653"/>
    </row>
    <row r="15654" spans="23:23" x14ac:dyDescent="0.25">
      <c r="W15654"/>
    </row>
    <row r="15655" spans="23:23" x14ac:dyDescent="0.25">
      <c r="W15655"/>
    </row>
    <row r="15656" spans="23:23" x14ac:dyDescent="0.25">
      <c r="W15656"/>
    </row>
    <row r="15657" spans="23:23" x14ac:dyDescent="0.25">
      <c r="W15657"/>
    </row>
    <row r="15658" spans="23:23" x14ac:dyDescent="0.25">
      <c r="W15658"/>
    </row>
    <row r="15659" spans="23:23" x14ac:dyDescent="0.25">
      <c r="W15659"/>
    </row>
    <row r="15660" spans="23:23" x14ac:dyDescent="0.25">
      <c r="W15660"/>
    </row>
    <row r="15661" spans="23:23" x14ac:dyDescent="0.25">
      <c r="W15661"/>
    </row>
    <row r="15662" spans="23:23" x14ac:dyDescent="0.25">
      <c r="W15662"/>
    </row>
    <row r="15663" spans="23:23" x14ac:dyDescent="0.25">
      <c r="W15663"/>
    </row>
    <row r="15664" spans="23:23" x14ac:dyDescent="0.25">
      <c r="W15664"/>
    </row>
    <row r="15665" spans="23:23" x14ac:dyDescent="0.25">
      <c r="W15665"/>
    </row>
    <row r="15666" spans="23:23" x14ac:dyDescent="0.25">
      <c r="W15666"/>
    </row>
    <row r="15667" spans="23:23" x14ac:dyDescent="0.25">
      <c r="W15667"/>
    </row>
    <row r="15668" spans="23:23" x14ac:dyDescent="0.25">
      <c r="W15668"/>
    </row>
    <row r="15669" spans="23:23" x14ac:dyDescent="0.25">
      <c r="W15669"/>
    </row>
    <row r="15670" spans="23:23" x14ac:dyDescent="0.25">
      <c r="W15670"/>
    </row>
    <row r="15671" spans="23:23" x14ac:dyDescent="0.25">
      <c r="W15671"/>
    </row>
    <row r="15672" spans="23:23" x14ac:dyDescent="0.25">
      <c r="W15672"/>
    </row>
    <row r="15673" spans="23:23" x14ac:dyDescent="0.25">
      <c r="W15673"/>
    </row>
    <row r="15674" spans="23:23" x14ac:dyDescent="0.25">
      <c r="W15674"/>
    </row>
    <row r="15675" spans="23:23" x14ac:dyDescent="0.25">
      <c r="W15675"/>
    </row>
    <row r="15676" spans="23:23" x14ac:dyDescent="0.25">
      <c r="W15676"/>
    </row>
    <row r="15677" spans="23:23" x14ac:dyDescent="0.25">
      <c r="W15677"/>
    </row>
    <row r="15678" spans="23:23" x14ac:dyDescent="0.25">
      <c r="W15678"/>
    </row>
    <row r="15679" spans="23:23" x14ac:dyDescent="0.25">
      <c r="W15679"/>
    </row>
    <row r="15680" spans="23:23" x14ac:dyDescent="0.25">
      <c r="W15680"/>
    </row>
    <row r="15681" spans="23:23" x14ac:dyDescent="0.25">
      <c r="W15681"/>
    </row>
    <row r="15682" spans="23:23" x14ac:dyDescent="0.25">
      <c r="W15682"/>
    </row>
    <row r="15683" spans="23:23" x14ac:dyDescent="0.25">
      <c r="W15683"/>
    </row>
    <row r="15684" spans="23:23" x14ac:dyDescent="0.25">
      <c r="W15684"/>
    </row>
    <row r="15685" spans="23:23" x14ac:dyDescent="0.25">
      <c r="W15685"/>
    </row>
    <row r="15686" spans="23:23" x14ac:dyDescent="0.25">
      <c r="W15686"/>
    </row>
    <row r="15687" spans="23:23" x14ac:dyDescent="0.25">
      <c r="W15687"/>
    </row>
    <row r="15688" spans="23:23" x14ac:dyDescent="0.25">
      <c r="W15688"/>
    </row>
    <row r="15689" spans="23:23" x14ac:dyDescent="0.25">
      <c r="W15689"/>
    </row>
    <row r="15690" spans="23:23" x14ac:dyDescent="0.25">
      <c r="W15690"/>
    </row>
    <row r="15691" spans="23:23" x14ac:dyDescent="0.25">
      <c r="W15691"/>
    </row>
    <row r="15692" spans="23:23" x14ac:dyDescent="0.25">
      <c r="W15692"/>
    </row>
    <row r="15693" spans="23:23" x14ac:dyDescent="0.25">
      <c r="W15693"/>
    </row>
    <row r="15694" spans="23:23" x14ac:dyDescent="0.25">
      <c r="W15694"/>
    </row>
    <row r="15695" spans="23:23" x14ac:dyDescent="0.25">
      <c r="W15695"/>
    </row>
    <row r="15696" spans="23:23" x14ac:dyDescent="0.25">
      <c r="W15696"/>
    </row>
    <row r="15697" spans="23:23" x14ac:dyDescent="0.25">
      <c r="W15697"/>
    </row>
    <row r="15698" spans="23:23" x14ac:dyDescent="0.25">
      <c r="W15698"/>
    </row>
    <row r="15699" spans="23:23" x14ac:dyDescent="0.25">
      <c r="W15699"/>
    </row>
    <row r="15700" spans="23:23" x14ac:dyDescent="0.25">
      <c r="W15700"/>
    </row>
    <row r="15701" spans="23:23" x14ac:dyDescent="0.25">
      <c r="W15701"/>
    </row>
    <row r="15702" spans="23:23" x14ac:dyDescent="0.25">
      <c r="W15702"/>
    </row>
    <row r="15703" spans="23:23" x14ac:dyDescent="0.25">
      <c r="W15703"/>
    </row>
    <row r="15704" spans="23:23" x14ac:dyDescent="0.25">
      <c r="W15704"/>
    </row>
    <row r="15705" spans="23:23" x14ac:dyDescent="0.25">
      <c r="W15705"/>
    </row>
    <row r="15706" spans="23:23" x14ac:dyDescent="0.25">
      <c r="W15706"/>
    </row>
    <row r="15707" spans="23:23" x14ac:dyDescent="0.25">
      <c r="W15707"/>
    </row>
    <row r="15708" spans="23:23" x14ac:dyDescent="0.25">
      <c r="W15708"/>
    </row>
    <row r="15709" spans="23:23" x14ac:dyDescent="0.25">
      <c r="W15709"/>
    </row>
    <row r="15710" spans="23:23" x14ac:dyDescent="0.25">
      <c r="W15710"/>
    </row>
    <row r="15711" spans="23:23" x14ac:dyDescent="0.25">
      <c r="W15711"/>
    </row>
    <row r="15712" spans="23:23" x14ac:dyDescent="0.25">
      <c r="W15712"/>
    </row>
    <row r="15713" spans="23:23" x14ac:dyDescent="0.25">
      <c r="W15713"/>
    </row>
    <row r="15714" spans="23:23" x14ac:dyDescent="0.25">
      <c r="W15714"/>
    </row>
    <row r="15715" spans="23:23" x14ac:dyDescent="0.25">
      <c r="W15715"/>
    </row>
    <row r="15716" spans="23:23" x14ac:dyDescent="0.25">
      <c r="W15716"/>
    </row>
    <row r="15717" spans="23:23" x14ac:dyDescent="0.25">
      <c r="W15717"/>
    </row>
    <row r="15718" spans="23:23" x14ac:dyDescent="0.25">
      <c r="W15718"/>
    </row>
    <row r="15719" spans="23:23" x14ac:dyDescent="0.25">
      <c r="W15719"/>
    </row>
    <row r="15720" spans="23:23" x14ac:dyDescent="0.25">
      <c r="W15720"/>
    </row>
    <row r="15721" spans="23:23" x14ac:dyDescent="0.25">
      <c r="W15721"/>
    </row>
    <row r="15722" spans="23:23" x14ac:dyDescent="0.25">
      <c r="W15722"/>
    </row>
    <row r="15723" spans="23:23" x14ac:dyDescent="0.25">
      <c r="W15723"/>
    </row>
    <row r="15724" spans="23:23" x14ac:dyDescent="0.25">
      <c r="W15724"/>
    </row>
    <row r="15725" spans="23:23" x14ac:dyDescent="0.25">
      <c r="W15725"/>
    </row>
    <row r="15726" spans="23:23" x14ac:dyDescent="0.25">
      <c r="W15726"/>
    </row>
    <row r="15727" spans="23:23" x14ac:dyDescent="0.25">
      <c r="W15727"/>
    </row>
    <row r="15728" spans="23:23" x14ac:dyDescent="0.25">
      <c r="W15728"/>
    </row>
    <row r="15729" spans="23:23" x14ac:dyDescent="0.25">
      <c r="W15729"/>
    </row>
    <row r="15730" spans="23:23" x14ac:dyDescent="0.25">
      <c r="W15730"/>
    </row>
    <row r="15731" spans="23:23" x14ac:dyDescent="0.25">
      <c r="W15731"/>
    </row>
    <row r="15732" spans="23:23" x14ac:dyDescent="0.25">
      <c r="W15732"/>
    </row>
    <row r="15733" spans="23:23" x14ac:dyDescent="0.25">
      <c r="W15733"/>
    </row>
    <row r="15734" spans="23:23" x14ac:dyDescent="0.25">
      <c r="W15734"/>
    </row>
    <row r="15735" spans="23:23" x14ac:dyDescent="0.25">
      <c r="W15735"/>
    </row>
    <row r="15736" spans="23:23" x14ac:dyDescent="0.25">
      <c r="W15736"/>
    </row>
    <row r="15737" spans="23:23" x14ac:dyDescent="0.25">
      <c r="W15737"/>
    </row>
    <row r="15738" spans="23:23" x14ac:dyDescent="0.25">
      <c r="W15738"/>
    </row>
    <row r="15739" spans="23:23" x14ac:dyDescent="0.25">
      <c r="W15739"/>
    </row>
    <row r="15740" spans="23:23" x14ac:dyDescent="0.25">
      <c r="W15740"/>
    </row>
    <row r="15741" spans="23:23" x14ac:dyDescent="0.25">
      <c r="W15741"/>
    </row>
    <row r="15742" spans="23:23" x14ac:dyDescent="0.25">
      <c r="W15742"/>
    </row>
    <row r="15743" spans="23:23" x14ac:dyDescent="0.25">
      <c r="W15743"/>
    </row>
    <row r="15744" spans="23:23" x14ac:dyDescent="0.25">
      <c r="W15744"/>
    </row>
    <row r="15745" spans="23:23" x14ac:dyDescent="0.25">
      <c r="W15745"/>
    </row>
    <row r="15746" spans="23:23" x14ac:dyDescent="0.25">
      <c r="W15746"/>
    </row>
    <row r="15747" spans="23:23" x14ac:dyDescent="0.25">
      <c r="W15747"/>
    </row>
    <row r="15748" spans="23:23" x14ac:dyDescent="0.25">
      <c r="W15748"/>
    </row>
    <row r="15749" spans="23:23" x14ac:dyDescent="0.25">
      <c r="W15749"/>
    </row>
    <row r="15750" spans="23:23" x14ac:dyDescent="0.25">
      <c r="W15750"/>
    </row>
    <row r="15751" spans="23:23" x14ac:dyDescent="0.25">
      <c r="W15751"/>
    </row>
    <row r="15752" spans="23:23" x14ac:dyDescent="0.25">
      <c r="W15752"/>
    </row>
    <row r="15753" spans="23:23" x14ac:dyDescent="0.25">
      <c r="W15753"/>
    </row>
    <row r="15754" spans="23:23" x14ac:dyDescent="0.25">
      <c r="W15754"/>
    </row>
    <row r="15755" spans="23:23" x14ac:dyDescent="0.25">
      <c r="W15755"/>
    </row>
    <row r="15756" spans="23:23" x14ac:dyDescent="0.25">
      <c r="W15756"/>
    </row>
    <row r="15757" spans="23:23" x14ac:dyDescent="0.25">
      <c r="W15757"/>
    </row>
    <row r="15758" spans="23:23" x14ac:dyDescent="0.25">
      <c r="W15758"/>
    </row>
    <row r="15759" spans="23:23" x14ac:dyDescent="0.25">
      <c r="W15759"/>
    </row>
    <row r="15760" spans="23:23" x14ac:dyDescent="0.25">
      <c r="W15760"/>
    </row>
    <row r="15761" spans="23:23" x14ac:dyDescent="0.25">
      <c r="W15761"/>
    </row>
    <row r="15762" spans="23:23" x14ac:dyDescent="0.25">
      <c r="W15762"/>
    </row>
    <row r="15763" spans="23:23" x14ac:dyDescent="0.25">
      <c r="W15763"/>
    </row>
    <row r="15764" spans="23:23" x14ac:dyDescent="0.25">
      <c r="W15764"/>
    </row>
    <row r="15765" spans="23:23" x14ac:dyDescent="0.25">
      <c r="W15765"/>
    </row>
    <row r="15766" spans="23:23" x14ac:dyDescent="0.25">
      <c r="W15766"/>
    </row>
    <row r="15767" spans="23:23" x14ac:dyDescent="0.25">
      <c r="W15767"/>
    </row>
    <row r="15768" spans="23:23" x14ac:dyDescent="0.25">
      <c r="W15768"/>
    </row>
    <row r="15769" spans="23:23" x14ac:dyDescent="0.25">
      <c r="W15769"/>
    </row>
    <row r="15770" spans="23:23" x14ac:dyDescent="0.25">
      <c r="W15770"/>
    </row>
    <row r="15771" spans="23:23" x14ac:dyDescent="0.25">
      <c r="W15771"/>
    </row>
    <row r="15772" spans="23:23" x14ac:dyDescent="0.25">
      <c r="W15772"/>
    </row>
    <row r="15773" spans="23:23" x14ac:dyDescent="0.25">
      <c r="W15773"/>
    </row>
    <row r="15774" spans="23:23" x14ac:dyDescent="0.25">
      <c r="W15774"/>
    </row>
    <row r="15775" spans="23:23" x14ac:dyDescent="0.25">
      <c r="W15775"/>
    </row>
    <row r="15776" spans="23:23" x14ac:dyDescent="0.25">
      <c r="W15776"/>
    </row>
    <row r="15777" spans="23:23" x14ac:dyDescent="0.25">
      <c r="W15777"/>
    </row>
    <row r="15778" spans="23:23" x14ac:dyDescent="0.25">
      <c r="W15778"/>
    </row>
    <row r="15779" spans="23:23" x14ac:dyDescent="0.25">
      <c r="W15779"/>
    </row>
    <row r="15780" spans="23:23" x14ac:dyDescent="0.25">
      <c r="W15780"/>
    </row>
    <row r="15781" spans="23:23" x14ac:dyDescent="0.25">
      <c r="W15781"/>
    </row>
    <row r="15782" spans="23:23" x14ac:dyDescent="0.25">
      <c r="W15782"/>
    </row>
    <row r="15783" spans="23:23" x14ac:dyDescent="0.25">
      <c r="W15783"/>
    </row>
    <row r="15784" spans="23:23" x14ac:dyDescent="0.25">
      <c r="W15784"/>
    </row>
    <row r="15785" spans="23:23" x14ac:dyDescent="0.25">
      <c r="W15785"/>
    </row>
    <row r="15786" spans="23:23" x14ac:dyDescent="0.25">
      <c r="W15786"/>
    </row>
    <row r="15787" spans="23:23" x14ac:dyDescent="0.25">
      <c r="W15787"/>
    </row>
    <row r="15788" spans="23:23" x14ac:dyDescent="0.25">
      <c r="W15788"/>
    </row>
    <row r="15789" spans="23:23" x14ac:dyDescent="0.25">
      <c r="W15789"/>
    </row>
    <row r="15790" spans="23:23" x14ac:dyDescent="0.25">
      <c r="W15790"/>
    </row>
    <row r="15791" spans="23:23" x14ac:dyDescent="0.25">
      <c r="W15791"/>
    </row>
    <row r="15792" spans="23:23" x14ac:dyDescent="0.25">
      <c r="W15792"/>
    </row>
    <row r="15793" spans="23:23" x14ac:dyDescent="0.25">
      <c r="W15793"/>
    </row>
    <row r="15794" spans="23:23" x14ac:dyDescent="0.25">
      <c r="W15794"/>
    </row>
    <row r="15795" spans="23:23" x14ac:dyDescent="0.25">
      <c r="W15795"/>
    </row>
    <row r="15796" spans="23:23" x14ac:dyDescent="0.25">
      <c r="W15796"/>
    </row>
    <row r="15797" spans="23:23" x14ac:dyDescent="0.25">
      <c r="W15797"/>
    </row>
    <row r="15798" spans="23:23" x14ac:dyDescent="0.25">
      <c r="W15798"/>
    </row>
    <row r="15799" spans="23:23" x14ac:dyDescent="0.25">
      <c r="W15799"/>
    </row>
    <row r="15800" spans="23:23" x14ac:dyDescent="0.25">
      <c r="W15800"/>
    </row>
    <row r="15801" spans="23:23" x14ac:dyDescent="0.25">
      <c r="W15801"/>
    </row>
    <row r="15802" spans="23:23" x14ac:dyDescent="0.25">
      <c r="W15802"/>
    </row>
    <row r="15803" spans="23:23" x14ac:dyDescent="0.25">
      <c r="W15803"/>
    </row>
    <row r="15804" spans="23:23" x14ac:dyDescent="0.25">
      <c r="W15804"/>
    </row>
    <row r="15805" spans="23:23" x14ac:dyDescent="0.25">
      <c r="W15805"/>
    </row>
    <row r="15806" spans="23:23" x14ac:dyDescent="0.25">
      <c r="W15806"/>
    </row>
    <row r="15807" spans="23:23" x14ac:dyDescent="0.25">
      <c r="W15807"/>
    </row>
    <row r="15808" spans="23:23" x14ac:dyDescent="0.25">
      <c r="W15808"/>
    </row>
    <row r="15809" spans="23:23" x14ac:dyDescent="0.25">
      <c r="W15809"/>
    </row>
    <row r="15810" spans="23:23" x14ac:dyDescent="0.25">
      <c r="W15810"/>
    </row>
    <row r="15811" spans="23:23" x14ac:dyDescent="0.25">
      <c r="W15811"/>
    </row>
    <row r="15812" spans="23:23" x14ac:dyDescent="0.25">
      <c r="W15812"/>
    </row>
    <row r="15813" spans="23:23" x14ac:dyDescent="0.25">
      <c r="W15813"/>
    </row>
    <row r="15814" spans="23:23" x14ac:dyDescent="0.25">
      <c r="W15814"/>
    </row>
    <row r="15815" spans="23:23" x14ac:dyDescent="0.25">
      <c r="W15815"/>
    </row>
    <row r="15816" spans="23:23" x14ac:dyDescent="0.25">
      <c r="W15816"/>
    </row>
    <row r="15817" spans="23:23" x14ac:dyDescent="0.25">
      <c r="W15817"/>
    </row>
    <row r="15818" spans="23:23" x14ac:dyDescent="0.25">
      <c r="W15818"/>
    </row>
    <row r="15819" spans="23:23" x14ac:dyDescent="0.25">
      <c r="W15819"/>
    </row>
    <row r="15820" spans="23:23" x14ac:dyDescent="0.25">
      <c r="W15820"/>
    </row>
    <row r="15821" spans="23:23" x14ac:dyDescent="0.25">
      <c r="W15821"/>
    </row>
    <row r="15822" spans="23:23" x14ac:dyDescent="0.25">
      <c r="W15822"/>
    </row>
    <row r="15823" spans="23:23" x14ac:dyDescent="0.25">
      <c r="W15823"/>
    </row>
    <row r="15824" spans="23:23" x14ac:dyDescent="0.25">
      <c r="W15824"/>
    </row>
    <row r="15825" spans="23:23" x14ac:dyDescent="0.25">
      <c r="W15825"/>
    </row>
    <row r="15826" spans="23:23" x14ac:dyDescent="0.25">
      <c r="W15826"/>
    </row>
    <row r="15827" spans="23:23" x14ac:dyDescent="0.25">
      <c r="W15827"/>
    </row>
    <row r="15828" spans="23:23" x14ac:dyDescent="0.25">
      <c r="W15828"/>
    </row>
    <row r="15829" spans="23:23" x14ac:dyDescent="0.25">
      <c r="W15829"/>
    </row>
    <row r="15830" spans="23:23" x14ac:dyDescent="0.25">
      <c r="W15830"/>
    </row>
    <row r="15831" spans="23:23" x14ac:dyDescent="0.25">
      <c r="W15831"/>
    </row>
    <row r="15832" spans="23:23" x14ac:dyDescent="0.25">
      <c r="W15832"/>
    </row>
    <row r="15833" spans="23:23" x14ac:dyDescent="0.25">
      <c r="W15833"/>
    </row>
    <row r="15834" spans="23:23" x14ac:dyDescent="0.25">
      <c r="W15834"/>
    </row>
    <row r="15835" spans="23:23" x14ac:dyDescent="0.25">
      <c r="W15835"/>
    </row>
    <row r="15836" spans="23:23" x14ac:dyDescent="0.25">
      <c r="W15836"/>
    </row>
    <row r="15837" spans="23:23" x14ac:dyDescent="0.25">
      <c r="W15837"/>
    </row>
    <row r="15838" spans="23:23" x14ac:dyDescent="0.25">
      <c r="W15838"/>
    </row>
    <row r="15839" spans="23:23" x14ac:dyDescent="0.25">
      <c r="W15839"/>
    </row>
    <row r="15840" spans="23:23" x14ac:dyDescent="0.25">
      <c r="W15840"/>
    </row>
    <row r="15841" spans="23:23" x14ac:dyDescent="0.25">
      <c r="W15841"/>
    </row>
    <row r="15842" spans="23:23" x14ac:dyDescent="0.25">
      <c r="W15842"/>
    </row>
    <row r="15843" spans="23:23" x14ac:dyDescent="0.25">
      <c r="W15843"/>
    </row>
    <row r="15844" spans="23:23" x14ac:dyDescent="0.25">
      <c r="W15844"/>
    </row>
    <row r="15845" spans="23:23" x14ac:dyDescent="0.25">
      <c r="W15845"/>
    </row>
    <row r="15846" spans="23:23" x14ac:dyDescent="0.25">
      <c r="W15846"/>
    </row>
    <row r="15847" spans="23:23" x14ac:dyDescent="0.25">
      <c r="W15847"/>
    </row>
    <row r="15848" spans="23:23" x14ac:dyDescent="0.25">
      <c r="W15848"/>
    </row>
    <row r="15849" spans="23:23" x14ac:dyDescent="0.25">
      <c r="W15849"/>
    </row>
    <row r="15850" spans="23:23" x14ac:dyDescent="0.25">
      <c r="W15850"/>
    </row>
    <row r="15851" spans="23:23" x14ac:dyDescent="0.25">
      <c r="W15851"/>
    </row>
    <row r="15852" spans="23:23" x14ac:dyDescent="0.25">
      <c r="W15852"/>
    </row>
    <row r="15853" spans="23:23" x14ac:dyDescent="0.25">
      <c r="W15853"/>
    </row>
    <row r="15854" spans="23:23" x14ac:dyDescent="0.25">
      <c r="W15854"/>
    </row>
    <row r="15855" spans="23:23" x14ac:dyDescent="0.25">
      <c r="W15855"/>
    </row>
    <row r="15856" spans="23:23" x14ac:dyDescent="0.25">
      <c r="W15856"/>
    </row>
    <row r="15857" spans="23:23" x14ac:dyDescent="0.25">
      <c r="W15857"/>
    </row>
    <row r="15858" spans="23:23" x14ac:dyDescent="0.25">
      <c r="W15858"/>
    </row>
    <row r="15859" spans="23:23" x14ac:dyDescent="0.25">
      <c r="W15859"/>
    </row>
    <row r="15860" spans="23:23" x14ac:dyDescent="0.25">
      <c r="W15860"/>
    </row>
    <row r="15861" spans="23:23" x14ac:dyDescent="0.25">
      <c r="W15861"/>
    </row>
    <row r="15862" spans="23:23" x14ac:dyDescent="0.25">
      <c r="W15862"/>
    </row>
    <row r="15863" spans="23:23" x14ac:dyDescent="0.25">
      <c r="W15863"/>
    </row>
    <row r="15864" spans="23:23" x14ac:dyDescent="0.25">
      <c r="W15864"/>
    </row>
    <row r="15865" spans="23:23" x14ac:dyDescent="0.25">
      <c r="W15865"/>
    </row>
    <row r="15866" spans="23:23" x14ac:dyDescent="0.25">
      <c r="W15866"/>
    </row>
    <row r="15867" spans="23:23" x14ac:dyDescent="0.25">
      <c r="W15867"/>
    </row>
    <row r="15868" spans="23:23" x14ac:dyDescent="0.25">
      <c r="W15868"/>
    </row>
    <row r="15869" spans="23:23" x14ac:dyDescent="0.25">
      <c r="W15869"/>
    </row>
    <row r="15870" spans="23:23" x14ac:dyDescent="0.25">
      <c r="W15870"/>
    </row>
    <row r="15871" spans="23:23" x14ac:dyDescent="0.25">
      <c r="W15871"/>
    </row>
    <row r="15872" spans="23:23" x14ac:dyDescent="0.25">
      <c r="W15872"/>
    </row>
    <row r="15873" spans="23:23" x14ac:dyDescent="0.25">
      <c r="W15873"/>
    </row>
    <row r="15874" spans="23:23" x14ac:dyDescent="0.25">
      <c r="W15874"/>
    </row>
    <row r="15875" spans="23:23" x14ac:dyDescent="0.25">
      <c r="W15875"/>
    </row>
    <row r="15876" spans="23:23" x14ac:dyDescent="0.25">
      <c r="W15876"/>
    </row>
    <row r="15877" spans="23:23" x14ac:dyDescent="0.25">
      <c r="W15877"/>
    </row>
    <row r="15878" spans="23:23" x14ac:dyDescent="0.25">
      <c r="W15878"/>
    </row>
    <row r="15879" spans="23:23" x14ac:dyDescent="0.25">
      <c r="W15879"/>
    </row>
    <row r="15880" spans="23:23" x14ac:dyDescent="0.25">
      <c r="W15880"/>
    </row>
    <row r="15881" spans="23:23" x14ac:dyDescent="0.25">
      <c r="W15881"/>
    </row>
    <row r="15882" spans="23:23" x14ac:dyDescent="0.25">
      <c r="W15882"/>
    </row>
    <row r="15883" spans="23:23" x14ac:dyDescent="0.25">
      <c r="W15883"/>
    </row>
    <row r="15884" spans="23:23" x14ac:dyDescent="0.25">
      <c r="W15884"/>
    </row>
    <row r="15885" spans="23:23" x14ac:dyDescent="0.25">
      <c r="W15885"/>
    </row>
    <row r="15886" spans="23:23" x14ac:dyDescent="0.25">
      <c r="W15886"/>
    </row>
    <row r="15887" spans="23:23" x14ac:dyDescent="0.25">
      <c r="W15887"/>
    </row>
    <row r="15888" spans="23:23" x14ac:dyDescent="0.25">
      <c r="W15888"/>
    </row>
    <row r="15889" spans="23:23" x14ac:dyDescent="0.25">
      <c r="W15889"/>
    </row>
    <row r="15890" spans="23:23" x14ac:dyDescent="0.25">
      <c r="W15890"/>
    </row>
    <row r="15891" spans="23:23" x14ac:dyDescent="0.25">
      <c r="W15891"/>
    </row>
    <row r="15892" spans="23:23" x14ac:dyDescent="0.25">
      <c r="W15892"/>
    </row>
    <row r="15893" spans="23:23" x14ac:dyDescent="0.25">
      <c r="W15893"/>
    </row>
    <row r="15894" spans="23:23" x14ac:dyDescent="0.25">
      <c r="W15894"/>
    </row>
    <row r="15895" spans="23:23" x14ac:dyDescent="0.25">
      <c r="W15895"/>
    </row>
    <row r="15896" spans="23:23" x14ac:dyDescent="0.25">
      <c r="W15896"/>
    </row>
    <row r="15897" spans="23:23" x14ac:dyDescent="0.25">
      <c r="W15897"/>
    </row>
    <row r="15898" spans="23:23" x14ac:dyDescent="0.25">
      <c r="W15898"/>
    </row>
    <row r="15899" spans="23:23" x14ac:dyDescent="0.25">
      <c r="W15899"/>
    </row>
    <row r="15900" spans="23:23" x14ac:dyDescent="0.25">
      <c r="W15900"/>
    </row>
    <row r="15901" spans="23:23" x14ac:dyDescent="0.25">
      <c r="W15901"/>
    </row>
    <row r="15902" spans="23:23" x14ac:dyDescent="0.25">
      <c r="W15902"/>
    </row>
    <row r="15903" spans="23:23" x14ac:dyDescent="0.25">
      <c r="W15903"/>
    </row>
    <row r="15904" spans="23:23" x14ac:dyDescent="0.25">
      <c r="W15904"/>
    </row>
    <row r="15905" spans="23:23" x14ac:dyDescent="0.25">
      <c r="W15905"/>
    </row>
    <row r="15906" spans="23:23" x14ac:dyDescent="0.25">
      <c r="W15906"/>
    </row>
    <row r="15907" spans="23:23" x14ac:dyDescent="0.25">
      <c r="W15907"/>
    </row>
    <row r="15908" spans="23:23" x14ac:dyDescent="0.25">
      <c r="W15908"/>
    </row>
    <row r="15909" spans="23:23" x14ac:dyDescent="0.25">
      <c r="W15909"/>
    </row>
    <row r="15910" spans="23:23" x14ac:dyDescent="0.25">
      <c r="W15910"/>
    </row>
    <row r="15911" spans="23:23" x14ac:dyDescent="0.25">
      <c r="W15911"/>
    </row>
    <row r="15912" spans="23:23" x14ac:dyDescent="0.25">
      <c r="W15912"/>
    </row>
    <row r="15913" spans="23:23" x14ac:dyDescent="0.25">
      <c r="W15913"/>
    </row>
    <row r="15914" spans="23:23" x14ac:dyDescent="0.25">
      <c r="W15914"/>
    </row>
    <row r="15915" spans="23:23" x14ac:dyDescent="0.25">
      <c r="W15915"/>
    </row>
    <row r="15916" spans="23:23" x14ac:dyDescent="0.25">
      <c r="W15916"/>
    </row>
    <row r="15917" spans="23:23" x14ac:dyDescent="0.25">
      <c r="W15917"/>
    </row>
    <row r="15918" spans="23:23" x14ac:dyDescent="0.25">
      <c r="W15918"/>
    </row>
    <row r="15919" spans="23:23" x14ac:dyDescent="0.25">
      <c r="W15919"/>
    </row>
    <row r="15920" spans="23:23" x14ac:dyDescent="0.25">
      <c r="W15920"/>
    </row>
    <row r="15921" spans="23:23" x14ac:dyDescent="0.25">
      <c r="W15921"/>
    </row>
    <row r="15922" spans="23:23" x14ac:dyDescent="0.25">
      <c r="W15922"/>
    </row>
    <row r="15923" spans="23:23" x14ac:dyDescent="0.25">
      <c r="W15923"/>
    </row>
    <row r="15924" spans="23:23" x14ac:dyDescent="0.25">
      <c r="W15924"/>
    </row>
    <row r="15925" spans="23:23" x14ac:dyDescent="0.25">
      <c r="W15925"/>
    </row>
    <row r="15926" spans="23:23" x14ac:dyDescent="0.25">
      <c r="W15926"/>
    </row>
    <row r="15927" spans="23:23" x14ac:dyDescent="0.25">
      <c r="W15927"/>
    </row>
    <row r="15928" spans="23:23" x14ac:dyDescent="0.25">
      <c r="W15928"/>
    </row>
    <row r="15929" spans="23:23" x14ac:dyDescent="0.25">
      <c r="W15929"/>
    </row>
    <row r="15930" spans="23:23" x14ac:dyDescent="0.25">
      <c r="W15930"/>
    </row>
    <row r="15931" spans="23:23" x14ac:dyDescent="0.25">
      <c r="W15931"/>
    </row>
    <row r="15932" spans="23:23" x14ac:dyDescent="0.25">
      <c r="W15932"/>
    </row>
    <row r="15933" spans="23:23" x14ac:dyDescent="0.25">
      <c r="W15933"/>
    </row>
    <row r="15934" spans="23:23" x14ac:dyDescent="0.25">
      <c r="W15934"/>
    </row>
    <row r="15935" spans="23:23" x14ac:dyDescent="0.25">
      <c r="W15935"/>
    </row>
    <row r="15936" spans="23:23" x14ac:dyDescent="0.25">
      <c r="W15936"/>
    </row>
    <row r="15937" spans="23:23" x14ac:dyDescent="0.25">
      <c r="W15937"/>
    </row>
    <row r="15938" spans="23:23" x14ac:dyDescent="0.25">
      <c r="W15938"/>
    </row>
    <row r="15939" spans="23:23" x14ac:dyDescent="0.25">
      <c r="W15939"/>
    </row>
    <row r="15940" spans="23:23" x14ac:dyDescent="0.25">
      <c r="W15940"/>
    </row>
    <row r="15941" spans="23:23" x14ac:dyDescent="0.25">
      <c r="W15941"/>
    </row>
    <row r="15942" spans="23:23" x14ac:dyDescent="0.25">
      <c r="W15942"/>
    </row>
    <row r="15943" spans="23:23" x14ac:dyDescent="0.25">
      <c r="W15943"/>
    </row>
    <row r="15944" spans="23:23" x14ac:dyDescent="0.25">
      <c r="W15944"/>
    </row>
    <row r="15945" spans="23:23" x14ac:dyDescent="0.25">
      <c r="W15945"/>
    </row>
    <row r="15946" spans="23:23" x14ac:dyDescent="0.25">
      <c r="W15946"/>
    </row>
    <row r="15947" spans="23:23" x14ac:dyDescent="0.25">
      <c r="W15947"/>
    </row>
    <row r="15948" spans="23:23" x14ac:dyDescent="0.25">
      <c r="W15948"/>
    </row>
    <row r="15949" spans="23:23" x14ac:dyDescent="0.25">
      <c r="W15949"/>
    </row>
    <row r="15950" spans="23:23" x14ac:dyDescent="0.25">
      <c r="W15950"/>
    </row>
    <row r="15951" spans="23:23" x14ac:dyDescent="0.25">
      <c r="W15951"/>
    </row>
    <row r="15952" spans="23:23" x14ac:dyDescent="0.25">
      <c r="W15952"/>
    </row>
    <row r="15953" spans="23:23" x14ac:dyDescent="0.25">
      <c r="W15953"/>
    </row>
    <row r="15954" spans="23:23" x14ac:dyDescent="0.25">
      <c r="W15954"/>
    </row>
    <row r="15955" spans="23:23" x14ac:dyDescent="0.25">
      <c r="W15955"/>
    </row>
    <row r="15956" spans="23:23" x14ac:dyDescent="0.25">
      <c r="W15956"/>
    </row>
    <row r="15957" spans="23:23" x14ac:dyDescent="0.25">
      <c r="W15957"/>
    </row>
    <row r="15958" spans="23:23" x14ac:dyDescent="0.25">
      <c r="W15958"/>
    </row>
    <row r="15959" spans="23:23" x14ac:dyDescent="0.25">
      <c r="W15959"/>
    </row>
    <row r="15960" spans="23:23" x14ac:dyDescent="0.25">
      <c r="W15960"/>
    </row>
    <row r="15961" spans="23:23" x14ac:dyDescent="0.25">
      <c r="W15961"/>
    </row>
    <row r="15962" spans="23:23" x14ac:dyDescent="0.25">
      <c r="W15962"/>
    </row>
    <row r="15963" spans="23:23" x14ac:dyDescent="0.25">
      <c r="W15963"/>
    </row>
    <row r="15964" spans="23:23" x14ac:dyDescent="0.25">
      <c r="W15964"/>
    </row>
    <row r="15965" spans="23:23" x14ac:dyDescent="0.25">
      <c r="W15965"/>
    </row>
    <row r="15966" spans="23:23" x14ac:dyDescent="0.25">
      <c r="W15966"/>
    </row>
    <row r="15967" spans="23:23" x14ac:dyDescent="0.25">
      <c r="W15967"/>
    </row>
    <row r="15968" spans="23:23" x14ac:dyDescent="0.25">
      <c r="W15968"/>
    </row>
    <row r="15969" spans="23:23" x14ac:dyDescent="0.25">
      <c r="W15969"/>
    </row>
    <row r="15970" spans="23:23" x14ac:dyDescent="0.25">
      <c r="W15970"/>
    </row>
    <row r="15971" spans="23:23" x14ac:dyDescent="0.25">
      <c r="W15971"/>
    </row>
    <row r="15972" spans="23:23" x14ac:dyDescent="0.25">
      <c r="W15972"/>
    </row>
    <row r="15973" spans="23:23" x14ac:dyDescent="0.25">
      <c r="W15973"/>
    </row>
    <row r="15974" spans="23:23" x14ac:dyDescent="0.25">
      <c r="W15974"/>
    </row>
    <row r="15975" spans="23:23" x14ac:dyDescent="0.25">
      <c r="W15975"/>
    </row>
    <row r="15976" spans="23:23" x14ac:dyDescent="0.25">
      <c r="W15976"/>
    </row>
    <row r="15977" spans="23:23" x14ac:dyDescent="0.25">
      <c r="W15977"/>
    </row>
    <row r="15978" spans="23:23" x14ac:dyDescent="0.25">
      <c r="W15978"/>
    </row>
    <row r="15979" spans="23:23" x14ac:dyDescent="0.25">
      <c r="W15979"/>
    </row>
    <row r="15980" spans="23:23" x14ac:dyDescent="0.25">
      <c r="W15980"/>
    </row>
    <row r="15981" spans="23:23" x14ac:dyDescent="0.25">
      <c r="W15981"/>
    </row>
    <row r="15982" spans="23:23" x14ac:dyDescent="0.25">
      <c r="W15982"/>
    </row>
    <row r="15983" spans="23:23" x14ac:dyDescent="0.25">
      <c r="W15983"/>
    </row>
    <row r="15984" spans="23:23" x14ac:dyDescent="0.25">
      <c r="W15984"/>
    </row>
    <row r="15985" spans="23:23" x14ac:dyDescent="0.25">
      <c r="W15985"/>
    </row>
    <row r="15986" spans="23:23" x14ac:dyDescent="0.25">
      <c r="W15986"/>
    </row>
    <row r="15987" spans="23:23" x14ac:dyDescent="0.25">
      <c r="W15987"/>
    </row>
    <row r="15988" spans="23:23" x14ac:dyDescent="0.25">
      <c r="W15988"/>
    </row>
    <row r="15989" spans="23:23" x14ac:dyDescent="0.25">
      <c r="W15989"/>
    </row>
    <row r="15990" spans="23:23" x14ac:dyDescent="0.25">
      <c r="W15990"/>
    </row>
    <row r="15991" spans="23:23" x14ac:dyDescent="0.25">
      <c r="W15991"/>
    </row>
    <row r="15992" spans="23:23" x14ac:dyDescent="0.25">
      <c r="W15992"/>
    </row>
    <row r="15993" spans="23:23" x14ac:dyDescent="0.25">
      <c r="W15993"/>
    </row>
    <row r="15994" spans="23:23" x14ac:dyDescent="0.25">
      <c r="W15994"/>
    </row>
    <row r="15995" spans="23:23" x14ac:dyDescent="0.25">
      <c r="W15995"/>
    </row>
    <row r="15996" spans="23:23" x14ac:dyDescent="0.25">
      <c r="W15996"/>
    </row>
    <row r="15997" spans="23:23" x14ac:dyDescent="0.25">
      <c r="W15997"/>
    </row>
    <row r="15998" spans="23:23" x14ac:dyDescent="0.25">
      <c r="W15998"/>
    </row>
    <row r="15999" spans="23:23" x14ac:dyDescent="0.25">
      <c r="W15999"/>
    </row>
    <row r="16000" spans="23:23" x14ac:dyDescent="0.25">
      <c r="W16000"/>
    </row>
    <row r="16001" spans="23:23" x14ac:dyDescent="0.25">
      <c r="W16001"/>
    </row>
    <row r="16002" spans="23:23" x14ac:dyDescent="0.25">
      <c r="W16002"/>
    </row>
    <row r="16003" spans="23:23" x14ac:dyDescent="0.25">
      <c r="W16003"/>
    </row>
    <row r="16004" spans="23:23" x14ac:dyDescent="0.25">
      <c r="W16004"/>
    </row>
    <row r="16005" spans="23:23" x14ac:dyDescent="0.25">
      <c r="W16005"/>
    </row>
    <row r="16006" spans="23:23" x14ac:dyDescent="0.25">
      <c r="W16006"/>
    </row>
    <row r="16007" spans="23:23" x14ac:dyDescent="0.25">
      <c r="W16007"/>
    </row>
    <row r="16008" spans="23:23" x14ac:dyDescent="0.25">
      <c r="W16008"/>
    </row>
    <row r="16009" spans="23:23" x14ac:dyDescent="0.25">
      <c r="W16009"/>
    </row>
    <row r="16010" spans="23:23" x14ac:dyDescent="0.25">
      <c r="W16010"/>
    </row>
    <row r="16011" spans="23:23" x14ac:dyDescent="0.25">
      <c r="W16011"/>
    </row>
    <row r="16012" spans="23:23" x14ac:dyDescent="0.25">
      <c r="W16012"/>
    </row>
    <row r="16013" spans="23:23" x14ac:dyDescent="0.25">
      <c r="W16013"/>
    </row>
    <row r="16014" spans="23:23" x14ac:dyDescent="0.25">
      <c r="W16014"/>
    </row>
    <row r="16015" spans="23:23" x14ac:dyDescent="0.25">
      <c r="W16015"/>
    </row>
    <row r="16016" spans="23:23" x14ac:dyDescent="0.25">
      <c r="W16016"/>
    </row>
    <row r="16017" spans="23:23" x14ac:dyDescent="0.25">
      <c r="W16017"/>
    </row>
    <row r="16018" spans="23:23" x14ac:dyDescent="0.25">
      <c r="W16018"/>
    </row>
    <row r="16019" spans="23:23" x14ac:dyDescent="0.25">
      <c r="W16019"/>
    </row>
    <row r="16020" spans="23:23" x14ac:dyDescent="0.25">
      <c r="W16020"/>
    </row>
    <row r="16021" spans="23:23" x14ac:dyDescent="0.25">
      <c r="W16021"/>
    </row>
    <row r="16022" spans="23:23" x14ac:dyDescent="0.25">
      <c r="W16022"/>
    </row>
    <row r="16023" spans="23:23" x14ac:dyDescent="0.25">
      <c r="W16023"/>
    </row>
    <row r="16024" spans="23:23" x14ac:dyDescent="0.25">
      <c r="W16024"/>
    </row>
    <row r="16025" spans="23:23" x14ac:dyDescent="0.25">
      <c r="W16025"/>
    </row>
    <row r="16026" spans="23:23" x14ac:dyDescent="0.25">
      <c r="W16026"/>
    </row>
    <row r="16027" spans="23:23" x14ac:dyDescent="0.25">
      <c r="W16027"/>
    </row>
    <row r="16028" spans="23:23" x14ac:dyDescent="0.25">
      <c r="W16028"/>
    </row>
    <row r="16029" spans="23:23" x14ac:dyDescent="0.25">
      <c r="W16029"/>
    </row>
    <row r="16030" spans="23:23" x14ac:dyDescent="0.25">
      <c r="W16030"/>
    </row>
    <row r="16031" spans="23:23" x14ac:dyDescent="0.25">
      <c r="W16031"/>
    </row>
    <row r="16032" spans="23:23" x14ac:dyDescent="0.25">
      <c r="W16032"/>
    </row>
    <row r="16033" spans="23:23" x14ac:dyDescent="0.25">
      <c r="W16033"/>
    </row>
    <row r="16034" spans="23:23" x14ac:dyDescent="0.25">
      <c r="W16034"/>
    </row>
    <row r="16035" spans="23:23" x14ac:dyDescent="0.25">
      <c r="W16035"/>
    </row>
    <row r="16036" spans="23:23" x14ac:dyDescent="0.25">
      <c r="W16036"/>
    </row>
    <row r="16037" spans="23:23" x14ac:dyDescent="0.25">
      <c r="W16037"/>
    </row>
    <row r="16038" spans="23:23" x14ac:dyDescent="0.25">
      <c r="W16038"/>
    </row>
    <row r="16039" spans="23:23" x14ac:dyDescent="0.25">
      <c r="W16039"/>
    </row>
    <row r="16040" spans="23:23" x14ac:dyDescent="0.25">
      <c r="W16040"/>
    </row>
    <row r="16041" spans="23:23" x14ac:dyDescent="0.25">
      <c r="W16041"/>
    </row>
    <row r="16042" spans="23:23" x14ac:dyDescent="0.25">
      <c r="W16042"/>
    </row>
    <row r="16043" spans="23:23" x14ac:dyDescent="0.25">
      <c r="W16043"/>
    </row>
    <row r="16044" spans="23:23" x14ac:dyDescent="0.25">
      <c r="W16044"/>
    </row>
    <row r="16045" spans="23:23" x14ac:dyDescent="0.25">
      <c r="W16045"/>
    </row>
    <row r="16046" spans="23:23" x14ac:dyDescent="0.25">
      <c r="W16046"/>
    </row>
    <row r="16047" spans="23:23" x14ac:dyDescent="0.25">
      <c r="W16047"/>
    </row>
    <row r="16048" spans="23:23" x14ac:dyDescent="0.25">
      <c r="W16048"/>
    </row>
    <row r="16049" spans="23:23" x14ac:dyDescent="0.25">
      <c r="W16049"/>
    </row>
    <row r="16050" spans="23:23" x14ac:dyDescent="0.25">
      <c r="W16050"/>
    </row>
    <row r="16051" spans="23:23" x14ac:dyDescent="0.25">
      <c r="W16051"/>
    </row>
    <row r="16052" spans="23:23" x14ac:dyDescent="0.25">
      <c r="W16052"/>
    </row>
    <row r="16053" spans="23:23" x14ac:dyDescent="0.25">
      <c r="W16053"/>
    </row>
    <row r="16054" spans="23:23" x14ac:dyDescent="0.25">
      <c r="W16054"/>
    </row>
    <row r="16055" spans="23:23" x14ac:dyDescent="0.25">
      <c r="W16055"/>
    </row>
    <row r="16056" spans="23:23" x14ac:dyDescent="0.25">
      <c r="W16056"/>
    </row>
    <row r="16057" spans="23:23" x14ac:dyDescent="0.25">
      <c r="W16057"/>
    </row>
    <row r="16058" spans="23:23" x14ac:dyDescent="0.25">
      <c r="W16058"/>
    </row>
    <row r="16059" spans="23:23" x14ac:dyDescent="0.25">
      <c r="W16059"/>
    </row>
    <row r="16060" spans="23:23" x14ac:dyDescent="0.25">
      <c r="W16060"/>
    </row>
    <row r="16061" spans="23:23" x14ac:dyDescent="0.25">
      <c r="W16061"/>
    </row>
    <row r="16062" spans="23:23" x14ac:dyDescent="0.25">
      <c r="W16062"/>
    </row>
    <row r="16063" spans="23:23" x14ac:dyDescent="0.25">
      <c r="W16063"/>
    </row>
    <row r="16064" spans="23:23" x14ac:dyDescent="0.25">
      <c r="W16064"/>
    </row>
    <row r="16065" spans="23:23" x14ac:dyDescent="0.25">
      <c r="W16065"/>
    </row>
    <row r="16066" spans="23:23" x14ac:dyDescent="0.25">
      <c r="W16066"/>
    </row>
    <row r="16067" spans="23:23" x14ac:dyDescent="0.25">
      <c r="W16067"/>
    </row>
    <row r="16068" spans="23:23" x14ac:dyDescent="0.25">
      <c r="W16068"/>
    </row>
    <row r="16069" spans="23:23" x14ac:dyDescent="0.25">
      <c r="W16069"/>
    </row>
    <row r="16070" spans="23:23" x14ac:dyDescent="0.25">
      <c r="W16070"/>
    </row>
    <row r="16071" spans="23:23" x14ac:dyDescent="0.25">
      <c r="W16071"/>
    </row>
    <row r="16072" spans="23:23" x14ac:dyDescent="0.25">
      <c r="W16072"/>
    </row>
    <row r="16073" spans="23:23" x14ac:dyDescent="0.25">
      <c r="W16073"/>
    </row>
    <row r="16074" spans="23:23" x14ac:dyDescent="0.25">
      <c r="W16074"/>
    </row>
    <row r="16075" spans="23:23" x14ac:dyDescent="0.25">
      <c r="W16075"/>
    </row>
    <row r="16076" spans="23:23" x14ac:dyDescent="0.25">
      <c r="W16076"/>
    </row>
    <row r="16077" spans="23:23" x14ac:dyDescent="0.25">
      <c r="W16077"/>
    </row>
    <row r="16078" spans="23:23" x14ac:dyDescent="0.25">
      <c r="W16078"/>
    </row>
    <row r="16079" spans="23:23" x14ac:dyDescent="0.25">
      <c r="W16079"/>
    </row>
    <row r="16080" spans="23:23" x14ac:dyDescent="0.25">
      <c r="W16080"/>
    </row>
    <row r="16081" spans="23:23" x14ac:dyDescent="0.25">
      <c r="W16081"/>
    </row>
    <row r="16082" spans="23:23" x14ac:dyDescent="0.25">
      <c r="W16082"/>
    </row>
    <row r="16083" spans="23:23" x14ac:dyDescent="0.25">
      <c r="W16083"/>
    </row>
    <row r="16084" spans="23:23" x14ac:dyDescent="0.25">
      <c r="W16084"/>
    </row>
    <row r="16085" spans="23:23" x14ac:dyDescent="0.25">
      <c r="W16085"/>
    </row>
    <row r="16086" spans="23:23" x14ac:dyDescent="0.25">
      <c r="W16086"/>
    </row>
    <row r="16087" spans="23:23" x14ac:dyDescent="0.25">
      <c r="W16087"/>
    </row>
    <row r="16088" spans="23:23" x14ac:dyDescent="0.25">
      <c r="W16088"/>
    </row>
    <row r="16089" spans="23:23" x14ac:dyDescent="0.25">
      <c r="W16089"/>
    </row>
    <row r="16090" spans="23:23" x14ac:dyDescent="0.25">
      <c r="W16090"/>
    </row>
    <row r="16091" spans="23:23" x14ac:dyDescent="0.25">
      <c r="W16091"/>
    </row>
    <row r="16092" spans="23:23" x14ac:dyDescent="0.25">
      <c r="W16092"/>
    </row>
    <row r="16093" spans="23:23" x14ac:dyDescent="0.25">
      <c r="W16093"/>
    </row>
    <row r="16094" spans="23:23" x14ac:dyDescent="0.25">
      <c r="W16094"/>
    </row>
    <row r="16095" spans="23:23" x14ac:dyDescent="0.25">
      <c r="W16095"/>
    </row>
    <row r="16096" spans="23:23" x14ac:dyDescent="0.25">
      <c r="W16096"/>
    </row>
    <row r="16097" spans="23:23" x14ac:dyDescent="0.25">
      <c r="W16097"/>
    </row>
    <row r="16098" spans="23:23" x14ac:dyDescent="0.25">
      <c r="W16098"/>
    </row>
    <row r="16099" spans="23:23" x14ac:dyDescent="0.25">
      <c r="W16099"/>
    </row>
    <row r="16100" spans="23:23" x14ac:dyDescent="0.25">
      <c r="W16100"/>
    </row>
    <row r="16101" spans="23:23" x14ac:dyDescent="0.25">
      <c r="W16101"/>
    </row>
    <row r="16102" spans="23:23" x14ac:dyDescent="0.25">
      <c r="W16102"/>
    </row>
    <row r="16103" spans="23:23" x14ac:dyDescent="0.25">
      <c r="W16103"/>
    </row>
    <row r="16104" spans="23:23" x14ac:dyDescent="0.25">
      <c r="W16104"/>
    </row>
    <row r="16105" spans="23:23" x14ac:dyDescent="0.25">
      <c r="W16105"/>
    </row>
    <row r="16106" spans="23:23" x14ac:dyDescent="0.25">
      <c r="W16106"/>
    </row>
    <row r="16107" spans="23:23" x14ac:dyDescent="0.25">
      <c r="W16107"/>
    </row>
    <row r="16108" spans="23:23" x14ac:dyDescent="0.25">
      <c r="W16108"/>
    </row>
    <row r="16109" spans="23:23" x14ac:dyDescent="0.25">
      <c r="W16109"/>
    </row>
    <row r="16110" spans="23:23" x14ac:dyDescent="0.25">
      <c r="W16110"/>
    </row>
    <row r="16111" spans="23:23" x14ac:dyDescent="0.25">
      <c r="W16111"/>
    </row>
    <row r="16112" spans="23:23" x14ac:dyDescent="0.25">
      <c r="W16112"/>
    </row>
    <row r="16113" spans="23:23" x14ac:dyDescent="0.25">
      <c r="W16113"/>
    </row>
    <row r="16114" spans="23:23" x14ac:dyDescent="0.25">
      <c r="W16114"/>
    </row>
    <row r="16115" spans="23:23" x14ac:dyDescent="0.25">
      <c r="W16115"/>
    </row>
    <row r="16116" spans="23:23" x14ac:dyDescent="0.25">
      <c r="W16116"/>
    </row>
    <row r="16117" spans="23:23" x14ac:dyDescent="0.25">
      <c r="W16117"/>
    </row>
    <row r="16118" spans="23:23" x14ac:dyDescent="0.25">
      <c r="W16118"/>
    </row>
    <row r="16119" spans="23:23" x14ac:dyDescent="0.25">
      <c r="W16119"/>
    </row>
    <row r="16120" spans="23:23" x14ac:dyDescent="0.25">
      <c r="W16120"/>
    </row>
    <row r="16121" spans="23:23" x14ac:dyDescent="0.25">
      <c r="W16121"/>
    </row>
    <row r="16122" spans="23:23" x14ac:dyDescent="0.25">
      <c r="W16122"/>
    </row>
    <row r="16123" spans="23:23" x14ac:dyDescent="0.25">
      <c r="W16123"/>
    </row>
    <row r="16124" spans="23:23" x14ac:dyDescent="0.25">
      <c r="W16124"/>
    </row>
    <row r="16125" spans="23:23" x14ac:dyDescent="0.25">
      <c r="W16125"/>
    </row>
    <row r="16126" spans="23:23" x14ac:dyDescent="0.25">
      <c r="W16126"/>
    </row>
    <row r="16127" spans="23:23" x14ac:dyDescent="0.25">
      <c r="W16127"/>
    </row>
    <row r="16128" spans="23:23" x14ac:dyDescent="0.25">
      <c r="W16128"/>
    </row>
    <row r="16129" spans="23:23" x14ac:dyDescent="0.25">
      <c r="W16129"/>
    </row>
    <row r="16130" spans="23:23" x14ac:dyDescent="0.25">
      <c r="W16130"/>
    </row>
    <row r="16131" spans="23:23" x14ac:dyDescent="0.25">
      <c r="W16131"/>
    </row>
    <row r="16132" spans="23:23" x14ac:dyDescent="0.25">
      <c r="W16132"/>
    </row>
    <row r="16133" spans="23:23" x14ac:dyDescent="0.25">
      <c r="W16133"/>
    </row>
    <row r="16134" spans="23:23" x14ac:dyDescent="0.25">
      <c r="W16134"/>
    </row>
    <row r="16135" spans="23:23" x14ac:dyDescent="0.25">
      <c r="W16135"/>
    </row>
    <row r="16136" spans="23:23" x14ac:dyDescent="0.25">
      <c r="W16136"/>
    </row>
    <row r="16137" spans="23:23" x14ac:dyDescent="0.25">
      <c r="W16137"/>
    </row>
    <row r="16138" spans="23:23" x14ac:dyDescent="0.25">
      <c r="W16138"/>
    </row>
    <row r="16139" spans="23:23" x14ac:dyDescent="0.25">
      <c r="W16139"/>
    </row>
    <row r="16140" spans="23:23" x14ac:dyDescent="0.25">
      <c r="W16140"/>
    </row>
    <row r="16141" spans="23:23" x14ac:dyDescent="0.25">
      <c r="W16141"/>
    </row>
    <row r="16142" spans="23:23" x14ac:dyDescent="0.25">
      <c r="W16142"/>
    </row>
    <row r="16143" spans="23:23" x14ac:dyDescent="0.25">
      <c r="W16143"/>
    </row>
    <row r="16144" spans="23:23" x14ac:dyDescent="0.25">
      <c r="W16144"/>
    </row>
    <row r="16145" spans="23:23" x14ac:dyDescent="0.25">
      <c r="W16145"/>
    </row>
    <row r="16146" spans="23:23" x14ac:dyDescent="0.25">
      <c r="W16146"/>
    </row>
    <row r="16147" spans="23:23" x14ac:dyDescent="0.25">
      <c r="W16147"/>
    </row>
    <row r="16148" spans="23:23" x14ac:dyDescent="0.25">
      <c r="W16148"/>
    </row>
    <row r="16149" spans="23:23" x14ac:dyDescent="0.25">
      <c r="W16149"/>
    </row>
    <row r="16150" spans="23:23" x14ac:dyDescent="0.25">
      <c r="W16150"/>
    </row>
    <row r="16151" spans="23:23" x14ac:dyDescent="0.25">
      <c r="W16151"/>
    </row>
    <row r="16152" spans="23:23" x14ac:dyDescent="0.25">
      <c r="W16152"/>
    </row>
    <row r="16153" spans="23:23" x14ac:dyDescent="0.25">
      <c r="W16153"/>
    </row>
    <row r="16154" spans="23:23" x14ac:dyDescent="0.25">
      <c r="W16154"/>
    </row>
    <row r="16155" spans="23:23" x14ac:dyDescent="0.25">
      <c r="W16155"/>
    </row>
    <row r="16156" spans="23:23" x14ac:dyDescent="0.25">
      <c r="W16156"/>
    </row>
    <row r="16157" spans="23:23" x14ac:dyDescent="0.25">
      <c r="W16157"/>
    </row>
    <row r="16158" spans="23:23" x14ac:dyDescent="0.25">
      <c r="W16158"/>
    </row>
    <row r="16159" spans="23:23" x14ac:dyDescent="0.25">
      <c r="W16159"/>
    </row>
    <row r="16160" spans="23:23" x14ac:dyDescent="0.25">
      <c r="W16160"/>
    </row>
    <row r="16161" spans="23:23" x14ac:dyDescent="0.25">
      <c r="W16161"/>
    </row>
    <row r="16162" spans="23:23" x14ac:dyDescent="0.25">
      <c r="W16162"/>
    </row>
    <row r="16163" spans="23:23" x14ac:dyDescent="0.25">
      <c r="W16163"/>
    </row>
    <row r="16164" spans="23:23" x14ac:dyDescent="0.25">
      <c r="W16164"/>
    </row>
    <row r="16165" spans="23:23" x14ac:dyDescent="0.25">
      <c r="W16165"/>
    </row>
    <row r="16166" spans="23:23" x14ac:dyDescent="0.25">
      <c r="W16166"/>
    </row>
    <row r="16167" spans="23:23" x14ac:dyDescent="0.25">
      <c r="W16167"/>
    </row>
    <row r="16168" spans="23:23" x14ac:dyDescent="0.25">
      <c r="W16168"/>
    </row>
    <row r="16169" spans="23:23" x14ac:dyDescent="0.25">
      <c r="W16169"/>
    </row>
    <row r="16170" spans="23:23" x14ac:dyDescent="0.25">
      <c r="W16170"/>
    </row>
    <row r="16171" spans="23:23" x14ac:dyDescent="0.25">
      <c r="W16171"/>
    </row>
    <row r="16172" spans="23:23" x14ac:dyDescent="0.25">
      <c r="W16172"/>
    </row>
    <row r="16173" spans="23:23" x14ac:dyDescent="0.25">
      <c r="W16173"/>
    </row>
    <row r="16174" spans="23:23" x14ac:dyDescent="0.25">
      <c r="W16174"/>
    </row>
    <row r="16175" spans="23:23" x14ac:dyDescent="0.25">
      <c r="W16175"/>
    </row>
    <row r="16176" spans="23:23" x14ac:dyDescent="0.25">
      <c r="W16176"/>
    </row>
    <row r="16177" spans="23:23" x14ac:dyDescent="0.25">
      <c r="W16177"/>
    </row>
    <row r="16178" spans="23:23" x14ac:dyDescent="0.25">
      <c r="W16178"/>
    </row>
    <row r="16179" spans="23:23" x14ac:dyDescent="0.25">
      <c r="W16179"/>
    </row>
    <row r="16180" spans="23:23" x14ac:dyDescent="0.25">
      <c r="W16180"/>
    </row>
    <row r="16181" spans="23:23" x14ac:dyDescent="0.25">
      <c r="W16181"/>
    </row>
    <row r="16182" spans="23:23" x14ac:dyDescent="0.25">
      <c r="W16182"/>
    </row>
    <row r="16183" spans="23:23" x14ac:dyDescent="0.25">
      <c r="W16183"/>
    </row>
    <row r="16184" spans="23:23" x14ac:dyDescent="0.25">
      <c r="W16184"/>
    </row>
    <row r="16185" spans="23:23" x14ac:dyDescent="0.25">
      <c r="W16185"/>
    </row>
    <row r="16186" spans="23:23" x14ac:dyDescent="0.25">
      <c r="W16186"/>
    </row>
    <row r="16187" spans="23:23" x14ac:dyDescent="0.25">
      <c r="W16187"/>
    </row>
    <row r="16188" spans="23:23" x14ac:dyDescent="0.25">
      <c r="W16188"/>
    </row>
    <row r="16189" spans="23:23" x14ac:dyDescent="0.25">
      <c r="W16189"/>
    </row>
    <row r="16190" spans="23:23" x14ac:dyDescent="0.25">
      <c r="W16190"/>
    </row>
    <row r="16191" spans="23:23" x14ac:dyDescent="0.25">
      <c r="W16191"/>
    </row>
    <row r="16192" spans="23:23" x14ac:dyDescent="0.25">
      <c r="W16192"/>
    </row>
    <row r="16193" spans="23:23" x14ac:dyDescent="0.25">
      <c r="W16193"/>
    </row>
    <row r="16194" spans="23:23" x14ac:dyDescent="0.25">
      <c r="W16194"/>
    </row>
    <row r="16195" spans="23:23" x14ac:dyDescent="0.25">
      <c r="W16195"/>
    </row>
    <row r="16196" spans="23:23" x14ac:dyDescent="0.25">
      <c r="W16196"/>
    </row>
    <row r="16197" spans="23:23" x14ac:dyDescent="0.25">
      <c r="W16197"/>
    </row>
    <row r="16198" spans="23:23" x14ac:dyDescent="0.25">
      <c r="W16198"/>
    </row>
    <row r="16199" spans="23:23" x14ac:dyDescent="0.25">
      <c r="W16199"/>
    </row>
    <row r="16200" spans="23:23" x14ac:dyDescent="0.25">
      <c r="W16200"/>
    </row>
    <row r="16201" spans="23:23" x14ac:dyDescent="0.25">
      <c r="W16201"/>
    </row>
    <row r="16202" spans="23:23" x14ac:dyDescent="0.25">
      <c r="W16202"/>
    </row>
    <row r="16203" spans="23:23" x14ac:dyDescent="0.25">
      <c r="W16203"/>
    </row>
    <row r="16204" spans="23:23" x14ac:dyDescent="0.25">
      <c r="W16204"/>
    </row>
    <row r="16205" spans="23:23" x14ac:dyDescent="0.25">
      <c r="W16205"/>
    </row>
    <row r="16206" spans="23:23" x14ac:dyDescent="0.25">
      <c r="W16206"/>
    </row>
    <row r="16207" spans="23:23" x14ac:dyDescent="0.25">
      <c r="W16207"/>
    </row>
    <row r="16208" spans="23:23" x14ac:dyDescent="0.25">
      <c r="W16208"/>
    </row>
    <row r="16209" spans="23:23" x14ac:dyDescent="0.25">
      <c r="W16209"/>
    </row>
    <row r="16210" spans="23:23" x14ac:dyDescent="0.25">
      <c r="W16210"/>
    </row>
    <row r="16211" spans="23:23" x14ac:dyDescent="0.25">
      <c r="W16211"/>
    </row>
    <row r="16212" spans="23:23" x14ac:dyDescent="0.25">
      <c r="W16212"/>
    </row>
    <row r="16213" spans="23:23" x14ac:dyDescent="0.25">
      <c r="W16213"/>
    </row>
    <row r="16214" spans="23:23" x14ac:dyDescent="0.25">
      <c r="W16214"/>
    </row>
    <row r="16215" spans="23:23" x14ac:dyDescent="0.25">
      <c r="W16215"/>
    </row>
    <row r="16216" spans="23:23" x14ac:dyDescent="0.25">
      <c r="W16216"/>
    </row>
    <row r="16217" spans="23:23" x14ac:dyDescent="0.25">
      <c r="W16217"/>
    </row>
    <row r="16218" spans="23:23" x14ac:dyDescent="0.25">
      <c r="W16218"/>
    </row>
    <row r="16219" spans="23:23" x14ac:dyDescent="0.25">
      <c r="W16219"/>
    </row>
    <row r="16220" spans="23:23" x14ac:dyDescent="0.25">
      <c r="W16220"/>
    </row>
    <row r="16221" spans="23:23" x14ac:dyDescent="0.25">
      <c r="W16221"/>
    </row>
    <row r="16222" spans="23:23" x14ac:dyDescent="0.25">
      <c r="W16222"/>
    </row>
    <row r="16223" spans="23:23" x14ac:dyDescent="0.25">
      <c r="W16223"/>
    </row>
    <row r="16224" spans="23:23" x14ac:dyDescent="0.25">
      <c r="W16224"/>
    </row>
    <row r="16225" spans="23:23" x14ac:dyDescent="0.25">
      <c r="W16225"/>
    </row>
    <row r="16226" spans="23:23" x14ac:dyDescent="0.25">
      <c r="W16226"/>
    </row>
    <row r="16227" spans="23:23" x14ac:dyDescent="0.25">
      <c r="W16227"/>
    </row>
    <row r="16228" spans="23:23" x14ac:dyDescent="0.25">
      <c r="W16228"/>
    </row>
    <row r="16229" spans="23:23" x14ac:dyDescent="0.25">
      <c r="W16229"/>
    </row>
    <row r="16230" spans="23:23" x14ac:dyDescent="0.25">
      <c r="W16230"/>
    </row>
    <row r="16231" spans="23:23" x14ac:dyDescent="0.25">
      <c r="W16231"/>
    </row>
    <row r="16232" spans="23:23" x14ac:dyDescent="0.25">
      <c r="W16232"/>
    </row>
    <row r="16233" spans="23:23" x14ac:dyDescent="0.25">
      <c r="W16233"/>
    </row>
    <row r="16234" spans="23:23" x14ac:dyDescent="0.25">
      <c r="W16234"/>
    </row>
    <row r="16235" spans="23:23" x14ac:dyDescent="0.25">
      <c r="W16235"/>
    </row>
    <row r="16236" spans="23:23" x14ac:dyDescent="0.25">
      <c r="W16236"/>
    </row>
    <row r="16237" spans="23:23" x14ac:dyDescent="0.25">
      <c r="W16237"/>
    </row>
    <row r="16238" spans="23:23" x14ac:dyDescent="0.25">
      <c r="W16238"/>
    </row>
    <row r="16239" spans="23:23" x14ac:dyDescent="0.25">
      <c r="W16239"/>
    </row>
    <row r="16240" spans="23:23" x14ac:dyDescent="0.25">
      <c r="W16240"/>
    </row>
    <row r="16241" spans="23:23" x14ac:dyDescent="0.25">
      <c r="W16241"/>
    </row>
    <row r="16242" spans="23:23" x14ac:dyDescent="0.25">
      <c r="W16242"/>
    </row>
    <row r="16243" spans="23:23" x14ac:dyDescent="0.25">
      <c r="W16243"/>
    </row>
    <row r="16244" spans="23:23" x14ac:dyDescent="0.25">
      <c r="W16244"/>
    </row>
    <row r="16245" spans="23:23" x14ac:dyDescent="0.25">
      <c r="W16245"/>
    </row>
    <row r="16246" spans="23:23" x14ac:dyDescent="0.25">
      <c r="W16246"/>
    </row>
    <row r="16247" spans="23:23" x14ac:dyDescent="0.25">
      <c r="W16247"/>
    </row>
    <row r="16248" spans="23:23" x14ac:dyDescent="0.25">
      <c r="W16248"/>
    </row>
    <row r="16249" spans="23:23" x14ac:dyDescent="0.25">
      <c r="W16249"/>
    </row>
    <row r="16250" spans="23:23" x14ac:dyDescent="0.25">
      <c r="W16250"/>
    </row>
    <row r="16251" spans="23:23" x14ac:dyDescent="0.25">
      <c r="W16251"/>
    </row>
    <row r="16252" spans="23:23" x14ac:dyDescent="0.25">
      <c r="W16252"/>
    </row>
    <row r="16253" spans="23:23" x14ac:dyDescent="0.25">
      <c r="W16253"/>
    </row>
    <row r="16254" spans="23:23" x14ac:dyDescent="0.25">
      <c r="W16254"/>
    </row>
    <row r="16255" spans="23:23" x14ac:dyDescent="0.25">
      <c r="W16255"/>
    </row>
    <row r="16256" spans="23:23" x14ac:dyDescent="0.25">
      <c r="W16256"/>
    </row>
    <row r="16257" spans="23:23" x14ac:dyDescent="0.25">
      <c r="W16257"/>
    </row>
    <row r="16258" spans="23:23" x14ac:dyDescent="0.25">
      <c r="W16258"/>
    </row>
    <row r="16259" spans="23:23" x14ac:dyDescent="0.25">
      <c r="W16259"/>
    </row>
    <row r="16260" spans="23:23" x14ac:dyDescent="0.25">
      <c r="W16260"/>
    </row>
    <row r="16261" spans="23:23" x14ac:dyDescent="0.25">
      <c r="W16261"/>
    </row>
    <row r="16262" spans="23:23" x14ac:dyDescent="0.25">
      <c r="W16262"/>
    </row>
    <row r="16263" spans="23:23" x14ac:dyDescent="0.25">
      <c r="W16263"/>
    </row>
    <row r="16264" spans="23:23" x14ac:dyDescent="0.25">
      <c r="W16264"/>
    </row>
    <row r="16265" spans="23:23" x14ac:dyDescent="0.25">
      <c r="W16265"/>
    </row>
    <row r="16266" spans="23:23" x14ac:dyDescent="0.25">
      <c r="W16266"/>
    </row>
    <row r="16267" spans="23:23" x14ac:dyDescent="0.25">
      <c r="W16267"/>
    </row>
    <row r="16268" spans="23:23" x14ac:dyDescent="0.25">
      <c r="W16268"/>
    </row>
    <row r="16269" spans="23:23" x14ac:dyDescent="0.25">
      <c r="W16269"/>
    </row>
    <row r="16270" spans="23:23" x14ac:dyDescent="0.25">
      <c r="W16270"/>
    </row>
    <row r="16271" spans="23:23" x14ac:dyDescent="0.25">
      <c r="W16271"/>
    </row>
    <row r="16272" spans="23:23" x14ac:dyDescent="0.25">
      <c r="W16272"/>
    </row>
    <row r="16273" spans="23:23" x14ac:dyDescent="0.25">
      <c r="W16273"/>
    </row>
    <row r="16274" spans="23:23" x14ac:dyDescent="0.25">
      <c r="W16274"/>
    </row>
    <row r="16275" spans="23:23" x14ac:dyDescent="0.25">
      <c r="W16275"/>
    </row>
    <row r="16276" spans="23:23" x14ac:dyDescent="0.25">
      <c r="W16276"/>
    </row>
    <row r="16277" spans="23:23" x14ac:dyDescent="0.25">
      <c r="W16277"/>
    </row>
    <row r="16278" spans="23:23" x14ac:dyDescent="0.25">
      <c r="W16278"/>
    </row>
    <row r="16279" spans="23:23" x14ac:dyDescent="0.25">
      <c r="W16279"/>
    </row>
    <row r="16280" spans="23:23" x14ac:dyDescent="0.25">
      <c r="W16280"/>
    </row>
    <row r="16281" spans="23:23" x14ac:dyDescent="0.25">
      <c r="W16281"/>
    </row>
    <row r="16282" spans="23:23" x14ac:dyDescent="0.25">
      <c r="W16282"/>
    </row>
    <row r="16283" spans="23:23" x14ac:dyDescent="0.25">
      <c r="W16283"/>
    </row>
    <row r="16284" spans="23:23" x14ac:dyDescent="0.25">
      <c r="W16284"/>
    </row>
    <row r="16285" spans="23:23" x14ac:dyDescent="0.25">
      <c r="W16285"/>
    </row>
    <row r="16286" spans="23:23" x14ac:dyDescent="0.25">
      <c r="W16286"/>
    </row>
    <row r="16287" spans="23:23" x14ac:dyDescent="0.25">
      <c r="W16287"/>
    </row>
    <row r="16288" spans="23:23" x14ac:dyDescent="0.25">
      <c r="W16288"/>
    </row>
    <row r="16289" spans="23:23" x14ac:dyDescent="0.25">
      <c r="W16289"/>
    </row>
    <row r="16290" spans="23:23" x14ac:dyDescent="0.25">
      <c r="W16290"/>
    </row>
    <row r="16291" spans="23:23" x14ac:dyDescent="0.25">
      <c r="W16291"/>
    </row>
    <row r="16292" spans="23:23" x14ac:dyDescent="0.25">
      <c r="W16292"/>
    </row>
    <row r="16293" spans="23:23" x14ac:dyDescent="0.25">
      <c r="W16293"/>
    </row>
    <row r="16294" spans="23:23" x14ac:dyDescent="0.25">
      <c r="W16294"/>
    </row>
    <row r="16295" spans="23:23" x14ac:dyDescent="0.25">
      <c r="W16295"/>
    </row>
    <row r="16296" spans="23:23" x14ac:dyDescent="0.25">
      <c r="W16296"/>
    </row>
    <row r="16297" spans="23:23" x14ac:dyDescent="0.25">
      <c r="W16297"/>
    </row>
    <row r="16298" spans="23:23" x14ac:dyDescent="0.25">
      <c r="W16298"/>
    </row>
    <row r="16299" spans="23:23" x14ac:dyDescent="0.25">
      <c r="W16299"/>
    </row>
    <row r="16300" spans="23:23" x14ac:dyDescent="0.25">
      <c r="W16300"/>
    </row>
    <row r="16301" spans="23:23" x14ac:dyDescent="0.25">
      <c r="W16301"/>
    </row>
    <row r="16302" spans="23:23" x14ac:dyDescent="0.25">
      <c r="W16302"/>
    </row>
    <row r="16303" spans="23:23" x14ac:dyDescent="0.25">
      <c r="W16303"/>
    </row>
    <row r="16304" spans="23:23" x14ac:dyDescent="0.25">
      <c r="W16304"/>
    </row>
    <row r="16305" spans="23:23" x14ac:dyDescent="0.25">
      <c r="W16305"/>
    </row>
    <row r="16306" spans="23:23" x14ac:dyDescent="0.25">
      <c r="W16306"/>
    </row>
    <row r="16307" spans="23:23" x14ac:dyDescent="0.25">
      <c r="W16307"/>
    </row>
    <row r="16308" spans="23:23" x14ac:dyDescent="0.25">
      <c r="W16308"/>
    </row>
    <row r="16309" spans="23:23" x14ac:dyDescent="0.25">
      <c r="W16309"/>
    </row>
    <row r="16310" spans="23:23" x14ac:dyDescent="0.25">
      <c r="W16310"/>
    </row>
    <row r="16311" spans="23:23" x14ac:dyDescent="0.25">
      <c r="W16311"/>
    </row>
    <row r="16312" spans="23:23" x14ac:dyDescent="0.25">
      <c r="W16312"/>
    </row>
    <row r="16313" spans="23:23" x14ac:dyDescent="0.25">
      <c r="W16313"/>
    </row>
    <row r="16314" spans="23:23" x14ac:dyDescent="0.25">
      <c r="W16314"/>
    </row>
    <row r="16315" spans="23:23" x14ac:dyDescent="0.25">
      <c r="W16315"/>
    </row>
    <row r="16316" spans="23:23" x14ac:dyDescent="0.25">
      <c r="W16316"/>
    </row>
    <row r="16317" spans="23:23" x14ac:dyDescent="0.25">
      <c r="W16317"/>
    </row>
    <row r="16318" spans="23:23" x14ac:dyDescent="0.25">
      <c r="W16318"/>
    </row>
    <row r="16319" spans="23:23" x14ac:dyDescent="0.25">
      <c r="W16319"/>
    </row>
    <row r="16320" spans="23:23" x14ac:dyDescent="0.25">
      <c r="W16320"/>
    </row>
    <row r="16321" spans="23:23" x14ac:dyDescent="0.25">
      <c r="W16321"/>
    </row>
    <row r="16322" spans="23:23" x14ac:dyDescent="0.25">
      <c r="W16322"/>
    </row>
    <row r="16323" spans="23:23" x14ac:dyDescent="0.25">
      <c r="W16323"/>
    </row>
    <row r="16324" spans="23:23" x14ac:dyDescent="0.25">
      <c r="W16324"/>
    </row>
    <row r="16325" spans="23:23" x14ac:dyDescent="0.25">
      <c r="W16325"/>
    </row>
    <row r="16326" spans="23:23" x14ac:dyDescent="0.25">
      <c r="W16326"/>
    </row>
    <row r="16327" spans="23:23" x14ac:dyDescent="0.25">
      <c r="W16327"/>
    </row>
    <row r="16328" spans="23:23" x14ac:dyDescent="0.25">
      <c r="W16328"/>
    </row>
    <row r="16329" spans="23:23" x14ac:dyDescent="0.25">
      <c r="W16329"/>
    </row>
    <row r="16330" spans="23:23" x14ac:dyDescent="0.25">
      <c r="W16330"/>
    </row>
    <row r="16331" spans="23:23" x14ac:dyDescent="0.25">
      <c r="W16331"/>
    </row>
    <row r="16332" spans="23:23" x14ac:dyDescent="0.25">
      <c r="W16332"/>
    </row>
    <row r="16333" spans="23:23" x14ac:dyDescent="0.25">
      <c r="W16333"/>
    </row>
    <row r="16334" spans="23:23" x14ac:dyDescent="0.25">
      <c r="W16334"/>
    </row>
    <row r="16335" spans="23:23" x14ac:dyDescent="0.25">
      <c r="W16335"/>
    </row>
    <row r="16336" spans="23:23" x14ac:dyDescent="0.25">
      <c r="W16336"/>
    </row>
    <row r="16337" spans="23:23" x14ac:dyDescent="0.25">
      <c r="W16337"/>
    </row>
    <row r="16338" spans="23:23" x14ac:dyDescent="0.25">
      <c r="W16338"/>
    </row>
    <row r="16339" spans="23:23" x14ac:dyDescent="0.25">
      <c r="W16339"/>
    </row>
    <row r="16340" spans="23:23" x14ac:dyDescent="0.25">
      <c r="W16340"/>
    </row>
    <row r="16341" spans="23:23" x14ac:dyDescent="0.25">
      <c r="W16341"/>
    </row>
    <row r="16342" spans="23:23" x14ac:dyDescent="0.25">
      <c r="W16342"/>
    </row>
    <row r="16343" spans="23:23" x14ac:dyDescent="0.25">
      <c r="W16343"/>
    </row>
    <row r="16344" spans="23:23" x14ac:dyDescent="0.25">
      <c r="W16344"/>
    </row>
    <row r="16345" spans="23:23" x14ac:dyDescent="0.25">
      <c r="W16345"/>
    </row>
    <row r="16346" spans="23:23" x14ac:dyDescent="0.25">
      <c r="W16346"/>
    </row>
    <row r="16347" spans="23:23" x14ac:dyDescent="0.25">
      <c r="W16347"/>
    </row>
    <row r="16348" spans="23:23" x14ac:dyDescent="0.25">
      <c r="W16348"/>
    </row>
    <row r="16349" spans="23:23" x14ac:dyDescent="0.25">
      <c r="W16349"/>
    </row>
    <row r="16350" spans="23:23" x14ac:dyDescent="0.25">
      <c r="W16350"/>
    </row>
    <row r="16351" spans="23:23" x14ac:dyDescent="0.25">
      <c r="W16351"/>
    </row>
    <row r="16352" spans="23:23" x14ac:dyDescent="0.25">
      <c r="W16352"/>
    </row>
    <row r="16353" spans="23:23" x14ac:dyDescent="0.25">
      <c r="W16353"/>
    </row>
    <row r="16354" spans="23:23" x14ac:dyDescent="0.25">
      <c r="W16354"/>
    </row>
    <row r="16355" spans="23:23" x14ac:dyDescent="0.25">
      <c r="W16355"/>
    </row>
    <row r="16356" spans="23:23" x14ac:dyDescent="0.25">
      <c r="W16356"/>
    </row>
    <row r="16357" spans="23:23" x14ac:dyDescent="0.25">
      <c r="W16357"/>
    </row>
    <row r="16358" spans="23:23" x14ac:dyDescent="0.25">
      <c r="W16358"/>
    </row>
    <row r="16359" spans="23:23" x14ac:dyDescent="0.25">
      <c r="W16359"/>
    </row>
    <row r="16360" spans="23:23" x14ac:dyDescent="0.25">
      <c r="W16360"/>
    </row>
    <row r="16361" spans="23:23" x14ac:dyDescent="0.25">
      <c r="W16361"/>
    </row>
    <row r="16362" spans="23:23" x14ac:dyDescent="0.25">
      <c r="W16362"/>
    </row>
    <row r="16363" spans="23:23" x14ac:dyDescent="0.25">
      <c r="W16363"/>
    </row>
    <row r="16364" spans="23:23" x14ac:dyDescent="0.25">
      <c r="W16364"/>
    </row>
    <row r="16365" spans="23:23" x14ac:dyDescent="0.25">
      <c r="W16365"/>
    </row>
    <row r="16366" spans="23:23" x14ac:dyDescent="0.25">
      <c r="W16366"/>
    </row>
    <row r="16367" spans="23:23" x14ac:dyDescent="0.25">
      <c r="W16367"/>
    </row>
    <row r="16368" spans="23:23" x14ac:dyDescent="0.25">
      <c r="W16368"/>
    </row>
    <row r="16369" spans="23:23" x14ac:dyDescent="0.25">
      <c r="W16369"/>
    </row>
    <row r="16370" spans="23:23" x14ac:dyDescent="0.25">
      <c r="W16370"/>
    </row>
    <row r="16371" spans="23:23" x14ac:dyDescent="0.25">
      <c r="W16371"/>
    </row>
    <row r="16372" spans="23:23" x14ac:dyDescent="0.25">
      <c r="W16372"/>
    </row>
    <row r="16373" spans="23:23" x14ac:dyDescent="0.25">
      <c r="W16373"/>
    </row>
    <row r="16374" spans="23:23" x14ac:dyDescent="0.25">
      <c r="W16374"/>
    </row>
    <row r="16375" spans="23:23" x14ac:dyDescent="0.25">
      <c r="W16375"/>
    </row>
    <row r="16376" spans="23:23" x14ac:dyDescent="0.25">
      <c r="W16376"/>
    </row>
    <row r="16377" spans="23:23" x14ac:dyDescent="0.25">
      <c r="W16377"/>
    </row>
    <row r="16378" spans="23:23" x14ac:dyDescent="0.25">
      <c r="W16378"/>
    </row>
    <row r="16379" spans="23:23" x14ac:dyDescent="0.25">
      <c r="W16379"/>
    </row>
    <row r="16380" spans="23:23" x14ac:dyDescent="0.25">
      <c r="W16380"/>
    </row>
    <row r="16381" spans="23:23" x14ac:dyDescent="0.25">
      <c r="W16381"/>
    </row>
    <row r="16382" spans="23:23" x14ac:dyDescent="0.25">
      <c r="W16382"/>
    </row>
    <row r="16383" spans="23:23" x14ac:dyDescent="0.25">
      <c r="W16383"/>
    </row>
    <row r="16384" spans="23:23" x14ac:dyDescent="0.25">
      <c r="W16384"/>
    </row>
    <row r="16385" spans="23:23" x14ac:dyDescent="0.25">
      <c r="W16385"/>
    </row>
    <row r="16386" spans="23:23" x14ac:dyDescent="0.25">
      <c r="W16386"/>
    </row>
    <row r="16387" spans="23:23" x14ac:dyDescent="0.25">
      <c r="W16387"/>
    </row>
    <row r="16388" spans="23:23" x14ac:dyDescent="0.25">
      <c r="W16388"/>
    </row>
    <row r="16389" spans="23:23" x14ac:dyDescent="0.25">
      <c r="W16389"/>
    </row>
    <row r="16390" spans="23:23" x14ac:dyDescent="0.25">
      <c r="W16390"/>
    </row>
    <row r="16391" spans="23:23" x14ac:dyDescent="0.25">
      <c r="W16391"/>
    </row>
    <row r="16392" spans="23:23" x14ac:dyDescent="0.25">
      <c r="W16392"/>
    </row>
    <row r="16393" spans="23:23" x14ac:dyDescent="0.25">
      <c r="W16393"/>
    </row>
    <row r="16394" spans="23:23" x14ac:dyDescent="0.25">
      <c r="W16394"/>
    </row>
    <row r="16395" spans="23:23" x14ac:dyDescent="0.25">
      <c r="W16395"/>
    </row>
    <row r="16396" spans="23:23" x14ac:dyDescent="0.25">
      <c r="W16396"/>
    </row>
    <row r="16397" spans="23:23" x14ac:dyDescent="0.25">
      <c r="W16397"/>
    </row>
    <row r="16398" spans="23:23" x14ac:dyDescent="0.25">
      <c r="W16398"/>
    </row>
    <row r="16399" spans="23:23" x14ac:dyDescent="0.25">
      <c r="W16399"/>
    </row>
    <row r="16400" spans="23:23" x14ac:dyDescent="0.25">
      <c r="W16400"/>
    </row>
    <row r="16401" spans="23:23" x14ac:dyDescent="0.25">
      <c r="W16401"/>
    </row>
    <row r="16402" spans="23:23" x14ac:dyDescent="0.25">
      <c r="W16402"/>
    </row>
    <row r="16403" spans="23:23" x14ac:dyDescent="0.25">
      <c r="W16403"/>
    </row>
    <row r="16404" spans="23:23" x14ac:dyDescent="0.25">
      <c r="W16404"/>
    </row>
    <row r="16405" spans="23:23" x14ac:dyDescent="0.25">
      <c r="W16405"/>
    </row>
    <row r="16406" spans="23:23" x14ac:dyDescent="0.25">
      <c r="W16406"/>
    </row>
    <row r="16407" spans="23:23" x14ac:dyDescent="0.25">
      <c r="W16407"/>
    </row>
    <row r="16408" spans="23:23" x14ac:dyDescent="0.25">
      <c r="W16408"/>
    </row>
    <row r="16409" spans="23:23" x14ac:dyDescent="0.25">
      <c r="W16409"/>
    </row>
    <row r="16410" spans="23:23" x14ac:dyDescent="0.25">
      <c r="W16410"/>
    </row>
    <row r="16411" spans="23:23" x14ac:dyDescent="0.25">
      <c r="W16411"/>
    </row>
    <row r="16412" spans="23:23" x14ac:dyDescent="0.25">
      <c r="W16412"/>
    </row>
    <row r="16413" spans="23:23" x14ac:dyDescent="0.25">
      <c r="W16413"/>
    </row>
    <row r="16414" spans="23:23" x14ac:dyDescent="0.25">
      <c r="W16414"/>
    </row>
    <row r="16415" spans="23:23" x14ac:dyDescent="0.25">
      <c r="W16415"/>
    </row>
    <row r="16416" spans="23:23" x14ac:dyDescent="0.25">
      <c r="W16416"/>
    </row>
    <row r="16417" spans="23:23" x14ac:dyDescent="0.25">
      <c r="W16417"/>
    </row>
    <row r="16418" spans="23:23" x14ac:dyDescent="0.25">
      <c r="W16418"/>
    </row>
    <row r="16419" spans="23:23" x14ac:dyDescent="0.25">
      <c r="W16419"/>
    </row>
    <row r="16420" spans="23:23" x14ac:dyDescent="0.25">
      <c r="W16420"/>
    </row>
    <row r="16421" spans="23:23" x14ac:dyDescent="0.25">
      <c r="W16421"/>
    </row>
    <row r="16422" spans="23:23" x14ac:dyDescent="0.25">
      <c r="W16422"/>
    </row>
    <row r="16423" spans="23:23" x14ac:dyDescent="0.25">
      <c r="W16423"/>
    </row>
    <row r="16424" spans="23:23" x14ac:dyDescent="0.25">
      <c r="W16424"/>
    </row>
    <row r="16425" spans="23:23" x14ac:dyDescent="0.25">
      <c r="W16425"/>
    </row>
    <row r="16426" spans="23:23" x14ac:dyDescent="0.25">
      <c r="W16426"/>
    </row>
    <row r="16427" spans="23:23" x14ac:dyDescent="0.25">
      <c r="W16427"/>
    </row>
    <row r="16428" spans="23:23" x14ac:dyDescent="0.25">
      <c r="W16428"/>
    </row>
    <row r="16429" spans="23:23" x14ac:dyDescent="0.25">
      <c r="W16429"/>
    </row>
    <row r="16430" spans="23:23" x14ac:dyDescent="0.25">
      <c r="W16430"/>
    </row>
    <row r="16431" spans="23:23" x14ac:dyDescent="0.25">
      <c r="W16431"/>
    </row>
    <row r="16432" spans="23:23" x14ac:dyDescent="0.25">
      <c r="W16432"/>
    </row>
    <row r="16433" spans="23:23" x14ac:dyDescent="0.25">
      <c r="W16433"/>
    </row>
    <row r="16434" spans="23:23" x14ac:dyDescent="0.25">
      <c r="W16434"/>
    </row>
    <row r="16435" spans="23:23" x14ac:dyDescent="0.25">
      <c r="W16435"/>
    </row>
    <row r="16436" spans="23:23" x14ac:dyDescent="0.25">
      <c r="W16436"/>
    </row>
    <row r="16437" spans="23:23" x14ac:dyDescent="0.25">
      <c r="W16437"/>
    </row>
    <row r="16438" spans="23:23" x14ac:dyDescent="0.25">
      <c r="W16438"/>
    </row>
    <row r="16439" spans="23:23" x14ac:dyDescent="0.25">
      <c r="W16439"/>
    </row>
    <row r="16440" spans="23:23" x14ac:dyDescent="0.25">
      <c r="W16440"/>
    </row>
    <row r="16441" spans="23:23" x14ac:dyDescent="0.25">
      <c r="W16441"/>
    </row>
    <row r="16442" spans="23:23" x14ac:dyDescent="0.25">
      <c r="W16442"/>
    </row>
    <row r="16443" spans="23:23" x14ac:dyDescent="0.25">
      <c r="W16443"/>
    </row>
    <row r="16444" spans="23:23" x14ac:dyDescent="0.25">
      <c r="W16444"/>
    </row>
    <row r="16445" spans="23:23" x14ac:dyDescent="0.25">
      <c r="W16445"/>
    </row>
    <row r="16446" spans="23:23" x14ac:dyDescent="0.25">
      <c r="W16446"/>
    </row>
    <row r="16447" spans="23:23" x14ac:dyDescent="0.25">
      <c r="W16447"/>
    </row>
    <row r="16448" spans="23:23" x14ac:dyDescent="0.25">
      <c r="W16448"/>
    </row>
    <row r="16449" spans="23:23" x14ac:dyDescent="0.25">
      <c r="W16449"/>
    </row>
    <row r="16450" spans="23:23" x14ac:dyDescent="0.25">
      <c r="W16450"/>
    </row>
    <row r="16451" spans="23:23" x14ac:dyDescent="0.25">
      <c r="W16451"/>
    </row>
    <row r="16452" spans="23:23" x14ac:dyDescent="0.25">
      <c r="W16452"/>
    </row>
    <row r="16453" spans="23:23" x14ac:dyDescent="0.25">
      <c r="W16453"/>
    </row>
    <row r="16454" spans="23:23" x14ac:dyDescent="0.25">
      <c r="W16454"/>
    </row>
    <row r="16455" spans="23:23" x14ac:dyDescent="0.25">
      <c r="W16455"/>
    </row>
    <row r="16456" spans="23:23" x14ac:dyDescent="0.25">
      <c r="W16456"/>
    </row>
    <row r="16457" spans="23:23" x14ac:dyDescent="0.25">
      <c r="W16457"/>
    </row>
    <row r="16458" spans="23:23" x14ac:dyDescent="0.25">
      <c r="W16458"/>
    </row>
    <row r="16459" spans="23:23" x14ac:dyDescent="0.25">
      <c r="W16459"/>
    </row>
    <row r="16460" spans="23:23" x14ac:dyDescent="0.25">
      <c r="W16460"/>
    </row>
    <row r="16461" spans="23:23" x14ac:dyDescent="0.25">
      <c r="W16461"/>
    </row>
    <row r="16462" spans="23:23" x14ac:dyDescent="0.25">
      <c r="W16462"/>
    </row>
    <row r="16463" spans="23:23" x14ac:dyDescent="0.25">
      <c r="W16463"/>
    </row>
    <row r="16464" spans="23:23" x14ac:dyDescent="0.25">
      <c r="W16464"/>
    </row>
    <row r="16465" spans="23:23" x14ac:dyDescent="0.25">
      <c r="W16465"/>
    </row>
    <row r="16466" spans="23:23" x14ac:dyDescent="0.25">
      <c r="W16466"/>
    </row>
    <row r="16467" spans="23:23" x14ac:dyDescent="0.25">
      <c r="W16467"/>
    </row>
    <row r="16468" spans="23:23" x14ac:dyDescent="0.25">
      <c r="W16468"/>
    </row>
    <row r="16469" spans="23:23" x14ac:dyDescent="0.25">
      <c r="W16469"/>
    </row>
    <row r="16470" spans="23:23" x14ac:dyDescent="0.25">
      <c r="W16470"/>
    </row>
    <row r="16471" spans="23:23" x14ac:dyDescent="0.25">
      <c r="W16471"/>
    </row>
    <row r="16472" spans="23:23" x14ac:dyDescent="0.25">
      <c r="W16472"/>
    </row>
    <row r="16473" spans="23:23" x14ac:dyDescent="0.25">
      <c r="W16473"/>
    </row>
    <row r="16474" spans="23:23" x14ac:dyDescent="0.25">
      <c r="W16474"/>
    </row>
    <row r="16475" spans="23:23" x14ac:dyDescent="0.25">
      <c r="W16475"/>
    </row>
    <row r="16476" spans="23:23" x14ac:dyDescent="0.25">
      <c r="W16476"/>
    </row>
    <row r="16477" spans="23:23" x14ac:dyDescent="0.25">
      <c r="W16477"/>
    </row>
    <row r="16478" spans="23:23" x14ac:dyDescent="0.25">
      <c r="W16478"/>
    </row>
    <row r="16479" spans="23:23" x14ac:dyDescent="0.25">
      <c r="W16479"/>
    </row>
    <row r="16480" spans="23:23" x14ac:dyDescent="0.25">
      <c r="W16480"/>
    </row>
    <row r="16481" spans="23:23" x14ac:dyDescent="0.25">
      <c r="W16481"/>
    </row>
    <row r="16482" spans="23:23" x14ac:dyDescent="0.25">
      <c r="W16482"/>
    </row>
    <row r="16483" spans="23:23" x14ac:dyDescent="0.25">
      <c r="W16483"/>
    </row>
    <row r="16484" spans="23:23" x14ac:dyDescent="0.25">
      <c r="W16484"/>
    </row>
    <row r="16485" spans="23:23" x14ac:dyDescent="0.25">
      <c r="W16485"/>
    </row>
    <row r="16486" spans="23:23" x14ac:dyDescent="0.25">
      <c r="W16486"/>
    </row>
    <row r="16487" spans="23:23" x14ac:dyDescent="0.25">
      <c r="W16487"/>
    </row>
    <row r="16488" spans="23:23" x14ac:dyDescent="0.25">
      <c r="W16488"/>
    </row>
    <row r="16489" spans="23:23" x14ac:dyDescent="0.25">
      <c r="W16489"/>
    </row>
    <row r="16490" spans="23:23" x14ac:dyDescent="0.25">
      <c r="W16490"/>
    </row>
    <row r="16491" spans="23:23" x14ac:dyDescent="0.25">
      <c r="W16491"/>
    </row>
    <row r="16492" spans="23:23" x14ac:dyDescent="0.25">
      <c r="W16492"/>
    </row>
    <row r="16493" spans="23:23" x14ac:dyDescent="0.25">
      <c r="W16493"/>
    </row>
    <row r="16494" spans="23:23" x14ac:dyDescent="0.25">
      <c r="W16494"/>
    </row>
    <row r="16495" spans="23:23" x14ac:dyDescent="0.25">
      <c r="W16495"/>
    </row>
    <row r="16496" spans="23:23" x14ac:dyDescent="0.25">
      <c r="W16496"/>
    </row>
    <row r="16497" spans="23:23" x14ac:dyDescent="0.25">
      <c r="W16497"/>
    </row>
    <row r="16498" spans="23:23" x14ac:dyDescent="0.25">
      <c r="W16498"/>
    </row>
    <row r="16499" spans="23:23" x14ac:dyDescent="0.25">
      <c r="W16499"/>
    </row>
    <row r="16500" spans="23:23" x14ac:dyDescent="0.25">
      <c r="W16500"/>
    </row>
    <row r="16501" spans="23:23" x14ac:dyDescent="0.25">
      <c r="W16501"/>
    </row>
    <row r="16502" spans="23:23" x14ac:dyDescent="0.25">
      <c r="W16502"/>
    </row>
    <row r="16503" spans="23:23" x14ac:dyDescent="0.25">
      <c r="W16503"/>
    </row>
    <row r="16504" spans="23:23" x14ac:dyDescent="0.25">
      <c r="W16504"/>
    </row>
    <row r="16505" spans="23:23" x14ac:dyDescent="0.25">
      <c r="W16505"/>
    </row>
    <row r="16506" spans="23:23" x14ac:dyDescent="0.25">
      <c r="W16506"/>
    </row>
    <row r="16507" spans="23:23" x14ac:dyDescent="0.25">
      <c r="W16507"/>
    </row>
    <row r="16508" spans="23:23" x14ac:dyDescent="0.25">
      <c r="W16508"/>
    </row>
    <row r="16509" spans="23:23" x14ac:dyDescent="0.25">
      <c r="W16509"/>
    </row>
    <row r="16510" spans="23:23" x14ac:dyDescent="0.25">
      <c r="W16510"/>
    </row>
    <row r="16511" spans="23:23" x14ac:dyDescent="0.25">
      <c r="W16511"/>
    </row>
    <row r="16512" spans="23:23" x14ac:dyDescent="0.25">
      <c r="W16512"/>
    </row>
    <row r="16513" spans="23:23" x14ac:dyDescent="0.25">
      <c r="W16513"/>
    </row>
    <row r="16514" spans="23:23" x14ac:dyDescent="0.25">
      <c r="W16514"/>
    </row>
    <row r="16515" spans="23:23" x14ac:dyDescent="0.25">
      <c r="W16515"/>
    </row>
    <row r="16516" spans="23:23" x14ac:dyDescent="0.25">
      <c r="W16516"/>
    </row>
    <row r="16517" spans="23:23" x14ac:dyDescent="0.25">
      <c r="W16517"/>
    </row>
    <row r="16518" spans="23:23" x14ac:dyDescent="0.25">
      <c r="W16518"/>
    </row>
    <row r="16519" spans="23:23" x14ac:dyDescent="0.25">
      <c r="W16519"/>
    </row>
    <row r="16520" spans="23:23" x14ac:dyDescent="0.25">
      <c r="W16520"/>
    </row>
    <row r="16521" spans="23:23" x14ac:dyDescent="0.25">
      <c r="W16521"/>
    </row>
    <row r="16522" spans="23:23" x14ac:dyDescent="0.25">
      <c r="W16522"/>
    </row>
    <row r="16523" spans="23:23" x14ac:dyDescent="0.25">
      <c r="W16523"/>
    </row>
    <row r="16524" spans="23:23" x14ac:dyDescent="0.25">
      <c r="W16524"/>
    </row>
    <row r="16525" spans="23:23" x14ac:dyDescent="0.25">
      <c r="W16525"/>
    </row>
    <row r="16526" spans="23:23" x14ac:dyDescent="0.25">
      <c r="W16526"/>
    </row>
    <row r="16527" spans="23:23" x14ac:dyDescent="0.25">
      <c r="W16527"/>
    </row>
    <row r="16528" spans="23:23" x14ac:dyDescent="0.25">
      <c r="W16528"/>
    </row>
    <row r="16529" spans="23:23" x14ac:dyDescent="0.25">
      <c r="W16529"/>
    </row>
    <row r="16530" spans="23:23" x14ac:dyDescent="0.25">
      <c r="W16530"/>
    </row>
    <row r="16531" spans="23:23" x14ac:dyDescent="0.25">
      <c r="W16531"/>
    </row>
    <row r="16532" spans="23:23" x14ac:dyDescent="0.25">
      <c r="W16532"/>
    </row>
    <row r="16533" spans="23:23" x14ac:dyDescent="0.25">
      <c r="W16533"/>
    </row>
    <row r="16534" spans="23:23" x14ac:dyDescent="0.25">
      <c r="W16534"/>
    </row>
    <row r="16535" spans="23:23" x14ac:dyDescent="0.25">
      <c r="W16535"/>
    </row>
    <row r="16536" spans="23:23" x14ac:dyDescent="0.25">
      <c r="W16536"/>
    </row>
    <row r="16537" spans="23:23" x14ac:dyDescent="0.25">
      <c r="W16537"/>
    </row>
    <row r="16538" spans="23:23" x14ac:dyDescent="0.25">
      <c r="W16538"/>
    </row>
    <row r="16539" spans="23:23" x14ac:dyDescent="0.25">
      <c r="W16539"/>
    </row>
    <row r="16540" spans="23:23" x14ac:dyDescent="0.25">
      <c r="W16540"/>
    </row>
    <row r="16541" spans="23:23" x14ac:dyDescent="0.25">
      <c r="W16541"/>
    </row>
    <row r="16542" spans="23:23" x14ac:dyDescent="0.25">
      <c r="W16542"/>
    </row>
    <row r="16543" spans="23:23" x14ac:dyDescent="0.25">
      <c r="W16543"/>
    </row>
    <row r="16544" spans="23:23" x14ac:dyDescent="0.25">
      <c r="W16544"/>
    </row>
    <row r="16545" spans="23:23" x14ac:dyDescent="0.25">
      <c r="W16545"/>
    </row>
    <row r="16546" spans="23:23" x14ac:dyDescent="0.25">
      <c r="W16546"/>
    </row>
    <row r="16547" spans="23:23" x14ac:dyDescent="0.25">
      <c r="W16547"/>
    </row>
    <row r="16548" spans="23:23" x14ac:dyDescent="0.25">
      <c r="W16548"/>
    </row>
    <row r="16549" spans="23:23" x14ac:dyDescent="0.25">
      <c r="W16549"/>
    </row>
    <row r="16550" spans="23:23" x14ac:dyDescent="0.25">
      <c r="W16550"/>
    </row>
    <row r="16551" spans="23:23" x14ac:dyDescent="0.25">
      <c r="W16551"/>
    </row>
    <row r="16552" spans="23:23" x14ac:dyDescent="0.25">
      <c r="W16552"/>
    </row>
    <row r="16553" spans="23:23" x14ac:dyDescent="0.25">
      <c r="W16553"/>
    </row>
    <row r="16554" spans="23:23" x14ac:dyDescent="0.25">
      <c r="W16554"/>
    </row>
    <row r="16555" spans="23:23" x14ac:dyDescent="0.25">
      <c r="W16555"/>
    </row>
    <row r="16556" spans="23:23" x14ac:dyDescent="0.25">
      <c r="W16556"/>
    </row>
    <row r="16557" spans="23:23" x14ac:dyDescent="0.25">
      <c r="W16557"/>
    </row>
    <row r="16558" spans="23:23" x14ac:dyDescent="0.25">
      <c r="W16558"/>
    </row>
    <row r="16559" spans="23:23" x14ac:dyDescent="0.25">
      <c r="W16559"/>
    </row>
    <row r="16560" spans="23:23" x14ac:dyDescent="0.25">
      <c r="W16560"/>
    </row>
    <row r="16561" spans="23:23" x14ac:dyDescent="0.25">
      <c r="W16561"/>
    </row>
    <row r="16562" spans="23:23" x14ac:dyDescent="0.25">
      <c r="W16562"/>
    </row>
    <row r="16563" spans="23:23" x14ac:dyDescent="0.25">
      <c r="W16563"/>
    </row>
    <row r="16564" spans="23:23" x14ac:dyDescent="0.25">
      <c r="W16564"/>
    </row>
    <row r="16565" spans="23:23" x14ac:dyDescent="0.25">
      <c r="W16565"/>
    </row>
    <row r="16566" spans="23:23" x14ac:dyDescent="0.25">
      <c r="W16566"/>
    </row>
    <row r="16567" spans="23:23" x14ac:dyDescent="0.25">
      <c r="W16567"/>
    </row>
    <row r="16568" spans="23:23" x14ac:dyDescent="0.25">
      <c r="W16568"/>
    </row>
    <row r="16569" spans="23:23" x14ac:dyDescent="0.25">
      <c r="W16569"/>
    </row>
    <row r="16570" spans="23:23" x14ac:dyDescent="0.25">
      <c r="W16570"/>
    </row>
    <row r="16571" spans="23:23" x14ac:dyDescent="0.25">
      <c r="W16571"/>
    </row>
    <row r="16572" spans="23:23" x14ac:dyDescent="0.25">
      <c r="W16572"/>
    </row>
    <row r="16573" spans="23:23" x14ac:dyDescent="0.25">
      <c r="W16573"/>
    </row>
    <row r="16574" spans="23:23" x14ac:dyDescent="0.25">
      <c r="W16574"/>
    </row>
    <row r="16575" spans="23:23" x14ac:dyDescent="0.25">
      <c r="W16575"/>
    </row>
    <row r="16576" spans="23:23" x14ac:dyDescent="0.25">
      <c r="W16576"/>
    </row>
    <row r="16577" spans="23:23" x14ac:dyDescent="0.25">
      <c r="W16577"/>
    </row>
    <row r="16578" spans="23:23" x14ac:dyDescent="0.25">
      <c r="W16578"/>
    </row>
    <row r="16579" spans="23:23" x14ac:dyDescent="0.25">
      <c r="W16579"/>
    </row>
    <row r="16580" spans="23:23" x14ac:dyDescent="0.25">
      <c r="W16580"/>
    </row>
    <row r="16581" spans="23:23" x14ac:dyDescent="0.25">
      <c r="W16581"/>
    </row>
    <row r="16582" spans="23:23" x14ac:dyDescent="0.25">
      <c r="W16582"/>
    </row>
    <row r="16583" spans="23:23" x14ac:dyDescent="0.25">
      <c r="W16583"/>
    </row>
    <row r="16584" spans="23:23" x14ac:dyDescent="0.25">
      <c r="W16584"/>
    </row>
    <row r="16585" spans="23:23" x14ac:dyDescent="0.25">
      <c r="W16585"/>
    </row>
    <row r="16586" spans="23:23" x14ac:dyDescent="0.25">
      <c r="W16586"/>
    </row>
    <row r="16587" spans="23:23" x14ac:dyDescent="0.25">
      <c r="W16587"/>
    </row>
    <row r="16588" spans="23:23" x14ac:dyDescent="0.25">
      <c r="W16588"/>
    </row>
    <row r="16589" spans="23:23" x14ac:dyDescent="0.25">
      <c r="W16589"/>
    </row>
    <row r="16590" spans="23:23" x14ac:dyDescent="0.25">
      <c r="W16590"/>
    </row>
    <row r="16591" spans="23:23" x14ac:dyDescent="0.25">
      <c r="W16591"/>
    </row>
    <row r="16592" spans="23:23" x14ac:dyDescent="0.25">
      <c r="W16592"/>
    </row>
    <row r="16593" spans="23:23" x14ac:dyDescent="0.25">
      <c r="W16593"/>
    </row>
    <row r="16594" spans="23:23" x14ac:dyDescent="0.25">
      <c r="W16594"/>
    </row>
    <row r="16595" spans="23:23" x14ac:dyDescent="0.25">
      <c r="W16595"/>
    </row>
    <row r="16596" spans="23:23" x14ac:dyDescent="0.25">
      <c r="W16596"/>
    </row>
    <row r="16597" spans="23:23" x14ac:dyDescent="0.25">
      <c r="W16597"/>
    </row>
    <row r="16598" spans="23:23" x14ac:dyDescent="0.25">
      <c r="W16598"/>
    </row>
    <row r="16599" spans="23:23" x14ac:dyDescent="0.25">
      <c r="W16599"/>
    </row>
    <row r="16600" spans="23:23" x14ac:dyDescent="0.25">
      <c r="W16600"/>
    </row>
    <row r="16601" spans="23:23" x14ac:dyDescent="0.25">
      <c r="W16601"/>
    </row>
    <row r="16602" spans="23:23" x14ac:dyDescent="0.25">
      <c r="W16602"/>
    </row>
    <row r="16603" spans="23:23" x14ac:dyDescent="0.25">
      <c r="W16603"/>
    </row>
    <row r="16604" spans="23:23" x14ac:dyDescent="0.25">
      <c r="W16604"/>
    </row>
    <row r="16605" spans="23:23" x14ac:dyDescent="0.25">
      <c r="W16605"/>
    </row>
    <row r="16606" spans="23:23" x14ac:dyDescent="0.25">
      <c r="W16606"/>
    </row>
    <row r="16607" spans="23:23" x14ac:dyDescent="0.25">
      <c r="W16607"/>
    </row>
    <row r="16608" spans="23:23" x14ac:dyDescent="0.25">
      <c r="W16608"/>
    </row>
    <row r="16609" spans="23:23" x14ac:dyDescent="0.25">
      <c r="W16609"/>
    </row>
    <row r="16610" spans="23:23" x14ac:dyDescent="0.25">
      <c r="W16610"/>
    </row>
    <row r="16611" spans="23:23" x14ac:dyDescent="0.25">
      <c r="W16611"/>
    </row>
    <row r="16612" spans="23:23" x14ac:dyDescent="0.25">
      <c r="W16612"/>
    </row>
    <row r="16613" spans="23:23" x14ac:dyDescent="0.25">
      <c r="W16613"/>
    </row>
    <row r="16614" spans="23:23" x14ac:dyDescent="0.25">
      <c r="W16614"/>
    </row>
    <row r="16615" spans="23:23" x14ac:dyDescent="0.25">
      <c r="W16615"/>
    </row>
    <row r="16616" spans="23:23" x14ac:dyDescent="0.25">
      <c r="W16616"/>
    </row>
    <row r="16617" spans="23:23" x14ac:dyDescent="0.25">
      <c r="W16617"/>
    </row>
    <row r="16618" spans="23:23" x14ac:dyDescent="0.25">
      <c r="W16618"/>
    </row>
    <row r="16619" spans="23:23" x14ac:dyDescent="0.25">
      <c r="W16619"/>
    </row>
    <row r="16620" spans="23:23" x14ac:dyDescent="0.25">
      <c r="W16620"/>
    </row>
    <row r="16621" spans="23:23" x14ac:dyDescent="0.25">
      <c r="W16621"/>
    </row>
    <row r="16622" spans="23:23" x14ac:dyDescent="0.25">
      <c r="W16622"/>
    </row>
    <row r="16623" spans="23:23" x14ac:dyDescent="0.25">
      <c r="W16623"/>
    </row>
    <row r="16624" spans="23:23" x14ac:dyDescent="0.25">
      <c r="W16624"/>
    </row>
    <row r="16625" spans="23:23" x14ac:dyDescent="0.25">
      <c r="W16625"/>
    </row>
    <row r="16626" spans="23:23" x14ac:dyDescent="0.25">
      <c r="W16626"/>
    </row>
    <row r="16627" spans="23:23" x14ac:dyDescent="0.25">
      <c r="W16627"/>
    </row>
    <row r="16628" spans="23:23" x14ac:dyDescent="0.25">
      <c r="W16628"/>
    </row>
    <row r="16629" spans="23:23" x14ac:dyDescent="0.25">
      <c r="W16629"/>
    </row>
    <row r="16630" spans="23:23" x14ac:dyDescent="0.25">
      <c r="W16630"/>
    </row>
    <row r="16631" spans="23:23" x14ac:dyDescent="0.25">
      <c r="W16631"/>
    </row>
    <row r="16632" spans="23:23" x14ac:dyDescent="0.25">
      <c r="W16632"/>
    </row>
    <row r="16633" spans="23:23" x14ac:dyDescent="0.25">
      <c r="W16633"/>
    </row>
    <row r="16634" spans="23:23" x14ac:dyDescent="0.25">
      <c r="W16634"/>
    </row>
    <row r="16635" spans="23:23" x14ac:dyDescent="0.25">
      <c r="W16635"/>
    </row>
    <row r="16636" spans="23:23" x14ac:dyDescent="0.25">
      <c r="W16636"/>
    </row>
    <row r="16637" spans="23:23" x14ac:dyDescent="0.25">
      <c r="W16637"/>
    </row>
    <row r="16638" spans="23:23" x14ac:dyDescent="0.25">
      <c r="W16638"/>
    </row>
    <row r="16639" spans="23:23" x14ac:dyDescent="0.25">
      <c r="W16639"/>
    </row>
    <row r="16640" spans="23:23" x14ac:dyDescent="0.25">
      <c r="W16640"/>
    </row>
    <row r="16641" spans="23:23" x14ac:dyDescent="0.25">
      <c r="W16641"/>
    </row>
    <row r="16642" spans="23:23" x14ac:dyDescent="0.25">
      <c r="W16642"/>
    </row>
    <row r="16643" spans="23:23" x14ac:dyDescent="0.25">
      <c r="W16643"/>
    </row>
    <row r="16644" spans="23:23" x14ac:dyDescent="0.25">
      <c r="W16644"/>
    </row>
    <row r="16645" spans="23:23" x14ac:dyDescent="0.25">
      <c r="W16645"/>
    </row>
    <row r="16646" spans="23:23" x14ac:dyDescent="0.25">
      <c r="W16646"/>
    </row>
    <row r="16647" spans="23:23" x14ac:dyDescent="0.25">
      <c r="W16647"/>
    </row>
    <row r="16648" spans="23:23" x14ac:dyDescent="0.25">
      <c r="W16648"/>
    </row>
    <row r="16649" spans="23:23" x14ac:dyDescent="0.25">
      <c r="W16649"/>
    </row>
    <row r="16650" spans="23:23" x14ac:dyDescent="0.25">
      <c r="W16650"/>
    </row>
    <row r="16651" spans="23:23" x14ac:dyDescent="0.25">
      <c r="W16651"/>
    </row>
    <row r="16652" spans="23:23" x14ac:dyDescent="0.25">
      <c r="W16652"/>
    </row>
    <row r="16653" spans="23:23" x14ac:dyDescent="0.25">
      <c r="W16653"/>
    </row>
    <row r="16654" spans="23:23" x14ac:dyDescent="0.25">
      <c r="W16654"/>
    </row>
    <row r="16655" spans="23:23" x14ac:dyDescent="0.25">
      <c r="W16655"/>
    </row>
    <row r="16656" spans="23:23" x14ac:dyDescent="0.25">
      <c r="W16656"/>
    </row>
    <row r="16657" spans="23:23" x14ac:dyDescent="0.25">
      <c r="W16657"/>
    </row>
    <row r="16658" spans="23:23" x14ac:dyDescent="0.25">
      <c r="W16658"/>
    </row>
    <row r="16659" spans="23:23" x14ac:dyDescent="0.25">
      <c r="W16659"/>
    </row>
    <row r="16660" spans="23:23" x14ac:dyDescent="0.25">
      <c r="W16660"/>
    </row>
    <row r="16661" spans="23:23" x14ac:dyDescent="0.25">
      <c r="W16661"/>
    </row>
    <row r="16662" spans="23:23" x14ac:dyDescent="0.25">
      <c r="W16662"/>
    </row>
    <row r="16663" spans="23:23" x14ac:dyDescent="0.25">
      <c r="W16663"/>
    </row>
    <row r="16664" spans="23:23" x14ac:dyDescent="0.25">
      <c r="W16664"/>
    </row>
    <row r="16665" spans="23:23" x14ac:dyDescent="0.25">
      <c r="W16665"/>
    </row>
    <row r="16666" spans="23:23" x14ac:dyDescent="0.25">
      <c r="W16666"/>
    </row>
    <row r="16667" spans="23:23" x14ac:dyDescent="0.25">
      <c r="W16667"/>
    </row>
    <row r="16668" spans="23:23" x14ac:dyDescent="0.25">
      <c r="W16668"/>
    </row>
    <row r="16669" spans="23:23" x14ac:dyDescent="0.25">
      <c r="W16669"/>
    </row>
    <row r="16670" spans="23:23" x14ac:dyDescent="0.25">
      <c r="W16670"/>
    </row>
    <row r="16671" spans="23:23" x14ac:dyDescent="0.25">
      <c r="W16671"/>
    </row>
    <row r="16672" spans="23:23" x14ac:dyDescent="0.25">
      <c r="W16672"/>
    </row>
    <row r="16673" spans="23:23" x14ac:dyDescent="0.25">
      <c r="W16673"/>
    </row>
    <row r="16674" spans="23:23" x14ac:dyDescent="0.25">
      <c r="W16674"/>
    </row>
    <row r="16675" spans="23:23" x14ac:dyDescent="0.25">
      <c r="W16675"/>
    </row>
    <row r="16676" spans="23:23" x14ac:dyDescent="0.25">
      <c r="W16676"/>
    </row>
    <row r="16677" spans="23:23" x14ac:dyDescent="0.25">
      <c r="W16677"/>
    </row>
    <row r="16678" spans="23:23" x14ac:dyDescent="0.25">
      <c r="W16678"/>
    </row>
    <row r="16679" spans="23:23" x14ac:dyDescent="0.25">
      <c r="W16679"/>
    </row>
    <row r="16680" spans="23:23" x14ac:dyDescent="0.25">
      <c r="W16680"/>
    </row>
    <row r="16681" spans="23:23" x14ac:dyDescent="0.25">
      <c r="W16681"/>
    </row>
    <row r="16682" spans="23:23" x14ac:dyDescent="0.25">
      <c r="W16682"/>
    </row>
    <row r="16683" spans="23:23" x14ac:dyDescent="0.25">
      <c r="W16683"/>
    </row>
    <row r="16684" spans="23:23" x14ac:dyDescent="0.25">
      <c r="W16684"/>
    </row>
    <row r="16685" spans="23:23" x14ac:dyDescent="0.25">
      <c r="W16685"/>
    </row>
    <row r="16686" spans="23:23" x14ac:dyDescent="0.25">
      <c r="W16686"/>
    </row>
    <row r="16687" spans="23:23" x14ac:dyDescent="0.25">
      <c r="W16687"/>
    </row>
    <row r="16688" spans="23:23" x14ac:dyDescent="0.25">
      <c r="W16688"/>
    </row>
    <row r="16689" spans="23:23" x14ac:dyDescent="0.25">
      <c r="W16689"/>
    </row>
    <row r="16690" spans="23:23" x14ac:dyDescent="0.25">
      <c r="W16690"/>
    </row>
    <row r="16691" spans="23:23" x14ac:dyDescent="0.25">
      <c r="W16691"/>
    </row>
    <row r="16692" spans="23:23" x14ac:dyDescent="0.25">
      <c r="W16692"/>
    </row>
    <row r="16693" spans="23:23" x14ac:dyDescent="0.25">
      <c r="W16693"/>
    </row>
    <row r="16694" spans="23:23" x14ac:dyDescent="0.25">
      <c r="W16694"/>
    </row>
    <row r="16695" spans="23:23" x14ac:dyDescent="0.25">
      <c r="W16695"/>
    </row>
    <row r="16696" spans="23:23" x14ac:dyDescent="0.25">
      <c r="W16696"/>
    </row>
    <row r="16697" spans="23:23" x14ac:dyDescent="0.25">
      <c r="W16697"/>
    </row>
    <row r="16698" spans="23:23" x14ac:dyDescent="0.25">
      <c r="W16698"/>
    </row>
    <row r="16699" spans="23:23" x14ac:dyDescent="0.25">
      <c r="W16699"/>
    </row>
    <row r="16700" spans="23:23" x14ac:dyDescent="0.25">
      <c r="W16700"/>
    </row>
    <row r="16701" spans="23:23" x14ac:dyDescent="0.25">
      <c r="W16701"/>
    </row>
    <row r="16702" spans="23:23" x14ac:dyDescent="0.25">
      <c r="W16702"/>
    </row>
    <row r="16703" spans="23:23" x14ac:dyDescent="0.25">
      <c r="W16703"/>
    </row>
    <row r="16704" spans="23:23" x14ac:dyDescent="0.25">
      <c r="W16704"/>
    </row>
    <row r="16705" spans="23:23" x14ac:dyDescent="0.25">
      <c r="W16705"/>
    </row>
    <row r="16706" spans="23:23" x14ac:dyDescent="0.25">
      <c r="W16706"/>
    </row>
    <row r="16707" spans="23:23" x14ac:dyDescent="0.25">
      <c r="W16707"/>
    </row>
    <row r="16708" spans="23:23" x14ac:dyDescent="0.25">
      <c r="W16708"/>
    </row>
    <row r="16709" spans="23:23" x14ac:dyDescent="0.25">
      <c r="W16709"/>
    </row>
    <row r="16710" spans="23:23" x14ac:dyDescent="0.25">
      <c r="W16710"/>
    </row>
    <row r="16711" spans="23:23" x14ac:dyDescent="0.25">
      <c r="W16711"/>
    </row>
    <row r="16712" spans="23:23" x14ac:dyDescent="0.25">
      <c r="W16712"/>
    </row>
    <row r="16713" spans="23:23" x14ac:dyDescent="0.25">
      <c r="W16713"/>
    </row>
    <row r="16714" spans="23:23" x14ac:dyDescent="0.25">
      <c r="W16714"/>
    </row>
    <row r="16715" spans="23:23" x14ac:dyDescent="0.25">
      <c r="W16715"/>
    </row>
    <row r="16716" spans="23:23" x14ac:dyDescent="0.25">
      <c r="W16716"/>
    </row>
    <row r="16717" spans="23:23" x14ac:dyDescent="0.25">
      <c r="W16717"/>
    </row>
    <row r="16718" spans="23:23" x14ac:dyDescent="0.25">
      <c r="W16718"/>
    </row>
    <row r="16719" spans="23:23" x14ac:dyDescent="0.25">
      <c r="W16719"/>
    </row>
    <row r="16720" spans="23:23" x14ac:dyDescent="0.25">
      <c r="W16720"/>
    </row>
    <row r="16721" spans="23:23" x14ac:dyDescent="0.25">
      <c r="W16721"/>
    </row>
    <row r="16722" spans="23:23" x14ac:dyDescent="0.25">
      <c r="W16722"/>
    </row>
    <row r="16723" spans="23:23" x14ac:dyDescent="0.25">
      <c r="W16723"/>
    </row>
    <row r="16724" spans="23:23" x14ac:dyDescent="0.25">
      <c r="W16724"/>
    </row>
    <row r="16725" spans="23:23" x14ac:dyDescent="0.25">
      <c r="W16725"/>
    </row>
    <row r="16726" spans="23:23" x14ac:dyDescent="0.25">
      <c r="W16726"/>
    </row>
    <row r="16727" spans="23:23" x14ac:dyDescent="0.25">
      <c r="W16727"/>
    </row>
    <row r="16728" spans="23:23" x14ac:dyDescent="0.25">
      <c r="W16728"/>
    </row>
    <row r="16729" spans="23:23" x14ac:dyDescent="0.25">
      <c r="W16729"/>
    </row>
    <row r="16730" spans="23:23" x14ac:dyDescent="0.25">
      <c r="W16730"/>
    </row>
    <row r="16731" spans="23:23" x14ac:dyDescent="0.25">
      <c r="W16731"/>
    </row>
    <row r="16732" spans="23:23" x14ac:dyDescent="0.25">
      <c r="W16732"/>
    </row>
    <row r="16733" spans="23:23" x14ac:dyDescent="0.25">
      <c r="W16733"/>
    </row>
    <row r="16734" spans="23:23" x14ac:dyDescent="0.25">
      <c r="W16734"/>
    </row>
    <row r="16735" spans="23:23" x14ac:dyDescent="0.25">
      <c r="W16735"/>
    </row>
    <row r="16736" spans="23:23" x14ac:dyDescent="0.25">
      <c r="W16736"/>
    </row>
    <row r="16737" spans="23:23" x14ac:dyDescent="0.25">
      <c r="W16737"/>
    </row>
    <row r="16738" spans="23:23" x14ac:dyDescent="0.25">
      <c r="W16738"/>
    </row>
    <row r="16739" spans="23:23" x14ac:dyDescent="0.25">
      <c r="W16739"/>
    </row>
    <row r="16740" spans="23:23" x14ac:dyDescent="0.25">
      <c r="W16740"/>
    </row>
    <row r="16741" spans="23:23" x14ac:dyDescent="0.25">
      <c r="W16741"/>
    </row>
    <row r="16742" spans="23:23" x14ac:dyDescent="0.25">
      <c r="W16742"/>
    </row>
    <row r="16743" spans="23:23" x14ac:dyDescent="0.25">
      <c r="W16743"/>
    </row>
    <row r="16744" spans="23:23" x14ac:dyDescent="0.25">
      <c r="W16744"/>
    </row>
    <row r="16745" spans="23:23" x14ac:dyDescent="0.25">
      <c r="W16745"/>
    </row>
    <row r="16746" spans="23:23" x14ac:dyDescent="0.25">
      <c r="W16746"/>
    </row>
    <row r="16747" spans="23:23" x14ac:dyDescent="0.25">
      <c r="W16747"/>
    </row>
    <row r="16748" spans="23:23" x14ac:dyDescent="0.25">
      <c r="W16748"/>
    </row>
    <row r="16749" spans="23:23" x14ac:dyDescent="0.25">
      <c r="W16749"/>
    </row>
    <row r="16750" spans="23:23" x14ac:dyDescent="0.25">
      <c r="W16750"/>
    </row>
    <row r="16751" spans="23:23" x14ac:dyDescent="0.25">
      <c r="W16751"/>
    </row>
    <row r="16752" spans="23:23" x14ac:dyDescent="0.25">
      <c r="W16752"/>
    </row>
    <row r="16753" spans="23:23" x14ac:dyDescent="0.25">
      <c r="W16753"/>
    </row>
    <row r="16754" spans="23:23" x14ac:dyDescent="0.25">
      <c r="W16754"/>
    </row>
    <row r="16755" spans="23:23" x14ac:dyDescent="0.25">
      <c r="W16755"/>
    </row>
    <row r="16756" spans="23:23" x14ac:dyDescent="0.25">
      <c r="W16756"/>
    </row>
    <row r="16757" spans="23:23" x14ac:dyDescent="0.25">
      <c r="W16757"/>
    </row>
    <row r="16758" spans="23:23" x14ac:dyDescent="0.25">
      <c r="W16758"/>
    </row>
    <row r="16759" spans="23:23" x14ac:dyDescent="0.25">
      <c r="W16759"/>
    </row>
    <row r="16760" spans="23:23" x14ac:dyDescent="0.25">
      <c r="W16760"/>
    </row>
    <row r="16761" spans="23:23" x14ac:dyDescent="0.25">
      <c r="W16761"/>
    </row>
    <row r="16762" spans="23:23" x14ac:dyDescent="0.25">
      <c r="W16762"/>
    </row>
    <row r="16763" spans="23:23" x14ac:dyDescent="0.25">
      <c r="W16763"/>
    </row>
    <row r="16764" spans="23:23" x14ac:dyDescent="0.25">
      <c r="W16764"/>
    </row>
    <row r="16765" spans="23:23" x14ac:dyDescent="0.25">
      <c r="W16765"/>
    </row>
    <row r="16766" spans="23:23" x14ac:dyDescent="0.25">
      <c r="W16766"/>
    </row>
    <row r="16767" spans="23:23" x14ac:dyDescent="0.25">
      <c r="W16767"/>
    </row>
    <row r="16768" spans="23:23" x14ac:dyDescent="0.25">
      <c r="W16768"/>
    </row>
    <row r="16769" spans="23:23" x14ac:dyDescent="0.25">
      <c r="W16769"/>
    </row>
    <row r="16770" spans="23:23" x14ac:dyDescent="0.25">
      <c r="W16770"/>
    </row>
    <row r="16771" spans="23:23" x14ac:dyDescent="0.25">
      <c r="W16771"/>
    </row>
    <row r="16772" spans="23:23" x14ac:dyDescent="0.25">
      <c r="W16772"/>
    </row>
    <row r="16773" spans="23:23" x14ac:dyDescent="0.25">
      <c r="W16773"/>
    </row>
    <row r="16774" spans="23:23" x14ac:dyDescent="0.25">
      <c r="W16774"/>
    </row>
    <row r="16775" spans="23:23" x14ac:dyDescent="0.25">
      <c r="W16775"/>
    </row>
    <row r="16776" spans="23:23" x14ac:dyDescent="0.25">
      <c r="W16776"/>
    </row>
    <row r="16777" spans="23:23" x14ac:dyDescent="0.25">
      <c r="W16777"/>
    </row>
    <row r="16778" spans="23:23" x14ac:dyDescent="0.25">
      <c r="W16778"/>
    </row>
    <row r="16779" spans="23:23" x14ac:dyDescent="0.25">
      <c r="W16779"/>
    </row>
    <row r="16780" spans="23:23" x14ac:dyDescent="0.25">
      <c r="W16780"/>
    </row>
    <row r="16781" spans="23:23" x14ac:dyDescent="0.25">
      <c r="W16781"/>
    </row>
    <row r="16782" spans="23:23" x14ac:dyDescent="0.25">
      <c r="W16782"/>
    </row>
    <row r="16783" spans="23:23" x14ac:dyDescent="0.25">
      <c r="W16783"/>
    </row>
    <row r="16784" spans="23:23" x14ac:dyDescent="0.25">
      <c r="W16784"/>
    </row>
    <row r="16785" spans="23:23" x14ac:dyDescent="0.25">
      <c r="W16785"/>
    </row>
    <row r="16786" spans="23:23" x14ac:dyDescent="0.25">
      <c r="W16786"/>
    </row>
    <row r="16787" spans="23:23" x14ac:dyDescent="0.25">
      <c r="W16787"/>
    </row>
    <row r="16788" spans="23:23" x14ac:dyDescent="0.25">
      <c r="W16788"/>
    </row>
    <row r="16789" spans="23:23" x14ac:dyDescent="0.25">
      <c r="W16789"/>
    </row>
    <row r="16790" spans="23:23" x14ac:dyDescent="0.25">
      <c r="W16790"/>
    </row>
    <row r="16791" spans="23:23" x14ac:dyDescent="0.25">
      <c r="W16791"/>
    </row>
    <row r="16792" spans="23:23" x14ac:dyDescent="0.25">
      <c r="W16792"/>
    </row>
    <row r="16793" spans="23:23" x14ac:dyDescent="0.25">
      <c r="W16793"/>
    </row>
    <row r="16794" spans="23:23" x14ac:dyDescent="0.25">
      <c r="W16794"/>
    </row>
    <row r="16795" spans="23:23" x14ac:dyDescent="0.25">
      <c r="W16795"/>
    </row>
    <row r="16796" spans="23:23" x14ac:dyDescent="0.25">
      <c r="W16796"/>
    </row>
    <row r="16797" spans="23:23" x14ac:dyDescent="0.25">
      <c r="W16797"/>
    </row>
    <row r="16798" spans="23:23" x14ac:dyDescent="0.25">
      <c r="W16798"/>
    </row>
    <row r="16799" spans="23:23" x14ac:dyDescent="0.25">
      <c r="W16799"/>
    </row>
    <row r="16800" spans="23:23" x14ac:dyDescent="0.25">
      <c r="W16800"/>
    </row>
    <row r="16801" spans="23:23" x14ac:dyDescent="0.25">
      <c r="W16801"/>
    </row>
    <row r="16802" spans="23:23" x14ac:dyDescent="0.25">
      <c r="W16802"/>
    </row>
    <row r="16803" spans="23:23" x14ac:dyDescent="0.25">
      <c r="W16803"/>
    </row>
    <row r="16804" spans="23:23" x14ac:dyDescent="0.25">
      <c r="W16804"/>
    </row>
    <row r="16805" spans="23:23" x14ac:dyDescent="0.25">
      <c r="W16805"/>
    </row>
    <row r="16806" spans="23:23" x14ac:dyDescent="0.25">
      <c r="W16806"/>
    </row>
    <row r="16807" spans="23:23" x14ac:dyDescent="0.25">
      <c r="W16807"/>
    </row>
    <row r="16808" spans="23:23" x14ac:dyDescent="0.25">
      <c r="W16808"/>
    </row>
    <row r="16809" spans="23:23" x14ac:dyDescent="0.25">
      <c r="W16809"/>
    </row>
    <row r="16810" spans="23:23" x14ac:dyDescent="0.25">
      <c r="W16810"/>
    </row>
    <row r="16811" spans="23:23" x14ac:dyDescent="0.25">
      <c r="W16811"/>
    </row>
    <row r="16812" spans="23:23" x14ac:dyDescent="0.25">
      <c r="W16812"/>
    </row>
    <row r="16813" spans="23:23" x14ac:dyDescent="0.25">
      <c r="W16813"/>
    </row>
    <row r="16814" spans="23:23" x14ac:dyDescent="0.25">
      <c r="W16814"/>
    </row>
    <row r="16815" spans="23:23" x14ac:dyDescent="0.25">
      <c r="W16815"/>
    </row>
    <row r="16816" spans="23:23" x14ac:dyDescent="0.25">
      <c r="W16816"/>
    </row>
    <row r="16817" spans="23:23" x14ac:dyDescent="0.25">
      <c r="W16817"/>
    </row>
    <row r="16818" spans="23:23" x14ac:dyDescent="0.25">
      <c r="W16818"/>
    </row>
    <row r="16819" spans="23:23" x14ac:dyDescent="0.25">
      <c r="W16819"/>
    </row>
    <row r="16820" spans="23:23" x14ac:dyDescent="0.25">
      <c r="W16820"/>
    </row>
    <row r="16821" spans="23:23" x14ac:dyDescent="0.25">
      <c r="W16821"/>
    </row>
    <row r="16822" spans="23:23" x14ac:dyDescent="0.25">
      <c r="W16822"/>
    </row>
    <row r="16823" spans="23:23" x14ac:dyDescent="0.25">
      <c r="W16823"/>
    </row>
    <row r="16824" spans="23:23" x14ac:dyDescent="0.25">
      <c r="W16824"/>
    </row>
    <row r="16825" spans="23:23" x14ac:dyDescent="0.25">
      <c r="W16825"/>
    </row>
    <row r="16826" spans="23:23" x14ac:dyDescent="0.25">
      <c r="W16826"/>
    </row>
    <row r="16827" spans="23:23" x14ac:dyDescent="0.25">
      <c r="W16827"/>
    </row>
    <row r="16828" spans="23:23" x14ac:dyDescent="0.25">
      <c r="W16828"/>
    </row>
    <row r="16829" spans="23:23" x14ac:dyDescent="0.25">
      <c r="W16829"/>
    </row>
    <row r="16830" spans="23:23" x14ac:dyDescent="0.25">
      <c r="W16830"/>
    </row>
    <row r="16831" spans="23:23" x14ac:dyDescent="0.25">
      <c r="W16831"/>
    </row>
    <row r="16832" spans="23:23" x14ac:dyDescent="0.25">
      <c r="W16832"/>
    </row>
    <row r="16833" spans="23:23" x14ac:dyDescent="0.25">
      <c r="W16833"/>
    </row>
    <row r="16834" spans="23:23" x14ac:dyDescent="0.25">
      <c r="W16834"/>
    </row>
    <row r="16835" spans="23:23" x14ac:dyDescent="0.25">
      <c r="W16835"/>
    </row>
    <row r="16836" spans="23:23" x14ac:dyDescent="0.25">
      <c r="W16836"/>
    </row>
    <row r="16837" spans="23:23" x14ac:dyDescent="0.25">
      <c r="W16837"/>
    </row>
    <row r="16838" spans="23:23" x14ac:dyDescent="0.25">
      <c r="W16838"/>
    </row>
    <row r="16839" spans="23:23" x14ac:dyDescent="0.25">
      <c r="W16839"/>
    </row>
    <row r="16840" spans="23:23" x14ac:dyDescent="0.25">
      <c r="W16840"/>
    </row>
    <row r="16841" spans="23:23" x14ac:dyDescent="0.25">
      <c r="W16841"/>
    </row>
    <row r="16842" spans="23:23" x14ac:dyDescent="0.25">
      <c r="W16842"/>
    </row>
    <row r="16843" spans="23:23" x14ac:dyDescent="0.25">
      <c r="W16843"/>
    </row>
    <row r="16844" spans="23:23" x14ac:dyDescent="0.25">
      <c r="W16844"/>
    </row>
    <row r="16845" spans="23:23" x14ac:dyDescent="0.25">
      <c r="W16845"/>
    </row>
    <row r="16846" spans="23:23" x14ac:dyDescent="0.25">
      <c r="W16846"/>
    </row>
    <row r="16847" spans="23:23" x14ac:dyDescent="0.25">
      <c r="W16847"/>
    </row>
    <row r="16848" spans="23:23" x14ac:dyDescent="0.25">
      <c r="W16848"/>
    </row>
    <row r="16849" spans="23:23" x14ac:dyDescent="0.25">
      <c r="W16849"/>
    </row>
    <row r="16850" spans="23:23" x14ac:dyDescent="0.25">
      <c r="W16850"/>
    </row>
    <row r="16851" spans="23:23" x14ac:dyDescent="0.25">
      <c r="W16851"/>
    </row>
    <row r="16852" spans="23:23" x14ac:dyDescent="0.25">
      <c r="W16852"/>
    </row>
    <row r="16853" spans="23:23" x14ac:dyDescent="0.25">
      <c r="W16853"/>
    </row>
    <row r="16854" spans="23:23" x14ac:dyDescent="0.25">
      <c r="W16854"/>
    </row>
    <row r="16855" spans="23:23" x14ac:dyDescent="0.25">
      <c r="W16855"/>
    </row>
    <row r="16856" spans="23:23" x14ac:dyDescent="0.25">
      <c r="W16856"/>
    </row>
    <row r="16857" spans="23:23" x14ac:dyDescent="0.25">
      <c r="W16857"/>
    </row>
    <row r="16858" spans="23:23" x14ac:dyDescent="0.25">
      <c r="W16858"/>
    </row>
    <row r="16859" spans="23:23" x14ac:dyDescent="0.25">
      <c r="W16859"/>
    </row>
    <row r="16860" spans="23:23" x14ac:dyDescent="0.25">
      <c r="W16860"/>
    </row>
    <row r="16861" spans="23:23" x14ac:dyDescent="0.25">
      <c r="W16861"/>
    </row>
    <row r="16862" spans="23:23" x14ac:dyDescent="0.25">
      <c r="W16862"/>
    </row>
    <row r="16863" spans="23:23" x14ac:dyDescent="0.25">
      <c r="W16863"/>
    </row>
    <row r="16864" spans="23:23" x14ac:dyDescent="0.25">
      <c r="W16864"/>
    </row>
    <row r="16865" spans="23:23" x14ac:dyDescent="0.25">
      <c r="W16865"/>
    </row>
    <row r="16866" spans="23:23" x14ac:dyDescent="0.25">
      <c r="W16866"/>
    </row>
    <row r="16867" spans="23:23" x14ac:dyDescent="0.25">
      <c r="W16867"/>
    </row>
    <row r="16868" spans="23:23" x14ac:dyDescent="0.25">
      <c r="W16868"/>
    </row>
    <row r="16869" spans="23:23" x14ac:dyDescent="0.25">
      <c r="W16869"/>
    </row>
    <row r="16870" spans="23:23" x14ac:dyDescent="0.25">
      <c r="W16870"/>
    </row>
    <row r="16871" spans="23:23" x14ac:dyDescent="0.25">
      <c r="W16871"/>
    </row>
    <row r="16872" spans="23:23" x14ac:dyDescent="0.25">
      <c r="W16872"/>
    </row>
    <row r="16873" spans="23:23" x14ac:dyDescent="0.25">
      <c r="W16873"/>
    </row>
    <row r="16874" spans="23:23" x14ac:dyDescent="0.25">
      <c r="W16874"/>
    </row>
    <row r="16875" spans="23:23" x14ac:dyDescent="0.25">
      <c r="W16875"/>
    </row>
    <row r="16876" spans="23:23" x14ac:dyDescent="0.25">
      <c r="W16876"/>
    </row>
    <row r="16877" spans="23:23" x14ac:dyDescent="0.25">
      <c r="W16877"/>
    </row>
    <row r="16878" spans="23:23" x14ac:dyDescent="0.25">
      <c r="W16878"/>
    </row>
    <row r="16879" spans="23:23" x14ac:dyDescent="0.25">
      <c r="W16879"/>
    </row>
    <row r="16880" spans="23:23" x14ac:dyDescent="0.25">
      <c r="W16880"/>
    </row>
    <row r="16881" spans="23:23" x14ac:dyDescent="0.25">
      <c r="W16881"/>
    </row>
    <row r="16882" spans="23:23" x14ac:dyDescent="0.25">
      <c r="W16882"/>
    </row>
    <row r="16883" spans="23:23" x14ac:dyDescent="0.25">
      <c r="W16883"/>
    </row>
    <row r="16884" spans="23:23" x14ac:dyDescent="0.25">
      <c r="W16884"/>
    </row>
    <row r="16885" spans="23:23" x14ac:dyDescent="0.25">
      <c r="W16885"/>
    </row>
    <row r="16886" spans="23:23" x14ac:dyDescent="0.25">
      <c r="W16886"/>
    </row>
    <row r="16887" spans="23:23" x14ac:dyDescent="0.25">
      <c r="W16887"/>
    </row>
    <row r="16888" spans="23:23" x14ac:dyDescent="0.25">
      <c r="W16888"/>
    </row>
    <row r="16889" spans="23:23" x14ac:dyDescent="0.25">
      <c r="W16889"/>
    </row>
    <row r="16890" spans="23:23" x14ac:dyDescent="0.25">
      <c r="W16890"/>
    </row>
    <row r="16891" spans="23:23" x14ac:dyDescent="0.25">
      <c r="W16891"/>
    </row>
    <row r="16892" spans="23:23" x14ac:dyDescent="0.25">
      <c r="W16892"/>
    </row>
    <row r="16893" spans="23:23" x14ac:dyDescent="0.25">
      <c r="W16893"/>
    </row>
    <row r="16894" spans="23:23" x14ac:dyDescent="0.25">
      <c r="W16894"/>
    </row>
    <row r="16895" spans="23:23" x14ac:dyDescent="0.25">
      <c r="W16895"/>
    </row>
    <row r="16896" spans="23:23" x14ac:dyDescent="0.25">
      <c r="W16896"/>
    </row>
    <row r="16897" spans="23:23" x14ac:dyDescent="0.25">
      <c r="W16897"/>
    </row>
    <row r="16898" spans="23:23" x14ac:dyDescent="0.25">
      <c r="W16898"/>
    </row>
    <row r="16899" spans="23:23" x14ac:dyDescent="0.25">
      <c r="W16899"/>
    </row>
    <row r="16900" spans="23:23" x14ac:dyDescent="0.25">
      <c r="W16900"/>
    </row>
    <row r="16901" spans="23:23" x14ac:dyDescent="0.25">
      <c r="W16901"/>
    </row>
    <row r="16902" spans="23:23" x14ac:dyDescent="0.25">
      <c r="W16902"/>
    </row>
    <row r="16903" spans="23:23" x14ac:dyDescent="0.25">
      <c r="W16903"/>
    </row>
    <row r="16904" spans="23:23" x14ac:dyDescent="0.25">
      <c r="W16904"/>
    </row>
    <row r="16905" spans="23:23" x14ac:dyDescent="0.25">
      <c r="W16905"/>
    </row>
    <row r="16906" spans="23:23" x14ac:dyDescent="0.25">
      <c r="W16906"/>
    </row>
    <row r="16907" spans="23:23" x14ac:dyDescent="0.25">
      <c r="W16907"/>
    </row>
    <row r="16908" spans="23:23" x14ac:dyDescent="0.25">
      <c r="W16908"/>
    </row>
    <row r="16909" spans="23:23" x14ac:dyDescent="0.25">
      <c r="W16909"/>
    </row>
    <row r="16910" spans="23:23" x14ac:dyDescent="0.25">
      <c r="W16910"/>
    </row>
    <row r="16911" spans="23:23" x14ac:dyDescent="0.25">
      <c r="W16911"/>
    </row>
    <row r="16912" spans="23:23" x14ac:dyDescent="0.25">
      <c r="W16912"/>
    </row>
    <row r="16913" spans="23:23" x14ac:dyDescent="0.25">
      <c r="W16913"/>
    </row>
    <row r="16914" spans="23:23" x14ac:dyDescent="0.25">
      <c r="W16914"/>
    </row>
    <row r="16915" spans="23:23" x14ac:dyDescent="0.25">
      <c r="W16915"/>
    </row>
    <row r="16916" spans="23:23" x14ac:dyDescent="0.25">
      <c r="W16916"/>
    </row>
    <row r="16917" spans="23:23" x14ac:dyDescent="0.25">
      <c r="W16917"/>
    </row>
    <row r="16918" spans="23:23" x14ac:dyDescent="0.25">
      <c r="W16918"/>
    </row>
    <row r="16919" spans="23:23" x14ac:dyDescent="0.25">
      <c r="W16919"/>
    </row>
    <row r="16920" spans="23:23" x14ac:dyDescent="0.25">
      <c r="W16920"/>
    </row>
    <row r="16921" spans="23:23" x14ac:dyDescent="0.25">
      <c r="W16921"/>
    </row>
    <row r="16922" spans="23:23" x14ac:dyDescent="0.25">
      <c r="W16922"/>
    </row>
    <row r="16923" spans="23:23" x14ac:dyDescent="0.25">
      <c r="W16923"/>
    </row>
    <row r="16924" spans="23:23" x14ac:dyDescent="0.25">
      <c r="W16924"/>
    </row>
    <row r="16925" spans="23:23" x14ac:dyDescent="0.25">
      <c r="W16925"/>
    </row>
    <row r="16926" spans="23:23" x14ac:dyDescent="0.25">
      <c r="W16926"/>
    </row>
    <row r="16927" spans="23:23" x14ac:dyDescent="0.25">
      <c r="W16927"/>
    </row>
    <row r="16928" spans="23:23" x14ac:dyDescent="0.25">
      <c r="W16928"/>
    </row>
    <row r="16929" spans="23:23" x14ac:dyDescent="0.25">
      <c r="W16929"/>
    </row>
    <row r="16930" spans="23:23" x14ac:dyDescent="0.25">
      <c r="W16930"/>
    </row>
    <row r="16931" spans="23:23" x14ac:dyDescent="0.25">
      <c r="W16931"/>
    </row>
    <row r="16932" spans="23:23" x14ac:dyDescent="0.25">
      <c r="W16932"/>
    </row>
    <row r="16933" spans="23:23" x14ac:dyDescent="0.25">
      <c r="W16933"/>
    </row>
    <row r="16934" spans="23:23" x14ac:dyDescent="0.25">
      <c r="W16934"/>
    </row>
    <row r="16935" spans="23:23" x14ac:dyDescent="0.25">
      <c r="W16935"/>
    </row>
    <row r="16936" spans="23:23" x14ac:dyDescent="0.25">
      <c r="W16936"/>
    </row>
    <row r="16937" spans="23:23" x14ac:dyDescent="0.25">
      <c r="W16937"/>
    </row>
    <row r="16938" spans="23:23" x14ac:dyDescent="0.25">
      <c r="W16938"/>
    </row>
    <row r="16939" spans="23:23" x14ac:dyDescent="0.25">
      <c r="W16939"/>
    </row>
    <row r="16940" spans="23:23" x14ac:dyDescent="0.25">
      <c r="W16940"/>
    </row>
    <row r="16941" spans="23:23" x14ac:dyDescent="0.25">
      <c r="W16941"/>
    </row>
    <row r="16942" spans="23:23" x14ac:dyDescent="0.25">
      <c r="W16942"/>
    </row>
    <row r="16943" spans="23:23" x14ac:dyDescent="0.25">
      <c r="W16943"/>
    </row>
    <row r="16944" spans="23:23" x14ac:dyDescent="0.25">
      <c r="W16944"/>
    </row>
    <row r="16945" spans="23:23" x14ac:dyDescent="0.25">
      <c r="W16945"/>
    </row>
    <row r="16946" spans="23:23" x14ac:dyDescent="0.25">
      <c r="W16946"/>
    </row>
    <row r="16947" spans="23:23" x14ac:dyDescent="0.25">
      <c r="W16947"/>
    </row>
    <row r="16948" spans="23:23" x14ac:dyDescent="0.25">
      <c r="W16948"/>
    </row>
    <row r="16949" spans="23:23" x14ac:dyDescent="0.25">
      <c r="W16949"/>
    </row>
    <row r="16950" spans="23:23" x14ac:dyDescent="0.25">
      <c r="W16950"/>
    </row>
    <row r="16951" spans="23:23" x14ac:dyDescent="0.25">
      <c r="W16951"/>
    </row>
    <row r="16952" spans="23:23" x14ac:dyDescent="0.25">
      <c r="W16952"/>
    </row>
    <row r="16953" spans="23:23" x14ac:dyDescent="0.25">
      <c r="W16953"/>
    </row>
    <row r="16954" spans="23:23" x14ac:dyDescent="0.25">
      <c r="W16954"/>
    </row>
    <row r="16955" spans="23:23" x14ac:dyDescent="0.25">
      <c r="W16955"/>
    </row>
    <row r="16956" spans="23:23" x14ac:dyDescent="0.25">
      <c r="W16956"/>
    </row>
    <row r="16957" spans="23:23" x14ac:dyDescent="0.25">
      <c r="W16957"/>
    </row>
    <row r="16958" spans="23:23" x14ac:dyDescent="0.25">
      <c r="W16958"/>
    </row>
    <row r="16959" spans="23:23" x14ac:dyDescent="0.25">
      <c r="W16959"/>
    </row>
    <row r="16960" spans="23:23" x14ac:dyDescent="0.25">
      <c r="W16960"/>
    </row>
    <row r="16961" spans="23:23" x14ac:dyDescent="0.25">
      <c r="W16961"/>
    </row>
    <row r="16962" spans="23:23" x14ac:dyDescent="0.25">
      <c r="W16962"/>
    </row>
    <row r="16963" spans="23:23" x14ac:dyDescent="0.25">
      <c r="W16963"/>
    </row>
    <row r="16964" spans="23:23" x14ac:dyDescent="0.25">
      <c r="W16964"/>
    </row>
    <row r="16965" spans="23:23" x14ac:dyDescent="0.25">
      <c r="W16965"/>
    </row>
    <row r="16966" spans="23:23" x14ac:dyDescent="0.25">
      <c r="W16966"/>
    </row>
    <row r="16967" spans="23:23" x14ac:dyDescent="0.25">
      <c r="W16967"/>
    </row>
    <row r="16968" spans="23:23" x14ac:dyDescent="0.25">
      <c r="W16968"/>
    </row>
    <row r="16969" spans="23:23" x14ac:dyDescent="0.25">
      <c r="W16969"/>
    </row>
    <row r="16970" spans="23:23" x14ac:dyDescent="0.25">
      <c r="W16970"/>
    </row>
    <row r="16971" spans="23:23" x14ac:dyDescent="0.25">
      <c r="W16971"/>
    </row>
    <row r="16972" spans="23:23" x14ac:dyDescent="0.25">
      <c r="W16972"/>
    </row>
    <row r="16973" spans="23:23" x14ac:dyDescent="0.25">
      <c r="W16973"/>
    </row>
    <row r="16974" spans="23:23" x14ac:dyDescent="0.25">
      <c r="W16974"/>
    </row>
    <row r="16975" spans="23:23" x14ac:dyDescent="0.25">
      <c r="W16975"/>
    </row>
    <row r="16976" spans="23:23" x14ac:dyDescent="0.25">
      <c r="W16976"/>
    </row>
    <row r="16977" spans="23:23" x14ac:dyDescent="0.25">
      <c r="W16977"/>
    </row>
    <row r="16978" spans="23:23" x14ac:dyDescent="0.25">
      <c r="W16978"/>
    </row>
    <row r="16979" spans="23:23" x14ac:dyDescent="0.25">
      <c r="W16979"/>
    </row>
    <row r="16980" spans="23:23" x14ac:dyDescent="0.25">
      <c r="W16980"/>
    </row>
    <row r="16981" spans="23:23" x14ac:dyDescent="0.25">
      <c r="W16981"/>
    </row>
    <row r="16982" spans="23:23" x14ac:dyDescent="0.25">
      <c r="W16982"/>
    </row>
    <row r="16983" spans="23:23" x14ac:dyDescent="0.25">
      <c r="W16983"/>
    </row>
    <row r="16984" spans="23:23" x14ac:dyDescent="0.25">
      <c r="W16984"/>
    </row>
    <row r="16985" spans="23:23" x14ac:dyDescent="0.25">
      <c r="W16985"/>
    </row>
    <row r="16986" spans="23:23" x14ac:dyDescent="0.25">
      <c r="W16986"/>
    </row>
    <row r="16987" spans="23:23" x14ac:dyDescent="0.25">
      <c r="W16987"/>
    </row>
    <row r="16988" spans="23:23" x14ac:dyDescent="0.25">
      <c r="W16988"/>
    </row>
    <row r="16989" spans="23:23" x14ac:dyDescent="0.25">
      <c r="W16989"/>
    </row>
    <row r="16990" spans="23:23" x14ac:dyDescent="0.25">
      <c r="W16990"/>
    </row>
    <row r="16991" spans="23:23" x14ac:dyDescent="0.25">
      <c r="W16991"/>
    </row>
    <row r="16992" spans="23:23" x14ac:dyDescent="0.25">
      <c r="W16992"/>
    </row>
    <row r="16993" spans="23:23" x14ac:dyDescent="0.25">
      <c r="W16993"/>
    </row>
    <row r="16994" spans="23:23" x14ac:dyDescent="0.25">
      <c r="W16994"/>
    </row>
    <row r="16995" spans="23:23" x14ac:dyDescent="0.25">
      <c r="W16995"/>
    </row>
    <row r="16996" spans="23:23" x14ac:dyDescent="0.25">
      <c r="W16996"/>
    </row>
    <row r="16997" spans="23:23" x14ac:dyDescent="0.25">
      <c r="W16997"/>
    </row>
    <row r="16998" spans="23:23" x14ac:dyDescent="0.25">
      <c r="W16998"/>
    </row>
    <row r="16999" spans="23:23" x14ac:dyDescent="0.25">
      <c r="W16999"/>
    </row>
    <row r="17000" spans="23:23" x14ac:dyDescent="0.25">
      <c r="W17000"/>
    </row>
    <row r="17001" spans="23:23" x14ac:dyDescent="0.25">
      <c r="W17001"/>
    </row>
    <row r="17002" spans="23:23" x14ac:dyDescent="0.25">
      <c r="W17002"/>
    </row>
    <row r="17003" spans="23:23" x14ac:dyDescent="0.25">
      <c r="W17003"/>
    </row>
    <row r="17004" spans="23:23" x14ac:dyDescent="0.25">
      <c r="W17004"/>
    </row>
    <row r="17005" spans="23:23" x14ac:dyDescent="0.25">
      <c r="W17005"/>
    </row>
    <row r="17006" spans="23:23" x14ac:dyDescent="0.25">
      <c r="W17006"/>
    </row>
    <row r="17007" spans="23:23" x14ac:dyDescent="0.25">
      <c r="W17007"/>
    </row>
    <row r="17008" spans="23:23" x14ac:dyDescent="0.25">
      <c r="W17008"/>
    </row>
    <row r="17009" spans="23:23" x14ac:dyDescent="0.25">
      <c r="W17009"/>
    </row>
    <row r="17010" spans="23:23" x14ac:dyDescent="0.25">
      <c r="W17010"/>
    </row>
    <row r="17011" spans="23:23" x14ac:dyDescent="0.25">
      <c r="W17011"/>
    </row>
    <row r="17012" spans="23:23" x14ac:dyDescent="0.25">
      <c r="W17012"/>
    </row>
    <row r="17013" spans="23:23" x14ac:dyDescent="0.25">
      <c r="W17013"/>
    </row>
    <row r="17014" spans="23:23" x14ac:dyDescent="0.25">
      <c r="W17014"/>
    </row>
    <row r="17015" spans="23:23" x14ac:dyDescent="0.25">
      <c r="W17015"/>
    </row>
    <row r="17016" spans="23:23" x14ac:dyDescent="0.25">
      <c r="W17016"/>
    </row>
    <row r="17017" spans="23:23" x14ac:dyDescent="0.25">
      <c r="W17017"/>
    </row>
    <row r="17018" spans="23:23" x14ac:dyDescent="0.25">
      <c r="W17018"/>
    </row>
    <row r="17019" spans="23:23" x14ac:dyDescent="0.25">
      <c r="W17019"/>
    </row>
    <row r="17020" spans="23:23" x14ac:dyDescent="0.25">
      <c r="W17020"/>
    </row>
    <row r="17021" spans="23:23" x14ac:dyDescent="0.25">
      <c r="W17021"/>
    </row>
    <row r="17022" spans="23:23" x14ac:dyDescent="0.25">
      <c r="W17022"/>
    </row>
    <row r="17023" spans="23:23" x14ac:dyDescent="0.25">
      <c r="W17023"/>
    </row>
    <row r="17024" spans="23:23" x14ac:dyDescent="0.25">
      <c r="W17024"/>
    </row>
    <row r="17025" spans="23:23" x14ac:dyDescent="0.25">
      <c r="W17025"/>
    </row>
    <row r="17026" spans="23:23" x14ac:dyDescent="0.25">
      <c r="W17026"/>
    </row>
    <row r="17027" spans="23:23" x14ac:dyDescent="0.25">
      <c r="W17027"/>
    </row>
    <row r="17028" spans="23:23" x14ac:dyDescent="0.25">
      <c r="W17028"/>
    </row>
    <row r="17029" spans="23:23" x14ac:dyDescent="0.25">
      <c r="W17029"/>
    </row>
    <row r="17030" spans="23:23" x14ac:dyDescent="0.25">
      <c r="W17030"/>
    </row>
    <row r="17031" spans="23:23" x14ac:dyDescent="0.25">
      <c r="W17031"/>
    </row>
    <row r="17032" spans="23:23" x14ac:dyDescent="0.25">
      <c r="W17032"/>
    </row>
    <row r="17033" spans="23:23" x14ac:dyDescent="0.25">
      <c r="W17033"/>
    </row>
    <row r="17034" spans="23:23" x14ac:dyDescent="0.25">
      <c r="W17034"/>
    </row>
    <row r="17035" spans="23:23" x14ac:dyDescent="0.25">
      <c r="W17035"/>
    </row>
    <row r="17036" spans="23:23" x14ac:dyDescent="0.25">
      <c r="W17036"/>
    </row>
    <row r="17037" spans="23:23" x14ac:dyDescent="0.25">
      <c r="W17037"/>
    </row>
    <row r="17038" spans="23:23" x14ac:dyDescent="0.25">
      <c r="W17038"/>
    </row>
    <row r="17039" spans="23:23" x14ac:dyDescent="0.25">
      <c r="W17039"/>
    </row>
    <row r="17040" spans="23:23" x14ac:dyDescent="0.25">
      <c r="W17040"/>
    </row>
    <row r="17041" spans="23:23" x14ac:dyDescent="0.25">
      <c r="W17041"/>
    </row>
    <row r="17042" spans="23:23" x14ac:dyDescent="0.25">
      <c r="W17042"/>
    </row>
    <row r="17043" spans="23:23" x14ac:dyDescent="0.25">
      <c r="W17043"/>
    </row>
    <row r="17044" spans="23:23" x14ac:dyDescent="0.25">
      <c r="W17044"/>
    </row>
    <row r="17045" spans="23:23" x14ac:dyDescent="0.25">
      <c r="W17045"/>
    </row>
    <row r="17046" spans="23:23" x14ac:dyDescent="0.25">
      <c r="W17046"/>
    </row>
    <row r="17047" spans="23:23" x14ac:dyDescent="0.25">
      <c r="W17047"/>
    </row>
    <row r="17048" spans="23:23" x14ac:dyDescent="0.25">
      <c r="W17048"/>
    </row>
    <row r="17049" spans="23:23" x14ac:dyDescent="0.25">
      <c r="W17049"/>
    </row>
    <row r="17050" spans="23:23" x14ac:dyDescent="0.25">
      <c r="W17050"/>
    </row>
    <row r="17051" spans="23:23" x14ac:dyDescent="0.25">
      <c r="W17051"/>
    </row>
    <row r="17052" spans="23:23" x14ac:dyDescent="0.25">
      <c r="W17052"/>
    </row>
    <row r="17053" spans="23:23" x14ac:dyDescent="0.25">
      <c r="W17053"/>
    </row>
    <row r="17054" spans="23:23" x14ac:dyDescent="0.25">
      <c r="W17054"/>
    </row>
    <row r="17055" spans="23:23" x14ac:dyDescent="0.25">
      <c r="W17055"/>
    </row>
    <row r="17056" spans="23:23" x14ac:dyDescent="0.25">
      <c r="W17056"/>
    </row>
    <row r="17057" spans="23:23" x14ac:dyDescent="0.25">
      <c r="W17057"/>
    </row>
    <row r="17058" spans="23:23" x14ac:dyDescent="0.25">
      <c r="W17058"/>
    </row>
    <row r="17059" spans="23:23" x14ac:dyDescent="0.25">
      <c r="W17059"/>
    </row>
    <row r="17060" spans="23:23" x14ac:dyDescent="0.25">
      <c r="W17060"/>
    </row>
    <row r="17061" spans="23:23" x14ac:dyDescent="0.25">
      <c r="W17061"/>
    </row>
    <row r="17062" spans="23:23" x14ac:dyDescent="0.25">
      <c r="W17062"/>
    </row>
    <row r="17063" spans="23:23" x14ac:dyDescent="0.25">
      <c r="W17063"/>
    </row>
    <row r="17064" spans="23:23" x14ac:dyDescent="0.25">
      <c r="W17064"/>
    </row>
    <row r="17065" spans="23:23" x14ac:dyDescent="0.25">
      <c r="W17065"/>
    </row>
    <row r="17066" spans="23:23" x14ac:dyDescent="0.25">
      <c r="W17066"/>
    </row>
    <row r="17067" spans="23:23" x14ac:dyDescent="0.25">
      <c r="W17067"/>
    </row>
    <row r="17068" spans="23:23" x14ac:dyDescent="0.25">
      <c r="W17068"/>
    </row>
    <row r="17069" spans="23:23" x14ac:dyDescent="0.25">
      <c r="W17069"/>
    </row>
    <row r="17070" spans="23:23" x14ac:dyDescent="0.25">
      <c r="W17070"/>
    </row>
    <row r="17071" spans="23:23" x14ac:dyDescent="0.25">
      <c r="W17071"/>
    </row>
    <row r="17072" spans="23:23" x14ac:dyDescent="0.25">
      <c r="W17072"/>
    </row>
    <row r="17073" spans="23:23" x14ac:dyDescent="0.25">
      <c r="W17073"/>
    </row>
    <row r="17074" spans="23:23" x14ac:dyDescent="0.25">
      <c r="W17074"/>
    </row>
    <row r="17075" spans="23:23" x14ac:dyDescent="0.25">
      <c r="W17075"/>
    </row>
    <row r="17076" spans="23:23" x14ac:dyDescent="0.25">
      <c r="W17076"/>
    </row>
    <row r="17077" spans="23:23" x14ac:dyDescent="0.25">
      <c r="W17077"/>
    </row>
    <row r="17078" spans="23:23" x14ac:dyDescent="0.25">
      <c r="W17078"/>
    </row>
    <row r="17079" spans="23:23" x14ac:dyDescent="0.25">
      <c r="W17079"/>
    </row>
    <row r="17080" spans="23:23" x14ac:dyDescent="0.25">
      <c r="W17080"/>
    </row>
    <row r="17081" spans="23:23" x14ac:dyDescent="0.25">
      <c r="W17081"/>
    </row>
    <row r="17082" spans="23:23" x14ac:dyDescent="0.25">
      <c r="W17082"/>
    </row>
    <row r="17083" spans="23:23" x14ac:dyDescent="0.25">
      <c r="W17083"/>
    </row>
    <row r="17084" spans="23:23" x14ac:dyDescent="0.25">
      <c r="W17084"/>
    </row>
    <row r="17085" spans="23:23" x14ac:dyDescent="0.25">
      <c r="W17085"/>
    </row>
    <row r="17086" spans="23:23" x14ac:dyDescent="0.25">
      <c r="W17086"/>
    </row>
    <row r="17087" spans="23:23" x14ac:dyDescent="0.25">
      <c r="W17087"/>
    </row>
    <row r="17088" spans="23:23" x14ac:dyDescent="0.25">
      <c r="W17088"/>
    </row>
    <row r="17089" spans="23:23" x14ac:dyDescent="0.25">
      <c r="W17089"/>
    </row>
    <row r="17090" spans="23:23" x14ac:dyDescent="0.25">
      <c r="W17090"/>
    </row>
    <row r="17091" spans="23:23" x14ac:dyDescent="0.25">
      <c r="W17091"/>
    </row>
    <row r="17092" spans="23:23" x14ac:dyDescent="0.25">
      <c r="W17092"/>
    </row>
    <row r="17093" spans="23:23" x14ac:dyDescent="0.25">
      <c r="W17093"/>
    </row>
    <row r="17094" spans="23:23" x14ac:dyDescent="0.25">
      <c r="W17094"/>
    </row>
    <row r="17095" spans="23:23" x14ac:dyDescent="0.25">
      <c r="W17095"/>
    </row>
    <row r="17096" spans="23:23" x14ac:dyDescent="0.25">
      <c r="W17096"/>
    </row>
    <row r="17097" spans="23:23" x14ac:dyDescent="0.25">
      <c r="W17097"/>
    </row>
    <row r="17098" spans="23:23" x14ac:dyDescent="0.25">
      <c r="W17098"/>
    </row>
    <row r="17099" spans="23:23" x14ac:dyDescent="0.25">
      <c r="W17099"/>
    </row>
    <row r="17100" spans="23:23" x14ac:dyDescent="0.25">
      <c r="W17100"/>
    </row>
    <row r="17101" spans="23:23" x14ac:dyDescent="0.25">
      <c r="W17101"/>
    </row>
    <row r="17102" spans="23:23" x14ac:dyDescent="0.25">
      <c r="W17102"/>
    </row>
    <row r="17103" spans="23:23" x14ac:dyDescent="0.25">
      <c r="W17103"/>
    </row>
    <row r="17104" spans="23:23" x14ac:dyDescent="0.25">
      <c r="W17104"/>
    </row>
    <row r="17105" spans="23:23" x14ac:dyDescent="0.25">
      <c r="W17105"/>
    </row>
    <row r="17106" spans="23:23" x14ac:dyDescent="0.25">
      <c r="W17106"/>
    </row>
    <row r="17107" spans="23:23" x14ac:dyDescent="0.25">
      <c r="W17107"/>
    </row>
    <row r="17108" spans="23:23" x14ac:dyDescent="0.25">
      <c r="W17108"/>
    </row>
    <row r="17109" spans="23:23" x14ac:dyDescent="0.25">
      <c r="W17109"/>
    </row>
    <row r="17110" spans="23:23" x14ac:dyDescent="0.25">
      <c r="W17110"/>
    </row>
    <row r="17111" spans="23:23" x14ac:dyDescent="0.25">
      <c r="W17111"/>
    </row>
    <row r="17112" spans="23:23" x14ac:dyDescent="0.25">
      <c r="W17112"/>
    </row>
    <row r="17113" spans="23:23" x14ac:dyDescent="0.25">
      <c r="W17113"/>
    </row>
    <row r="17114" spans="23:23" x14ac:dyDescent="0.25">
      <c r="W17114"/>
    </row>
    <row r="17115" spans="23:23" x14ac:dyDescent="0.25">
      <c r="W17115"/>
    </row>
    <row r="17116" spans="23:23" x14ac:dyDescent="0.25">
      <c r="W17116"/>
    </row>
    <row r="17117" spans="23:23" x14ac:dyDescent="0.25">
      <c r="W17117"/>
    </row>
    <row r="17118" spans="23:23" x14ac:dyDescent="0.25">
      <c r="W17118"/>
    </row>
    <row r="17119" spans="23:23" x14ac:dyDescent="0.25">
      <c r="W17119"/>
    </row>
    <row r="17120" spans="23:23" x14ac:dyDescent="0.25">
      <c r="W17120"/>
    </row>
    <row r="17121" spans="23:23" x14ac:dyDescent="0.25">
      <c r="W17121"/>
    </row>
    <row r="17122" spans="23:23" x14ac:dyDescent="0.25">
      <c r="W17122"/>
    </row>
    <row r="17123" spans="23:23" x14ac:dyDescent="0.25">
      <c r="W17123"/>
    </row>
    <row r="17124" spans="23:23" x14ac:dyDescent="0.25">
      <c r="W17124"/>
    </row>
    <row r="17125" spans="23:23" x14ac:dyDescent="0.25">
      <c r="W17125"/>
    </row>
    <row r="17126" spans="23:23" x14ac:dyDescent="0.25">
      <c r="W17126"/>
    </row>
    <row r="17127" spans="23:23" x14ac:dyDescent="0.25">
      <c r="W17127"/>
    </row>
    <row r="17128" spans="23:23" x14ac:dyDescent="0.25">
      <c r="W17128"/>
    </row>
    <row r="17129" spans="23:23" x14ac:dyDescent="0.25">
      <c r="W17129"/>
    </row>
    <row r="17130" spans="23:23" x14ac:dyDescent="0.25">
      <c r="W17130"/>
    </row>
    <row r="17131" spans="23:23" x14ac:dyDescent="0.25">
      <c r="W17131"/>
    </row>
    <row r="17132" spans="23:23" x14ac:dyDescent="0.25">
      <c r="W17132"/>
    </row>
    <row r="17133" spans="23:23" x14ac:dyDescent="0.25">
      <c r="W17133"/>
    </row>
    <row r="17134" spans="23:23" x14ac:dyDescent="0.25">
      <c r="W17134"/>
    </row>
    <row r="17135" spans="23:23" x14ac:dyDescent="0.25">
      <c r="W17135"/>
    </row>
    <row r="17136" spans="23:23" x14ac:dyDescent="0.25">
      <c r="W17136"/>
    </row>
    <row r="17137" spans="23:23" x14ac:dyDescent="0.25">
      <c r="W17137"/>
    </row>
    <row r="17138" spans="23:23" x14ac:dyDescent="0.25">
      <c r="W17138"/>
    </row>
    <row r="17139" spans="23:23" x14ac:dyDescent="0.25">
      <c r="W17139"/>
    </row>
    <row r="17140" spans="23:23" x14ac:dyDescent="0.25">
      <c r="W17140"/>
    </row>
    <row r="17141" spans="23:23" x14ac:dyDescent="0.25">
      <c r="W17141"/>
    </row>
    <row r="17142" spans="23:23" x14ac:dyDescent="0.25">
      <c r="W17142"/>
    </row>
    <row r="17143" spans="23:23" x14ac:dyDescent="0.25">
      <c r="W17143"/>
    </row>
    <row r="17144" spans="23:23" x14ac:dyDescent="0.25">
      <c r="W17144"/>
    </row>
    <row r="17145" spans="23:23" x14ac:dyDescent="0.25">
      <c r="W17145"/>
    </row>
    <row r="17146" spans="23:23" x14ac:dyDescent="0.25">
      <c r="W17146"/>
    </row>
    <row r="17147" spans="23:23" x14ac:dyDescent="0.25">
      <c r="W17147"/>
    </row>
    <row r="17148" spans="23:23" x14ac:dyDescent="0.25">
      <c r="W17148"/>
    </row>
    <row r="17149" spans="23:23" x14ac:dyDescent="0.25">
      <c r="W17149"/>
    </row>
    <row r="17150" spans="23:23" x14ac:dyDescent="0.25">
      <c r="W17150"/>
    </row>
    <row r="17151" spans="23:23" x14ac:dyDescent="0.25">
      <c r="W17151"/>
    </row>
    <row r="17152" spans="23:23" x14ac:dyDescent="0.25">
      <c r="W17152"/>
    </row>
    <row r="17153" spans="23:23" x14ac:dyDescent="0.25">
      <c r="W17153"/>
    </row>
    <row r="17154" spans="23:23" x14ac:dyDescent="0.25">
      <c r="W17154"/>
    </row>
    <row r="17155" spans="23:23" x14ac:dyDescent="0.25">
      <c r="W17155"/>
    </row>
    <row r="17156" spans="23:23" x14ac:dyDescent="0.25">
      <c r="W17156"/>
    </row>
    <row r="17157" spans="23:23" x14ac:dyDescent="0.25">
      <c r="W17157"/>
    </row>
    <row r="17158" spans="23:23" x14ac:dyDescent="0.25">
      <c r="W17158"/>
    </row>
    <row r="17159" spans="23:23" x14ac:dyDescent="0.25">
      <c r="W17159"/>
    </row>
    <row r="17160" spans="23:23" x14ac:dyDescent="0.25">
      <c r="W17160"/>
    </row>
    <row r="17161" spans="23:23" x14ac:dyDescent="0.25">
      <c r="W17161"/>
    </row>
    <row r="17162" spans="23:23" x14ac:dyDescent="0.25">
      <c r="W17162"/>
    </row>
    <row r="17163" spans="23:23" x14ac:dyDescent="0.25">
      <c r="W17163"/>
    </row>
    <row r="17164" spans="23:23" x14ac:dyDescent="0.25">
      <c r="W17164"/>
    </row>
    <row r="17165" spans="23:23" x14ac:dyDescent="0.25">
      <c r="W17165"/>
    </row>
    <row r="17166" spans="23:23" x14ac:dyDescent="0.25">
      <c r="W17166"/>
    </row>
    <row r="17167" spans="23:23" x14ac:dyDescent="0.25">
      <c r="W17167"/>
    </row>
    <row r="17168" spans="23:23" x14ac:dyDescent="0.25">
      <c r="W17168"/>
    </row>
    <row r="17169" spans="23:23" x14ac:dyDescent="0.25">
      <c r="W17169"/>
    </row>
    <row r="17170" spans="23:23" x14ac:dyDescent="0.25">
      <c r="W17170"/>
    </row>
    <row r="17171" spans="23:23" x14ac:dyDescent="0.25">
      <c r="W17171"/>
    </row>
    <row r="17172" spans="23:23" x14ac:dyDescent="0.25">
      <c r="W17172"/>
    </row>
    <row r="17173" spans="23:23" x14ac:dyDescent="0.25">
      <c r="W17173"/>
    </row>
    <row r="17174" spans="23:23" x14ac:dyDescent="0.25">
      <c r="W17174"/>
    </row>
    <row r="17175" spans="23:23" x14ac:dyDescent="0.25">
      <c r="W17175"/>
    </row>
    <row r="17176" spans="23:23" x14ac:dyDescent="0.25">
      <c r="W17176"/>
    </row>
    <row r="17177" spans="23:23" x14ac:dyDescent="0.25">
      <c r="W17177"/>
    </row>
    <row r="17178" spans="23:23" x14ac:dyDescent="0.25">
      <c r="W17178"/>
    </row>
    <row r="17179" spans="23:23" x14ac:dyDescent="0.25">
      <c r="W17179"/>
    </row>
    <row r="17180" spans="23:23" x14ac:dyDescent="0.25">
      <c r="W17180"/>
    </row>
    <row r="17181" spans="23:23" x14ac:dyDescent="0.25">
      <c r="W17181"/>
    </row>
    <row r="17182" spans="23:23" x14ac:dyDescent="0.25">
      <c r="W17182"/>
    </row>
    <row r="17183" spans="23:23" x14ac:dyDescent="0.25">
      <c r="W17183"/>
    </row>
    <row r="17184" spans="23:23" x14ac:dyDescent="0.25">
      <c r="W17184"/>
    </row>
    <row r="17185" spans="23:23" x14ac:dyDescent="0.25">
      <c r="W17185"/>
    </row>
    <row r="17186" spans="23:23" x14ac:dyDescent="0.25">
      <c r="W17186"/>
    </row>
    <row r="17187" spans="23:23" x14ac:dyDescent="0.25">
      <c r="W17187"/>
    </row>
    <row r="17188" spans="23:23" x14ac:dyDescent="0.25">
      <c r="W17188"/>
    </row>
    <row r="17189" spans="23:23" x14ac:dyDescent="0.25">
      <c r="W17189"/>
    </row>
    <row r="17190" spans="23:23" x14ac:dyDescent="0.25">
      <c r="W17190"/>
    </row>
    <row r="17191" spans="23:23" x14ac:dyDescent="0.25">
      <c r="W17191"/>
    </row>
    <row r="17192" spans="23:23" x14ac:dyDescent="0.25">
      <c r="W17192"/>
    </row>
    <row r="17193" spans="23:23" x14ac:dyDescent="0.25">
      <c r="W17193"/>
    </row>
    <row r="17194" spans="23:23" x14ac:dyDescent="0.25">
      <c r="W17194"/>
    </row>
    <row r="17195" spans="23:23" x14ac:dyDescent="0.25">
      <c r="W17195"/>
    </row>
    <row r="17196" spans="23:23" x14ac:dyDescent="0.25">
      <c r="W17196"/>
    </row>
    <row r="17197" spans="23:23" x14ac:dyDescent="0.25">
      <c r="W17197"/>
    </row>
    <row r="17198" spans="23:23" x14ac:dyDescent="0.25">
      <c r="W17198"/>
    </row>
    <row r="17199" spans="23:23" x14ac:dyDescent="0.25">
      <c r="W17199"/>
    </row>
    <row r="17200" spans="23:23" x14ac:dyDescent="0.25">
      <c r="W17200"/>
    </row>
    <row r="17201" spans="23:23" x14ac:dyDescent="0.25">
      <c r="W17201"/>
    </row>
    <row r="17202" spans="23:23" x14ac:dyDescent="0.25">
      <c r="W17202"/>
    </row>
    <row r="17203" spans="23:23" x14ac:dyDescent="0.25">
      <c r="W17203"/>
    </row>
    <row r="17204" spans="23:23" x14ac:dyDescent="0.25">
      <c r="W17204"/>
    </row>
    <row r="17205" spans="23:23" x14ac:dyDescent="0.25">
      <c r="W17205"/>
    </row>
    <row r="17206" spans="23:23" x14ac:dyDescent="0.25">
      <c r="W17206"/>
    </row>
    <row r="17207" spans="23:23" x14ac:dyDescent="0.25">
      <c r="W17207"/>
    </row>
    <row r="17208" spans="23:23" x14ac:dyDescent="0.25">
      <c r="W17208"/>
    </row>
    <row r="17209" spans="23:23" x14ac:dyDescent="0.25">
      <c r="W17209"/>
    </row>
    <row r="17210" spans="23:23" x14ac:dyDescent="0.25">
      <c r="W17210"/>
    </row>
    <row r="17211" spans="23:23" x14ac:dyDescent="0.25">
      <c r="W17211"/>
    </row>
    <row r="17212" spans="23:23" x14ac:dyDescent="0.25">
      <c r="W17212"/>
    </row>
    <row r="17213" spans="23:23" x14ac:dyDescent="0.25">
      <c r="W17213"/>
    </row>
    <row r="17214" spans="23:23" x14ac:dyDescent="0.25">
      <c r="W17214"/>
    </row>
    <row r="17215" spans="23:23" x14ac:dyDescent="0.25">
      <c r="W17215"/>
    </row>
    <row r="17216" spans="23:23" x14ac:dyDescent="0.25">
      <c r="W17216"/>
    </row>
    <row r="17217" spans="23:23" x14ac:dyDescent="0.25">
      <c r="W17217"/>
    </row>
    <row r="17218" spans="23:23" x14ac:dyDescent="0.25">
      <c r="W17218"/>
    </row>
    <row r="17219" spans="23:23" x14ac:dyDescent="0.25">
      <c r="W17219"/>
    </row>
    <row r="17220" spans="23:23" x14ac:dyDescent="0.25">
      <c r="W17220"/>
    </row>
    <row r="17221" spans="23:23" x14ac:dyDescent="0.25">
      <c r="W17221"/>
    </row>
    <row r="17222" spans="23:23" x14ac:dyDescent="0.25">
      <c r="W17222"/>
    </row>
    <row r="17223" spans="23:23" x14ac:dyDescent="0.25">
      <c r="W17223"/>
    </row>
    <row r="17224" spans="23:23" x14ac:dyDescent="0.25">
      <c r="W17224"/>
    </row>
    <row r="17225" spans="23:23" x14ac:dyDescent="0.25">
      <c r="W17225"/>
    </row>
    <row r="17226" spans="23:23" x14ac:dyDescent="0.25">
      <c r="W17226"/>
    </row>
    <row r="17227" spans="23:23" x14ac:dyDescent="0.25">
      <c r="W17227"/>
    </row>
    <row r="17228" spans="23:23" x14ac:dyDescent="0.25">
      <c r="W17228"/>
    </row>
    <row r="17229" spans="23:23" x14ac:dyDescent="0.25">
      <c r="W17229"/>
    </row>
    <row r="17230" spans="23:23" x14ac:dyDescent="0.25">
      <c r="W17230"/>
    </row>
    <row r="17231" spans="23:23" x14ac:dyDescent="0.25">
      <c r="W17231"/>
    </row>
    <row r="17232" spans="23:23" x14ac:dyDescent="0.25">
      <c r="W17232"/>
    </row>
    <row r="17233" spans="23:23" x14ac:dyDescent="0.25">
      <c r="W17233"/>
    </row>
    <row r="17234" spans="23:23" x14ac:dyDescent="0.25">
      <c r="W17234"/>
    </row>
    <row r="17235" spans="23:23" x14ac:dyDescent="0.25">
      <c r="W17235"/>
    </row>
    <row r="17236" spans="23:23" x14ac:dyDescent="0.25">
      <c r="W17236"/>
    </row>
    <row r="17237" spans="23:23" x14ac:dyDescent="0.25">
      <c r="W17237"/>
    </row>
    <row r="17238" spans="23:23" x14ac:dyDescent="0.25">
      <c r="W17238"/>
    </row>
    <row r="17239" spans="23:23" x14ac:dyDescent="0.25">
      <c r="W17239"/>
    </row>
    <row r="17240" spans="23:23" x14ac:dyDescent="0.25">
      <c r="W17240"/>
    </row>
    <row r="17241" spans="23:23" x14ac:dyDescent="0.25">
      <c r="W17241"/>
    </row>
    <row r="17242" spans="23:23" x14ac:dyDescent="0.25">
      <c r="W17242"/>
    </row>
    <row r="17243" spans="23:23" x14ac:dyDescent="0.25">
      <c r="W17243"/>
    </row>
    <row r="17244" spans="23:23" x14ac:dyDescent="0.25">
      <c r="W17244"/>
    </row>
    <row r="17245" spans="23:23" x14ac:dyDescent="0.25">
      <c r="W17245"/>
    </row>
    <row r="17246" spans="23:23" x14ac:dyDescent="0.25">
      <c r="W17246"/>
    </row>
    <row r="17247" spans="23:23" x14ac:dyDescent="0.25">
      <c r="W17247"/>
    </row>
    <row r="17248" spans="23:23" x14ac:dyDescent="0.25">
      <c r="W17248"/>
    </row>
    <row r="17249" spans="23:23" x14ac:dyDescent="0.25">
      <c r="W17249"/>
    </row>
    <row r="17250" spans="23:23" x14ac:dyDescent="0.25">
      <c r="W17250"/>
    </row>
    <row r="17251" spans="23:23" x14ac:dyDescent="0.25">
      <c r="W17251"/>
    </row>
    <row r="17252" spans="23:23" x14ac:dyDescent="0.25">
      <c r="W17252"/>
    </row>
    <row r="17253" spans="23:23" x14ac:dyDescent="0.25">
      <c r="W17253"/>
    </row>
    <row r="17254" spans="23:23" x14ac:dyDescent="0.25">
      <c r="W17254"/>
    </row>
    <row r="17255" spans="23:23" x14ac:dyDescent="0.25">
      <c r="W17255"/>
    </row>
    <row r="17256" spans="23:23" x14ac:dyDescent="0.25">
      <c r="W17256"/>
    </row>
    <row r="17257" spans="23:23" x14ac:dyDescent="0.25">
      <c r="W17257"/>
    </row>
    <row r="17258" spans="23:23" x14ac:dyDescent="0.25">
      <c r="W17258"/>
    </row>
    <row r="17259" spans="23:23" x14ac:dyDescent="0.25">
      <c r="W17259"/>
    </row>
    <row r="17260" spans="23:23" x14ac:dyDescent="0.25">
      <c r="W17260"/>
    </row>
    <row r="17261" spans="23:23" x14ac:dyDescent="0.25">
      <c r="W17261"/>
    </row>
    <row r="17262" spans="23:23" x14ac:dyDescent="0.25">
      <c r="W17262"/>
    </row>
    <row r="17263" spans="23:23" x14ac:dyDescent="0.25">
      <c r="W17263"/>
    </row>
    <row r="17264" spans="23:23" x14ac:dyDescent="0.25">
      <c r="W17264"/>
    </row>
    <row r="17265" spans="23:23" x14ac:dyDescent="0.25">
      <c r="W17265"/>
    </row>
    <row r="17266" spans="23:23" x14ac:dyDescent="0.25">
      <c r="W17266"/>
    </row>
    <row r="17267" spans="23:23" x14ac:dyDescent="0.25">
      <c r="W17267"/>
    </row>
    <row r="17268" spans="23:23" x14ac:dyDescent="0.25">
      <c r="W17268"/>
    </row>
    <row r="17269" spans="23:23" x14ac:dyDescent="0.25">
      <c r="W17269"/>
    </row>
    <row r="17270" spans="23:23" x14ac:dyDescent="0.25">
      <c r="W17270"/>
    </row>
    <row r="17271" spans="23:23" x14ac:dyDescent="0.25">
      <c r="W17271"/>
    </row>
    <row r="17272" spans="23:23" x14ac:dyDescent="0.25">
      <c r="W17272"/>
    </row>
    <row r="17273" spans="23:23" x14ac:dyDescent="0.25">
      <c r="W17273"/>
    </row>
    <row r="17274" spans="23:23" x14ac:dyDescent="0.25">
      <c r="W17274"/>
    </row>
    <row r="17275" spans="23:23" x14ac:dyDescent="0.25">
      <c r="W17275"/>
    </row>
    <row r="17276" spans="23:23" x14ac:dyDescent="0.25">
      <c r="W17276"/>
    </row>
    <row r="17277" spans="23:23" x14ac:dyDescent="0.25">
      <c r="W17277"/>
    </row>
    <row r="17278" spans="23:23" x14ac:dyDescent="0.25">
      <c r="W17278"/>
    </row>
    <row r="17279" spans="23:23" x14ac:dyDescent="0.25">
      <c r="W17279"/>
    </row>
    <row r="17280" spans="23:23" x14ac:dyDescent="0.25">
      <c r="W17280"/>
    </row>
    <row r="17281" spans="23:23" x14ac:dyDescent="0.25">
      <c r="W17281"/>
    </row>
    <row r="17282" spans="23:23" x14ac:dyDescent="0.25">
      <c r="W17282"/>
    </row>
    <row r="17283" spans="23:23" x14ac:dyDescent="0.25">
      <c r="W17283"/>
    </row>
    <row r="17284" spans="23:23" x14ac:dyDescent="0.25">
      <c r="W17284"/>
    </row>
    <row r="17285" spans="23:23" x14ac:dyDescent="0.25">
      <c r="W17285"/>
    </row>
    <row r="17286" spans="23:23" x14ac:dyDescent="0.25">
      <c r="W17286"/>
    </row>
    <row r="17287" spans="23:23" x14ac:dyDescent="0.25">
      <c r="W17287"/>
    </row>
    <row r="17288" spans="23:23" x14ac:dyDescent="0.25">
      <c r="W17288"/>
    </row>
    <row r="17289" spans="23:23" x14ac:dyDescent="0.25">
      <c r="W17289"/>
    </row>
    <row r="17290" spans="23:23" x14ac:dyDescent="0.25">
      <c r="W17290"/>
    </row>
    <row r="17291" spans="23:23" x14ac:dyDescent="0.25">
      <c r="W17291"/>
    </row>
    <row r="17292" spans="23:23" x14ac:dyDescent="0.25">
      <c r="W17292"/>
    </row>
    <row r="17293" spans="23:23" x14ac:dyDescent="0.25">
      <c r="W17293"/>
    </row>
    <row r="17294" spans="23:23" x14ac:dyDescent="0.25">
      <c r="W17294"/>
    </row>
    <row r="17295" spans="23:23" x14ac:dyDescent="0.25">
      <c r="W17295"/>
    </row>
    <row r="17296" spans="23:23" x14ac:dyDescent="0.25">
      <c r="W17296"/>
    </row>
    <row r="17297" spans="23:23" x14ac:dyDescent="0.25">
      <c r="W17297"/>
    </row>
    <row r="17298" spans="23:23" x14ac:dyDescent="0.25">
      <c r="W17298"/>
    </row>
    <row r="17299" spans="23:23" x14ac:dyDescent="0.25">
      <c r="W17299"/>
    </row>
    <row r="17300" spans="23:23" x14ac:dyDescent="0.25">
      <c r="W17300"/>
    </row>
    <row r="17301" spans="23:23" x14ac:dyDescent="0.25">
      <c r="W17301"/>
    </row>
    <row r="17302" spans="23:23" x14ac:dyDescent="0.25">
      <c r="W17302"/>
    </row>
    <row r="17303" spans="23:23" x14ac:dyDescent="0.25">
      <c r="W17303"/>
    </row>
    <row r="17304" spans="23:23" x14ac:dyDescent="0.25">
      <c r="W17304"/>
    </row>
    <row r="17305" spans="23:23" x14ac:dyDescent="0.25">
      <c r="W17305"/>
    </row>
    <row r="17306" spans="23:23" x14ac:dyDescent="0.25">
      <c r="W17306"/>
    </row>
    <row r="17307" spans="23:23" x14ac:dyDescent="0.25">
      <c r="W17307"/>
    </row>
    <row r="17308" spans="23:23" x14ac:dyDescent="0.25">
      <c r="W17308"/>
    </row>
    <row r="17309" spans="23:23" x14ac:dyDescent="0.25">
      <c r="W17309"/>
    </row>
    <row r="17310" spans="23:23" x14ac:dyDescent="0.25">
      <c r="W17310"/>
    </row>
    <row r="17311" spans="23:23" x14ac:dyDescent="0.25">
      <c r="W17311"/>
    </row>
    <row r="17312" spans="23:23" x14ac:dyDescent="0.25">
      <c r="W17312"/>
    </row>
    <row r="17313" spans="23:23" x14ac:dyDescent="0.25">
      <c r="W17313"/>
    </row>
    <row r="17314" spans="23:23" x14ac:dyDescent="0.25">
      <c r="W17314"/>
    </row>
    <row r="17315" spans="23:23" x14ac:dyDescent="0.25">
      <c r="W17315"/>
    </row>
    <row r="17316" spans="23:23" x14ac:dyDescent="0.25">
      <c r="W17316"/>
    </row>
    <row r="17317" spans="23:23" x14ac:dyDescent="0.25">
      <c r="W17317"/>
    </row>
    <row r="17318" spans="23:23" x14ac:dyDescent="0.25">
      <c r="W17318"/>
    </row>
    <row r="17319" spans="23:23" x14ac:dyDescent="0.25">
      <c r="W17319"/>
    </row>
    <row r="17320" spans="23:23" x14ac:dyDescent="0.25">
      <c r="W17320"/>
    </row>
    <row r="17321" spans="23:23" x14ac:dyDescent="0.25">
      <c r="W17321"/>
    </row>
    <row r="17322" spans="23:23" x14ac:dyDescent="0.25">
      <c r="W17322"/>
    </row>
    <row r="17323" spans="23:23" x14ac:dyDescent="0.25">
      <c r="W17323"/>
    </row>
    <row r="17324" spans="23:23" x14ac:dyDescent="0.25">
      <c r="W17324"/>
    </row>
    <row r="17325" spans="23:23" x14ac:dyDescent="0.25">
      <c r="W17325"/>
    </row>
    <row r="17326" spans="23:23" x14ac:dyDescent="0.25">
      <c r="W17326"/>
    </row>
    <row r="17327" spans="23:23" x14ac:dyDescent="0.25">
      <c r="W17327"/>
    </row>
    <row r="17328" spans="23:23" x14ac:dyDescent="0.25">
      <c r="W17328"/>
    </row>
    <row r="17329" spans="23:23" x14ac:dyDescent="0.25">
      <c r="W17329"/>
    </row>
    <row r="17330" spans="23:23" x14ac:dyDescent="0.25">
      <c r="W17330"/>
    </row>
    <row r="17331" spans="23:23" x14ac:dyDescent="0.25">
      <c r="W17331"/>
    </row>
    <row r="17332" spans="23:23" x14ac:dyDescent="0.25">
      <c r="W17332"/>
    </row>
    <row r="17333" spans="23:23" x14ac:dyDescent="0.25">
      <c r="W17333"/>
    </row>
    <row r="17334" spans="23:23" x14ac:dyDescent="0.25">
      <c r="W17334"/>
    </row>
    <row r="17335" spans="23:23" x14ac:dyDescent="0.25">
      <c r="W17335"/>
    </row>
    <row r="17336" spans="23:23" x14ac:dyDescent="0.25">
      <c r="W17336"/>
    </row>
    <row r="17337" spans="23:23" x14ac:dyDescent="0.25">
      <c r="W17337"/>
    </row>
    <row r="17338" spans="23:23" x14ac:dyDescent="0.25">
      <c r="W17338"/>
    </row>
    <row r="17339" spans="23:23" x14ac:dyDescent="0.25">
      <c r="W17339"/>
    </row>
    <row r="17340" spans="23:23" x14ac:dyDescent="0.25">
      <c r="W17340"/>
    </row>
    <row r="17341" spans="23:23" x14ac:dyDescent="0.25">
      <c r="W17341"/>
    </row>
    <row r="17342" spans="23:23" x14ac:dyDescent="0.25">
      <c r="W17342"/>
    </row>
    <row r="17343" spans="23:23" x14ac:dyDescent="0.25">
      <c r="W17343"/>
    </row>
    <row r="17344" spans="23:23" x14ac:dyDescent="0.25">
      <c r="W17344"/>
    </row>
    <row r="17345" spans="23:23" x14ac:dyDescent="0.25">
      <c r="W17345"/>
    </row>
    <row r="17346" spans="23:23" x14ac:dyDescent="0.25">
      <c r="W17346"/>
    </row>
    <row r="17347" spans="23:23" x14ac:dyDescent="0.25">
      <c r="W17347"/>
    </row>
    <row r="17348" spans="23:23" x14ac:dyDescent="0.25">
      <c r="W17348"/>
    </row>
    <row r="17349" spans="23:23" x14ac:dyDescent="0.25">
      <c r="W17349"/>
    </row>
    <row r="17350" spans="23:23" x14ac:dyDescent="0.25">
      <c r="W17350"/>
    </row>
    <row r="17351" spans="23:23" x14ac:dyDescent="0.25">
      <c r="W17351"/>
    </row>
    <row r="17352" spans="23:23" x14ac:dyDescent="0.25">
      <c r="W17352"/>
    </row>
    <row r="17353" spans="23:23" x14ac:dyDescent="0.25">
      <c r="W17353"/>
    </row>
    <row r="17354" spans="23:23" x14ac:dyDescent="0.25">
      <c r="W17354"/>
    </row>
    <row r="17355" spans="23:23" x14ac:dyDescent="0.25">
      <c r="W17355"/>
    </row>
    <row r="17356" spans="23:23" x14ac:dyDescent="0.25">
      <c r="W17356"/>
    </row>
    <row r="17357" spans="23:23" x14ac:dyDescent="0.25">
      <c r="W17357"/>
    </row>
    <row r="17358" spans="23:23" x14ac:dyDescent="0.25">
      <c r="W17358"/>
    </row>
    <row r="17359" spans="23:23" x14ac:dyDescent="0.25">
      <c r="W17359"/>
    </row>
    <row r="17360" spans="23:23" x14ac:dyDescent="0.25">
      <c r="W17360"/>
    </row>
    <row r="17361" spans="23:23" x14ac:dyDescent="0.25">
      <c r="W17361"/>
    </row>
    <row r="17362" spans="23:23" x14ac:dyDescent="0.25">
      <c r="W17362"/>
    </row>
    <row r="17363" spans="23:23" x14ac:dyDescent="0.25">
      <c r="W17363"/>
    </row>
    <row r="17364" spans="23:23" x14ac:dyDescent="0.25">
      <c r="W17364"/>
    </row>
    <row r="17365" spans="23:23" x14ac:dyDescent="0.25">
      <c r="W17365"/>
    </row>
    <row r="17366" spans="23:23" x14ac:dyDescent="0.25">
      <c r="W17366"/>
    </row>
    <row r="17367" spans="23:23" x14ac:dyDescent="0.25">
      <c r="W17367"/>
    </row>
    <row r="17368" spans="23:23" x14ac:dyDescent="0.25">
      <c r="W17368"/>
    </row>
    <row r="17369" spans="23:23" x14ac:dyDescent="0.25">
      <c r="W17369"/>
    </row>
    <row r="17370" spans="23:23" x14ac:dyDescent="0.25">
      <c r="W17370"/>
    </row>
    <row r="17371" spans="23:23" x14ac:dyDescent="0.25">
      <c r="W17371"/>
    </row>
    <row r="17372" spans="23:23" x14ac:dyDescent="0.25">
      <c r="W17372"/>
    </row>
    <row r="17373" spans="23:23" x14ac:dyDescent="0.25">
      <c r="W17373"/>
    </row>
    <row r="17374" spans="23:23" x14ac:dyDescent="0.25">
      <c r="W17374"/>
    </row>
    <row r="17375" spans="23:23" x14ac:dyDescent="0.25">
      <c r="W17375"/>
    </row>
    <row r="17376" spans="23:23" x14ac:dyDescent="0.25">
      <c r="W17376"/>
    </row>
    <row r="17377" spans="23:23" x14ac:dyDescent="0.25">
      <c r="W17377"/>
    </row>
    <row r="17378" spans="23:23" x14ac:dyDescent="0.25">
      <c r="W17378"/>
    </row>
    <row r="17379" spans="23:23" x14ac:dyDescent="0.25">
      <c r="W17379"/>
    </row>
    <row r="17380" spans="23:23" x14ac:dyDescent="0.25">
      <c r="W17380"/>
    </row>
    <row r="17381" spans="23:23" x14ac:dyDescent="0.25">
      <c r="W17381"/>
    </row>
    <row r="17382" spans="23:23" x14ac:dyDescent="0.25">
      <c r="W17382"/>
    </row>
    <row r="17383" spans="23:23" x14ac:dyDescent="0.25">
      <c r="W17383"/>
    </row>
    <row r="17384" spans="23:23" x14ac:dyDescent="0.25">
      <c r="W17384"/>
    </row>
    <row r="17385" spans="23:23" x14ac:dyDescent="0.25">
      <c r="W17385"/>
    </row>
    <row r="17386" spans="23:23" x14ac:dyDescent="0.25">
      <c r="W17386"/>
    </row>
    <row r="17387" spans="23:23" x14ac:dyDescent="0.25">
      <c r="W17387"/>
    </row>
    <row r="17388" spans="23:23" x14ac:dyDescent="0.25">
      <c r="W17388"/>
    </row>
    <row r="17389" spans="23:23" x14ac:dyDescent="0.25">
      <c r="W17389"/>
    </row>
    <row r="17390" spans="23:23" x14ac:dyDescent="0.25">
      <c r="W17390"/>
    </row>
    <row r="17391" spans="23:23" x14ac:dyDescent="0.25">
      <c r="W17391"/>
    </row>
    <row r="17392" spans="23:23" x14ac:dyDescent="0.25">
      <c r="W17392"/>
    </row>
    <row r="17393" spans="23:23" x14ac:dyDescent="0.25">
      <c r="W17393"/>
    </row>
    <row r="17394" spans="23:23" x14ac:dyDescent="0.25">
      <c r="W17394"/>
    </row>
    <row r="17395" spans="23:23" x14ac:dyDescent="0.25">
      <c r="W17395"/>
    </row>
    <row r="17396" spans="23:23" x14ac:dyDescent="0.25">
      <c r="W17396"/>
    </row>
    <row r="17397" spans="23:23" x14ac:dyDescent="0.25">
      <c r="W17397"/>
    </row>
    <row r="17398" spans="23:23" x14ac:dyDescent="0.25">
      <c r="W17398"/>
    </row>
    <row r="17399" spans="23:23" x14ac:dyDescent="0.25">
      <c r="W17399"/>
    </row>
    <row r="17400" spans="23:23" x14ac:dyDescent="0.25">
      <c r="W17400"/>
    </row>
    <row r="17401" spans="23:23" x14ac:dyDescent="0.25">
      <c r="W17401"/>
    </row>
    <row r="17402" spans="23:23" x14ac:dyDescent="0.25">
      <c r="W17402"/>
    </row>
    <row r="17403" spans="23:23" x14ac:dyDescent="0.25">
      <c r="W17403"/>
    </row>
    <row r="17404" spans="23:23" x14ac:dyDescent="0.25">
      <c r="W17404"/>
    </row>
    <row r="17405" spans="23:23" x14ac:dyDescent="0.25">
      <c r="W17405"/>
    </row>
    <row r="17406" spans="23:23" x14ac:dyDescent="0.25">
      <c r="W17406"/>
    </row>
    <row r="17407" spans="23:23" x14ac:dyDescent="0.25">
      <c r="W17407"/>
    </row>
    <row r="17408" spans="23:23" x14ac:dyDescent="0.25">
      <c r="W17408"/>
    </row>
    <row r="17409" spans="23:23" x14ac:dyDescent="0.25">
      <c r="W17409"/>
    </row>
    <row r="17410" spans="23:23" x14ac:dyDescent="0.25">
      <c r="W17410"/>
    </row>
    <row r="17411" spans="23:23" x14ac:dyDescent="0.25">
      <c r="W17411"/>
    </row>
    <row r="17412" spans="23:23" x14ac:dyDescent="0.25">
      <c r="W17412"/>
    </row>
    <row r="17413" spans="23:23" x14ac:dyDescent="0.25">
      <c r="W17413"/>
    </row>
    <row r="17414" spans="23:23" x14ac:dyDescent="0.25">
      <c r="W17414"/>
    </row>
    <row r="17415" spans="23:23" x14ac:dyDescent="0.25">
      <c r="W17415"/>
    </row>
    <row r="17416" spans="23:23" x14ac:dyDescent="0.25">
      <c r="W17416"/>
    </row>
    <row r="17417" spans="23:23" x14ac:dyDescent="0.25">
      <c r="W17417"/>
    </row>
    <row r="17418" spans="23:23" x14ac:dyDescent="0.25">
      <c r="W17418"/>
    </row>
    <row r="17419" spans="23:23" x14ac:dyDescent="0.25">
      <c r="W17419"/>
    </row>
    <row r="17420" spans="23:23" x14ac:dyDescent="0.25">
      <c r="W17420"/>
    </row>
    <row r="17421" spans="23:23" x14ac:dyDescent="0.25">
      <c r="W17421"/>
    </row>
    <row r="17422" spans="23:23" x14ac:dyDescent="0.25">
      <c r="W17422"/>
    </row>
    <row r="17423" spans="23:23" x14ac:dyDescent="0.25">
      <c r="W17423"/>
    </row>
    <row r="17424" spans="23:23" x14ac:dyDescent="0.25">
      <c r="W17424"/>
    </row>
    <row r="17425" spans="23:23" x14ac:dyDescent="0.25">
      <c r="W17425"/>
    </row>
    <row r="17426" spans="23:23" x14ac:dyDescent="0.25">
      <c r="W17426"/>
    </row>
    <row r="17427" spans="23:23" x14ac:dyDescent="0.25">
      <c r="W17427"/>
    </row>
    <row r="17428" spans="23:23" x14ac:dyDescent="0.25">
      <c r="W17428"/>
    </row>
    <row r="17429" spans="23:23" x14ac:dyDescent="0.25">
      <c r="W17429"/>
    </row>
    <row r="17430" spans="23:23" x14ac:dyDescent="0.25">
      <c r="W17430"/>
    </row>
    <row r="17431" spans="23:23" x14ac:dyDescent="0.25">
      <c r="W17431"/>
    </row>
    <row r="17432" spans="23:23" x14ac:dyDescent="0.25">
      <c r="W17432"/>
    </row>
    <row r="17433" spans="23:23" x14ac:dyDescent="0.25">
      <c r="W17433"/>
    </row>
    <row r="17434" spans="23:23" x14ac:dyDescent="0.25">
      <c r="W17434"/>
    </row>
    <row r="17435" spans="23:23" x14ac:dyDescent="0.25">
      <c r="W17435"/>
    </row>
    <row r="17436" spans="23:23" x14ac:dyDescent="0.25">
      <c r="W17436"/>
    </row>
    <row r="17437" spans="23:23" x14ac:dyDescent="0.25">
      <c r="W17437"/>
    </row>
    <row r="17438" spans="23:23" x14ac:dyDescent="0.25">
      <c r="W17438"/>
    </row>
    <row r="17439" spans="23:23" x14ac:dyDescent="0.25">
      <c r="W17439"/>
    </row>
    <row r="17440" spans="23:23" x14ac:dyDescent="0.25">
      <c r="W17440"/>
    </row>
    <row r="17441" spans="23:23" x14ac:dyDescent="0.25">
      <c r="W17441"/>
    </row>
    <row r="17442" spans="23:23" x14ac:dyDescent="0.25">
      <c r="W17442"/>
    </row>
    <row r="17443" spans="23:23" x14ac:dyDescent="0.25">
      <c r="W17443"/>
    </row>
    <row r="17444" spans="23:23" x14ac:dyDescent="0.25">
      <c r="W17444"/>
    </row>
    <row r="17445" spans="23:23" x14ac:dyDescent="0.25">
      <c r="W17445"/>
    </row>
    <row r="17446" spans="23:23" x14ac:dyDescent="0.25">
      <c r="W17446"/>
    </row>
    <row r="17447" spans="23:23" x14ac:dyDescent="0.25">
      <c r="W17447"/>
    </row>
    <row r="17448" spans="23:23" x14ac:dyDescent="0.25">
      <c r="W17448"/>
    </row>
    <row r="17449" spans="23:23" x14ac:dyDescent="0.25">
      <c r="W17449"/>
    </row>
    <row r="17450" spans="23:23" x14ac:dyDescent="0.25">
      <c r="W17450"/>
    </row>
    <row r="17451" spans="23:23" x14ac:dyDescent="0.25">
      <c r="W17451"/>
    </row>
    <row r="17452" spans="23:23" x14ac:dyDescent="0.25">
      <c r="W17452"/>
    </row>
    <row r="17453" spans="23:23" x14ac:dyDescent="0.25">
      <c r="W17453"/>
    </row>
    <row r="17454" spans="23:23" x14ac:dyDescent="0.25">
      <c r="W17454"/>
    </row>
    <row r="17455" spans="23:23" x14ac:dyDescent="0.25">
      <c r="W17455"/>
    </row>
    <row r="17456" spans="23:23" x14ac:dyDescent="0.25">
      <c r="W17456"/>
    </row>
    <row r="17457" spans="23:23" x14ac:dyDescent="0.25">
      <c r="W17457"/>
    </row>
    <row r="17458" spans="23:23" x14ac:dyDescent="0.25">
      <c r="W17458"/>
    </row>
    <row r="17459" spans="23:23" x14ac:dyDescent="0.25">
      <c r="W17459"/>
    </row>
    <row r="17460" spans="23:23" x14ac:dyDescent="0.25">
      <c r="W17460"/>
    </row>
    <row r="17461" spans="23:23" x14ac:dyDescent="0.25">
      <c r="W17461"/>
    </row>
    <row r="17462" spans="23:23" x14ac:dyDescent="0.25">
      <c r="W17462"/>
    </row>
    <row r="17463" spans="23:23" x14ac:dyDescent="0.25">
      <c r="W17463"/>
    </row>
    <row r="17464" spans="23:23" x14ac:dyDescent="0.25">
      <c r="W17464"/>
    </row>
    <row r="17465" spans="23:23" x14ac:dyDescent="0.25">
      <c r="W17465"/>
    </row>
    <row r="17466" spans="23:23" x14ac:dyDescent="0.25">
      <c r="W17466"/>
    </row>
    <row r="17467" spans="23:23" x14ac:dyDescent="0.25">
      <c r="W17467"/>
    </row>
    <row r="17468" spans="23:23" x14ac:dyDescent="0.25">
      <c r="W17468"/>
    </row>
    <row r="17469" spans="23:23" x14ac:dyDescent="0.25">
      <c r="W17469"/>
    </row>
    <row r="17470" spans="23:23" x14ac:dyDescent="0.25">
      <c r="W17470"/>
    </row>
    <row r="17471" spans="23:23" x14ac:dyDescent="0.25">
      <c r="W17471"/>
    </row>
    <row r="17472" spans="23:23" x14ac:dyDescent="0.25">
      <c r="W17472"/>
    </row>
    <row r="17473" spans="23:23" x14ac:dyDescent="0.25">
      <c r="W17473"/>
    </row>
    <row r="17474" spans="23:23" x14ac:dyDescent="0.25">
      <c r="W17474"/>
    </row>
    <row r="17475" spans="23:23" x14ac:dyDescent="0.25">
      <c r="W17475"/>
    </row>
    <row r="17476" spans="23:23" x14ac:dyDescent="0.25">
      <c r="W17476"/>
    </row>
    <row r="17477" spans="23:23" x14ac:dyDescent="0.25">
      <c r="W17477"/>
    </row>
    <row r="17478" spans="23:23" x14ac:dyDescent="0.25">
      <c r="W17478"/>
    </row>
    <row r="17479" spans="23:23" x14ac:dyDescent="0.25">
      <c r="W17479"/>
    </row>
    <row r="17480" spans="23:23" x14ac:dyDescent="0.25">
      <c r="W17480"/>
    </row>
    <row r="17481" spans="23:23" x14ac:dyDescent="0.25">
      <c r="W17481"/>
    </row>
    <row r="17482" spans="23:23" x14ac:dyDescent="0.25">
      <c r="W17482"/>
    </row>
    <row r="17483" spans="23:23" x14ac:dyDescent="0.25">
      <c r="W17483"/>
    </row>
    <row r="17484" spans="23:23" x14ac:dyDescent="0.25">
      <c r="W17484"/>
    </row>
    <row r="17485" spans="23:23" x14ac:dyDescent="0.25">
      <c r="W17485"/>
    </row>
    <row r="17486" spans="23:23" x14ac:dyDescent="0.25">
      <c r="W17486"/>
    </row>
    <row r="17487" spans="23:23" x14ac:dyDescent="0.25">
      <c r="W17487"/>
    </row>
    <row r="17488" spans="23:23" x14ac:dyDescent="0.25">
      <c r="W17488"/>
    </row>
    <row r="17489" spans="23:23" x14ac:dyDescent="0.25">
      <c r="W17489"/>
    </row>
    <row r="17490" spans="23:23" x14ac:dyDescent="0.25">
      <c r="W17490"/>
    </row>
    <row r="17491" spans="23:23" x14ac:dyDescent="0.25">
      <c r="W17491"/>
    </row>
    <row r="17492" spans="23:23" x14ac:dyDescent="0.25">
      <c r="W17492"/>
    </row>
    <row r="17493" spans="23:23" x14ac:dyDescent="0.25">
      <c r="W17493"/>
    </row>
    <row r="17494" spans="23:23" x14ac:dyDescent="0.25">
      <c r="W17494"/>
    </row>
    <row r="17495" spans="23:23" x14ac:dyDescent="0.25">
      <c r="W17495"/>
    </row>
    <row r="17496" spans="23:23" x14ac:dyDescent="0.25">
      <c r="W17496"/>
    </row>
    <row r="17497" spans="23:23" x14ac:dyDescent="0.25">
      <c r="W17497"/>
    </row>
    <row r="17498" spans="23:23" x14ac:dyDescent="0.25">
      <c r="W17498"/>
    </row>
    <row r="17499" spans="23:23" x14ac:dyDescent="0.25">
      <c r="W17499"/>
    </row>
    <row r="17500" spans="23:23" x14ac:dyDescent="0.25">
      <c r="W17500"/>
    </row>
    <row r="17501" spans="23:23" x14ac:dyDescent="0.25">
      <c r="W17501"/>
    </row>
    <row r="17502" spans="23:23" x14ac:dyDescent="0.25">
      <c r="W17502"/>
    </row>
    <row r="17503" spans="23:23" x14ac:dyDescent="0.25">
      <c r="W17503"/>
    </row>
    <row r="17504" spans="23:23" x14ac:dyDescent="0.25">
      <c r="W17504"/>
    </row>
    <row r="17505" spans="23:23" x14ac:dyDescent="0.25">
      <c r="W17505"/>
    </row>
    <row r="17506" spans="23:23" x14ac:dyDescent="0.25">
      <c r="W17506"/>
    </row>
    <row r="17507" spans="23:23" x14ac:dyDescent="0.25">
      <c r="W17507"/>
    </row>
    <row r="17508" spans="23:23" x14ac:dyDescent="0.25">
      <c r="W17508"/>
    </row>
    <row r="17509" spans="23:23" x14ac:dyDescent="0.25">
      <c r="W17509"/>
    </row>
    <row r="17510" spans="23:23" x14ac:dyDescent="0.25">
      <c r="W17510"/>
    </row>
    <row r="17511" spans="23:23" x14ac:dyDescent="0.25">
      <c r="W17511"/>
    </row>
    <row r="17512" spans="23:23" x14ac:dyDescent="0.25">
      <c r="W17512"/>
    </row>
    <row r="17513" spans="23:23" x14ac:dyDescent="0.25">
      <c r="W17513"/>
    </row>
    <row r="17514" spans="23:23" x14ac:dyDescent="0.25">
      <c r="W17514"/>
    </row>
    <row r="17515" spans="23:23" x14ac:dyDescent="0.25">
      <c r="W17515"/>
    </row>
    <row r="17516" spans="23:23" x14ac:dyDescent="0.25">
      <c r="W17516"/>
    </row>
    <row r="17517" spans="23:23" x14ac:dyDescent="0.25">
      <c r="W17517"/>
    </row>
    <row r="17518" spans="23:23" x14ac:dyDescent="0.25">
      <c r="W17518"/>
    </row>
    <row r="17519" spans="23:23" x14ac:dyDescent="0.25">
      <c r="W17519"/>
    </row>
    <row r="17520" spans="23:23" x14ac:dyDescent="0.25">
      <c r="W17520"/>
    </row>
    <row r="17521" spans="23:23" x14ac:dyDescent="0.25">
      <c r="W17521"/>
    </row>
    <row r="17522" spans="23:23" x14ac:dyDescent="0.25">
      <c r="W17522"/>
    </row>
    <row r="17523" spans="23:23" x14ac:dyDescent="0.25">
      <c r="W17523"/>
    </row>
    <row r="17524" spans="23:23" x14ac:dyDescent="0.25">
      <c r="W17524"/>
    </row>
    <row r="17525" spans="23:23" x14ac:dyDescent="0.25">
      <c r="W17525"/>
    </row>
    <row r="17526" spans="23:23" x14ac:dyDescent="0.25">
      <c r="W17526"/>
    </row>
    <row r="17527" spans="23:23" x14ac:dyDescent="0.25">
      <c r="W17527"/>
    </row>
    <row r="17528" spans="23:23" x14ac:dyDescent="0.25">
      <c r="W17528"/>
    </row>
    <row r="17529" spans="23:23" x14ac:dyDescent="0.25">
      <c r="W17529"/>
    </row>
    <row r="17530" spans="23:23" x14ac:dyDescent="0.25">
      <c r="W17530"/>
    </row>
    <row r="17531" spans="23:23" x14ac:dyDescent="0.25">
      <c r="W17531"/>
    </row>
    <row r="17532" spans="23:23" x14ac:dyDescent="0.25">
      <c r="W17532"/>
    </row>
    <row r="17533" spans="23:23" x14ac:dyDescent="0.25">
      <c r="W17533"/>
    </row>
    <row r="17534" spans="23:23" x14ac:dyDescent="0.25">
      <c r="W17534"/>
    </row>
    <row r="17535" spans="23:23" x14ac:dyDescent="0.25">
      <c r="W17535"/>
    </row>
    <row r="17536" spans="23:23" x14ac:dyDescent="0.25">
      <c r="W17536"/>
    </row>
    <row r="17537" spans="23:23" x14ac:dyDescent="0.25">
      <c r="W17537"/>
    </row>
    <row r="17538" spans="23:23" x14ac:dyDescent="0.25">
      <c r="W17538"/>
    </row>
    <row r="17539" spans="23:23" x14ac:dyDescent="0.25">
      <c r="W17539"/>
    </row>
    <row r="17540" spans="23:23" x14ac:dyDescent="0.25">
      <c r="W17540"/>
    </row>
    <row r="17541" spans="23:23" x14ac:dyDescent="0.25">
      <c r="W17541"/>
    </row>
    <row r="17542" spans="23:23" x14ac:dyDescent="0.25">
      <c r="W17542"/>
    </row>
    <row r="17543" spans="23:23" x14ac:dyDescent="0.25">
      <c r="W17543"/>
    </row>
    <row r="17544" spans="23:23" x14ac:dyDescent="0.25">
      <c r="W17544"/>
    </row>
    <row r="17545" spans="23:23" x14ac:dyDescent="0.25">
      <c r="W17545"/>
    </row>
    <row r="17546" spans="23:23" x14ac:dyDescent="0.25">
      <c r="W17546"/>
    </row>
    <row r="17547" spans="23:23" x14ac:dyDescent="0.25">
      <c r="W17547"/>
    </row>
    <row r="17548" spans="23:23" x14ac:dyDescent="0.25">
      <c r="W17548"/>
    </row>
    <row r="17549" spans="23:23" x14ac:dyDescent="0.25">
      <c r="W17549"/>
    </row>
    <row r="17550" spans="23:23" x14ac:dyDescent="0.25">
      <c r="W17550"/>
    </row>
    <row r="17551" spans="23:23" x14ac:dyDescent="0.25">
      <c r="W17551"/>
    </row>
    <row r="17552" spans="23:23" x14ac:dyDescent="0.25">
      <c r="W17552"/>
    </row>
    <row r="17553" spans="23:23" x14ac:dyDescent="0.25">
      <c r="W17553"/>
    </row>
    <row r="17554" spans="23:23" x14ac:dyDescent="0.25">
      <c r="W17554"/>
    </row>
    <row r="17555" spans="23:23" x14ac:dyDescent="0.25">
      <c r="W17555"/>
    </row>
    <row r="17556" spans="23:23" x14ac:dyDescent="0.25">
      <c r="W17556"/>
    </row>
    <row r="17557" spans="23:23" x14ac:dyDescent="0.25">
      <c r="W17557"/>
    </row>
    <row r="17558" spans="23:23" x14ac:dyDescent="0.25">
      <c r="W17558"/>
    </row>
    <row r="17559" spans="23:23" x14ac:dyDescent="0.25">
      <c r="W17559"/>
    </row>
    <row r="17560" spans="23:23" x14ac:dyDescent="0.25">
      <c r="W17560"/>
    </row>
    <row r="17561" spans="23:23" x14ac:dyDescent="0.25">
      <c r="W17561"/>
    </row>
    <row r="17562" spans="23:23" x14ac:dyDescent="0.25">
      <c r="W17562"/>
    </row>
    <row r="17563" spans="23:23" x14ac:dyDescent="0.25">
      <c r="W17563"/>
    </row>
    <row r="17564" spans="23:23" x14ac:dyDescent="0.25">
      <c r="W17564"/>
    </row>
    <row r="17565" spans="23:23" x14ac:dyDescent="0.25">
      <c r="W17565"/>
    </row>
    <row r="17566" spans="23:23" x14ac:dyDescent="0.25">
      <c r="W17566"/>
    </row>
    <row r="17567" spans="23:23" x14ac:dyDescent="0.25">
      <c r="W17567"/>
    </row>
    <row r="17568" spans="23:23" x14ac:dyDescent="0.25">
      <c r="W17568"/>
    </row>
    <row r="17569" spans="23:23" x14ac:dyDescent="0.25">
      <c r="W17569"/>
    </row>
    <row r="17570" spans="23:23" x14ac:dyDescent="0.25">
      <c r="W17570"/>
    </row>
    <row r="17571" spans="23:23" x14ac:dyDescent="0.25">
      <c r="W17571"/>
    </row>
    <row r="17572" spans="23:23" x14ac:dyDescent="0.25">
      <c r="W17572"/>
    </row>
    <row r="17573" spans="23:23" x14ac:dyDescent="0.25">
      <c r="W17573"/>
    </row>
    <row r="17574" spans="23:23" x14ac:dyDescent="0.25">
      <c r="W17574"/>
    </row>
    <row r="17575" spans="23:23" x14ac:dyDescent="0.25">
      <c r="W17575"/>
    </row>
    <row r="17576" spans="23:23" x14ac:dyDescent="0.25">
      <c r="W17576"/>
    </row>
    <row r="17577" spans="23:23" x14ac:dyDescent="0.25">
      <c r="W17577"/>
    </row>
    <row r="17578" spans="23:23" x14ac:dyDescent="0.25">
      <c r="W17578"/>
    </row>
    <row r="17579" spans="23:23" x14ac:dyDescent="0.25">
      <c r="W17579"/>
    </row>
    <row r="17580" spans="23:23" x14ac:dyDescent="0.25">
      <c r="W17580"/>
    </row>
    <row r="17581" spans="23:23" x14ac:dyDescent="0.25">
      <c r="W17581"/>
    </row>
    <row r="17582" spans="23:23" x14ac:dyDescent="0.25">
      <c r="W17582"/>
    </row>
    <row r="17583" spans="23:23" x14ac:dyDescent="0.25">
      <c r="W17583"/>
    </row>
    <row r="17584" spans="23:23" x14ac:dyDescent="0.25">
      <c r="W17584"/>
    </row>
    <row r="17585" spans="23:23" x14ac:dyDescent="0.25">
      <c r="W17585"/>
    </row>
    <row r="17586" spans="23:23" x14ac:dyDescent="0.25">
      <c r="W17586"/>
    </row>
    <row r="17587" spans="23:23" x14ac:dyDescent="0.25">
      <c r="W17587"/>
    </row>
    <row r="17588" spans="23:23" x14ac:dyDescent="0.25">
      <c r="W17588"/>
    </row>
    <row r="17589" spans="23:23" x14ac:dyDescent="0.25">
      <c r="W17589"/>
    </row>
    <row r="17590" spans="23:23" x14ac:dyDescent="0.25">
      <c r="W17590"/>
    </row>
    <row r="17591" spans="23:23" x14ac:dyDescent="0.25">
      <c r="W17591"/>
    </row>
    <row r="17592" spans="23:23" x14ac:dyDescent="0.25">
      <c r="W17592"/>
    </row>
    <row r="17593" spans="23:23" x14ac:dyDescent="0.25">
      <c r="W17593"/>
    </row>
    <row r="17594" spans="23:23" x14ac:dyDescent="0.25">
      <c r="W17594"/>
    </row>
    <row r="17595" spans="23:23" x14ac:dyDescent="0.25">
      <c r="W17595"/>
    </row>
    <row r="17596" spans="23:23" x14ac:dyDescent="0.25">
      <c r="W17596"/>
    </row>
    <row r="17597" spans="23:23" x14ac:dyDescent="0.25">
      <c r="W17597"/>
    </row>
    <row r="17598" spans="23:23" x14ac:dyDescent="0.25">
      <c r="W17598"/>
    </row>
    <row r="17599" spans="23:23" x14ac:dyDescent="0.25">
      <c r="W17599"/>
    </row>
    <row r="17600" spans="23:23" x14ac:dyDescent="0.25">
      <c r="W17600"/>
    </row>
    <row r="17601" spans="23:23" x14ac:dyDescent="0.25">
      <c r="W17601"/>
    </row>
    <row r="17602" spans="23:23" x14ac:dyDescent="0.25">
      <c r="W17602"/>
    </row>
    <row r="17603" spans="23:23" x14ac:dyDescent="0.25">
      <c r="W17603"/>
    </row>
    <row r="17604" spans="23:23" x14ac:dyDescent="0.25">
      <c r="W17604"/>
    </row>
    <row r="17605" spans="23:23" x14ac:dyDescent="0.25">
      <c r="W17605"/>
    </row>
    <row r="17606" spans="23:23" x14ac:dyDescent="0.25">
      <c r="W17606"/>
    </row>
    <row r="17607" spans="23:23" x14ac:dyDescent="0.25">
      <c r="W17607"/>
    </row>
    <row r="17608" spans="23:23" x14ac:dyDescent="0.25">
      <c r="W17608"/>
    </row>
    <row r="17609" spans="23:23" x14ac:dyDescent="0.25">
      <c r="W17609"/>
    </row>
    <row r="17610" spans="23:23" x14ac:dyDescent="0.25">
      <c r="W17610"/>
    </row>
    <row r="17611" spans="23:23" x14ac:dyDescent="0.25">
      <c r="W17611"/>
    </row>
    <row r="17612" spans="23:23" x14ac:dyDescent="0.25">
      <c r="W17612"/>
    </row>
    <row r="17613" spans="23:23" x14ac:dyDescent="0.25">
      <c r="W17613"/>
    </row>
    <row r="17614" spans="23:23" x14ac:dyDescent="0.25">
      <c r="W17614"/>
    </row>
    <row r="17615" spans="23:23" x14ac:dyDescent="0.25">
      <c r="W17615"/>
    </row>
    <row r="17616" spans="23:23" x14ac:dyDescent="0.25">
      <c r="W17616"/>
    </row>
    <row r="17617" spans="23:23" x14ac:dyDescent="0.25">
      <c r="W17617"/>
    </row>
    <row r="17618" spans="23:23" x14ac:dyDescent="0.25">
      <c r="W17618"/>
    </row>
    <row r="17619" spans="23:23" x14ac:dyDescent="0.25">
      <c r="W17619"/>
    </row>
    <row r="17620" spans="23:23" x14ac:dyDescent="0.25">
      <c r="W17620"/>
    </row>
    <row r="17621" spans="23:23" x14ac:dyDescent="0.25">
      <c r="W17621"/>
    </row>
    <row r="17622" spans="23:23" x14ac:dyDescent="0.25">
      <c r="W17622"/>
    </row>
    <row r="17623" spans="23:23" x14ac:dyDescent="0.25">
      <c r="W17623"/>
    </row>
    <row r="17624" spans="23:23" x14ac:dyDescent="0.25">
      <c r="W17624"/>
    </row>
    <row r="17625" spans="23:23" x14ac:dyDescent="0.25">
      <c r="W17625"/>
    </row>
    <row r="17626" spans="23:23" x14ac:dyDescent="0.25">
      <c r="W17626"/>
    </row>
    <row r="17627" spans="23:23" x14ac:dyDescent="0.25">
      <c r="W17627"/>
    </row>
    <row r="17628" spans="23:23" x14ac:dyDescent="0.25">
      <c r="W17628"/>
    </row>
    <row r="17629" spans="23:23" x14ac:dyDescent="0.25">
      <c r="W17629"/>
    </row>
    <row r="17630" spans="23:23" x14ac:dyDescent="0.25">
      <c r="W17630"/>
    </row>
    <row r="17631" spans="23:23" x14ac:dyDescent="0.25">
      <c r="W17631"/>
    </row>
    <row r="17632" spans="23:23" x14ac:dyDescent="0.25">
      <c r="W17632"/>
    </row>
    <row r="17633" spans="23:23" x14ac:dyDescent="0.25">
      <c r="W17633"/>
    </row>
    <row r="17634" spans="23:23" x14ac:dyDescent="0.25">
      <c r="W17634"/>
    </row>
    <row r="17635" spans="23:23" x14ac:dyDescent="0.25">
      <c r="W17635"/>
    </row>
    <row r="17636" spans="23:23" x14ac:dyDescent="0.25">
      <c r="W17636"/>
    </row>
    <row r="17637" spans="23:23" x14ac:dyDescent="0.25">
      <c r="W17637"/>
    </row>
    <row r="17638" spans="23:23" x14ac:dyDescent="0.25">
      <c r="W17638"/>
    </row>
    <row r="17639" spans="23:23" x14ac:dyDescent="0.25">
      <c r="W17639"/>
    </row>
    <row r="17640" spans="23:23" x14ac:dyDescent="0.25">
      <c r="W17640"/>
    </row>
    <row r="17641" spans="23:23" x14ac:dyDescent="0.25">
      <c r="W17641"/>
    </row>
    <row r="17642" spans="23:23" x14ac:dyDescent="0.25">
      <c r="W17642"/>
    </row>
    <row r="17643" spans="23:23" x14ac:dyDescent="0.25">
      <c r="W17643"/>
    </row>
    <row r="17644" spans="23:23" x14ac:dyDescent="0.25">
      <c r="W17644"/>
    </row>
    <row r="17645" spans="23:23" x14ac:dyDescent="0.25">
      <c r="W17645"/>
    </row>
    <row r="17646" spans="23:23" x14ac:dyDescent="0.25">
      <c r="W17646"/>
    </row>
    <row r="17647" spans="23:23" x14ac:dyDescent="0.25">
      <c r="W17647"/>
    </row>
    <row r="17648" spans="23:23" x14ac:dyDescent="0.25">
      <c r="W17648"/>
    </row>
    <row r="17649" spans="23:23" x14ac:dyDescent="0.25">
      <c r="W17649"/>
    </row>
    <row r="17650" spans="23:23" x14ac:dyDescent="0.25">
      <c r="W17650"/>
    </row>
    <row r="17651" spans="23:23" x14ac:dyDescent="0.25">
      <c r="W17651"/>
    </row>
    <row r="17652" spans="23:23" x14ac:dyDescent="0.25">
      <c r="W17652"/>
    </row>
    <row r="17653" spans="23:23" x14ac:dyDescent="0.25">
      <c r="W17653"/>
    </row>
    <row r="17654" spans="23:23" x14ac:dyDescent="0.25">
      <c r="W17654"/>
    </row>
    <row r="17655" spans="23:23" x14ac:dyDescent="0.25">
      <c r="W17655"/>
    </row>
    <row r="17656" spans="23:23" x14ac:dyDescent="0.25">
      <c r="W17656"/>
    </row>
    <row r="17657" spans="23:23" x14ac:dyDescent="0.25">
      <c r="W17657"/>
    </row>
    <row r="17658" spans="23:23" x14ac:dyDescent="0.25">
      <c r="W17658"/>
    </row>
    <row r="17659" spans="23:23" x14ac:dyDescent="0.25">
      <c r="W17659"/>
    </row>
    <row r="17660" spans="23:23" x14ac:dyDescent="0.25">
      <c r="W17660"/>
    </row>
    <row r="17661" spans="23:23" x14ac:dyDescent="0.25">
      <c r="W17661"/>
    </row>
    <row r="17662" spans="23:23" x14ac:dyDescent="0.25">
      <c r="W17662"/>
    </row>
    <row r="17663" spans="23:23" x14ac:dyDescent="0.25">
      <c r="W17663"/>
    </row>
    <row r="17664" spans="23:23" x14ac:dyDescent="0.25">
      <c r="W17664"/>
    </row>
    <row r="17665" spans="23:23" x14ac:dyDescent="0.25">
      <c r="W17665"/>
    </row>
    <row r="17666" spans="23:23" x14ac:dyDescent="0.25">
      <c r="W17666"/>
    </row>
    <row r="17667" spans="23:23" x14ac:dyDescent="0.25">
      <c r="W17667"/>
    </row>
    <row r="17668" spans="23:23" x14ac:dyDescent="0.25">
      <c r="W17668"/>
    </row>
    <row r="17669" spans="23:23" x14ac:dyDescent="0.25">
      <c r="W17669"/>
    </row>
    <row r="17670" spans="23:23" x14ac:dyDescent="0.25">
      <c r="W17670"/>
    </row>
    <row r="17671" spans="23:23" x14ac:dyDescent="0.25">
      <c r="W17671"/>
    </row>
    <row r="17672" spans="23:23" x14ac:dyDescent="0.25">
      <c r="W17672"/>
    </row>
    <row r="17673" spans="23:23" x14ac:dyDescent="0.25">
      <c r="W17673"/>
    </row>
    <row r="17674" spans="23:23" x14ac:dyDescent="0.25">
      <c r="W17674"/>
    </row>
    <row r="17675" spans="23:23" x14ac:dyDescent="0.25">
      <c r="W17675"/>
    </row>
    <row r="17676" spans="23:23" x14ac:dyDescent="0.25">
      <c r="W17676"/>
    </row>
    <row r="17677" spans="23:23" x14ac:dyDescent="0.25">
      <c r="W17677"/>
    </row>
    <row r="17678" spans="23:23" x14ac:dyDescent="0.25">
      <c r="W17678"/>
    </row>
    <row r="17679" spans="23:23" x14ac:dyDescent="0.25">
      <c r="W17679"/>
    </row>
    <row r="17680" spans="23:23" x14ac:dyDescent="0.25">
      <c r="W17680"/>
    </row>
    <row r="17681" spans="23:23" x14ac:dyDescent="0.25">
      <c r="W17681"/>
    </row>
    <row r="17682" spans="23:23" x14ac:dyDescent="0.25">
      <c r="W17682"/>
    </row>
    <row r="17683" spans="23:23" x14ac:dyDescent="0.25">
      <c r="W17683"/>
    </row>
    <row r="17684" spans="23:23" x14ac:dyDescent="0.25">
      <c r="W17684"/>
    </row>
    <row r="17685" spans="23:23" x14ac:dyDescent="0.25">
      <c r="W17685"/>
    </row>
    <row r="17686" spans="23:23" x14ac:dyDescent="0.25">
      <c r="W17686"/>
    </row>
    <row r="17687" spans="23:23" x14ac:dyDescent="0.25">
      <c r="W17687"/>
    </row>
    <row r="17688" spans="23:23" x14ac:dyDescent="0.25">
      <c r="W17688"/>
    </row>
    <row r="17689" spans="23:23" x14ac:dyDescent="0.25">
      <c r="W17689"/>
    </row>
    <row r="17690" spans="23:23" x14ac:dyDescent="0.25">
      <c r="W17690"/>
    </row>
    <row r="17691" spans="23:23" x14ac:dyDescent="0.25">
      <c r="W17691"/>
    </row>
    <row r="17692" spans="23:23" x14ac:dyDescent="0.25">
      <c r="W17692"/>
    </row>
    <row r="17693" spans="23:23" x14ac:dyDescent="0.25">
      <c r="W17693"/>
    </row>
    <row r="17694" spans="23:23" x14ac:dyDescent="0.25">
      <c r="W17694"/>
    </row>
    <row r="17695" spans="23:23" x14ac:dyDescent="0.25">
      <c r="W17695"/>
    </row>
    <row r="17696" spans="23:23" x14ac:dyDescent="0.25">
      <c r="W17696"/>
    </row>
    <row r="17697" spans="23:23" x14ac:dyDescent="0.25">
      <c r="W17697"/>
    </row>
    <row r="17698" spans="23:23" x14ac:dyDescent="0.25">
      <c r="W17698"/>
    </row>
    <row r="17699" spans="23:23" x14ac:dyDescent="0.25">
      <c r="W17699"/>
    </row>
    <row r="17700" spans="23:23" x14ac:dyDescent="0.25">
      <c r="W17700"/>
    </row>
    <row r="17701" spans="23:23" x14ac:dyDescent="0.25">
      <c r="W17701"/>
    </row>
    <row r="17702" spans="23:23" x14ac:dyDescent="0.25">
      <c r="W17702"/>
    </row>
    <row r="17703" spans="23:23" x14ac:dyDescent="0.25">
      <c r="W17703"/>
    </row>
    <row r="17704" spans="23:23" x14ac:dyDescent="0.25">
      <c r="W17704"/>
    </row>
    <row r="17705" spans="23:23" x14ac:dyDescent="0.25">
      <c r="W17705"/>
    </row>
    <row r="17706" spans="23:23" x14ac:dyDescent="0.25">
      <c r="W17706"/>
    </row>
    <row r="17707" spans="23:23" x14ac:dyDescent="0.25">
      <c r="W17707"/>
    </row>
    <row r="17708" spans="23:23" x14ac:dyDescent="0.25">
      <c r="W17708"/>
    </row>
    <row r="17709" spans="23:23" x14ac:dyDescent="0.25">
      <c r="W17709"/>
    </row>
    <row r="17710" spans="23:23" x14ac:dyDescent="0.25">
      <c r="W17710"/>
    </row>
    <row r="17711" spans="23:23" x14ac:dyDescent="0.25">
      <c r="W17711"/>
    </row>
    <row r="17712" spans="23:23" x14ac:dyDescent="0.25">
      <c r="W17712"/>
    </row>
    <row r="17713" spans="23:23" x14ac:dyDescent="0.25">
      <c r="W17713"/>
    </row>
    <row r="17714" spans="23:23" x14ac:dyDescent="0.25">
      <c r="W17714"/>
    </row>
    <row r="17715" spans="23:23" x14ac:dyDescent="0.25">
      <c r="W17715"/>
    </row>
    <row r="17716" spans="23:23" x14ac:dyDescent="0.25">
      <c r="W17716"/>
    </row>
    <row r="17717" spans="23:23" x14ac:dyDescent="0.25">
      <c r="W17717"/>
    </row>
    <row r="17718" spans="23:23" x14ac:dyDescent="0.25">
      <c r="W17718"/>
    </row>
    <row r="17719" spans="23:23" x14ac:dyDescent="0.25">
      <c r="W17719"/>
    </row>
    <row r="17720" spans="23:23" x14ac:dyDescent="0.25">
      <c r="W17720"/>
    </row>
    <row r="17721" spans="23:23" x14ac:dyDescent="0.25">
      <c r="W17721"/>
    </row>
    <row r="17722" spans="23:23" x14ac:dyDescent="0.25">
      <c r="W17722"/>
    </row>
    <row r="17723" spans="23:23" x14ac:dyDescent="0.25">
      <c r="W17723"/>
    </row>
    <row r="17724" spans="23:23" x14ac:dyDescent="0.25">
      <c r="W17724"/>
    </row>
    <row r="17725" spans="23:23" x14ac:dyDescent="0.25">
      <c r="W17725"/>
    </row>
    <row r="17726" spans="23:23" x14ac:dyDescent="0.25">
      <c r="W17726"/>
    </row>
    <row r="17727" spans="23:23" x14ac:dyDescent="0.25">
      <c r="W17727"/>
    </row>
    <row r="17728" spans="23:23" x14ac:dyDescent="0.25">
      <c r="W17728"/>
    </row>
    <row r="17729" spans="23:23" x14ac:dyDescent="0.25">
      <c r="W17729"/>
    </row>
    <row r="17730" spans="23:23" x14ac:dyDescent="0.25">
      <c r="W17730"/>
    </row>
    <row r="17731" spans="23:23" x14ac:dyDescent="0.25">
      <c r="W17731"/>
    </row>
    <row r="17732" spans="23:23" x14ac:dyDescent="0.25">
      <c r="W17732"/>
    </row>
    <row r="17733" spans="23:23" x14ac:dyDescent="0.25">
      <c r="W17733"/>
    </row>
    <row r="17734" spans="23:23" x14ac:dyDescent="0.25">
      <c r="W17734"/>
    </row>
    <row r="17735" spans="23:23" x14ac:dyDescent="0.25">
      <c r="W17735"/>
    </row>
    <row r="17736" spans="23:23" x14ac:dyDescent="0.25">
      <c r="W17736"/>
    </row>
    <row r="17737" spans="23:23" x14ac:dyDescent="0.25">
      <c r="W17737"/>
    </row>
    <row r="17738" spans="23:23" x14ac:dyDescent="0.25">
      <c r="W17738"/>
    </row>
    <row r="17739" spans="23:23" x14ac:dyDescent="0.25">
      <c r="W17739"/>
    </row>
    <row r="17740" spans="23:23" x14ac:dyDescent="0.25">
      <c r="W17740"/>
    </row>
    <row r="17741" spans="23:23" x14ac:dyDescent="0.25">
      <c r="W17741"/>
    </row>
    <row r="17742" spans="23:23" x14ac:dyDescent="0.25">
      <c r="W17742"/>
    </row>
    <row r="17743" spans="23:23" x14ac:dyDescent="0.25">
      <c r="W17743"/>
    </row>
    <row r="17744" spans="23:23" x14ac:dyDescent="0.25">
      <c r="W17744"/>
    </row>
    <row r="17745" spans="23:23" x14ac:dyDescent="0.25">
      <c r="W17745"/>
    </row>
    <row r="17746" spans="23:23" x14ac:dyDescent="0.25">
      <c r="W17746"/>
    </row>
    <row r="17747" spans="23:23" x14ac:dyDescent="0.25">
      <c r="W17747"/>
    </row>
    <row r="17748" spans="23:23" x14ac:dyDescent="0.25">
      <c r="W17748"/>
    </row>
    <row r="17749" spans="23:23" x14ac:dyDescent="0.25">
      <c r="W17749"/>
    </row>
    <row r="17750" spans="23:23" x14ac:dyDescent="0.25">
      <c r="W17750"/>
    </row>
    <row r="17751" spans="23:23" x14ac:dyDescent="0.25">
      <c r="W17751"/>
    </row>
    <row r="17752" spans="23:23" x14ac:dyDescent="0.25">
      <c r="W17752"/>
    </row>
    <row r="17753" spans="23:23" x14ac:dyDescent="0.25">
      <c r="W17753"/>
    </row>
    <row r="17754" spans="23:23" x14ac:dyDescent="0.25">
      <c r="W17754"/>
    </row>
    <row r="17755" spans="23:23" x14ac:dyDescent="0.25">
      <c r="W17755"/>
    </row>
    <row r="17756" spans="23:23" x14ac:dyDescent="0.25">
      <c r="W17756"/>
    </row>
    <row r="17757" spans="23:23" x14ac:dyDescent="0.25">
      <c r="W17757"/>
    </row>
    <row r="17758" spans="23:23" x14ac:dyDescent="0.25">
      <c r="W17758"/>
    </row>
    <row r="17759" spans="23:23" x14ac:dyDescent="0.25">
      <c r="W17759"/>
    </row>
    <row r="17760" spans="23:23" x14ac:dyDescent="0.25">
      <c r="W17760"/>
    </row>
    <row r="17761" spans="23:23" x14ac:dyDescent="0.25">
      <c r="W17761"/>
    </row>
    <row r="17762" spans="23:23" x14ac:dyDescent="0.25">
      <c r="W17762"/>
    </row>
    <row r="17763" spans="23:23" x14ac:dyDescent="0.25">
      <c r="W17763"/>
    </row>
    <row r="17764" spans="23:23" x14ac:dyDescent="0.25">
      <c r="W17764"/>
    </row>
    <row r="17765" spans="23:23" x14ac:dyDescent="0.25">
      <c r="W17765"/>
    </row>
    <row r="17766" spans="23:23" x14ac:dyDescent="0.25">
      <c r="W17766"/>
    </row>
    <row r="17767" spans="23:23" x14ac:dyDescent="0.25">
      <c r="W17767"/>
    </row>
    <row r="17768" spans="23:23" x14ac:dyDescent="0.25">
      <c r="W17768"/>
    </row>
    <row r="17769" spans="23:23" x14ac:dyDescent="0.25">
      <c r="W17769"/>
    </row>
    <row r="17770" spans="23:23" x14ac:dyDescent="0.25">
      <c r="W17770"/>
    </row>
    <row r="17771" spans="23:23" x14ac:dyDescent="0.25">
      <c r="W17771"/>
    </row>
    <row r="17772" spans="23:23" x14ac:dyDescent="0.25">
      <c r="W17772"/>
    </row>
    <row r="17773" spans="23:23" x14ac:dyDescent="0.25">
      <c r="W17773"/>
    </row>
    <row r="17774" spans="23:23" x14ac:dyDescent="0.25">
      <c r="W17774"/>
    </row>
    <row r="17775" spans="23:23" x14ac:dyDescent="0.25">
      <c r="W17775"/>
    </row>
    <row r="17776" spans="23:23" x14ac:dyDescent="0.25">
      <c r="W17776"/>
    </row>
    <row r="17777" spans="23:23" x14ac:dyDescent="0.25">
      <c r="W17777"/>
    </row>
    <row r="17778" spans="23:23" x14ac:dyDescent="0.25">
      <c r="W17778"/>
    </row>
    <row r="17779" spans="23:23" x14ac:dyDescent="0.25">
      <c r="W17779"/>
    </row>
    <row r="17780" spans="23:23" x14ac:dyDescent="0.25">
      <c r="W17780"/>
    </row>
    <row r="17781" spans="23:23" x14ac:dyDescent="0.25">
      <c r="W17781"/>
    </row>
    <row r="17782" spans="23:23" x14ac:dyDescent="0.25">
      <c r="W17782"/>
    </row>
    <row r="17783" spans="23:23" x14ac:dyDescent="0.25">
      <c r="W17783"/>
    </row>
    <row r="17784" spans="23:23" x14ac:dyDescent="0.25">
      <c r="W17784"/>
    </row>
    <row r="17785" spans="23:23" x14ac:dyDescent="0.25">
      <c r="W17785"/>
    </row>
    <row r="17786" spans="23:23" x14ac:dyDescent="0.25">
      <c r="W17786"/>
    </row>
    <row r="17787" spans="23:23" x14ac:dyDescent="0.25">
      <c r="W17787"/>
    </row>
    <row r="17788" spans="23:23" x14ac:dyDescent="0.25">
      <c r="W17788"/>
    </row>
    <row r="17789" spans="23:23" x14ac:dyDescent="0.25">
      <c r="W17789"/>
    </row>
    <row r="17790" spans="23:23" x14ac:dyDescent="0.25">
      <c r="W17790"/>
    </row>
    <row r="17791" spans="23:23" x14ac:dyDescent="0.25">
      <c r="W17791"/>
    </row>
    <row r="17792" spans="23:23" x14ac:dyDescent="0.25">
      <c r="W17792"/>
    </row>
    <row r="17793" spans="23:23" x14ac:dyDescent="0.25">
      <c r="W17793"/>
    </row>
    <row r="17794" spans="23:23" x14ac:dyDescent="0.25">
      <c r="W17794"/>
    </row>
    <row r="17795" spans="23:23" x14ac:dyDescent="0.25">
      <c r="W17795"/>
    </row>
    <row r="17796" spans="23:23" x14ac:dyDescent="0.25">
      <c r="W17796"/>
    </row>
    <row r="17797" spans="23:23" x14ac:dyDescent="0.25">
      <c r="W17797"/>
    </row>
    <row r="17798" spans="23:23" x14ac:dyDescent="0.25">
      <c r="W17798"/>
    </row>
    <row r="17799" spans="23:23" x14ac:dyDescent="0.25">
      <c r="W17799"/>
    </row>
    <row r="17800" spans="23:23" x14ac:dyDescent="0.25">
      <c r="W17800"/>
    </row>
    <row r="17801" spans="23:23" x14ac:dyDescent="0.25">
      <c r="W17801"/>
    </row>
    <row r="17802" spans="23:23" x14ac:dyDescent="0.25">
      <c r="W17802"/>
    </row>
    <row r="17803" spans="23:23" x14ac:dyDescent="0.25">
      <c r="W17803"/>
    </row>
    <row r="17804" spans="23:23" x14ac:dyDescent="0.25">
      <c r="W17804"/>
    </row>
    <row r="17805" spans="23:23" x14ac:dyDescent="0.25">
      <c r="W17805"/>
    </row>
    <row r="17806" spans="23:23" x14ac:dyDescent="0.25">
      <c r="W17806"/>
    </row>
    <row r="17807" spans="23:23" x14ac:dyDescent="0.25">
      <c r="W17807"/>
    </row>
    <row r="17808" spans="23:23" x14ac:dyDescent="0.25">
      <c r="W17808"/>
    </row>
    <row r="17809" spans="23:23" x14ac:dyDescent="0.25">
      <c r="W17809"/>
    </row>
    <row r="17810" spans="23:23" x14ac:dyDescent="0.25">
      <c r="W17810"/>
    </row>
    <row r="17811" spans="23:23" x14ac:dyDescent="0.25">
      <c r="W17811"/>
    </row>
    <row r="17812" spans="23:23" x14ac:dyDescent="0.25">
      <c r="W17812"/>
    </row>
    <row r="17813" spans="23:23" x14ac:dyDescent="0.25">
      <c r="W17813"/>
    </row>
    <row r="17814" spans="23:23" x14ac:dyDescent="0.25">
      <c r="W17814"/>
    </row>
    <row r="17815" spans="23:23" x14ac:dyDescent="0.25">
      <c r="W17815"/>
    </row>
    <row r="17816" spans="23:23" x14ac:dyDescent="0.25">
      <c r="W17816"/>
    </row>
    <row r="17817" spans="23:23" x14ac:dyDescent="0.25">
      <c r="W17817"/>
    </row>
    <row r="17818" spans="23:23" x14ac:dyDescent="0.25">
      <c r="W17818"/>
    </row>
    <row r="17819" spans="23:23" x14ac:dyDescent="0.25">
      <c r="W17819"/>
    </row>
    <row r="17820" spans="23:23" x14ac:dyDescent="0.25">
      <c r="W17820"/>
    </row>
    <row r="17821" spans="23:23" x14ac:dyDescent="0.25">
      <c r="W17821"/>
    </row>
    <row r="17822" spans="23:23" x14ac:dyDescent="0.25">
      <c r="W17822"/>
    </row>
    <row r="17823" spans="23:23" x14ac:dyDescent="0.25">
      <c r="W17823"/>
    </row>
    <row r="17824" spans="23:23" x14ac:dyDescent="0.25">
      <c r="W17824"/>
    </row>
    <row r="17825" spans="23:23" x14ac:dyDescent="0.25">
      <c r="W17825"/>
    </row>
    <row r="17826" spans="23:23" x14ac:dyDescent="0.25">
      <c r="W17826"/>
    </row>
    <row r="17827" spans="23:23" x14ac:dyDescent="0.25">
      <c r="W17827"/>
    </row>
    <row r="17828" spans="23:23" x14ac:dyDescent="0.25">
      <c r="W17828"/>
    </row>
    <row r="17829" spans="23:23" x14ac:dyDescent="0.25">
      <c r="W17829"/>
    </row>
    <row r="17830" spans="23:23" x14ac:dyDescent="0.25">
      <c r="W17830"/>
    </row>
    <row r="17831" spans="23:23" x14ac:dyDescent="0.25">
      <c r="W17831"/>
    </row>
    <row r="17832" spans="23:23" x14ac:dyDescent="0.25">
      <c r="W17832"/>
    </row>
    <row r="17833" spans="23:23" x14ac:dyDescent="0.25">
      <c r="W17833"/>
    </row>
    <row r="17834" spans="23:23" x14ac:dyDescent="0.25">
      <c r="W17834"/>
    </row>
    <row r="17835" spans="23:23" x14ac:dyDescent="0.25">
      <c r="W17835"/>
    </row>
    <row r="17836" spans="23:23" x14ac:dyDescent="0.25">
      <c r="W17836"/>
    </row>
    <row r="17837" spans="23:23" x14ac:dyDescent="0.25">
      <c r="W17837"/>
    </row>
    <row r="17838" spans="23:23" x14ac:dyDescent="0.25">
      <c r="W17838"/>
    </row>
    <row r="17839" spans="23:23" x14ac:dyDescent="0.25">
      <c r="W17839"/>
    </row>
    <row r="17840" spans="23:23" x14ac:dyDescent="0.25">
      <c r="W17840"/>
    </row>
    <row r="17841" spans="23:23" x14ac:dyDescent="0.25">
      <c r="W17841"/>
    </row>
    <row r="17842" spans="23:23" x14ac:dyDescent="0.25">
      <c r="W17842"/>
    </row>
    <row r="17843" spans="23:23" x14ac:dyDescent="0.25">
      <c r="W17843"/>
    </row>
    <row r="17844" spans="23:23" x14ac:dyDescent="0.25">
      <c r="W17844"/>
    </row>
    <row r="17845" spans="23:23" x14ac:dyDescent="0.25">
      <c r="W17845"/>
    </row>
    <row r="17846" spans="23:23" x14ac:dyDescent="0.25">
      <c r="W17846"/>
    </row>
    <row r="17847" spans="23:23" x14ac:dyDescent="0.25">
      <c r="W17847"/>
    </row>
    <row r="17848" spans="23:23" x14ac:dyDescent="0.25">
      <c r="W17848"/>
    </row>
    <row r="17849" spans="23:23" x14ac:dyDescent="0.25">
      <c r="W17849"/>
    </row>
    <row r="17850" spans="23:23" x14ac:dyDescent="0.25">
      <c r="W17850"/>
    </row>
    <row r="17851" spans="23:23" x14ac:dyDescent="0.25">
      <c r="W17851"/>
    </row>
    <row r="17852" spans="23:23" x14ac:dyDescent="0.25">
      <c r="W17852"/>
    </row>
    <row r="17853" spans="23:23" x14ac:dyDescent="0.25">
      <c r="W17853"/>
    </row>
    <row r="17854" spans="23:23" x14ac:dyDescent="0.25">
      <c r="W17854"/>
    </row>
    <row r="17855" spans="23:23" x14ac:dyDescent="0.25">
      <c r="W17855"/>
    </row>
    <row r="17856" spans="23:23" x14ac:dyDescent="0.25">
      <c r="W17856"/>
    </row>
    <row r="17857" spans="23:23" x14ac:dyDescent="0.25">
      <c r="W17857"/>
    </row>
    <row r="17858" spans="23:23" x14ac:dyDescent="0.25">
      <c r="W17858"/>
    </row>
    <row r="17859" spans="23:23" x14ac:dyDescent="0.25">
      <c r="W17859"/>
    </row>
    <row r="17860" spans="23:23" x14ac:dyDescent="0.25">
      <c r="W17860"/>
    </row>
    <row r="17861" spans="23:23" x14ac:dyDescent="0.25">
      <c r="W17861"/>
    </row>
    <row r="17862" spans="23:23" x14ac:dyDescent="0.25">
      <c r="W17862"/>
    </row>
    <row r="17863" spans="23:23" x14ac:dyDescent="0.25">
      <c r="W17863"/>
    </row>
    <row r="17864" spans="23:23" x14ac:dyDescent="0.25">
      <c r="W17864"/>
    </row>
    <row r="17865" spans="23:23" x14ac:dyDescent="0.25">
      <c r="W17865"/>
    </row>
    <row r="17866" spans="23:23" x14ac:dyDescent="0.25">
      <c r="W17866"/>
    </row>
    <row r="17867" spans="23:23" x14ac:dyDescent="0.25">
      <c r="W17867"/>
    </row>
    <row r="17868" spans="23:23" x14ac:dyDescent="0.25">
      <c r="W17868"/>
    </row>
    <row r="17869" spans="23:23" x14ac:dyDescent="0.25">
      <c r="W17869"/>
    </row>
    <row r="17870" spans="23:23" x14ac:dyDescent="0.25">
      <c r="W17870"/>
    </row>
    <row r="17871" spans="23:23" x14ac:dyDescent="0.25">
      <c r="W17871"/>
    </row>
    <row r="17872" spans="23:23" x14ac:dyDescent="0.25">
      <c r="W17872"/>
    </row>
    <row r="17873" spans="23:23" x14ac:dyDescent="0.25">
      <c r="W17873"/>
    </row>
    <row r="17874" spans="23:23" x14ac:dyDescent="0.25">
      <c r="W17874"/>
    </row>
    <row r="17875" spans="23:23" x14ac:dyDescent="0.25">
      <c r="W17875"/>
    </row>
    <row r="17876" spans="23:23" x14ac:dyDescent="0.25">
      <c r="W17876"/>
    </row>
    <row r="17877" spans="23:23" x14ac:dyDescent="0.25">
      <c r="W17877"/>
    </row>
    <row r="17878" spans="23:23" x14ac:dyDescent="0.25">
      <c r="W17878"/>
    </row>
    <row r="17879" spans="23:23" x14ac:dyDescent="0.25">
      <c r="W17879"/>
    </row>
    <row r="17880" spans="23:23" x14ac:dyDescent="0.25">
      <c r="W17880"/>
    </row>
    <row r="17881" spans="23:23" x14ac:dyDescent="0.25">
      <c r="W17881"/>
    </row>
    <row r="17882" spans="23:23" x14ac:dyDescent="0.25">
      <c r="W17882"/>
    </row>
    <row r="17883" spans="23:23" x14ac:dyDescent="0.25">
      <c r="W17883"/>
    </row>
    <row r="17884" spans="23:23" x14ac:dyDescent="0.25">
      <c r="W17884"/>
    </row>
    <row r="17885" spans="23:23" x14ac:dyDescent="0.25">
      <c r="W17885"/>
    </row>
    <row r="17886" spans="23:23" x14ac:dyDescent="0.25">
      <c r="W17886"/>
    </row>
    <row r="17887" spans="23:23" x14ac:dyDescent="0.25">
      <c r="W17887"/>
    </row>
    <row r="17888" spans="23:23" x14ac:dyDescent="0.25">
      <c r="W17888"/>
    </row>
    <row r="17889" spans="23:23" x14ac:dyDescent="0.25">
      <c r="W17889"/>
    </row>
    <row r="17890" spans="23:23" x14ac:dyDescent="0.25">
      <c r="W17890"/>
    </row>
    <row r="17891" spans="23:23" x14ac:dyDescent="0.25">
      <c r="W17891"/>
    </row>
    <row r="17892" spans="23:23" x14ac:dyDescent="0.25">
      <c r="W17892"/>
    </row>
    <row r="17893" spans="23:23" x14ac:dyDescent="0.25">
      <c r="W17893"/>
    </row>
    <row r="17894" spans="23:23" x14ac:dyDescent="0.25">
      <c r="W17894"/>
    </row>
    <row r="17895" spans="23:23" x14ac:dyDescent="0.25">
      <c r="W17895"/>
    </row>
    <row r="17896" spans="23:23" x14ac:dyDescent="0.25">
      <c r="W17896"/>
    </row>
    <row r="17897" spans="23:23" x14ac:dyDescent="0.25">
      <c r="W17897"/>
    </row>
    <row r="17898" spans="23:23" x14ac:dyDescent="0.25">
      <c r="W17898"/>
    </row>
    <row r="17899" spans="23:23" x14ac:dyDescent="0.25">
      <c r="W17899"/>
    </row>
    <row r="17900" spans="23:23" x14ac:dyDescent="0.25">
      <c r="W17900"/>
    </row>
    <row r="17901" spans="23:23" x14ac:dyDescent="0.25">
      <c r="W17901"/>
    </row>
    <row r="17902" spans="23:23" x14ac:dyDescent="0.25">
      <c r="W17902"/>
    </row>
    <row r="17903" spans="23:23" x14ac:dyDescent="0.25">
      <c r="W17903"/>
    </row>
    <row r="17904" spans="23:23" x14ac:dyDescent="0.25">
      <c r="W17904"/>
    </row>
    <row r="17905" spans="23:23" x14ac:dyDescent="0.25">
      <c r="W17905"/>
    </row>
    <row r="17906" spans="23:23" x14ac:dyDescent="0.25">
      <c r="W17906"/>
    </row>
    <row r="17907" spans="23:23" x14ac:dyDescent="0.25">
      <c r="W17907"/>
    </row>
    <row r="17908" spans="23:23" x14ac:dyDescent="0.25">
      <c r="W17908"/>
    </row>
    <row r="17909" spans="23:23" x14ac:dyDescent="0.25">
      <c r="W17909"/>
    </row>
    <row r="17910" spans="23:23" x14ac:dyDescent="0.25">
      <c r="W17910"/>
    </row>
    <row r="17911" spans="23:23" x14ac:dyDescent="0.25">
      <c r="W17911"/>
    </row>
    <row r="17912" spans="23:23" x14ac:dyDescent="0.25">
      <c r="W17912"/>
    </row>
    <row r="17913" spans="23:23" x14ac:dyDescent="0.25">
      <c r="W17913"/>
    </row>
    <row r="17914" spans="23:23" x14ac:dyDescent="0.25">
      <c r="W17914"/>
    </row>
    <row r="17915" spans="23:23" x14ac:dyDescent="0.25">
      <c r="W17915"/>
    </row>
    <row r="17916" spans="23:23" x14ac:dyDescent="0.25">
      <c r="W17916"/>
    </row>
    <row r="17917" spans="23:23" x14ac:dyDescent="0.25">
      <c r="W17917"/>
    </row>
    <row r="17918" spans="23:23" x14ac:dyDescent="0.25">
      <c r="W17918"/>
    </row>
    <row r="17919" spans="23:23" x14ac:dyDescent="0.25">
      <c r="W17919"/>
    </row>
    <row r="17920" spans="23:23" x14ac:dyDescent="0.25">
      <c r="W17920"/>
    </row>
    <row r="17921" spans="23:23" x14ac:dyDescent="0.25">
      <c r="W17921"/>
    </row>
    <row r="17922" spans="23:23" x14ac:dyDescent="0.25">
      <c r="W17922"/>
    </row>
    <row r="17923" spans="23:23" x14ac:dyDescent="0.25">
      <c r="W17923"/>
    </row>
    <row r="17924" spans="23:23" x14ac:dyDescent="0.25">
      <c r="W17924"/>
    </row>
    <row r="17925" spans="23:23" x14ac:dyDescent="0.25">
      <c r="W17925"/>
    </row>
    <row r="17926" spans="23:23" x14ac:dyDescent="0.25">
      <c r="W17926"/>
    </row>
    <row r="17927" spans="23:23" x14ac:dyDescent="0.25">
      <c r="W17927"/>
    </row>
    <row r="17928" spans="23:23" x14ac:dyDescent="0.25">
      <c r="W17928"/>
    </row>
    <row r="17929" spans="23:23" x14ac:dyDescent="0.25">
      <c r="W17929"/>
    </row>
    <row r="17930" spans="23:23" x14ac:dyDescent="0.25">
      <c r="W17930"/>
    </row>
    <row r="17931" spans="23:23" x14ac:dyDescent="0.25">
      <c r="W17931"/>
    </row>
    <row r="17932" spans="23:23" x14ac:dyDescent="0.25">
      <c r="W17932"/>
    </row>
    <row r="17933" spans="23:23" x14ac:dyDescent="0.25">
      <c r="W17933"/>
    </row>
    <row r="17934" spans="23:23" x14ac:dyDescent="0.25">
      <c r="W17934"/>
    </row>
    <row r="17935" spans="23:23" x14ac:dyDescent="0.25">
      <c r="W17935"/>
    </row>
    <row r="17936" spans="23:23" x14ac:dyDescent="0.25">
      <c r="W17936"/>
    </row>
    <row r="17937" spans="23:23" x14ac:dyDescent="0.25">
      <c r="W17937"/>
    </row>
    <row r="17938" spans="23:23" x14ac:dyDescent="0.25">
      <c r="W17938"/>
    </row>
    <row r="17939" spans="23:23" x14ac:dyDescent="0.25">
      <c r="W17939"/>
    </row>
    <row r="17940" spans="23:23" x14ac:dyDescent="0.25">
      <c r="W17940"/>
    </row>
    <row r="17941" spans="23:23" x14ac:dyDescent="0.25">
      <c r="W17941"/>
    </row>
    <row r="17942" spans="23:23" x14ac:dyDescent="0.25">
      <c r="W17942"/>
    </row>
    <row r="17943" spans="23:23" x14ac:dyDescent="0.25">
      <c r="W17943"/>
    </row>
    <row r="17944" spans="23:23" x14ac:dyDescent="0.25">
      <c r="W17944"/>
    </row>
    <row r="17945" spans="23:23" x14ac:dyDescent="0.25">
      <c r="W17945"/>
    </row>
    <row r="17946" spans="23:23" x14ac:dyDescent="0.25">
      <c r="W17946"/>
    </row>
    <row r="17947" spans="23:23" x14ac:dyDescent="0.25">
      <c r="W17947"/>
    </row>
    <row r="17948" spans="23:23" x14ac:dyDescent="0.25">
      <c r="W17948"/>
    </row>
    <row r="17949" spans="23:23" x14ac:dyDescent="0.25">
      <c r="W17949"/>
    </row>
    <row r="17950" spans="23:23" x14ac:dyDescent="0.25">
      <c r="W17950"/>
    </row>
    <row r="17951" spans="23:23" x14ac:dyDescent="0.25">
      <c r="W17951"/>
    </row>
    <row r="17952" spans="23:23" x14ac:dyDescent="0.25">
      <c r="W17952"/>
    </row>
    <row r="17953" spans="23:23" x14ac:dyDescent="0.25">
      <c r="W17953"/>
    </row>
    <row r="17954" spans="23:23" x14ac:dyDescent="0.25">
      <c r="W17954"/>
    </row>
    <row r="17955" spans="23:23" x14ac:dyDescent="0.25">
      <c r="W17955"/>
    </row>
    <row r="17956" spans="23:23" x14ac:dyDescent="0.25">
      <c r="W17956"/>
    </row>
    <row r="17957" spans="23:23" x14ac:dyDescent="0.25">
      <c r="W17957"/>
    </row>
    <row r="17958" spans="23:23" x14ac:dyDescent="0.25">
      <c r="W17958"/>
    </row>
    <row r="17959" spans="23:23" x14ac:dyDescent="0.25">
      <c r="W17959"/>
    </row>
    <row r="17960" spans="23:23" x14ac:dyDescent="0.25">
      <c r="W17960"/>
    </row>
    <row r="17961" spans="23:23" x14ac:dyDescent="0.25">
      <c r="W17961"/>
    </row>
    <row r="17962" spans="23:23" x14ac:dyDescent="0.25">
      <c r="W17962"/>
    </row>
    <row r="17963" spans="23:23" x14ac:dyDescent="0.25">
      <c r="W17963"/>
    </row>
    <row r="17964" spans="23:23" x14ac:dyDescent="0.25">
      <c r="W17964"/>
    </row>
    <row r="17965" spans="23:23" x14ac:dyDescent="0.25">
      <c r="W17965"/>
    </row>
    <row r="17966" spans="23:23" x14ac:dyDescent="0.25">
      <c r="W17966"/>
    </row>
    <row r="17967" spans="23:23" x14ac:dyDescent="0.25">
      <c r="W17967"/>
    </row>
    <row r="17968" spans="23:23" x14ac:dyDescent="0.25">
      <c r="W17968"/>
    </row>
    <row r="17969" spans="23:23" x14ac:dyDescent="0.25">
      <c r="W17969"/>
    </row>
    <row r="17970" spans="23:23" x14ac:dyDescent="0.25">
      <c r="W17970"/>
    </row>
    <row r="17971" spans="23:23" x14ac:dyDescent="0.25">
      <c r="W17971"/>
    </row>
    <row r="17972" spans="23:23" x14ac:dyDescent="0.25">
      <c r="W17972"/>
    </row>
    <row r="17973" spans="23:23" x14ac:dyDescent="0.25">
      <c r="W17973"/>
    </row>
    <row r="17974" spans="23:23" x14ac:dyDescent="0.25">
      <c r="W17974"/>
    </row>
    <row r="17975" spans="23:23" x14ac:dyDescent="0.25">
      <c r="W17975"/>
    </row>
    <row r="17976" spans="23:23" x14ac:dyDescent="0.25">
      <c r="W17976"/>
    </row>
    <row r="17977" spans="23:23" x14ac:dyDescent="0.25">
      <c r="W17977"/>
    </row>
    <row r="17978" spans="23:23" x14ac:dyDescent="0.25">
      <c r="W17978"/>
    </row>
    <row r="17979" spans="23:23" x14ac:dyDescent="0.25">
      <c r="W17979"/>
    </row>
    <row r="17980" spans="23:23" x14ac:dyDescent="0.25">
      <c r="W17980"/>
    </row>
    <row r="17981" spans="23:23" x14ac:dyDescent="0.25">
      <c r="W17981"/>
    </row>
    <row r="17982" spans="23:23" x14ac:dyDescent="0.25">
      <c r="W17982"/>
    </row>
    <row r="17983" spans="23:23" x14ac:dyDescent="0.25">
      <c r="W17983"/>
    </row>
    <row r="17984" spans="23:23" x14ac:dyDescent="0.25">
      <c r="W17984"/>
    </row>
    <row r="17985" spans="23:23" x14ac:dyDescent="0.25">
      <c r="W17985"/>
    </row>
    <row r="17986" spans="23:23" x14ac:dyDescent="0.25">
      <c r="W17986"/>
    </row>
    <row r="17987" spans="23:23" x14ac:dyDescent="0.25">
      <c r="W17987"/>
    </row>
    <row r="17988" spans="23:23" x14ac:dyDescent="0.25">
      <c r="W17988"/>
    </row>
    <row r="17989" spans="23:23" x14ac:dyDescent="0.25">
      <c r="W17989"/>
    </row>
    <row r="17990" spans="23:23" x14ac:dyDescent="0.25">
      <c r="W17990"/>
    </row>
    <row r="17991" spans="23:23" x14ac:dyDescent="0.25">
      <c r="W17991"/>
    </row>
    <row r="17992" spans="23:23" x14ac:dyDescent="0.25">
      <c r="W17992"/>
    </row>
    <row r="17993" spans="23:23" x14ac:dyDescent="0.25">
      <c r="W17993"/>
    </row>
    <row r="17994" spans="23:23" x14ac:dyDescent="0.25">
      <c r="W17994"/>
    </row>
    <row r="17995" spans="23:23" x14ac:dyDescent="0.25">
      <c r="W17995"/>
    </row>
    <row r="17996" spans="23:23" x14ac:dyDescent="0.25">
      <c r="W17996"/>
    </row>
    <row r="17997" spans="23:23" x14ac:dyDescent="0.25">
      <c r="W17997"/>
    </row>
    <row r="17998" spans="23:23" x14ac:dyDescent="0.25">
      <c r="W17998"/>
    </row>
    <row r="17999" spans="23:23" x14ac:dyDescent="0.25">
      <c r="W17999"/>
    </row>
    <row r="18000" spans="23:23" x14ac:dyDescent="0.25">
      <c r="W18000"/>
    </row>
    <row r="18001" spans="23:23" x14ac:dyDescent="0.25">
      <c r="W18001"/>
    </row>
    <row r="18002" spans="23:23" x14ac:dyDescent="0.25">
      <c r="W18002"/>
    </row>
    <row r="18003" spans="23:23" x14ac:dyDescent="0.25">
      <c r="W18003"/>
    </row>
    <row r="18004" spans="23:23" x14ac:dyDescent="0.25">
      <c r="W18004"/>
    </row>
    <row r="18005" spans="23:23" x14ac:dyDescent="0.25">
      <c r="W18005"/>
    </row>
    <row r="18006" spans="23:23" x14ac:dyDescent="0.25">
      <c r="W18006"/>
    </row>
    <row r="18007" spans="23:23" x14ac:dyDescent="0.25">
      <c r="W18007"/>
    </row>
    <row r="18008" spans="23:23" x14ac:dyDescent="0.25">
      <c r="W18008"/>
    </row>
    <row r="18009" spans="23:23" x14ac:dyDescent="0.25">
      <c r="W18009"/>
    </row>
    <row r="18010" spans="23:23" x14ac:dyDescent="0.25">
      <c r="W18010"/>
    </row>
    <row r="18011" spans="23:23" x14ac:dyDescent="0.25">
      <c r="W18011"/>
    </row>
    <row r="18012" spans="23:23" x14ac:dyDescent="0.25">
      <c r="W18012"/>
    </row>
    <row r="18013" spans="23:23" x14ac:dyDescent="0.25">
      <c r="W18013"/>
    </row>
    <row r="18014" spans="23:23" x14ac:dyDescent="0.25">
      <c r="W18014"/>
    </row>
    <row r="18015" spans="23:23" x14ac:dyDescent="0.25">
      <c r="W18015"/>
    </row>
    <row r="18016" spans="23:23" x14ac:dyDescent="0.25">
      <c r="W18016"/>
    </row>
    <row r="18017" spans="23:23" x14ac:dyDescent="0.25">
      <c r="W18017"/>
    </row>
    <row r="18018" spans="23:23" x14ac:dyDescent="0.25">
      <c r="W18018"/>
    </row>
    <row r="18019" spans="23:23" x14ac:dyDescent="0.25">
      <c r="W18019"/>
    </row>
    <row r="18020" spans="23:23" x14ac:dyDescent="0.25">
      <c r="W18020"/>
    </row>
    <row r="18021" spans="23:23" x14ac:dyDescent="0.25">
      <c r="W18021"/>
    </row>
    <row r="18022" spans="23:23" x14ac:dyDescent="0.25">
      <c r="W18022"/>
    </row>
    <row r="18023" spans="23:23" x14ac:dyDescent="0.25">
      <c r="W18023"/>
    </row>
    <row r="18024" spans="23:23" x14ac:dyDescent="0.25">
      <c r="W18024"/>
    </row>
    <row r="18025" spans="23:23" x14ac:dyDescent="0.25">
      <c r="W18025"/>
    </row>
    <row r="18026" spans="23:23" x14ac:dyDescent="0.25">
      <c r="W18026"/>
    </row>
    <row r="18027" spans="23:23" x14ac:dyDescent="0.25">
      <c r="W18027"/>
    </row>
    <row r="18028" spans="23:23" x14ac:dyDescent="0.25">
      <c r="W18028"/>
    </row>
    <row r="18029" spans="23:23" x14ac:dyDescent="0.25">
      <c r="W18029"/>
    </row>
    <row r="18030" spans="23:23" x14ac:dyDescent="0.25">
      <c r="W18030"/>
    </row>
    <row r="18031" spans="23:23" x14ac:dyDescent="0.25">
      <c r="W18031"/>
    </row>
    <row r="18032" spans="23:23" x14ac:dyDescent="0.25">
      <c r="W18032"/>
    </row>
    <row r="18033" spans="23:23" x14ac:dyDescent="0.25">
      <c r="W18033"/>
    </row>
    <row r="18034" spans="23:23" x14ac:dyDescent="0.25">
      <c r="W18034"/>
    </row>
    <row r="18035" spans="23:23" x14ac:dyDescent="0.25">
      <c r="W18035"/>
    </row>
    <row r="18036" spans="23:23" x14ac:dyDescent="0.25">
      <c r="W18036"/>
    </row>
    <row r="18037" spans="23:23" x14ac:dyDescent="0.25">
      <c r="W18037"/>
    </row>
    <row r="18038" spans="23:23" x14ac:dyDescent="0.25">
      <c r="W18038"/>
    </row>
    <row r="18039" spans="23:23" x14ac:dyDescent="0.25">
      <c r="W18039"/>
    </row>
    <row r="18040" spans="23:23" x14ac:dyDescent="0.25">
      <c r="W18040"/>
    </row>
    <row r="18041" spans="23:23" x14ac:dyDescent="0.25">
      <c r="W18041"/>
    </row>
    <row r="18042" spans="23:23" x14ac:dyDescent="0.25">
      <c r="W18042"/>
    </row>
    <row r="18043" spans="23:23" x14ac:dyDescent="0.25">
      <c r="W18043"/>
    </row>
    <row r="18044" spans="23:23" x14ac:dyDescent="0.25">
      <c r="W18044"/>
    </row>
    <row r="18045" spans="23:23" x14ac:dyDescent="0.25">
      <c r="W18045"/>
    </row>
    <row r="18046" spans="23:23" x14ac:dyDescent="0.25">
      <c r="W18046"/>
    </row>
    <row r="18047" spans="23:23" x14ac:dyDescent="0.25">
      <c r="W18047"/>
    </row>
    <row r="18048" spans="23:23" x14ac:dyDescent="0.25">
      <c r="W18048"/>
    </row>
    <row r="18049" spans="23:23" x14ac:dyDescent="0.25">
      <c r="W18049"/>
    </row>
    <row r="18050" spans="23:23" x14ac:dyDescent="0.25">
      <c r="W18050"/>
    </row>
    <row r="18051" spans="23:23" x14ac:dyDescent="0.25">
      <c r="W18051"/>
    </row>
    <row r="18052" spans="23:23" x14ac:dyDescent="0.25">
      <c r="W18052"/>
    </row>
    <row r="18053" spans="23:23" x14ac:dyDescent="0.25">
      <c r="W18053"/>
    </row>
    <row r="18054" spans="23:23" x14ac:dyDescent="0.25">
      <c r="W18054"/>
    </row>
    <row r="18055" spans="23:23" x14ac:dyDescent="0.25">
      <c r="W18055"/>
    </row>
    <row r="18056" spans="23:23" x14ac:dyDescent="0.25">
      <c r="W18056"/>
    </row>
    <row r="18057" spans="23:23" x14ac:dyDescent="0.25">
      <c r="W18057"/>
    </row>
    <row r="18058" spans="23:23" x14ac:dyDescent="0.25">
      <c r="W18058"/>
    </row>
    <row r="18059" spans="23:23" x14ac:dyDescent="0.25">
      <c r="W18059"/>
    </row>
    <row r="18060" spans="23:23" x14ac:dyDescent="0.25">
      <c r="W18060"/>
    </row>
    <row r="18061" spans="23:23" x14ac:dyDescent="0.25">
      <c r="W18061"/>
    </row>
    <row r="18062" spans="23:23" x14ac:dyDescent="0.25">
      <c r="W18062"/>
    </row>
    <row r="18063" spans="23:23" x14ac:dyDescent="0.25">
      <c r="W18063"/>
    </row>
    <row r="18064" spans="23:23" x14ac:dyDescent="0.25">
      <c r="W18064"/>
    </row>
    <row r="18065" spans="23:23" x14ac:dyDescent="0.25">
      <c r="W18065"/>
    </row>
    <row r="18066" spans="23:23" x14ac:dyDescent="0.25">
      <c r="W18066"/>
    </row>
    <row r="18067" spans="23:23" x14ac:dyDescent="0.25">
      <c r="W18067"/>
    </row>
    <row r="18068" spans="23:23" x14ac:dyDescent="0.25">
      <c r="W18068"/>
    </row>
    <row r="18069" spans="23:23" x14ac:dyDescent="0.25">
      <c r="W18069"/>
    </row>
    <row r="18070" spans="23:23" x14ac:dyDescent="0.25">
      <c r="W18070"/>
    </row>
    <row r="18071" spans="23:23" x14ac:dyDescent="0.25">
      <c r="W18071"/>
    </row>
    <row r="18072" spans="23:23" x14ac:dyDescent="0.25">
      <c r="W18072"/>
    </row>
    <row r="18073" spans="23:23" x14ac:dyDescent="0.25">
      <c r="W18073"/>
    </row>
    <row r="18074" spans="23:23" x14ac:dyDescent="0.25">
      <c r="W18074"/>
    </row>
    <row r="18075" spans="23:23" x14ac:dyDescent="0.25">
      <c r="W18075"/>
    </row>
    <row r="18076" spans="23:23" x14ac:dyDescent="0.25">
      <c r="W18076"/>
    </row>
    <row r="18077" spans="23:23" x14ac:dyDescent="0.25">
      <c r="W18077"/>
    </row>
    <row r="18078" spans="23:23" x14ac:dyDescent="0.25">
      <c r="W18078"/>
    </row>
    <row r="18079" spans="23:23" x14ac:dyDescent="0.25">
      <c r="W18079"/>
    </row>
    <row r="18080" spans="23:23" x14ac:dyDescent="0.25">
      <c r="W18080"/>
    </row>
    <row r="18081" spans="23:23" x14ac:dyDescent="0.25">
      <c r="W18081"/>
    </row>
    <row r="18082" spans="23:23" x14ac:dyDescent="0.25">
      <c r="W18082"/>
    </row>
    <row r="18083" spans="23:23" x14ac:dyDescent="0.25">
      <c r="W18083"/>
    </row>
    <row r="18084" spans="23:23" x14ac:dyDescent="0.25">
      <c r="W18084"/>
    </row>
    <row r="18085" spans="23:23" x14ac:dyDescent="0.25">
      <c r="W18085"/>
    </row>
    <row r="18086" spans="23:23" x14ac:dyDescent="0.25">
      <c r="W18086"/>
    </row>
    <row r="18087" spans="23:23" x14ac:dyDescent="0.25">
      <c r="W18087"/>
    </row>
    <row r="18088" spans="23:23" x14ac:dyDescent="0.25">
      <c r="W18088"/>
    </row>
    <row r="18089" spans="23:23" x14ac:dyDescent="0.25">
      <c r="W18089"/>
    </row>
    <row r="18090" spans="23:23" x14ac:dyDescent="0.25">
      <c r="W18090"/>
    </row>
    <row r="18091" spans="23:23" x14ac:dyDescent="0.25">
      <c r="W18091"/>
    </row>
    <row r="18092" spans="23:23" x14ac:dyDescent="0.25">
      <c r="W18092"/>
    </row>
    <row r="18093" spans="23:23" x14ac:dyDescent="0.25">
      <c r="W18093"/>
    </row>
    <row r="18094" spans="23:23" x14ac:dyDescent="0.25">
      <c r="W18094"/>
    </row>
    <row r="18095" spans="23:23" x14ac:dyDescent="0.25">
      <c r="W18095"/>
    </row>
    <row r="18096" spans="23:23" x14ac:dyDescent="0.25">
      <c r="W18096"/>
    </row>
    <row r="18097" spans="23:23" x14ac:dyDescent="0.25">
      <c r="W18097"/>
    </row>
    <row r="18098" spans="23:23" x14ac:dyDescent="0.25">
      <c r="W18098"/>
    </row>
    <row r="18099" spans="23:23" x14ac:dyDescent="0.25">
      <c r="W18099"/>
    </row>
    <row r="18100" spans="23:23" x14ac:dyDescent="0.25">
      <c r="W18100"/>
    </row>
    <row r="18101" spans="23:23" x14ac:dyDescent="0.25">
      <c r="W18101"/>
    </row>
    <row r="18102" spans="23:23" x14ac:dyDescent="0.25">
      <c r="W18102"/>
    </row>
    <row r="18103" spans="23:23" x14ac:dyDescent="0.25">
      <c r="W18103"/>
    </row>
    <row r="18104" spans="23:23" x14ac:dyDescent="0.25">
      <c r="W18104"/>
    </row>
    <row r="18105" spans="23:23" x14ac:dyDescent="0.25">
      <c r="W18105"/>
    </row>
    <row r="18106" spans="23:23" x14ac:dyDescent="0.25">
      <c r="W18106"/>
    </row>
    <row r="18107" spans="23:23" x14ac:dyDescent="0.25">
      <c r="W18107"/>
    </row>
    <row r="18108" spans="23:23" x14ac:dyDescent="0.25">
      <c r="W18108"/>
    </row>
    <row r="18109" spans="23:23" x14ac:dyDescent="0.25">
      <c r="W18109"/>
    </row>
    <row r="18110" spans="23:23" x14ac:dyDescent="0.25">
      <c r="W18110"/>
    </row>
    <row r="18111" spans="23:23" x14ac:dyDescent="0.25">
      <c r="W18111"/>
    </row>
    <row r="18112" spans="23:23" x14ac:dyDescent="0.25">
      <c r="W18112"/>
    </row>
    <row r="18113" spans="23:23" x14ac:dyDescent="0.25">
      <c r="W18113"/>
    </row>
    <row r="18114" spans="23:23" x14ac:dyDescent="0.25">
      <c r="W18114"/>
    </row>
    <row r="18115" spans="23:23" x14ac:dyDescent="0.25">
      <c r="W18115"/>
    </row>
    <row r="18116" spans="23:23" x14ac:dyDescent="0.25">
      <c r="W18116"/>
    </row>
    <row r="18117" spans="23:23" x14ac:dyDescent="0.25">
      <c r="W18117"/>
    </row>
    <row r="18118" spans="23:23" x14ac:dyDescent="0.25">
      <c r="W18118"/>
    </row>
    <row r="18119" spans="23:23" x14ac:dyDescent="0.25">
      <c r="W18119"/>
    </row>
    <row r="18120" spans="23:23" x14ac:dyDescent="0.25">
      <c r="W18120"/>
    </row>
    <row r="18121" spans="23:23" x14ac:dyDescent="0.25">
      <c r="W18121"/>
    </row>
    <row r="18122" spans="23:23" x14ac:dyDescent="0.25">
      <c r="W18122"/>
    </row>
    <row r="18123" spans="23:23" x14ac:dyDescent="0.25">
      <c r="W18123"/>
    </row>
    <row r="18124" spans="23:23" x14ac:dyDescent="0.25">
      <c r="W18124"/>
    </row>
    <row r="18125" spans="23:23" x14ac:dyDescent="0.25">
      <c r="W18125"/>
    </row>
    <row r="18126" spans="23:23" x14ac:dyDescent="0.25">
      <c r="W18126"/>
    </row>
    <row r="18127" spans="23:23" x14ac:dyDescent="0.25">
      <c r="W18127"/>
    </row>
    <row r="18128" spans="23:23" x14ac:dyDescent="0.25">
      <c r="W18128"/>
    </row>
    <row r="18129" spans="23:23" x14ac:dyDescent="0.25">
      <c r="W18129"/>
    </row>
    <row r="18130" spans="23:23" x14ac:dyDescent="0.25">
      <c r="W18130"/>
    </row>
    <row r="18131" spans="23:23" x14ac:dyDescent="0.25">
      <c r="W18131"/>
    </row>
    <row r="18132" spans="23:23" x14ac:dyDescent="0.25">
      <c r="W18132"/>
    </row>
    <row r="18133" spans="23:23" x14ac:dyDescent="0.25">
      <c r="W18133"/>
    </row>
    <row r="18134" spans="23:23" x14ac:dyDescent="0.25">
      <c r="W18134"/>
    </row>
    <row r="18135" spans="23:23" x14ac:dyDescent="0.25">
      <c r="W18135"/>
    </row>
    <row r="18136" spans="23:23" x14ac:dyDescent="0.25">
      <c r="W18136"/>
    </row>
    <row r="18137" spans="23:23" x14ac:dyDescent="0.25">
      <c r="W18137"/>
    </row>
    <row r="18138" spans="23:23" x14ac:dyDescent="0.25">
      <c r="W18138"/>
    </row>
    <row r="18139" spans="23:23" x14ac:dyDescent="0.25">
      <c r="W18139"/>
    </row>
    <row r="18140" spans="23:23" x14ac:dyDescent="0.25">
      <c r="W18140"/>
    </row>
    <row r="18141" spans="23:23" x14ac:dyDescent="0.25">
      <c r="W18141"/>
    </row>
    <row r="18142" spans="23:23" x14ac:dyDescent="0.25">
      <c r="W18142"/>
    </row>
    <row r="18143" spans="23:23" x14ac:dyDescent="0.25">
      <c r="W18143"/>
    </row>
    <row r="18144" spans="23:23" x14ac:dyDescent="0.25">
      <c r="W18144"/>
    </row>
    <row r="18145" spans="23:23" x14ac:dyDescent="0.25">
      <c r="W18145"/>
    </row>
    <row r="18146" spans="23:23" x14ac:dyDescent="0.25">
      <c r="W18146"/>
    </row>
    <row r="18147" spans="23:23" x14ac:dyDescent="0.25">
      <c r="W18147"/>
    </row>
    <row r="18148" spans="23:23" x14ac:dyDescent="0.25">
      <c r="W18148"/>
    </row>
    <row r="18149" spans="23:23" x14ac:dyDescent="0.25">
      <c r="W18149"/>
    </row>
    <row r="18150" spans="23:23" x14ac:dyDescent="0.25">
      <c r="W18150"/>
    </row>
    <row r="18151" spans="23:23" x14ac:dyDescent="0.25">
      <c r="W18151"/>
    </row>
    <row r="18152" spans="23:23" x14ac:dyDescent="0.25">
      <c r="W18152"/>
    </row>
    <row r="18153" spans="23:23" x14ac:dyDescent="0.25">
      <c r="W18153"/>
    </row>
    <row r="18154" spans="23:23" x14ac:dyDescent="0.25">
      <c r="W18154"/>
    </row>
    <row r="18155" spans="23:23" x14ac:dyDescent="0.25">
      <c r="W18155"/>
    </row>
    <row r="18156" spans="23:23" x14ac:dyDescent="0.25">
      <c r="W18156"/>
    </row>
    <row r="18157" spans="23:23" x14ac:dyDescent="0.25">
      <c r="W18157"/>
    </row>
    <row r="18158" spans="23:23" x14ac:dyDescent="0.25">
      <c r="W18158"/>
    </row>
    <row r="18159" spans="23:23" x14ac:dyDescent="0.25">
      <c r="W18159"/>
    </row>
    <row r="18160" spans="23:23" x14ac:dyDescent="0.25">
      <c r="W18160"/>
    </row>
    <row r="18161" spans="23:23" x14ac:dyDescent="0.25">
      <c r="W18161"/>
    </row>
    <row r="18162" spans="23:23" x14ac:dyDescent="0.25">
      <c r="W18162"/>
    </row>
    <row r="18163" spans="23:23" x14ac:dyDescent="0.25">
      <c r="W18163"/>
    </row>
    <row r="18164" spans="23:23" x14ac:dyDescent="0.25">
      <c r="W18164"/>
    </row>
    <row r="18165" spans="23:23" x14ac:dyDescent="0.25">
      <c r="W18165"/>
    </row>
    <row r="18166" spans="23:23" x14ac:dyDescent="0.25">
      <c r="W18166"/>
    </row>
    <row r="18167" spans="23:23" x14ac:dyDescent="0.25">
      <c r="W18167"/>
    </row>
    <row r="18168" spans="23:23" x14ac:dyDescent="0.25">
      <c r="W18168"/>
    </row>
    <row r="18169" spans="23:23" x14ac:dyDescent="0.25">
      <c r="W18169"/>
    </row>
    <row r="18170" spans="23:23" x14ac:dyDescent="0.25">
      <c r="W18170"/>
    </row>
    <row r="18171" spans="23:23" x14ac:dyDescent="0.25">
      <c r="W18171"/>
    </row>
    <row r="18172" spans="23:23" x14ac:dyDescent="0.25">
      <c r="W18172"/>
    </row>
    <row r="18173" spans="23:23" x14ac:dyDescent="0.25">
      <c r="W18173"/>
    </row>
    <row r="18174" spans="23:23" x14ac:dyDescent="0.25">
      <c r="W18174"/>
    </row>
    <row r="18175" spans="23:23" x14ac:dyDescent="0.25">
      <c r="W18175"/>
    </row>
    <row r="18176" spans="23:23" x14ac:dyDescent="0.25">
      <c r="W18176"/>
    </row>
    <row r="18177" spans="23:23" x14ac:dyDescent="0.25">
      <c r="W18177"/>
    </row>
    <row r="18178" spans="23:23" x14ac:dyDescent="0.25">
      <c r="W18178"/>
    </row>
    <row r="18179" spans="23:23" x14ac:dyDescent="0.25">
      <c r="W18179"/>
    </row>
    <row r="18180" spans="23:23" x14ac:dyDescent="0.25">
      <c r="W18180"/>
    </row>
    <row r="18181" spans="23:23" x14ac:dyDescent="0.25">
      <c r="W18181"/>
    </row>
    <row r="18182" spans="23:23" x14ac:dyDescent="0.25">
      <c r="W18182"/>
    </row>
    <row r="18183" spans="23:23" x14ac:dyDescent="0.25">
      <c r="W18183"/>
    </row>
    <row r="18184" spans="23:23" x14ac:dyDescent="0.25">
      <c r="W18184"/>
    </row>
    <row r="18185" spans="23:23" x14ac:dyDescent="0.25">
      <c r="W18185"/>
    </row>
    <row r="18186" spans="23:23" x14ac:dyDescent="0.25">
      <c r="W18186"/>
    </row>
    <row r="18187" spans="23:23" x14ac:dyDescent="0.25">
      <c r="W18187"/>
    </row>
    <row r="18188" spans="23:23" x14ac:dyDescent="0.25">
      <c r="W18188"/>
    </row>
    <row r="18189" spans="23:23" x14ac:dyDescent="0.25">
      <c r="W18189"/>
    </row>
    <row r="18190" spans="23:23" x14ac:dyDescent="0.25">
      <c r="W18190"/>
    </row>
    <row r="18191" spans="23:23" x14ac:dyDescent="0.25">
      <c r="W18191"/>
    </row>
    <row r="18192" spans="23:23" x14ac:dyDescent="0.25">
      <c r="W18192"/>
    </row>
    <row r="18193" spans="23:23" x14ac:dyDescent="0.25">
      <c r="W18193"/>
    </row>
    <row r="18194" spans="23:23" x14ac:dyDescent="0.25">
      <c r="W18194"/>
    </row>
    <row r="18195" spans="23:23" x14ac:dyDescent="0.25">
      <c r="W18195"/>
    </row>
    <row r="18196" spans="23:23" x14ac:dyDescent="0.25">
      <c r="W18196"/>
    </row>
    <row r="18197" spans="23:23" x14ac:dyDescent="0.25">
      <c r="W18197"/>
    </row>
    <row r="18198" spans="23:23" x14ac:dyDescent="0.25">
      <c r="W18198"/>
    </row>
    <row r="18199" spans="23:23" x14ac:dyDescent="0.25">
      <c r="W18199"/>
    </row>
    <row r="18200" spans="23:23" x14ac:dyDescent="0.25">
      <c r="W18200"/>
    </row>
    <row r="18201" spans="23:23" x14ac:dyDescent="0.25">
      <c r="W18201"/>
    </row>
    <row r="18202" spans="23:23" x14ac:dyDescent="0.25">
      <c r="W18202"/>
    </row>
    <row r="18203" spans="23:23" x14ac:dyDescent="0.25">
      <c r="W18203"/>
    </row>
    <row r="18204" spans="23:23" x14ac:dyDescent="0.25">
      <c r="W18204"/>
    </row>
    <row r="18205" spans="23:23" x14ac:dyDescent="0.25">
      <c r="W18205"/>
    </row>
    <row r="18206" spans="23:23" x14ac:dyDescent="0.25">
      <c r="W18206"/>
    </row>
    <row r="18207" spans="23:23" x14ac:dyDescent="0.25">
      <c r="W18207"/>
    </row>
    <row r="18208" spans="23:23" x14ac:dyDescent="0.25">
      <c r="W18208"/>
    </row>
    <row r="18209" spans="23:23" x14ac:dyDescent="0.25">
      <c r="W18209"/>
    </row>
    <row r="18210" spans="23:23" x14ac:dyDescent="0.25">
      <c r="W18210"/>
    </row>
    <row r="18211" spans="23:23" x14ac:dyDescent="0.25">
      <c r="W18211"/>
    </row>
    <row r="18212" spans="23:23" x14ac:dyDescent="0.25">
      <c r="W18212"/>
    </row>
    <row r="18213" spans="23:23" x14ac:dyDescent="0.25">
      <c r="W18213"/>
    </row>
    <row r="18214" spans="23:23" x14ac:dyDescent="0.25">
      <c r="W18214"/>
    </row>
    <row r="18215" spans="23:23" x14ac:dyDescent="0.25">
      <c r="W18215"/>
    </row>
    <row r="18216" spans="23:23" x14ac:dyDescent="0.25">
      <c r="W18216"/>
    </row>
    <row r="18217" spans="23:23" x14ac:dyDescent="0.25">
      <c r="W18217"/>
    </row>
    <row r="18218" spans="23:23" x14ac:dyDescent="0.25">
      <c r="W18218"/>
    </row>
    <row r="18219" spans="23:23" x14ac:dyDescent="0.25">
      <c r="W18219"/>
    </row>
    <row r="18220" spans="23:23" x14ac:dyDescent="0.25">
      <c r="W18220"/>
    </row>
    <row r="18221" spans="23:23" x14ac:dyDescent="0.25">
      <c r="W18221"/>
    </row>
    <row r="18222" spans="23:23" x14ac:dyDescent="0.25">
      <c r="W18222"/>
    </row>
    <row r="18223" spans="23:23" x14ac:dyDescent="0.25">
      <c r="W18223"/>
    </row>
    <row r="18224" spans="23:23" x14ac:dyDescent="0.25">
      <c r="W18224"/>
    </row>
    <row r="18225" spans="23:23" x14ac:dyDescent="0.25">
      <c r="W18225"/>
    </row>
    <row r="18226" spans="23:23" x14ac:dyDescent="0.25">
      <c r="W18226"/>
    </row>
    <row r="18227" spans="23:23" x14ac:dyDescent="0.25">
      <c r="W18227"/>
    </row>
    <row r="18228" spans="23:23" x14ac:dyDescent="0.25">
      <c r="W18228"/>
    </row>
    <row r="18229" spans="23:23" x14ac:dyDescent="0.25">
      <c r="W18229"/>
    </row>
    <row r="18230" spans="23:23" x14ac:dyDescent="0.25">
      <c r="W18230"/>
    </row>
    <row r="18231" spans="23:23" x14ac:dyDescent="0.25">
      <c r="W18231"/>
    </row>
    <row r="18232" spans="23:23" x14ac:dyDescent="0.25">
      <c r="W18232"/>
    </row>
    <row r="18233" spans="23:23" x14ac:dyDescent="0.25">
      <c r="W18233"/>
    </row>
    <row r="18234" spans="23:23" x14ac:dyDescent="0.25">
      <c r="W18234"/>
    </row>
    <row r="18235" spans="23:23" x14ac:dyDescent="0.25">
      <c r="W18235"/>
    </row>
    <row r="18236" spans="23:23" x14ac:dyDescent="0.25">
      <c r="W18236"/>
    </row>
    <row r="18237" spans="23:23" x14ac:dyDescent="0.25">
      <c r="W18237"/>
    </row>
    <row r="18238" spans="23:23" x14ac:dyDescent="0.25">
      <c r="W18238"/>
    </row>
    <row r="18239" spans="23:23" x14ac:dyDescent="0.25">
      <c r="W18239"/>
    </row>
    <row r="18240" spans="23:23" x14ac:dyDescent="0.25">
      <c r="W18240"/>
    </row>
    <row r="18241" spans="23:23" x14ac:dyDescent="0.25">
      <c r="W18241"/>
    </row>
    <row r="18242" spans="23:23" x14ac:dyDescent="0.25">
      <c r="W18242"/>
    </row>
    <row r="18243" spans="23:23" x14ac:dyDescent="0.25">
      <c r="W18243"/>
    </row>
    <row r="18244" spans="23:23" x14ac:dyDescent="0.25">
      <c r="W18244"/>
    </row>
    <row r="18245" spans="23:23" x14ac:dyDescent="0.25">
      <c r="W18245"/>
    </row>
    <row r="18246" spans="23:23" x14ac:dyDescent="0.25">
      <c r="W18246"/>
    </row>
    <row r="18247" spans="23:23" x14ac:dyDescent="0.25">
      <c r="W18247"/>
    </row>
    <row r="18248" spans="23:23" x14ac:dyDescent="0.25">
      <c r="W18248"/>
    </row>
    <row r="18249" spans="23:23" x14ac:dyDescent="0.25">
      <c r="W18249"/>
    </row>
    <row r="18250" spans="23:23" x14ac:dyDescent="0.25">
      <c r="W18250"/>
    </row>
    <row r="18251" spans="23:23" x14ac:dyDescent="0.25">
      <c r="W18251"/>
    </row>
    <row r="18252" spans="23:23" x14ac:dyDescent="0.25">
      <c r="W18252"/>
    </row>
    <row r="18253" spans="23:23" x14ac:dyDescent="0.25">
      <c r="W18253"/>
    </row>
    <row r="18254" spans="23:23" x14ac:dyDescent="0.25">
      <c r="W18254"/>
    </row>
    <row r="18255" spans="23:23" x14ac:dyDescent="0.25">
      <c r="W18255"/>
    </row>
    <row r="18256" spans="23:23" x14ac:dyDescent="0.25">
      <c r="W18256"/>
    </row>
    <row r="18257" spans="23:23" x14ac:dyDescent="0.25">
      <c r="W18257"/>
    </row>
    <row r="18258" spans="23:23" x14ac:dyDescent="0.25">
      <c r="W18258"/>
    </row>
    <row r="18259" spans="23:23" x14ac:dyDescent="0.25">
      <c r="W18259"/>
    </row>
    <row r="18260" spans="23:23" x14ac:dyDescent="0.25">
      <c r="W18260"/>
    </row>
    <row r="18261" spans="23:23" x14ac:dyDescent="0.25">
      <c r="W18261"/>
    </row>
    <row r="18262" spans="23:23" x14ac:dyDescent="0.25">
      <c r="W18262"/>
    </row>
    <row r="18263" spans="23:23" x14ac:dyDescent="0.25">
      <c r="W18263"/>
    </row>
    <row r="18264" spans="23:23" x14ac:dyDescent="0.25">
      <c r="W18264"/>
    </row>
    <row r="18265" spans="23:23" x14ac:dyDescent="0.25">
      <c r="W18265"/>
    </row>
    <row r="18266" spans="23:23" x14ac:dyDescent="0.25">
      <c r="W18266"/>
    </row>
    <row r="18267" spans="23:23" x14ac:dyDescent="0.25">
      <c r="W18267"/>
    </row>
    <row r="18268" spans="23:23" x14ac:dyDescent="0.25">
      <c r="W18268"/>
    </row>
    <row r="18269" spans="23:23" x14ac:dyDescent="0.25">
      <c r="W18269"/>
    </row>
    <row r="18270" spans="23:23" x14ac:dyDescent="0.25">
      <c r="W18270"/>
    </row>
    <row r="18271" spans="23:23" x14ac:dyDescent="0.25">
      <c r="W18271"/>
    </row>
    <row r="18272" spans="23:23" x14ac:dyDescent="0.25">
      <c r="W18272"/>
    </row>
    <row r="18273" spans="23:23" x14ac:dyDescent="0.25">
      <c r="W18273"/>
    </row>
    <row r="18274" spans="23:23" x14ac:dyDescent="0.25">
      <c r="W18274"/>
    </row>
    <row r="18275" spans="23:23" x14ac:dyDescent="0.25">
      <c r="W18275"/>
    </row>
    <row r="18276" spans="23:23" x14ac:dyDescent="0.25">
      <c r="W18276"/>
    </row>
    <row r="18277" spans="23:23" x14ac:dyDescent="0.25">
      <c r="W18277"/>
    </row>
    <row r="18278" spans="23:23" x14ac:dyDescent="0.25">
      <c r="W18278"/>
    </row>
    <row r="18279" spans="23:23" x14ac:dyDescent="0.25">
      <c r="W18279"/>
    </row>
    <row r="18280" spans="23:23" x14ac:dyDescent="0.25">
      <c r="W18280"/>
    </row>
    <row r="18281" spans="23:23" x14ac:dyDescent="0.25">
      <c r="W18281"/>
    </row>
    <row r="18282" spans="23:23" x14ac:dyDescent="0.25">
      <c r="W18282"/>
    </row>
    <row r="18283" spans="23:23" x14ac:dyDescent="0.25">
      <c r="W18283"/>
    </row>
    <row r="18284" spans="23:23" x14ac:dyDescent="0.25">
      <c r="W18284"/>
    </row>
    <row r="18285" spans="23:23" x14ac:dyDescent="0.25">
      <c r="W18285"/>
    </row>
    <row r="18286" spans="23:23" x14ac:dyDescent="0.25">
      <c r="W18286"/>
    </row>
    <row r="18287" spans="23:23" x14ac:dyDescent="0.25">
      <c r="W18287"/>
    </row>
    <row r="18288" spans="23:23" x14ac:dyDescent="0.25">
      <c r="W18288"/>
    </row>
    <row r="18289" spans="23:23" x14ac:dyDescent="0.25">
      <c r="W18289"/>
    </row>
    <row r="18290" spans="23:23" x14ac:dyDescent="0.25">
      <c r="W18290"/>
    </row>
    <row r="18291" spans="23:23" x14ac:dyDescent="0.25">
      <c r="W18291"/>
    </row>
    <row r="18292" spans="23:23" x14ac:dyDescent="0.25">
      <c r="W18292"/>
    </row>
    <row r="18293" spans="23:23" x14ac:dyDescent="0.25">
      <c r="W18293"/>
    </row>
    <row r="18294" spans="23:23" x14ac:dyDescent="0.25">
      <c r="W18294"/>
    </row>
    <row r="18295" spans="23:23" x14ac:dyDescent="0.25">
      <c r="W18295"/>
    </row>
    <row r="18296" spans="23:23" x14ac:dyDescent="0.25">
      <c r="W18296"/>
    </row>
    <row r="18297" spans="23:23" x14ac:dyDescent="0.25">
      <c r="W18297"/>
    </row>
    <row r="18298" spans="23:23" x14ac:dyDescent="0.25">
      <c r="W18298"/>
    </row>
    <row r="18299" spans="23:23" x14ac:dyDescent="0.25">
      <c r="W18299"/>
    </row>
    <row r="18300" spans="23:23" x14ac:dyDescent="0.25">
      <c r="W18300"/>
    </row>
    <row r="18301" spans="23:23" x14ac:dyDescent="0.25">
      <c r="W18301"/>
    </row>
    <row r="18302" spans="23:23" x14ac:dyDescent="0.25">
      <c r="W18302"/>
    </row>
    <row r="18303" spans="23:23" x14ac:dyDescent="0.25">
      <c r="W18303"/>
    </row>
    <row r="18304" spans="23:23" x14ac:dyDescent="0.25">
      <c r="W18304"/>
    </row>
    <row r="18305" spans="23:23" x14ac:dyDescent="0.25">
      <c r="W18305"/>
    </row>
    <row r="18306" spans="23:23" x14ac:dyDescent="0.25">
      <c r="W18306"/>
    </row>
    <row r="18307" spans="23:23" x14ac:dyDescent="0.25">
      <c r="W18307"/>
    </row>
    <row r="18308" spans="23:23" x14ac:dyDescent="0.25">
      <c r="W18308"/>
    </row>
    <row r="18309" spans="23:23" x14ac:dyDescent="0.25">
      <c r="W18309"/>
    </row>
    <row r="18310" spans="23:23" x14ac:dyDescent="0.25">
      <c r="W18310"/>
    </row>
    <row r="18311" spans="23:23" x14ac:dyDescent="0.25">
      <c r="W18311"/>
    </row>
    <row r="18312" spans="23:23" x14ac:dyDescent="0.25">
      <c r="W18312"/>
    </row>
    <row r="18313" spans="23:23" x14ac:dyDescent="0.25">
      <c r="W18313"/>
    </row>
    <row r="18314" spans="23:23" x14ac:dyDescent="0.25">
      <c r="W18314"/>
    </row>
    <row r="18315" spans="23:23" x14ac:dyDescent="0.25">
      <c r="W18315"/>
    </row>
    <row r="18316" spans="23:23" x14ac:dyDescent="0.25">
      <c r="W18316"/>
    </row>
    <row r="18317" spans="23:23" x14ac:dyDescent="0.25">
      <c r="W18317"/>
    </row>
    <row r="18318" spans="23:23" x14ac:dyDescent="0.25">
      <c r="W18318"/>
    </row>
    <row r="18319" spans="23:23" x14ac:dyDescent="0.25">
      <c r="W18319"/>
    </row>
    <row r="18320" spans="23:23" x14ac:dyDescent="0.25">
      <c r="W18320"/>
    </row>
    <row r="18321" spans="23:23" x14ac:dyDescent="0.25">
      <c r="W18321"/>
    </row>
    <row r="18322" spans="23:23" x14ac:dyDescent="0.25">
      <c r="W18322"/>
    </row>
    <row r="18323" spans="23:23" x14ac:dyDescent="0.25">
      <c r="W18323"/>
    </row>
    <row r="18324" spans="23:23" x14ac:dyDescent="0.25">
      <c r="W18324"/>
    </row>
    <row r="18325" spans="23:23" x14ac:dyDescent="0.25">
      <c r="W18325"/>
    </row>
    <row r="18326" spans="23:23" x14ac:dyDescent="0.25">
      <c r="W18326"/>
    </row>
    <row r="18327" spans="23:23" x14ac:dyDescent="0.25">
      <c r="W18327"/>
    </row>
    <row r="18328" spans="23:23" x14ac:dyDescent="0.25">
      <c r="W18328"/>
    </row>
    <row r="18329" spans="23:23" x14ac:dyDescent="0.25">
      <c r="W18329"/>
    </row>
    <row r="18330" spans="23:23" x14ac:dyDescent="0.25">
      <c r="W18330"/>
    </row>
    <row r="18331" spans="23:23" x14ac:dyDescent="0.25">
      <c r="W18331"/>
    </row>
    <row r="18332" spans="23:23" x14ac:dyDescent="0.25">
      <c r="W18332"/>
    </row>
    <row r="18333" spans="23:23" x14ac:dyDescent="0.25">
      <c r="W18333"/>
    </row>
    <row r="18334" spans="23:23" x14ac:dyDescent="0.25">
      <c r="W18334"/>
    </row>
    <row r="18335" spans="23:23" x14ac:dyDescent="0.25">
      <c r="W18335"/>
    </row>
    <row r="18336" spans="23:23" x14ac:dyDescent="0.25">
      <c r="W18336"/>
    </row>
    <row r="18337" spans="23:23" x14ac:dyDescent="0.25">
      <c r="W18337"/>
    </row>
    <row r="18338" spans="23:23" x14ac:dyDescent="0.25">
      <c r="W18338"/>
    </row>
    <row r="18339" spans="23:23" x14ac:dyDescent="0.25">
      <c r="W18339"/>
    </row>
    <row r="18340" spans="23:23" x14ac:dyDescent="0.25">
      <c r="W18340"/>
    </row>
    <row r="18341" spans="23:23" x14ac:dyDescent="0.25">
      <c r="W18341"/>
    </row>
    <row r="18342" spans="23:23" x14ac:dyDescent="0.25">
      <c r="W18342"/>
    </row>
    <row r="18343" spans="23:23" x14ac:dyDescent="0.25">
      <c r="W18343"/>
    </row>
    <row r="18344" spans="23:23" x14ac:dyDescent="0.25">
      <c r="W18344"/>
    </row>
    <row r="18345" spans="23:23" x14ac:dyDescent="0.25">
      <c r="W18345"/>
    </row>
    <row r="18346" spans="23:23" x14ac:dyDescent="0.25">
      <c r="W18346"/>
    </row>
    <row r="18347" spans="23:23" x14ac:dyDescent="0.25">
      <c r="W18347"/>
    </row>
    <row r="18348" spans="23:23" x14ac:dyDescent="0.25">
      <c r="W18348"/>
    </row>
    <row r="18349" spans="23:23" x14ac:dyDescent="0.25">
      <c r="W18349"/>
    </row>
    <row r="18350" spans="23:23" x14ac:dyDescent="0.25">
      <c r="W18350"/>
    </row>
    <row r="18351" spans="23:23" x14ac:dyDescent="0.25">
      <c r="W18351"/>
    </row>
    <row r="18352" spans="23:23" x14ac:dyDescent="0.25">
      <c r="W18352"/>
    </row>
    <row r="18353" spans="23:23" x14ac:dyDescent="0.25">
      <c r="W18353"/>
    </row>
    <row r="18354" spans="23:23" x14ac:dyDescent="0.25">
      <c r="W18354"/>
    </row>
    <row r="18355" spans="23:23" x14ac:dyDescent="0.25">
      <c r="W18355"/>
    </row>
    <row r="18356" spans="23:23" x14ac:dyDescent="0.25">
      <c r="W18356"/>
    </row>
    <row r="18357" spans="23:23" x14ac:dyDescent="0.25">
      <c r="W18357"/>
    </row>
    <row r="18358" spans="23:23" x14ac:dyDescent="0.25">
      <c r="W18358"/>
    </row>
    <row r="18359" spans="23:23" x14ac:dyDescent="0.25">
      <c r="W18359"/>
    </row>
    <row r="18360" spans="23:23" x14ac:dyDescent="0.25">
      <c r="W18360"/>
    </row>
    <row r="18361" spans="23:23" x14ac:dyDescent="0.25">
      <c r="W18361"/>
    </row>
    <row r="18362" spans="23:23" x14ac:dyDescent="0.25">
      <c r="W18362"/>
    </row>
    <row r="18363" spans="23:23" x14ac:dyDescent="0.25">
      <c r="W18363"/>
    </row>
    <row r="18364" spans="23:23" x14ac:dyDescent="0.25">
      <c r="W18364"/>
    </row>
    <row r="18365" spans="23:23" x14ac:dyDescent="0.25">
      <c r="W18365"/>
    </row>
    <row r="18366" spans="23:23" x14ac:dyDescent="0.25">
      <c r="W18366"/>
    </row>
    <row r="18367" spans="23:23" x14ac:dyDescent="0.25">
      <c r="W18367"/>
    </row>
    <row r="18368" spans="23:23" x14ac:dyDescent="0.25">
      <c r="W18368"/>
    </row>
    <row r="18369" spans="23:23" x14ac:dyDescent="0.25">
      <c r="W18369"/>
    </row>
    <row r="18370" spans="23:23" x14ac:dyDescent="0.25">
      <c r="W18370"/>
    </row>
    <row r="18371" spans="23:23" x14ac:dyDescent="0.25">
      <c r="W18371"/>
    </row>
    <row r="18372" spans="23:23" x14ac:dyDescent="0.25">
      <c r="W18372"/>
    </row>
    <row r="18373" spans="23:23" x14ac:dyDescent="0.25">
      <c r="W18373"/>
    </row>
    <row r="18374" spans="23:23" x14ac:dyDescent="0.25">
      <c r="W18374"/>
    </row>
    <row r="18375" spans="23:23" x14ac:dyDescent="0.25">
      <c r="W18375"/>
    </row>
    <row r="18376" spans="23:23" x14ac:dyDescent="0.25">
      <c r="W18376"/>
    </row>
    <row r="18377" spans="23:23" x14ac:dyDescent="0.25">
      <c r="W18377"/>
    </row>
    <row r="18378" spans="23:23" x14ac:dyDescent="0.25">
      <c r="W18378"/>
    </row>
    <row r="18379" spans="23:23" x14ac:dyDescent="0.25">
      <c r="W18379"/>
    </row>
    <row r="18380" spans="23:23" x14ac:dyDescent="0.25">
      <c r="W18380"/>
    </row>
    <row r="18381" spans="23:23" x14ac:dyDescent="0.25">
      <c r="W18381"/>
    </row>
    <row r="18382" spans="23:23" x14ac:dyDescent="0.25">
      <c r="W18382"/>
    </row>
    <row r="18383" spans="23:23" x14ac:dyDescent="0.25">
      <c r="W18383"/>
    </row>
    <row r="18384" spans="23:23" x14ac:dyDescent="0.25">
      <c r="W18384"/>
    </row>
    <row r="18385" spans="23:23" x14ac:dyDescent="0.25">
      <c r="W18385"/>
    </row>
    <row r="18386" spans="23:23" x14ac:dyDescent="0.25">
      <c r="W18386"/>
    </row>
    <row r="18387" spans="23:23" x14ac:dyDescent="0.25">
      <c r="W18387"/>
    </row>
    <row r="18388" spans="23:23" x14ac:dyDescent="0.25">
      <c r="W18388"/>
    </row>
    <row r="18389" spans="23:23" x14ac:dyDescent="0.25">
      <c r="W18389"/>
    </row>
    <row r="18390" spans="23:23" x14ac:dyDescent="0.25">
      <c r="W18390"/>
    </row>
    <row r="18391" spans="23:23" x14ac:dyDescent="0.25">
      <c r="W18391"/>
    </row>
    <row r="18392" spans="23:23" x14ac:dyDescent="0.25">
      <c r="W18392"/>
    </row>
    <row r="18393" spans="23:23" x14ac:dyDescent="0.25">
      <c r="W18393"/>
    </row>
    <row r="18394" spans="23:23" x14ac:dyDescent="0.25">
      <c r="W18394"/>
    </row>
    <row r="18395" spans="23:23" x14ac:dyDescent="0.25">
      <c r="W18395"/>
    </row>
    <row r="18396" spans="23:23" x14ac:dyDescent="0.25">
      <c r="W18396"/>
    </row>
    <row r="18397" spans="23:23" x14ac:dyDescent="0.25">
      <c r="W18397"/>
    </row>
    <row r="18398" spans="23:23" x14ac:dyDescent="0.25">
      <c r="W18398"/>
    </row>
    <row r="18399" spans="23:23" x14ac:dyDescent="0.25">
      <c r="W18399"/>
    </row>
    <row r="18400" spans="23:23" x14ac:dyDescent="0.25">
      <c r="W18400"/>
    </row>
    <row r="18401" spans="23:23" x14ac:dyDescent="0.25">
      <c r="W18401"/>
    </row>
    <row r="18402" spans="23:23" x14ac:dyDescent="0.25">
      <c r="W18402"/>
    </row>
    <row r="18403" spans="23:23" x14ac:dyDescent="0.25">
      <c r="W18403"/>
    </row>
    <row r="18404" spans="23:23" x14ac:dyDescent="0.25">
      <c r="W18404"/>
    </row>
    <row r="18405" spans="23:23" x14ac:dyDescent="0.25">
      <c r="W18405"/>
    </row>
    <row r="18406" spans="23:23" x14ac:dyDescent="0.25">
      <c r="W18406"/>
    </row>
    <row r="18407" spans="23:23" x14ac:dyDescent="0.25">
      <c r="W18407"/>
    </row>
    <row r="18408" spans="23:23" x14ac:dyDescent="0.25">
      <c r="W18408"/>
    </row>
    <row r="18409" spans="23:23" x14ac:dyDescent="0.25">
      <c r="W18409"/>
    </row>
    <row r="18410" spans="23:23" x14ac:dyDescent="0.25">
      <c r="W18410"/>
    </row>
    <row r="18411" spans="23:23" x14ac:dyDescent="0.25">
      <c r="W18411"/>
    </row>
    <row r="18412" spans="23:23" x14ac:dyDescent="0.25">
      <c r="W18412"/>
    </row>
    <row r="18413" spans="23:23" x14ac:dyDescent="0.25">
      <c r="W18413"/>
    </row>
    <row r="18414" spans="23:23" x14ac:dyDescent="0.25">
      <c r="W18414"/>
    </row>
    <row r="18415" spans="23:23" x14ac:dyDescent="0.25">
      <c r="W18415"/>
    </row>
    <row r="18416" spans="23:23" x14ac:dyDescent="0.25">
      <c r="W18416"/>
    </row>
    <row r="18417" spans="23:23" x14ac:dyDescent="0.25">
      <c r="W18417"/>
    </row>
    <row r="18418" spans="23:23" x14ac:dyDescent="0.25">
      <c r="W18418"/>
    </row>
    <row r="18419" spans="23:23" x14ac:dyDescent="0.25">
      <c r="W18419"/>
    </row>
    <row r="18420" spans="23:23" x14ac:dyDescent="0.25">
      <c r="W18420"/>
    </row>
    <row r="18421" spans="23:23" x14ac:dyDescent="0.25">
      <c r="W18421"/>
    </row>
    <row r="18422" spans="23:23" x14ac:dyDescent="0.25">
      <c r="W18422"/>
    </row>
    <row r="18423" spans="23:23" x14ac:dyDescent="0.25">
      <c r="W18423"/>
    </row>
    <row r="18424" spans="23:23" x14ac:dyDescent="0.25">
      <c r="W18424"/>
    </row>
    <row r="18425" spans="23:23" x14ac:dyDescent="0.25">
      <c r="W18425"/>
    </row>
    <row r="18426" spans="23:23" x14ac:dyDescent="0.25">
      <c r="W18426"/>
    </row>
    <row r="18427" spans="23:23" x14ac:dyDescent="0.25">
      <c r="W18427"/>
    </row>
    <row r="18428" spans="23:23" x14ac:dyDescent="0.25">
      <c r="W18428"/>
    </row>
    <row r="18429" spans="23:23" x14ac:dyDescent="0.25">
      <c r="W18429"/>
    </row>
    <row r="18430" spans="23:23" x14ac:dyDescent="0.25">
      <c r="W18430"/>
    </row>
    <row r="18431" spans="23:23" x14ac:dyDescent="0.25">
      <c r="W18431"/>
    </row>
    <row r="18432" spans="23:23" x14ac:dyDescent="0.25">
      <c r="W18432"/>
    </row>
    <row r="18433" spans="23:23" x14ac:dyDescent="0.25">
      <c r="W18433"/>
    </row>
    <row r="18434" spans="23:23" x14ac:dyDescent="0.25">
      <c r="W18434"/>
    </row>
    <row r="18435" spans="23:23" x14ac:dyDescent="0.25">
      <c r="W18435"/>
    </row>
    <row r="18436" spans="23:23" x14ac:dyDescent="0.25">
      <c r="W18436"/>
    </row>
    <row r="18437" spans="23:23" x14ac:dyDescent="0.25">
      <c r="W18437"/>
    </row>
    <row r="18438" spans="23:23" x14ac:dyDescent="0.25">
      <c r="W18438"/>
    </row>
    <row r="18439" spans="23:23" x14ac:dyDescent="0.25">
      <c r="W18439"/>
    </row>
    <row r="18440" spans="23:23" x14ac:dyDescent="0.25">
      <c r="W18440"/>
    </row>
    <row r="18441" spans="23:23" x14ac:dyDescent="0.25">
      <c r="W18441"/>
    </row>
    <row r="18442" spans="23:23" x14ac:dyDescent="0.25">
      <c r="W18442"/>
    </row>
    <row r="18443" spans="23:23" x14ac:dyDescent="0.25">
      <c r="W18443"/>
    </row>
    <row r="18444" spans="23:23" x14ac:dyDescent="0.25">
      <c r="W18444"/>
    </row>
    <row r="18445" spans="23:23" x14ac:dyDescent="0.25">
      <c r="W18445"/>
    </row>
    <row r="18446" spans="23:23" x14ac:dyDescent="0.25">
      <c r="W18446"/>
    </row>
    <row r="18447" spans="23:23" x14ac:dyDescent="0.25">
      <c r="W18447"/>
    </row>
    <row r="18448" spans="23:23" x14ac:dyDescent="0.25">
      <c r="W18448"/>
    </row>
    <row r="18449" spans="23:23" x14ac:dyDescent="0.25">
      <c r="W18449"/>
    </row>
    <row r="18450" spans="23:23" x14ac:dyDescent="0.25">
      <c r="W18450"/>
    </row>
    <row r="18451" spans="23:23" x14ac:dyDescent="0.25">
      <c r="W18451"/>
    </row>
    <row r="18452" spans="23:23" x14ac:dyDescent="0.25">
      <c r="W18452"/>
    </row>
    <row r="18453" spans="23:23" x14ac:dyDescent="0.25">
      <c r="W18453"/>
    </row>
    <row r="18454" spans="23:23" x14ac:dyDescent="0.25">
      <c r="W18454"/>
    </row>
    <row r="18455" spans="23:23" x14ac:dyDescent="0.25">
      <c r="W18455"/>
    </row>
    <row r="18456" spans="23:23" x14ac:dyDescent="0.25">
      <c r="W18456"/>
    </row>
    <row r="18457" spans="23:23" x14ac:dyDescent="0.25">
      <c r="W18457"/>
    </row>
    <row r="18458" spans="23:23" x14ac:dyDescent="0.25">
      <c r="W18458"/>
    </row>
    <row r="18459" spans="23:23" x14ac:dyDescent="0.25">
      <c r="W18459"/>
    </row>
    <row r="18460" spans="23:23" x14ac:dyDescent="0.25">
      <c r="W18460"/>
    </row>
    <row r="18461" spans="23:23" x14ac:dyDescent="0.25">
      <c r="W18461"/>
    </row>
    <row r="18462" spans="23:23" x14ac:dyDescent="0.25">
      <c r="W18462"/>
    </row>
    <row r="18463" spans="23:23" x14ac:dyDescent="0.25">
      <c r="W18463"/>
    </row>
    <row r="18464" spans="23:23" x14ac:dyDescent="0.25">
      <c r="W18464"/>
    </row>
    <row r="18465" spans="23:23" x14ac:dyDescent="0.25">
      <c r="W18465"/>
    </row>
    <row r="18466" spans="23:23" x14ac:dyDescent="0.25">
      <c r="W18466"/>
    </row>
    <row r="18467" spans="23:23" x14ac:dyDescent="0.25">
      <c r="W18467"/>
    </row>
    <row r="18468" spans="23:23" x14ac:dyDescent="0.25">
      <c r="W18468"/>
    </row>
    <row r="18469" spans="23:23" x14ac:dyDescent="0.25">
      <c r="W18469"/>
    </row>
    <row r="18470" spans="23:23" x14ac:dyDescent="0.25">
      <c r="W18470"/>
    </row>
    <row r="18471" spans="23:23" x14ac:dyDescent="0.25">
      <c r="W18471"/>
    </row>
    <row r="18472" spans="23:23" x14ac:dyDescent="0.25">
      <c r="W18472"/>
    </row>
    <row r="18473" spans="23:23" x14ac:dyDescent="0.25">
      <c r="W18473"/>
    </row>
    <row r="18474" spans="23:23" x14ac:dyDescent="0.25">
      <c r="W18474"/>
    </row>
    <row r="18475" spans="23:23" x14ac:dyDescent="0.25">
      <c r="W18475"/>
    </row>
    <row r="18476" spans="23:23" x14ac:dyDescent="0.25">
      <c r="W18476"/>
    </row>
    <row r="18477" spans="23:23" x14ac:dyDescent="0.25">
      <c r="W18477"/>
    </row>
    <row r="18478" spans="23:23" x14ac:dyDescent="0.25">
      <c r="W18478"/>
    </row>
    <row r="18479" spans="23:23" x14ac:dyDescent="0.25">
      <c r="W18479"/>
    </row>
    <row r="18480" spans="23:23" x14ac:dyDescent="0.25">
      <c r="W18480"/>
    </row>
    <row r="18481" spans="23:23" x14ac:dyDescent="0.25">
      <c r="W18481"/>
    </row>
    <row r="18482" spans="23:23" x14ac:dyDescent="0.25">
      <c r="W18482"/>
    </row>
    <row r="18483" spans="23:23" x14ac:dyDescent="0.25">
      <c r="W18483"/>
    </row>
    <row r="18484" spans="23:23" x14ac:dyDescent="0.25">
      <c r="W18484"/>
    </row>
    <row r="18485" spans="23:23" x14ac:dyDescent="0.25">
      <c r="W18485"/>
    </row>
    <row r="18486" spans="23:23" x14ac:dyDescent="0.25">
      <c r="W18486"/>
    </row>
    <row r="18487" spans="23:23" x14ac:dyDescent="0.25">
      <c r="W18487"/>
    </row>
    <row r="18488" spans="23:23" x14ac:dyDescent="0.25">
      <c r="W18488"/>
    </row>
    <row r="18489" spans="23:23" x14ac:dyDescent="0.25">
      <c r="W18489"/>
    </row>
    <row r="18490" spans="23:23" x14ac:dyDescent="0.25">
      <c r="W18490"/>
    </row>
    <row r="18491" spans="23:23" x14ac:dyDescent="0.25">
      <c r="W18491"/>
    </row>
    <row r="18492" spans="23:23" x14ac:dyDescent="0.25">
      <c r="W18492"/>
    </row>
    <row r="18493" spans="23:23" x14ac:dyDescent="0.25">
      <c r="W18493"/>
    </row>
    <row r="18494" spans="23:23" x14ac:dyDescent="0.25">
      <c r="W18494"/>
    </row>
    <row r="18495" spans="23:23" x14ac:dyDescent="0.25">
      <c r="W18495"/>
    </row>
    <row r="18496" spans="23:23" x14ac:dyDescent="0.25">
      <c r="W18496"/>
    </row>
    <row r="18497" spans="23:23" x14ac:dyDescent="0.25">
      <c r="W18497"/>
    </row>
    <row r="18498" spans="23:23" x14ac:dyDescent="0.25">
      <c r="W18498"/>
    </row>
    <row r="18499" spans="23:23" x14ac:dyDescent="0.25">
      <c r="W18499"/>
    </row>
    <row r="18500" spans="23:23" x14ac:dyDescent="0.25">
      <c r="W18500"/>
    </row>
    <row r="18501" spans="23:23" x14ac:dyDescent="0.25">
      <c r="W18501"/>
    </row>
    <row r="18502" spans="23:23" x14ac:dyDescent="0.25">
      <c r="W18502"/>
    </row>
    <row r="18503" spans="23:23" x14ac:dyDescent="0.25">
      <c r="W18503"/>
    </row>
    <row r="18504" spans="23:23" x14ac:dyDescent="0.25">
      <c r="W18504"/>
    </row>
    <row r="18505" spans="23:23" x14ac:dyDescent="0.25">
      <c r="W18505"/>
    </row>
    <row r="18506" spans="23:23" x14ac:dyDescent="0.25">
      <c r="W18506"/>
    </row>
    <row r="18507" spans="23:23" x14ac:dyDescent="0.25">
      <c r="W18507"/>
    </row>
    <row r="18508" spans="23:23" x14ac:dyDescent="0.25">
      <c r="W18508"/>
    </row>
    <row r="18509" spans="23:23" x14ac:dyDescent="0.25">
      <c r="W18509"/>
    </row>
    <row r="18510" spans="23:23" x14ac:dyDescent="0.25">
      <c r="W18510"/>
    </row>
    <row r="18511" spans="23:23" x14ac:dyDescent="0.25">
      <c r="W18511"/>
    </row>
    <row r="18512" spans="23:23" x14ac:dyDescent="0.25">
      <c r="W18512"/>
    </row>
    <row r="18513" spans="23:23" x14ac:dyDescent="0.25">
      <c r="W18513"/>
    </row>
    <row r="18514" spans="23:23" x14ac:dyDescent="0.25">
      <c r="W18514"/>
    </row>
    <row r="18515" spans="23:23" x14ac:dyDescent="0.25">
      <c r="W18515"/>
    </row>
    <row r="18516" spans="23:23" x14ac:dyDescent="0.25">
      <c r="W18516"/>
    </row>
    <row r="18517" spans="23:23" x14ac:dyDescent="0.25">
      <c r="W18517"/>
    </row>
    <row r="18518" spans="23:23" x14ac:dyDescent="0.25">
      <c r="W18518"/>
    </row>
    <row r="18519" spans="23:23" x14ac:dyDescent="0.25">
      <c r="W18519"/>
    </row>
    <row r="18520" spans="23:23" x14ac:dyDescent="0.25">
      <c r="W18520"/>
    </row>
    <row r="18521" spans="23:23" x14ac:dyDescent="0.25">
      <c r="W18521"/>
    </row>
    <row r="18522" spans="23:23" x14ac:dyDescent="0.25">
      <c r="W18522"/>
    </row>
    <row r="18523" spans="23:23" x14ac:dyDescent="0.25">
      <c r="W18523"/>
    </row>
    <row r="18524" spans="23:23" x14ac:dyDescent="0.25">
      <c r="W18524"/>
    </row>
    <row r="18525" spans="23:23" x14ac:dyDescent="0.25">
      <c r="W18525"/>
    </row>
    <row r="18526" spans="23:23" x14ac:dyDescent="0.25">
      <c r="W18526"/>
    </row>
    <row r="18527" spans="23:23" x14ac:dyDescent="0.25">
      <c r="W18527"/>
    </row>
    <row r="18528" spans="23:23" x14ac:dyDescent="0.25">
      <c r="W18528"/>
    </row>
    <row r="18529" spans="23:23" x14ac:dyDescent="0.25">
      <c r="W18529"/>
    </row>
    <row r="18530" spans="23:23" x14ac:dyDescent="0.25">
      <c r="W18530"/>
    </row>
    <row r="18531" spans="23:23" x14ac:dyDescent="0.25">
      <c r="W18531"/>
    </row>
    <row r="18532" spans="23:23" x14ac:dyDescent="0.25">
      <c r="W18532"/>
    </row>
    <row r="18533" spans="23:23" x14ac:dyDescent="0.25">
      <c r="W18533"/>
    </row>
    <row r="18534" spans="23:23" x14ac:dyDescent="0.25">
      <c r="W18534"/>
    </row>
    <row r="18535" spans="23:23" x14ac:dyDescent="0.25">
      <c r="W18535"/>
    </row>
    <row r="18536" spans="23:23" x14ac:dyDescent="0.25">
      <c r="W18536"/>
    </row>
    <row r="18537" spans="23:23" x14ac:dyDescent="0.25">
      <c r="W18537"/>
    </row>
    <row r="18538" spans="23:23" x14ac:dyDescent="0.25">
      <c r="W18538"/>
    </row>
    <row r="18539" spans="23:23" x14ac:dyDescent="0.25">
      <c r="W18539"/>
    </row>
    <row r="18540" spans="23:23" x14ac:dyDescent="0.25">
      <c r="W18540"/>
    </row>
    <row r="18541" spans="23:23" x14ac:dyDescent="0.25">
      <c r="W18541"/>
    </row>
    <row r="18542" spans="23:23" x14ac:dyDescent="0.25">
      <c r="W18542"/>
    </row>
    <row r="18543" spans="23:23" x14ac:dyDescent="0.25">
      <c r="W18543"/>
    </row>
    <row r="18544" spans="23:23" x14ac:dyDescent="0.25">
      <c r="W18544"/>
    </row>
    <row r="18545" spans="23:23" x14ac:dyDescent="0.25">
      <c r="W18545"/>
    </row>
    <row r="18546" spans="23:23" x14ac:dyDescent="0.25">
      <c r="W18546"/>
    </row>
    <row r="18547" spans="23:23" x14ac:dyDescent="0.25">
      <c r="W18547"/>
    </row>
    <row r="18548" spans="23:23" x14ac:dyDescent="0.25">
      <c r="W18548"/>
    </row>
    <row r="18549" spans="23:23" x14ac:dyDescent="0.25">
      <c r="W18549"/>
    </row>
    <row r="18550" spans="23:23" x14ac:dyDescent="0.25">
      <c r="W18550"/>
    </row>
    <row r="18551" spans="23:23" x14ac:dyDescent="0.25">
      <c r="W18551"/>
    </row>
    <row r="18552" spans="23:23" x14ac:dyDescent="0.25">
      <c r="W18552"/>
    </row>
    <row r="18553" spans="23:23" x14ac:dyDescent="0.25">
      <c r="W18553"/>
    </row>
    <row r="18554" spans="23:23" x14ac:dyDescent="0.25">
      <c r="W18554"/>
    </row>
    <row r="18555" spans="23:23" x14ac:dyDescent="0.25">
      <c r="W18555"/>
    </row>
    <row r="18556" spans="23:23" x14ac:dyDescent="0.25">
      <c r="W18556"/>
    </row>
    <row r="18557" spans="23:23" x14ac:dyDescent="0.25">
      <c r="W18557"/>
    </row>
    <row r="18558" spans="23:23" x14ac:dyDescent="0.25">
      <c r="W18558"/>
    </row>
    <row r="18559" spans="23:23" x14ac:dyDescent="0.25">
      <c r="W18559"/>
    </row>
    <row r="18560" spans="23:23" x14ac:dyDescent="0.25">
      <c r="W18560"/>
    </row>
    <row r="18561" spans="23:23" x14ac:dyDescent="0.25">
      <c r="W18561"/>
    </row>
    <row r="18562" spans="23:23" x14ac:dyDescent="0.25">
      <c r="W18562"/>
    </row>
    <row r="18563" spans="23:23" x14ac:dyDescent="0.25">
      <c r="W18563"/>
    </row>
    <row r="18564" spans="23:23" x14ac:dyDescent="0.25">
      <c r="W18564"/>
    </row>
    <row r="18565" spans="23:23" x14ac:dyDescent="0.25">
      <c r="W18565"/>
    </row>
    <row r="18566" spans="23:23" x14ac:dyDescent="0.25">
      <c r="W18566"/>
    </row>
    <row r="18567" spans="23:23" x14ac:dyDescent="0.25">
      <c r="W18567"/>
    </row>
    <row r="18568" spans="23:23" x14ac:dyDescent="0.25">
      <c r="W18568"/>
    </row>
    <row r="18569" spans="23:23" x14ac:dyDescent="0.25">
      <c r="W18569"/>
    </row>
    <row r="18570" spans="23:23" x14ac:dyDescent="0.25">
      <c r="W18570"/>
    </row>
    <row r="18571" spans="23:23" x14ac:dyDescent="0.25">
      <c r="W18571"/>
    </row>
    <row r="18572" spans="23:23" x14ac:dyDescent="0.25">
      <c r="W18572"/>
    </row>
    <row r="18573" spans="23:23" x14ac:dyDescent="0.25">
      <c r="W18573"/>
    </row>
    <row r="18574" spans="23:23" x14ac:dyDescent="0.25">
      <c r="W18574"/>
    </row>
    <row r="18575" spans="23:23" x14ac:dyDescent="0.25">
      <c r="W18575"/>
    </row>
    <row r="18576" spans="23:23" x14ac:dyDescent="0.25">
      <c r="W18576"/>
    </row>
    <row r="18577" spans="23:23" x14ac:dyDescent="0.25">
      <c r="W18577"/>
    </row>
    <row r="18578" spans="23:23" x14ac:dyDescent="0.25">
      <c r="W18578"/>
    </row>
    <row r="18579" spans="23:23" x14ac:dyDescent="0.25">
      <c r="W18579"/>
    </row>
    <row r="18580" spans="23:23" x14ac:dyDescent="0.25">
      <c r="W18580"/>
    </row>
    <row r="18581" spans="23:23" x14ac:dyDescent="0.25">
      <c r="W18581"/>
    </row>
    <row r="18582" spans="23:23" x14ac:dyDescent="0.25">
      <c r="W18582"/>
    </row>
    <row r="18583" spans="23:23" x14ac:dyDescent="0.25">
      <c r="W18583"/>
    </row>
    <row r="18584" spans="23:23" x14ac:dyDescent="0.25">
      <c r="W18584"/>
    </row>
    <row r="18585" spans="23:23" x14ac:dyDescent="0.25">
      <c r="W18585"/>
    </row>
    <row r="18586" spans="23:23" x14ac:dyDescent="0.25">
      <c r="W18586"/>
    </row>
    <row r="18587" spans="23:23" x14ac:dyDescent="0.25">
      <c r="W18587"/>
    </row>
    <row r="18588" spans="23:23" x14ac:dyDescent="0.25">
      <c r="W18588"/>
    </row>
    <row r="18589" spans="23:23" x14ac:dyDescent="0.25">
      <c r="W18589"/>
    </row>
    <row r="18590" spans="23:23" x14ac:dyDescent="0.25">
      <c r="W18590"/>
    </row>
    <row r="18591" spans="23:23" x14ac:dyDescent="0.25">
      <c r="W18591"/>
    </row>
    <row r="18592" spans="23:23" x14ac:dyDescent="0.25">
      <c r="W18592"/>
    </row>
    <row r="18593" spans="23:23" x14ac:dyDescent="0.25">
      <c r="W18593"/>
    </row>
    <row r="18594" spans="23:23" x14ac:dyDescent="0.25">
      <c r="W18594"/>
    </row>
    <row r="18595" spans="23:23" x14ac:dyDescent="0.25">
      <c r="W18595"/>
    </row>
    <row r="18596" spans="23:23" x14ac:dyDescent="0.25">
      <c r="W18596"/>
    </row>
    <row r="18597" spans="23:23" x14ac:dyDescent="0.25">
      <c r="W18597"/>
    </row>
    <row r="18598" spans="23:23" x14ac:dyDescent="0.25">
      <c r="W18598"/>
    </row>
    <row r="18599" spans="23:23" x14ac:dyDescent="0.25">
      <c r="W18599"/>
    </row>
    <row r="18600" spans="23:23" x14ac:dyDescent="0.25">
      <c r="W18600"/>
    </row>
    <row r="18601" spans="23:23" x14ac:dyDescent="0.25">
      <c r="W18601"/>
    </row>
    <row r="18602" spans="23:23" x14ac:dyDescent="0.25">
      <c r="W18602"/>
    </row>
    <row r="18603" spans="23:23" x14ac:dyDescent="0.25">
      <c r="W18603"/>
    </row>
    <row r="18604" spans="23:23" x14ac:dyDescent="0.25">
      <c r="W18604"/>
    </row>
    <row r="18605" spans="23:23" x14ac:dyDescent="0.25">
      <c r="W18605"/>
    </row>
    <row r="18606" spans="23:23" x14ac:dyDescent="0.25">
      <c r="W18606"/>
    </row>
    <row r="18607" spans="23:23" x14ac:dyDescent="0.25">
      <c r="W18607"/>
    </row>
    <row r="18608" spans="23:23" x14ac:dyDescent="0.25">
      <c r="W18608"/>
    </row>
    <row r="18609" spans="23:23" x14ac:dyDescent="0.25">
      <c r="W18609"/>
    </row>
    <row r="18610" spans="23:23" x14ac:dyDescent="0.25">
      <c r="W18610"/>
    </row>
    <row r="18611" spans="23:23" x14ac:dyDescent="0.25">
      <c r="W18611"/>
    </row>
    <row r="18612" spans="23:23" x14ac:dyDescent="0.25">
      <c r="W18612"/>
    </row>
    <row r="18613" spans="23:23" x14ac:dyDescent="0.25">
      <c r="W18613"/>
    </row>
    <row r="18614" spans="23:23" x14ac:dyDescent="0.25">
      <c r="W18614"/>
    </row>
    <row r="18615" spans="23:23" x14ac:dyDescent="0.25">
      <c r="W18615"/>
    </row>
    <row r="18616" spans="23:23" x14ac:dyDescent="0.25">
      <c r="W18616"/>
    </row>
    <row r="18617" spans="23:23" x14ac:dyDescent="0.25">
      <c r="W18617"/>
    </row>
    <row r="18618" spans="23:23" x14ac:dyDescent="0.25">
      <c r="W18618"/>
    </row>
    <row r="18619" spans="23:23" x14ac:dyDescent="0.25">
      <c r="W18619"/>
    </row>
    <row r="18620" spans="23:23" x14ac:dyDescent="0.25">
      <c r="W18620"/>
    </row>
    <row r="18621" spans="23:23" x14ac:dyDescent="0.25">
      <c r="W18621"/>
    </row>
    <row r="18622" spans="23:23" x14ac:dyDescent="0.25">
      <c r="W18622"/>
    </row>
    <row r="18623" spans="23:23" x14ac:dyDescent="0.25">
      <c r="W18623"/>
    </row>
    <row r="18624" spans="23:23" x14ac:dyDescent="0.25">
      <c r="W18624"/>
    </row>
    <row r="18625" spans="23:23" x14ac:dyDescent="0.25">
      <c r="W18625"/>
    </row>
    <row r="18626" spans="23:23" x14ac:dyDescent="0.25">
      <c r="W18626"/>
    </row>
    <row r="18627" spans="23:23" x14ac:dyDescent="0.25">
      <c r="W18627"/>
    </row>
    <row r="18628" spans="23:23" x14ac:dyDescent="0.25">
      <c r="W18628"/>
    </row>
    <row r="18629" spans="23:23" x14ac:dyDescent="0.25">
      <c r="W18629"/>
    </row>
    <row r="18630" spans="23:23" x14ac:dyDescent="0.25">
      <c r="W18630"/>
    </row>
    <row r="18631" spans="23:23" x14ac:dyDescent="0.25">
      <c r="W18631"/>
    </row>
    <row r="18632" spans="23:23" x14ac:dyDescent="0.25">
      <c r="W18632"/>
    </row>
    <row r="18633" spans="23:23" x14ac:dyDescent="0.25">
      <c r="W18633"/>
    </row>
    <row r="18634" spans="23:23" x14ac:dyDescent="0.25">
      <c r="W18634"/>
    </row>
    <row r="18635" spans="23:23" x14ac:dyDescent="0.25">
      <c r="W18635"/>
    </row>
    <row r="18636" spans="23:23" x14ac:dyDescent="0.25">
      <c r="W18636"/>
    </row>
    <row r="18637" spans="23:23" x14ac:dyDescent="0.25">
      <c r="W18637"/>
    </row>
    <row r="18638" spans="23:23" x14ac:dyDescent="0.25">
      <c r="W18638"/>
    </row>
    <row r="18639" spans="23:23" x14ac:dyDescent="0.25">
      <c r="W18639"/>
    </row>
    <row r="18640" spans="23:23" x14ac:dyDescent="0.25">
      <c r="W18640"/>
    </row>
    <row r="18641" spans="23:23" x14ac:dyDescent="0.25">
      <c r="W18641"/>
    </row>
    <row r="18642" spans="23:23" x14ac:dyDescent="0.25">
      <c r="W18642"/>
    </row>
    <row r="18643" spans="23:23" x14ac:dyDescent="0.25">
      <c r="W18643"/>
    </row>
    <row r="18644" spans="23:23" x14ac:dyDescent="0.25">
      <c r="W18644"/>
    </row>
    <row r="18645" spans="23:23" x14ac:dyDescent="0.25">
      <c r="W18645"/>
    </row>
    <row r="18646" spans="23:23" x14ac:dyDescent="0.25">
      <c r="W18646"/>
    </row>
    <row r="18647" spans="23:23" x14ac:dyDescent="0.25">
      <c r="W18647"/>
    </row>
    <row r="18648" spans="23:23" x14ac:dyDescent="0.25">
      <c r="W18648"/>
    </row>
    <row r="18649" spans="23:23" x14ac:dyDescent="0.25">
      <c r="W18649"/>
    </row>
    <row r="18650" spans="23:23" x14ac:dyDescent="0.25">
      <c r="W18650"/>
    </row>
    <row r="18651" spans="23:23" x14ac:dyDescent="0.25">
      <c r="W18651"/>
    </row>
    <row r="18652" spans="23:23" x14ac:dyDescent="0.25">
      <c r="W18652"/>
    </row>
    <row r="18653" spans="23:23" x14ac:dyDescent="0.25">
      <c r="W18653"/>
    </row>
    <row r="18654" spans="23:23" x14ac:dyDescent="0.25">
      <c r="W18654"/>
    </row>
    <row r="18655" spans="23:23" x14ac:dyDescent="0.25">
      <c r="W18655"/>
    </row>
    <row r="18656" spans="23:23" x14ac:dyDescent="0.25">
      <c r="W18656"/>
    </row>
    <row r="18657" spans="23:23" x14ac:dyDescent="0.25">
      <c r="W18657"/>
    </row>
    <row r="18658" spans="23:23" x14ac:dyDescent="0.25">
      <c r="W18658"/>
    </row>
    <row r="18659" spans="23:23" x14ac:dyDescent="0.25">
      <c r="W18659"/>
    </row>
    <row r="18660" spans="23:23" x14ac:dyDescent="0.25">
      <c r="W18660"/>
    </row>
    <row r="18661" spans="23:23" x14ac:dyDescent="0.25">
      <c r="W18661"/>
    </row>
    <row r="18662" spans="23:23" x14ac:dyDescent="0.25">
      <c r="W18662"/>
    </row>
    <row r="18663" spans="23:23" x14ac:dyDescent="0.25">
      <c r="W18663"/>
    </row>
    <row r="18664" spans="23:23" x14ac:dyDescent="0.25">
      <c r="W18664"/>
    </row>
    <row r="18665" spans="23:23" x14ac:dyDescent="0.25">
      <c r="W18665"/>
    </row>
    <row r="18666" spans="23:23" x14ac:dyDescent="0.25">
      <c r="W18666"/>
    </row>
    <row r="18667" spans="23:23" x14ac:dyDescent="0.25">
      <c r="W18667"/>
    </row>
    <row r="18668" spans="23:23" x14ac:dyDescent="0.25">
      <c r="W18668"/>
    </row>
    <row r="18669" spans="23:23" x14ac:dyDescent="0.25">
      <c r="W18669"/>
    </row>
    <row r="18670" spans="23:23" x14ac:dyDescent="0.25">
      <c r="W18670"/>
    </row>
    <row r="18671" spans="23:23" x14ac:dyDescent="0.25">
      <c r="W18671"/>
    </row>
    <row r="18672" spans="23:23" x14ac:dyDescent="0.25">
      <c r="W18672"/>
    </row>
    <row r="18673" spans="23:23" x14ac:dyDescent="0.25">
      <c r="W18673"/>
    </row>
    <row r="18674" spans="23:23" x14ac:dyDescent="0.25">
      <c r="W18674"/>
    </row>
    <row r="18675" spans="23:23" x14ac:dyDescent="0.25">
      <c r="W18675"/>
    </row>
    <row r="18676" spans="23:23" x14ac:dyDescent="0.25">
      <c r="W18676"/>
    </row>
    <row r="18677" spans="23:23" x14ac:dyDescent="0.25">
      <c r="W18677"/>
    </row>
    <row r="18678" spans="23:23" x14ac:dyDescent="0.25">
      <c r="W18678"/>
    </row>
    <row r="18679" spans="23:23" x14ac:dyDescent="0.25">
      <c r="W18679"/>
    </row>
    <row r="18680" spans="23:23" x14ac:dyDescent="0.25">
      <c r="W18680"/>
    </row>
    <row r="18681" spans="23:23" x14ac:dyDescent="0.25">
      <c r="W18681"/>
    </row>
    <row r="18682" spans="23:23" x14ac:dyDescent="0.25">
      <c r="W18682"/>
    </row>
    <row r="18683" spans="23:23" x14ac:dyDescent="0.25">
      <c r="W18683"/>
    </row>
    <row r="18684" spans="23:23" x14ac:dyDescent="0.25">
      <c r="W18684"/>
    </row>
    <row r="18685" spans="23:23" x14ac:dyDescent="0.25">
      <c r="W18685"/>
    </row>
    <row r="18686" spans="23:23" x14ac:dyDescent="0.25">
      <c r="W18686"/>
    </row>
    <row r="18687" spans="23:23" x14ac:dyDescent="0.25">
      <c r="W18687"/>
    </row>
    <row r="18688" spans="23:23" x14ac:dyDescent="0.25">
      <c r="W18688"/>
    </row>
    <row r="18689" spans="23:23" x14ac:dyDescent="0.25">
      <c r="W18689"/>
    </row>
    <row r="18690" spans="23:23" x14ac:dyDescent="0.25">
      <c r="W18690"/>
    </row>
    <row r="18691" spans="23:23" x14ac:dyDescent="0.25">
      <c r="W18691"/>
    </row>
    <row r="18692" spans="23:23" x14ac:dyDescent="0.25">
      <c r="W18692"/>
    </row>
    <row r="18693" spans="23:23" x14ac:dyDescent="0.25">
      <c r="W18693"/>
    </row>
    <row r="18694" spans="23:23" x14ac:dyDescent="0.25">
      <c r="W18694"/>
    </row>
    <row r="18695" spans="23:23" x14ac:dyDescent="0.25">
      <c r="W18695"/>
    </row>
    <row r="18696" spans="23:23" x14ac:dyDescent="0.25">
      <c r="W18696"/>
    </row>
    <row r="18697" spans="23:23" x14ac:dyDescent="0.25">
      <c r="W18697"/>
    </row>
    <row r="18698" spans="23:23" x14ac:dyDescent="0.25">
      <c r="W18698"/>
    </row>
    <row r="18699" spans="23:23" x14ac:dyDescent="0.25">
      <c r="W18699"/>
    </row>
    <row r="18700" spans="23:23" x14ac:dyDescent="0.25">
      <c r="W18700"/>
    </row>
    <row r="18701" spans="23:23" x14ac:dyDescent="0.25">
      <c r="W18701"/>
    </row>
    <row r="18702" spans="23:23" x14ac:dyDescent="0.25">
      <c r="W18702"/>
    </row>
    <row r="18703" spans="23:23" x14ac:dyDescent="0.25">
      <c r="W18703"/>
    </row>
    <row r="18704" spans="23:23" x14ac:dyDescent="0.25">
      <c r="W18704"/>
    </row>
    <row r="18705" spans="23:23" x14ac:dyDescent="0.25">
      <c r="W18705"/>
    </row>
    <row r="18706" spans="23:23" x14ac:dyDescent="0.25">
      <c r="W18706"/>
    </row>
    <row r="18707" spans="23:23" x14ac:dyDescent="0.25">
      <c r="W18707"/>
    </row>
    <row r="18708" spans="23:23" x14ac:dyDescent="0.25">
      <c r="W18708"/>
    </row>
    <row r="18709" spans="23:23" x14ac:dyDescent="0.25">
      <c r="W18709"/>
    </row>
    <row r="18710" spans="23:23" x14ac:dyDescent="0.25">
      <c r="W18710"/>
    </row>
    <row r="18711" spans="23:23" x14ac:dyDescent="0.25">
      <c r="W18711"/>
    </row>
    <row r="18712" spans="23:23" x14ac:dyDescent="0.25">
      <c r="W18712"/>
    </row>
    <row r="18713" spans="23:23" x14ac:dyDescent="0.25">
      <c r="W18713"/>
    </row>
    <row r="18714" spans="23:23" x14ac:dyDescent="0.25">
      <c r="W18714"/>
    </row>
    <row r="18715" spans="23:23" x14ac:dyDescent="0.25">
      <c r="W18715"/>
    </row>
    <row r="18716" spans="23:23" x14ac:dyDescent="0.25">
      <c r="W18716"/>
    </row>
    <row r="18717" spans="23:23" x14ac:dyDescent="0.25">
      <c r="W18717"/>
    </row>
    <row r="18718" spans="23:23" x14ac:dyDescent="0.25">
      <c r="W18718"/>
    </row>
    <row r="18719" spans="23:23" x14ac:dyDescent="0.25">
      <c r="W18719"/>
    </row>
    <row r="18720" spans="23:23" x14ac:dyDescent="0.25">
      <c r="W18720"/>
    </row>
    <row r="18721" spans="23:23" x14ac:dyDescent="0.25">
      <c r="W18721"/>
    </row>
    <row r="18722" spans="23:23" x14ac:dyDescent="0.25">
      <c r="W18722"/>
    </row>
    <row r="18723" spans="23:23" x14ac:dyDescent="0.25">
      <c r="W18723"/>
    </row>
    <row r="18724" spans="23:23" x14ac:dyDescent="0.25">
      <c r="W18724"/>
    </row>
    <row r="18725" spans="23:23" x14ac:dyDescent="0.25">
      <c r="W18725"/>
    </row>
    <row r="18726" spans="23:23" x14ac:dyDescent="0.25">
      <c r="W18726"/>
    </row>
    <row r="18727" spans="23:23" x14ac:dyDescent="0.25">
      <c r="W18727"/>
    </row>
    <row r="18728" spans="23:23" x14ac:dyDescent="0.25">
      <c r="W18728"/>
    </row>
    <row r="18729" spans="23:23" x14ac:dyDescent="0.25">
      <c r="W18729"/>
    </row>
    <row r="18730" spans="23:23" x14ac:dyDescent="0.25">
      <c r="W18730"/>
    </row>
    <row r="18731" spans="23:23" x14ac:dyDescent="0.25">
      <c r="W18731"/>
    </row>
    <row r="18732" spans="23:23" x14ac:dyDescent="0.25">
      <c r="W18732"/>
    </row>
    <row r="18733" spans="23:23" x14ac:dyDescent="0.25">
      <c r="W18733"/>
    </row>
    <row r="18734" spans="23:23" x14ac:dyDescent="0.25">
      <c r="W18734"/>
    </row>
    <row r="18735" spans="23:23" x14ac:dyDescent="0.25">
      <c r="W18735"/>
    </row>
    <row r="18736" spans="23:23" x14ac:dyDescent="0.25">
      <c r="W18736"/>
    </row>
    <row r="18737" spans="23:23" x14ac:dyDescent="0.25">
      <c r="W18737"/>
    </row>
    <row r="18738" spans="23:23" x14ac:dyDescent="0.25">
      <c r="W18738"/>
    </row>
    <row r="18739" spans="23:23" x14ac:dyDescent="0.25">
      <c r="W18739"/>
    </row>
    <row r="18740" spans="23:23" x14ac:dyDescent="0.25">
      <c r="W18740"/>
    </row>
    <row r="18741" spans="23:23" x14ac:dyDescent="0.25">
      <c r="W18741"/>
    </row>
    <row r="18742" spans="23:23" x14ac:dyDescent="0.25">
      <c r="W18742"/>
    </row>
    <row r="18743" spans="23:23" x14ac:dyDescent="0.25">
      <c r="W18743"/>
    </row>
    <row r="18744" spans="23:23" x14ac:dyDescent="0.25">
      <c r="W18744"/>
    </row>
    <row r="18745" spans="23:23" x14ac:dyDescent="0.25">
      <c r="W18745"/>
    </row>
    <row r="18746" spans="23:23" x14ac:dyDescent="0.25">
      <c r="W18746"/>
    </row>
    <row r="18747" spans="23:23" x14ac:dyDescent="0.25">
      <c r="W18747"/>
    </row>
    <row r="18748" spans="23:23" x14ac:dyDescent="0.25">
      <c r="W18748"/>
    </row>
    <row r="18749" spans="23:23" x14ac:dyDescent="0.25">
      <c r="W18749"/>
    </row>
    <row r="18750" spans="23:23" x14ac:dyDescent="0.25">
      <c r="W18750"/>
    </row>
    <row r="18751" spans="23:23" x14ac:dyDescent="0.25">
      <c r="W18751"/>
    </row>
    <row r="18752" spans="23:23" x14ac:dyDescent="0.25">
      <c r="W18752"/>
    </row>
    <row r="18753" spans="23:23" x14ac:dyDescent="0.25">
      <c r="W18753"/>
    </row>
    <row r="18754" spans="23:23" x14ac:dyDescent="0.25">
      <c r="W18754"/>
    </row>
    <row r="18755" spans="23:23" x14ac:dyDescent="0.25">
      <c r="W18755"/>
    </row>
    <row r="18756" spans="23:23" x14ac:dyDescent="0.25">
      <c r="W18756"/>
    </row>
    <row r="18757" spans="23:23" x14ac:dyDescent="0.25">
      <c r="W18757"/>
    </row>
    <row r="18758" spans="23:23" x14ac:dyDescent="0.25">
      <c r="W18758"/>
    </row>
    <row r="18759" spans="23:23" x14ac:dyDescent="0.25">
      <c r="W18759"/>
    </row>
    <row r="18760" spans="23:23" x14ac:dyDescent="0.25">
      <c r="W18760"/>
    </row>
    <row r="18761" spans="23:23" x14ac:dyDescent="0.25">
      <c r="W18761"/>
    </row>
    <row r="18762" spans="23:23" x14ac:dyDescent="0.25">
      <c r="W18762"/>
    </row>
    <row r="18763" spans="23:23" x14ac:dyDescent="0.25">
      <c r="W18763"/>
    </row>
    <row r="18764" spans="23:23" x14ac:dyDescent="0.25">
      <c r="W18764"/>
    </row>
    <row r="18765" spans="23:23" x14ac:dyDescent="0.25">
      <c r="W18765"/>
    </row>
    <row r="18766" spans="23:23" x14ac:dyDescent="0.25">
      <c r="W18766"/>
    </row>
    <row r="18767" spans="23:23" x14ac:dyDescent="0.25">
      <c r="W18767"/>
    </row>
    <row r="18768" spans="23:23" x14ac:dyDescent="0.25">
      <c r="W18768"/>
    </row>
    <row r="18769" spans="23:23" x14ac:dyDescent="0.25">
      <c r="W18769"/>
    </row>
    <row r="18770" spans="23:23" x14ac:dyDescent="0.25">
      <c r="W18770"/>
    </row>
    <row r="18771" spans="23:23" x14ac:dyDescent="0.25">
      <c r="W18771"/>
    </row>
    <row r="18772" spans="23:23" x14ac:dyDescent="0.25">
      <c r="W18772"/>
    </row>
    <row r="18773" spans="23:23" x14ac:dyDescent="0.25">
      <c r="W18773"/>
    </row>
    <row r="18774" spans="23:23" x14ac:dyDescent="0.25">
      <c r="W18774"/>
    </row>
    <row r="18775" spans="23:23" x14ac:dyDescent="0.25">
      <c r="W18775"/>
    </row>
    <row r="18776" spans="23:23" x14ac:dyDescent="0.25">
      <c r="W18776"/>
    </row>
    <row r="18777" spans="23:23" x14ac:dyDescent="0.25">
      <c r="W18777"/>
    </row>
    <row r="18778" spans="23:23" x14ac:dyDescent="0.25">
      <c r="W18778"/>
    </row>
    <row r="18779" spans="23:23" x14ac:dyDescent="0.25">
      <c r="W18779"/>
    </row>
    <row r="18780" spans="23:23" x14ac:dyDescent="0.25">
      <c r="W18780"/>
    </row>
    <row r="18781" spans="23:23" x14ac:dyDescent="0.25">
      <c r="W18781"/>
    </row>
    <row r="18782" spans="23:23" x14ac:dyDescent="0.25">
      <c r="W18782"/>
    </row>
    <row r="18783" spans="23:23" x14ac:dyDescent="0.25">
      <c r="W18783"/>
    </row>
    <row r="18784" spans="23:23" x14ac:dyDescent="0.25">
      <c r="W18784"/>
    </row>
    <row r="18785" spans="23:23" x14ac:dyDescent="0.25">
      <c r="W18785"/>
    </row>
    <row r="18786" spans="23:23" x14ac:dyDescent="0.25">
      <c r="W18786"/>
    </row>
    <row r="18787" spans="23:23" x14ac:dyDescent="0.25">
      <c r="W18787"/>
    </row>
    <row r="18788" spans="23:23" x14ac:dyDescent="0.25">
      <c r="W18788"/>
    </row>
    <row r="18789" spans="23:23" x14ac:dyDescent="0.25">
      <c r="W18789"/>
    </row>
    <row r="18790" spans="23:23" x14ac:dyDescent="0.25">
      <c r="W18790"/>
    </row>
    <row r="18791" spans="23:23" x14ac:dyDescent="0.25">
      <c r="W18791"/>
    </row>
    <row r="18792" spans="23:23" x14ac:dyDescent="0.25">
      <c r="W18792"/>
    </row>
    <row r="18793" spans="23:23" x14ac:dyDescent="0.25">
      <c r="W18793"/>
    </row>
    <row r="18794" spans="23:23" x14ac:dyDescent="0.25">
      <c r="W18794"/>
    </row>
    <row r="18795" spans="23:23" x14ac:dyDescent="0.25">
      <c r="W18795"/>
    </row>
    <row r="18796" spans="23:23" x14ac:dyDescent="0.25">
      <c r="W18796"/>
    </row>
    <row r="18797" spans="23:23" x14ac:dyDescent="0.25">
      <c r="W18797"/>
    </row>
    <row r="18798" spans="23:23" x14ac:dyDescent="0.25">
      <c r="W18798"/>
    </row>
    <row r="18799" spans="23:23" x14ac:dyDescent="0.25">
      <c r="W18799"/>
    </row>
    <row r="18800" spans="23:23" x14ac:dyDescent="0.25">
      <c r="W18800"/>
    </row>
    <row r="18801" spans="23:23" x14ac:dyDescent="0.25">
      <c r="W18801"/>
    </row>
    <row r="18802" spans="23:23" x14ac:dyDescent="0.25">
      <c r="W18802"/>
    </row>
    <row r="18803" spans="23:23" x14ac:dyDescent="0.25">
      <c r="W18803"/>
    </row>
    <row r="18804" spans="23:23" x14ac:dyDescent="0.25">
      <c r="W18804"/>
    </row>
    <row r="18805" spans="23:23" x14ac:dyDescent="0.25">
      <c r="W18805"/>
    </row>
    <row r="18806" spans="23:23" x14ac:dyDescent="0.25">
      <c r="W18806"/>
    </row>
    <row r="18807" spans="23:23" x14ac:dyDescent="0.25">
      <c r="W18807"/>
    </row>
    <row r="18808" spans="23:23" x14ac:dyDescent="0.25">
      <c r="W18808"/>
    </row>
    <row r="18809" spans="23:23" x14ac:dyDescent="0.25">
      <c r="W18809"/>
    </row>
    <row r="18810" spans="23:23" x14ac:dyDescent="0.25">
      <c r="W18810"/>
    </row>
    <row r="18811" spans="23:23" x14ac:dyDescent="0.25">
      <c r="W18811"/>
    </row>
    <row r="18812" spans="23:23" x14ac:dyDescent="0.25">
      <c r="W18812"/>
    </row>
    <row r="18813" spans="23:23" x14ac:dyDescent="0.25">
      <c r="W18813"/>
    </row>
    <row r="18814" spans="23:23" x14ac:dyDescent="0.25">
      <c r="W18814"/>
    </row>
    <row r="18815" spans="23:23" x14ac:dyDescent="0.25">
      <c r="W18815"/>
    </row>
    <row r="18816" spans="23:23" x14ac:dyDescent="0.25">
      <c r="W18816"/>
    </row>
    <row r="18817" spans="23:23" x14ac:dyDescent="0.25">
      <c r="W18817"/>
    </row>
    <row r="18818" spans="23:23" x14ac:dyDescent="0.25">
      <c r="W18818"/>
    </row>
    <row r="18819" spans="23:23" x14ac:dyDescent="0.25">
      <c r="W18819"/>
    </row>
    <row r="18820" spans="23:23" x14ac:dyDescent="0.25">
      <c r="W18820"/>
    </row>
    <row r="18821" spans="23:23" x14ac:dyDescent="0.25">
      <c r="W18821"/>
    </row>
    <row r="18822" spans="23:23" x14ac:dyDescent="0.25">
      <c r="W18822"/>
    </row>
    <row r="18823" spans="23:23" x14ac:dyDescent="0.25">
      <c r="W18823"/>
    </row>
    <row r="18824" spans="23:23" x14ac:dyDescent="0.25">
      <c r="W18824"/>
    </row>
    <row r="18825" spans="23:23" x14ac:dyDescent="0.25">
      <c r="W18825"/>
    </row>
    <row r="18826" spans="23:23" x14ac:dyDescent="0.25">
      <c r="W18826"/>
    </row>
    <row r="18827" spans="23:23" x14ac:dyDescent="0.25">
      <c r="W18827"/>
    </row>
    <row r="18828" spans="23:23" x14ac:dyDescent="0.25">
      <c r="W18828"/>
    </row>
    <row r="18829" spans="23:23" x14ac:dyDescent="0.25">
      <c r="W18829"/>
    </row>
    <row r="18830" spans="23:23" x14ac:dyDescent="0.25">
      <c r="W18830"/>
    </row>
    <row r="18831" spans="23:23" x14ac:dyDescent="0.25">
      <c r="W18831"/>
    </row>
    <row r="18832" spans="23:23" x14ac:dyDescent="0.25">
      <c r="W18832"/>
    </row>
    <row r="18833" spans="23:23" x14ac:dyDescent="0.25">
      <c r="W18833"/>
    </row>
    <row r="18834" spans="23:23" x14ac:dyDescent="0.25">
      <c r="W18834"/>
    </row>
    <row r="18835" spans="23:23" x14ac:dyDescent="0.25">
      <c r="W18835"/>
    </row>
    <row r="18836" spans="23:23" x14ac:dyDescent="0.25">
      <c r="W18836"/>
    </row>
    <row r="18837" spans="23:23" x14ac:dyDescent="0.25">
      <c r="W18837"/>
    </row>
    <row r="18838" spans="23:23" x14ac:dyDescent="0.25">
      <c r="W18838"/>
    </row>
    <row r="18839" spans="23:23" x14ac:dyDescent="0.25">
      <c r="W18839"/>
    </row>
    <row r="18840" spans="23:23" x14ac:dyDescent="0.25">
      <c r="W18840"/>
    </row>
    <row r="18841" spans="23:23" x14ac:dyDescent="0.25">
      <c r="W18841"/>
    </row>
    <row r="18842" spans="23:23" x14ac:dyDescent="0.25">
      <c r="W18842"/>
    </row>
    <row r="18843" spans="23:23" x14ac:dyDescent="0.25">
      <c r="W18843"/>
    </row>
    <row r="18844" spans="23:23" x14ac:dyDescent="0.25">
      <c r="W18844"/>
    </row>
    <row r="18845" spans="23:23" x14ac:dyDescent="0.25">
      <c r="W18845"/>
    </row>
    <row r="18846" spans="23:23" x14ac:dyDescent="0.25">
      <c r="W18846"/>
    </row>
    <row r="18847" spans="23:23" x14ac:dyDescent="0.25">
      <c r="W18847"/>
    </row>
    <row r="18848" spans="23:23" x14ac:dyDescent="0.25">
      <c r="W18848"/>
    </row>
    <row r="18849" spans="23:23" x14ac:dyDescent="0.25">
      <c r="W18849"/>
    </row>
    <row r="18850" spans="23:23" x14ac:dyDescent="0.25">
      <c r="W18850"/>
    </row>
    <row r="18851" spans="23:23" x14ac:dyDescent="0.25">
      <c r="W18851"/>
    </row>
    <row r="18852" spans="23:23" x14ac:dyDescent="0.25">
      <c r="W18852"/>
    </row>
    <row r="18853" spans="23:23" x14ac:dyDescent="0.25">
      <c r="W18853"/>
    </row>
    <row r="18854" spans="23:23" x14ac:dyDescent="0.25">
      <c r="W18854"/>
    </row>
    <row r="18855" spans="23:23" x14ac:dyDescent="0.25">
      <c r="W18855"/>
    </row>
    <row r="18856" spans="23:23" x14ac:dyDescent="0.25">
      <c r="W18856"/>
    </row>
    <row r="18857" spans="23:23" x14ac:dyDescent="0.25">
      <c r="W18857"/>
    </row>
    <row r="18858" spans="23:23" x14ac:dyDescent="0.25">
      <c r="W18858"/>
    </row>
    <row r="18859" spans="23:23" x14ac:dyDescent="0.25">
      <c r="W18859"/>
    </row>
    <row r="18860" spans="23:23" x14ac:dyDescent="0.25">
      <c r="W18860"/>
    </row>
    <row r="18861" spans="23:23" x14ac:dyDescent="0.25">
      <c r="W18861"/>
    </row>
    <row r="18862" spans="23:23" x14ac:dyDescent="0.25">
      <c r="W18862"/>
    </row>
    <row r="18863" spans="23:23" x14ac:dyDescent="0.25">
      <c r="W18863"/>
    </row>
    <row r="18864" spans="23:23" x14ac:dyDescent="0.25">
      <c r="W18864"/>
    </row>
    <row r="18865" spans="23:23" x14ac:dyDescent="0.25">
      <c r="W18865"/>
    </row>
    <row r="18866" spans="23:23" x14ac:dyDescent="0.25">
      <c r="W18866"/>
    </row>
    <row r="18867" spans="23:23" x14ac:dyDescent="0.25">
      <c r="W18867"/>
    </row>
    <row r="18868" spans="23:23" x14ac:dyDescent="0.25">
      <c r="W18868"/>
    </row>
    <row r="18869" spans="23:23" x14ac:dyDescent="0.25">
      <c r="W18869"/>
    </row>
    <row r="18870" spans="23:23" x14ac:dyDescent="0.25">
      <c r="W18870"/>
    </row>
    <row r="18871" spans="23:23" x14ac:dyDescent="0.25">
      <c r="W18871"/>
    </row>
    <row r="18872" spans="23:23" x14ac:dyDescent="0.25">
      <c r="W18872"/>
    </row>
    <row r="18873" spans="23:23" x14ac:dyDescent="0.25">
      <c r="W18873"/>
    </row>
    <row r="18874" spans="23:23" x14ac:dyDescent="0.25">
      <c r="W18874"/>
    </row>
    <row r="18875" spans="23:23" x14ac:dyDescent="0.25">
      <c r="W18875"/>
    </row>
    <row r="18876" spans="23:23" x14ac:dyDescent="0.25">
      <c r="W18876"/>
    </row>
    <row r="18877" spans="23:23" x14ac:dyDescent="0.25">
      <c r="W18877"/>
    </row>
    <row r="18878" spans="23:23" x14ac:dyDescent="0.25">
      <c r="W18878"/>
    </row>
    <row r="18879" spans="23:23" x14ac:dyDescent="0.25">
      <c r="W18879"/>
    </row>
    <row r="18880" spans="23:23" x14ac:dyDescent="0.25">
      <c r="W18880"/>
    </row>
    <row r="18881" spans="23:23" x14ac:dyDescent="0.25">
      <c r="W18881"/>
    </row>
    <row r="18882" spans="23:23" x14ac:dyDescent="0.25">
      <c r="W18882"/>
    </row>
    <row r="18883" spans="23:23" x14ac:dyDescent="0.25">
      <c r="W18883"/>
    </row>
    <row r="18884" spans="23:23" x14ac:dyDescent="0.25">
      <c r="W18884"/>
    </row>
    <row r="18885" spans="23:23" x14ac:dyDescent="0.25">
      <c r="W18885"/>
    </row>
    <row r="18886" spans="23:23" x14ac:dyDescent="0.25">
      <c r="W18886"/>
    </row>
    <row r="18887" spans="23:23" x14ac:dyDescent="0.25">
      <c r="W18887"/>
    </row>
    <row r="18888" spans="23:23" x14ac:dyDescent="0.25">
      <c r="W18888"/>
    </row>
    <row r="18889" spans="23:23" x14ac:dyDescent="0.25">
      <c r="W18889"/>
    </row>
    <row r="18890" spans="23:23" x14ac:dyDescent="0.25">
      <c r="W18890"/>
    </row>
    <row r="18891" spans="23:23" x14ac:dyDescent="0.25">
      <c r="W18891"/>
    </row>
    <row r="18892" spans="23:23" x14ac:dyDescent="0.25">
      <c r="W18892"/>
    </row>
    <row r="18893" spans="23:23" x14ac:dyDescent="0.25">
      <c r="W18893"/>
    </row>
    <row r="18894" spans="23:23" x14ac:dyDescent="0.25">
      <c r="W18894"/>
    </row>
    <row r="18895" spans="23:23" x14ac:dyDescent="0.25">
      <c r="W18895"/>
    </row>
    <row r="18896" spans="23:23" x14ac:dyDescent="0.25">
      <c r="W18896"/>
    </row>
    <row r="18897" spans="23:23" x14ac:dyDescent="0.25">
      <c r="W18897"/>
    </row>
    <row r="18898" spans="23:23" x14ac:dyDescent="0.25">
      <c r="W18898"/>
    </row>
    <row r="18899" spans="23:23" x14ac:dyDescent="0.25">
      <c r="W18899"/>
    </row>
    <row r="18900" spans="23:23" x14ac:dyDescent="0.25">
      <c r="W18900"/>
    </row>
    <row r="18901" spans="23:23" x14ac:dyDescent="0.25">
      <c r="W18901"/>
    </row>
    <row r="18902" spans="23:23" x14ac:dyDescent="0.25">
      <c r="W18902"/>
    </row>
    <row r="18903" spans="23:23" x14ac:dyDescent="0.25">
      <c r="W18903"/>
    </row>
    <row r="18904" spans="23:23" x14ac:dyDescent="0.25">
      <c r="W18904"/>
    </row>
    <row r="18905" spans="23:23" x14ac:dyDescent="0.25">
      <c r="W18905"/>
    </row>
    <row r="18906" spans="23:23" x14ac:dyDescent="0.25">
      <c r="W18906"/>
    </row>
    <row r="18907" spans="23:23" x14ac:dyDescent="0.25">
      <c r="W18907"/>
    </row>
    <row r="18908" spans="23:23" x14ac:dyDescent="0.25">
      <c r="W18908"/>
    </row>
    <row r="18909" spans="23:23" x14ac:dyDescent="0.25">
      <c r="W18909"/>
    </row>
    <row r="18910" spans="23:23" x14ac:dyDescent="0.25">
      <c r="W18910"/>
    </row>
    <row r="18911" spans="23:23" x14ac:dyDescent="0.25">
      <c r="W18911"/>
    </row>
    <row r="18912" spans="23:23" x14ac:dyDescent="0.25">
      <c r="W18912"/>
    </row>
    <row r="18913" spans="23:23" x14ac:dyDescent="0.25">
      <c r="W18913"/>
    </row>
    <row r="18914" spans="23:23" x14ac:dyDescent="0.25">
      <c r="W18914"/>
    </row>
    <row r="18915" spans="23:23" x14ac:dyDescent="0.25">
      <c r="W18915"/>
    </row>
    <row r="18916" spans="23:23" x14ac:dyDescent="0.25">
      <c r="W18916"/>
    </row>
    <row r="18917" spans="23:23" x14ac:dyDescent="0.25">
      <c r="W18917"/>
    </row>
    <row r="18918" spans="23:23" x14ac:dyDescent="0.25">
      <c r="W18918"/>
    </row>
    <row r="18919" spans="23:23" x14ac:dyDescent="0.25">
      <c r="W18919"/>
    </row>
    <row r="18920" spans="23:23" x14ac:dyDescent="0.25">
      <c r="W18920"/>
    </row>
    <row r="18921" spans="23:23" x14ac:dyDescent="0.25">
      <c r="W18921"/>
    </row>
    <row r="18922" spans="23:23" x14ac:dyDescent="0.25">
      <c r="W18922"/>
    </row>
    <row r="18923" spans="23:23" x14ac:dyDescent="0.25">
      <c r="W18923"/>
    </row>
    <row r="18924" spans="23:23" x14ac:dyDescent="0.25">
      <c r="W18924"/>
    </row>
    <row r="18925" spans="23:23" x14ac:dyDescent="0.25">
      <c r="W18925"/>
    </row>
    <row r="18926" spans="23:23" x14ac:dyDescent="0.25">
      <c r="W18926"/>
    </row>
    <row r="18927" spans="23:23" x14ac:dyDescent="0.25">
      <c r="W18927"/>
    </row>
    <row r="18928" spans="23:23" x14ac:dyDescent="0.25">
      <c r="W18928"/>
    </row>
    <row r="18929" spans="23:23" x14ac:dyDescent="0.25">
      <c r="W18929"/>
    </row>
    <row r="18930" spans="23:23" x14ac:dyDescent="0.25">
      <c r="W18930"/>
    </row>
    <row r="18931" spans="23:23" x14ac:dyDescent="0.25">
      <c r="W18931"/>
    </row>
    <row r="18932" spans="23:23" x14ac:dyDescent="0.25">
      <c r="W18932"/>
    </row>
    <row r="18933" spans="23:23" x14ac:dyDescent="0.25">
      <c r="W18933"/>
    </row>
    <row r="18934" spans="23:23" x14ac:dyDescent="0.25">
      <c r="W18934"/>
    </row>
    <row r="18935" spans="23:23" x14ac:dyDescent="0.25">
      <c r="W18935"/>
    </row>
    <row r="18936" spans="23:23" x14ac:dyDescent="0.25">
      <c r="W18936"/>
    </row>
    <row r="18937" spans="23:23" x14ac:dyDescent="0.25">
      <c r="W18937"/>
    </row>
    <row r="18938" spans="23:23" x14ac:dyDescent="0.25">
      <c r="W18938"/>
    </row>
    <row r="18939" spans="23:23" x14ac:dyDescent="0.25">
      <c r="W18939"/>
    </row>
    <row r="18940" spans="23:23" x14ac:dyDescent="0.25">
      <c r="W18940"/>
    </row>
    <row r="18941" spans="23:23" x14ac:dyDescent="0.25">
      <c r="W18941"/>
    </row>
    <row r="18942" spans="23:23" x14ac:dyDescent="0.25">
      <c r="W18942"/>
    </row>
    <row r="18943" spans="23:23" x14ac:dyDescent="0.25">
      <c r="W18943"/>
    </row>
    <row r="18944" spans="23:23" x14ac:dyDescent="0.25">
      <c r="W18944"/>
    </row>
    <row r="18945" spans="23:23" x14ac:dyDescent="0.25">
      <c r="W18945"/>
    </row>
    <row r="18946" spans="23:23" x14ac:dyDescent="0.25">
      <c r="W18946"/>
    </row>
    <row r="18947" spans="23:23" x14ac:dyDescent="0.25">
      <c r="W18947"/>
    </row>
    <row r="18948" spans="23:23" x14ac:dyDescent="0.25">
      <c r="W18948"/>
    </row>
    <row r="18949" spans="23:23" x14ac:dyDescent="0.25">
      <c r="W18949"/>
    </row>
    <row r="18950" spans="23:23" x14ac:dyDescent="0.25">
      <c r="W18950"/>
    </row>
    <row r="18951" spans="23:23" x14ac:dyDescent="0.25">
      <c r="W18951"/>
    </row>
    <row r="18952" spans="23:23" x14ac:dyDescent="0.25">
      <c r="W18952"/>
    </row>
    <row r="18953" spans="23:23" x14ac:dyDescent="0.25">
      <c r="W18953"/>
    </row>
    <row r="18954" spans="23:23" x14ac:dyDescent="0.25">
      <c r="W18954"/>
    </row>
    <row r="18955" spans="23:23" x14ac:dyDescent="0.25">
      <c r="W18955"/>
    </row>
    <row r="18956" spans="23:23" x14ac:dyDescent="0.25">
      <c r="W18956"/>
    </row>
    <row r="18957" spans="23:23" x14ac:dyDescent="0.25">
      <c r="W18957"/>
    </row>
    <row r="18958" spans="23:23" x14ac:dyDescent="0.25">
      <c r="W18958"/>
    </row>
    <row r="18959" spans="23:23" x14ac:dyDescent="0.25">
      <c r="W18959"/>
    </row>
    <row r="18960" spans="23:23" x14ac:dyDescent="0.25">
      <c r="W18960"/>
    </row>
    <row r="18961" spans="23:23" x14ac:dyDescent="0.25">
      <c r="W18961"/>
    </row>
    <row r="18962" spans="23:23" x14ac:dyDescent="0.25">
      <c r="W18962"/>
    </row>
    <row r="18963" spans="23:23" x14ac:dyDescent="0.25">
      <c r="W18963"/>
    </row>
    <row r="18964" spans="23:23" x14ac:dyDescent="0.25">
      <c r="W18964"/>
    </row>
    <row r="18965" spans="23:23" x14ac:dyDescent="0.25">
      <c r="W18965"/>
    </row>
    <row r="18966" spans="23:23" x14ac:dyDescent="0.25">
      <c r="W18966"/>
    </row>
    <row r="18967" spans="23:23" x14ac:dyDescent="0.25">
      <c r="W18967"/>
    </row>
    <row r="18968" spans="23:23" x14ac:dyDescent="0.25">
      <c r="W18968"/>
    </row>
    <row r="18969" spans="23:23" x14ac:dyDescent="0.25">
      <c r="W18969"/>
    </row>
    <row r="18970" spans="23:23" x14ac:dyDescent="0.25">
      <c r="W18970"/>
    </row>
    <row r="18971" spans="23:23" x14ac:dyDescent="0.25">
      <c r="W18971"/>
    </row>
    <row r="18972" spans="23:23" x14ac:dyDescent="0.25">
      <c r="W18972"/>
    </row>
    <row r="18973" spans="23:23" x14ac:dyDescent="0.25">
      <c r="W18973"/>
    </row>
    <row r="18974" spans="23:23" x14ac:dyDescent="0.25">
      <c r="W18974"/>
    </row>
    <row r="18975" spans="23:23" x14ac:dyDescent="0.25">
      <c r="W18975"/>
    </row>
    <row r="18976" spans="23:23" x14ac:dyDescent="0.25">
      <c r="W18976"/>
    </row>
    <row r="18977" spans="23:23" x14ac:dyDescent="0.25">
      <c r="W18977"/>
    </row>
    <row r="18978" spans="23:23" x14ac:dyDescent="0.25">
      <c r="W18978"/>
    </row>
    <row r="18979" spans="23:23" x14ac:dyDescent="0.25">
      <c r="W18979"/>
    </row>
    <row r="18980" spans="23:23" x14ac:dyDescent="0.25">
      <c r="W18980"/>
    </row>
    <row r="18981" spans="23:23" x14ac:dyDescent="0.25">
      <c r="W18981"/>
    </row>
    <row r="18982" spans="23:23" x14ac:dyDescent="0.25">
      <c r="W18982"/>
    </row>
    <row r="18983" spans="23:23" x14ac:dyDescent="0.25">
      <c r="W18983"/>
    </row>
    <row r="18984" spans="23:23" x14ac:dyDescent="0.25">
      <c r="W18984"/>
    </row>
    <row r="18985" spans="23:23" x14ac:dyDescent="0.25">
      <c r="W18985"/>
    </row>
    <row r="18986" spans="23:23" x14ac:dyDescent="0.25">
      <c r="W18986"/>
    </row>
    <row r="18987" spans="23:23" x14ac:dyDescent="0.25">
      <c r="W18987"/>
    </row>
    <row r="18988" spans="23:23" x14ac:dyDescent="0.25">
      <c r="W18988"/>
    </row>
    <row r="18989" spans="23:23" x14ac:dyDescent="0.25">
      <c r="W18989"/>
    </row>
    <row r="18990" spans="23:23" x14ac:dyDescent="0.25">
      <c r="W18990"/>
    </row>
    <row r="18991" spans="23:23" x14ac:dyDescent="0.25">
      <c r="W18991"/>
    </row>
    <row r="18992" spans="23:23" x14ac:dyDescent="0.25">
      <c r="W18992"/>
    </row>
    <row r="18993" spans="23:23" x14ac:dyDescent="0.25">
      <c r="W18993"/>
    </row>
    <row r="18994" spans="23:23" x14ac:dyDescent="0.25">
      <c r="W18994"/>
    </row>
    <row r="18995" spans="23:23" x14ac:dyDescent="0.25">
      <c r="W18995"/>
    </row>
    <row r="18996" spans="23:23" x14ac:dyDescent="0.25">
      <c r="W18996"/>
    </row>
    <row r="18997" spans="23:23" x14ac:dyDescent="0.25">
      <c r="W18997"/>
    </row>
    <row r="18998" spans="23:23" x14ac:dyDescent="0.25">
      <c r="W18998"/>
    </row>
    <row r="18999" spans="23:23" x14ac:dyDescent="0.25">
      <c r="W18999"/>
    </row>
    <row r="19000" spans="23:23" x14ac:dyDescent="0.25">
      <c r="W19000"/>
    </row>
    <row r="19001" spans="23:23" x14ac:dyDescent="0.25">
      <c r="W19001"/>
    </row>
    <row r="19002" spans="23:23" x14ac:dyDescent="0.25">
      <c r="W19002"/>
    </row>
    <row r="19003" spans="23:23" x14ac:dyDescent="0.25">
      <c r="W19003"/>
    </row>
    <row r="19004" spans="23:23" x14ac:dyDescent="0.25">
      <c r="W19004"/>
    </row>
    <row r="19005" spans="23:23" x14ac:dyDescent="0.25">
      <c r="W19005"/>
    </row>
    <row r="19006" spans="23:23" x14ac:dyDescent="0.25">
      <c r="W19006"/>
    </row>
    <row r="19007" spans="23:23" x14ac:dyDescent="0.25">
      <c r="W19007"/>
    </row>
    <row r="19008" spans="23:23" x14ac:dyDescent="0.25">
      <c r="W19008"/>
    </row>
    <row r="19009" spans="23:23" x14ac:dyDescent="0.25">
      <c r="W19009"/>
    </row>
    <row r="19010" spans="23:23" x14ac:dyDescent="0.25">
      <c r="W19010"/>
    </row>
    <row r="19011" spans="23:23" x14ac:dyDescent="0.25">
      <c r="W19011"/>
    </row>
    <row r="19012" spans="23:23" x14ac:dyDescent="0.25">
      <c r="W19012"/>
    </row>
    <row r="19013" spans="23:23" x14ac:dyDescent="0.25">
      <c r="W19013"/>
    </row>
    <row r="19014" spans="23:23" x14ac:dyDescent="0.25">
      <c r="W19014"/>
    </row>
    <row r="19015" spans="23:23" x14ac:dyDescent="0.25">
      <c r="W19015"/>
    </row>
    <row r="19016" spans="23:23" x14ac:dyDescent="0.25">
      <c r="W19016"/>
    </row>
    <row r="19017" spans="23:23" x14ac:dyDescent="0.25">
      <c r="W19017"/>
    </row>
    <row r="19018" spans="23:23" x14ac:dyDescent="0.25">
      <c r="W19018"/>
    </row>
    <row r="19019" spans="23:23" x14ac:dyDescent="0.25">
      <c r="W19019"/>
    </row>
    <row r="19020" spans="23:23" x14ac:dyDescent="0.25">
      <c r="W19020"/>
    </row>
    <row r="19021" spans="23:23" x14ac:dyDescent="0.25">
      <c r="W19021"/>
    </row>
    <row r="19022" spans="23:23" x14ac:dyDescent="0.25">
      <c r="W19022"/>
    </row>
    <row r="19023" spans="23:23" x14ac:dyDescent="0.25">
      <c r="W19023"/>
    </row>
    <row r="19024" spans="23:23" x14ac:dyDescent="0.25">
      <c r="W19024"/>
    </row>
    <row r="19025" spans="23:23" x14ac:dyDescent="0.25">
      <c r="W19025"/>
    </row>
    <row r="19026" spans="23:23" x14ac:dyDescent="0.25">
      <c r="W19026"/>
    </row>
    <row r="19027" spans="23:23" x14ac:dyDescent="0.25">
      <c r="W19027"/>
    </row>
    <row r="19028" spans="23:23" x14ac:dyDescent="0.25">
      <c r="W19028"/>
    </row>
    <row r="19029" spans="23:23" x14ac:dyDescent="0.25">
      <c r="W19029"/>
    </row>
    <row r="19030" spans="23:23" x14ac:dyDescent="0.25">
      <c r="W19030"/>
    </row>
    <row r="19031" spans="23:23" x14ac:dyDescent="0.25">
      <c r="W19031"/>
    </row>
    <row r="19032" spans="23:23" x14ac:dyDescent="0.25">
      <c r="W19032"/>
    </row>
    <row r="19033" spans="23:23" x14ac:dyDescent="0.25">
      <c r="W19033"/>
    </row>
    <row r="19034" spans="23:23" x14ac:dyDescent="0.25">
      <c r="W19034"/>
    </row>
    <row r="19035" spans="23:23" x14ac:dyDescent="0.25">
      <c r="W19035"/>
    </row>
    <row r="19036" spans="23:23" x14ac:dyDescent="0.25">
      <c r="W19036"/>
    </row>
    <row r="19037" spans="23:23" x14ac:dyDescent="0.25">
      <c r="W19037"/>
    </row>
    <row r="19038" spans="23:23" x14ac:dyDescent="0.25">
      <c r="W19038"/>
    </row>
    <row r="19039" spans="23:23" x14ac:dyDescent="0.25">
      <c r="W19039"/>
    </row>
    <row r="19040" spans="23:23" x14ac:dyDescent="0.25">
      <c r="W19040"/>
    </row>
    <row r="19041" spans="23:23" x14ac:dyDescent="0.25">
      <c r="W19041"/>
    </row>
    <row r="19042" spans="23:23" x14ac:dyDescent="0.25">
      <c r="W19042"/>
    </row>
    <row r="19043" spans="23:23" x14ac:dyDescent="0.25">
      <c r="W19043"/>
    </row>
    <row r="19044" spans="23:23" x14ac:dyDescent="0.25">
      <c r="W19044"/>
    </row>
    <row r="19045" spans="23:23" x14ac:dyDescent="0.25">
      <c r="W19045"/>
    </row>
    <row r="19046" spans="23:23" x14ac:dyDescent="0.25">
      <c r="W19046"/>
    </row>
    <row r="19047" spans="23:23" x14ac:dyDescent="0.25">
      <c r="W19047"/>
    </row>
    <row r="19048" spans="23:23" x14ac:dyDescent="0.25">
      <c r="W19048"/>
    </row>
    <row r="19049" spans="23:23" x14ac:dyDescent="0.25">
      <c r="W19049"/>
    </row>
    <row r="19050" spans="23:23" x14ac:dyDescent="0.25">
      <c r="W19050"/>
    </row>
    <row r="19051" spans="23:23" x14ac:dyDescent="0.25">
      <c r="W19051"/>
    </row>
    <row r="19052" spans="23:23" x14ac:dyDescent="0.25">
      <c r="W19052"/>
    </row>
    <row r="19053" spans="23:23" x14ac:dyDescent="0.25">
      <c r="W19053"/>
    </row>
    <row r="19054" spans="23:23" x14ac:dyDescent="0.25">
      <c r="W19054"/>
    </row>
    <row r="19055" spans="23:23" x14ac:dyDescent="0.25">
      <c r="W19055"/>
    </row>
    <row r="19056" spans="23:23" x14ac:dyDescent="0.25">
      <c r="W19056"/>
    </row>
    <row r="19057" spans="23:23" x14ac:dyDescent="0.25">
      <c r="W19057"/>
    </row>
    <row r="19058" spans="23:23" x14ac:dyDescent="0.25">
      <c r="W19058"/>
    </row>
    <row r="19059" spans="23:23" x14ac:dyDescent="0.25">
      <c r="W19059"/>
    </row>
    <row r="19060" spans="23:23" x14ac:dyDescent="0.25">
      <c r="W19060"/>
    </row>
    <row r="19061" spans="23:23" x14ac:dyDescent="0.25">
      <c r="W19061"/>
    </row>
    <row r="19062" spans="23:23" x14ac:dyDescent="0.25">
      <c r="W19062"/>
    </row>
    <row r="19063" spans="23:23" x14ac:dyDescent="0.25">
      <c r="W19063"/>
    </row>
    <row r="19064" spans="23:23" x14ac:dyDescent="0.25">
      <c r="W19064"/>
    </row>
    <row r="19065" spans="23:23" x14ac:dyDescent="0.25">
      <c r="W19065"/>
    </row>
    <row r="19066" spans="23:23" x14ac:dyDescent="0.25">
      <c r="W19066"/>
    </row>
    <row r="19067" spans="23:23" x14ac:dyDescent="0.25">
      <c r="W19067"/>
    </row>
    <row r="19068" spans="23:23" x14ac:dyDescent="0.25">
      <c r="W19068"/>
    </row>
    <row r="19069" spans="23:23" x14ac:dyDescent="0.25">
      <c r="W19069"/>
    </row>
    <row r="19070" spans="23:23" x14ac:dyDescent="0.25">
      <c r="W19070"/>
    </row>
    <row r="19071" spans="23:23" x14ac:dyDescent="0.25">
      <c r="W19071"/>
    </row>
    <row r="19072" spans="23:23" x14ac:dyDescent="0.25">
      <c r="W19072"/>
    </row>
    <row r="19073" spans="23:23" x14ac:dyDescent="0.25">
      <c r="W19073"/>
    </row>
    <row r="19074" spans="23:23" x14ac:dyDescent="0.25">
      <c r="W19074"/>
    </row>
    <row r="19075" spans="23:23" x14ac:dyDescent="0.25">
      <c r="W19075"/>
    </row>
    <row r="19076" spans="23:23" x14ac:dyDescent="0.25">
      <c r="W19076"/>
    </row>
    <row r="19077" spans="23:23" x14ac:dyDescent="0.25">
      <c r="W19077"/>
    </row>
    <row r="19078" spans="23:23" x14ac:dyDescent="0.25">
      <c r="W19078"/>
    </row>
    <row r="19079" spans="23:23" x14ac:dyDescent="0.25">
      <c r="W19079"/>
    </row>
    <row r="19080" spans="23:23" x14ac:dyDescent="0.25">
      <c r="W19080"/>
    </row>
    <row r="19081" spans="23:23" x14ac:dyDescent="0.25">
      <c r="W19081"/>
    </row>
    <row r="19082" spans="23:23" x14ac:dyDescent="0.25">
      <c r="W19082"/>
    </row>
    <row r="19083" spans="23:23" x14ac:dyDescent="0.25">
      <c r="W19083"/>
    </row>
    <row r="19084" spans="23:23" x14ac:dyDescent="0.25">
      <c r="W19084"/>
    </row>
    <row r="19085" spans="23:23" x14ac:dyDescent="0.25">
      <c r="W19085"/>
    </row>
    <row r="19086" spans="23:23" x14ac:dyDescent="0.25">
      <c r="W19086"/>
    </row>
    <row r="19087" spans="23:23" x14ac:dyDescent="0.25">
      <c r="W19087"/>
    </row>
    <row r="19088" spans="23:23" x14ac:dyDescent="0.25">
      <c r="W19088"/>
    </row>
    <row r="19089" spans="23:23" x14ac:dyDescent="0.25">
      <c r="W19089"/>
    </row>
    <row r="19090" spans="23:23" x14ac:dyDescent="0.25">
      <c r="W19090"/>
    </row>
    <row r="19091" spans="23:23" x14ac:dyDescent="0.25">
      <c r="W19091"/>
    </row>
    <row r="19092" spans="23:23" x14ac:dyDescent="0.25">
      <c r="W19092"/>
    </row>
    <row r="19093" spans="23:23" x14ac:dyDescent="0.25">
      <c r="W19093"/>
    </row>
    <row r="19094" spans="23:23" x14ac:dyDescent="0.25">
      <c r="W19094"/>
    </row>
    <row r="19095" spans="23:23" x14ac:dyDescent="0.25">
      <c r="W19095"/>
    </row>
    <row r="19096" spans="23:23" x14ac:dyDescent="0.25">
      <c r="W19096"/>
    </row>
    <row r="19097" spans="23:23" x14ac:dyDescent="0.25">
      <c r="W19097"/>
    </row>
    <row r="19098" spans="23:23" x14ac:dyDescent="0.25">
      <c r="W19098"/>
    </row>
    <row r="19099" spans="23:23" x14ac:dyDescent="0.25">
      <c r="W19099"/>
    </row>
    <row r="19100" spans="23:23" x14ac:dyDescent="0.25">
      <c r="W19100"/>
    </row>
    <row r="19101" spans="23:23" x14ac:dyDescent="0.25">
      <c r="W19101"/>
    </row>
    <row r="19102" spans="23:23" x14ac:dyDescent="0.25">
      <c r="W19102"/>
    </row>
    <row r="19103" spans="23:23" x14ac:dyDescent="0.25">
      <c r="W19103"/>
    </row>
    <row r="19104" spans="23:23" x14ac:dyDescent="0.25">
      <c r="W19104"/>
    </row>
    <row r="19105" spans="23:23" x14ac:dyDescent="0.25">
      <c r="W19105"/>
    </row>
    <row r="19106" spans="23:23" x14ac:dyDescent="0.25">
      <c r="W19106"/>
    </row>
    <row r="19107" spans="23:23" x14ac:dyDescent="0.25">
      <c r="W19107"/>
    </row>
    <row r="19108" spans="23:23" x14ac:dyDescent="0.25">
      <c r="W19108"/>
    </row>
    <row r="19109" spans="23:23" x14ac:dyDescent="0.25">
      <c r="W19109"/>
    </row>
    <row r="19110" spans="23:23" x14ac:dyDescent="0.25">
      <c r="W19110"/>
    </row>
    <row r="19111" spans="23:23" x14ac:dyDescent="0.25">
      <c r="W19111"/>
    </row>
    <row r="19112" spans="23:23" x14ac:dyDescent="0.25">
      <c r="W19112"/>
    </row>
    <row r="19113" spans="23:23" x14ac:dyDescent="0.25">
      <c r="W19113"/>
    </row>
    <row r="19114" spans="23:23" x14ac:dyDescent="0.25">
      <c r="W19114"/>
    </row>
    <row r="19115" spans="23:23" x14ac:dyDescent="0.25">
      <c r="W19115"/>
    </row>
    <row r="19116" spans="23:23" x14ac:dyDescent="0.25">
      <c r="W19116"/>
    </row>
    <row r="19117" spans="23:23" x14ac:dyDescent="0.25">
      <c r="W19117"/>
    </row>
    <row r="19118" spans="23:23" x14ac:dyDescent="0.25">
      <c r="W19118"/>
    </row>
    <row r="19119" spans="23:23" x14ac:dyDescent="0.25">
      <c r="W19119"/>
    </row>
    <row r="19120" spans="23:23" x14ac:dyDescent="0.25">
      <c r="W19120"/>
    </row>
    <row r="19121" spans="23:23" x14ac:dyDescent="0.25">
      <c r="W19121"/>
    </row>
    <row r="19122" spans="23:23" x14ac:dyDescent="0.25">
      <c r="W19122"/>
    </row>
    <row r="19123" spans="23:23" x14ac:dyDescent="0.25">
      <c r="W19123"/>
    </row>
    <row r="19124" spans="23:23" x14ac:dyDescent="0.25">
      <c r="W19124"/>
    </row>
    <row r="19125" spans="23:23" x14ac:dyDescent="0.25">
      <c r="W19125"/>
    </row>
    <row r="19126" spans="23:23" x14ac:dyDescent="0.25">
      <c r="W19126"/>
    </row>
    <row r="19127" spans="23:23" x14ac:dyDescent="0.25">
      <c r="W19127"/>
    </row>
    <row r="19128" spans="23:23" x14ac:dyDescent="0.25">
      <c r="W19128"/>
    </row>
    <row r="19129" spans="23:23" x14ac:dyDescent="0.25">
      <c r="W19129"/>
    </row>
    <row r="19130" spans="23:23" x14ac:dyDescent="0.25">
      <c r="W19130"/>
    </row>
    <row r="19131" spans="23:23" x14ac:dyDescent="0.25">
      <c r="W19131"/>
    </row>
    <row r="19132" spans="23:23" x14ac:dyDescent="0.25">
      <c r="W19132"/>
    </row>
    <row r="19133" spans="23:23" x14ac:dyDescent="0.25">
      <c r="W19133"/>
    </row>
    <row r="19134" spans="23:23" x14ac:dyDescent="0.25">
      <c r="W19134"/>
    </row>
    <row r="19135" spans="23:23" x14ac:dyDescent="0.25">
      <c r="W19135"/>
    </row>
    <row r="19136" spans="23:23" x14ac:dyDescent="0.25">
      <c r="W19136"/>
    </row>
    <row r="19137" spans="23:23" x14ac:dyDescent="0.25">
      <c r="W19137"/>
    </row>
    <row r="19138" spans="23:23" x14ac:dyDescent="0.25">
      <c r="W19138"/>
    </row>
    <row r="19139" spans="23:23" x14ac:dyDescent="0.25">
      <c r="W19139"/>
    </row>
    <row r="19140" spans="23:23" x14ac:dyDescent="0.25">
      <c r="W19140"/>
    </row>
    <row r="19141" spans="23:23" x14ac:dyDescent="0.25">
      <c r="W19141"/>
    </row>
    <row r="19142" spans="23:23" x14ac:dyDescent="0.25">
      <c r="W19142"/>
    </row>
    <row r="19143" spans="23:23" x14ac:dyDescent="0.25">
      <c r="W19143"/>
    </row>
    <row r="19144" spans="23:23" x14ac:dyDescent="0.25">
      <c r="W19144"/>
    </row>
    <row r="19145" spans="23:23" x14ac:dyDescent="0.25">
      <c r="W19145"/>
    </row>
    <row r="19146" spans="23:23" x14ac:dyDescent="0.25">
      <c r="W19146"/>
    </row>
    <row r="19147" spans="23:23" x14ac:dyDescent="0.25">
      <c r="W19147"/>
    </row>
    <row r="19148" spans="23:23" x14ac:dyDescent="0.25">
      <c r="W19148"/>
    </row>
    <row r="19149" spans="23:23" x14ac:dyDescent="0.25">
      <c r="W19149"/>
    </row>
    <row r="19150" spans="23:23" x14ac:dyDescent="0.25">
      <c r="W19150"/>
    </row>
    <row r="19151" spans="23:23" x14ac:dyDescent="0.25">
      <c r="W19151"/>
    </row>
    <row r="19152" spans="23:23" x14ac:dyDescent="0.25">
      <c r="W19152"/>
    </row>
    <row r="19153" spans="23:23" x14ac:dyDescent="0.25">
      <c r="W19153"/>
    </row>
    <row r="19154" spans="23:23" x14ac:dyDescent="0.25">
      <c r="W19154"/>
    </row>
    <row r="19155" spans="23:23" x14ac:dyDescent="0.25">
      <c r="W19155"/>
    </row>
    <row r="19156" spans="23:23" x14ac:dyDescent="0.25">
      <c r="W19156"/>
    </row>
    <row r="19157" spans="23:23" x14ac:dyDescent="0.25">
      <c r="W19157"/>
    </row>
    <row r="19158" spans="23:23" x14ac:dyDescent="0.25">
      <c r="W19158"/>
    </row>
    <row r="19159" spans="23:23" x14ac:dyDescent="0.25">
      <c r="W19159"/>
    </row>
    <row r="19160" spans="23:23" x14ac:dyDescent="0.25">
      <c r="W19160"/>
    </row>
    <row r="19161" spans="23:23" x14ac:dyDescent="0.25">
      <c r="W19161"/>
    </row>
    <row r="19162" spans="23:23" x14ac:dyDescent="0.25">
      <c r="W19162"/>
    </row>
    <row r="19163" spans="23:23" x14ac:dyDescent="0.25">
      <c r="W19163"/>
    </row>
    <row r="19164" spans="23:23" x14ac:dyDescent="0.25">
      <c r="W19164"/>
    </row>
    <row r="19165" spans="23:23" x14ac:dyDescent="0.25">
      <c r="W19165"/>
    </row>
    <row r="19166" spans="23:23" x14ac:dyDescent="0.25">
      <c r="W19166"/>
    </row>
    <row r="19167" spans="23:23" x14ac:dyDescent="0.25">
      <c r="W19167"/>
    </row>
    <row r="19168" spans="23:23" x14ac:dyDescent="0.25">
      <c r="W19168"/>
    </row>
    <row r="19169" spans="23:23" x14ac:dyDescent="0.25">
      <c r="W19169"/>
    </row>
    <row r="19170" spans="23:23" x14ac:dyDescent="0.25">
      <c r="W19170"/>
    </row>
    <row r="19171" spans="23:23" x14ac:dyDescent="0.25">
      <c r="W19171"/>
    </row>
    <row r="19172" spans="23:23" x14ac:dyDescent="0.25">
      <c r="W19172"/>
    </row>
    <row r="19173" spans="23:23" x14ac:dyDescent="0.25">
      <c r="W19173"/>
    </row>
    <row r="19174" spans="23:23" x14ac:dyDescent="0.25">
      <c r="W19174"/>
    </row>
    <row r="19175" spans="23:23" x14ac:dyDescent="0.25">
      <c r="W19175"/>
    </row>
    <row r="19176" spans="23:23" x14ac:dyDescent="0.25">
      <c r="W19176"/>
    </row>
    <row r="19177" spans="23:23" x14ac:dyDescent="0.25">
      <c r="W19177"/>
    </row>
    <row r="19178" spans="23:23" x14ac:dyDescent="0.25">
      <c r="W19178"/>
    </row>
    <row r="19179" spans="23:23" x14ac:dyDescent="0.25">
      <c r="W19179"/>
    </row>
    <row r="19180" spans="23:23" x14ac:dyDescent="0.25">
      <c r="W19180"/>
    </row>
    <row r="19181" spans="23:23" x14ac:dyDescent="0.25">
      <c r="W19181"/>
    </row>
    <row r="19182" spans="23:23" x14ac:dyDescent="0.25">
      <c r="W19182"/>
    </row>
    <row r="19183" spans="23:23" x14ac:dyDescent="0.25">
      <c r="W19183"/>
    </row>
    <row r="19184" spans="23:23" x14ac:dyDescent="0.25">
      <c r="W19184"/>
    </row>
    <row r="19185" spans="23:23" x14ac:dyDescent="0.25">
      <c r="W19185"/>
    </row>
    <row r="19186" spans="23:23" x14ac:dyDescent="0.25">
      <c r="W19186"/>
    </row>
    <row r="19187" spans="23:23" x14ac:dyDescent="0.25">
      <c r="W19187"/>
    </row>
    <row r="19188" spans="23:23" x14ac:dyDescent="0.25">
      <c r="W19188"/>
    </row>
    <row r="19189" spans="23:23" x14ac:dyDescent="0.25">
      <c r="W19189"/>
    </row>
    <row r="19190" spans="23:23" x14ac:dyDescent="0.25">
      <c r="W19190"/>
    </row>
    <row r="19191" spans="23:23" x14ac:dyDescent="0.25">
      <c r="W19191"/>
    </row>
    <row r="19192" spans="23:23" x14ac:dyDescent="0.25">
      <c r="W19192"/>
    </row>
    <row r="19193" spans="23:23" x14ac:dyDescent="0.25">
      <c r="W19193"/>
    </row>
    <row r="19194" spans="23:23" x14ac:dyDescent="0.25">
      <c r="W19194"/>
    </row>
    <row r="19195" spans="23:23" x14ac:dyDescent="0.25">
      <c r="W19195"/>
    </row>
    <row r="19196" spans="23:23" x14ac:dyDescent="0.25">
      <c r="W19196"/>
    </row>
    <row r="19197" spans="23:23" x14ac:dyDescent="0.25">
      <c r="W19197"/>
    </row>
    <row r="19198" spans="23:23" x14ac:dyDescent="0.25">
      <c r="W19198"/>
    </row>
    <row r="19199" spans="23:23" x14ac:dyDescent="0.25">
      <c r="W19199"/>
    </row>
    <row r="19200" spans="23:23" x14ac:dyDescent="0.25">
      <c r="W19200"/>
    </row>
    <row r="19201" spans="23:23" x14ac:dyDescent="0.25">
      <c r="W19201"/>
    </row>
    <row r="19202" spans="23:23" x14ac:dyDescent="0.25">
      <c r="W19202"/>
    </row>
    <row r="19203" spans="23:23" x14ac:dyDescent="0.25">
      <c r="W19203"/>
    </row>
    <row r="19204" spans="23:23" x14ac:dyDescent="0.25">
      <c r="W19204"/>
    </row>
    <row r="19205" spans="23:23" x14ac:dyDescent="0.25">
      <c r="W19205"/>
    </row>
    <row r="19206" spans="23:23" x14ac:dyDescent="0.25">
      <c r="W19206"/>
    </row>
    <row r="19207" spans="23:23" x14ac:dyDescent="0.25">
      <c r="W19207"/>
    </row>
    <row r="19208" spans="23:23" x14ac:dyDescent="0.25">
      <c r="W19208"/>
    </row>
    <row r="19209" spans="23:23" x14ac:dyDescent="0.25">
      <c r="W19209"/>
    </row>
    <row r="19210" spans="23:23" x14ac:dyDescent="0.25">
      <c r="W19210"/>
    </row>
    <row r="19211" spans="23:23" x14ac:dyDescent="0.25">
      <c r="W19211"/>
    </row>
    <row r="19212" spans="23:23" x14ac:dyDescent="0.25">
      <c r="W19212"/>
    </row>
    <row r="19213" spans="23:23" x14ac:dyDescent="0.25">
      <c r="W19213"/>
    </row>
    <row r="19214" spans="23:23" x14ac:dyDescent="0.25">
      <c r="W19214"/>
    </row>
    <row r="19215" spans="23:23" x14ac:dyDescent="0.25">
      <c r="W19215"/>
    </row>
    <row r="19216" spans="23:23" x14ac:dyDescent="0.25">
      <c r="W19216"/>
    </row>
    <row r="19217" spans="23:23" x14ac:dyDescent="0.25">
      <c r="W19217"/>
    </row>
    <row r="19218" spans="23:23" x14ac:dyDescent="0.25">
      <c r="W19218"/>
    </row>
    <row r="19219" spans="23:23" x14ac:dyDescent="0.25">
      <c r="W19219"/>
    </row>
    <row r="19220" spans="23:23" x14ac:dyDescent="0.25">
      <c r="W19220"/>
    </row>
    <row r="19221" spans="23:23" x14ac:dyDescent="0.25">
      <c r="W19221"/>
    </row>
    <row r="19222" spans="23:23" x14ac:dyDescent="0.25">
      <c r="W19222"/>
    </row>
    <row r="19223" spans="23:23" x14ac:dyDescent="0.25">
      <c r="W19223"/>
    </row>
    <row r="19224" spans="23:23" x14ac:dyDescent="0.25">
      <c r="W19224"/>
    </row>
    <row r="19225" spans="23:23" x14ac:dyDescent="0.25">
      <c r="W19225"/>
    </row>
    <row r="19226" spans="23:23" x14ac:dyDescent="0.25">
      <c r="W19226"/>
    </row>
    <row r="19227" spans="23:23" x14ac:dyDescent="0.25">
      <c r="W19227"/>
    </row>
    <row r="19228" spans="23:23" x14ac:dyDescent="0.25">
      <c r="W19228"/>
    </row>
    <row r="19229" spans="23:23" x14ac:dyDescent="0.25">
      <c r="W19229"/>
    </row>
    <row r="19230" spans="23:23" x14ac:dyDescent="0.25">
      <c r="W19230"/>
    </row>
    <row r="19231" spans="23:23" x14ac:dyDescent="0.25">
      <c r="W19231"/>
    </row>
    <row r="19232" spans="23:23" x14ac:dyDescent="0.25">
      <c r="W19232"/>
    </row>
    <row r="19233" spans="23:23" x14ac:dyDescent="0.25">
      <c r="W19233"/>
    </row>
    <row r="19234" spans="23:23" x14ac:dyDescent="0.25">
      <c r="W19234"/>
    </row>
    <row r="19235" spans="23:23" x14ac:dyDescent="0.25">
      <c r="W19235"/>
    </row>
    <row r="19236" spans="23:23" x14ac:dyDescent="0.25">
      <c r="W19236"/>
    </row>
    <row r="19237" spans="23:23" x14ac:dyDescent="0.25">
      <c r="W19237"/>
    </row>
    <row r="19238" spans="23:23" x14ac:dyDescent="0.25">
      <c r="W19238"/>
    </row>
    <row r="19239" spans="23:23" x14ac:dyDescent="0.25">
      <c r="W19239"/>
    </row>
    <row r="19240" spans="23:23" x14ac:dyDescent="0.25">
      <c r="W19240"/>
    </row>
    <row r="19241" spans="23:23" x14ac:dyDescent="0.25">
      <c r="W19241"/>
    </row>
    <row r="19242" spans="23:23" x14ac:dyDescent="0.25">
      <c r="W19242"/>
    </row>
    <row r="19243" spans="23:23" x14ac:dyDescent="0.25">
      <c r="W19243"/>
    </row>
    <row r="19244" spans="23:23" x14ac:dyDescent="0.25">
      <c r="W19244"/>
    </row>
    <row r="19245" spans="23:23" x14ac:dyDescent="0.25">
      <c r="W19245"/>
    </row>
    <row r="19246" spans="23:23" x14ac:dyDescent="0.25">
      <c r="W19246"/>
    </row>
    <row r="19247" spans="23:23" x14ac:dyDescent="0.25">
      <c r="W19247"/>
    </row>
    <row r="19248" spans="23:23" x14ac:dyDescent="0.25">
      <c r="W19248"/>
    </row>
    <row r="19249" spans="23:23" x14ac:dyDescent="0.25">
      <c r="W19249"/>
    </row>
    <row r="19250" spans="23:23" x14ac:dyDescent="0.25">
      <c r="W19250"/>
    </row>
    <row r="19251" spans="23:23" x14ac:dyDescent="0.25">
      <c r="W19251"/>
    </row>
    <row r="19252" spans="23:23" x14ac:dyDescent="0.25">
      <c r="W19252"/>
    </row>
    <row r="19253" spans="23:23" x14ac:dyDescent="0.25">
      <c r="W19253"/>
    </row>
    <row r="19254" spans="23:23" x14ac:dyDescent="0.25">
      <c r="W19254"/>
    </row>
    <row r="19255" spans="23:23" x14ac:dyDescent="0.25">
      <c r="W19255"/>
    </row>
    <row r="19256" spans="23:23" x14ac:dyDescent="0.25">
      <c r="W19256"/>
    </row>
    <row r="19257" spans="23:23" x14ac:dyDescent="0.25">
      <c r="W19257"/>
    </row>
    <row r="19258" spans="23:23" x14ac:dyDescent="0.25">
      <c r="W19258"/>
    </row>
    <row r="19259" spans="23:23" x14ac:dyDescent="0.25">
      <c r="W19259"/>
    </row>
    <row r="19260" spans="23:23" x14ac:dyDescent="0.25">
      <c r="W19260"/>
    </row>
    <row r="19261" spans="23:23" x14ac:dyDescent="0.25">
      <c r="W19261"/>
    </row>
    <row r="19262" spans="23:23" x14ac:dyDescent="0.25">
      <c r="W19262"/>
    </row>
    <row r="19263" spans="23:23" x14ac:dyDescent="0.25">
      <c r="W19263"/>
    </row>
    <row r="19264" spans="23:23" x14ac:dyDescent="0.25">
      <c r="W19264"/>
    </row>
    <row r="19265" spans="23:23" x14ac:dyDescent="0.25">
      <c r="W19265"/>
    </row>
    <row r="19266" spans="23:23" x14ac:dyDescent="0.25">
      <c r="W19266"/>
    </row>
    <row r="19267" spans="23:23" x14ac:dyDescent="0.25">
      <c r="W19267"/>
    </row>
    <row r="19268" spans="23:23" x14ac:dyDescent="0.25">
      <c r="W19268"/>
    </row>
    <row r="19269" spans="23:23" x14ac:dyDescent="0.25">
      <c r="W19269"/>
    </row>
    <row r="19270" spans="23:23" x14ac:dyDescent="0.25">
      <c r="W19270"/>
    </row>
    <row r="19271" spans="23:23" x14ac:dyDescent="0.25">
      <c r="W19271"/>
    </row>
    <row r="19272" spans="23:23" x14ac:dyDescent="0.25">
      <c r="W19272"/>
    </row>
    <row r="19273" spans="23:23" x14ac:dyDescent="0.25">
      <c r="W19273"/>
    </row>
    <row r="19274" spans="23:23" x14ac:dyDescent="0.25">
      <c r="W19274"/>
    </row>
    <row r="19275" spans="23:23" x14ac:dyDescent="0.25">
      <c r="W19275"/>
    </row>
    <row r="19276" spans="23:23" x14ac:dyDescent="0.25">
      <c r="W19276"/>
    </row>
    <row r="19277" spans="23:23" x14ac:dyDescent="0.25">
      <c r="W19277"/>
    </row>
    <row r="19278" spans="23:23" x14ac:dyDescent="0.25">
      <c r="W19278"/>
    </row>
    <row r="19279" spans="23:23" x14ac:dyDescent="0.25">
      <c r="W19279"/>
    </row>
    <row r="19280" spans="23:23" x14ac:dyDescent="0.25">
      <c r="W19280"/>
    </row>
    <row r="19281" spans="23:23" x14ac:dyDescent="0.25">
      <c r="W19281"/>
    </row>
    <row r="19282" spans="23:23" x14ac:dyDescent="0.25">
      <c r="W19282"/>
    </row>
    <row r="19283" spans="23:23" x14ac:dyDescent="0.25">
      <c r="W19283"/>
    </row>
    <row r="19284" spans="23:23" x14ac:dyDescent="0.25">
      <c r="W19284"/>
    </row>
    <row r="19285" spans="23:23" x14ac:dyDescent="0.25">
      <c r="W19285"/>
    </row>
    <row r="19286" spans="23:23" x14ac:dyDescent="0.25">
      <c r="W19286"/>
    </row>
    <row r="19287" spans="23:23" x14ac:dyDescent="0.25">
      <c r="W19287"/>
    </row>
    <row r="19288" spans="23:23" x14ac:dyDescent="0.25">
      <c r="W19288"/>
    </row>
    <row r="19289" spans="23:23" x14ac:dyDescent="0.25">
      <c r="W19289"/>
    </row>
    <row r="19290" spans="23:23" x14ac:dyDescent="0.25">
      <c r="W19290"/>
    </row>
    <row r="19291" spans="23:23" x14ac:dyDescent="0.25">
      <c r="W19291"/>
    </row>
    <row r="19292" spans="23:23" x14ac:dyDescent="0.25">
      <c r="W19292"/>
    </row>
    <row r="19293" spans="23:23" x14ac:dyDescent="0.25">
      <c r="W19293"/>
    </row>
    <row r="19294" spans="23:23" x14ac:dyDescent="0.25">
      <c r="W19294"/>
    </row>
    <row r="19295" spans="23:23" x14ac:dyDescent="0.25">
      <c r="W19295"/>
    </row>
    <row r="19296" spans="23:23" x14ac:dyDescent="0.25">
      <c r="W19296"/>
    </row>
    <row r="19297" spans="23:23" x14ac:dyDescent="0.25">
      <c r="W19297"/>
    </row>
    <row r="19298" spans="23:23" x14ac:dyDescent="0.25">
      <c r="W19298"/>
    </row>
    <row r="19299" spans="23:23" x14ac:dyDescent="0.25">
      <c r="W19299"/>
    </row>
    <row r="19300" spans="23:23" x14ac:dyDescent="0.25">
      <c r="W19300"/>
    </row>
    <row r="19301" spans="23:23" x14ac:dyDescent="0.25">
      <c r="W19301"/>
    </row>
    <row r="19302" spans="23:23" x14ac:dyDescent="0.25">
      <c r="W19302"/>
    </row>
    <row r="19303" spans="23:23" x14ac:dyDescent="0.25">
      <c r="W19303"/>
    </row>
    <row r="19304" spans="23:23" x14ac:dyDescent="0.25">
      <c r="W19304"/>
    </row>
    <row r="19305" spans="23:23" x14ac:dyDescent="0.25">
      <c r="W19305"/>
    </row>
    <row r="19306" spans="23:23" x14ac:dyDescent="0.25">
      <c r="W19306"/>
    </row>
    <row r="19307" spans="23:23" x14ac:dyDescent="0.25">
      <c r="W19307"/>
    </row>
    <row r="19308" spans="23:23" x14ac:dyDescent="0.25">
      <c r="W19308"/>
    </row>
    <row r="19309" spans="23:23" x14ac:dyDescent="0.25">
      <c r="W19309"/>
    </row>
    <row r="19310" spans="23:23" x14ac:dyDescent="0.25">
      <c r="W19310"/>
    </row>
    <row r="19311" spans="23:23" x14ac:dyDescent="0.25">
      <c r="W19311"/>
    </row>
    <row r="19312" spans="23:23" x14ac:dyDescent="0.25">
      <c r="W19312"/>
    </row>
    <row r="19313" spans="23:23" x14ac:dyDescent="0.25">
      <c r="W19313"/>
    </row>
    <row r="19314" spans="23:23" x14ac:dyDescent="0.25">
      <c r="W19314"/>
    </row>
    <row r="19315" spans="23:23" x14ac:dyDescent="0.25">
      <c r="W19315"/>
    </row>
    <row r="19316" spans="23:23" x14ac:dyDescent="0.25">
      <c r="W19316"/>
    </row>
    <row r="19317" spans="23:23" x14ac:dyDescent="0.25">
      <c r="W19317"/>
    </row>
    <row r="19318" spans="23:23" x14ac:dyDescent="0.25">
      <c r="W19318"/>
    </row>
    <row r="19319" spans="23:23" x14ac:dyDescent="0.25">
      <c r="W19319"/>
    </row>
    <row r="19320" spans="23:23" x14ac:dyDescent="0.25">
      <c r="W19320"/>
    </row>
    <row r="19321" spans="23:23" x14ac:dyDescent="0.25">
      <c r="W19321"/>
    </row>
    <row r="19322" spans="23:23" x14ac:dyDescent="0.25">
      <c r="W19322"/>
    </row>
    <row r="19323" spans="23:23" x14ac:dyDescent="0.25">
      <c r="W19323"/>
    </row>
    <row r="19324" spans="23:23" x14ac:dyDescent="0.25">
      <c r="W19324"/>
    </row>
    <row r="19325" spans="23:23" x14ac:dyDescent="0.25">
      <c r="W19325"/>
    </row>
    <row r="19326" spans="23:23" x14ac:dyDescent="0.25">
      <c r="W19326"/>
    </row>
    <row r="19327" spans="23:23" x14ac:dyDescent="0.25">
      <c r="W19327"/>
    </row>
    <row r="19328" spans="23:23" x14ac:dyDescent="0.25">
      <c r="W19328"/>
    </row>
    <row r="19329" spans="23:23" x14ac:dyDescent="0.25">
      <c r="W19329"/>
    </row>
    <row r="19330" spans="23:23" x14ac:dyDescent="0.25">
      <c r="W19330"/>
    </row>
    <row r="19331" spans="23:23" x14ac:dyDescent="0.25">
      <c r="W19331"/>
    </row>
    <row r="19332" spans="23:23" x14ac:dyDescent="0.25">
      <c r="W19332"/>
    </row>
    <row r="19333" spans="23:23" x14ac:dyDescent="0.25">
      <c r="W19333"/>
    </row>
    <row r="19334" spans="23:23" x14ac:dyDescent="0.25">
      <c r="W19334"/>
    </row>
    <row r="19335" spans="23:23" x14ac:dyDescent="0.25">
      <c r="W19335"/>
    </row>
    <row r="19336" spans="23:23" x14ac:dyDescent="0.25">
      <c r="W19336"/>
    </row>
    <row r="19337" spans="23:23" x14ac:dyDescent="0.25">
      <c r="W19337"/>
    </row>
    <row r="19338" spans="23:23" x14ac:dyDescent="0.25">
      <c r="W19338"/>
    </row>
    <row r="19339" spans="23:23" x14ac:dyDescent="0.25">
      <c r="W19339"/>
    </row>
    <row r="19340" spans="23:23" x14ac:dyDescent="0.25">
      <c r="W19340"/>
    </row>
    <row r="19341" spans="23:23" x14ac:dyDescent="0.25">
      <c r="W19341"/>
    </row>
    <row r="19342" spans="23:23" x14ac:dyDescent="0.25">
      <c r="W19342"/>
    </row>
    <row r="19343" spans="23:23" x14ac:dyDescent="0.25">
      <c r="W19343"/>
    </row>
    <row r="19344" spans="23:23" x14ac:dyDescent="0.25">
      <c r="W19344"/>
    </row>
    <row r="19345" spans="23:23" x14ac:dyDescent="0.25">
      <c r="W19345"/>
    </row>
    <row r="19346" spans="23:23" x14ac:dyDescent="0.25">
      <c r="W19346"/>
    </row>
    <row r="19347" spans="23:23" x14ac:dyDescent="0.25">
      <c r="W19347"/>
    </row>
    <row r="19348" spans="23:23" x14ac:dyDescent="0.25">
      <c r="W19348"/>
    </row>
    <row r="19349" spans="23:23" x14ac:dyDescent="0.25">
      <c r="W19349"/>
    </row>
    <row r="19350" spans="23:23" x14ac:dyDescent="0.25">
      <c r="W19350"/>
    </row>
    <row r="19351" spans="23:23" x14ac:dyDescent="0.25">
      <c r="W19351"/>
    </row>
    <row r="19352" spans="23:23" x14ac:dyDescent="0.25">
      <c r="W19352"/>
    </row>
    <row r="19353" spans="23:23" x14ac:dyDescent="0.25">
      <c r="W19353"/>
    </row>
    <row r="19354" spans="23:23" x14ac:dyDescent="0.25">
      <c r="W19354"/>
    </row>
    <row r="19355" spans="23:23" x14ac:dyDescent="0.25">
      <c r="W19355"/>
    </row>
    <row r="19356" spans="23:23" x14ac:dyDescent="0.25">
      <c r="W19356"/>
    </row>
    <row r="19357" spans="23:23" x14ac:dyDescent="0.25">
      <c r="W19357"/>
    </row>
    <row r="19358" spans="23:23" x14ac:dyDescent="0.25">
      <c r="W19358"/>
    </row>
    <row r="19359" spans="23:23" x14ac:dyDescent="0.25">
      <c r="W19359"/>
    </row>
    <row r="19360" spans="23:23" x14ac:dyDescent="0.25">
      <c r="W19360"/>
    </row>
    <row r="19361" spans="23:23" x14ac:dyDescent="0.25">
      <c r="W19361"/>
    </row>
    <row r="19362" spans="23:23" x14ac:dyDescent="0.25">
      <c r="W19362"/>
    </row>
    <row r="19363" spans="23:23" x14ac:dyDescent="0.25">
      <c r="W19363"/>
    </row>
    <row r="19364" spans="23:23" x14ac:dyDescent="0.25">
      <c r="W19364"/>
    </row>
    <row r="19365" spans="23:23" x14ac:dyDescent="0.25">
      <c r="W19365"/>
    </row>
    <row r="19366" spans="23:23" x14ac:dyDescent="0.25">
      <c r="W19366"/>
    </row>
    <row r="19367" spans="23:23" x14ac:dyDescent="0.25">
      <c r="W19367"/>
    </row>
    <row r="19368" spans="23:23" x14ac:dyDescent="0.25">
      <c r="W19368"/>
    </row>
    <row r="19369" spans="23:23" x14ac:dyDescent="0.25">
      <c r="W19369"/>
    </row>
    <row r="19370" spans="23:23" x14ac:dyDescent="0.25">
      <c r="W19370"/>
    </row>
    <row r="19371" spans="23:23" x14ac:dyDescent="0.25">
      <c r="W19371"/>
    </row>
    <row r="19372" spans="23:23" x14ac:dyDescent="0.25">
      <c r="W19372"/>
    </row>
    <row r="19373" spans="23:23" x14ac:dyDescent="0.25">
      <c r="W19373"/>
    </row>
    <row r="19374" spans="23:23" x14ac:dyDescent="0.25">
      <c r="W19374"/>
    </row>
    <row r="19375" spans="23:23" x14ac:dyDescent="0.25">
      <c r="W19375"/>
    </row>
    <row r="19376" spans="23:23" x14ac:dyDescent="0.25">
      <c r="W19376"/>
    </row>
    <row r="19377" spans="23:23" x14ac:dyDescent="0.25">
      <c r="W19377"/>
    </row>
    <row r="19378" spans="23:23" x14ac:dyDescent="0.25">
      <c r="W19378"/>
    </row>
    <row r="19379" spans="23:23" x14ac:dyDescent="0.25">
      <c r="W19379"/>
    </row>
    <row r="19380" spans="23:23" x14ac:dyDescent="0.25">
      <c r="W19380"/>
    </row>
    <row r="19381" spans="23:23" x14ac:dyDescent="0.25">
      <c r="W19381"/>
    </row>
    <row r="19382" spans="23:23" x14ac:dyDescent="0.25">
      <c r="W19382"/>
    </row>
    <row r="19383" spans="23:23" x14ac:dyDescent="0.25">
      <c r="W19383"/>
    </row>
    <row r="19384" spans="23:23" x14ac:dyDescent="0.25">
      <c r="W19384"/>
    </row>
    <row r="19385" spans="23:23" x14ac:dyDescent="0.25">
      <c r="W19385"/>
    </row>
    <row r="19386" spans="23:23" x14ac:dyDescent="0.25">
      <c r="W19386"/>
    </row>
    <row r="19387" spans="23:23" x14ac:dyDescent="0.25">
      <c r="W19387"/>
    </row>
    <row r="19388" spans="23:23" x14ac:dyDescent="0.25">
      <c r="W19388"/>
    </row>
    <row r="19389" spans="23:23" x14ac:dyDescent="0.25">
      <c r="W19389"/>
    </row>
    <row r="19390" spans="23:23" x14ac:dyDescent="0.25">
      <c r="W19390"/>
    </row>
    <row r="19391" spans="23:23" x14ac:dyDescent="0.25">
      <c r="W19391"/>
    </row>
    <row r="19392" spans="23:23" x14ac:dyDescent="0.25">
      <c r="W19392"/>
    </row>
    <row r="19393" spans="23:23" x14ac:dyDescent="0.25">
      <c r="W19393"/>
    </row>
    <row r="19394" spans="23:23" x14ac:dyDescent="0.25">
      <c r="W19394"/>
    </row>
    <row r="19395" spans="23:23" x14ac:dyDescent="0.25">
      <c r="W19395"/>
    </row>
    <row r="19396" spans="23:23" x14ac:dyDescent="0.25">
      <c r="W19396"/>
    </row>
    <row r="19397" spans="23:23" x14ac:dyDescent="0.25">
      <c r="W19397"/>
    </row>
    <row r="19398" spans="23:23" x14ac:dyDescent="0.25">
      <c r="W19398"/>
    </row>
    <row r="19399" spans="23:23" x14ac:dyDescent="0.25">
      <c r="W19399"/>
    </row>
    <row r="19400" spans="23:23" x14ac:dyDescent="0.25">
      <c r="W19400"/>
    </row>
    <row r="19401" spans="23:23" x14ac:dyDescent="0.25">
      <c r="W19401"/>
    </row>
    <row r="19402" spans="23:23" x14ac:dyDescent="0.25">
      <c r="W19402"/>
    </row>
    <row r="19403" spans="23:23" x14ac:dyDescent="0.25">
      <c r="W19403"/>
    </row>
    <row r="19404" spans="23:23" x14ac:dyDescent="0.25">
      <c r="W19404"/>
    </row>
    <row r="19405" spans="23:23" x14ac:dyDescent="0.25">
      <c r="W19405"/>
    </row>
    <row r="19406" spans="23:23" x14ac:dyDescent="0.25">
      <c r="W19406"/>
    </row>
    <row r="19407" spans="23:23" x14ac:dyDescent="0.25">
      <c r="W19407"/>
    </row>
    <row r="19408" spans="23:23" x14ac:dyDescent="0.25">
      <c r="W19408"/>
    </row>
    <row r="19409" spans="23:23" x14ac:dyDescent="0.25">
      <c r="W19409"/>
    </row>
    <row r="19410" spans="23:23" x14ac:dyDescent="0.25">
      <c r="W19410"/>
    </row>
    <row r="19411" spans="23:23" x14ac:dyDescent="0.25">
      <c r="W19411"/>
    </row>
    <row r="19412" spans="23:23" x14ac:dyDescent="0.25">
      <c r="W19412"/>
    </row>
    <row r="19413" spans="23:23" x14ac:dyDescent="0.25">
      <c r="W19413"/>
    </row>
    <row r="19414" spans="23:23" x14ac:dyDescent="0.25">
      <c r="W19414"/>
    </row>
    <row r="19415" spans="23:23" x14ac:dyDescent="0.25">
      <c r="W19415"/>
    </row>
    <row r="19416" spans="23:23" x14ac:dyDescent="0.25">
      <c r="W19416"/>
    </row>
    <row r="19417" spans="23:23" x14ac:dyDescent="0.25">
      <c r="W19417"/>
    </row>
    <row r="19418" spans="23:23" x14ac:dyDescent="0.25">
      <c r="W19418"/>
    </row>
    <row r="19419" spans="23:23" x14ac:dyDescent="0.25">
      <c r="W19419"/>
    </row>
    <row r="19420" spans="23:23" x14ac:dyDescent="0.25">
      <c r="W19420"/>
    </row>
    <row r="19421" spans="23:23" x14ac:dyDescent="0.25">
      <c r="W19421"/>
    </row>
    <row r="19422" spans="23:23" x14ac:dyDescent="0.25">
      <c r="W19422"/>
    </row>
    <row r="19423" spans="23:23" x14ac:dyDescent="0.25">
      <c r="W19423"/>
    </row>
    <row r="19424" spans="23:23" x14ac:dyDescent="0.25">
      <c r="W19424"/>
    </row>
    <row r="19425" spans="23:23" x14ac:dyDescent="0.25">
      <c r="W19425"/>
    </row>
    <row r="19426" spans="23:23" x14ac:dyDescent="0.25">
      <c r="W19426"/>
    </row>
    <row r="19427" spans="23:23" x14ac:dyDescent="0.25">
      <c r="W19427"/>
    </row>
    <row r="19428" spans="23:23" x14ac:dyDescent="0.25">
      <c r="W19428"/>
    </row>
    <row r="19429" spans="23:23" x14ac:dyDescent="0.25">
      <c r="W19429"/>
    </row>
    <row r="19430" spans="23:23" x14ac:dyDescent="0.25">
      <c r="W19430"/>
    </row>
    <row r="19431" spans="23:23" x14ac:dyDescent="0.25">
      <c r="W19431"/>
    </row>
    <row r="19432" spans="23:23" x14ac:dyDescent="0.25">
      <c r="W19432"/>
    </row>
    <row r="19433" spans="23:23" x14ac:dyDescent="0.25">
      <c r="W19433"/>
    </row>
    <row r="19434" spans="23:23" x14ac:dyDescent="0.25">
      <c r="W19434"/>
    </row>
    <row r="19435" spans="23:23" x14ac:dyDescent="0.25">
      <c r="W19435"/>
    </row>
    <row r="19436" spans="23:23" x14ac:dyDescent="0.25">
      <c r="W19436"/>
    </row>
    <row r="19437" spans="23:23" x14ac:dyDescent="0.25">
      <c r="W19437"/>
    </row>
    <row r="19438" spans="23:23" x14ac:dyDescent="0.25">
      <c r="W19438"/>
    </row>
    <row r="19439" spans="23:23" x14ac:dyDescent="0.25">
      <c r="W19439"/>
    </row>
    <row r="19440" spans="23:23" x14ac:dyDescent="0.25">
      <c r="W19440"/>
    </row>
    <row r="19441" spans="23:23" x14ac:dyDescent="0.25">
      <c r="W19441"/>
    </row>
    <row r="19442" spans="23:23" x14ac:dyDescent="0.25">
      <c r="W19442"/>
    </row>
    <row r="19443" spans="23:23" x14ac:dyDescent="0.25">
      <c r="W19443"/>
    </row>
    <row r="19444" spans="23:23" x14ac:dyDescent="0.25">
      <c r="W19444"/>
    </row>
    <row r="19445" spans="23:23" x14ac:dyDescent="0.25">
      <c r="W19445"/>
    </row>
    <row r="19446" spans="23:23" x14ac:dyDescent="0.25">
      <c r="W19446"/>
    </row>
    <row r="19447" spans="23:23" x14ac:dyDescent="0.25">
      <c r="W19447"/>
    </row>
    <row r="19448" spans="23:23" x14ac:dyDescent="0.25">
      <c r="W19448"/>
    </row>
    <row r="19449" spans="23:23" x14ac:dyDescent="0.25">
      <c r="W19449"/>
    </row>
    <row r="19450" spans="23:23" x14ac:dyDescent="0.25">
      <c r="W19450"/>
    </row>
    <row r="19451" spans="23:23" x14ac:dyDescent="0.25">
      <c r="W19451"/>
    </row>
    <row r="19452" spans="23:23" x14ac:dyDescent="0.25">
      <c r="W19452"/>
    </row>
    <row r="19453" spans="23:23" x14ac:dyDescent="0.25">
      <c r="W19453"/>
    </row>
    <row r="19454" spans="23:23" x14ac:dyDescent="0.25">
      <c r="W19454"/>
    </row>
    <row r="19455" spans="23:23" x14ac:dyDescent="0.25">
      <c r="W19455"/>
    </row>
    <row r="19456" spans="23:23" x14ac:dyDescent="0.25">
      <c r="W19456"/>
    </row>
    <row r="19457" spans="23:23" x14ac:dyDescent="0.25">
      <c r="W19457"/>
    </row>
    <row r="19458" spans="23:23" x14ac:dyDescent="0.25">
      <c r="W19458"/>
    </row>
    <row r="19459" spans="23:23" x14ac:dyDescent="0.25">
      <c r="W19459"/>
    </row>
    <row r="19460" spans="23:23" x14ac:dyDescent="0.25">
      <c r="W19460"/>
    </row>
    <row r="19461" spans="23:23" x14ac:dyDescent="0.25">
      <c r="W19461"/>
    </row>
    <row r="19462" spans="23:23" x14ac:dyDescent="0.25">
      <c r="W19462"/>
    </row>
    <row r="19463" spans="23:23" x14ac:dyDescent="0.25">
      <c r="W19463"/>
    </row>
    <row r="19464" spans="23:23" x14ac:dyDescent="0.25">
      <c r="W19464"/>
    </row>
    <row r="19465" spans="23:23" x14ac:dyDescent="0.25">
      <c r="W19465"/>
    </row>
    <row r="19466" spans="23:23" x14ac:dyDescent="0.25">
      <c r="W19466"/>
    </row>
    <row r="19467" spans="23:23" x14ac:dyDescent="0.25">
      <c r="W19467"/>
    </row>
    <row r="19468" spans="23:23" x14ac:dyDescent="0.25">
      <c r="W19468"/>
    </row>
    <row r="19469" spans="23:23" x14ac:dyDescent="0.25">
      <c r="W19469"/>
    </row>
    <row r="19470" spans="23:23" x14ac:dyDescent="0.25">
      <c r="W19470"/>
    </row>
    <row r="19471" spans="23:23" x14ac:dyDescent="0.25">
      <c r="W19471"/>
    </row>
    <row r="19472" spans="23:23" x14ac:dyDescent="0.25">
      <c r="W19472"/>
    </row>
    <row r="19473" spans="23:23" x14ac:dyDescent="0.25">
      <c r="W19473"/>
    </row>
    <row r="19474" spans="23:23" x14ac:dyDescent="0.25">
      <c r="W19474"/>
    </row>
    <row r="19475" spans="23:23" x14ac:dyDescent="0.25">
      <c r="W19475"/>
    </row>
    <row r="19476" spans="23:23" x14ac:dyDescent="0.25">
      <c r="W19476"/>
    </row>
    <row r="19477" spans="23:23" x14ac:dyDescent="0.25">
      <c r="W19477"/>
    </row>
    <row r="19478" spans="23:23" x14ac:dyDescent="0.25">
      <c r="W19478"/>
    </row>
    <row r="19479" spans="23:23" x14ac:dyDescent="0.25">
      <c r="W19479"/>
    </row>
    <row r="19480" spans="23:23" x14ac:dyDescent="0.25">
      <c r="W19480"/>
    </row>
    <row r="19481" spans="23:23" x14ac:dyDescent="0.25">
      <c r="W19481"/>
    </row>
    <row r="19482" spans="23:23" x14ac:dyDescent="0.25">
      <c r="W19482"/>
    </row>
    <row r="19483" spans="23:23" x14ac:dyDescent="0.25">
      <c r="W19483"/>
    </row>
    <row r="19484" spans="23:23" x14ac:dyDescent="0.25">
      <c r="W19484"/>
    </row>
    <row r="19485" spans="23:23" x14ac:dyDescent="0.25">
      <c r="W19485"/>
    </row>
    <row r="19486" spans="23:23" x14ac:dyDescent="0.25">
      <c r="W19486"/>
    </row>
    <row r="19487" spans="23:23" x14ac:dyDescent="0.25">
      <c r="W19487"/>
    </row>
    <row r="19488" spans="23:23" x14ac:dyDescent="0.25">
      <c r="W19488"/>
    </row>
    <row r="19489" spans="23:23" x14ac:dyDescent="0.25">
      <c r="W19489"/>
    </row>
    <row r="19490" spans="23:23" x14ac:dyDescent="0.25">
      <c r="W19490"/>
    </row>
    <row r="19491" spans="23:23" x14ac:dyDescent="0.25">
      <c r="W19491"/>
    </row>
    <row r="19492" spans="23:23" x14ac:dyDescent="0.25">
      <c r="W19492"/>
    </row>
    <row r="19493" spans="23:23" x14ac:dyDescent="0.25">
      <c r="W19493"/>
    </row>
    <row r="19494" spans="23:23" x14ac:dyDescent="0.25">
      <c r="W19494"/>
    </row>
    <row r="19495" spans="23:23" x14ac:dyDescent="0.25">
      <c r="W19495"/>
    </row>
    <row r="19496" spans="23:23" x14ac:dyDescent="0.25">
      <c r="W19496"/>
    </row>
    <row r="19497" spans="23:23" x14ac:dyDescent="0.25">
      <c r="W19497"/>
    </row>
    <row r="19498" spans="23:23" x14ac:dyDescent="0.25">
      <c r="W19498"/>
    </row>
    <row r="19499" spans="23:23" x14ac:dyDescent="0.25">
      <c r="W19499"/>
    </row>
    <row r="19500" spans="23:23" x14ac:dyDescent="0.25">
      <c r="W19500"/>
    </row>
    <row r="19501" spans="23:23" x14ac:dyDescent="0.25">
      <c r="W19501"/>
    </row>
    <row r="19502" spans="23:23" x14ac:dyDescent="0.25">
      <c r="W19502"/>
    </row>
    <row r="19503" spans="23:23" x14ac:dyDescent="0.25">
      <c r="W19503"/>
    </row>
    <row r="19504" spans="23:23" x14ac:dyDescent="0.25">
      <c r="W19504"/>
    </row>
    <row r="19505" spans="23:23" x14ac:dyDescent="0.25">
      <c r="W19505"/>
    </row>
    <row r="19506" spans="23:23" x14ac:dyDescent="0.25">
      <c r="W19506"/>
    </row>
    <row r="19507" spans="23:23" x14ac:dyDescent="0.25">
      <c r="W19507"/>
    </row>
    <row r="19508" spans="23:23" x14ac:dyDescent="0.25">
      <c r="W19508"/>
    </row>
    <row r="19509" spans="23:23" x14ac:dyDescent="0.25">
      <c r="W19509"/>
    </row>
    <row r="19510" spans="23:23" x14ac:dyDescent="0.25">
      <c r="W19510"/>
    </row>
    <row r="19511" spans="23:23" x14ac:dyDescent="0.25">
      <c r="W19511"/>
    </row>
    <row r="19512" spans="23:23" x14ac:dyDescent="0.25">
      <c r="W19512"/>
    </row>
    <row r="19513" spans="23:23" x14ac:dyDescent="0.25">
      <c r="W19513"/>
    </row>
    <row r="19514" spans="23:23" x14ac:dyDescent="0.25">
      <c r="W19514"/>
    </row>
    <row r="19515" spans="23:23" x14ac:dyDescent="0.25">
      <c r="W19515"/>
    </row>
    <row r="19516" spans="23:23" x14ac:dyDescent="0.25">
      <c r="W19516"/>
    </row>
    <row r="19517" spans="23:23" x14ac:dyDescent="0.25">
      <c r="W19517"/>
    </row>
    <row r="19518" spans="23:23" x14ac:dyDescent="0.25">
      <c r="W19518"/>
    </row>
    <row r="19519" spans="23:23" x14ac:dyDescent="0.25">
      <c r="W19519"/>
    </row>
    <row r="19520" spans="23:23" x14ac:dyDescent="0.25">
      <c r="W19520"/>
    </row>
    <row r="19521" spans="23:23" x14ac:dyDescent="0.25">
      <c r="W19521"/>
    </row>
    <row r="19522" spans="23:23" x14ac:dyDescent="0.25">
      <c r="W19522"/>
    </row>
    <row r="19523" spans="23:23" x14ac:dyDescent="0.25">
      <c r="W19523"/>
    </row>
    <row r="19524" spans="23:23" x14ac:dyDescent="0.25">
      <c r="W19524"/>
    </row>
    <row r="19525" spans="23:23" x14ac:dyDescent="0.25">
      <c r="W19525"/>
    </row>
    <row r="19526" spans="23:23" x14ac:dyDescent="0.25">
      <c r="W19526"/>
    </row>
    <row r="19527" spans="23:23" x14ac:dyDescent="0.25">
      <c r="W19527"/>
    </row>
    <row r="19528" spans="23:23" x14ac:dyDescent="0.25">
      <c r="W19528"/>
    </row>
    <row r="19529" spans="23:23" x14ac:dyDescent="0.25">
      <c r="W19529"/>
    </row>
    <row r="19530" spans="23:23" x14ac:dyDescent="0.25">
      <c r="W19530"/>
    </row>
    <row r="19531" spans="23:23" x14ac:dyDescent="0.25">
      <c r="W19531"/>
    </row>
    <row r="19532" spans="23:23" x14ac:dyDescent="0.25">
      <c r="W19532"/>
    </row>
    <row r="19533" spans="23:23" x14ac:dyDescent="0.25">
      <c r="W19533"/>
    </row>
    <row r="19534" spans="23:23" x14ac:dyDescent="0.25">
      <c r="W19534"/>
    </row>
    <row r="19535" spans="23:23" x14ac:dyDescent="0.25">
      <c r="W19535"/>
    </row>
    <row r="19536" spans="23:23" x14ac:dyDescent="0.25">
      <c r="W19536"/>
    </row>
    <row r="19537" spans="23:23" x14ac:dyDescent="0.25">
      <c r="W19537"/>
    </row>
    <row r="19538" spans="23:23" x14ac:dyDescent="0.25">
      <c r="W19538"/>
    </row>
    <row r="19539" spans="23:23" x14ac:dyDescent="0.25">
      <c r="W19539"/>
    </row>
    <row r="19540" spans="23:23" x14ac:dyDescent="0.25">
      <c r="W19540"/>
    </row>
    <row r="19541" spans="23:23" x14ac:dyDescent="0.25">
      <c r="W19541"/>
    </row>
    <row r="19542" spans="23:23" x14ac:dyDescent="0.25">
      <c r="W19542"/>
    </row>
    <row r="19543" spans="23:23" x14ac:dyDescent="0.25">
      <c r="W19543"/>
    </row>
    <row r="19544" spans="23:23" x14ac:dyDescent="0.25">
      <c r="W19544"/>
    </row>
    <row r="19545" spans="23:23" x14ac:dyDescent="0.25">
      <c r="W19545"/>
    </row>
    <row r="19546" spans="23:23" x14ac:dyDescent="0.25">
      <c r="W19546"/>
    </row>
    <row r="19547" spans="23:23" x14ac:dyDescent="0.25">
      <c r="W19547"/>
    </row>
    <row r="19548" spans="23:23" x14ac:dyDescent="0.25">
      <c r="W19548"/>
    </row>
    <row r="19549" spans="23:23" x14ac:dyDescent="0.25">
      <c r="W19549"/>
    </row>
    <row r="19550" spans="23:23" x14ac:dyDescent="0.25">
      <c r="W19550"/>
    </row>
    <row r="19551" spans="23:23" x14ac:dyDescent="0.25">
      <c r="W19551"/>
    </row>
    <row r="19552" spans="23:23" x14ac:dyDescent="0.25">
      <c r="W19552"/>
    </row>
    <row r="19553" spans="23:23" x14ac:dyDescent="0.25">
      <c r="W19553"/>
    </row>
    <row r="19554" spans="23:23" x14ac:dyDescent="0.25">
      <c r="W19554"/>
    </row>
    <row r="19555" spans="23:23" x14ac:dyDescent="0.25">
      <c r="W19555"/>
    </row>
    <row r="19556" spans="23:23" x14ac:dyDescent="0.25">
      <c r="W19556"/>
    </row>
    <row r="19557" spans="23:23" x14ac:dyDescent="0.25">
      <c r="W19557"/>
    </row>
    <row r="19558" spans="23:23" x14ac:dyDescent="0.25">
      <c r="W19558"/>
    </row>
    <row r="19559" spans="23:23" x14ac:dyDescent="0.25">
      <c r="W19559"/>
    </row>
    <row r="19560" spans="23:23" x14ac:dyDescent="0.25">
      <c r="W19560"/>
    </row>
    <row r="19561" spans="23:23" x14ac:dyDescent="0.25">
      <c r="W19561"/>
    </row>
    <row r="19562" spans="23:23" x14ac:dyDescent="0.25">
      <c r="W19562"/>
    </row>
    <row r="19563" spans="23:23" x14ac:dyDescent="0.25">
      <c r="W19563"/>
    </row>
    <row r="19564" spans="23:23" x14ac:dyDescent="0.25">
      <c r="W19564"/>
    </row>
    <row r="19565" spans="23:23" x14ac:dyDescent="0.25">
      <c r="W19565"/>
    </row>
    <row r="19566" spans="23:23" x14ac:dyDescent="0.25">
      <c r="W19566"/>
    </row>
    <row r="19567" spans="23:23" x14ac:dyDescent="0.25">
      <c r="W19567"/>
    </row>
    <row r="19568" spans="23:23" x14ac:dyDescent="0.25">
      <c r="W19568"/>
    </row>
    <row r="19569" spans="23:23" x14ac:dyDescent="0.25">
      <c r="W19569"/>
    </row>
    <row r="19570" spans="23:23" x14ac:dyDescent="0.25">
      <c r="W19570"/>
    </row>
    <row r="19571" spans="23:23" x14ac:dyDescent="0.25">
      <c r="W19571"/>
    </row>
    <row r="19572" spans="23:23" x14ac:dyDescent="0.25">
      <c r="W19572"/>
    </row>
    <row r="19573" spans="23:23" x14ac:dyDescent="0.25">
      <c r="W19573"/>
    </row>
    <row r="19574" spans="23:23" x14ac:dyDescent="0.25">
      <c r="W19574"/>
    </row>
    <row r="19575" spans="23:23" x14ac:dyDescent="0.25">
      <c r="W19575"/>
    </row>
    <row r="19576" spans="23:23" x14ac:dyDescent="0.25">
      <c r="W19576"/>
    </row>
    <row r="19577" spans="23:23" x14ac:dyDescent="0.25">
      <c r="W19577"/>
    </row>
    <row r="19578" spans="23:23" x14ac:dyDescent="0.25">
      <c r="W19578"/>
    </row>
    <row r="19579" spans="23:23" x14ac:dyDescent="0.25">
      <c r="W19579"/>
    </row>
    <row r="19580" spans="23:23" x14ac:dyDescent="0.25">
      <c r="W19580"/>
    </row>
    <row r="19581" spans="23:23" x14ac:dyDescent="0.25">
      <c r="W19581"/>
    </row>
    <row r="19582" spans="23:23" x14ac:dyDescent="0.25">
      <c r="W19582"/>
    </row>
    <row r="19583" spans="23:23" x14ac:dyDescent="0.25">
      <c r="W19583"/>
    </row>
    <row r="19584" spans="23:23" x14ac:dyDescent="0.25">
      <c r="W19584"/>
    </row>
    <row r="19585" spans="23:23" x14ac:dyDescent="0.25">
      <c r="W19585"/>
    </row>
    <row r="19586" spans="23:23" x14ac:dyDescent="0.25">
      <c r="W19586"/>
    </row>
    <row r="19587" spans="23:23" x14ac:dyDescent="0.25">
      <c r="W19587"/>
    </row>
    <row r="19588" spans="23:23" x14ac:dyDescent="0.25">
      <c r="W19588"/>
    </row>
    <row r="19589" spans="23:23" x14ac:dyDescent="0.25">
      <c r="W19589"/>
    </row>
    <row r="19590" spans="23:23" x14ac:dyDescent="0.25">
      <c r="W19590"/>
    </row>
    <row r="19591" spans="23:23" x14ac:dyDescent="0.25">
      <c r="W19591"/>
    </row>
    <row r="19592" spans="23:23" x14ac:dyDescent="0.25">
      <c r="W19592"/>
    </row>
    <row r="19593" spans="23:23" x14ac:dyDescent="0.25">
      <c r="W19593"/>
    </row>
    <row r="19594" spans="23:23" x14ac:dyDescent="0.25">
      <c r="W19594"/>
    </row>
    <row r="19595" spans="23:23" x14ac:dyDescent="0.25">
      <c r="W19595"/>
    </row>
    <row r="19596" spans="23:23" x14ac:dyDescent="0.25">
      <c r="W19596"/>
    </row>
    <row r="19597" spans="23:23" x14ac:dyDescent="0.25">
      <c r="W19597"/>
    </row>
    <row r="19598" spans="23:23" x14ac:dyDescent="0.25">
      <c r="W19598"/>
    </row>
    <row r="19599" spans="23:23" x14ac:dyDescent="0.25">
      <c r="W19599"/>
    </row>
    <row r="19600" spans="23:23" x14ac:dyDescent="0.25">
      <c r="W19600"/>
    </row>
    <row r="19601" spans="23:23" x14ac:dyDescent="0.25">
      <c r="W19601"/>
    </row>
    <row r="19602" spans="23:23" x14ac:dyDescent="0.25">
      <c r="W19602"/>
    </row>
    <row r="19603" spans="23:23" x14ac:dyDescent="0.25">
      <c r="W19603"/>
    </row>
    <row r="19604" spans="23:23" x14ac:dyDescent="0.25">
      <c r="W19604"/>
    </row>
    <row r="19605" spans="23:23" x14ac:dyDescent="0.25">
      <c r="W19605"/>
    </row>
    <row r="19606" spans="23:23" x14ac:dyDescent="0.25">
      <c r="W19606"/>
    </row>
    <row r="19607" spans="23:23" x14ac:dyDescent="0.25">
      <c r="W19607"/>
    </row>
    <row r="19608" spans="23:23" x14ac:dyDescent="0.25">
      <c r="W19608"/>
    </row>
    <row r="19609" spans="23:23" x14ac:dyDescent="0.25">
      <c r="W19609"/>
    </row>
    <row r="19610" spans="23:23" x14ac:dyDescent="0.25">
      <c r="W19610"/>
    </row>
    <row r="19611" spans="23:23" x14ac:dyDescent="0.25">
      <c r="W19611"/>
    </row>
    <row r="19612" spans="23:23" x14ac:dyDescent="0.25">
      <c r="W19612"/>
    </row>
    <row r="19613" spans="23:23" x14ac:dyDescent="0.25">
      <c r="W19613"/>
    </row>
    <row r="19614" spans="23:23" x14ac:dyDescent="0.25">
      <c r="W19614"/>
    </row>
    <row r="19615" spans="23:23" x14ac:dyDescent="0.25">
      <c r="W19615"/>
    </row>
    <row r="19616" spans="23:23" x14ac:dyDescent="0.25">
      <c r="W19616"/>
    </row>
    <row r="19617" spans="23:23" x14ac:dyDescent="0.25">
      <c r="W19617"/>
    </row>
    <row r="19618" spans="23:23" x14ac:dyDescent="0.25">
      <c r="W19618"/>
    </row>
    <row r="19619" spans="23:23" x14ac:dyDescent="0.25">
      <c r="W19619"/>
    </row>
    <row r="19620" spans="23:23" x14ac:dyDescent="0.25">
      <c r="W19620"/>
    </row>
    <row r="19621" spans="23:23" x14ac:dyDescent="0.25">
      <c r="W19621"/>
    </row>
    <row r="19622" spans="23:23" x14ac:dyDescent="0.25">
      <c r="W19622"/>
    </row>
    <row r="19623" spans="23:23" x14ac:dyDescent="0.25">
      <c r="W19623"/>
    </row>
    <row r="19624" spans="23:23" x14ac:dyDescent="0.25">
      <c r="W19624"/>
    </row>
    <row r="19625" spans="23:23" x14ac:dyDescent="0.25">
      <c r="W19625"/>
    </row>
    <row r="19626" spans="23:23" x14ac:dyDescent="0.25">
      <c r="W19626"/>
    </row>
    <row r="19627" spans="23:23" x14ac:dyDescent="0.25">
      <c r="W19627"/>
    </row>
    <row r="19628" spans="23:23" x14ac:dyDescent="0.25">
      <c r="W19628"/>
    </row>
    <row r="19629" spans="23:23" x14ac:dyDescent="0.25">
      <c r="W19629"/>
    </row>
    <row r="19630" spans="23:23" x14ac:dyDescent="0.25">
      <c r="W19630"/>
    </row>
    <row r="19631" spans="23:23" x14ac:dyDescent="0.25">
      <c r="W19631"/>
    </row>
    <row r="19632" spans="23:23" x14ac:dyDescent="0.25">
      <c r="W19632"/>
    </row>
    <row r="19633" spans="23:23" x14ac:dyDescent="0.25">
      <c r="W19633"/>
    </row>
    <row r="19634" spans="23:23" x14ac:dyDescent="0.25">
      <c r="W19634"/>
    </row>
    <row r="19635" spans="23:23" x14ac:dyDescent="0.25">
      <c r="W19635"/>
    </row>
    <row r="19636" spans="23:23" x14ac:dyDescent="0.25">
      <c r="W19636"/>
    </row>
    <row r="19637" spans="23:23" x14ac:dyDescent="0.25">
      <c r="W19637"/>
    </row>
    <row r="19638" spans="23:23" x14ac:dyDescent="0.25">
      <c r="W19638"/>
    </row>
    <row r="19639" spans="23:23" x14ac:dyDescent="0.25">
      <c r="W19639"/>
    </row>
    <row r="19640" spans="23:23" x14ac:dyDescent="0.25">
      <c r="W19640"/>
    </row>
    <row r="19641" spans="23:23" x14ac:dyDescent="0.25">
      <c r="W19641"/>
    </row>
    <row r="19642" spans="23:23" x14ac:dyDescent="0.25">
      <c r="W19642"/>
    </row>
    <row r="19643" spans="23:23" x14ac:dyDescent="0.25">
      <c r="W19643"/>
    </row>
    <row r="19644" spans="23:23" x14ac:dyDescent="0.25">
      <c r="W19644"/>
    </row>
    <row r="19645" spans="23:23" x14ac:dyDescent="0.25">
      <c r="W19645"/>
    </row>
    <row r="19646" spans="23:23" x14ac:dyDescent="0.25">
      <c r="W19646"/>
    </row>
    <row r="19647" spans="23:23" x14ac:dyDescent="0.25">
      <c r="W19647"/>
    </row>
    <row r="19648" spans="23:23" x14ac:dyDescent="0.25">
      <c r="W19648"/>
    </row>
    <row r="19649" spans="23:23" x14ac:dyDescent="0.25">
      <c r="W19649"/>
    </row>
    <row r="19650" spans="23:23" x14ac:dyDescent="0.25">
      <c r="W19650"/>
    </row>
    <row r="19651" spans="23:23" x14ac:dyDescent="0.25">
      <c r="W19651"/>
    </row>
    <row r="19652" spans="23:23" x14ac:dyDescent="0.25">
      <c r="W19652"/>
    </row>
    <row r="19653" spans="23:23" x14ac:dyDescent="0.25">
      <c r="W19653"/>
    </row>
    <row r="19654" spans="23:23" x14ac:dyDescent="0.25">
      <c r="W19654"/>
    </row>
    <row r="19655" spans="23:23" x14ac:dyDescent="0.25">
      <c r="W19655"/>
    </row>
    <row r="19656" spans="23:23" x14ac:dyDescent="0.25">
      <c r="W19656"/>
    </row>
    <row r="19657" spans="23:23" x14ac:dyDescent="0.25">
      <c r="W19657"/>
    </row>
    <row r="19658" spans="23:23" x14ac:dyDescent="0.25">
      <c r="W19658"/>
    </row>
    <row r="19659" spans="23:23" x14ac:dyDescent="0.25">
      <c r="W19659"/>
    </row>
    <row r="19660" spans="23:23" x14ac:dyDescent="0.25">
      <c r="W19660"/>
    </row>
    <row r="19661" spans="23:23" x14ac:dyDescent="0.25">
      <c r="W19661"/>
    </row>
    <row r="19662" spans="23:23" x14ac:dyDescent="0.25">
      <c r="W19662"/>
    </row>
    <row r="19663" spans="23:23" x14ac:dyDescent="0.25">
      <c r="W19663"/>
    </row>
    <row r="19664" spans="23:23" x14ac:dyDescent="0.25">
      <c r="W19664"/>
    </row>
    <row r="19665" spans="23:23" x14ac:dyDescent="0.25">
      <c r="W19665"/>
    </row>
    <row r="19666" spans="23:23" x14ac:dyDescent="0.25">
      <c r="W19666"/>
    </row>
    <row r="19667" spans="23:23" x14ac:dyDescent="0.25">
      <c r="W19667"/>
    </row>
    <row r="19668" spans="23:23" x14ac:dyDescent="0.25">
      <c r="W19668"/>
    </row>
    <row r="19669" spans="23:23" x14ac:dyDescent="0.25">
      <c r="W19669"/>
    </row>
    <row r="19670" spans="23:23" x14ac:dyDescent="0.25">
      <c r="W19670"/>
    </row>
    <row r="19671" spans="23:23" x14ac:dyDescent="0.25">
      <c r="W19671"/>
    </row>
    <row r="19672" spans="23:23" x14ac:dyDescent="0.25">
      <c r="W19672"/>
    </row>
    <row r="19673" spans="23:23" x14ac:dyDescent="0.25">
      <c r="W19673"/>
    </row>
    <row r="19674" spans="23:23" x14ac:dyDescent="0.25">
      <c r="W19674"/>
    </row>
    <row r="19675" spans="23:23" x14ac:dyDescent="0.25">
      <c r="W19675"/>
    </row>
    <row r="19676" spans="23:23" x14ac:dyDescent="0.25">
      <c r="W19676"/>
    </row>
    <row r="19677" spans="23:23" x14ac:dyDescent="0.25">
      <c r="W19677"/>
    </row>
    <row r="19678" spans="23:23" x14ac:dyDescent="0.25">
      <c r="W19678"/>
    </row>
    <row r="19679" spans="23:23" x14ac:dyDescent="0.25">
      <c r="W19679"/>
    </row>
    <row r="19680" spans="23:23" x14ac:dyDescent="0.25">
      <c r="W19680"/>
    </row>
    <row r="19681" spans="23:23" x14ac:dyDescent="0.25">
      <c r="W19681"/>
    </row>
    <row r="19682" spans="23:23" x14ac:dyDescent="0.25">
      <c r="W19682"/>
    </row>
    <row r="19683" spans="23:23" x14ac:dyDescent="0.25">
      <c r="W19683"/>
    </row>
    <row r="19684" spans="23:23" x14ac:dyDescent="0.25">
      <c r="W19684"/>
    </row>
    <row r="19685" spans="23:23" x14ac:dyDescent="0.25">
      <c r="W19685"/>
    </row>
    <row r="19686" spans="23:23" x14ac:dyDescent="0.25">
      <c r="W19686"/>
    </row>
    <row r="19687" spans="23:23" x14ac:dyDescent="0.25">
      <c r="W19687"/>
    </row>
    <row r="19688" spans="23:23" x14ac:dyDescent="0.25">
      <c r="W19688"/>
    </row>
    <row r="19689" spans="23:23" x14ac:dyDescent="0.25">
      <c r="W19689"/>
    </row>
    <row r="19690" spans="23:23" x14ac:dyDescent="0.25">
      <c r="W19690"/>
    </row>
    <row r="19691" spans="23:23" x14ac:dyDescent="0.25">
      <c r="W19691"/>
    </row>
    <row r="19692" spans="23:23" x14ac:dyDescent="0.25">
      <c r="W19692"/>
    </row>
    <row r="19693" spans="23:23" x14ac:dyDescent="0.25">
      <c r="W19693"/>
    </row>
    <row r="19694" spans="23:23" x14ac:dyDescent="0.25">
      <c r="W19694"/>
    </row>
    <row r="19695" spans="23:23" x14ac:dyDescent="0.25">
      <c r="W19695"/>
    </row>
    <row r="19696" spans="23:23" x14ac:dyDescent="0.25">
      <c r="W19696"/>
    </row>
    <row r="19697" spans="23:23" x14ac:dyDescent="0.25">
      <c r="W19697"/>
    </row>
    <row r="19698" spans="23:23" x14ac:dyDescent="0.25">
      <c r="W19698"/>
    </row>
    <row r="19699" spans="23:23" x14ac:dyDescent="0.25">
      <c r="W19699"/>
    </row>
    <row r="19700" spans="23:23" x14ac:dyDescent="0.25">
      <c r="W19700"/>
    </row>
    <row r="19701" spans="23:23" x14ac:dyDescent="0.25">
      <c r="W19701"/>
    </row>
    <row r="19702" spans="23:23" x14ac:dyDescent="0.25">
      <c r="W19702"/>
    </row>
    <row r="19703" spans="23:23" x14ac:dyDescent="0.25">
      <c r="W19703"/>
    </row>
    <row r="19704" spans="23:23" x14ac:dyDescent="0.25">
      <c r="W19704"/>
    </row>
    <row r="19705" spans="23:23" x14ac:dyDescent="0.25">
      <c r="W19705"/>
    </row>
    <row r="19706" spans="23:23" x14ac:dyDescent="0.25">
      <c r="W19706"/>
    </row>
    <row r="19707" spans="23:23" x14ac:dyDescent="0.25">
      <c r="W19707"/>
    </row>
    <row r="19708" spans="23:23" x14ac:dyDescent="0.25">
      <c r="W19708"/>
    </row>
    <row r="19709" spans="23:23" x14ac:dyDescent="0.25">
      <c r="W19709"/>
    </row>
    <row r="19710" spans="23:23" x14ac:dyDescent="0.25">
      <c r="W19710"/>
    </row>
    <row r="19711" spans="23:23" x14ac:dyDescent="0.25">
      <c r="W19711"/>
    </row>
    <row r="19712" spans="23:23" x14ac:dyDescent="0.25">
      <c r="W19712"/>
    </row>
    <row r="19713" spans="23:23" x14ac:dyDescent="0.25">
      <c r="W19713"/>
    </row>
    <row r="19714" spans="23:23" x14ac:dyDescent="0.25">
      <c r="W19714"/>
    </row>
    <row r="19715" spans="23:23" x14ac:dyDescent="0.25">
      <c r="W19715"/>
    </row>
    <row r="19716" spans="23:23" x14ac:dyDescent="0.25">
      <c r="W19716"/>
    </row>
    <row r="19717" spans="23:23" x14ac:dyDescent="0.25">
      <c r="W19717"/>
    </row>
    <row r="19718" spans="23:23" x14ac:dyDescent="0.25">
      <c r="W19718"/>
    </row>
    <row r="19719" spans="23:23" x14ac:dyDescent="0.25">
      <c r="W19719"/>
    </row>
    <row r="19720" spans="23:23" x14ac:dyDescent="0.25">
      <c r="W19720"/>
    </row>
    <row r="19721" spans="23:23" x14ac:dyDescent="0.25">
      <c r="W19721"/>
    </row>
    <row r="19722" spans="23:23" x14ac:dyDescent="0.25">
      <c r="W19722"/>
    </row>
    <row r="19723" spans="23:23" x14ac:dyDescent="0.25">
      <c r="W19723"/>
    </row>
    <row r="19724" spans="23:23" x14ac:dyDescent="0.25">
      <c r="W19724"/>
    </row>
    <row r="19725" spans="23:23" x14ac:dyDescent="0.25">
      <c r="W19725"/>
    </row>
    <row r="19726" spans="23:23" x14ac:dyDescent="0.25">
      <c r="W19726"/>
    </row>
    <row r="19727" spans="23:23" x14ac:dyDescent="0.25">
      <c r="W19727"/>
    </row>
    <row r="19728" spans="23:23" x14ac:dyDescent="0.25">
      <c r="W19728"/>
    </row>
    <row r="19729" spans="23:23" x14ac:dyDescent="0.25">
      <c r="W19729"/>
    </row>
    <row r="19730" spans="23:23" x14ac:dyDescent="0.25">
      <c r="W19730"/>
    </row>
    <row r="19731" spans="23:23" x14ac:dyDescent="0.25">
      <c r="W19731"/>
    </row>
    <row r="19732" spans="23:23" x14ac:dyDescent="0.25">
      <c r="W19732"/>
    </row>
    <row r="19733" spans="23:23" x14ac:dyDescent="0.25">
      <c r="W19733"/>
    </row>
    <row r="19734" spans="23:23" x14ac:dyDescent="0.25">
      <c r="W19734"/>
    </row>
    <row r="19735" spans="23:23" x14ac:dyDescent="0.25">
      <c r="W19735"/>
    </row>
    <row r="19736" spans="23:23" x14ac:dyDescent="0.25">
      <c r="W19736"/>
    </row>
    <row r="19737" spans="23:23" x14ac:dyDescent="0.25">
      <c r="W19737"/>
    </row>
    <row r="19738" spans="23:23" x14ac:dyDescent="0.25">
      <c r="W19738"/>
    </row>
    <row r="19739" spans="23:23" x14ac:dyDescent="0.25">
      <c r="W19739"/>
    </row>
    <row r="19740" spans="23:23" x14ac:dyDescent="0.25">
      <c r="W19740"/>
    </row>
    <row r="19741" spans="23:23" x14ac:dyDescent="0.25">
      <c r="W19741"/>
    </row>
    <row r="19742" spans="23:23" x14ac:dyDescent="0.25">
      <c r="W19742"/>
    </row>
    <row r="19743" spans="23:23" x14ac:dyDescent="0.25">
      <c r="W19743"/>
    </row>
    <row r="19744" spans="23:23" x14ac:dyDescent="0.25">
      <c r="W19744"/>
    </row>
    <row r="19745" spans="23:23" x14ac:dyDescent="0.25">
      <c r="W19745"/>
    </row>
    <row r="19746" spans="23:23" x14ac:dyDescent="0.25">
      <c r="W19746"/>
    </row>
    <row r="19747" spans="23:23" x14ac:dyDescent="0.25">
      <c r="W19747"/>
    </row>
    <row r="19748" spans="23:23" x14ac:dyDescent="0.25">
      <c r="W19748"/>
    </row>
    <row r="19749" spans="23:23" x14ac:dyDescent="0.25">
      <c r="W19749"/>
    </row>
    <row r="19750" spans="23:23" x14ac:dyDescent="0.25">
      <c r="W19750"/>
    </row>
    <row r="19751" spans="23:23" x14ac:dyDescent="0.25">
      <c r="W19751"/>
    </row>
    <row r="19752" spans="23:23" x14ac:dyDescent="0.25">
      <c r="W19752"/>
    </row>
    <row r="19753" spans="23:23" x14ac:dyDescent="0.25">
      <c r="W19753"/>
    </row>
    <row r="19754" spans="23:23" x14ac:dyDescent="0.25">
      <c r="W19754"/>
    </row>
    <row r="19755" spans="23:23" x14ac:dyDescent="0.25">
      <c r="W19755"/>
    </row>
    <row r="19756" spans="23:23" x14ac:dyDescent="0.25">
      <c r="W19756"/>
    </row>
    <row r="19757" spans="23:23" x14ac:dyDescent="0.25">
      <c r="W19757"/>
    </row>
    <row r="19758" spans="23:23" x14ac:dyDescent="0.25">
      <c r="W19758"/>
    </row>
    <row r="19759" spans="23:23" x14ac:dyDescent="0.25">
      <c r="W19759"/>
    </row>
    <row r="19760" spans="23:23" x14ac:dyDescent="0.25">
      <c r="W19760"/>
    </row>
    <row r="19761" spans="23:23" x14ac:dyDescent="0.25">
      <c r="W19761"/>
    </row>
    <row r="19762" spans="23:23" x14ac:dyDescent="0.25">
      <c r="W19762"/>
    </row>
    <row r="19763" spans="23:23" x14ac:dyDescent="0.25">
      <c r="W19763"/>
    </row>
    <row r="19764" spans="23:23" x14ac:dyDescent="0.25">
      <c r="W19764"/>
    </row>
    <row r="19765" spans="23:23" x14ac:dyDescent="0.25">
      <c r="W19765"/>
    </row>
    <row r="19766" spans="23:23" x14ac:dyDescent="0.25">
      <c r="W19766"/>
    </row>
    <row r="19767" spans="23:23" x14ac:dyDescent="0.25">
      <c r="W19767"/>
    </row>
    <row r="19768" spans="23:23" x14ac:dyDescent="0.25">
      <c r="W19768"/>
    </row>
    <row r="19769" spans="23:23" x14ac:dyDescent="0.25">
      <c r="W19769"/>
    </row>
    <row r="19770" spans="23:23" x14ac:dyDescent="0.25">
      <c r="W19770"/>
    </row>
    <row r="19771" spans="23:23" x14ac:dyDescent="0.25">
      <c r="W19771"/>
    </row>
    <row r="19772" spans="23:23" x14ac:dyDescent="0.25">
      <c r="W19772"/>
    </row>
    <row r="19773" spans="23:23" x14ac:dyDescent="0.25">
      <c r="W19773"/>
    </row>
    <row r="19774" spans="23:23" x14ac:dyDescent="0.25">
      <c r="W19774"/>
    </row>
    <row r="19775" spans="23:23" x14ac:dyDescent="0.25">
      <c r="W19775"/>
    </row>
    <row r="19776" spans="23:23" x14ac:dyDescent="0.25">
      <c r="W19776"/>
    </row>
    <row r="19777" spans="23:23" x14ac:dyDescent="0.25">
      <c r="W19777"/>
    </row>
    <row r="19778" spans="23:23" x14ac:dyDescent="0.25">
      <c r="W19778"/>
    </row>
    <row r="19779" spans="23:23" x14ac:dyDescent="0.25">
      <c r="W19779"/>
    </row>
    <row r="19780" spans="23:23" x14ac:dyDescent="0.25">
      <c r="W19780"/>
    </row>
    <row r="19781" spans="23:23" x14ac:dyDescent="0.25">
      <c r="W19781"/>
    </row>
    <row r="19782" spans="23:23" x14ac:dyDescent="0.25">
      <c r="W19782"/>
    </row>
    <row r="19783" spans="23:23" x14ac:dyDescent="0.25">
      <c r="W19783"/>
    </row>
    <row r="19784" spans="23:23" x14ac:dyDescent="0.25">
      <c r="W19784"/>
    </row>
    <row r="19785" spans="23:23" x14ac:dyDescent="0.25">
      <c r="W19785"/>
    </row>
    <row r="19786" spans="23:23" x14ac:dyDescent="0.25">
      <c r="W19786"/>
    </row>
    <row r="19787" spans="23:23" x14ac:dyDescent="0.25">
      <c r="W19787"/>
    </row>
    <row r="19788" spans="23:23" x14ac:dyDescent="0.25">
      <c r="W19788"/>
    </row>
    <row r="19789" spans="23:23" x14ac:dyDescent="0.25">
      <c r="W19789"/>
    </row>
    <row r="19790" spans="23:23" x14ac:dyDescent="0.25">
      <c r="W19790"/>
    </row>
    <row r="19791" spans="23:23" x14ac:dyDescent="0.25">
      <c r="W19791"/>
    </row>
    <row r="19792" spans="23:23" x14ac:dyDescent="0.25">
      <c r="W19792"/>
    </row>
    <row r="19793" spans="23:23" x14ac:dyDescent="0.25">
      <c r="W19793"/>
    </row>
    <row r="19794" spans="23:23" x14ac:dyDescent="0.25">
      <c r="W19794"/>
    </row>
    <row r="19795" spans="23:23" x14ac:dyDescent="0.25">
      <c r="W19795"/>
    </row>
    <row r="19796" spans="23:23" x14ac:dyDescent="0.25">
      <c r="W19796"/>
    </row>
    <row r="19797" spans="23:23" x14ac:dyDescent="0.25">
      <c r="W19797"/>
    </row>
    <row r="19798" spans="23:23" x14ac:dyDescent="0.25">
      <c r="W19798"/>
    </row>
    <row r="19799" spans="23:23" x14ac:dyDescent="0.25">
      <c r="W19799"/>
    </row>
    <row r="19800" spans="23:23" x14ac:dyDescent="0.25">
      <c r="W19800"/>
    </row>
    <row r="19801" spans="23:23" x14ac:dyDescent="0.25">
      <c r="W19801"/>
    </row>
    <row r="19802" spans="23:23" x14ac:dyDescent="0.25">
      <c r="W19802"/>
    </row>
    <row r="19803" spans="23:23" x14ac:dyDescent="0.25">
      <c r="W19803"/>
    </row>
    <row r="19804" spans="23:23" x14ac:dyDescent="0.25">
      <c r="W19804"/>
    </row>
    <row r="19805" spans="23:23" x14ac:dyDescent="0.25">
      <c r="W19805"/>
    </row>
    <row r="19806" spans="23:23" x14ac:dyDescent="0.25">
      <c r="W19806"/>
    </row>
    <row r="19807" spans="23:23" x14ac:dyDescent="0.25">
      <c r="W19807"/>
    </row>
    <row r="19808" spans="23:23" x14ac:dyDescent="0.25">
      <c r="W19808"/>
    </row>
    <row r="19809" spans="23:23" x14ac:dyDescent="0.25">
      <c r="W19809"/>
    </row>
    <row r="19810" spans="23:23" x14ac:dyDescent="0.25">
      <c r="W19810"/>
    </row>
    <row r="19811" spans="23:23" x14ac:dyDescent="0.25">
      <c r="W19811"/>
    </row>
    <row r="19812" spans="23:23" x14ac:dyDescent="0.25">
      <c r="W19812"/>
    </row>
    <row r="19813" spans="23:23" x14ac:dyDescent="0.25">
      <c r="W19813"/>
    </row>
    <row r="19814" spans="23:23" x14ac:dyDescent="0.25">
      <c r="W19814"/>
    </row>
    <row r="19815" spans="23:23" x14ac:dyDescent="0.25">
      <c r="W19815"/>
    </row>
    <row r="19816" spans="23:23" x14ac:dyDescent="0.25">
      <c r="W19816"/>
    </row>
    <row r="19817" spans="23:23" x14ac:dyDescent="0.25">
      <c r="W19817"/>
    </row>
    <row r="19818" spans="23:23" x14ac:dyDescent="0.25">
      <c r="W19818"/>
    </row>
    <row r="19819" spans="23:23" x14ac:dyDescent="0.25">
      <c r="W19819"/>
    </row>
    <row r="19820" spans="23:23" x14ac:dyDescent="0.25">
      <c r="W19820"/>
    </row>
    <row r="19821" spans="23:23" x14ac:dyDescent="0.25">
      <c r="W19821"/>
    </row>
    <row r="19822" spans="23:23" x14ac:dyDescent="0.25">
      <c r="W19822"/>
    </row>
    <row r="19823" spans="23:23" x14ac:dyDescent="0.25">
      <c r="W19823"/>
    </row>
    <row r="19824" spans="23:23" x14ac:dyDescent="0.25">
      <c r="W19824"/>
    </row>
    <row r="19825" spans="23:23" x14ac:dyDescent="0.25">
      <c r="W19825"/>
    </row>
    <row r="19826" spans="23:23" x14ac:dyDescent="0.25">
      <c r="W19826"/>
    </row>
    <row r="19827" spans="23:23" x14ac:dyDescent="0.25">
      <c r="W19827"/>
    </row>
    <row r="19828" spans="23:23" x14ac:dyDescent="0.25">
      <c r="W19828"/>
    </row>
    <row r="19829" spans="23:23" x14ac:dyDescent="0.25">
      <c r="W19829"/>
    </row>
    <row r="19830" spans="23:23" x14ac:dyDescent="0.25">
      <c r="W19830"/>
    </row>
    <row r="19831" spans="23:23" x14ac:dyDescent="0.25">
      <c r="W19831"/>
    </row>
    <row r="19832" spans="23:23" x14ac:dyDescent="0.25">
      <c r="W19832"/>
    </row>
    <row r="19833" spans="23:23" x14ac:dyDescent="0.25">
      <c r="W19833"/>
    </row>
    <row r="19834" spans="23:23" x14ac:dyDescent="0.25">
      <c r="W19834"/>
    </row>
    <row r="19835" spans="23:23" x14ac:dyDescent="0.25">
      <c r="W19835"/>
    </row>
    <row r="19836" spans="23:23" x14ac:dyDescent="0.25">
      <c r="W19836"/>
    </row>
    <row r="19837" spans="23:23" x14ac:dyDescent="0.25">
      <c r="W19837"/>
    </row>
    <row r="19838" spans="23:23" x14ac:dyDescent="0.25">
      <c r="W19838"/>
    </row>
    <row r="19839" spans="23:23" x14ac:dyDescent="0.25">
      <c r="W19839"/>
    </row>
    <row r="19840" spans="23:23" x14ac:dyDescent="0.25">
      <c r="W19840"/>
    </row>
    <row r="19841" spans="23:23" x14ac:dyDescent="0.25">
      <c r="W19841"/>
    </row>
    <row r="19842" spans="23:23" x14ac:dyDescent="0.25">
      <c r="W19842"/>
    </row>
    <row r="19843" spans="23:23" x14ac:dyDescent="0.25">
      <c r="W19843"/>
    </row>
    <row r="19844" spans="23:23" x14ac:dyDescent="0.25">
      <c r="W19844"/>
    </row>
    <row r="19845" spans="23:23" x14ac:dyDescent="0.25">
      <c r="W19845"/>
    </row>
    <row r="19846" spans="23:23" x14ac:dyDescent="0.25">
      <c r="W19846"/>
    </row>
    <row r="19847" spans="23:23" x14ac:dyDescent="0.25">
      <c r="W19847"/>
    </row>
    <row r="19848" spans="23:23" x14ac:dyDescent="0.25">
      <c r="W19848"/>
    </row>
    <row r="19849" spans="23:23" x14ac:dyDescent="0.25">
      <c r="W19849"/>
    </row>
    <row r="19850" spans="23:23" x14ac:dyDescent="0.25">
      <c r="W19850"/>
    </row>
    <row r="19851" spans="23:23" x14ac:dyDescent="0.25">
      <c r="W19851"/>
    </row>
    <row r="19852" spans="23:23" x14ac:dyDescent="0.25">
      <c r="W19852"/>
    </row>
    <row r="19853" spans="23:23" x14ac:dyDescent="0.25">
      <c r="W19853"/>
    </row>
    <row r="19854" spans="23:23" x14ac:dyDescent="0.25">
      <c r="W19854"/>
    </row>
    <row r="19855" spans="23:23" x14ac:dyDescent="0.25">
      <c r="W19855"/>
    </row>
    <row r="19856" spans="23:23" x14ac:dyDescent="0.25">
      <c r="W19856"/>
    </row>
    <row r="19857" spans="23:23" x14ac:dyDescent="0.25">
      <c r="W19857"/>
    </row>
    <row r="19858" spans="23:23" x14ac:dyDescent="0.25">
      <c r="W19858"/>
    </row>
    <row r="19859" spans="23:23" x14ac:dyDescent="0.25">
      <c r="W19859"/>
    </row>
    <row r="19860" spans="23:23" x14ac:dyDescent="0.25">
      <c r="W19860"/>
    </row>
    <row r="19861" spans="23:23" x14ac:dyDescent="0.25">
      <c r="W19861"/>
    </row>
    <row r="19862" spans="23:23" x14ac:dyDescent="0.25">
      <c r="W19862"/>
    </row>
    <row r="19863" spans="23:23" x14ac:dyDescent="0.25">
      <c r="W19863"/>
    </row>
    <row r="19864" spans="23:23" x14ac:dyDescent="0.25">
      <c r="W19864"/>
    </row>
    <row r="19865" spans="23:23" x14ac:dyDescent="0.25">
      <c r="W19865"/>
    </row>
    <row r="19866" spans="23:23" x14ac:dyDescent="0.25">
      <c r="W19866"/>
    </row>
    <row r="19867" spans="23:23" x14ac:dyDescent="0.25">
      <c r="W19867"/>
    </row>
    <row r="19868" spans="23:23" x14ac:dyDescent="0.25">
      <c r="W19868"/>
    </row>
    <row r="19869" spans="23:23" x14ac:dyDescent="0.25">
      <c r="W19869"/>
    </row>
    <row r="19870" spans="23:23" x14ac:dyDescent="0.25">
      <c r="W19870"/>
    </row>
    <row r="19871" spans="23:23" x14ac:dyDescent="0.25">
      <c r="W19871"/>
    </row>
    <row r="19872" spans="23:23" x14ac:dyDescent="0.25">
      <c r="W19872"/>
    </row>
    <row r="19873" spans="23:23" x14ac:dyDescent="0.25">
      <c r="W19873"/>
    </row>
    <row r="19874" spans="23:23" x14ac:dyDescent="0.25">
      <c r="W19874"/>
    </row>
    <row r="19875" spans="23:23" x14ac:dyDescent="0.25">
      <c r="W19875"/>
    </row>
    <row r="19876" spans="23:23" x14ac:dyDescent="0.25">
      <c r="W19876"/>
    </row>
    <row r="19877" spans="23:23" x14ac:dyDescent="0.25">
      <c r="W19877"/>
    </row>
    <row r="19878" spans="23:23" x14ac:dyDescent="0.25">
      <c r="W19878"/>
    </row>
    <row r="19879" spans="23:23" x14ac:dyDescent="0.25">
      <c r="W19879"/>
    </row>
    <row r="19880" spans="23:23" x14ac:dyDescent="0.25">
      <c r="W19880"/>
    </row>
    <row r="19881" spans="23:23" x14ac:dyDescent="0.25">
      <c r="W19881"/>
    </row>
    <row r="19882" spans="23:23" x14ac:dyDescent="0.25">
      <c r="W19882"/>
    </row>
    <row r="19883" spans="23:23" x14ac:dyDescent="0.25">
      <c r="W19883"/>
    </row>
    <row r="19884" spans="23:23" x14ac:dyDescent="0.25">
      <c r="W19884"/>
    </row>
    <row r="19885" spans="23:23" x14ac:dyDescent="0.25">
      <c r="W19885"/>
    </row>
    <row r="19886" spans="23:23" x14ac:dyDescent="0.25">
      <c r="W19886"/>
    </row>
    <row r="19887" spans="23:23" x14ac:dyDescent="0.25">
      <c r="W19887"/>
    </row>
    <row r="19888" spans="23:23" x14ac:dyDescent="0.25">
      <c r="W19888"/>
    </row>
    <row r="19889" spans="23:23" x14ac:dyDescent="0.25">
      <c r="W19889"/>
    </row>
    <row r="19890" spans="23:23" x14ac:dyDescent="0.25">
      <c r="W19890"/>
    </row>
    <row r="19891" spans="23:23" x14ac:dyDescent="0.25">
      <c r="W19891"/>
    </row>
    <row r="19892" spans="23:23" x14ac:dyDescent="0.25">
      <c r="W19892"/>
    </row>
    <row r="19893" spans="23:23" x14ac:dyDescent="0.25">
      <c r="W19893"/>
    </row>
    <row r="19894" spans="23:23" x14ac:dyDescent="0.25">
      <c r="W19894"/>
    </row>
    <row r="19895" spans="23:23" x14ac:dyDescent="0.25">
      <c r="W19895"/>
    </row>
    <row r="19896" spans="23:23" x14ac:dyDescent="0.25">
      <c r="W19896"/>
    </row>
    <row r="19897" spans="23:23" x14ac:dyDescent="0.25">
      <c r="W19897"/>
    </row>
    <row r="19898" spans="23:23" x14ac:dyDescent="0.25">
      <c r="W19898"/>
    </row>
    <row r="19899" spans="23:23" x14ac:dyDescent="0.25">
      <c r="W19899"/>
    </row>
    <row r="19900" spans="23:23" x14ac:dyDescent="0.25">
      <c r="W19900"/>
    </row>
    <row r="19901" spans="23:23" x14ac:dyDescent="0.25">
      <c r="W19901"/>
    </row>
    <row r="19902" spans="23:23" x14ac:dyDescent="0.25">
      <c r="W19902"/>
    </row>
    <row r="19903" spans="23:23" x14ac:dyDescent="0.25">
      <c r="W19903"/>
    </row>
    <row r="19904" spans="23:23" x14ac:dyDescent="0.25">
      <c r="W19904"/>
    </row>
    <row r="19905" spans="23:23" x14ac:dyDescent="0.25">
      <c r="W19905"/>
    </row>
    <row r="19906" spans="23:23" x14ac:dyDescent="0.25">
      <c r="W19906"/>
    </row>
    <row r="19907" spans="23:23" x14ac:dyDescent="0.25">
      <c r="W19907"/>
    </row>
    <row r="19908" spans="23:23" x14ac:dyDescent="0.25">
      <c r="W19908"/>
    </row>
    <row r="19909" spans="23:23" x14ac:dyDescent="0.25">
      <c r="W19909"/>
    </row>
    <row r="19910" spans="23:23" x14ac:dyDescent="0.25">
      <c r="W19910"/>
    </row>
    <row r="19911" spans="23:23" x14ac:dyDescent="0.25">
      <c r="W19911"/>
    </row>
    <row r="19912" spans="23:23" x14ac:dyDescent="0.25">
      <c r="W19912"/>
    </row>
    <row r="19913" spans="23:23" x14ac:dyDescent="0.25">
      <c r="W19913"/>
    </row>
    <row r="19914" spans="23:23" x14ac:dyDescent="0.25">
      <c r="W19914"/>
    </row>
    <row r="19915" spans="23:23" x14ac:dyDescent="0.25">
      <c r="W19915"/>
    </row>
    <row r="19916" spans="23:23" x14ac:dyDescent="0.25">
      <c r="W19916"/>
    </row>
    <row r="19917" spans="23:23" x14ac:dyDescent="0.25">
      <c r="W19917"/>
    </row>
    <row r="19918" spans="23:23" x14ac:dyDescent="0.25">
      <c r="W19918"/>
    </row>
    <row r="19919" spans="23:23" x14ac:dyDescent="0.25">
      <c r="W19919"/>
    </row>
    <row r="19920" spans="23:23" x14ac:dyDescent="0.25">
      <c r="W19920"/>
    </row>
    <row r="19921" spans="23:23" x14ac:dyDescent="0.25">
      <c r="W19921"/>
    </row>
    <row r="19922" spans="23:23" x14ac:dyDescent="0.25">
      <c r="W19922"/>
    </row>
    <row r="19923" spans="23:23" x14ac:dyDescent="0.25">
      <c r="W19923"/>
    </row>
    <row r="19924" spans="23:23" x14ac:dyDescent="0.25">
      <c r="W19924"/>
    </row>
    <row r="19925" spans="23:23" x14ac:dyDescent="0.25">
      <c r="W19925"/>
    </row>
    <row r="19926" spans="23:23" x14ac:dyDescent="0.25">
      <c r="W19926"/>
    </row>
    <row r="19927" spans="23:23" x14ac:dyDescent="0.25">
      <c r="W19927"/>
    </row>
    <row r="19928" spans="23:23" x14ac:dyDescent="0.25">
      <c r="W19928"/>
    </row>
    <row r="19929" spans="23:23" x14ac:dyDescent="0.25">
      <c r="W19929"/>
    </row>
    <row r="19930" spans="23:23" x14ac:dyDescent="0.25">
      <c r="W19930"/>
    </row>
    <row r="19931" spans="23:23" x14ac:dyDescent="0.25">
      <c r="W19931"/>
    </row>
    <row r="19932" spans="23:23" x14ac:dyDescent="0.25">
      <c r="W19932"/>
    </row>
    <row r="19933" spans="23:23" x14ac:dyDescent="0.25">
      <c r="W19933"/>
    </row>
    <row r="19934" spans="23:23" x14ac:dyDescent="0.25">
      <c r="W19934"/>
    </row>
    <row r="19935" spans="23:23" x14ac:dyDescent="0.25">
      <c r="W19935"/>
    </row>
    <row r="19936" spans="23:23" x14ac:dyDescent="0.25">
      <c r="W19936"/>
    </row>
    <row r="19937" spans="23:23" x14ac:dyDescent="0.25">
      <c r="W19937"/>
    </row>
    <row r="19938" spans="23:23" x14ac:dyDescent="0.25">
      <c r="W19938"/>
    </row>
    <row r="19939" spans="23:23" x14ac:dyDescent="0.25">
      <c r="W19939"/>
    </row>
    <row r="19940" spans="23:23" x14ac:dyDescent="0.25">
      <c r="W19940"/>
    </row>
    <row r="19941" spans="23:23" x14ac:dyDescent="0.25">
      <c r="W19941"/>
    </row>
    <row r="19942" spans="23:23" x14ac:dyDescent="0.25">
      <c r="W19942"/>
    </row>
    <row r="19943" spans="23:23" x14ac:dyDescent="0.25">
      <c r="W19943"/>
    </row>
    <row r="19944" spans="23:23" x14ac:dyDescent="0.25">
      <c r="W19944"/>
    </row>
    <row r="19945" spans="23:23" x14ac:dyDescent="0.25">
      <c r="W19945"/>
    </row>
    <row r="19946" spans="23:23" x14ac:dyDescent="0.25">
      <c r="W19946"/>
    </row>
    <row r="19947" spans="23:23" x14ac:dyDescent="0.25">
      <c r="W19947"/>
    </row>
    <row r="19948" spans="23:23" x14ac:dyDescent="0.25">
      <c r="W19948"/>
    </row>
    <row r="19949" spans="23:23" x14ac:dyDescent="0.25">
      <c r="W19949"/>
    </row>
    <row r="19950" spans="23:23" x14ac:dyDescent="0.25">
      <c r="W19950"/>
    </row>
    <row r="19951" spans="23:23" x14ac:dyDescent="0.25">
      <c r="W19951"/>
    </row>
    <row r="19952" spans="23:23" x14ac:dyDescent="0.25">
      <c r="W19952"/>
    </row>
    <row r="19953" spans="23:23" x14ac:dyDescent="0.25">
      <c r="W19953"/>
    </row>
    <row r="19954" spans="23:23" x14ac:dyDescent="0.25">
      <c r="W19954"/>
    </row>
    <row r="19955" spans="23:23" x14ac:dyDescent="0.25">
      <c r="W19955"/>
    </row>
    <row r="19956" spans="23:23" x14ac:dyDescent="0.25">
      <c r="W19956"/>
    </row>
    <row r="19957" spans="23:23" x14ac:dyDescent="0.25">
      <c r="W19957"/>
    </row>
    <row r="19958" spans="23:23" x14ac:dyDescent="0.25">
      <c r="W19958"/>
    </row>
    <row r="19959" spans="23:23" x14ac:dyDescent="0.25">
      <c r="W19959"/>
    </row>
    <row r="19960" spans="23:23" x14ac:dyDescent="0.25">
      <c r="W19960"/>
    </row>
    <row r="19961" spans="23:23" x14ac:dyDescent="0.25">
      <c r="W19961"/>
    </row>
    <row r="19962" spans="23:23" x14ac:dyDescent="0.25">
      <c r="W19962"/>
    </row>
    <row r="19963" spans="23:23" x14ac:dyDescent="0.25">
      <c r="W19963"/>
    </row>
    <row r="19964" spans="23:23" x14ac:dyDescent="0.25">
      <c r="W19964"/>
    </row>
    <row r="19965" spans="23:23" x14ac:dyDescent="0.25">
      <c r="W19965"/>
    </row>
    <row r="19966" spans="23:23" x14ac:dyDescent="0.25">
      <c r="W19966"/>
    </row>
    <row r="19967" spans="23:23" x14ac:dyDescent="0.25">
      <c r="W19967"/>
    </row>
    <row r="19968" spans="23:23" x14ac:dyDescent="0.25">
      <c r="W19968"/>
    </row>
    <row r="19969" spans="23:23" x14ac:dyDescent="0.25">
      <c r="W19969"/>
    </row>
    <row r="19970" spans="23:23" x14ac:dyDescent="0.25">
      <c r="W19970"/>
    </row>
    <row r="19971" spans="23:23" x14ac:dyDescent="0.25">
      <c r="W19971"/>
    </row>
    <row r="19972" spans="23:23" x14ac:dyDescent="0.25">
      <c r="W19972"/>
    </row>
    <row r="19973" spans="23:23" x14ac:dyDescent="0.25">
      <c r="W19973"/>
    </row>
    <row r="19974" spans="23:23" x14ac:dyDescent="0.25">
      <c r="W19974"/>
    </row>
    <row r="19975" spans="23:23" x14ac:dyDescent="0.25">
      <c r="W19975"/>
    </row>
    <row r="19976" spans="23:23" x14ac:dyDescent="0.25">
      <c r="W19976"/>
    </row>
    <row r="19977" spans="23:23" x14ac:dyDescent="0.25">
      <c r="W19977"/>
    </row>
    <row r="19978" spans="23:23" x14ac:dyDescent="0.25">
      <c r="W19978"/>
    </row>
    <row r="19979" spans="23:23" x14ac:dyDescent="0.25">
      <c r="W19979"/>
    </row>
    <row r="19980" spans="23:23" x14ac:dyDescent="0.25">
      <c r="W19980"/>
    </row>
    <row r="19981" spans="23:23" x14ac:dyDescent="0.25">
      <c r="W19981"/>
    </row>
    <row r="19982" spans="23:23" x14ac:dyDescent="0.25">
      <c r="W19982"/>
    </row>
    <row r="19983" spans="23:23" x14ac:dyDescent="0.25">
      <c r="W19983"/>
    </row>
    <row r="19984" spans="23:23" x14ac:dyDescent="0.25">
      <c r="W19984"/>
    </row>
    <row r="19985" spans="23:23" x14ac:dyDescent="0.25">
      <c r="W19985"/>
    </row>
    <row r="19986" spans="23:23" x14ac:dyDescent="0.25">
      <c r="W19986"/>
    </row>
    <row r="19987" spans="23:23" x14ac:dyDescent="0.25">
      <c r="W19987"/>
    </row>
    <row r="19988" spans="23:23" x14ac:dyDescent="0.25">
      <c r="W19988"/>
    </row>
    <row r="19989" spans="23:23" x14ac:dyDescent="0.25">
      <c r="W19989"/>
    </row>
    <row r="19990" spans="23:23" x14ac:dyDescent="0.25">
      <c r="W19990"/>
    </row>
    <row r="19991" spans="23:23" x14ac:dyDescent="0.25">
      <c r="W19991"/>
    </row>
    <row r="19992" spans="23:23" x14ac:dyDescent="0.25">
      <c r="W19992"/>
    </row>
    <row r="19993" spans="23:23" x14ac:dyDescent="0.25">
      <c r="W19993"/>
    </row>
    <row r="19994" spans="23:23" x14ac:dyDescent="0.25">
      <c r="W19994"/>
    </row>
    <row r="19995" spans="23:23" x14ac:dyDescent="0.25">
      <c r="W19995"/>
    </row>
    <row r="19996" spans="23:23" x14ac:dyDescent="0.25">
      <c r="W19996"/>
    </row>
    <row r="19997" spans="23:23" x14ac:dyDescent="0.25">
      <c r="W19997"/>
    </row>
    <row r="19998" spans="23:23" x14ac:dyDescent="0.25">
      <c r="W19998"/>
    </row>
    <row r="19999" spans="23:23" x14ac:dyDescent="0.25">
      <c r="W19999"/>
    </row>
    <row r="20000" spans="23:23" x14ac:dyDescent="0.25">
      <c r="W20000"/>
    </row>
    <row r="20001" spans="23:23" x14ac:dyDescent="0.25">
      <c r="W20001"/>
    </row>
    <row r="20002" spans="23:23" x14ac:dyDescent="0.25">
      <c r="W20002"/>
    </row>
    <row r="20003" spans="23:23" x14ac:dyDescent="0.25">
      <c r="W20003"/>
    </row>
    <row r="20004" spans="23:23" x14ac:dyDescent="0.25">
      <c r="W20004"/>
    </row>
    <row r="20005" spans="23:23" x14ac:dyDescent="0.25">
      <c r="W20005"/>
    </row>
    <row r="20006" spans="23:23" x14ac:dyDescent="0.25">
      <c r="W20006"/>
    </row>
    <row r="20007" spans="23:23" x14ac:dyDescent="0.25">
      <c r="W20007"/>
    </row>
    <row r="20008" spans="23:23" x14ac:dyDescent="0.25">
      <c r="W20008"/>
    </row>
    <row r="20009" spans="23:23" x14ac:dyDescent="0.25">
      <c r="W20009"/>
    </row>
    <row r="20010" spans="23:23" x14ac:dyDescent="0.25">
      <c r="W20010"/>
    </row>
    <row r="20011" spans="23:23" x14ac:dyDescent="0.25">
      <c r="W20011"/>
    </row>
    <row r="20012" spans="23:23" x14ac:dyDescent="0.25">
      <c r="W20012"/>
    </row>
    <row r="20013" spans="23:23" x14ac:dyDescent="0.25">
      <c r="W20013"/>
    </row>
    <row r="20014" spans="23:23" x14ac:dyDescent="0.25">
      <c r="W20014"/>
    </row>
    <row r="20015" spans="23:23" x14ac:dyDescent="0.25">
      <c r="W20015"/>
    </row>
    <row r="20016" spans="23:23" x14ac:dyDescent="0.25">
      <c r="W20016"/>
    </row>
    <row r="20017" spans="23:23" x14ac:dyDescent="0.25">
      <c r="W20017"/>
    </row>
    <row r="20018" spans="23:23" x14ac:dyDescent="0.25">
      <c r="W20018"/>
    </row>
    <row r="20019" spans="23:23" x14ac:dyDescent="0.25">
      <c r="W20019"/>
    </row>
    <row r="20020" spans="23:23" x14ac:dyDescent="0.25">
      <c r="W20020"/>
    </row>
    <row r="20021" spans="23:23" x14ac:dyDescent="0.25">
      <c r="W20021"/>
    </row>
    <row r="20022" spans="23:23" x14ac:dyDescent="0.25">
      <c r="W20022"/>
    </row>
    <row r="20023" spans="23:23" x14ac:dyDescent="0.25">
      <c r="W20023"/>
    </row>
    <row r="20024" spans="23:23" x14ac:dyDescent="0.25">
      <c r="W20024"/>
    </row>
    <row r="20025" spans="23:23" x14ac:dyDescent="0.25">
      <c r="W20025"/>
    </row>
    <row r="20026" spans="23:23" x14ac:dyDescent="0.25">
      <c r="W20026"/>
    </row>
    <row r="20027" spans="23:23" x14ac:dyDescent="0.25">
      <c r="W20027"/>
    </row>
    <row r="20028" spans="23:23" x14ac:dyDescent="0.25">
      <c r="W20028"/>
    </row>
    <row r="20029" spans="23:23" x14ac:dyDescent="0.25">
      <c r="W20029"/>
    </row>
    <row r="20030" spans="23:23" x14ac:dyDescent="0.25">
      <c r="W20030"/>
    </row>
    <row r="20031" spans="23:23" x14ac:dyDescent="0.25">
      <c r="W20031"/>
    </row>
    <row r="20032" spans="23:23" x14ac:dyDescent="0.25">
      <c r="W20032"/>
    </row>
    <row r="20033" spans="23:23" x14ac:dyDescent="0.25">
      <c r="W20033"/>
    </row>
    <row r="20034" spans="23:23" x14ac:dyDescent="0.25">
      <c r="W20034"/>
    </row>
    <row r="20035" spans="23:23" x14ac:dyDescent="0.25">
      <c r="W20035"/>
    </row>
    <row r="20036" spans="23:23" x14ac:dyDescent="0.25">
      <c r="W20036"/>
    </row>
    <row r="20037" spans="23:23" x14ac:dyDescent="0.25">
      <c r="W20037"/>
    </row>
    <row r="20038" spans="23:23" x14ac:dyDescent="0.25">
      <c r="W20038"/>
    </row>
    <row r="20039" spans="23:23" x14ac:dyDescent="0.25">
      <c r="W20039"/>
    </row>
    <row r="20040" spans="23:23" x14ac:dyDescent="0.25">
      <c r="W20040"/>
    </row>
    <row r="20041" spans="23:23" x14ac:dyDescent="0.25">
      <c r="W20041"/>
    </row>
    <row r="20042" spans="23:23" x14ac:dyDescent="0.25">
      <c r="W20042"/>
    </row>
    <row r="20043" spans="23:23" x14ac:dyDescent="0.25">
      <c r="W20043"/>
    </row>
    <row r="20044" spans="23:23" x14ac:dyDescent="0.25">
      <c r="W20044"/>
    </row>
    <row r="20045" spans="23:23" x14ac:dyDescent="0.25">
      <c r="W20045"/>
    </row>
    <row r="20046" spans="23:23" x14ac:dyDescent="0.25">
      <c r="W20046"/>
    </row>
    <row r="20047" spans="23:23" x14ac:dyDescent="0.25">
      <c r="W20047"/>
    </row>
    <row r="20048" spans="23:23" x14ac:dyDescent="0.25">
      <c r="W20048"/>
    </row>
    <row r="20049" spans="23:23" x14ac:dyDescent="0.25">
      <c r="W20049"/>
    </row>
    <row r="20050" spans="23:23" x14ac:dyDescent="0.25">
      <c r="W20050"/>
    </row>
    <row r="20051" spans="23:23" x14ac:dyDescent="0.25">
      <c r="W20051"/>
    </row>
    <row r="20052" spans="23:23" x14ac:dyDescent="0.25">
      <c r="W20052"/>
    </row>
    <row r="20053" spans="23:23" x14ac:dyDescent="0.25">
      <c r="W20053"/>
    </row>
    <row r="20054" spans="23:23" x14ac:dyDescent="0.25">
      <c r="W20054"/>
    </row>
    <row r="20055" spans="23:23" x14ac:dyDescent="0.25">
      <c r="W20055"/>
    </row>
    <row r="20056" spans="23:23" x14ac:dyDescent="0.25">
      <c r="W20056"/>
    </row>
    <row r="20057" spans="23:23" x14ac:dyDescent="0.25">
      <c r="W20057"/>
    </row>
    <row r="20058" spans="23:23" x14ac:dyDescent="0.25">
      <c r="W20058"/>
    </row>
    <row r="20059" spans="23:23" x14ac:dyDescent="0.25">
      <c r="W20059"/>
    </row>
    <row r="20060" spans="23:23" x14ac:dyDescent="0.25">
      <c r="W20060"/>
    </row>
    <row r="20061" spans="23:23" x14ac:dyDescent="0.25">
      <c r="W20061"/>
    </row>
    <row r="20062" spans="23:23" x14ac:dyDescent="0.25">
      <c r="W20062"/>
    </row>
    <row r="20063" spans="23:23" x14ac:dyDescent="0.25">
      <c r="W20063"/>
    </row>
    <row r="20064" spans="23:23" x14ac:dyDescent="0.25">
      <c r="W20064"/>
    </row>
    <row r="20065" spans="23:23" x14ac:dyDescent="0.25">
      <c r="W20065"/>
    </row>
    <row r="20066" spans="23:23" x14ac:dyDescent="0.25">
      <c r="W20066"/>
    </row>
    <row r="20067" spans="23:23" x14ac:dyDescent="0.25">
      <c r="W20067"/>
    </row>
    <row r="20068" spans="23:23" x14ac:dyDescent="0.25">
      <c r="W20068"/>
    </row>
    <row r="20069" spans="23:23" x14ac:dyDescent="0.25">
      <c r="W20069"/>
    </row>
    <row r="20070" spans="23:23" x14ac:dyDescent="0.25">
      <c r="W20070"/>
    </row>
    <row r="20071" spans="23:23" x14ac:dyDescent="0.25">
      <c r="W20071"/>
    </row>
    <row r="20072" spans="23:23" x14ac:dyDescent="0.25">
      <c r="W20072"/>
    </row>
    <row r="20073" spans="23:23" x14ac:dyDescent="0.25">
      <c r="W20073"/>
    </row>
    <row r="20074" spans="23:23" x14ac:dyDescent="0.25">
      <c r="W20074"/>
    </row>
    <row r="20075" spans="23:23" x14ac:dyDescent="0.25">
      <c r="W20075"/>
    </row>
    <row r="20076" spans="23:23" x14ac:dyDescent="0.25">
      <c r="W20076"/>
    </row>
    <row r="20077" spans="23:23" x14ac:dyDescent="0.25">
      <c r="W20077"/>
    </row>
    <row r="20078" spans="23:23" x14ac:dyDescent="0.25">
      <c r="W20078"/>
    </row>
    <row r="20079" spans="23:23" x14ac:dyDescent="0.25">
      <c r="W20079"/>
    </row>
    <row r="20080" spans="23:23" x14ac:dyDescent="0.25">
      <c r="W20080"/>
    </row>
    <row r="20081" spans="23:23" x14ac:dyDescent="0.25">
      <c r="W20081"/>
    </row>
    <row r="20082" spans="23:23" x14ac:dyDescent="0.25">
      <c r="W20082"/>
    </row>
    <row r="20083" spans="23:23" x14ac:dyDescent="0.25">
      <c r="W20083"/>
    </row>
    <row r="20084" spans="23:23" x14ac:dyDescent="0.25">
      <c r="W20084"/>
    </row>
    <row r="20085" spans="23:23" x14ac:dyDescent="0.25">
      <c r="W20085"/>
    </row>
    <row r="20086" spans="23:23" x14ac:dyDescent="0.25">
      <c r="W20086"/>
    </row>
    <row r="20087" spans="23:23" x14ac:dyDescent="0.25">
      <c r="W20087"/>
    </row>
    <row r="20088" spans="23:23" x14ac:dyDescent="0.25">
      <c r="W20088"/>
    </row>
    <row r="20089" spans="23:23" x14ac:dyDescent="0.25">
      <c r="W20089"/>
    </row>
    <row r="20090" spans="23:23" x14ac:dyDescent="0.25">
      <c r="W20090"/>
    </row>
    <row r="20091" spans="23:23" x14ac:dyDescent="0.25">
      <c r="W20091"/>
    </row>
    <row r="20092" spans="23:23" x14ac:dyDescent="0.25">
      <c r="W20092"/>
    </row>
    <row r="20093" spans="23:23" x14ac:dyDescent="0.25">
      <c r="W20093"/>
    </row>
    <row r="20094" spans="23:23" x14ac:dyDescent="0.25">
      <c r="W20094"/>
    </row>
    <row r="20095" spans="23:23" x14ac:dyDescent="0.25">
      <c r="W20095"/>
    </row>
    <row r="20096" spans="23:23" x14ac:dyDescent="0.25">
      <c r="W20096"/>
    </row>
    <row r="20097" spans="23:23" x14ac:dyDescent="0.25">
      <c r="W20097"/>
    </row>
    <row r="20098" spans="23:23" x14ac:dyDescent="0.25">
      <c r="W20098"/>
    </row>
    <row r="20099" spans="23:23" x14ac:dyDescent="0.25">
      <c r="W20099"/>
    </row>
    <row r="20100" spans="23:23" x14ac:dyDescent="0.25">
      <c r="W20100"/>
    </row>
    <row r="20101" spans="23:23" x14ac:dyDescent="0.25">
      <c r="W20101"/>
    </row>
    <row r="20102" spans="23:23" x14ac:dyDescent="0.25">
      <c r="W20102"/>
    </row>
    <row r="20103" spans="23:23" x14ac:dyDescent="0.25">
      <c r="W20103"/>
    </row>
    <row r="20104" spans="23:23" x14ac:dyDescent="0.25">
      <c r="W20104"/>
    </row>
    <row r="20105" spans="23:23" x14ac:dyDescent="0.25">
      <c r="W20105"/>
    </row>
    <row r="20106" spans="23:23" x14ac:dyDescent="0.25">
      <c r="W20106"/>
    </row>
    <row r="20107" spans="23:23" x14ac:dyDescent="0.25">
      <c r="W20107"/>
    </row>
    <row r="20108" spans="23:23" x14ac:dyDescent="0.25">
      <c r="W20108"/>
    </row>
    <row r="20109" spans="23:23" x14ac:dyDescent="0.25">
      <c r="W20109"/>
    </row>
    <row r="20110" spans="23:23" x14ac:dyDescent="0.25">
      <c r="W20110"/>
    </row>
    <row r="20111" spans="23:23" x14ac:dyDescent="0.25">
      <c r="W20111"/>
    </row>
    <row r="20112" spans="23:23" x14ac:dyDescent="0.25">
      <c r="W20112"/>
    </row>
    <row r="20113" spans="23:23" x14ac:dyDescent="0.25">
      <c r="W20113"/>
    </row>
    <row r="20114" spans="23:23" x14ac:dyDescent="0.25">
      <c r="W20114"/>
    </row>
    <row r="20115" spans="23:23" x14ac:dyDescent="0.25">
      <c r="W20115"/>
    </row>
    <row r="20116" spans="23:23" x14ac:dyDescent="0.25">
      <c r="W20116"/>
    </row>
    <row r="20117" spans="23:23" x14ac:dyDescent="0.25">
      <c r="W20117"/>
    </row>
    <row r="20118" spans="23:23" x14ac:dyDescent="0.25">
      <c r="W20118"/>
    </row>
    <row r="20119" spans="23:23" x14ac:dyDescent="0.25">
      <c r="W20119"/>
    </row>
    <row r="20120" spans="23:23" x14ac:dyDescent="0.25">
      <c r="W20120"/>
    </row>
    <row r="20121" spans="23:23" x14ac:dyDescent="0.25">
      <c r="W20121"/>
    </row>
    <row r="20122" spans="23:23" x14ac:dyDescent="0.25">
      <c r="W20122"/>
    </row>
    <row r="20123" spans="23:23" x14ac:dyDescent="0.25">
      <c r="W20123"/>
    </row>
    <row r="20124" spans="23:23" x14ac:dyDescent="0.25">
      <c r="W20124"/>
    </row>
    <row r="20125" spans="23:23" x14ac:dyDescent="0.25">
      <c r="W20125"/>
    </row>
    <row r="20126" spans="23:23" x14ac:dyDescent="0.25">
      <c r="W20126"/>
    </row>
    <row r="20127" spans="23:23" x14ac:dyDescent="0.25">
      <c r="W20127"/>
    </row>
    <row r="20128" spans="23:23" x14ac:dyDescent="0.25">
      <c r="W20128"/>
    </row>
    <row r="20129" spans="23:23" x14ac:dyDescent="0.25">
      <c r="W20129"/>
    </row>
    <row r="20130" spans="23:23" x14ac:dyDescent="0.25">
      <c r="W20130"/>
    </row>
    <row r="20131" spans="23:23" x14ac:dyDescent="0.25">
      <c r="W20131"/>
    </row>
    <row r="20132" spans="23:23" x14ac:dyDescent="0.25">
      <c r="W20132"/>
    </row>
    <row r="20133" spans="23:23" x14ac:dyDescent="0.25">
      <c r="W20133"/>
    </row>
    <row r="20134" spans="23:23" x14ac:dyDescent="0.25">
      <c r="W20134"/>
    </row>
    <row r="20135" spans="23:23" x14ac:dyDescent="0.25">
      <c r="W20135"/>
    </row>
    <row r="20136" spans="23:23" x14ac:dyDescent="0.25">
      <c r="W20136"/>
    </row>
    <row r="20137" spans="23:23" x14ac:dyDescent="0.25">
      <c r="W20137"/>
    </row>
    <row r="20138" spans="23:23" x14ac:dyDescent="0.25">
      <c r="W20138"/>
    </row>
    <row r="20139" spans="23:23" x14ac:dyDescent="0.25">
      <c r="W20139"/>
    </row>
    <row r="20140" spans="23:23" x14ac:dyDescent="0.25">
      <c r="W20140"/>
    </row>
    <row r="20141" spans="23:23" x14ac:dyDescent="0.25">
      <c r="W20141"/>
    </row>
    <row r="20142" spans="23:23" x14ac:dyDescent="0.25">
      <c r="W20142"/>
    </row>
    <row r="20143" spans="23:23" x14ac:dyDescent="0.25">
      <c r="W20143"/>
    </row>
    <row r="20144" spans="23:23" x14ac:dyDescent="0.25">
      <c r="W20144"/>
    </row>
    <row r="20145" spans="23:23" x14ac:dyDescent="0.25">
      <c r="W20145"/>
    </row>
    <row r="20146" spans="23:23" x14ac:dyDescent="0.25">
      <c r="W20146"/>
    </row>
    <row r="20147" spans="23:23" x14ac:dyDescent="0.25">
      <c r="W20147"/>
    </row>
    <row r="20148" spans="23:23" x14ac:dyDescent="0.25">
      <c r="W20148"/>
    </row>
    <row r="20149" spans="23:23" x14ac:dyDescent="0.25">
      <c r="W20149"/>
    </row>
    <row r="20150" spans="23:23" x14ac:dyDescent="0.25">
      <c r="W20150"/>
    </row>
    <row r="20151" spans="23:23" x14ac:dyDescent="0.25">
      <c r="W20151"/>
    </row>
    <row r="20152" spans="23:23" x14ac:dyDescent="0.25">
      <c r="W20152"/>
    </row>
    <row r="20153" spans="23:23" x14ac:dyDescent="0.25">
      <c r="W20153"/>
    </row>
    <row r="20154" spans="23:23" x14ac:dyDescent="0.25">
      <c r="W20154"/>
    </row>
    <row r="20155" spans="23:23" x14ac:dyDescent="0.25">
      <c r="W20155"/>
    </row>
    <row r="20156" spans="23:23" x14ac:dyDescent="0.25">
      <c r="W20156"/>
    </row>
    <row r="20157" spans="23:23" x14ac:dyDescent="0.25">
      <c r="W20157"/>
    </row>
    <row r="20158" spans="23:23" x14ac:dyDescent="0.25">
      <c r="W20158"/>
    </row>
    <row r="20159" spans="23:23" x14ac:dyDescent="0.25">
      <c r="W20159"/>
    </row>
    <row r="20160" spans="23:23" x14ac:dyDescent="0.25">
      <c r="W20160"/>
    </row>
    <row r="20161" spans="23:23" x14ac:dyDescent="0.25">
      <c r="W20161"/>
    </row>
    <row r="20162" spans="23:23" x14ac:dyDescent="0.25">
      <c r="W20162"/>
    </row>
    <row r="20163" spans="23:23" x14ac:dyDescent="0.25">
      <c r="W20163"/>
    </row>
    <row r="20164" spans="23:23" x14ac:dyDescent="0.25">
      <c r="W20164"/>
    </row>
    <row r="20165" spans="23:23" x14ac:dyDescent="0.25">
      <c r="W20165"/>
    </row>
    <row r="20166" spans="23:23" x14ac:dyDescent="0.25">
      <c r="W20166"/>
    </row>
    <row r="20167" spans="23:23" x14ac:dyDescent="0.25">
      <c r="W20167"/>
    </row>
    <row r="20168" spans="23:23" x14ac:dyDescent="0.25">
      <c r="W20168"/>
    </row>
    <row r="20169" spans="23:23" x14ac:dyDescent="0.25">
      <c r="W20169"/>
    </row>
    <row r="20170" spans="23:23" x14ac:dyDescent="0.25">
      <c r="W20170"/>
    </row>
    <row r="20171" spans="23:23" x14ac:dyDescent="0.25">
      <c r="W20171"/>
    </row>
    <row r="20172" spans="23:23" x14ac:dyDescent="0.25">
      <c r="W20172"/>
    </row>
    <row r="20173" spans="23:23" x14ac:dyDescent="0.25">
      <c r="W20173"/>
    </row>
    <row r="20174" spans="23:23" x14ac:dyDescent="0.25">
      <c r="W20174"/>
    </row>
    <row r="20175" spans="23:23" x14ac:dyDescent="0.25">
      <c r="W20175"/>
    </row>
    <row r="20176" spans="23:23" x14ac:dyDescent="0.25">
      <c r="W20176"/>
    </row>
    <row r="20177" spans="23:23" x14ac:dyDescent="0.25">
      <c r="W20177"/>
    </row>
    <row r="20178" spans="23:23" x14ac:dyDescent="0.25">
      <c r="W20178"/>
    </row>
    <row r="20179" spans="23:23" x14ac:dyDescent="0.25">
      <c r="W20179"/>
    </row>
    <row r="20180" spans="23:23" x14ac:dyDescent="0.25">
      <c r="W20180"/>
    </row>
    <row r="20181" spans="23:23" x14ac:dyDescent="0.25">
      <c r="W20181"/>
    </row>
    <row r="20182" spans="23:23" x14ac:dyDescent="0.25">
      <c r="W20182"/>
    </row>
    <row r="20183" spans="23:23" x14ac:dyDescent="0.25">
      <c r="W20183"/>
    </row>
    <row r="20184" spans="23:23" x14ac:dyDescent="0.25">
      <c r="W20184"/>
    </row>
    <row r="20185" spans="23:23" x14ac:dyDescent="0.25">
      <c r="W20185"/>
    </row>
    <row r="20186" spans="23:23" x14ac:dyDescent="0.25">
      <c r="W20186"/>
    </row>
    <row r="20187" spans="23:23" x14ac:dyDescent="0.25">
      <c r="W20187"/>
    </row>
    <row r="20188" spans="23:23" x14ac:dyDescent="0.25">
      <c r="W20188"/>
    </row>
    <row r="20189" spans="23:23" x14ac:dyDescent="0.25">
      <c r="W20189"/>
    </row>
    <row r="20190" spans="23:23" x14ac:dyDescent="0.25">
      <c r="W20190"/>
    </row>
    <row r="20191" spans="23:23" x14ac:dyDescent="0.25">
      <c r="W20191"/>
    </row>
    <row r="20192" spans="23:23" x14ac:dyDescent="0.25">
      <c r="W20192"/>
    </row>
    <row r="20193" spans="23:23" x14ac:dyDescent="0.25">
      <c r="W20193"/>
    </row>
    <row r="20194" spans="23:23" x14ac:dyDescent="0.25">
      <c r="W20194"/>
    </row>
    <row r="20195" spans="23:23" x14ac:dyDescent="0.25">
      <c r="W20195"/>
    </row>
    <row r="20196" spans="23:23" x14ac:dyDescent="0.25">
      <c r="W20196"/>
    </row>
    <row r="20197" spans="23:23" x14ac:dyDescent="0.25">
      <c r="W20197"/>
    </row>
    <row r="20198" spans="23:23" x14ac:dyDescent="0.25">
      <c r="W20198"/>
    </row>
    <row r="20199" spans="23:23" x14ac:dyDescent="0.25">
      <c r="W20199"/>
    </row>
    <row r="20200" spans="23:23" x14ac:dyDescent="0.25">
      <c r="W20200"/>
    </row>
    <row r="20201" spans="23:23" x14ac:dyDescent="0.25">
      <c r="W20201"/>
    </row>
    <row r="20202" spans="23:23" x14ac:dyDescent="0.25">
      <c r="W20202"/>
    </row>
    <row r="20203" spans="23:23" x14ac:dyDescent="0.25">
      <c r="W20203"/>
    </row>
    <row r="20204" spans="23:23" x14ac:dyDescent="0.25">
      <c r="W20204"/>
    </row>
    <row r="20205" spans="23:23" x14ac:dyDescent="0.25">
      <c r="W20205"/>
    </row>
    <row r="20206" spans="23:23" x14ac:dyDescent="0.25">
      <c r="W20206"/>
    </row>
    <row r="20207" spans="23:23" x14ac:dyDescent="0.25">
      <c r="W20207"/>
    </row>
    <row r="20208" spans="23:23" x14ac:dyDescent="0.25">
      <c r="W20208"/>
    </row>
    <row r="20209" spans="23:23" x14ac:dyDescent="0.25">
      <c r="W20209"/>
    </row>
    <row r="20210" spans="23:23" x14ac:dyDescent="0.25">
      <c r="W20210"/>
    </row>
    <row r="20211" spans="23:23" x14ac:dyDescent="0.25">
      <c r="W20211"/>
    </row>
    <row r="20212" spans="23:23" x14ac:dyDescent="0.25">
      <c r="W20212"/>
    </row>
    <row r="20213" spans="23:23" x14ac:dyDescent="0.25">
      <c r="W20213"/>
    </row>
    <row r="20214" spans="23:23" x14ac:dyDescent="0.25">
      <c r="W20214"/>
    </row>
    <row r="20215" spans="23:23" x14ac:dyDescent="0.25">
      <c r="W20215"/>
    </row>
    <row r="20216" spans="23:23" x14ac:dyDescent="0.25">
      <c r="W20216"/>
    </row>
    <row r="20217" spans="23:23" x14ac:dyDescent="0.25">
      <c r="W20217"/>
    </row>
    <row r="20218" spans="23:23" x14ac:dyDescent="0.25">
      <c r="W20218"/>
    </row>
    <row r="20219" spans="23:23" x14ac:dyDescent="0.25">
      <c r="W20219"/>
    </row>
    <row r="20220" spans="23:23" x14ac:dyDescent="0.25">
      <c r="W20220"/>
    </row>
    <row r="20221" spans="23:23" x14ac:dyDescent="0.25">
      <c r="W20221"/>
    </row>
    <row r="20222" spans="23:23" x14ac:dyDescent="0.25">
      <c r="W20222"/>
    </row>
    <row r="20223" spans="23:23" x14ac:dyDescent="0.25">
      <c r="W20223"/>
    </row>
    <row r="20224" spans="23:23" x14ac:dyDescent="0.25">
      <c r="W20224"/>
    </row>
    <row r="20225" spans="23:23" x14ac:dyDescent="0.25">
      <c r="W20225"/>
    </row>
    <row r="20226" spans="23:23" x14ac:dyDescent="0.25">
      <c r="W20226"/>
    </row>
    <row r="20227" spans="23:23" x14ac:dyDescent="0.25">
      <c r="W20227"/>
    </row>
    <row r="20228" spans="23:23" x14ac:dyDescent="0.25">
      <c r="W20228"/>
    </row>
    <row r="20229" spans="23:23" x14ac:dyDescent="0.25">
      <c r="W20229"/>
    </row>
    <row r="20230" spans="23:23" x14ac:dyDescent="0.25">
      <c r="W20230"/>
    </row>
    <row r="20231" spans="23:23" x14ac:dyDescent="0.25">
      <c r="W20231"/>
    </row>
    <row r="20232" spans="23:23" x14ac:dyDescent="0.25">
      <c r="W20232"/>
    </row>
    <row r="20233" spans="23:23" x14ac:dyDescent="0.25">
      <c r="W20233"/>
    </row>
    <row r="20234" spans="23:23" x14ac:dyDescent="0.25">
      <c r="W20234"/>
    </row>
    <row r="20235" spans="23:23" x14ac:dyDescent="0.25">
      <c r="W20235"/>
    </row>
    <row r="20236" spans="23:23" x14ac:dyDescent="0.25">
      <c r="W20236"/>
    </row>
    <row r="20237" spans="23:23" x14ac:dyDescent="0.25">
      <c r="W20237"/>
    </row>
    <row r="20238" spans="23:23" x14ac:dyDescent="0.25">
      <c r="W20238"/>
    </row>
    <row r="20239" spans="23:23" x14ac:dyDescent="0.25">
      <c r="W20239"/>
    </row>
    <row r="20240" spans="23:23" x14ac:dyDescent="0.25">
      <c r="W20240"/>
    </row>
    <row r="20241" spans="23:23" x14ac:dyDescent="0.25">
      <c r="W20241"/>
    </row>
    <row r="20242" spans="23:23" x14ac:dyDescent="0.25">
      <c r="W20242"/>
    </row>
    <row r="20243" spans="23:23" x14ac:dyDescent="0.25">
      <c r="W20243"/>
    </row>
    <row r="20244" spans="23:23" x14ac:dyDescent="0.25">
      <c r="W20244"/>
    </row>
    <row r="20245" spans="23:23" x14ac:dyDescent="0.25">
      <c r="W20245"/>
    </row>
    <row r="20246" spans="23:23" x14ac:dyDescent="0.25">
      <c r="W20246"/>
    </row>
    <row r="20247" spans="23:23" x14ac:dyDescent="0.25">
      <c r="W20247"/>
    </row>
    <row r="20248" spans="23:23" x14ac:dyDescent="0.25">
      <c r="W20248"/>
    </row>
    <row r="20249" spans="23:23" x14ac:dyDescent="0.25">
      <c r="W20249"/>
    </row>
    <row r="20250" spans="23:23" x14ac:dyDescent="0.25">
      <c r="W20250"/>
    </row>
    <row r="20251" spans="23:23" x14ac:dyDescent="0.25">
      <c r="W20251"/>
    </row>
    <row r="20252" spans="23:23" x14ac:dyDescent="0.25">
      <c r="W20252"/>
    </row>
    <row r="20253" spans="23:23" x14ac:dyDescent="0.25">
      <c r="W20253"/>
    </row>
    <row r="20254" spans="23:23" x14ac:dyDescent="0.25">
      <c r="W20254"/>
    </row>
    <row r="20255" spans="23:23" x14ac:dyDescent="0.25">
      <c r="W20255"/>
    </row>
    <row r="20256" spans="23:23" x14ac:dyDescent="0.25">
      <c r="W20256"/>
    </row>
    <row r="20257" spans="23:23" x14ac:dyDescent="0.25">
      <c r="W20257"/>
    </row>
    <row r="20258" spans="23:23" x14ac:dyDescent="0.25">
      <c r="W20258"/>
    </row>
    <row r="20259" spans="23:23" x14ac:dyDescent="0.25">
      <c r="W20259"/>
    </row>
    <row r="20260" spans="23:23" x14ac:dyDescent="0.25">
      <c r="W20260"/>
    </row>
    <row r="20261" spans="23:23" x14ac:dyDescent="0.25">
      <c r="W20261"/>
    </row>
    <row r="20262" spans="23:23" x14ac:dyDescent="0.25">
      <c r="W20262"/>
    </row>
    <row r="20263" spans="23:23" x14ac:dyDescent="0.25">
      <c r="W20263"/>
    </row>
    <row r="20264" spans="23:23" x14ac:dyDescent="0.25">
      <c r="W20264"/>
    </row>
    <row r="20265" spans="23:23" x14ac:dyDescent="0.25">
      <c r="W20265"/>
    </row>
    <row r="20266" spans="23:23" x14ac:dyDescent="0.25">
      <c r="W20266"/>
    </row>
    <row r="20267" spans="23:23" x14ac:dyDescent="0.25">
      <c r="W20267"/>
    </row>
    <row r="20268" spans="23:23" x14ac:dyDescent="0.25">
      <c r="W20268"/>
    </row>
    <row r="20269" spans="23:23" x14ac:dyDescent="0.25">
      <c r="W20269"/>
    </row>
    <row r="20270" spans="23:23" x14ac:dyDescent="0.25">
      <c r="W20270"/>
    </row>
    <row r="20271" spans="23:23" x14ac:dyDescent="0.25">
      <c r="W20271"/>
    </row>
    <row r="20272" spans="23:23" x14ac:dyDescent="0.25">
      <c r="W20272"/>
    </row>
    <row r="20273" spans="23:23" x14ac:dyDescent="0.25">
      <c r="W20273"/>
    </row>
    <row r="20274" spans="23:23" x14ac:dyDescent="0.25">
      <c r="W20274"/>
    </row>
    <row r="20275" spans="23:23" x14ac:dyDescent="0.25">
      <c r="W20275"/>
    </row>
    <row r="20276" spans="23:23" x14ac:dyDescent="0.25">
      <c r="W20276"/>
    </row>
    <row r="20277" spans="23:23" x14ac:dyDescent="0.25">
      <c r="W20277"/>
    </row>
    <row r="20278" spans="23:23" x14ac:dyDescent="0.25">
      <c r="W20278"/>
    </row>
    <row r="20279" spans="23:23" x14ac:dyDescent="0.25">
      <c r="W20279"/>
    </row>
    <row r="20280" spans="23:23" x14ac:dyDescent="0.25">
      <c r="W20280"/>
    </row>
    <row r="20281" spans="23:23" x14ac:dyDescent="0.25">
      <c r="W20281"/>
    </row>
    <row r="20282" spans="23:23" x14ac:dyDescent="0.25">
      <c r="W20282"/>
    </row>
    <row r="20283" spans="23:23" x14ac:dyDescent="0.25">
      <c r="W20283"/>
    </row>
    <row r="20284" spans="23:23" x14ac:dyDescent="0.25">
      <c r="W20284"/>
    </row>
    <row r="20285" spans="23:23" x14ac:dyDescent="0.25">
      <c r="W20285"/>
    </row>
    <row r="20286" spans="23:23" x14ac:dyDescent="0.25">
      <c r="W20286"/>
    </row>
    <row r="20287" spans="23:23" x14ac:dyDescent="0.25">
      <c r="W20287"/>
    </row>
    <row r="20288" spans="23:23" x14ac:dyDescent="0.25">
      <c r="W20288"/>
    </row>
    <row r="20289" spans="23:23" x14ac:dyDescent="0.25">
      <c r="W20289"/>
    </row>
    <row r="20290" spans="23:23" x14ac:dyDescent="0.25">
      <c r="W20290"/>
    </row>
    <row r="20291" spans="23:23" x14ac:dyDescent="0.25">
      <c r="W20291"/>
    </row>
    <row r="20292" spans="23:23" x14ac:dyDescent="0.25">
      <c r="W20292"/>
    </row>
    <row r="20293" spans="23:23" x14ac:dyDescent="0.25">
      <c r="W20293"/>
    </row>
    <row r="20294" spans="23:23" x14ac:dyDescent="0.25">
      <c r="W20294"/>
    </row>
    <row r="20295" spans="23:23" x14ac:dyDescent="0.25">
      <c r="W20295"/>
    </row>
    <row r="20296" spans="23:23" x14ac:dyDescent="0.25">
      <c r="W20296"/>
    </row>
    <row r="20297" spans="23:23" x14ac:dyDescent="0.25">
      <c r="W20297"/>
    </row>
    <row r="20298" spans="23:23" x14ac:dyDescent="0.25">
      <c r="W20298"/>
    </row>
    <row r="20299" spans="23:23" x14ac:dyDescent="0.25">
      <c r="W20299"/>
    </row>
    <row r="20300" spans="23:23" x14ac:dyDescent="0.25">
      <c r="W20300"/>
    </row>
    <row r="20301" spans="23:23" x14ac:dyDescent="0.25">
      <c r="W20301"/>
    </row>
    <row r="20302" spans="23:23" x14ac:dyDescent="0.25">
      <c r="W20302"/>
    </row>
    <row r="20303" spans="23:23" x14ac:dyDescent="0.25">
      <c r="W20303"/>
    </row>
    <row r="20304" spans="23:23" x14ac:dyDescent="0.25">
      <c r="W20304"/>
    </row>
    <row r="20305" spans="23:23" x14ac:dyDescent="0.25">
      <c r="W20305"/>
    </row>
    <row r="20306" spans="23:23" x14ac:dyDescent="0.25">
      <c r="W20306"/>
    </row>
    <row r="20307" spans="23:23" x14ac:dyDescent="0.25">
      <c r="W20307"/>
    </row>
    <row r="20308" spans="23:23" x14ac:dyDescent="0.25">
      <c r="W20308"/>
    </row>
    <row r="20309" spans="23:23" x14ac:dyDescent="0.25">
      <c r="W20309"/>
    </row>
    <row r="20310" spans="23:23" x14ac:dyDescent="0.25">
      <c r="W20310"/>
    </row>
    <row r="20311" spans="23:23" x14ac:dyDescent="0.25">
      <c r="W20311"/>
    </row>
    <row r="20312" spans="23:23" x14ac:dyDescent="0.25">
      <c r="W20312"/>
    </row>
    <row r="20313" spans="23:23" x14ac:dyDescent="0.25">
      <c r="W20313"/>
    </row>
    <row r="20314" spans="23:23" x14ac:dyDescent="0.25">
      <c r="W20314"/>
    </row>
    <row r="20315" spans="23:23" x14ac:dyDescent="0.25">
      <c r="W20315"/>
    </row>
    <row r="20316" spans="23:23" x14ac:dyDescent="0.25">
      <c r="W20316"/>
    </row>
    <row r="20317" spans="23:23" x14ac:dyDescent="0.25">
      <c r="W20317"/>
    </row>
    <row r="20318" spans="23:23" x14ac:dyDescent="0.25">
      <c r="W20318"/>
    </row>
    <row r="20319" spans="23:23" x14ac:dyDescent="0.25">
      <c r="W20319"/>
    </row>
    <row r="20320" spans="23:23" x14ac:dyDescent="0.25">
      <c r="W20320"/>
    </row>
    <row r="20321" spans="23:23" x14ac:dyDescent="0.25">
      <c r="W20321"/>
    </row>
    <row r="20322" spans="23:23" x14ac:dyDescent="0.25">
      <c r="W20322"/>
    </row>
    <row r="20323" spans="23:23" x14ac:dyDescent="0.25">
      <c r="W20323"/>
    </row>
    <row r="20324" spans="23:23" x14ac:dyDescent="0.25">
      <c r="W20324"/>
    </row>
    <row r="20325" spans="23:23" x14ac:dyDescent="0.25">
      <c r="W20325"/>
    </row>
    <row r="20326" spans="23:23" x14ac:dyDescent="0.25">
      <c r="W20326"/>
    </row>
    <row r="20327" spans="23:23" x14ac:dyDescent="0.25">
      <c r="W20327"/>
    </row>
    <row r="20328" spans="23:23" x14ac:dyDescent="0.25">
      <c r="W20328"/>
    </row>
    <row r="20329" spans="23:23" x14ac:dyDescent="0.25">
      <c r="W20329"/>
    </row>
    <row r="20330" spans="23:23" x14ac:dyDescent="0.25">
      <c r="W20330"/>
    </row>
    <row r="20331" spans="23:23" x14ac:dyDescent="0.25">
      <c r="W20331"/>
    </row>
    <row r="20332" spans="23:23" x14ac:dyDescent="0.25">
      <c r="W20332"/>
    </row>
    <row r="20333" spans="23:23" x14ac:dyDescent="0.25">
      <c r="W20333"/>
    </row>
    <row r="20334" spans="23:23" x14ac:dyDescent="0.25">
      <c r="W20334"/>
    </row>
    <row r="20335" spans="23:23" x14ac:dyDescent="0.25">
      <c r="W20335"/>
    </row>
    <row r="20336" spans="23:23" x14ac:dyDescent="0.25">
      <c r="W20336"/>
    </row>
    <row r="20337" spans="23:23" x14ac:dyDescent="0.25">
      <c r="W20337"/>
    </row>
    <row r="20338" spans="23:23" x14ac:dyDescent="0.25">
      <c r="W20338"/>
    </row>
    <row r="20339" spans="23:23" x14ac:dyDescent="0.25">
      <c r="W20339"/>
    </row>
    <row r="20340" spans="23:23" x14ac:dyDescent="0.25">
      <c r="W20340"/>
    </row>
    <row r="20341" spans="23:23" x14ac:dyDescent="0.25">
      <c r="W20341"/>
    </row>
    <row r="20342" spans="23:23" x14ac:dyDescent="0.25">
      <c r="W20342"/>
    </row>
    <row r="20343" spans="23:23" x14ac:dyDescent="0.25">
      <c r="W20343"/>
    </row>
    <row r="20344" spans="23:23" x14ac:dyDescent="0.25">
      <c r="W20344"/>
    </row>
    <row r="20345" spans="23:23" x14ac:dyDescent="0.25">
      <c r="W20345"/>
    </row>
    <row r="20346" spans="23:23" x14ac:dyDescent="0.25">
      <c r="W20346"/>
    </row>
    <row r="20347" spans="23:23" x14ac:dyDescent="0.25">
      <c r="W20347"/>
    </row>
    <row r="20348" spans="23:23" x14ac:dyDescent="0.25">
      <c r="W20348"/>
    </row>
    <row r="20349" spans="23:23" x14ac:dyDescent="0.25">
      <c r="W20349"/>
    </row>
    <row r="20350" spans="23:23" x14ac:dyDescent="0.25">
      <c r="W20350"/>
    </row>
    <row r="20351" spans="23:23" x14ac:dyDescent="0.25">
      <c r="W20351"/>
    </row>
    <row r="20352" spans="23:23" x14ac:dyDescent="0.25">
      <c r="W20352"/>
    </row>
    <row r="20353" spans="23:23" x14ac:dyDescent="0.25">
      <c r="W20353"/>
    </row>
    <row r="20354" spans="23:23" x14ac:dyDescent="0.25">
      <c r="W20354"/>
    </row>
    <row r="20355" spans="23:23" x14ac:dyDescent="0.25">
      <c r="W20355"/>
    </row>
    <row r="20356" spans="23:23" x14ac:dyDescent="0.25">
      <c r="W20356"/>
    </row>
    <row r="20357" spans="23:23" x14ac:dyDescent="0.25">
      <c r="W20357"/>
    </row>
    <row r="20358" spans="23:23" x14ac:dyDescent="0.25">
      <c r="W20358"/>
    </row>
    <row r="20359" spans="23:23" x14ac:dyDescent="0.25">
      <c r="W20359"/>
    </row>
    <row r="20360" spans="23:23" x14ac:dyDescent="0.25">
      <c r="W20360"/>
    </row>
    <row r="20361" spans="23:23" x14ac:dyDescent="0.25">
      <c r="W20361"/>
    </row>
    <row r="20362" spans="23:23" x14ac:dyDescent="0.25">
      <c r="W20362"/>
    </row>
    <row r="20363" spans="23:23" x14ac:dyDescent="0.25">
      <c r="W20363"/>
    </row>
    <row r="20364" spans="23:23" x14ac:dyDescent="0.25">
      <c r="W20364"/>
    </row>
    <row r="20365" spans="23:23" x14ac:dyDescent="0.25">
      <c r="W20365"/>
    </row>
    <row r="20366" spans="23:23" x14ac:dyDescent="0.25">
      <c r="W20366"/>
    </row>
    <row r="20367" spans="23:23" x14ac:dyDescent="0.25">
      <c r="W20367"/>
    </row>
    <row r="20368" spans="23:23" x14ac:dyDescent="0.25">
      <c r="W20368"/>
    </row>
    <row r="20369" spans="23:23" x14ac:dyDescent="0.25">
      <c r="W20369"/>
    </row>
    <row r="20370" spans="23:23" x14ac:dyDescent="0.25">
      <c r="W20370"/>
    </row>
    <row r="20371" spans="23:23" x14ac:dyDescent="0.25">
      <c r="W20371"/>
    </row>
    <row r="20372" spans="23:23" x14ac:dyDescent="0.25">
      <c r="W20372"/>
    </row>
    <row r="20373" spans="23:23" x14ac:dyDescent="0.25">
      <c r="W20373"/>
    </row>
    <row r="20374" spans="23:23" x14ac:dyDescent="0.25">
      <c r="W20374"/>
    </row>
    <row r="20375" spans="23:23" x14ac:dyDescent="0.25">
      <c r="W20375"/>
    </row>
    <row r="20376" spans="23:23" x14ac:dyDescent="0.25">
      <c r="W20376"/>
    </row>
    <row r="20377" spans="23:23" x14ac:dyDescent="0.25">
      <c r="W20377"/>
    </row>
    <row r="20378" spans="23:23" x14ac:dyDescent="0.25">
      <c r="W20378"/>
    </row>
    <row r="20379" spans="23:23" x14ac:dyDescent="0.25">
      <c r="W20379"/>
    </row>
    <row r="20380" spans="23:23" x14ac:dyDescent="0.25">
      <c r="W20380"/>
    </row>
    <row r="20381" spans="23:23" x14ac:dyDescent="0.25">
      <c r="W20381"/>
    </row>
    <row r="20382" spans="23:23" x14ac:dyDescent="0.25">
      <c r="W20382"/>
    </row>
    <row r="20383" spans="23:23" x14ac:dyDescent="0.25">
      <c r="W20383"/>
    </row>
    <row r="20384" spans="23:23" x14ac:dyDescent="0.25">
      <c r="W20384"/>
    </row>
    <row r="20385" spans="23:23" x14ac:dyDescent="0.25">
      <c r="W20385"/>
    </row>
    <row r="20386" spans="23:23" x14ac:dyDescent="0.25">
      <c r="W20386"/>
    </row>
    <row r="20387" spans="23:23" x14ac:dyDescent="0.25">
      <c r="W20387"/>
    </row>
    <row r="20388" spans="23:23" x14ac:dyDescent="0.25">
      <c r="W20388"/>
    </row>
    <row r="20389" spans="23:23" x14ac:dyDescent="0.25">
      <c r="W20389"/>
    </row>
    <row r="20390" spans="23:23" x14ac:dyDescent="0.25">
      <c r="W20390"/>
    </row>
    <row r="20391" spans="23:23" x14ac:dyDescent="0.25">
      <c r="W20391"/>
    </row>
    <row r="20392" spans="23:23" x14ac:dyDescent="0.25">
      <c r="W20392"/>
    </row>
    <row r="20393" spans="23:23" x14ac:dyDescent="0.25">
      <c r="W20393"/>
    </row>
    <row r="20394" spans="23:23" x14ac:dyDescent="0.25">
      <c r="W20394"/>
    </row>
    <row r="20395" spans="23:23" x14ac:dyDescent="0.25">
      <c r="W20395"/>
    </row>
    <row r="20396" spans="23:23" x14ac:dyDescent="0.25">
      <c r="W20396"/>
    </row>
    <row r="20397" spans="23:23" x14ac:dyDescent="0.25">
      <c r="W20397"/>
    </row>
    <row r="20398" spans="23:23" x14ac:dyDescent="0.25">
      <c r="W20398"/>
    </row>
    <row r="20399" spans="23:23" x14ac:dyDescent="0.25">
      <c r="W20399"/>
    </row>
    <row r="20400" spans="23:23" x14ac:dyDescent="0.25">
      <c r="W20400"/>
    </row>
    <row r="20401" spans="23:23" x14ac:dyDescent="0.25">
      <c r="W20401"/>
    </row>
    <row r="20402" spans="23:23" x14ac:dyDescent="0.25">
      <c r="W20402"/>
    </row>
    <row r="20403" spans="23:23" x14ac:dyDescent="0.25">
      <c r="W20403"/>
    </row>
    <row r="20404" spans="23:23" x14ac:dyDescent="0.25">
      <c r="W20404"/>
    </row>
    <row r="20405" spans="23:23" x14ac:dyDescent="0.25">
      <c r="W20405"/>
    </row>
    <row r="20406" spans="23:23" x14ac:dyDescent="0.25">
      <c r="W20406"/>
    </row>
    <row r="20407" spans="23:23" x14ac:dyDescent="0.25">
      <c r="W20407"/>
    </row>
    <row r="20408" spans="23:23" x14ac:dyDescent="0.25">
      <c r="W20408"/>
    </row>
    <row r="20409" spans="23:23" x14ac:dyDescent="0.25">
      <c r="W20409"/>
    </row>
    <row r="20410" spans="23:23" x14ac:dyDescent="0.25">
      <c r="W20410"/>
    </row>
    <row r="20411" spans="23:23" x14ac:dyDescent="0.25">
      <c r="W20411"/>
    </row>
    <row r="20412" spans="23:23" x14ac:dyDescent="0.25">
      <c r="W20412"/>
    </row>
    <row r="20413" spans="23:23" x14ac:dyDescent="0.25">
      <c r="W20413"/>
    </row>
    <row r="20414" spans="23:23" x14ac:dyDescent="0.25">
      <c r="W20414"/>
    </row>
    <row r="20415" spans="23:23" x14ac:dyDescent="0.25">
      <c r="W20415"/>
    </row>
    <row r="20416" spans="23:23" x14ac:dyDescent="0.25">
      <c r="W20416"/>
    </row>
    <row r="20417" spans="23:23" x14ac:dyDescent="0.25">
      <c r="W20417"/>
    </row>
    <row r="20418" spans="23:23" x14ac:dyDescent="0.25">
      <c r="W20418"/>
    </row>
    <row r="20419" spans="23:23" x14ac:dyDescent="0.25">
      <c r="W20419"/>
    </row>
    <row r="20420" spans="23:23" x14ac:dyDescent="0.25">
      <c r="W20420"/>
    </row>
    <row r="20421" spans="23:23" x14ac:dyDescent="0.25">
      <c r="W20421"/>
    </row>
    <row r="20422" spans="23:23" x14ac:dyDescent="0.25">
      <c r="W20422"/>
    </row>
    <row r="20423" spans="23:23" x14ac:dyDescent="0.25">
      <c r="W20423"/>
    </row>
    <row r="20424" spans="23:23" x14ac:dyDescent="0.25">
      <c r="W20424"/>
    </row>
    <row r="20425" spans="23:23" x14ac:dyDescent="0.25">
      <c r="W20425"/>
    </row>
    <row r="20426" spans="23:23" x14ac:dyDescent="0.25">
      <c r="W20426"/>
    </row>
    <row r="20427" spans="23:23" x14ac:dyDescent="0.25">
      <c r="W20427"/>
    </row>
    <row r="20428" spans="23:23" x14ac:dyDescent="0.25">
      <c r="W20428"/>
    </row>
    <row r="20429" spans="23:23" x14ac:dyDescent="0.25">
      <c r="W20429"/>
    </row>
    <row r="20430" spans="23:23" x14ac:dyDescent="0.25">
      <c r="W20430"/>
    </row>
    <row r="20431" spans="23:23" x14ac:dyDescent="0.25">
      <c r="W20431"/>
    </row>
    <row r="20432" spans="23:23" x14ac:dyDescent="0.25">
      <c r="W20432"/>
    </row>
    <row r="20433" spans="23:23" x14ac:dyDescent="0.25">
      <c r="W20433"/>
    </row>
    <row r="20434" spans="23:23" x14ac:dyDescent="0.25">
      <c r="W20434"/>
    </row>
    <row r="20435" spans="23:23" x14ac:dyDescent="0.25">
      <c r="W20435"/>
    </row>
    <row r="20436" spans="23:23" x14ac:dyDescent="0.25">
      <c r="W20436"/>
    </row>
    <row r="20437" spans="23:23" x14ac:dyDescent="0.25">
      <c r="W20437"/>
    </row>
    <row r="20438" spans="23:23" x14ac:dyDescent="0.25">
      <c r="W20438"/>
    </row>
    <row r="20439" spans="23:23" x14ac:dyDescent="0.25">
      <c r="W20439"/>
    </row>
    <row r="20440" spans="23:23" x14ac:dyDescent="0.25">
      <c r="W20440"/>
    </row>
    <row r="20441" spans="23:23" x14ac:dyDescent="0.25">
      <c r="W20441"/>
    </row>
    <row r="20442" spans="23:23" x14ac:dyDescent="0.25">
      <c r="W20442"/>
    </row>
    <row r="20443" spans="23:23" x14ac:dyDescent="0.25">
      <c r="W20443"/>
    </row>
    <row r="20444" spans="23:23" x14ac:dyDescent="0.25">
      <c r="W20444"/>
    </row>
    <row r="20445" spans="23:23" x14ac:dyDescent="0.25">
      <c r="W20445"/>
    </row>
    <row r="20446" spans="23:23" x14ac:dyDescent="0.25">
      <c r="W20446"/>
    </row>
    <row r="20447" spans="23:23" x14ac:dyDescent="0.25">
      <c r="W20447"/>
    </row>
    <row r="20448" spans="23:23" x14ac:dyDescent="0.25">
      <c r="W20448"/>
    </row>
    <row r="20449" spans="23:23" x14ac:dyDescent="0.25">
      <c r="W20449"/>
    </row>
    <row r="20450" spans="23:23" x14ac:dyDescent="0.25">
      <c r="W20450"/>
    </row>
    <row r="20451" spans="23:23" x14ac:dyDescent="0.25">
      <c r="W20451"/>
    </row>
    <row r="20452" spans="23:23" x14ac:dyDescent="0.25">
      <c r="W20452"/>
    </row>
    <row r="20453" spans="23:23" x14ac:dyDescent="0.25">
      <c r="W20453"/>
    </row>
    <row r="20454" spans="23:23" x14ac:dyDescent="0.25">
      <c r="W20454"/>
    </row>
    <row r="20455" spans="23:23" x14ac:dyDescent="0.25">
      <c r="W20455"/>
    </row>
    <row r="20456" spans="23:23" x14ac:dyDescent="0.25">
      <c r="W20456"/>
    </row>
    <row r="20457" spans="23:23" x14ac:dyDescent="0.25">
      <c r="W20457"/>
    </row>
    <row r="20458" spans="23:23" x14ac:dyDescent="0.25">
      <c r="W20458"/>
    </row>
    <row r="20459" spans="23:23" x14ac:dyDescent="0.25">
      <c r="W20459"/>
    </row>
    <row r="20460" spans="23:23" x14ac:dyDescent="0.25">
      <c r="W20460"/>
    </row>
    <row r="20461" spans="23:23" x14ac:dyDescent="0.25">
      <c r="W20461"/>
    </row>
    <row r="20462" spans="23:23" x14ac:dyDescent="0.25">
      <c r="W20462"/>
    </row>
    <row r="20463" spans="23:23" x14ac:dyDescent="0.25">
      <c r="W20463"/>
    </row>
    <row r="20464" spans="23:23" x14ac:dyDescent="0.25">
      <c r="W20464"/>
    </row>
    <row r="20465" spans="23:23" x14ac:dyDescent="0.25">
      <c r="W20465"/>
    </row>
    <row r="20466" spans="23:23" x14ac:dyDescent="0.25">
      <c r="W20466"/>
    </row>
    <row r="20467" spans="23:23" x14ac:dyDescent="0.25">
      <c r="W20467"/>
    </row>
    <row r="20468" spans="23:23" x14ac:dyDescent="0.25">
      <c r="W20468"/>
    </row>
    <row r="20469" spans="23:23" x14ac:dyDescent="0.25">
      <c r="W20469"/>
    </row>
    <row r="20470" spans="23:23" x14ac:dyDescent="0.25">
      <c r="W20470"/>
    </row>
    <row r="20471" spans="23:23" x14ac:dyDescent="0.25">
      <c r="W20471"/>
    </row>
    <row r="20472" spans="23:23" x14ac:dyDescent="0.25">
      <c r="W20472"/>
    </row>
    <row r="20473" spans="23:23" x14ac:dyDescent="0.25">
      <c r="W20473"/>
    </row>
    <row r="20474" spans="23:23" x14ac:dyDescent="0.25">
      <c r="W20474"/>
    </row>
    <row r="20475" spans="23:23" x14ac:dyDescent="0.25">
      <c r="W20475"/>
    </row>
    <row r="20476" spans="23:23" x14ac:dyDescent="0.25">
      <c r="W20476"/>
    </row>
    <row r="20477" spans="23:23" x14ac:dyDescent="0.25">
      <c r="W20477"/>
    </row>
    <row r="20478" spans="23:23" x14ac:dyDescent="0.25">
      <c r="W20478"/>
    </row>
    <row r="20479" spans="23:23" x14ac:dyDescent="0.25">
      <c r="W20479"/>
    </row>
    <row r="20480" spans="23:23" x14ac:dyDescent="0.25">
      <c r="W20480"/>
    </row>
    <row r="20481" spans="23:23" x14ac:dyDescent="0.25">
      <c r="W20481"/>
    </row>
    <row r="20482" spans="23:23" x14ac:dyDescent="0.25">
      <c r="W20482"/>
    </row>
    <row r="20483" spans="23:23" x14ac:dyDescent="0.25">
      <c r="W20483"/>
    </row>
    <row r="20484" spans="23:23" x14ac:dyDescent="0.25">
      <c r="W20484"/>
    </row>
    <row r="20485" spans="23:23" x14ac:dyDescent="0.25">
      <c r="W20485"/>
    </row>
    <row r="20486" spans="23:23" x14ac:dyDescent="0.25">
      <c r="W20486"/>
    </row>
    <row r="20487" spans="23:23" x14ac:dyDescent="0.25">
      <c r="W20487"/>
    </row>
    <row r="20488" spans="23:23" x14ac:dyDescent="0.25">
      <c r="W20488"/>
    </row>
    <row r="20489" spans="23:23" x14ac:dyDescent="0.25">
      <c r="W20489"/>
    </row>
    <row r="20490" spans="23:23" x14ac:dyDescent="0.25">
      <c r="W20490"/>
    </row>
    <row r="20491" spans="23:23" x14ac:dyDescent="0.25">
      <c r="W20491"/>
    </row>
    <row r="20492" spans="23:23" x14ac:dyDescent="0.25">
      <c r="W20492"/>
    </row>
    <row r="20493" spans="23:23" x14ac:dyDescent="0.25">
      <c r="W20493"/>
    </row>
    <row r="20494" spans="23:23" x14ac:dyDescent="0.25">
      <c r="W20494"/>
    </row>
    <row r="20495" spans="23:23" x14ac:dyDescent="0.25">
      <c r="W20495"/>
    </row>
    <row r="20496" spans="23:23" x14ac:dyDescent="0.25">
      <c r="W20496"/>
    </row>
    <row r="20497" spans="23:23" x14ac:dyDescent="0.25">
      <c r="W20497"/>
    </row>
    <row r="20498" spans="23:23" x14ac:dyDescent="0.25">
      <c r="W20498"/>
    </row>
    <row r="20499" spans="23:23" x14ac:dyDescent="0.25">
      <c r="W20499"/>
    </row>
    <row r="20500" spans="23:23" x14ac:dyDescent="0.25">
      <c r="W20500"/>
    </row>
    <row r="20501" spans="23:23" x14ac:dyDescent="0.25">
      <c r="W20501"/>
    </row>
    <row r="20502" spans="23:23" x14ac:dyDescent="0.25">
      <c r="W20502"/>
    </row>
    <row r="20503" spans="23:23" x14ac:dyDescent="0.25">
      <c r="W20503"/>
    </row>
    <row r="20504" spans="23:23" x14ac:dyDescent="0.25">
      <c r="W20504"/>
    </row>
    <row r="20505" spans="23:23" x14ac:dyDescent="0.25">
      <c r="W20505"/>
    </row>
    <row r="20506" spans="23:23" x14ac:dyDescent="0.25">
      <c r="W20506"/>
    </row>
    <row r="20507" spans="23:23" x14ac:dyDescent="0.25">
      <c r="W20507"/>
    </row>
    <row r="20508" spans="23:23" x14ac:dyDescent="0.25">
      <c r="W20508"/>
    </row>
    <row r="20509" spans="23:23" x14ac:dyDescent="0.25">
      <c r="W20509"/>
    </row>
    <row r="20510" spans="23:23" x14ac:dyDescent="0.25">
      <c r="W20510"/>
    </row>
    <row r="20511" spans="23:23" x14ac:dyDescent="0.25">
      <c r="W20511"/>
    </row>
    <row r="20512" spans="23:23" x14ac:dyDescent="0.25">
      <c r="W20512"/>
    </row>
    <row r="20513" spans="23:23" x14ac:dyDescent="0.25">
      <c r="W20513"/>
    </row>
    <row r="20514" spans="23:23" x14ac:dyDescent="0.25">
      <c r="W20514"/>
    </row>
    <row r="20515" spans="23:23" x14ac:dyDescent="0.25">
      <c r="W20515"/>
    </row>
    <row r="20516" spans="23:23" x14ac:dyDescent="0.25">
      <c r="W20516"/>
    </row>
    <row r="20517" spans="23:23" x14ac:dyDescent="0.25">
      <c r="W20517"/>
    </row>
    <row r="20518" spans="23:23" x14ac:dyDescent="0.25">
      <c r="W20518"/>
    </row>
    <row r="20519" spans="23:23" x14ac:dyDescent="0.25">
      <c r="W20519"/>
    </row>
    <row r="20520" spans="23:23" x14ac:dyDescent="0.25">
      <c r="W20520"/>
    </row>
    <row r="20521" spans="23:23" x14ac:dyDescent="0.25">
      <c r="W20521"/>
    </row>
    <row r="20522" spans="23:23" x14ac:dyDescent="0.25">
      <c r="W20522"/>
    </row>
    <row r="20523" spans="23:23" x14ac:dyDescent="0.25">
      <c r="W20523"/>
    </row>
    <row r="20524" spans="23:23" x14ac:dyDescent="0.25">
      <c r="W20524"/>
    </row>
    <row r="20525" spans="23:23" x14ac:dyDescent="0.25">
      <c r="W20525"/>
    </row>
    <row r="20526" spans="23:23" x14ac:dyDescent="0.25">
      <c r="W20526"/>
    </row>
    <row r="20527" spans="23:23" x14ac:dyDescent="0.25">
      <c r="W20527"/>
    </row>
    <row r="20528" spans="23:23" x14ac:dyDescent="0.25">
      <c r="W20528"/>
    </row>
    <row r="20529" spans="23:23" x14ac:dyDescent="0.25">
      <c r="W20529"/>
    </row>
    <row r="20530" spans="23:23" x14ac:dyDescent="0.25">
      <c r="W20530"/>
    </row>
    <row r="20531" spans="23:23" x14ac:dyDescent="0.25">
      <c r="W20531"/>
    </row>
    <row r="20532" spans="23:23" x14ac:dyDescent="0.25">
      <c r="W20532"/>
    </row>
    <row r="20533" spans="23:23" x14ac:dyDescent="0.25">
      <c r="W20533"/>
    </row>
    <row r="20534" spans="23:23" x14ac:dyDescent="0.25">
      <c r="W20534"/>
    </row>
    <row r="20535" spans="23:23" x14ac:dyDescent="0.25">
      <c r="W20535"/>
    </row>
    <row r="20536" spans="23:23" x14ac:dyDescent="0.25">
      <c r="W20536"/>
    </row>
    <row r="20537" spans="23:23" x14ac:dyDescent="0.25">
      <c r="W20537"/>
    </row>
    <row r="20538" spans="23:23" x14ac:dyDescent="0.25">
      <c r="W20538"/>
    </row>
    <row r="20539" spans="23:23" x14ac:dyDescent="0.25">
      <c r="W20539"/>
    </row>
    <row r="20540" spans="23:23" x14ac:dyDescent="0.25">
      <c r="W20540"/>
    </row>
    <row r="20541" spans="23:23" x14ac:dyDescent="0.25">
      <c r="W20541"/>
    </row>
    <row r="20542" spans="23:23" x14ac:dyDescent="0.25">
      <c r="W20542"/>
    </row>
    <row r="20543" spans="23:23" x14ac:dyDescent="0.25">
      <c r="W20543"/>
    </row>
    <row r="20544" spans="23:23" x14ac:dyDescent="0.25">
      <c r="W20544"/>
    </row>
    <row r="20545" spans="23:23" x14ac:dyDescent="0.25">
      <c r="W20545"/>
    </row>
    <row r="20546" spans="23:23" x14ac:dyDescent="0.25">
      <c r="W20546"/>
    </row>
    <row r="20547" spans="23:23" x14ac:dyDescent="0.25">
      <c r="W20547"/>
    </row>
    <row r="20548" spans="23:23" x14ac:dyDescent="0.25">
      <c r="W20548"/>
    </row>
    <row r="20549" spans="23:23" x14ac:dyDescent="0.25">
      <c r="W20549"/>
    </row>
    <row r="20550" spans="23:23" x14ac:dyDescent="0.25">
      <c r="W20550"/>
    </row>
    <row r="20551" spans="23:23" x14ac:dyDescent="0.25">
      <c r="W20551"/>
    </row>
    <row r="20552" spans="23:23" x14ac:dyDescent="0.25">
      <c r="W20552"/>
    </row>
    <row r="20553" spans="23:23" x14ac:dyDescent="0.25">
      <c r="W20553"/>
    </row>
    <row r="20554" spans="23:23" x14ac:dyDescent="0.25">
      <c r="W20554"/>
    </row>
    <row r="20555" spans="23:23" x14ac:dyDescent="0.25">
      <c r="W20555"/>
    </row>
    <row r="20556" spans="23:23" x14ac:dyDescent="0.25">
      <c r="W20556"/>
    </row>
    <row r="20557" spans="23:23" x14ac:dyDescent="0.25">
      <c r="W20557"/>
    </row>
    <row r="20558" spans="23:23" x14ac:dyDescent="0.25">
      <c r="W20558"/>
    </row>
    <row r="20559" spans="23:23" x14ac:dyDescent="0.25">
      <c r="W20559"/>
    </row>
    <row r="20560" spans="23:23" x14ac:dyDescent="0.25">
      <c r="W20560"/>
    </row>
    <row r="20561" spans="23:23" x14ac:dyDescent="0.25">
      <c r="W20561"/>
    </row>
    <row r="20562" spans="23:23" x14ac:dyDescent="0.25">
      <c r="W20562"/>
    </row>
    <row r="20563" spans="23:23" x14ac:dyDescent="0.25">
      <c r="W20563"/>
    </row>
    <row r="20564" spans="23:23" x14ac:dyDescent="0.25">
      <c r="W20564"/>
    </row>
    <row r="20565" spans="23:23" x14ac:dyDescent="0.25">
      <c r="W20565"/>
    </row>
    <row r="20566" spans="23:23" x14ac:dyDescent="0.25">
      <c r="W20566"/>
    </row>
    <row r="20567" spans="23:23" x14ac:dyDescent="0.25">
      <c r="W20567"/>
    </row>
    <row r="20568" spans="23:23" x14ac:dyDescent="0.25">
      <c r="W20568"/>
    </row>
    <row r="20569" spans="23:23" x14ac:dyDescent="0.25">
      <c r="W20569"/>
    </row>
    <row r="20570" spans="23:23" x14ac:dyDescent="0.25">
      <c r="W20570"/>
    </row>
    <row r="20571" spans="23:23" x14ac:dyDescent="0.25">
      <c r="W20571"/>
    </row>
    <row r="20572" spans="23:23" x14ac:dyDescent="0.25">
      <c r="W20572"/>
    </row>
    <row r="20573" spans="23:23" x14ac:dyDescent="0.25">
      <c r="W20573"/>
    </row>
    <row r="20574" spans="23:23" x14ac:dyDescent="0.25">
      <c r="W20574"/>
    </row>
    <row r="20575" spans="23:23" x14ac:dyDescent="0.25">
      <c r="W20575"/>
    </row>
    <row r="20576" spans="23:23" x14ac:dyDescent="0.25">
      <c r="W20576"/>
    </row>
    <row r="20577" spans="23:23" x14ac:dyDescent="0.25">
      <c r="W20577"/>
    </row>
    <row r="20578" spans="23:23" x14ac:dyDescent="0.25">
      <c r="W20578"/>
    </row>
    <row r="20579" spans="23:23" x14ac:dyDescent="0.25">
      <c r="W20579"/>
    </row>
    <row r="20580" spans="23:23" x14ac:dyDescent="0.25">
      <c r="W20580"/>
    </row>
    <row r="20581" spans="23:23" x14ac:dyDescent="0.25">
      <c r="W20581"/>
    </row>
    <row r="20582" spans="23:23" x14ac:dyDescent="0.25">
      <c r="W20582"/>
    </row>
    <row r="20583" spans="23:23" x14ac:dyDescent="0.25">
      <c r="W20583"/>
    </row>
    <row r="20584" spans="23:23" x14ac:dyDescent="0.25">
      <c r="W20584"/>
    </row>
    <row r="20585" spans="23:23" x14ac:dyDescent="0.25">
      <c r="W20585"/>
    </row>
    <row r="20586" spans="23:23" x14ac:dyDescent="0.25">
      <c r="W20586"/>
    </row>
    <row r="20587" spans="23:23" x14ac:dyDescent="0.25">
      <c r="W20587"/>
    </row>
    <row r="20588" spans="23:23" x14ac:dyDescent="0.25">
      <c r="W20588"/>
    </row>
    <row r="20589" spans="23:23" x14ac:dyDescent="0.25">
      <c r="W20589"/>
    </row>
    <row r="20590" spans="23:23" x14ac:dyDescent="0.25">
      <c r="W20590"/>
    </row>
    <row r="20591" spans="23:23" x14ac:dyDescent="0.25">
      <c r="W20591"/>
    </row>
    <row r="20592" spans="23:23" x14ac:dyDescent="0.25">
      <c r="W20592"/>
    </row>
    <row r="20593" spans="23:23" x14ac:dyDescent="0.25">
      <c r="W20593"/>
    </row>
    <row r="20594" spans="23:23" x14ac:dyDescent="0.25">
      <c r="W20594"/>
    </row>
    <row r="20595" spans="23:23" x14ac:dyDescent="0.25">
      <c r="W20595"/>
    </row>
    <row r="20596" spans="23:23" x14ac:dyDescent="0.25">
      <c r="W20596"/>
    </row>
    <row r="20597" spans="23:23" x14ac:dyDescent="0.25">
      <c r="W20597"/>
    </row>
    <row r="20598" spans="23:23" x14ac:dyDescent="0.25">
      <c r="W20598"/>
    </row>
    <row r="20599" spans="23:23" x14ac:dyDescent="0.25">
      <c r="W20599"/>
    </row>
    <row r="20600" spans="23:23" x14ac:dyDescent="0.25">
      <c r="W20600"/>
    </row>
    <row r="20601" spans="23:23" x14ac:dyDescent="0.25">
      <c r="W20601"/>
    </row>
    <row r="20602" spans="23:23" x14ac:dyDescent="0.25">
      <c r="W20602"/>
    </row>
    <row r="20603" spans="23:23" x14ac:dyDescent="0.25">
      <c r="W20603"/>
    </row>
    <row r="20604" spans="23:23" x14ac:dyDescent="0.25">
      <c r="W20604"/>
    </row>
    <row r="20605" spans="23:23" x14ac:dyDescent="0.25">
      <c r="W20605"/>
    </row>
    <row r="20606" spans="23:23" x14ac:dyDescent="0.25">
      <c r="W20606"/>
    </row>
    <row r="20607" spans="23:23" x14ac:dyDescent="0.25">
      <c r="W20607"/>
    </row>
    <row r="20608" spans="23:23" x14ac:dyDescent="0.25">
      <c r="W20608"/>
    </row>
    <row r="20609" spans="23:23" x14ac:dyDescent="0.25">
      <c r="W20609"/>
    </row>
    <row r="20610" spans="23:23" x14ac:dyDescent="0.25">
      <c r="W20610"/>
    </row>
    <row r="20611" spans="23:23" x14ac:dyDescent="0.25">
      <c r="W20611"/>
    </row>
    <row r="20612" spans="23:23" x14ac:dyDescent="0.25">
      <c r="W20612"/>
    </row>
    <row r="20613" spans="23:23" x14ac:dyDescent="0.25">
      <c r="W20613"/>
    </row>
    <row r="20614" spans="23:23" x14ac:dyDescent="0.25">
      <c r="W20614"/>
    </row>
    <row r="20615" spans="23:23" x14ac:dyDescent="0.25">
      <c r="W20615"/>
    </row>
    <row r="20616" spans="23:23" x14ac:dyDescent="0.25">
      <c r="W20616"/>
    </row>
    <row r="20617" spans="23:23" x14ac:dyDescent="0.25">
      <c r="W20617"/>
    </row>
    <row r="20618" spans="23:23" x14ac:dyDescent="0.25">
      <c r="W20618"/>
    </row>
    <row r="20619" spans="23:23" x14ac:dyDescent="0.25">
      <c r="W20619"/>
    </row>
    <row r="20620" spans="23:23" x14ac:dyDescent="0.25">
      <c r="W20620"/>
    </row>
    <row r="20621" spans="23:23" x14ac:dyDescent="0.25">
      <c r="W20621"/>
    </row>
    <row r="20622" spans="23:23" x14ac:dyDescent="0.25">
      <c r="W20622"/>
    </row>
    <row r="20623" spans="23:23" x14ac:dyDescent="0.25">
      <c r="W20623"/>
    </row>
    <row r="20624" spans="23:23" x14ac:dyDescent="0.25">
      <c r="W20624"/>
    </row>
    <row r="20625" spans="23:23" x14ac:dyDescent="0.25">
      <c r="W20625"/>
    </row>
    <row r="20626" spans="23:23" x14ac:dyDescent="0.25">
      <c r="W20626"/>
    </row>
    <row r="20627" spans="23:23" x14ac:dyDescent="0.25">
      <c r="W20627"/>
    </row>
    <row r="20628" spans="23:23" x14ac:dyDescent="0.25">
      <c r="W20628"/>
    </row>
    <row r="20629" spans="23:23" x14ac:dyDescent="0.25">
      <c r="W20629"/>
    </row>
    <row r="20630" spans="23:23" x14ac:dyDescent="0.25">
      <c r="W20630"/>
    </row>
    <row r="20631" spans="23:23" x14ac:dyDescent="0.25">
      <c r="W20631"/>
    </row>
    <row r="20632" spans="23:23" x14ac:dyDescent="0.25">
      <c r="W20632"/>
    </row>
    <row r="20633" spans="23:23" x14ac:dyDescent="0.25">
      <c r="W20633"/>
    </row>
    <row r="20634" spans="23:23" x14ac:dyDescent="0.25">
      <c r="W20634"/>
    </row>
    <row r="20635" spans="23:23" x14ac:dyDescent="0.25">
      <c r="W20635"/>
    </row>
    <row r="20636" spans="23:23" x14ac:dyDescent="0.25">
      <c r="W20636"/>
    </row>
    <row r="20637" spans="23:23" x14ac:dyDescent="0.25">
      <c r="W20637"/>
    </row>
    <row r="20638" spans="23:23" x14ac:dyDescent="0.25">
      <c r="W20638"/>
    </row>
    <row r="20639" spans="23:23" x14ac:dyDescent="0.25">
      <c r="W20639"/>
    </row>
    <row r="20640" spans="23:23" x14ac:dyDescent="0.25">
      <c r="W20640"/>
    </row>
    <row r="20641" spans="23:23" x14ac:dyDescent="0.25">
      <c r="W20641"/>
    </row>
    <row r="20642" spans="23:23" x14ac:dyDescent="0.25">
      <c r="W20642"/>
    </row>
    <row r="20643" spans="23:23" x14ac:dyDescent="0.25">
      <c r="W20643"/>
    </row>
    <row r="20644" spans="23:23" x14ac:dyDescent="0.25">
      <c r="W20644"/>
    </row>
    <row r="20645" spans="23:23" x14ac:dyDescent="0.25">
      <c r="W20645"/>
    </row>
    <row r="20646" spans="23:23" x14ac:dyDescent="0.25">
      <c r="W20646"/>
    </row>
    <row r="20647" spans="23:23" x14ac:dyDescent="0.25">
      <c r="W20647"/>
    </row>
    <row r="20648" spans="23:23" x14ac:dyDescent="0.25">
      <c r="W20648"/>
    </row>
    <row r="20649" spans="23:23" x14ac:dyDescent="0.25">
      <c r="W20649"/>
    </row>
    <row r="20650" spans="23:23" x14ac:dyDescent="0.25">
      <c r="W20650"/>
    </row>
    <row r="20651" spans="23:23" x14ac:dyDescent="0.25">
      <c r="W20651"/>
    </row>
    <row r="20652" spans="23:23" x14ac:dyDescent="0.25">
      <c r="W20652"/>
    </row>
    <row r="20653" spans="23:23" x14ac:dyDescent="0.25">
      <c r="W20653"/>
    </row>
    <row r="20654" spans="23:23" x14ac:dyDescent="0.25">
      <c r="W20654"/>
    </row>
    <row r="20655" spans="23:23" x14ac:dyDescent="0.25">
      <c r="W20655"/>
    </row>
    <row r="20656" spans="23:23" x14ac:dyDescent="0.25">
      <c r="W20656"/>
    </row>
    <row r="20657" spans="23:23" x14ac:dyDescent="0.25">
      <c r="W20657"/>
    </row>
    <row r="20658" spans="23:23" x14ac:dyDescent="0.25">
      <c r="W20658"/>
    </row>
    <row r="20659" spans="23:23" x14ac:dyDescent="0.25">
      <c r="W20659"/>
    </row>
    <row r="20660" spans="23:23" x14ac:dyDescent="0.25">
      <c r="W20660"/>
    </row>
    <row r="20661" spans="23:23" x14ac:dyDescent="0.25">
      <c r="W20661"/>
    </row>
    <row r="20662" spans="23:23" x14ac:dyDescent="0.25">
      <c r="W20662"/>
    </row>
    <row r="20663" spans="23:23" x14ac:dyDescent="0.25">
      <c r="W20663"/>
    </row>
    <row r="20664" spans="23:23" x14ac:dyDescent="0.25">
      <c r="W20664"/>
    </row>
    <row r="20665" spans="23:23" x14ac:dyDescent="0.25">
      <c r="W20665"/>
    </row>
    <row r="20666" spans="23:23" x14ac:dyDescent="0.25">
      <c r="W20666"/>
    </row>
    <row r="20667" spans="23:23" x14ac:dyDescent="0.25">
      <c r="W20667"/>
    </row>
    <row r="20668" spans="23:23" x14ac:dyDescent="0.25">
      <c r="W20668"/>
    </row>
    <row r="20669" spans="23:23" x14ac:dyDescent="0.25">
      <c r="W20669"/>
    </row>
    <row r="20670" spans="23:23" x14ac:dyDescent="0.25">
      <c r="W20670"/>
    </row>
    <row r="20671" spans="23:23" x14ac:dyDescent="0.25">
      <c r="W20671"/>
    </row>
    <row r="20672" spans="23:23" x14ac:dyDescent="0.25">
      <c r="W20672"/>
    </row>
    <row r="20673" spans="23:23" x14ac:dyDescent="0.25">
      <c r="W20673"/>
    </row>
    <row r="20674" spans="23:23" x14ac:dyDescent="0.25">
      <c r="W20674"/>
    </row>
    <row r="20675" spans="23:23" x14ac:dyDescent="0.25">
      <c r="W20675"/>
    </row>
    <row r="20676" spans="23:23" x14ac:dyDescent="0.25">
      <c r="W20676"/>
    </row>
    <row r="20677" spans="23:23" x14ac:dyDescent="0.25">
      <c r="W20677"/>
    </row>
    <row r="20678" spans="23:23" x14ac:dyDescent="0.25">
      <c r="W20678"/>
    </row>
    <row r="20679" spans="23:23" x14ac:dyDescent="0.25">
      <c r="W20679"/>
    </row>
    <row r="20680" spans="23:23" x14ac:dyDescent="0.25">
      <c r="W20680"/>
    </row>
    <row r="20681" spans="23:23" x14ac:dyDescent="0.25">
      <c r="W20681"/>
    </row>
    <row r="20682" spans="23:23" x14ac:dyDescent="0.25">
      <c r="W20682"/>
    </row>
    <row r="20683" spans="23:23" x14ac:dyDescent="0.25">
      <c r="W20683"/>
    </row>
    <row r="20684" spans="23:23" x14ac:dyDescent="0.25">
      <c r="W20684"/>
    </row>
    <row r="20685" spans="23:23" x14ac:dyDescent="0.25">
      <c r="W20685"/>
    </row>
    <row r="20686" spans="23:23" x14ac:dyDescent="0.25">
      <c r="W20686"/>
    </row>
    <row r="20687" spans="23:23" x14ac:dyDescent="0.25">
      <c r="W20687"/>
    </row>
    <row r="20688" spans="23:23" x14ac:dyDescent="0.25">
      <c r="W20688"/>
    </row>
    <row r="20689" spans="23:23" x14ac:dyDescent="0.25">
      <c r="W20689"/>
    </row>
    <row r="20690" spans="23:23" x14ac:dyDescent="0.25">
      <c r="W20690"/>
    </row>
    <row r="20691" spans="23:23" x14ac:dyDescent="0.25">
      <c r="W20691"/>
    </row>
    <row r="20692" spans="23:23" x14ac:dyDescent="0.25">
      <c r="W20692"/>
    </row>
    <row r="20693" spans="23:23" x14ac:dyDescent="0.25">
      <c r="W20693"/>
    </row>
    <row r="20694" spans="23:23" x14ac:dyDescent="0.25">
      <c r="W20694"/>
    </row>
    <row r="20695" spans="23:23" x14ac:dyDescent="0.25">
      <c r="W20695"/>
    </row>
    <row r="20696" spans="23:23" x14ac:dyDescent="0.25">
      <c r="W20696"/>
    </row>
    <row r="20697" spans="23:23" x14ac:dyDescent="0.25">
      <c r="W20697"/>
    </row>
    <row r="20698" spans="23:23" x14ac:dyDescent="0.25">
      <c r="W20698"/>
    </row>
    <row r="20699" spans="23:23" x14ac:dyDescent="0.25">
      <c r="W20699"/>
    </row>
    <row r="20700" spans="23:23" x14ac:dyDescent="0.25">
      <c r="W20700"/>
    </row>
    <row r="20701" spans="23:23" x14ac:dyDescent="0.25">
      <c r="W20701"/>
    </row>
    <row r="20702" spans="23:23" x14ac:dyDescent="0.25">
      <c r="W20702"/>
    </row>
    <row r="20703" spans="23:23" x14ac:dyDescent="0.25">
      <c r="W20703"/>
    </row>
    <row r="20704" spans="23:23" x14ac:dyDescent="0.25">
      <c r="W20704"/>
    </row>
    <row r="20705" spans="23:23" x14ac:dyDescent="0.25">
      <c r="W20705"/>
    </row>
    <row r="20706" spans="23:23" x14ac:dyDescent="0.25">
      <c r="W20706"/>
    </row>
    <row r="20707" spans="23:23" x14ac:dyDescent="0.25">
      <c r="W20707"/>
    </row>
    <row r="20708" spans="23:23" x14ac:dyDescent="0.25">
      <c r="W20708"/>
    </row>
    <row r="20709" spans="23:23" x14ac:dyDescent="0.25">
      <c r="W20709"/>
    </row>
    <row r="20710" spans="23:23" x14ac:dyDescent="0.25">
      <c r="W20710"/>
    </row>
    <row r="20711" spans="23:23" x14ac:dyDescent="0.25">
      <c r="W20711"/>
    </row>
    <row r="20712" spans="23:23" x14ac:dyDescent="0.25">
      <c r="W20712"/>
    </row>
    <row r="20713" spans="23:23" x14ac:dyDescent="0.25">
      <c r="W20713"/>
    </row>
    <row r="20714" spans="23:23" x14ac:dyDescent="0.25">
      <c r="W20714"/>
    </row>
    <row r="20715" spans="23:23" x14ac:dyDescent="0.25">
      <c r="W20715"/>
    </row>
    <row r="20716" spans="23:23" x14ac:dyDescent="0.25">
      <c r="W20716"/>
    </row>
    <row r="20717" spans="23:23" x14ac:dyDescent="0.25">
      <c r="W20717"/>
    </row>
    <row r="20718" spans="23:23" x14ac:dyDescent="0.25">
      <c r="W20718"/>
    </row>
    <row r="20719" spans="23:23" x14ac:dyDescent="0.25">
      <c r="W20719"/>
    </row>
    <row r="20720" spans="23:23" x14ac:dyDescent="0.25">
      <c r="W20720"/>
    </row>
    <row r="20721" spans="23:23" x14ac:dyDescent="0.25">
      <c r="W20721"/>
    </row>
    <row r="20722" spans="23:23" x14ac:dyDescent="0.25">
      <c r="W20722"/>
    </row>
    <row r="20723" spans="23:23" x14ac:dyDescent="0.25">
      <c r="W20723"/>
    </row>
    <row r="20724" spans="23:23" x14ac:dyDescent="0.25">
      <c r="W20724"/>
    </row>
    <row r="20725" spans="23:23" x14ac:dyDescent="0.25">
      <c r="W20725"/>
    </row>
    <row r="20726" spans="23:23" x14ac:dyDescent="0.25">
      <c r="W20726"/>
    </row>
    <row r="20727" spans="23:23" x14ac:dyDescent="0.25">
      <c r="W20727"/>
    </row>
    <row r="20728" spans="23:23" x14ac:dyDescent="0.25">
      <c r="W20728"/>
    </row>
    <row r="20729" spans="23:23" x14ac:dyDescent="0.25">
      <c r="W20729"/>
    </row>
    <row r="20730" spans="23:23" x14ac:dyDescent="0.25">
      <c r="W20730"/>
    </row>
    <row r="20731" spans="23:23" x14ac:dyDescent="0.25">
      <c r="W20731"/>
    </row>
    <row r="20732" spans="23:23" x14ac:dyDescent="0.25">
      <c r="W20732"/>
    </row>
    <row r="20733" spans="23:23" x14ac:dyDescent="0.25">
      <c r="W20733"/>
    </row>
    <row r="20734" spans="23:23" x14ac:dyDescent="0.25">
      <c r="W20734"/>
    </row>
    <row r="20735" spans="23:23" x14ac:dyDescent="0.25">
      <c r="W20735"/>
    </row>
    <row r="20736" spans="23:23" x14ac:dyDescent="0.25">
      <c r="W20736"/>
    </row>
    <row r="20737" spans="23:23" x14ac:dyDescent="0.25">
      <c r="W20737"/>
    </row>
    <row r="20738" spans="23:23" x14ac:dyDescent="0.25">
      <c r="W20738"/>
    </row>
    <row r="20739" spans="23:23" x14ac:dyDescent="0.25">
      <c r="W20739"/>
    </row>
    <row r="20740" spans="23:23" x14ac:dyDescent="0.25">
      <c r="W20740"/>
    </row>
    <row r="20741" spans="23:23" x14ac:dyDescent="0.25">
      <c r="W20741"/>
    </row>
    <row r="20742" spans="23:23" x14ac:dyDescent="0.25">
      <c r="W20742"/>
    </row>
    <row r="20743" spans="23:23" x14ac:dyDescent="0.25">
      <c r="W20743"/>
    </row>
    <row r="20744" spans="23:23" x14ac:dyDescent="0.25">
      <c r="W20744"/>
    </row>
    <row r="20745" spans="23:23" x14ac:dyDescent="0.25">
      <c r="W20745"/>
    </row>
    <row r="20746" spans="23:23" x14ac:dyDescent="0.25">
      <c r="W20746"/>
    </row>
    <row r="20747" spans="23:23" x14ac:dyDescent="0.25">
      <c r="W20747"/>
    </row>
    <row r="20748" spans="23:23" x14ac:dyDescent="0.25">
      <c r="W20748"/>
    </row>
    <row r="20749" spans="23:23" x14ac:dyDescent="0.25">
      <c r="W20749"/>
    </row>
    <row r="20750" spans="23:23" x14ac:dyDescent="0.25">
      <c r="W20750"/>
    </row>
    <row r="20751" spans="23:23" x14ac:dyDescent="0.25">
      <c r="W20751"/>
    </row>
    <row r="20752" spans="23:23" x14ac:dyDescent="0.25">
      <c r="W20752"/>
    </row>
    <row r="20753" spans="23:23" x14ac:dyDescent="0.25">
      <c r="W20753"/>
    </row>
    <row r="20754" spans="23:23" x14ac:dyDescent="0.25">
      <c r="W20754"/>
    </row>
    <row r="20755" spans="23:23" x14ac:dyDescent="0.25">
      <c r="W20755"/>
    </row>
    <row r="20756" spans="23:23" x14ac:dyDescent="0.25">
      <c r="W20756"/>
    </row>
    <row r="20757" spans="23:23" x14ac:dyDescent="0.25">
      <c r="W20757"/>
    </row>
    <row r="20758" spans="23:23" x14ac:dyDescent="0.25">
      <c r="W20758"/>
    </row>
    <row r="20759" spans="23:23" x14ac:dyDescent="0.25">
      <c r="W20759"/>
    </row>
    <row r="20760" spans="23:23" x14ac:dyDescent="0.25">
      <c r="W20760"/>
    </row>
    <row r="20761" spans="23:23" x14ac:dyDescent="0.25">
      <c r="W20761"/>
    </row>
    <row r="20762" spans="23:23" x14ac:dyDescent="0.25">
      <c r="W20762"/>
    </row>
    <row r="20763" spans="23:23" x14ac:dyDescent="0.25">
      <c r="W20763"/>
    </row>
    <row r="20764" spans="23:23" x14ac:dyDescent="0.25">
      <c r="W20764"/>
    </row>
    <row r="20765" spans="23:23" x14ac:dyDescent="0.25">
      <c r="W20765"/>
    </row>
    <row r="20766" spans="23:23" x14ac:dyDescent="0.25">
      <c r="W20766"/>
    </row>
    <row r="20767" spans="23:23" x14ac:dyDescent="0.25">
      <c r="W20767"/>
    </row>
    <row r="20768" spans="23:23" x14ac:dyDescent="0.25">
      <c r="W20768"/>
    </row>
    <row r="20769" spans="23:23" x14ac:dyDescent="0.25">
      <c r="W20769"/>
    </row>
    <row r="20770" spans="23:23" x14ac:dyDescent="0.25">
      <c r="W20770"/>
    </row>
    <row r="20771" spans="23:23" x14ac:dyDescent="0.25">
      <c r="W20771"/>
    </row>
    <row r="20772" spans="23:23" x14ac:dyDescent="0.25">
      <c r="W20772"/>
    </row>
    <row r="20773" spans="23:23" x14ac:dyDescent="0.25">
      <c r="W20773"/>
    </row>
    <row r="20774" spans="23:23" x14ac:dyDescent="0.25">
      <c r="W20774"/>
    </row>
    <row r="20775" spans="23:23" x14ac:dyDescent="0.25">
      <c r="W20775"/>
    </row>
    <row r="20776" spans="23:23" x14ac:dyDescent="0.25">
      <c r="W20776"/>
    </row>
    <row r="20777" spans="23:23" x14ac:dyDescent="0.25">
      <c r="W20777"/>
    </row>
    <row r="20778" spans="23:23" x14ac:dyDescent="0.25">
      <c r="W20778"/>
    </row>
    <row r="20779" spans="23:23" x14ac:dyDescent="0.25">
      <c r="W20779"/>
    </row>
    <row r="20780" spans="23:23" x14ac:dyDescent="0.25">
      <c r="W20780"/>
    </row>
    <row r="20781" spans="23:23" x14ac:dyDescent="0.25">
      <c r="W20781"/>
    </row>
    <row r="20782" spans="23:23" x14ac:dyDescent="0.25">
      <c r="W20782"/>
    </row>
    <row r="20783" spans="23:23" x14ac:dyDescent="0.25">
      <c r="W20783"/>
    </row>
    <row r="20784" spans="23:23" x14ac:dyDescent="0.25">
      <c r="W20784"/>
    </row>
    <row r="20785" spans="23:23" x14ac:dyDescent="0.25">
      <c r="W20785"/>
    </row>
    <row r="20786" spans="23:23" x14ac:dyDescent="0.25">
      <c r="W20786"/>
    </row>
    <row r="20787" spans="23:23" x14ac:dyDescent="0.25">
      <c r="W20787"/>
    </row>
    <row r="20788" spans="23:23" x14ac:dyDescent="0.25">
      <c r="W20788"/>
    </row>
    <row r="20789" spans="23:23" x14ac:dyDescent="0.25">
      <c r="W20789"/>
    </row>
    <row r="20790" spans="23:23" x14ac:dyDescent="0.25">
      <c r="W20790"/>
    </row>
    <row r="20791" spans="23:23" x14ac:dyDescent="0.25">
      <c r="W20791"/>
    </row>
    <row r="20792" spans="23:23" x14ac:dyDescent="0.25">
      <c r="W20792"/>
    </row>
    <row r="20793" spans="23:23" x14ac:dyDescent="0.25">
      <c r="W20793"/>
    </row>
    <row r="20794" spans="23:23" x14ac:dyDescent="0.25">
      <c r="W20794"/>
    </row>
    <row r="20795" spans="23:23" x14ac:dyDescent="0.25">
      <c r="W20795"/>
    </row>
    <row r="20796" spans="23:23" x14ac:dyDescent="0.25">
      <c r="W20796"/>
    </row>
    <row r="20797" spans="23:23" x14ac:dyDescent="0.25">
      <c r="W20797"/>
    </row>
    <row r="20798" spans="23:23" x14ac:dyDescent="0.25">
      <c r="W20798"/>
    </row>
    <row r="20799" spans="23:23" x14ac:dyDescent="0.25">
      <c r="W20799"/>
    </row>
    <row r="20800" spans="23:23" x14ac:dyDescent="0.25">
      <c r="W20800"/>
    </row>
    <row r="20801" spans="23:23" x14ac:dyDescent="0.25">
      <c r="W20801"/>
    </row>
    <row r="20802" spans="23:23" x14ac:dyDescent="0.25">
      <c r="W20802"/>
    </row>
    <row r="20803" spans="23:23" x14ac:dyDescent="0.25">
      <c r="W20803"/>
    </row>
    <row r="20804" spans="23:23" x14ac:dyDescent="0.25">
      <c r="W20804"/>
    </row>
    <row r="20805" spans="23:23" x14ac:dyDescent="0.25">
      <c r="W20805"/>
    </row>
    <row r="20806" spans="23:23" x14ac:dyDescent="0.25">
      <c r="W20806"/>
    </row>
    <row r="20807" spans="23:23" x14ac:dyDescent="0.25">
      <c r="W20807"/>
    </row>
    <row r="20808" spans="23:23" x14ac:dyDescent="0.25">
      <c r="W20808"/>
    </row>
    <row r="20809" spans="23:23" x14ac:dyDescent="0.25">
      <c r="W20809"/>
    </row>
    <row r="20810" spans="23:23" x14ac:dyDescent="0.25">
      <c r="W20810"/>
    </row>
    <row r="20811" spans="23:23" x14ac:dyDescent="0.25">
      <c r="W20811"/>
    </row>
    <row r="20812" spans="23:23" x14ac:dyDescent="0.25">
      <c r="W20812"/>
    </row>
    <row r="20813" spans="23:23" x14ac:dyDescent="0.25">
      <c r="W20813"/>
    </row>
    <row r="20814" spans="23:23" x14ac:dyDescent="0.25">
      <c r="W20814"/>
    </row>
    <row r="20815" spans="23:23" x14ac:dyDescent="0.25">
      <c r="W20815"/>
    </row>
    <row r="20816" spans="23:23" x14ac:dyDescent="0.25">
      <c r="W20816"/>
    </row>
    <row r="20817" spans="23:23" x14ac:dyDescent="0.25">
      <c r="W20817"/>
    </row>
    <row r="20818" spans="23:23" x14ac:dyDescent="0.25">
      <c r="W20818"/>
    </row>
    <row r="20819" spans="23:23" x14ac:dyDescent="0.25">
      <c r="W20819"/>
    </row>
    <row r="20820" spans="23:23" x14ac:dyDescent="0.25">
      <c r="W20820"/>
    </row>
    <row r="20821" spans="23:23" x14ac:dyDescent="0.25">
      <c r="W20821"/>
    </row>
    <row r="20822" spans="23:23" x14ac:dyDescent="0.25">
      <c r="W20822"/>
    </row>
    <row r="20823" spans="23:23" x14ac:dyDescent="0.25">
      <c r="W20823"/>
    </row>
    <row r="20824" spans="23:23" x14ac:dyDescent="0.25">
      <c r="W20824"/>
    </row>
    <row r="20825" spans="23:23" x14ac:dyDescent="0.25">
      <c r="W20825"/>
    </row>
    <row r="20826" spans="23:23" x14ac:dyDescent="0.25">
      <c r="W20826"/>
    </row>
    <row r="20827" spans="23:23" x14ac:dyDescent="0.25">
      <c r="W20827"/>
    </row>
    <row r="20828" spans="23:23" x14ac:dyDescent="0.25">
      <c r="W20828"/>
    </row>
    <row r="20829" spans="23:23" x14ac:dyDescent="0.25">
      <c r="W20829"/>
    </row>
    <row r="20830" spans="23:23" x14ac:dyDescent="0.25">
      <c r="W20830"/>
    </row>
    <row r="20831" spans="23:23" x14ac:dyDescent="0.25">
      <c r="W20831"/>
    </row>
    <row r="20832" spans="23:23" x14ac:dyDescent="0.25">
      <c r="W20832"/>
    </row>
    <row r="20833" spans="23:23" x14ac:dyDescent="0.25">
      <c r="W20833"/>
    </row>
    <row r="20834" spans="23:23" x14ac:dyDescent="0.25">
      <c r="W20834"/>
    </row>
    <row r="20835" spans="23:23" x14ac:dyDescent="0.25">
      <c r="W20835"/>
    </row>
    <row r="20836" spans="23:23" x14ac:dyDescent="0.25">
      <c r="W20836"/>
    </row>
    <row r="20837" spans="23:23" x14ac:dyDescent="0.25">
      <c r="W20837"/>
    </row>
    <row r="20838" spans="23:23" x14ac:dyDescent="0.25">
      <c r="W20838"/>
    </row>
    <row r="20839" spans="23:23" x14ac:dyDescent="0.25">
      <c r="W20839"/>
    </row>
    <row r="20840" spans="23:23" x14ac:dyDescent="0.25">
      <c r="W20840"/>
    </row>
    <row r="20841" spans="23:23" x14ac:dyDescent="0.25">
      <c r="W20841"/>
    </row>
    <row r="20842" spans="23:23" x14ac:dyDescent="0.25">
      <c r="W20842"/>
    </row>
    <row r="20843" spans="23:23" x14ac:dyDescent="0.25">
      <c r="W20843"/>
    </row>
    <row r="20844" spans="23:23" x14ac:dyDescent="0.25">
      <c r="W20844"/>
    </row>
    <row r="20845" spans="23:23" x14ac:dyDescent="0.25">
      <c r="W20845"/>
    </row>
    <row r="20846" spans="23:23" x14ac:dyDescent="0.25">
      <c r="W20846"/>
    </row>
    <row r="20847" spans="23:23" x14ac:dyDescent="0.25">
      <c r="W20847"/>
    </row>
    <row r="20848" spans="23:23" x14ac:dyDescent="0.25">
      <c r="W20848"/>
    </row>
    <row r="20849" spans="23:23" x14ac:dyDescent="0.25">
      <c r="W20849"/>
    </row>
    <row r="20850" spans="23:23" x14ac:dyDescent="0.25">
      <c r="W20850"/>
    </row>
    <row r="20851" spans="23:23" x14ac:dyDescent="0.25">
      <c r="W20851"/>
    </row>
    <row r="20852" spans="23:23" x14ac:dyDescent="0.25">
      <c r="W20852"/>
    </row>
    <row r="20853" spans="23:23" x14ac:dyDescent="0.25">
      <c r="W20853"/>
    </row>
    <row r="20854" spans="23:23" x14ac:dyDescent="0.25">
      <c r="W20854"/>
    </row>
    <row r="20855" spans="23:23" x14ac:dyDescent="0.25">
      <c r="W20855"/>
    </row>
    <row r="20856" spans="23:23" x14ac:dyDescent="0.25">
      <c r="W20856"/>
    </row>
    <row r="20857" spans="23:23" x14ac:dyDescent="0.25">
      <c r="W20857"/>
    </row>
    <row r="20858" spans="23:23" x14ac:dyDescent="0.25">
      <c r="W20858"/>
    </row>
    <row r="20859" spans="23:23" x14ac:dyDescent="0.25">
      <c r="W20859"/>
    </row>
    <row r="20860" spans="23:23" x14ac:dyDescent="0.25">
      <c r="W20860"/>
    </row>
    <row r="20861" spans="23:23" x14ac:dyDescent="0.25">
      <c r="W20861"/>
    </row>
    <row r="20862" spans="23:23" x14ac:dyDescent="0.25">
      <c r="W20862"/>
    </row>
    <row r="20863" spans="23:23" x14ac:dyDescent="0.25">
      <c r="W20863"/>
    </row>
    <row r="20864" spans="23:23" x14ac:dyDescent="0.25">
      <c r="W20864"/>
    </row>
    <row r="20865" spans="23:23" x14ac:dyDescent="0.25">
      <c r="W20865"/>
    </row>
    <row r="20866" spans="23:23" x14ac:dyDescent="0.25">
      <c r="W20866"/>
    </row>
    <row r="20867" spans="23:23" x14ac:dyDescent="0.25">
      <c r="W20867"/>
    </row>
    <row r="20868" spans="23:23" x14ac:dyDescent="0.25">
      <c r="W20868"/>
    </row>
    <row r="20869" spans="23:23" x14ac:dyDescent="0.25">
      <c r="W20869"/>
    </row>
    <row r="20870" spans="23:23" x14ac:dyDescent="0.25">
      <c r="W20870"/>
    </row>
    <row r="20871" spans="23:23" x14ac:dyDescent="0.25">
      <c r="W20871"/>
    </row>
    <row r="20872" spans="23:23" x14ac:dyDescent="0.25">
      <c r="W20872"/>
    </row>
    <row r="20873" spans="23:23" x14ac:dyDescent="0.25">
      <c r="W20873"/>
    </row>
    <row r="20874" spans="23:23" x14ac:dyDescent="0.25">
      <c r="W20874"/>
    </row>
    <row r="20875" spans="23:23" x14ac:dyDescent="0.25">
      <c r="W20875"/>
    </row>
    <row r="20876" spans="23:23" x14ac:dyDescent="0.25">
      <c r="W20876"/>
    </row>
    <row r="20877" spans="23:23" x14ac:dyDescent="0.25">
      <c r="W20877"/>
    </row>
    <row r="20878" spans="23:23" x14ac:dyDescent="0.25">
      <c r="W20878"/>
    </row>
    <row r="20879" spans="23:23" x14ac:dyDescent="0.25">
      <c r="W20879"/>
    </row>
    <row r="20880" spans="23:23" x14ac:dyDescent="0.25">
      <c r="W20880"/>
    </row>
    <row r="20881" spans="23:23" x14ac:dyDescent="0.25">
      <c r="W20881"/>
    </row>
    <row r="20882" spans="23:23" x14ac:dyDescent="0.25">
      <c r="W20882"/>
    </row>
    <row r="20883" spans="23:23" x14ac:dyDescent="0.25">
      <c r="W20883"/>
    </row>
    <row r="20884" spans="23:23" x14ac:dyDescent="0.25">
      <c r="W20884"/>
    </row>
    <row r="20885" spans="23:23" x14ac:dyDescent="0.25">
      <c r="W20885"/>
    </row>
    <row r="20886" spans="23:23" x14ac:dyDescent="0.25">
      <c r="W20886"/>
    </row>
    <row r="20887" spans="23:23" x14ac:dyDescent="0.25">
      <c r="W20887"/>
    </row>
    <row r="20888" spans="23:23" x14ac:dyDescent="0.25">
      <c r="W20888"/>
    </row>
    <row r="20889" spans="23:23" x14ac:dyDescent="0.25">
      <c r="W20889"/>
    </row>
    <row r="20890" spans="23:23" x14ac:dyDescent="0.25">
      <c r="W20890"/>
    </row>
    <row r="20891" spans="23:23" x14ac:dyDescent="0.25">
      <c r="W20891"/>
    </row>
    <row r="20892" spans="23:23" x14ac:dyDescent="0.25">
      <c r="W20892"/>
    </row>
    <row r="20893" spans="23:23" x14ac:dyDescent="0.25">
      <c r="W20893"/>
    </row>
    <row r="20894" spans="23:23" x14ac:dyDescent="0.25">
      <c r="W20894"/>
    </row>
    <row r="20895" spans="23:23" x14ac:dyDescent="0.25">
      <c r="W20895"/>
    </row>
    <row r="20896" spans="23:23" x14ac:dyDescent="0.25">
      <c r="W20896"/>
    </row>
    <row r="20897" spans="23:23" x14ac:dyDescent="0.25">
      <c r="W20897"/>
    </row>
    <row r="20898" spans="23:23" x14ac:dyDescent="0.25">
      <c r="W20898"/>
    </row>
    <row r="20899" spans="23:23" x14ac:dyDescent="0.25">
      <c r="W20899"/>
    </row>
    <row r="20900" spans="23:23" x14ac:dyDescent="0.25">
      <c r="W20900"/>
    </row>
    <row r="20901" spans="23:23" x14ac:dyDescent="0.25">
      <c r="W20901"/>
    </row>
    <row r="20902" spans="23:23" x14ac:dyDescent="0.25">
      <c r="W20902"/>
    </row>
    <row r="20903" spans="23:23" x14ac:dyDescent="0.25">
      <c r="W20903"/>
    </row>
    <row r="20904" spans="23:23" x14ac:dyDescent="0.25">
      <c r="W20904"/>
    </row>
    <row r="20905" spans="23:23" x14ac:dyDescent="0.25">
      <c r="W20905"/>
    </row>
    <row r="20906" spans="23:23" x14ac:dyDescent="0.25">
      <c r="W20906"/>
    </row>
    <row r="20907" spans="23:23" x14ac:dyDescent="0.25">
      <c r="W20907"/>
    </row>
    <row r="20908" spans="23:23" x14ac:dyDescent="0.25">
      <c r="W20908"/>
    </row>
    <row r="20909" spans="23:23" x14ac:dyDescent="0.25">
      <c r="W20909"/>
    </row>
    <row r="20910" spans="23:23" x14ac:dyDescent="0.25">
      <c r="W20910"/>
    </row>
    <row r="20911" spans="23:23" x14ac:dyDescent="0.25">
      <c r="W20911"/>
    </row>
    <row r="20912" spans="23:23" x14ac:dyDescent="0.25">
      <c r="W20912"/>
    </row>
    <row r="20913" spans="23:23" x14ac:dyDescent="0.25">
      <c r="W20913"/>
    </row>
    <row r="20914" spans="23:23" x14ac:dyDescent="0.25">
      <c r="W20914"/>
    </row>
    <row r="20915" spans="23:23" x14ac:dyDescent="0.25">
      <c r="W20915"/>
    </row>
    <row r="20916" spans="23:23" x14ac:dyDescent="0.25">
      <c r="W20916"/>
    </row>
    <row r="20917" spans="23:23" x14ac:dyDescent="0.25">
      <c r="W20917"/>
    </row>
    <row r="20918" spans="23:23" x14ac:dyDescent="0.25">
      <c r="W20918"/>
    </row>
    <row r="20919" spans="23:23" x14ac:dyDescent="0.25">
      <c r="W20919"/>
    </row>
    <row r="20920" spans="23:23" x14ac:dyDescent="0.25">
      <c r="W20920"/>
    </row>
    <row r="20921" spans="23:23" x14ac:dyDescent="0.25">
      <c r="W20921"/>
    </row>
    <row r="20922" spans="23:23" x14ac:dyDescent="0.25">
      <c r="W20922"/>
    </row>
    <row r="20923" spans="23:23" x14ac:dyDescent="0.25">
      <c r="W20923"/>
    </row>
    <row r="20924" spans="23:23" x14ac:dyDescent="0.25">
      <c r="W20924"/>
    </row>
    <row r="20925" spans="23:23" x14ac:dyDescent="0.25">
      <c r="W20925"/>
    </row>
    <row r="20926" spans="23:23" x14ac:dyDescent="0.25">
      <c r="W20926"/>
    </row>
    <row r="20927" spans="23:23" x14ac:dyDescent="0.25">
      <c r="W20927"/>
    </row>
    <row r="20928" spans="23:23" x14ac:dyDescent="0.25">
      <c r="W20928"/>
    </row>
    <row r="20929" spans="23:23" x14ac:dyDescent="0.25">
      <c r="W20929"/>
    </row>
    <row r="20930" spans="23:23" x14ac:dyDescent="0.25">
      <c r="W20930"/>
    </row>
    <row r="20931" spans="23:23" x14ac:dyDescent="0.25">
      <c r="W20931"/>
    </row>
    <row r="20932" spans="23:23" x14ac:dyDescent="0.25">
      <c r="W20932"/>
    </row>
    <row r="20933" spans="23:23" x14ac:dyDescent="0.25">
      <c r="W20933"/>
    </row>
    <row r="20934" spans="23:23" x14ac:dyDescent="0.25">
      <c r="W20934"/>
    </row>
    <row r="20935" spans="23:23" x14ac:dyDescent="0.25">
      <c r="W20935"/>
    </row>
    <row r="20936" spans="23:23" x14ac:dyDescent="0.25">
      <c r="W20936"/>
    </row>
    <row r="20937" spans="23:23" x14ac:dyDescent="0.25">
      <c r="W20937"/>
    </row>
    <row r="20938" spans="23:23" x14ac:dyDescent="0.25">
      <c r="W20938"/>
    </row>
    <row r="20939" spans="23:23" x14ac:dyDescent="0.25">
      <c r="W20939"/>
    </row>
    <row r="20940" spans="23:23" x14ac:dyDescent="0.25">
      <c r="W20940"/>
    </row>
    <row r="20941" spans="23:23" x14ac:dyDescent="0.25">
      <c r="W20941"/>
    </row>
    <row r="20942" spans="23:23" x14ac:dyDescent="0.25">
      <c r="W20942"/>
    </row>
    <row r="20943" spans="23:23" x14ac:dyDescent="0.25">
      <c r="W20943"/>
    </row>
    <row r="20944" spans="23:23" x14ac:dyDescent="0.25">
      <c r="W20944"/>
    </row>
    <row r="20945" spans="23:23" x14ac:dyDescent="0.25">
      <c r="W20945"/>
    </row>
    <row r="20946" spans="23:23" x14ac:dyDescent="0.25">
      <c r="W20946"/>
    </row>
    <row r="20947" spans="23:23" x14ac:dyDescent="0.25">
      <c r="W20947"/>
    </row>
    <row r="20948" spans="23:23" x14ac:dyDescent="0.25">
      <c r="W20948"/>
    </row>
    <row r="20949" spans="23:23" x14ac:dyDescent="0.25">
      <c r="W20949"/>
    </row>
    <row r="20950" spans="23:23" x14ac:dyDescent="0.25">
      <c r="W20950"/>
    </row>
    <row r="20951" spans="23:23" x14ac:dyDescent="0.25">
      <c r="W20951"/>
    </row>
    <row r="20952" spans="23:23" x14ac:dyDescent="0.25">
      <c r="W20952"/>
    </row>
    <row r="20953" spans="23:23" x14ac:dyDescent="0.25">
      <c r="W20953"/>
    </row>
    <row r="20954" spans="23:23" x14ac:dyDescent="0.25">
      <c r="W20954"/>
    </row>
    <row r="20955" spans="23:23" x14ac:dyDescent="0.25">
      <c r="W20955"/>
    </row>
    <row r="20956" spans="23:23" x14ac:dyDescent="0.25">
      <c r="W20956"/>
    </row>
    <row r="20957" spans="23:23" x14ac:dyDescent="0.25">
      <c r="W20957"/>
    </row>
    <row r="20958" spans="23:23" x14ac:dyDescent="0.25">
      <c r="W20958"/>
    </row>
    <row r="20959" spans="23:23" x14ac:dyDescent="0.25">
      <c r="W20959"/>
    </row>
    <row r="20960" spans="23:23" x14ac:dyDescent="0.25">
      <c r="W20960"/>
    </row>
    <row r="20961" spans="23:23" x14ac:dyDescent="0.25">
      <c r="W20961"/>
    </row>
    <row r="20962" spans="23:23" x14ac:dyDescent="0.25">
      <c r="W20962"/>
    </row>
    <row r="20963" spans="23:23" x14ac:dyDescent="0.25">
      <c r="W20963"/>
    </row>
    <row r="20964" spans="23:23" x14ac:dyDescent="0.25">
      <c r="W20964"/>
    </row>
    <row r="20965" spans="23:23" x14ac:dyDescent="0.25">
      <c r="W20965"/>
    </row>
    <row r="20966" spans="23:23" x14ac:dyDescent="0.25">
      <c r="W20966"/>
    </row>
    <row r="20967" spans="23:23" x14ac:dyDescent="0.25">
      <c r="W20967"/>
    </row>
    <row r="20968" spans="23:23" x14ac:dyDescent="0.25">
      <c r="W20968"/>
    </row>
    <row r="20969" spans="23:23" x14ac:dyDescent="0.25">
      <c r="W20969"/>
    </row>
    <row r="20970" spans="23:23" x14ac:dyDescent="0.25">
      <c r="W20970"/>
    </row>
    <row r="20971" spans="23:23" x14ac:dyDescent="0.25">
      <c r="W20971"/>
    </row>
    <row r="20972" spans="23:23" x14ac:dyDescent="0.25">
      <c r="W20972"/>
    </row>
    <row r="20973" spans="23:23" x14ac:dyDescent="0.25">
      <c r="W20973"/>
    </row>
    <row r="20974" spans="23:23" x14ac:dyDescent="0.25">
      <c r="W20974"/>
    </row>
    <row r="20975" spans="23:23" x14ac:dyDescent="0.25">
      <c r="W20975"/>
    </row>
    <row r="20976" spans="23:23" x14ac:dyDescent="0.25">
      <c r="W20976"/>
    </row>
    <row r="20977" spans="23:23" x14ac:dyDescent="0.25">
      <c r="W20977"/>
    </row>
    <row r="20978" spans="23:23" x14ac:dyDescent="0.25">
      <c r="W20978"/>
    </row>
    <row r="20979" spans="23:23" x14ac:dyDescent="0.25">
      <c r="W20979"/>
    </row>
    <row r="20980" spans="23:23" x14ac:dyDescent="0.25">
      <c r="W20980"/>
    </row>
    <row r="20981" spans="23:23" x14ac:dyDescent="0.25">
      <c r="W20981"/>
    </row>
    <row r="20982" spans="23:23" x14ac:dyDescent="0.25">
      <c r="W20982"/>
    </row>
    <row r="20983" spans="23:23" x14ac:dyDescent="0.25">
      <c r="W20983"/>
    </row>
    <row r="20984" spans="23:23" x14ac:dyDescent="0.25">
      <c r="W20984"/>
    </row>
    <row r="20985" spans="23:23" x14ac:dyDescent="0.25">
      <c r="W20985"/>
    </row>
    <row r="20986" spans="23:23" x14ac:dyDescent="0.25">
      <c r="W20986"/>
    </row>
    <row r="20987" spans="23:23" x14ac:dyDescent="0.25">
      <c r="W20987"/>
    </row>
    <row r="20988" spans="23:23" x14ac:dyDescent="0.25">
      <c r="W20988"/>
    </row>
    <row r="20989" spans="23:23" x14ac:dyDescent="0.25">
      <c r="W20989"/>
    </row>
    <row r="20990" spans="23:23" x14ac:dyDescent="0.25">
      <c r="W20990"/>
    </row>
    <row r="20991" spans="23:23" x14ac:dyDescent="0.25">
      <c r="W20991"/>
    </row>
    <row r="20992" spans="23:23" x14ac:dyDescent="0.25">
      <c r="W20992"/>
    </row>
    <row r="20993" spans="23:23" x14ac:dyDescent="0.25">
      <c r="W20993"/>
    </row>
    <row r="20994" spans="23:23" x14ac:dyDescent="0.25">
      <c r="W20994"/>
    </row>
    <row r="20995" spans="23:23" x14ac:dyDescent="0.25">
      <c r="W20995"/>
    </row>
    <row r="20996" spans="23:23" x14ac:dyDescent="0.25">
      <c r="W20996"/>
    </row>
    <row r="20997" spans="23:23" x14ac:dyDescent="0.25">
      <c r="W20997"/>
    </row>
    <row r="20998" spans="23:23" x14ac:dyDescent="0.25">
      <c r="W20998"/>
    </row>
    <row r="20999" spans="23:23" x14ac:dyDescent="0.25">
      <c r="W20999"/>
    </row>
    <row r="21000" spans="23:23" x14ac:dyDescent="0.25">
      <c r="W21000"/>
    </row>
    <row r="21001" spans="23:23" x14ac:dyDescent="0.25">
      <c r="W21001"/>
    </row>
    <row r="21002" spans="23:23" x14ac:dyDescent="0.25">
      <c r="W21002"/>
    </row>
    <row r="21003" spans="23:23" x14ac:dyDescent="0.25">
      <c r="W21003"/>
    </row>
    <row r="21004" spans="23:23" x14ac:dyDescent="0.25">
      <c r="W21004"/>
    </row>
    <row r="21005" spans="23:23" x14ac:dyDescent="0.25">
      <c r="W21005"/>
    </row>
    <row r="21006" spans="23:23" x14ac:dyDescent="0.25">
      <c r="W21006"/>
    </row>
    <row r="21007" spans="23:23" x14ac:dyDescent="0.25">
      <c r="W21007"/>
    </row>
    <row r="21008" spans="23:23" x14ac:dyDescent="0.25">
      <c r="W21008"/>
    </row>
    <row r="21009" spans="23:23" x14ac:dyDescent="0.25">
      <c r="W21009"/>
    </row>
    <row r="21010" spans="23:23" x14ac:dyDescent="0.25">
      <c r="W21010"/>
    </row>
    <row r="21011" spans="23:23" x14ac:dyDescent="0.25">
      <c r="W21011"/>
    </row>
    <row r="21012" spans="23:23" x14ac:dyDescent="0.25">
      <c r="W21012"/>
    </row>
    <row r="21013" spans="23:23" x14ac:dyDescent="0.25">
      <c r="W21013"/>
    </row>
    <row r="21014" spans="23:23" x14ac:dyDescent="0.25">
      <c r="W21014"/>
    </row>
    <row r="21015" spans="23:23" x14ac:dyDescent="0.25">
      <c r="W21015"/>
    </row>
    <row r="21016" spans="23:23" x14ac:dyDescent="0.25">
      <c r="W21016"/>
    </row>
    <row r="21017" spans="23:23" x14ac:dyDescent="0.25">
      <c r="W21017"/>
    </row>
    <row r="21018" spans="23:23" x14ac:dyDescent="0.25">
      <c r="W21018"/>
    </row>
    <row r="21019" spans="23:23" x14ac:dyDescent="0.25">
      <c r="W21019"/>
    </row>
    <row r="21020" spans="23:23" x14ac:dyDescent="0.25">
      <c r="W21020"/>
    </row>
    <row r="21021" spans="23:23" x14ac:dyDescent="0.25">
      <c r="W21021"/>
    </row>
    <row r="21022" spans="23:23" x14ac:dyDescent="0.25">
      <c r="W21022"/>
    </row>
    <row r="21023" spans="23:23" x14ac:dyDescent="0.25">
      <c r="W21023"/>
    </row>
    <row r="21024" spans="23:23" x14ac:dyDescent="0.25">
      <c r="W21024"/>
    </row>
    <row r="21025" spans="23:23" x14ac:dyDescent="0.25">
      <c r="W21025"/>
    </row>
    <row r="21026" spans="23:23" x14ac:dyDescent="0.25">
      <c r="W21026"/>
    </row>
    <row r="21027" spans="23:23" x14ac:dyDescent="0.25">
      <c r="W21027"/>
    </row>
    <row r="21028" spans="23:23" x14ac:dyDescent="0.25">
      <c r="W21028"/>
    </row>
    <row r="21029" spans="23:23" x14ac:dyDescent="0.25">
      <c r="W21029"/>
    </row>
    <row r="21030" spans="23:23" x14ac:dyDescent="0.25">
      <c r="W21030"/>
    </row>
    <row r="21031" spans="23:23" x14ac:dyDescent="0.25">
      <c r="W21031"/>
    </row>
    <row r="21032" spans="23:23" x14ac:dyDescent="0.25">
      <c r="W21032"/>
    </row>
    <row r="21033" spans="23:23" x14ac:dyDescent="0.25">
      <c r="W21033"/>
    </row>
    <row r="21034" spans="23:23" x14ac:dyDescent="0.25">
      <c r="W21034"/>
    </row>
    <row r="21035" spans="23:23" x14ac:dyDescent="0.25">
      <c r="W21035"/>
    </row>
    <row r="21036" spans="23:23" x14ac:dyDescent="0.25">
      <c r="W21036"/>
    </row>
    <row r="21037" spans="23:23" x14ac:dyDescent="0.25">
      <c r="W21037"/>
    </row>
    <row r="21038" spans="23:23" x14ac:dyDescent="0.25">
      <c r="W21038"/>
    </row>
    <row r="21039" spans="23:23" x14ac:dyDescent="0.25">
      <c r="W21039"/>
    </row>
    <row r="21040" spans="23:23" x14ac:dyDescent="0.25">
      <c r="W21040"/>
    </row>
    <row r="21041" spans="23:23" x14ac:dyDescent="0.25">
      <c r="W21041"/>
    </row>
    <row r="21042" spans="23:23" x14ac:dyDescent="0.25">
      <c r="W21042"/>
    </row>
    <row r="21043" spans="23:23" x14ac:dyDescent="0.25">
      <c r="W21043"/>
    </row>
    <row r="21044" spans="23:23" x14ac:dyDescent="0.25">
      <c r="W21044"/>
    </row>
    <row r="21045" spans="23:23" x14ac:dyDescent="0.25">
      <c r="W21045"/>
    </row>
    <row r="21046" spans="23:23" x14ac:dyDescent="0.25">
      <c r="W21046"/>
    </row>
    <row r="21047" spans="23:23" x14ac:dyDescent="0.25">
      <c r="W21047"/>
    </row>
    <row r="21048" spans="23:23" x14ac:dyDescent="0.25">
      <c r="W21048"/>
    </row>
    <row r="21049" spans="23:23" x14ac:dyDescent="0.25">
      <c r="W21049"/>
    </row>
    <row r="21050" spans="23:23" x14ac:dyDescent="0.25">
      <c r="W21050"/>
    </row>
    <row r="21051" spans="23:23" x14ac:dyDescent="0.25">
      <c r="W21051"/>
    </row>
    <row r="21052" spans="23:23" x14ac:dyDescent="0.25">
      <c r="W21052"/>
    </row>
    <row r="21053" spans="23:23" x14ac:dyDescent="0.25">
      <c r="W21053"/>
    </row>
    <row r="21054" spans="23:23" x14ac:dyDescent="0.25">
      <c r="W21054"/>
    </row>
    <row r="21055" spans="23:23" x14ac:dyDescent="0.25">
      <c r="W21055"/>
    </row>
    <row r="21056" spans="23:23" x14ac:dyDescent="0.25">
      <c r="W21056"/>
    </row>
    <row r="21057" spans="23:23" x14ac:dyDescent="0.25">
      <c r="W21057"/>
    </row>
    <row r="21058" spans="23:23" x14ac:dyDescent="0.25">
      <c r="W21058"/>
    </row>
    <row r="21059" spans="23:23" x14ac:dyDescent="0.25">
      <c r="W21059"/>
    </row>
    <row r="21060" spans="23:23" x14ac:dyDescent="0.25">
      <c r="W21060"/>
    </row>
    <row r="21061" spans="23:23" x14ac:dyDescent="0.25">
      <c r="W21061"/>
    </row>
    <row r="21062" spans="23:23" x14ac:dyDescent="0.25">
      <c r="W21062"/>
    </row>
    <row r="21063" spans="23:23" x14ac:dyDescent="0.25">
      <c r="W21063"/>
    </row>
    <row r="21064" spans="23:23" x14ac:dyDescent="0.25">
      <c r="W21064"/>
    </row>
    <row r="21065" spans="23:23" x14ac:dyDescent="0.25">
      <c r="W21065"/>
    </row>
    <row r="21066" spans="23:23" x14ac:dyDescent="0.25">
      <c r="W21066"/>
    </row>
    <row r="21067" spans="23:23" x14ac:dyDescent="0.25">
      <c r="W21067"/>
    </row>
    <row r="21068" spans="23:23" x14ac:dyDescent="0.25">
      <c r="W21068"/>
    </row>
    <row r="21069" spans="23:23" x14ac:dyDescent="0.25">
      <c r="W21069"/>
    </row>
    <row r="21070" spans="23:23" x14ac:dyDescent="0.25">
      <c r="W21070"/>
    </row>
    <row r="21071" spans="23:23" x14ac:dyDescent="0.25">
      <c r="W21071"/>
    </row>
    <row r="21072" spans="23:23" x14ac:dyDescent="0.25">
      <c r="W21072"/>
    </row>
    <row r="21073" spans="23:23" x14ac:dyDescent="0.25">
      <c r="W21073"/>
    </row>
    <row r="21074" spans="23:23" x14ac:dyDescent="0.25">
      <c r="W21074"/>
    </row>
    <row r="21075" spans="23:23" x14ac:dyDescent="0.25">
      <c r="W21075"/>
    </row>
    <row r="21076" spans="23:23" x14ac:dyDescent="0.25">
      <c r="W21076"/>
    </row>
    <row r="21077" spans="23:23" x14ac:dyDescent="0.25">
      <c r="W21077"/>
    </row>
    <row r="21078" spans="23:23" x14ac:dyDescent="0.25">
      <c r="W21078"/>
    </row>
    <row r="21079" spans="23:23" x14ac:dyDescent="0.25">
      <c r="W21079"/>
    </row>
    <row r="21080" spans="23:23" x14ac:dyDescent="0.25">
      <c r="W21080"/>
    </row>
    <row r="21081" spans="23:23" x14ac:dyDescent="0.25">
      <c r="W21081"/>
    </row>
    <row r="21082" spans="23:23" x14ac:dyDescent="0.25">
      <c r="W21082"/>
    </row>
    <row r="21083" spans="23:23" x14ac:dyDescent="0.25">
      <c r="W21083"/>
    </row>
    <row r="21084" spans="23:23" x14ac:dyDescent="0.25">
      <c r="W21084"/>
    </row>
    <row r="21085" spans="23:23" x14ac:dyDescent="0.25">
      <c r="W21085"/>
    </row>
    <row r="21086" spans="23:23" x14ac:dyDescent="0.25">
      <c r="W21086"/>
    </row>
    <row r="21087" spans="23:23" x14ac:dyDescent="0.25">
      <c r="W21087"/>
    </row>
    <row r="21088" spans="23:23" x14ac:dyDescent="0.25">
      <c r="W21088"/>
    </row>
    <row r="21089" spans="23:23" x14ac:dyDescent="0.25">
      <c r="W21089"/>
    </row>
    <row r="21090" spans="23:23" x14ac:dyDescent="0.25">
      <c r="W21090"/>
    </row>
    <row r="21091" spans="23:23" x14ac:dyDescent="0.25">
      <c r="W21091"/>
    </row>
    <row r="21092" spans="23:23" x14ac:dyDescent="0.25">
      <c r="W21092"/>
    </row>
    <row r="21093" spans="23:23" x14ac:dyDescent="0.25">
      <c r="W21093"/>
    </row>
    <row r="21094" spans="23:23" x14ac:dyDescent="0.25">
      <c r="W21094"/>
    </row>
    <row r="21095" spans="23:23" x14ac:dyDescent="0.25">
      <c r="W21095"/>
    </row>
    <row r="21096" spans="23:23" x14ac:dyDescent="0.25">
      <c r="W21096"/>
    </row>
    <row r="21097" spans="23:23" x14ac:dyDescent="0.25">
      <c r="W21097"/>
    </row>
    <row r="21098" spans="23:23" x14ac:dyDescent="0.25">
      <c r="W21098"/>
    </row>
    <row r="21099" spans="23:23" x14ac:dyDescent="0.25">
      <c r="W21099"/>
    </row>
    <row r="21100" spans="23:23" x14ac:dyDescent="0.25">
      <c r="W21100"/>
    </row>
    <row r="21101" spans="23:23" x14ac:dyDescent="0.25">
      <c r="W21101"/>
    </row>
    <row r="21102" spans="23:23" x14ac:dyDescent="0.25">
      <c r="W21102"/>
    </row>
    <row r="21103" spans="23:23" x14ac:dyDescent="0.25">
      <c r="W21103"/>
    </row>
    <row r="21104" spans="23:23" x14ac:dyDescent="0.25">
      <c r="W21104"/>
    </row>
    <row r="21105" spans="23:23" x14ac:dyDescent="0.25">
      <c r="W21105"/>
    </row>
    <row r="21106" spans="23:23" x14ac:dyDescent="0.25">
      <c r="W21106"/>
    </row>
    <row r="21107" spans="23:23" x14ac:dyDescent="0.25">
      <c r="W21107"/>
    </row>
    <row r="21108" spans="23:23" x14ac:dyDescent="0.25">
      <c r="W21108"/>
    </row>
    <row r="21109" spans="23:23" x14ac:dyDescent="0.25">
      <c r="W21109"/>
    </row>
    <row r="21110" spans="23:23" x14ac:dyDescent="0.25">
      <c r="W21110"/>
    </row>
    <row r="21111" spans="23:23" x14ac:dyDescent="0.25">
      <c r="W21111"/>
    </row>
    <row r="21112" spans="23:23" x14ac:dyDescent="0.25">
      <c r="W21112"/>
    </row>
    <row r="21113" spans="23:23" x14ac:dyDescent="0.25">
      <c r="W21113"/>
    </row>
    <row r="21114" spans="23:23" x14ac:dyDescent="0.25">
      <c r="W21114"/>
    </row>
    <row r="21115" spans="23:23" x14ac:dyDescent="0.25">
      <c r="W21115"/>
    </row>
    <row r="21116" spans="23:23" x14ac:dyDescent="0.25">
      <c r="W21116"/>
    </row>
    <row r="21117" spans="23:23" x14ac:dyDescent="0.25">
      <c r="W21117"/>
    </row>
    <row r="21118" spans="23:23" x14ac:dyDescent="0.25">
      <c r="W21118"/>
    </row>
    <row r="21119" spans="23:23" x14ac:dyDescent="0.25">
      <c r="W21119"/>
    </row>
    <row r="21120" spans="23:23" x14ac:dyDescent="0.25">
      <c r="W21120"/>
    </row>
    <row r="21121" spans="23:23" x14ac:dyDescent="0.25">
      <c r="W21121"/>
    </row>
    <row r="21122" spans="23:23" x14ac:dyDescent="0.25">
      <c r="W21122"/>
    </row>
    <row r="21123" spans="23:23" x14ac:dyDescent="0.25">
      <c r="W21123"/>
    </row>
    <row r="21124" spans="23:23" x14ac:dyDescent="0.25">
      <c r="W21124"/>
    </row>
    <row r="21125" spans="23:23" x14ac:dyDescent="0.25">
      <c r="W21125"/>
    </row>
    <row r="21126" spans="23:23" x14ac:dyDescent="0.25">
      <c r="W21126"/>
    </row>
    <row r="21127" spans="23:23" x14ac:dyDescent="0.25">
      <c r="W21127"/>
    </row>
    <row r="21128" spans="23:23" x14ac:dyDescent="0.25">
      <c r="W21128"/>
    </row>
    <row r="21129" spans="23:23" x14ac:dyDescent="0.25">
      <c r="W21129"/>
    </row>
    <row r="21130" spans="23:23" x14ac:dyDescent="0.25">
      <c r="W21130"/>
    </row>
    <row r="21131" spans="23:23" x14ac:dyDescent="0.25">
      <c r="W21131"/>
    </row>
    <row r="21132" spans="23:23" x14ac:dyDescent="0.25">
      <c r="W21132"/>
    </row>
    <row r="21133" spans="23:23" x14ac:dyDescent="0.25">
      <c r="W21133"/>
    </row>
    <row r="21134" spans="23:23" x14ac:dyDescent="0.25">
      <c r="W21134"/>
    </row>
    <row r="21135" spans="23:23" x14ac:dyDescent="0.25">
      <c r="W21135"/>
    </row>
    <row r="21136" spans="23:23" x14ac:dyDescent="0.25">
      <c r="W21136"/>
    </row>
    <row r="21137" spans="23:23" x14ac:dyDescent="0.25">
      <c r="W21137"/>
    </row>
    <row r="21138" spans="23:23" x14ac:dyDescent="0.25">
      <c r="W21138"/>
    </row>
    <row r="21139" spans="23:23" x14ac:dyDescent="0.25">
      <c r="W21139"/>
    </row>
    <row r="21140" spans="23:23" x14ac:dyDescent="0.25">
      <c r="W21140"/>
    </row>
    <row r="21141" spans="23:23" x14ac:dyDescent="0.25">
      <c r="W21141"/>
    </row>
    <row r="21142" spans="23:23" x14ac:dyDescent="0.25">
      <c r="W21142"/>
    </row>
    <row r="21143" spans="23:23" x14ac:dyDescent="0.25">
      <c r="W21143"/>
    </row>
    <row r="21144" spans="23:23" x14ac:dyDescent="0.25">
      <c r="W21144"/>
    </row>
    <row r="21145" spans="23:23" x14ac:dyDescent="0.25">
      <c r="W21145"/>
    </row>
    <row r="21146" spans="23:23" x14ac:dyDescent="0.25">
      <c r="W21146"/>
    </row>
    <row r="21147" spans="23:23" x14ac:dyDescent="0.25">
      <c r="W21147"/>
    </row>
    <row r="21148" spans="23:23" x14ac:dyDescent="0.25">
      <c r="W21148"/>
    </row>
    <row r="21149" spans="23:23" x14ac:dyDescent="0.25">
      <c r="W21149"/>
    </row>
    <row r="21150" spans="23:23" x14ac:dyDescent="0.25">
      <c r="W21150"/>
    </row>
    <row r="21151" spans="23:23" x14ac:dyDescent="0.25">
      <c r="W21151"/>
    </row>
    <row r="21152" spans="23:23" x14ac:dyDescent="0.25">
      <c r="W21152"/>
    </row>
    <row r="21153" spans="23:23" x14ac:dyDescent="0.25">
      <c r="W21153"/>
    </row>
    <row r="21154" spans="23:23" x14ac:dyDescent="0.25">
      <c r="W21154"/>
    </row>
    <row r="21155" spans="23:23" x14ac:dyDescent="0.25">
      <c r="W21155"/>
    </row>
    <row r="21156" spans="23:23" x14ac:dyDescent="0.25">
      <c r="W21156"/>
    </row>
    <row r="21157" spans="23:23" x14ac:dyDescent="0.25">
      <c r="W21157"/>
    </row>
    <row r="21158" spans="23:23" x14ac:dyDescent="0.25">
      <c r="W21158"/>
    </row>
    <row r="21159" spans="23:23" x14ac:dyDescent="0.25">
      <c r="W21159"/>
    </row>
    <row r="21160" spans="23:23" x14ac:dyDescent="0.25">
      <c r="W21160"/>
    </row>
    <row r="21161" spans="23:23" x14ac:dyDescent="0.25">
      <c r="W21161"/>
    </row>
    <row r="21162" spans="23:23" x14ac:dyDescent="0.25">
      <c r="W21162"/>
    </row>
    <row r="21163" spans="23:23" x14ac:dyDescent="0.25">
      <c r="W21163"/>
    </row>
    <row r="21164" spans="23:23" x14ac:dyDescent="0.25">
      <c r="W21164"/>
    </row>
    <row r="21165" spans="23:23" x14ac:dyDescent="0.25">
      <c r="W21165"/>
    </row>
    <row r="21166" spans="23:23" x14ac:dyDescent="0.25">
      <c r="W21166"/>
    </row>
    <row r="21167" spans="23:23" x14ac:dyDescent="0.25">
      <c r="W21167"/>
    </row>
    <row r="21168" spans="23:23" x14ac:dyDescent="0.25">
      <c r="W21168"/>
    </row>
    <row r="21169" spans="23:23" x14ac:dyDescent="0.25">
      <c r="W21169"/>
    </row>
    <row r="21170" spans="23:23" x14ac:dyDescent="0.25">
      <c r="W21170"/>
    </row>
    <row r="21171" spans="23:23" x14ac:dyDescent="0.25">
      <c r="W21171"/>
    </row>
    <row r="21172" spans="23:23" x14ac:dyDescent="0.25">
      <c r="W21172"/>
    </row>
    <row r="21173" spans="23:23" x14ac:dyDescent="0.25">
      <c r="W21173"/>
    </row>
    <row r="21174" spans="23:23" x14ac:dyDescent="0.25">
      <c r="W21174"/>
    </row>
    <row r="21175" spans="23:23" x14ac:dyDescent="0.25">
      <c r="W21175"/>
    </row>
    <row r="21176" spans="23:23" x14ac:dyDescent="0.25">
      <c r="W21176"/>
    </row>
    <row r="21177" spans="23:23" x14ac:dyDescent="0.25">
      <c r="W21177"/>
    </row>
    <row r="21178" spans="23:23" x14ac:dyDescent="0.25">
      <c r="W21178"/>
    </row>
    <row r="21179" spans="23:23" x14ac:dyDescent="0.25">
      <c r="W21179"/>
    </row>
    <row r="21180" spans="23:23" x14ac:dyDescent="0.25">
      <c r="W21180"/>
    </row>
    <row r="21181" spans="23:23" x14ac:dyDescent="0.25">
      <c r="W21181"/>
    </row>
    <row r="21182" spans="23:23" x14ac:dyDescent="0.25">
      <c r="W21182"/>
    </row>
    <row r="21183" spans="23:23" x14ac:dyDescent="0.25">
      <c r="W21183"/>
    </row>
    <row r="21184" spans="23:23" x14ac:dyDescent="0.25">
      <c r="W21184"/>
    </row>
    <row r="21185" spans="23:23" x14ac:dyDescent="0.25">
      <c r="W21185"/>
    </row>
    <row r="21186" spans="23:23" x14ac:dyDescent="0.25">
      <c r="W21186"/>
    </row>
    <row r="21187" spans="23:23" x14ac:dyDescent="0.25">
      <c r="W21187"/>
    </row>
    <row r="21188" spans="23:23" x14ac:dyDescent="0.25">
      <c r="W21188"/>
    </row>
    <row r="21189" spans="23:23" x14ac:dyDescent="0.25">
      <c r="W21189"/>
    </row>
    <row r="21190" spans="23:23" x14ac:dyDescent="0.25">
      <c r="W21190"/>
    </row>
    <row r="21191" spans="23:23" x14ac:dyDescent="0.25">
      <c r="W21191"/>
    </row>
    <row r="21192" spans="23:23" x14ac:dyDescent="0.25">
      <c r="W21192"/>
    </row>
    <row r="21193" spans="23:23" x14ac:dyDescent="0.25">
      <c r="W21193"/>
    </row>
    <row r="21194" spans="23:23" x14ac:dyDescent="0.25">
      <c r="W21194"/>
    </row>
    <row r="21195" spans="23:23" x14ac:dyDescent="0.25">
      <c r="W21195"/>
    </row>
    <row r="21196" spans="23:23" x14ac:dyDescent="0.25">
      <c r="W21196"/>
    </row>
    <row r="21197" spans="23:23" x14ac:dyDescent="0.25">
      <c r="W21197"/>
    </row>
    <row r="21198" spans="23:23" x14ac:dyDescent="0.25">
      <c r="W21198"/>
    </row>
    <row r="21199" spans="23:23" x14ac:dyDescent="0.25">
      <c r="W21199"/>
    </row>
    <row r="21200" spans="23:23" x14ac:dyDescent="0.25">
      <c r="W21200"/>
    </row>
    <row r="21201" spans="23:23" x14ac:dyDescent="0.25">
      <c r="W21201"/>
    </row>
    <row r="21202" spans="23:23" x14ac:dyDescent="0.25">
      <c r="W21202"/>
    </row>
    <row r="21203" spans="23:23" x14ac:dyDescent="0.25">
      <c r="W21203"/>
    </row>
    <row r="21204" spans="23:23" x14ac:dyDescent="0.25">
      <c r="W21204"/>
    </row>
    <row r="21205" spans="23:23" x14ac:dyDescent="0.25">
      <c r="W21205"/>
    </row>
    <row r="21206" spans="23:23" x14ac:dyDescent="0.25">
      <c r="W21206"/>
    </row>
    <row r="21207" spans="23:23" x14ac:dyDescent="0.25">
      <c r="W21207"/>
    </row>
    <row r="21208" spans="23:23" x14ac:dyDescent="0.25">
      <c r="W21208"/>
    </row>
    <row r="21209" spans="23:23" x14ac:dyDescent="0.25">
      <c r="W21209"/>
    </row>
    <row r="21210" spans="23:23" x14ac:dyDescent="0.25">
      <c r="W21210"/>
    </row>
    <row r="21211" spans="23:23" x14ac:dyDescent="0.25">
      <c r="W21211"/>
    </row>
    <row r="21212" spans="23:23" x14ac:dyDescent="0.25">
      <c r="W21212"/>
    </row>
    <row r="21213" spans="23:23" x14ac:dyDescent="0.25">
      <c r="W21213"/>
    </row>
    <row r="21214" spans="23:23" x14ac:dyDescent="0.25">
      <c r="W21214"/>
    </row>
    <row r="21215" spans="23:23" x14ac:dyDescent="0.25">
      <c r="W21215"/>
    </row>
    <row r="21216" spans="23:23" x14ac:dyDescent="0.25">
      <c r="W21216"/>
    </row>
    <row r="21217" spans="23:23" x14ac:dyDescent="0.25">
      <c r="W21217"/>
    </row>
    <row r="21218" spans="23:23" x14ac:dyDescent="0.25">
      <c r="W21218"/>
    </row>
    <row r="21219" spans="23:23" x14ac:dyDescent="0.25">
      <c r="W21219"/>
    </row>
    <row r="21220" spans="23:23" x14ac:dyDescent="0.25">
      <c r="W21220"/>
    </row>
    <row r="21221" spans="23:23" x14ac:dyDescent="0.25">
      <c r="W21221"/>
    </row>
    <row r="21222" spans="23:23" x14ac:dyDescent="0.25">
      <c r="W21222"/>
    </row>
    <row r="21223" spans="23:23" x14ac:dyDescent="0.25">
      <c r="W21223"/>
    </row>
    <row r="21224" spans="23:23" x14ac:dyDescent="0.25">
      <c r="W21224"/>
    </row>
    <row r="21225" spans="23:23" x14ac:dyDescent="0.25">
      <c r="W21225"/>
    </row>
    <row r="21226" spans="23:23" x14ac:dyDescent="0.25">
      <c r="W21226"/>
    </row>
    <row r="21227" spans="23:23" x14ac:dyDescent="0.25">
      <c r="W21227"/>
    </row>
    <row r="21228" spans="23:23" x14ac:dyDescent="0.25">
      <c r="W21228"/>
    </row>
    <row r="21229" spans="23:23" x14ac:dyDescent="0.25">
      <c r="W21229"/>
    </row>
    <row r="21230" spans="23:23" x14ac:dyDescent="0.25">
      <c r="W21230"/>
    </row>
    <row r="21231" spans="23:23" x14ac:dyDescent="0.25">
      <c r="W21231"/>
    </row>
    <row r="21232" spans="23:23" x14ac:dyDescent="0.25">
      <c r="W21232"/>
    </row>
    <row r="21233" spans="23:23" x14ac:dyDescent="0.25">
      <c r="W21233"/>
    </row>
    <row r="21234" spans="23:23" x14ac:dyDescent="0.25">
      <c r="W21234"/>
    </row>
    <row r="21235" spans="23:23" x14ac:dyDescent="0.25">
      <c r="W21235"/>
    </row>
    <row r="21236" spans="23:23" x14ac:dyDescent="0.25">
      <c r="W21236"/>
    </row>
    <row r="21237" spans="23:23" x14ac:dyDescent="0.25">
      <c r="W21237"/>
    </row>
    <row r="21238" spans="23:23" x14ac:dyDescent="0.25">
      <c r="W21238"/>
    </row>
    <row r="21239" spans="23:23" x14ac:dyDescent="0.25">
      <c r="W21239"/>
    </row>
    <row r="21240" spans="23:23" x14ac:dyDescent="0.25">
      <c r="W21240"/>
    </row>
    <row r="21241" spans="23:23" x14ac:dyDescent="0.25">
      <c r="W21241"/>
    </row>
    <row r="21242" spans="23:23" x14ac:dyDescent="0.25">
      <c r="W21242"/>
    </row>
    <row r="21243" spans="23:23" x14ac:dyDescent="0.25">
      <c r="W21243"/>
    </row>
    <row r="21244" spans="23:23" x14ac:dyDescent="0.25">
      <c r="W21244"/>
    </row>
    <row r="21245" spans="23:23" x14ac:dyDescent="0.25">
      <c r="W21245"/>
    </row>
    <row r="21246" spans="23:23" x14ac:dyDescent="0.25">
      <c r="W21246"/>
    </row>
    <row r="21247" spans="23:23" x14ac:dyDescent="0.25">
      <c r="W21247"/>
    </row>
    <row r="21248" spans="23:23" x14ac:dyDescent="0.25">
      <c r="W21248"/>
    </row>
    <row r="21249" spans="23:23" x14ac:dyDescent="0.25">
      <c r="W21249"/>
    </row>
    <row r="21250" spans="23:23" x14ac:dyDescent="0.25">
      <c r="W21250"/>
    </row>
    <row r="21251" spans="23:23" x14ac:dyDescent="0.25">
      <c r="W21251"/>
    </row>
    <row r="21252" spans="23:23" x14ac:dyDescent="0.25">
      <c r="W21252"/>
    </row>
    <row r="21253" spans="23:23" x14ac:dyDescent="0.25">
      <c r="W21253"/>
    </row>
    <row r="21254" spans="23:23" x14ac:dyDescent="0.25">
      <c r="W21254"/>
    </row>
    <row r="21255" spans="23:23" x14ac:dyDescent="0.25">
      <c r="W21255"/>
    </row>
    <row r="21256" spans="23:23" x14ac:dyDescent="0.25">
      <c r="W21256"/>
    </row>
    <row r="21257" spans="23:23" x14ac:dyDescent="0.25">
      <c r="W21257"/>
    </row>
    <row r="21258" spans="23:23" x14ac:dyDescent="0.25">
      <c r="W21258"/>
    </row>
    <row r="21259" spans="23:23" x14ac:dyDescent="0.25">
      <c r="W21259"/>
    </row>
    <row r="21260" spans="23:23" x14ac:dyDescent="0.25">
      <c r="W21260"/>
    </row>
    <row r="21261" spans="23:23" x14ac:dyDescent="0.25">
      <c r="W21261"/>
    </row>
    <row r="21262" spans="23:23" x14ac:dyDescent="0.25">
      <c r="W21262"/>
    </row>
    <row r="21263" spans="23:23" x14ac:dyDescent="0.25">
      <c r="W21263"/>
    </row>
    <row r="21264" spans="23:23" x14ac:dyDescent="0.25">
      <c r="W21264"/>
    </row>
    <row r="21265" spans="23:23" x14ac:dyDescent="0.25">
      <c r="W21265"/>
    </row>
    <row r="21266" spans="23:23" x14ac:dyDescent="0.25">
      <c r="W21266"/>
    </row>
    <row r="21267" spans="23:23" x14ac:dyDescent="0.25">
      <c r="W21267"/>
    </row>
    <row r="21268" spans="23:23" x14ac:dyDescent="0.25">
      <c r="W21268"/>
    </row>
    <row r="21269" spans="23:23" x14ac:dyDescent="0.25">
      <c r="W21269"/>
    </row>
    <row r="21270" spans="23:23" x14ac:dyDescent="0.25">
      <c r="W21270"/>
    </row>
    <row r="21271" spans="23:23" x14ac:dyDescent="0.25">
      <c r="W21271"/>
    </row>
    <row r="21272" spans="23:23" x14ac:dyDescent="0.25">
      <c r="W21272"/>
    </row>
    <row r="21273" spans="23:23" x14ac:dyDescent="0.25">
      <c r="W21273"/>
    </row>
    <row r="21274" spans="23:23" x14ac:dyDescent="0.25">
      <c r="W21274"/>
    </row>
    <row r="21275" spans="23:23" x14ac:dyDescent="0.25">
      <c r="W21275"/>
    </row>
    <row r="21276" spans="23:23" x14ac:dyDescent="0.25">
      <c r="W21276"/>
    </row>
    <row r="21277" spans="23:23" x14ac:dyDescent="0.25">
      <c r="W21277"/>
    </row>
    <row r="21278" spans="23:23" x14ac:dyDescent="0.25">
      <c r="W21278"/>
    </row>
    <row r="21279" spans="23:23" x14ac:dyDescent="0.25">
      <c r="W21279"/>
    </row>
    <row r="21280" spans="23:23" x14ac:dyDescent="0.25">
      <c r="W21280"/>
    </row>
    <row r="21281" spans="23:23" x14ac:dyDescent="0.25">
      <c r="W21281"/>
    </row>
    <row r="21282" spans="23:23" x14ac:dyDescent="0.25">
      <c r="W21282"/>
    </row>
    <row r="21283" spans="23:23" x14ac:dyDescent="0.25">
      <c r="W21283"/>
    </row>
    <row r="21284" spans="23:23" x14ac:dyDescent="0.25">
      <c r="W21284"/>
    </row>
    <row r="21285" spans="23:23" x14ac:dyDescent="0.25">
      <c r="W21285"/>
    </row>
    <row r="21286" spans="23:23" x14ac:dyDescent="0.25">
      <c r="W21286"/>
    </row>
    <row r="21287" spans="23:23" x14ac:dyDescent="0.25">
      <c r="W21287"/>
    </row>
    <row r="21288" spans="23:23" x14ac:dyDescent="0.25">
      <c r="W21288"/>
    </row>
    <row r="21289" spans="23:23" x14ac:dyDescent="0.25">
      <c r="W21289"/>
    </row>
    <row r="21290" spans="23:23" x14ac:dyDescent="0.25">
      <c r="W21290"/>
    </row>
    <row r="21291" spans="23:23" x14ac:dyDescent="0.25">
      <c r="W21291"/>
    </row>
    <row r="21292" spans="23:23" x14ac:dyDescent="0.25">
      <c r="W21292"/>
    </row>
    <row r="21293" spans="23:23" x14ac:dyDescent="0.25">
      <c r="W21293"/>
    </row>
    <row r="21294" spans="23:23" x14ac:dyDescent="0.25">
      <c r="W21294"/>
    </row>
    <row r="21295" spans="23:23" x14ac:dyDescent="0.25">
      <c r="W21295"/>
    </row>
    <row r="21296" spans="23:23" x14ac:dyDescent="0.25">
      <c r="W21296"/>
    </row>
    <row r="21297" spans="23:23" x14ac:dyDescent="0.25">
      <c r="W21297"/>
    </row>
    <row r="21298" spans="23:23" x14ac:dyDescent="0.25">
      <c r="W21298"/>
    </row>
    <row r="21299" spans="23:23" x14ac:dyDescent="0.25">
      <c r="W21299"/>
    </row>
    <row r="21300" spans="23:23" x14ac:dyDescent="0.25">
      <c r="W21300"/>
    </row>
    <row r="21301" spans="23:23" x14ac:dyDescent="0.25">
      <c r="W21301"/>
    </row>
    <row r="21302" spans="23:23" x14ac:dyDescent="0.25">
      <c r="W21302"/>
    </row>
    <row r="21303" spans="23:23" x14ac:dyDescent="0.25">
      <c r="W21303"/>
    </row>
    <row r="21304" spans="23:23" x14ac:dyDescent="0.25">
      <c r="W21304"/>
    </row>
    <row r="21305" spans="23:23" x14ac:dyDescent="0.25">
      <c r="W21305"/>
    </row>
    <row r="21306" spans="23:23" x14ac:dyDescent="0.25">
      <c r="W21306"/>
    </row>
    <row r="21307" spans="23:23" x14ac:dyDescent="0.25">
      <c r="W21307"/>
    </row>
    <row r="21308" spans="23:23" x14ac:dyDescent="0.25">
      <c r="W21308"/>
    </row>
    <row r="21309" spans="23:23" x14ac:dyDescent="0.25">
      <c r="W21309"/>
    </row>
    <row r="21310" spans="23:23" x14ac:dyDescent="0.25">
      <c r="W21310"/>
    </row>
    <row r="21311" spans="23:23" x14ac:dyDescent="0.25">
      <c r="W21311"/>
    </row>
    <row r="21312" spans="23:23" x14ac:dyDescent="0.25">
      <c r="W21312"/>
    </row>
    <row r="21313" spans="23:23" x14ac:dyDescent="0.25">
      <c r="W21313"/>
    </row>
    <row r="21314" spans="23:23" x14ac:dyDescent="0.25">
      <c r="W21314"/>
    </row>
    <row r="21315" spans="23:23" x14ac:dyDescent="0.25">
      <c r="W21315"/>
    </row>
    <row r="21316" spans="23:23" x14ac:dyDescent="0.25">
      <c r="W21316"/>
    </row>
    <row r="21317" spans="23:23" x14ac:dyDescent="0.25">
      <c r="W21317"/>
    </row>
    <row r="21318" spans="23:23" x14ac:dyDescent="0.25">
      <c r="W21318"/>
    </row>
    <row r="21319" spans="23:23" x14ac:dyDescent="0.25">
      <c r="W21319"/>
    </row>
    <row r="21320" spans="23:23" x14ac:dyDescent="0.25">
      <c r="W21320"/>
    </row>
    <row r="21321" spans="23:23" x14ac:dyDescent="0.25">
      <c r="W21321"/>
    </row>
    <row r="21322" spans="23:23" x14ac:dyDescent="0.25">
      <c r="W21322"/>
    </row>
    <row r="21323" spans="23:23" x14ac:dyDescent="0.25">
      <c r="W21323"/>
    </row>
    <row r="21324" spans="23:23" x14ac:dyDescent="0.25">
      <c r="W21324"/>
    </row>
    <row r="21325" spans="23:23" x14ac:dyDescent="0.25">
      <c r="W21325"/>
    </row>
    <row r="21326" spans="23:23" x14ac:dyDescent="0.25">
      <c r="W21326"/>
    </row>
    <row r="21327" spans="23:23" x14ac:dyDescent="0.25">
      <c r="W21327"/>
    </row>
    <row r="21328" spans="23:23" x14ac:dyDescent="0.25">
      <c r="W21328"/>
    </row>
    <row r="21329" spans="23:23" x14ac:dyDescent="0.25">
      <c r="W21329"/>
    </row>
    <row r="21330" spans="23:23" x14ac:dyDescent="0.25">
      <c r="W21330"/>
    </row>
    <row r="21331" spans="23:23" x14ac:dyDescent="0.25">
      <c r="W21331"/>
    </row>
    <row r="21332" spans="23:23" x14ac:dyDescent="0.25">
      <c r="W21332"/>
    </row>
    <row r="21333" spans="23:23" x14ac:dyDescent="0.25">
      <c r="W21333"/>
    </row>
    <row r="21334" spans="23:23" x14ac:dyDescent="0.25">
      <c r="W21334"/>
    </row>
    <row r="21335" spans="23:23" x14ac:dyDescent="0.25">
      <c r="W21335"/>
    </row>
    <row r="21336" spans="23:23" x14ac:dyDescent="0.25">
      <c r="W21336"/>
    </row>
    <row r="21337" spans="23:23" x14ac:dyDescent="0.25">
      <c r="W21337"/>
    </row>
    <row r="21338" spans="23:23" x14ac:dyDescent="0.25">
      <c r="W21338"/>
    </row>
    <row r="21339" spans="23:23" x14ac:dyDescent="0.25">
      <c r="W21339"/>
    </row>
    <row r="21340" spans="23:23" x14ac:dyDescent="0.25">
      <c r="W21340"/>
    </row>
    <row r="21341" spans="23:23" x14ac:dyDescent="0.25">
      <c r="W21341"/>
    </row>
    <row r="21342" spans="23:23" x14ac:dyDescent="0.25">
      <c r="W21342"/>
    </row>
    <row r="21343" spans="23:23" x14ac:dyDescent="0.25">
      <c r="W21343"/>
    </row>
    <row r="21344" spans="23:23" x14ac:dyDescent="0.25">
      <c r="W21344"/>
    </row>
    <row r="21345" spans="23:23" x14ac:dyDescent="0.25">
      <c r="W21345"/>
    </row>
    <row r="21346" spans="23:23" x14ac:dyDescent="0.25">
      <c r="W21346"/>
    </row>
    <row r="21347" spans="23:23" x14ac:dyDescent="0.25">
      <c r="W21347"/>
    </row>
    <row r="21348" spans="23:23" x14ac:dyDescent="0.25">
      <c r="W21348"/>
    </row>
    <row r="21349" spans="23:23" x14ac:dyDescent="0.25">
      <c r="W21349"/>
    </row>
    <row r="21350" spans="23:23" x14ac:dyDescent="0.25">
      <c r="W21350"/>
    </row>
    <row r="21351" spans="23:23" x14ac:dyDescent="0.25">
      <c r="W21351"/>
    </row>
    <row r="21352" spans="23:23" x14ac:dyDescent="0.25">
      <c r="W21352"/>
    </row>
    <row r="21353" spans="23:23" x14ac:dyDescent="0.25">
      <c r="W21353"/>
    </row>
    <row r="21354" spans="23:23" x14ac:dyDescent="0.25">
      <c r="W21354"/>
    </row>
    <row r="21355" spans="23:23" x14ac:dyDescent="0.25">
      <c r="W21355"/>
    </row>
    <row r="21356" spans="23:23" x14ac:dyDescent="0.25">
      <c r="W21356"/>
    </row>
    <row r="21357" spans="23:23" x14ac:dyDescent="0.25">
      <c r="W21357"/>
    </row>
    <row r="21358" spans="23:23" x14ac:dyDescent="0.25">
      <c r="W21358"/>
    </row>
    <row r="21359" spans="23:23" x14ac:dyDescent="0.25">
      <c r="W21359"/>
    </row>
    <row r="21360" spans="23:23" x14ac:dyDescent="0.25">
      <c r="W21360"/>
    </row>
    <row r="21361" spans="23:23" x14ac:dyDescent="0.25">
      <c r="W21361"/>
    </row>
    <row r="21362" spans="23:23" x14ac:dyDescent="0.25">
      <c r="W21362"/>
    </row>
    <row r="21363" spans="23:23" x14ac:dyDescent="0.25">
      <c r="W21363"/>
    </row>
    <row r="21364" spans="23:23" x14ac:dyDescent="0.25">
      <c r="W21364"/>
    </row>
    <row r="21365" spans="23:23" x14ac:dyDescent="0.25">
      <c r="W21365"/>
    </row>
    <row r="21366" spans="23:23" x14ac:dyDescent="0.25">
      <c r="W21366"/>
    </row>
    <row r="21367" spans="23:23" x14ac:dyDescent="0.25">
      <c r="W21367"/>
    </row>
    <row r="21368" spans="23:23" x14ac:dyDescent="0.25">
      <c r="W21368"/>
    </row>
    <row r="21369" spans="23:23" x14ac:dyDescent="0.25">
      <c r="W21369"/>
    </row>
    <row r="21370" spans="23:23" x14ac:dyDescent="0.25">
      <c r="W21370"/>
    </row>
    <row r="21371" spans="23:23" x14ac:dyDescent="0.25">
      <c r="W21371"/>
    </row>
    <row r="21372" spans="23:23" x14ac:dyDescent="0.25">
      <c r="W21372"/>
    </row>
    <row r="21373" spans="23:23" x14ac:dyDescent="0.25">
      <c r="W21373"/>
    </row>
    <row r="21374" spans="23:23" x14ac:dyDescent="0.25">
      <c r="W21374"/>
    </row>
    <row r="21375" spans="23:23" x14ac:dyDescent="0.25">
      <c r="W21375"/>
    </row>
    <row r="21376" spans="23:23" x14ac:dyDescent="0.25">
      <c r="W21376"/>
    </row>
    <row r="21377" spans="23:23" x14ac:dyDescent="0.25">
      <c r="W21377"/>
    </row>
    <row r="21378" spans="23:23" x14ac:dyDescent="0.25">
      <c r="W21378"/>
    </row>
    <row r="21379" spans="23:23" x14ac:dyDescent="0.25">
      <c r="W21379"/>
    </row>
    <row r="21380" spans="23:23" x14ac:dyDescent="0.25">
      <c r="W21380"/>
    </row>
    <row r="21381" spans="23:23" x14ac:dyDescent="0.25">
      <c r="W21381"/>
    </row>
    <row r="21382" spans="23:23" x14ac:dyDescent="0.25">
      <c r="W21382"/>
    </row>
    <row r="21383" spans="23:23" x14ac:dyDescent="0.25">
      <c r="W21383"/>
    </row>
    <row r="21384" spans="23:23" x14ac:dyDescent="0.25">
      <c r="W21384"/>
    </row>
    <row r="21385" spans="23:23" x14ac:dyDescent="0.25">
      <c r="W21385"/>
    </row>
    <row r="21386" spans="23:23" x14ac:dyDescent="0.25">
      <c r="W21386"/>
    </row>
    <row r="21387" spans="23:23" x14ac:dyDescent="0.25">
      <c r="W21387"/>
    </row>
    <row r="21388" spans="23:23" x14ac:dyDescent="0.25">
      <c r="W21388"/>
    </row>
    <row r="21389" spans="23:23" x14ac:dyDescent="0.25">
      <c r="W21389"/>
    </row>
    <row r="21390" spans="23:23" x14ac:dyDescent="0.25">
      <c r="W21390"/>
    </row>
    <row r="21391" spans="23:23" x14ac:dyDescent="0.25">
      <c r="W21391"/>
    </row>
    <row r="21392" spans="23:23" x14ac:dyDescent="0.25">
      <c r="W21392"/>
    </row>
    <row r="21393" spans="23:23" x14ac:dyDescent="0.25">
      <c r="W21393"/>
    </row>
    <row r="21394" spans="23:23" x14ac:dyDescent="0.25">
      <c r="W21394"/>
    </row>
    <row r="21395" spans="23:23" x14ac:dyDescent="0.25">
      <c r="W21395"/>
    </row>
    <row r="21396" spans="23:23" x14ac:dyDescent="0.25">
      <c r="W21396"/>
    </row>
    <row r="21397" spans="23:23" x14ac:dyDescent="0.25">
      <c r="W21397"/>
    </row>
    <row r="21398" spans="23:23" x14ac:dyDescent="0.25">
      <c r="W21398"/>
    </row>
    <row r="21399" spans="23:23" x14ac:dyDescent="0.25">
      <c r="W21399"/>
    </row>
    <row r="21400" spans="23:23" x14ac:dyDescent="0.25">
      <c r="W21400"/>
    </row>
    <row r="21401" spans="23:23" x14ac:dyDescent="0.25">
      <c r="W21401"/>
    </row>
    <row r="21402" spans="23:23" x14ac:dyDescent="0.25">
      <c r="W21402"/>
    </row>
    <row r="21403" spans="23:23" x14ac:dyDescent="0.25">
      <c r="W21403"/>
    </row>
    <row r="21404" spans="23:23" x14ac:dyDescent="0.25">
      <c r="W21404"/>
    </row>
    <row r="21405" spans="23:23" x14ac:dyDescent="0.25">
      <c r="W21405"/>
    </row>
    <row r="21406" spans="23:23" x14ac:dyDescent="0.25">
      <c r="W21406"/>
    </row>
    <row r="21407" spans="23:23" x14ac:dyDescent="0.25">
      <c r="W21407"/>
    </row>
    <row r="21408" spans="23:23" x14ac:dyDescent="0.25">
      <c r="W21408"/>
    </row>
    <row r="21409" spans="23:23" x14ac:dyDescent="0.25">
      <c r="W21409"/>
    </row>
    <row r="21410" spans="23:23" x14ac:dyDescent="0.25">
      <c r="W21410"/>
    </row>
    <row r="21411" spans="23:23" x14ac:dyDescent="0.25">
      <c r="W21411"/>
    </row>
    <row r="21412" spans="23:23" x14ac:dyDescent="0.25">
      <c r="W21412"/>
    </row>
    <row r="21413" spans="23:23" x14ac:dyDescent="0.25">
      <c r="W21413"/>
    </row>
    <row r="21414" spans="23:23" x14ac:dyDescent="0.25">
      <c r="W21414"/>
    </row>
    <row r="21415" spans="23:23" x14ac:dyDescent="0.25">
      <c r="W21415"/>
    </row>
    <row r="21416" spans="23:23" x14ac:dyDescent="0.25">
      <c r="W21416"/>
    </row>
    <row r="21417" spans="23:23" x14ac:dyDescent="0.25">
      <c r="W21417"/>
    </row>
    <row r="21418" spans="23:23" x14ac:dyDescent="0.25">
      <c r="W21418"/>
    </row>
    <row r="21419" spans="23:23" x14ac:dyDescent="0.25">
      <c r="W21419"/>
    </row>
    <row r="21420" spans="23:23" x14ac:dyDescent="0.25">
      <c r="W21420"/>
    </row>
    <row r="21421" spans="23:23" x14ac:dyDescent="0.25">
      <c r="W21421"/>
    </row>
    <row r="21422" spans="23:23" x14ac:dyDescent="0.25">
      <c r="W21422"/>
    </row>
    <row r="21423" spans="23:23" x14ac:dyDescent="0.25">
      <c r="W21423"/>
    </row>
    <row r="21424" spans="23:23" x14ac:dyDescent="0.25">
      <c r="W21424"/>
    </row>
    <row r="21425" spans="23:23" x14ac:dyDescent="0.25">
      <c r="W21425"/>
    </row>
    <row r="21426" spans="23:23" x14ac:dyDescent="0.25">
      <c r="W21426"/>
    </row>
    <row r="21427" spans="23:23" x14ac:dyDescent="0.25">
      <c r="W21427"/>
    </row>
    <row r="21428" spans="23:23" x14ac:dyDescent="0.25">
      <c r="W21428"/>
    </row>
    <row r="21429" spans="23:23" x14ac:dyDescent="0.25">
      <c r="W21429"/>
    </row>
    <row r="21430" spans="23:23" x14ac:dyDescent="0.25">
      <c r="W21430"/>
    </row>
    <row r="21431" spans="23:23" x14ac:dyDescent="0.25">
      <c r="W21431"/>
    </row>
    <row r="21432" spans="23:23" x14ac:dyDescent="0.25">
      <c r="W21432"/>
    </row>
    <row r="21433" spans="23:23" x14ac:dyDescent="0.25">
      <c r="W21433"/>
    </row>
    <row r="21434" spans="23:23" x14ac:dyDescent="0.25">
      <c r="W21434"/>
    </row>
    <row r="21435" spans="23:23" x14ac:dyDescent="0.25">
      <c r="W21435"/>
    </row>
    <row r="21436" spans="23:23" x14ac:dyDescent="0.25">
      <c r="W21436"/>
    </row>
    <row r="21437" spans="23:23" x14ac:dyDescent="0.25">
      <c r="W21437"/>
    </row>
    <row r="21438" spans="23:23" x14ac:dyDescent="0.25">
      <c r="W21438"/>
    </row>
    <row r="21439" spans="23:23" x14ac:dyDescent="0.25">
      <c r="W21439"/>
    </row>
    <row r="21440" spans="23:23" x14ac:dyDescent="0.25">
      <c r="W21440"/>
    </row>
    <row r="21441" spans="23:23" x14ac:dyDescent="0.25">
      <c r="W21441"/>
    </row>
    <row r="21442" spans="23:23" x14ac:dyDescent="0.25">
      <c r="W21442"/>
    </row>
    <row r="21443" spans="23:23" x14ac:dyDescent="0.25">
      <c r="W21443"/>
    </row>
    <row r="21444" spans="23:23" x14ac:dyDescent="0.25">
      <c r="W21444"/>
    </row>
    <row r="21445" spans="23:23" x14ac:dyDescent="0.25">
      <c r="W21445"/>
    </row>
    <row r="21446" spans="23:23" x14ac:dyDescent="0.25">
      <c r="W21446"/>
    </row>
    <row r="21447" spans="23:23" x14ac:dyDescent="0.25">
      <c r="W21447"/>
    </row>
    <row r="21448" spans="23:23" x14ac:dyDescent="0.25">
      <c r="W21448"/>
    </row>
    <row r="21449" spans="23:23" x14ac:dyDescent="0.25">
      <c r="W21449"/>
    </row>
    <row r="21450" spans="23:23" x14ac:dyDescent="0.25">
      <c r="W21450"/>
    </row>
    <row r="21451" spans="23:23" x14ac:dyDescent="0.25">
      <c r="W21451"/>
    </row>
    <row r="21452" spans="23:23" x14ac:dyDescent="0.25">
      <c r="W21452"/>
    </row>
    <row r="21453" spans="23:23" x14ac:dyDescent="0.25">
      <c r="W21453"/>
    </row>
    <row r="21454" spans="23:23" x14ac:dyDescent="0.25">
      <c r="W21454"/>
    </row>
    <row r="21455" spans="23:23" x14ac:dyDescent="0.25">
      <c r="W21455"/>
    </row>
    <row r="21456" spans="23:23" x14ac:dyDescent="0.25">
      <c r="W21456"/>
    </row>
    <row r="21457" spans="23:23" x14ac:dyDescent="0.25">
      <c r="W21457"/>
    </row>
    <row r="21458" spans="23:23" x14ac:dyDescent="0.25">
      <c r="W21458"/>
    </row>
    <row r="21459" spans="23:23" x14ac:dyDescent="0.25">
      <c r="W21459"/>
    </row>
    <row r="21460" spans="23:23" x14ac:dyDescent="0.25">
      <c r="W21460"/>
    </row>
    <row r="21461" spans="23:23" x14ac:dyDescent="0.25">
      <c r="W21461"/>
    </row>
    <row r="21462" spans="23:23" x14ac:dyDescent="0.25">
      <c r="W21462"/>
    </row>
    <row r="21463" spans="23:23" x14ac:dyDescent="0.25">
      <c r="W21463"/>
    </row>
    <row r="21464" spans="23:23" x14ac:dyDescent="0.25">
      <c r="W21464"/>
    </row>
    <row r="21465" spans="23:23" x14ac:dyDescent="0.25">
      <c r="W21465"/>
    </row>
    <row r="21466" spans="23:23" x14ac:dyDescent="0.25">
      <c r="W21466"/>
    </row>
    <row r="21467" spans="23:23" x14ac:dyDescent="0.25">
      <c r="W21467"/>
    </row>
    <row r="21468" spans="23:23" x14ac:dyDescent="0.25">
      <c r="W21468"/>
    </row>
    <row r="21469" spans="23:23" x14ac:dyDescent="0.25">
      <c r="W21469"/>
    </row>
    <row r="21470" spans="23:23" x14ac:dyDescent="0.25">
      <c r="W21470"/>
    </row>
    <row r="21471" spans="23:23" x14ac:dyDescent="0.25">
      <c r="W21471"/>
    </row>
    <row r="21472" spans="23:23" x14ac:dyDescent="0.25">
      <c r="W21472"/>
    </row>
    <row r="21473" spans="23:23" x14ac:dyDescent="0.25">
      <c r="W21473"/>
    </row>
    <row r="21474" spans="23:23" x14ac:dyDescent="0.25">
      <c r="W21474"/>
    </row>
    <row r="21475" spans="23:23" x14ac:dyDescent="0.25">
      <c r="W21475"/>
    </row>
    <row r="21476" spans="23:23" x14ac:dyDescent="0.25">
      <c r="W21476"/>
    </row>
    <row r="21477" spans="23:23" x14ac:dyDescent="0.25">
      <c r="W21477"/>
    </row>
    <row r="21478" spans="23:23" x14ac:dyDescent="0.25">
      <c r="W21478"/>
    </row>
    <row r="21479" spans="23:23" x14ac:dyDescent="0.25">
      <c r="W21479"/>
    </row>
    <row r="21480" spans="23:23" x14ac:dyDescent="0.25">
      <c r="W21480"/>
    </row>
    <row r="21481" spans="23:23" x14ac:dyDescent="0.25">
      <c r="W21481"/>
    </row>
    <row r="21482" spans="23:23" x14ac:dyDescent="0.25">
      <c r="W21482"/>
    </row>
    <row r="21483" spans="23:23" x14ac:dyDescent="0.25">
      <c r="W21483"/>
    </row>
    <row r="21484" spans="23:23" x14ac:dyDescent="0.25">
      <c r="W21484"/>
    </row>
    <row r="21485" spans="23:23" x14ac:dyDescent="0.25">
      <c r="W21485"/>
    </row>
    <row r="21486" spans="23:23" x14ac:dyDescent="0.25">
      <c r="W21486"/>
    </row>
    <row r="21487" spans="23:23" x14ac:dyDescent="0.25">
      <c r="W21487"/>
    </row>
    <row r="21488" spans="23:23" x14ac:dyDescent="0.25">
      <c r="W21488"/>
    </row>
    <row r="21489" spans="23:23" x14ac:dyDescent="0.25">
      <c r="W21489"/>
    </row>
    <row r="21490" spans="23:23" x14ac:dyDescent="0.25">
      <c r="W21490"/>
    </row>
    <row r="21491" spans="23:23" x14ac:dyDescent="0.25">
      <c r="W21491"/>
    </row>
    <row r="21492" spans="23:23" x14ac:dyDescent="0.25">
      <c r="W21492"/>
    </row>
    <row r="21493" spans="23:23" x14ac:dyDescent="0.25">
      <c r="W21493"/>
    </row>
    <row r="21494" spans="23:23" x14ac:dyDescent="0.25">
      <c r="W21494"/>
    </row>
    <row r="21495" spans="23:23" x14ac:dyDescent="0.25">
      <c r="W21495"/>
    </row>
    <row r="21496" spans="23:23" x14ac:dyDescent="0.25">
      <c r="W21496"/>
    </row>
    <row r="21497" spans="23:23" x14ac:dyDescent="0.25">
      <c r="W21497"/>
    </row>
    <row r="21498" spans="23:23" x14ac:dyDescent="0.25">
      <c r="W21498"/>
    </row>
    <row r="21499" spans="23:23" x14ac:dyDescent="0.25">
      <c r="W21499"/>
    </row>
    <row r="21500" spans="23:23" x14ac:dyDescent="0.25">
      <c r="W21500"/>
    </row>
    <row r="21501" spans="23:23" x14ac:dyDescent="0.25">
      <c r="W21501"/>
    </row>
    <row r="21502" spans="23:23" x14ac:dyDescent="0.25">
      <c r="W21502"/>
    </row>
    <row r="21503" spans="23:23" x14ac:dyDescent="0.25">
      <c r="W21503"/>
    </row>
    <row r="21504" spans="23:23" x14ac:dyDescent="0.25">
      <c r="W21504"/>
    </row>
    <row r="21505" spans="23:23" x14ac:dyDescent="0.25">
      <c r="W21505"/>
    </row>
    <row r="21506" spans="23:23" x14ac:dyDescent="0.25">
      <c r="W21506"/>
    </row>
    <row r="21507" spans="23:23" x14ac:dyDescent="0.25">
      <c r="W21507"/>
    </row>
    <row r="21508" spans="23:23" x14ac:dyDescent="0.25">
      <c r="W21508"/>
    </row>
    <row r="21509" spans="23:23" x14ac:dyDescent="0.25">
      <c r="W21509"/>
    </row>
    <row r="21510" spans="23:23" x14ac:dyDescent="0.25">
      <c r="W21510"/>
    </row>
    <row r="21511" spans="23:23" x14ac:dyDescent="0.25">
      <c r="W21511"/>
    </row>
    <row r="21512" spans="23:23" x14ac:dyDescent="0.25">
      <c r="W21512"/>
    </row>
    <row r="21513" spans="23:23" x14ac:dyDescent="0.25">
      <c r="W21513"/>
    </row>
    <row r="21514" spans="23:23" x14ac:dyDescent="0.25">
      <c r="W21514"/>
    </row>
    <row r="21515" spans="23:23" x14ac:dyDescent="0.25">
      <c r="W21515"/>
    </row>
    <row r="21516" spans="23:23" x14ac:dyDescent="0.25">
      <c r="W21516"/>
    </row>
    <row r="21517" spans="23:23" x14ac:dyDescent="0.25">
      <c r="W21517"/>
    </row>
    <row r="21518" spans="23:23" x14ac:dyDescent="0.25">
      <c r="W21518"/>
    </row>
    <row r="21519" spans="23:23" x14ac:dyDescent="0.25">
      <c r="W21519"/>
    </row>
    <row r="21520" spans="23:23" x14ac:dyDescent="0.25">
      <c r="W21520"/>
    </row>
    <row r="21521" spans="23:23" x14ac:dyDescent="0.25">
      <c r="W21521"/>
    </row>
    <row r="21522" spans="23:23" x14ac:dyDescent="0.25">
      <c r="W21522"/>
    </row>
    <row r="21523" spans="23:23" x14ac:dyDescent="0.25">
      <c r="W21523"/>
    </row>
    <row r="21524" spans="23:23" x14ac:dyDescent="0.25">
      <c r="W21524"/>
    </row>
    <row r="21525" spans="23:23" x14ac:dyDescent="0.25">
      <c r="W21525"/>
    </row>
    <row r="21526" spans="23:23" x14ac:dyDescent="0.25">
      <c r="W21526"/>
    </row>
    <row r="21527" spans="23:23" x14ac:dyDescent="0.25">
      <c r="W21527"/>
    </row>
    <row r="21528" spans="23:23" x14ac:dyDescent="0.25">
      <c r="W21528"/>
    </row>
    <row r="21529" spans="23:23" x14ac:dyDescent="0.25">
      <c r="W21529"/>
    </row>
    <row r="21530" spans="23:23" x14ac:dyDescent="0.25">
      <c r="W21530"/>
    </row>
    <row r="21531" spans="23:23" x14ac:dyDescent="0.25">
      <c r="W21531"/>
    </row>
    <row r="21532" spans="23:23" x14ac:dyDescent="0.25">
      <c r="W21532"/>
    </row>
    <row r="21533" spans="23:23" x14ac:dyDescent="0.25">
      <c r="W21533"/>
    </row>
    <row r="21534" spans="23:23" x14ac:dyDescent="0.25">
      <c r="W21534"/>
    </row>
    <row r="21535" spans="23:23" x14ac:dyDescent="0.25">
      <c r="W21535"/>
    </row>
    <row r="21536" spans="23:23" x14ac:dyDescent="0.25">
      <c r="W21536"/>
    </row>
    <row r="21537" spans="23:23" x14ac:dyDescent="0.25">
      <c r="W21537"/>
    </row>
    <row r="21538" spans="23:23" x14ac:dyDescent="0.25">
      <c r="W21538"/>
    </row>
    <row r="21539" spans="23:23" x14ac:dyDescent="0.25">
      <c r="W21539"/>
    </row>
    <row r="21540" spans="23:23" x14ac:dyDescent="0.25">
      <c r="W21540"/>
    </row>
    <row r="21541" spans="23:23" x14ac:dyDescent="0.25">
      <c r="W21541"/>
    </row>
    <row r="21542" spans="23:23" x14ac:dyDescent="0.25">
      <c r="W21542"/>
    </row>
    <row r="21543" spans="23:23" x14ac:dyDescent="0.25">
      <c r="W21543"/>
    </row>
    <row r="21544" spans="23:23" x14ac:dyDescent="0.25">
      <c r="W21544"/>
    </row>
    <row r="21545" spans="23:23" x14ac:dyDescent="0.25">
      <c r="W21545"/>
    </row>
    <row r="21546" spans="23:23" x14ac:dyDescent="0.25">
      <c r="W21546"/>
    </row>
    <row r="21547" spans="23:23" x14ac:dyDescent="0.25">
      <c r="W21547"/>
    </row>
    <row r="21548" spans="23:23" x14ac:dyDescent="0.25">
      <c r="W21548"/>
    </row>
    <row r="21549" spans="23:23" x14ac:dyDescent="0.25">
      <c r="W21549"/>
    </row>
    <row r="21550" spans="23:23" x14ac:dyDescent="0.25">
      <c r="W21550"/>
    </row>
    <row r="21551" spans="23:23" x14ac:dyDescent="0.25">
      <c r="W21551"/>
    </row>
    <row r="21552" spans="23:23" x14ac:dyDescent="0.25">
      <c r="W21552"/>
    </row>
    <row r="21553" spans="23:23" x14ac:dyDescent="0.25">
      <c r="W21553"/>
    </row>
    <row r="21554" spans="23:23" x14ac:dyDescent="0.25">
      <c r="W21554"/>
    </row>
    <row r="21555" spans="23:23" x14ac:dyDescent="0.25">
      <c r="W21555"/>
    </row>
    <row r="21556" spans="23:23" x14ac:dyDescent="0.25">
      <c r="W21556"/>
    </row>
    <row r="21557" spans="23:23" x14ac:dyDescent="0.25">
      <c r="W21557"/>
    </row>
    <row r="21558" spans="23:23" x14ac:dyDescent="0.25">
      <c r="W21558"/>
    </row>
    <row r="21559" spans="23:23" x14ac:dyDescent="0.25">
      <c r="W21559"/>
    </row>
    <row r="21560" spans="23:23" x14ac:dyDescent="0.25">
      <c r="W21560"/>
    </row>
    <row r="21561" spans="23:23" x14ac:dyDescent="0.25">
      <c r="W21561"/>
    </row>
    <row r="21562" spans="23:23" x14ac:dyDescent="0.25">
      <c r="W21562"/>
    </row>
    <row r="21563" spans="23:23" x14ac:dyDescent="0.25">
      <c r="W21563"/>
    </row>
    <row r="21564" spans="23:23" x14ac:dyDescent="0.25">
      <c r="W21564"/>
    </row>
    <row r="21565" spans="23:23" x14ac:dyDescent="0.25">
      <c r="W21565"/>
    </row>
    <row r="21566" spans="23:23" x14ac:dyDescent="0.25">
      <c r="W21566"/>
    </row>
    <row r="21567" spans="23:23" x14ac:dyDescent="0.25">
      <c r="W21567"/>
    </row>
    <row r="21568" spans="23:23" x14ac:dyDescent="0.25">
      <c r="W21568"/>
    </row>
    <row r="21569" spans="23:23" x14ac:dyDescent="0.25">
      <c r="W21569"/>
    </row>
    <row r="21570" spans="23:23" x14ac:dyDescent="0.25">
      <c r="W21570"/>
    </row>
    <row r="21571" spans="23:23" x14ac:dyDescent="0.25">
      <c r="W21571"/>
    </row>
    <row r="21572" spans="23:23" x14ac:dyDescent="0.25">
      <c r="W21572"/>
    </row>
    <row r="21573" spans="23:23" x14ac:dyDescent="0.25">
      <c r="W21573"/>
    </row>
    <row r="21574" spans="23:23" x14ac:dyDescent="0.25">
      <c r="W21574"/>
    </row>
    <row r="21575" spans="23:23" x14ac:dyDescent="0.25">
      <c r="W21575"/>
    </row>
    <row r="21576" spans="23:23" x14ac:dyDescent="0.25">
      <c r="W21576"/>
    </row>
    <row r="21577" spans="23:23" x14ac:dyDescent="0.25">
      <c r="W21577"/>
    </row>
    <row r="21578" spans="23:23" x14ac:dyDescent="0.25">
      <c r="W21578"/>
    </row>
    <row r="21579" spans="23:23" x14ac:dyDescent="0.25">
      <c r="W21579"/>
    </row>
    <row r="21580" spans="23:23" x14ac:dyDescent="0.25">
      <c r="W21580"/>
    </row>
    <row r="21581" spans="23:23" x14ac:dyDescent="0.25">
      <c r="W21581"/>
    </row>
    <row r="21582" spans="23:23" x14ac:dyDescent="0.25">
      <c r="W21582"/>
    </row>
    <row r="21583" spans="23:23" x14ac:dyDescent="0.25">
      <c r="W21583"/>
    </row>
    <row r="21584" spans="23:23" x14ac:dyDescent="0.25">
      <c r="W21584"/>
    </row>
    <row r="21585" spans="23:23" x14ac:dyDescent="0.25">
      <c r="W21585"/>
    </row>
    <row r="21586" spans="23:23" x14ac:dyDescent="0.25">
      <c r="W21586"/>
    </row>
    <row r="21587" spans="23:23" x14ac:dyDescent="0.25">
      <c r="W21587"/>
    </row>
    <row r="21588" spans="23:23" x14ac:dyDescent="0.25">
      <c r="W21588"/>
    </row>
    <row r="21589" spans="23:23" x14ac:dyDescent="0.25">
      <c r="W21589"/>
    </row>
    <row r="21590" spans="23:23" x14ac:dyDescent="0.25">
      <c r="W21590"/>
    </row>
    <row r="21591" spans="23:23" x14ac:dyDescent="0.25">
      <c r="W21591"/>
    </row>
    <row r="21592" spans="23:23" x14ac:dyDescent="0.25">
      <c r="W21592"/>
    </row>
    <row r="21593" spans="23:23" x14ac:dyDescent="0.25">
      <c r="W21593"/>
    </row>
    <row r="21594" spans="23:23" x14ac:dyDescent="0.25">
      <c r="W21594"/>
    </row>
    <row r="21595" spans="23:23" x14ac:dyDescent="0.25">
      <c r="W21595"/>
    </row>
    <row r="21596" spans="23:23" x14ac:dyDescent="0.25">
      <c r="W21596"/>
    </row>
    <row r="21597" spans="23:23" x14ac:dyDescent="0.25">
      <c r="W21597"/>
    </row>
    <row r="21598" spans="23:23" x14ac:dyDescent="0.25">
      <c r="W21598"/>
    </row>
    <row r="21599" spans="23:23" x14ac:dyDescent="0.25">
      <c r="W21599"/>
    </row>
    <row r="21600" spans="23:23" x14ac:dyDescent="0.25">
      <c r="W21600"/>
    </row>
    <row r="21601" spans="23:23" x14ac:dyDescent="0.25">
      <c r="W21601"/>
    </row>
    <row r="21602" spans="23:23" x14ac:dyDescent="0.25">
      <c r="W21602"/>
    </row>
    <row r="21603" spans="23:23" x14ac:dyDescent="0.25">
      <c r="W21603"/>
    </row>
    <row r="21604" spans="23:23" x14ac:dyDescent="0.25">
      <c r="W21604"/>
    </row>
    <row r="21605" spans="23:23" x14ac:dyDescent="0.25">
      <c r="W21605"/>
    </row>
    <row r="21606" spans="23:23" x14ac:dyDescent="0.25">
      <c r="W21606"/>
    </row>
    <row r="21607" spans="23:23" x14ac:dyDescent="0.25">
      <c r="W21607"/>
    </row>
    <row r="21608" spans="23:23" x14ac:dyDescent="0.25">
      <c r="W21608"/>
    </row>
    <row r="21609" spans="23:23" x14ac:dyDescent="0.25">
      <c r="W21609"/>
    </row>
    <row r="21610" spans="23:23" x14ac:dyDescent="0.25">
      <c r="W21610"/>
    </row>
    <row r="21611" spans="23:23" x14ac:dyDescent="0.25">
      <c r="W21611"/>
    </row>
    <row r="21612" spans="23:23" x14ac:dyDescent="0.25">
      <c r="W21612"/>
    </row>
    <row r="21613" spans="23:23" x14ac:dyDescent="0.25">
      <c r="W21613"/>
    </row>
    <row r="21614" spans="23:23" x14ac:dyDescent="0.25">
      <c r="W21614"/>
    </row>
    <row r="21615" spans="23:23" x14ac:dyDescent="0.25">
      <c r="W21615"/>
    </row>
    <row r="21616" spans="23:23" x14ac:dyDescent="0.25">
      <c r="W21616"/>
    </row>
    <row r="21617" spans="23:23" x14ac:dyDescent="0.25">
      <c r="W21617"/>
    </row>
    <row r="21618" spans="23:23" x14ac:dyDescent="0.25">
      <c r="W21618"/>
    </row>
    <row r="21619" spans="23:23" x14ac:dyDescent="0.25">
      <c r="W21619"/>
    </row>
    <row r="21620" spans="23:23" x14ac:dyDescent="0.25">
      <c r="W21620"/>
    </row>
    <row r="21621" spans="23:23" x14ac:dyDescent="0.25">
      <c r="W21621"/>
    </row>
    <row r="21622" spans="23:23" x14ac:dyDescent="0.25">
      <c r="W21622"/>
    </row>
    <row r="21623" spans="23:23" x14ac:dyDescent="0.25">
      <c r="W21623"/>
    </row>
    <row r="21624" spans="23:23" x14ac:dyDescent="0.25">
      <c r="W21624"/>
    </row>
    <row r="21625" spans="23:23" x14ac:dyDescent="0.25">
      <c r="W21625"/>
    </row>
    <row r="21626" spans="23:23" x14ac:dyDescent="0.25">
      <c r="W21626"/>
    </row>
    <row r="21627" spans="23:23" x14ac:dyDescent="0.25">
      <c r="W21627"/>
    </row>
    <row r="21628" spans="23:23" x14ac:dyDescent="0.25">
      <c r="W21628"/>
    </row>
    <row r="21629" spans="23:23" x14ac:dyDescent="0.25">
      <c r="W21629"/>
    </row>
    <row r="21630" spans="23:23" x14ac:dyDescent="0.25">
      <c r="W21630"/>
    </row>
    <row r="21631" spans="23:23" x14ac:dyDescent="0.25">
      <c r="W21631"/>
    </row>
    <row r="21632" spans="23:23" x14ac:dyDescent="0.25">
      <c r="W21632"/>
    </row>
    <row r="21633" spans="23:23" x14ac:dyDescent="0.25">
      <c r="W21633"/>
    </row>
    <row r="21634" spans="23:23" x14ac:dyDescent="0.25">
      <c r="W21634"/>
    </row>
    <row r="21635" spans="23:23" x14ac:dyDescent="0.25">
      <c r="W21635"/>
    </row>
    <row r="21636" spans="23:23" x14ac:dyDescent="0.25">
      <c r="W21636"/>
    </row>
    <row r="21637" spans="23:23" x14ac:dyDescent="0.25">
      <c r="W21637"/>
    </row>
    <row r="21638" spans="23:23" x14ac:dyDescent="0.25">
      <c r="W21638"/>
    </row>
    <row r="21639" spans="23:23" x14ac:dyDescent="0.25">
      <c r="W21639"/>
    </row>
    <row r="21640" spans="23:23" x14ac:dyDescent="0.25">
      <c r="W21640"/>
    </row>
    <row r="21641" spans="23:23" x14ac:dyDescent="0.25">
      <c r="W21641"/>
    </row>
    <row r="21642" spans="23:23" x14ac:dyDescent="0.25">
      <c r="W21642"/>
    </row>
    <row r="21643" spans="23:23" x14ac:dyDescent="0.25">
      <c r="W21643"/>
    </row>
    <row r="21644" spans="23:23" x14ac:dyDescent="0.25">
      <c r="W21644"/>
    </row>
    <row r="21645" spans="23:23" x14ac:dyDescent="0.25">
      <c r="W21645"/>
    </row>
    <row r="21646" spans="23:23" x14ac:dyDescent="0.25">
      <c r="W21646"/>
    </row>
    <row r="21647" spans="23:23" x14ac:dyDescent="0.25">
      <c r="W21647"/>
    </row>
    <row r="21648" spans="23:23" x14ac:dyDescent="0.25">
      <c r="W21648"/>
    </row>
    <row r="21649" spans="23:23" x14ac:dyDescent="0.25">
      <c r="W21649"/>
    </row>
    <row r="21650" spans="23:23" x14ac:dyDescent="0.25">
      <c r="W21650"/>
    </row>
    <row r="21651" spans="23:23" x14ac:dyDescent="0.25">
      <c r="W21651"/>
    </row>
    <row r="21652" spans="23:23" x14ac:dyDescent="0.25">
      <c r="W21652"/>
    </row>
    <row r="21653" spans="23:23" x14ac:dyDescent="0.25">
      <c r="W21653"/>
    </row>
    <row r="21654" spans="23:23" x14ac:dyDescent="0.25">
      <c r="W21654"/>
    </row>
    <row r="21655" spans="23:23" x14ac:dyDescent="0.25">
      <c r="W21655"/>
    </row>
    <row r="21656" spans="23:23" x14ac:dyDescent="0.25">
      <c r="W21656"/>
    </row>
    <row r="21657" spans="23:23" x14ac:dyDescent="0.25">
      <c r="W21657"/>
    </row>
    <row r="21658" spans="23:23" x14ac:dyDescent="0.25">
      <c r="W21658"/>
    </row>
    <row r="21659" spans="23:23" x14ac:dyDescent="0.25">
      <c r="W21659"/>
    </row>
    <row r="21660" spans="23:23" x14ac:dyDescent="0.25">
      <c r="W21660"/>
    </row>
    <row r="21661" spans="23:23" x14ac:dyDescent="0.25">
      <c r="W21661"/>
    </row>
    <row r="21662" spans="23:23" x14ac:dyDescent="0.25">
      <c r="W21662"/>
    </row>
    <row r="21663" spans="23:23" x14ac:dyDescent="0.25">
      <c r="W21663"/>
    </row>
    <row r="21664" spans="23:23" x14ac:dyDescent="0.25">
      <c r="W21664"/>
    </row>
    <row r="21665" spans="23:23" x14ac:dyDescent="0.25">
      <c r="W21665"/>
    </row>
    <row r="21666" spans="23:23" x14ac:dyDescent="0.25">
      <c r="W21666"/>
    </row>
    <row r="21667" spans="23:23" x14ac:dyDescent="0.25">
      <c r="W21667"/>
    </row>
    <row r="21668" spans="23:23" x14ac:dyDescent="0.25">
      <c r="W21668"/>
    </row>
    <row r="21669" spans="23:23" x14ac:dyDescent="0.25">
      <c r="W21669"/>
    </row>
    <row r="21670" spans="23:23" x14ac:dyDescent="0.25">
      <c r="W21670"/>
    </row>
    <row r="21671" spans="23:23" x14ac:dyDescent="0.25">
      <c r="W21671"/>
    </row>
    <row r="21672" spans="23:23" x14ac:dyDescent="0.25">
      <c r="W21672"/>
    </row>
    <row r="21673" spans="23:23" x14ac:dyDescent="0.25">
      <c r="W21673"/>
    </row>
    <row r="21674" spans="23:23" x14ac:dyDescent="0.25">
      <c r="W21674"/>
    </row>
    <row r="21675" spans="23:23" x14ac:dyDescent="0.25">
      <c r="W21675"/>
    </row>
    <row r="21676" spans="23:23" x14ac:dyDescent="0.25">
      <c r="W21676"/>
    </row>
    <row r="21677" spans="23:23" x14ac:dyDescent="0.25">
      <c r="W21677"/>
    </row>
    <row r="21678" spans="23:23" x14ac:dyDescent="0.25">
      <c r="W21678"/>
    </row>
    <row r="21679" spans="23:23" x14ac:dyDescent="0.25">
      <c r="W21679"/>
    </row>
    <row r="21680" spans="23:23" x14ac:dyDescent="0.25">
      <c r="W21680"/>
    </row>
    <row r="21681" spans="23:23" x14ac:dyDescent="0.25">
      <c r="W21681"/>
    </row>
    <row r="21682" spans="23:23" x14ac:dyDescent="0.25">
      <c r="W21682"/>
    </row>
    <row r="21683" spans="23:23" x14ac:dyDescent="0.25">
      <c r="W21683"/>
    </row>
    <row r="21684" spans="23:23" x14ac:dyDescent="0.25">
      <c r="W21684"/>
    </row>
    <row r="21685" spans="23:23" x14ac:dyDescent="0.25">
      <c r="W21685"/>
    </row>
    <row r="21686" spans="23:23" x14ac:dyDescent="0.25">
      <c r="W21686"/>
    </row>
    <row r="21687" spans="23:23" x14ac:dyDescent="0.25">
      <c r="W21687"/>
    </row>
    <row r="21688" spans="23:23" x14ac:dyDescent="0.25">
      <c r="W21688"/>
    </row>
    <row r="21689" spans="23:23" x14ac:dyDescent="0.25">
      <c r="W21689"/>
    </row>
    <row r="21690" spans="23:23" x14ac:dyDescent="0.25">
      <c r="W21690"/>
    </row>
    <row r="21691" spans="23:23" x14ac:dyDescent="0.25">
      <c r="W21691"/>
    </row>
    <row r="21692" spans="23:23" x14ac:dyDescent="0.25">
      <c r="W21692"/>
    </row>
    <row r="21693" spans="23:23" x14ac:dyDescent="0.25">
      <c r="W21693"/>
    </row>
    <row r="21694" spans="23:23" x14ac:dyDescent="0.25">
      <c r="W21694"/>
    </row>
    <row r="21695" spans="23:23" x14ac:dyDescent="0.25">
      <c r="W21695"/>
    </row>
    <row r="21696" spans="23:23" x14ac:dyDescent="0.25">
      <c r="W21696"/>
    </row>
    <row r="21697" spans="23:23" x14ac:dyDescent="0.25">
      <c r="W21697"/>
    </row>
    <row r="21698" spans="23:23" x14ac:dyDescent="0.25">
      <c r="W21698"/>
    </row>
    <row r="21699" spans="23:23" x14ac:dyDescent="0.25">
      <c r="W21699"/>
    </row>
    <row r="21700" spans="23:23" x14ac:dyDescent="0.25">
      <c r="W21700"/>
    </row>
    <row r="21701" spans="23:23" x14ac:dyDescent="0.25">
      <c r="W21701"/>
    </row>
    <row r="21702" spans="23:23" x14ac:dyDescent="0.25">
      <c r="W21702"/>
    </row>
    <row r="21703" spans="23:23" x14ac:dyDescent="0.25">
      <c r="W21703"/>
    </row>
    <row r="21704" spans="23:23" x14ac:dyDescent="0.25">
      <c r="W21704"/>
    </row>
    <row r="21705" spans="23:23" x14ac:dyDescent="0.25">
      <c r="W21705"/>
    </row>
    <row r="21706" spans="23:23" x14ac:dyDescent="0.25">
      <c r="W21706"/>
    </row>
    <row r="21707" spans="23:23" x14ac:dyDescent="0.25">
      <c r="W21707"/>
    </row>
    <row r="21708" spans="23:23" x14ac:dyDescent="0.25">
      <c r="W21708"/>
    </row>
    <row r="21709" spans="23:23" x14ac:dyDescent="0.25">
      <c r="W21709"/>
    </row>
    <row r="21710" spans="23:23" x14ac:dyDescent="0.25">
      <c r="W21710"/>
    </row>
    <row r="21711" spans="23:23" x14ac:dyDescent="0.25">
      <c r="W21711"/>
    </row>
    <row r="21712" spans="23:23" x14ac:dyDescent="0.25">
      <c r="W21712"/>
    </row>
    <row r="21713" spans="23:23" x14ac:dyDescent="0.25">
      <c r="W21713"/>
    </row>
    <row r="21714" spans="23:23" x14ac:dyDescent="0.25">
      <c r="W21714"/>
    </row>
    <row r="21715" spans="23:23" x14ac:dyDescent="0.25">
      <c r="W21715"/>
    </row>
    <row r="21716" spans="23:23" x14ac:dyDescent="0.25">
      <c r="W21716"/>
    </row>
    <row r="21717" spans="23:23" x14ac:dyDescent="0.25">
      <c r="W21717"/>
    </row>
    <row r="21718" spans="23:23" x14ac:dyDescent="0.25">
      <c r="W21718"/>
    </row>
    <row r="21719" spans="23:23" x14ac:dyDescent="0.25">
      <c r="W21719"/>
    </row>
    <row r="21720" spans="23:23" x14ac:dyDescent="0.25">
      <c r="W21720"/>
    </row>
    <row r="21721" spans="23:23" x14ac:dyDescent="0.25">
      <c r="W21721"/>
    </row>
    <row r="21722" spans="23:23" x14ac:dyDescent="0.25">
      <c r="W21722"/>
    </row>
    <row r="21723" spans="23:23" x14ac:dyDescent="0.25">
      <c r="W21723"/>
    </row>
    <row r="21724" spans="23:23" x14ac:dyDescent="0.25">
      <c r="W21724"/>
    </row>
    <row r="21725" spans="23:23" x14ac:dyDescent="0.25">
      <c r="W21725"/>
    </row>
    <row r="21726" spans="23:23" x14ac:dyDescent="0.25">
      <c r="W21726"/>
    </row>
    <row r="21727" spans="23:23" x14ac:dyDescent="0.25">
      <c r="W21727"/>
    </row>
    <row r="21728" spans="23:23" x14ac:dyDescent="0.25">
      <c r="W21728"/>
    </row>
    <row r="21729" spans="23:23" x14ac:dyDescent="0.25">
      <c r="W21729"/>
    </row>
    <row r="21730" spans="23:23" x14ac:dyDescent="0.25">
      <c r="W21730"/>
    </row>
    <row r="21731" spans="23:23" x14ac:dyDescent="0.25">
      <c r="W21731"/>
    </row>
    <row r="21732" spans="23:23" x14ac:dyDescent="0.25">
      <c r="W21732"/>
    </row>
    <row r="21733" spans="23:23" x14ac:dyDescent="0.25">
      <c r="W21733"/>
    </row>
    <row r="21734" spans="23:23" x14ac:dyDescent="0.25">
      <c r="W21734"/>
    </row>
    <row r="21735" spans="23:23" x14ac:dyDescent="0.25">
      <c r="W21735"/>
    </row>
    <row r="21736" spans="23:23" x14ac:dyDescent="0.25">
      <c r="W21736"/>
    </row>
    <row r="21737" spans="23:23" x14ac:dyDescent="0.25">
      <c r="W21737"/>
    </row>
    <row r="21738" spans="23:23" x14ac:dyDescent="0.25">
      <c r="W21738"/>
    </row>
    <row r="21739" spans="23:23" x14ac:dyDescent="0.25">
      <c r="W21739"/>
    </row>
    <row r="21740" spans="23:23" x14ac:dyDescent="0.25">
      <c r="W21740"/>
    </row>
    <row r="21741" spans="23:23" x14ac:dyDescent="0.25">
      <c r="W21741"/>
    </row>
    <row r="21742" spans="23:23" x14ac:dyDescent="0.25">
      <c r="W21742"/>
    </row>
    <row r="21743" spans="23:23" x14ac:dyDescent="0.25">
      <c r="W21743"/>
    </row>
    <row r="21744" spans="23:23" x14ac:dyDescent="0.25">
      <c r="W21744"/>
    </row>
    <row r="21745" spans="23:23" x14ac:dyDescent="0.25">
      <c r="W21745"/>
    </row>
    <row r="21746" spans="23:23" x14ac:dyDescent="0.25">
      <c r="W21746"/>
    </row>
    <row r="21747" spans="23:23" x14ac:dyDescent="0.25">
      <c r="W21747"/>
    </row>
    <row r="21748" spans="23:23" x14ac:dyDescent="0.25">
      <c r="W21748"/>
    </row>
    <row r="21749" spans="23:23" x14ac:dyDescent="0.25">
      <c r="W21749"/>
    </row>
    <row r="21750" spans="23:23" x14ac:dyDescent="0.25">
      <c r="W21750"/>
    </row>
    <row r="21751" spans="23:23" x14ac:dyDescent="0.25">
      <c r="W21751"/>
    </row>
    <row r="21752" spans="23:23" x14ac:dyDescent="0.25">
      <c r="W21752"/>
    </row>
    <row r="21753" spans="23:23" x14ac:dyDescent="0.25">
      <c r="W21753"/>
    </row>
    <row r="21754" spans="23:23" x14ac:dyDescent="0.25">
      <c r="W21754"/>
    </row>
    <row r="21755" spans="23:23" x14ac:dyDescent="0.25">
      <c r="W21755"/>
    </row>
    <row r="21756" spans="23:23" x14ac:dyDescent="0.25">
      <c r="W21756"/>
    </row>
    <row r="21757" spans="23:23" x14ac:dyDescent="0.25">
      <c r="W21757"/>
    </row>
    <row r="21758" spans="23:23" x14ac:dyDescent="0.25">
      <c r="W21758"/>
    </row>
    <row r="21759" spans="23:23" x14ac:dyDescent="0.25">
      <c r="W21759"/>
    </row>
    <row r="21760" spans="23:23" x14ac:dyDescent="0.25">
      <c r="W21760"/>
    </row>
    <row r="21761" spans="23:23" x14ac:dyDescent="0.25">
      <c r="W21761"/>
    </row>
    <row r="21762" spans="23:23" x14ac:dyDescent="0.25">
      <c r="W21762"/>
    </row>
    <row r="21763" spans="23:23" x14ac:dyDescent="0.25">
      <c r="W21763"/>
    </row>
    <row r="21764" spans="23:23" x14ac:dyDescent="0.25">
      <c r="W21764"/>
    </row>
    <row r="21765" spans="23:23" x14ac:dyDescent="0.25">
      <c r="W21765"/>
    </row>
    <row r="21766" spans="23:23" x14ac:dyDescent="0.25">
      <c r="W21766"/>
    </row>
    <row r="21767" spans="23:23" x14ac:dyDescent="0.25">
      <c r="W21767"/>
    </row>
    <row r="21768" spans="23:23" x14ac:dyDescent="0.25">
      <c r="W21768"/>
    </row>
    <row r="21769" spans="23:23" x14ac:dyDescent="0.25">
      <c r="W21769"/>
    </row>
    <row r="21770" spans="23:23" x14ac:dyDescent="0.25">
      <c r="W21770"/>
    </row>
    <row r="21771" spans="23:23" x14ac:dyDescent="0.25">
      <c r="W21771"/>
    </row>
    <row r="21772" spans="23:23" x14ac:dyDescent="0.25">
      <c r="W21772"/>
    </row>
    <row r="21773" spans="23:23" x14ac:dyDescent="0.25">
      <c r="W21773"/>
    </row>
    <row r="21774" spans="23:23" x14ac:dyDescent="0.25">
      <c r="W21774"/>
    </row>
    <row r="21775" spans="23:23" x14ac:dyDescent="0.25">
      <c r="W21775"/>
    </row>
    <row r="21776" spans="23:23" x14ac:dyDescent="0.25">
      <c r="W21776"/>
    </row>
    <row r="21777" spans="23:23" x14ac:dyDescent="0.25">
      <c r="W21777"/>
    </row>
    <row r="21778" spans="23:23" x14ac:dyDescent="0.25">
      <c r="W21778"/>
    </row>
    <row r="21779" spans="23:23" x14ac:dyDescent="0.25">
      <c r="W21779"/>
    </row>
    <row r="21780" spans="23:23" x14ac:dyDescent="0.25">
      <c r="W21780"/>
    </row>
    <row r="21781" spans="23:23" x14ac:dyDescent="0.25">
      <c r="W21781"/>
    </row>
    <row r="21782" spans="23:23" x14ac:dyDescent="0.25">
      <c r="W21782"/>
    </row>
    <row r="21783" spans="23:23" x14ac:dyDescent="0.25">
      <c r="W21783"/>
    </row>
    <row r="21784" spans="23:23" x14ac:dyDescent="0.25">
      <c r="W21784"/>
    </row>
    <row r="21785" spans="23:23" x14ac:dyDescent="0.25">
      <c r="W21785"/>
    </row>
    <row r="21786" spans="23:23" x14ac:dyDescent="0.25">
      <c r="W21786"/>
    </row>
    <row r="21787" spans="23:23" x14ac:dyDescent="0.25">
      <c r="W21787"/>
    </row>
    <row r="21788" spans="23:23" x14ac:dyDescent="0.25">
      <c r="W21788"/>
    </row>
    <row r="21789" spans="23:23" x14ac:dyDescent="0.25">
      <c r="W21789"/>
    </row>
    <row r="21790" spans="23:23" x14ac:dyDescent="0.25">
      <c r="W21790"/>
    </row>
    <row r="21791" spans="23:23" x14ac:dyDescent="0.25">
      <c r="W21791"/>
    </row>
    <row r="21792" spans="23:23" x14ac:dyDescent="0.25">
      <c r="W21792"/>
    </row>
    <row r="21793" spans="23:23" x14ac:dyDescent="0.25">
      <c r="W21793"/>
    </row>
    <row r="21794" spans="23:23" x14ac:dyDescent="0.25">
      <c r="W21794"/>
    </row>
    <row r="21795" spans="23:23" x14ac:dyDescent="0.25">
      <c r="W21795"/>
    </row>
    <row r="21796" spans="23:23" x14ac:dyDescent="0.25">
      <c r="W21796"/>
    </row>
    <row r="21797" spans="23:23" x14ac:dyDescent="0.25">
      <c r="W21797"/>
    </row>
    <row r="21798" spans="23:23" x14ac:dyDescent="0.25">
      <c r="W21798"/>
    </row>
    <row r="21799" spans="23:23" x14ac:dyDescent="0.25">
      <c r="W21799"/>
    </row>
    <row r="21800" spans="23:23" x14ac:dyDescent="0.25">
      <c r="W21800"/>
    </row>
    <row r="21801" spans="23:23" x14ac:dyDescent="0.25">
      <c r="W21801"/>
    </row>
    <row r="21802" spans="23:23" x14ac:dyDescent="0.25">
      <c r="W21802"/>
    </row>
    <row r="21803" spans="23:23" x14ac:dyDescent="0.25">
      <c r="W21803"/>
    </row>
    <row r="21804" spans="23:23" x14ac:dyDescent="0.25">
      <c r="W21804"/>
    </row>
    <row r="21805" spans="23:23" x14ac:dyDescent="0.25">
      <c r="W21805"/>
    </row>
    <row r="21806" spans="23:23" x14ac:dyDescent="0.25">
      <c r="W21806"/>
    </row>
    <row r="21807" spans="23:23" x14ac:dyDescent="0.25">
      <c r="W21807"/>
    </row>
    <row r="21808" spans="23:23" x14ac:dyDescent="0.25">
      <c r="W21808"/>
    </row>
    <row r="21809" spans="23:23" x14ac:dyDescent="0.25">
      <c r="W21809"/>
    </row>
    <row r="21810" spans="23:23" x14ac:dyDescent="0.25">
      <c r="W21810"/>
    </row>
    <row r="21811" spans="23:23" x14ac:dyDescent="0.25">
      <c r="W21811"/>
    </row>
    <row r="21812" spans="23:23" x14ac:dyDescent="0.25">
      <c r="W21812"/>
    </row>
    <row r="21813" spans="23:23" x14ac:dyDescent="0.25">
      <c r="W21813"/>
    </row>
    <row r="21814" spans="23:23" x14ac:dyDescent="0.25">
      <c r="W21814"/>
    </row>
    <row r="21815" spans="23:23" x14ac:dyDescent="0.25">
      <c r="W21815"/>
    </row>
    <row r="21816" spans="23:23" x14ac:dyDescent="0.25">
      <c r="W21816"/>
    </row>
    <row r="21817" spans="23:23" x14ac:dyDescent="0.25">
      <c r="W21817"/>
    </row>
    <row r="21818" spans="23:23" x14ac:dyDescent="0.25">
      <c r="W21818"/>
    </row>
    <row r="21819" spans="23:23" x14ac:dyDescent="0.25">
      <c r="W21819"/>
    </row>
    <row r="21820" spans="23:23" x14ac:dyDescent="0.25">
      <c r="W21820"/>
    </row>
    <row r="21821" spans="23:23" x14ac:dyDescent="0.25">
      <c r="W21821"/>
    </row>
    <row r="21822" spans="23:23" x14ac:dyDescent="0.25">
      <c r="W21822"/>
    </row>
    <row r="21823" spans="23:23" x14ac:dyDescent="0.25">
      <c r="W21823"/>
    </row>
    <row r="21824" spans="23:23" x14ac:dyDescent="0.25">
      <c r="W21824"/>
    </row>
    <row r="21825" spans="23:23" x14ac:dyDescent="0.25">
      <c r="W21825"/>
    </row>
    <row r="21826" spans="23:23" x14ac:dyDescent="0.25">
      <c r="W21826"/>
    </row>
    <row r="21827" spans="23:23" x14ac:dyDescent="0.25">
      <c r="W21827"/>
    </row>
    <row r="21828" spans="23:23" x14ac:dyDescent="0.25">
      <c r="W21828"/>
    </row>
    <row r="21829" spans="23:23" x14ac:dyDescent="0.25">
      <c r="W21829"/>
    </row>
    <row r="21830" spans="23:23" x14ac:dyDescent="0.25">
      <c r="W21830"/>
    </row>
    <row r="21831" spans="23:23" x14ac:dyDescent="0.25">
      <c r="W21831"/>
    </row>
    <row r="21832" spans="23:23" x14ac:dyDescent="0.25">
      <c r="W21832"/>
    </row>
    <row r="21833" spans="23:23" x14ac:dyDescent="0.25">
      <c r="W21833"/>
    </row>
    <row r="21834" spans="23:23" x14ac:dyDescent="0.25">
      <c r="W21834"/>
    </row>
    <row r="21835" spans="23:23" x14ac:dyDescent="0.25">
      <c r="W21835"/>
    </row>
    <row r="21836" spans="23:23" x14ac:dyDescent="0.25">
      <c r="W21836"/>
    </row>
    <row r="21837" spans="23:23" x14ac:dyDescent="0.25">
      <c r="W21837"/>
    </row>
    <row r="21838" spans="23:23" x14ac:dyDescent="0.25">
      <c r="W21838"/>
    </row>
    <row r="21839" spans="23:23" x14ac:dyDescent="0.25">
      <c r="W21839"/>
    </row>
    <row r="21840" spans="23:23" x14ac:dyDescent="0.25">
      <c r="W21840"/>
    </row>
    <row r="21841" spans="23:23" x14ac:dyDescent="0.25">
      <c r="W21841"/>
    </row>
    <row r="21842" spans="23:23" x14ac:dyDescent="0.25">
      <c r="W21842"/>
    </row>
    <row r="21843" spans="23:23" x14ac:dyDescent="0.25">
      <c r="W21843"/>
    </row>
    <row r="21844" spans="23:23" x14ac:dyDescent="0.25">
      <c r="W21844"/>
    </row>
    <row r="21845" spans="23:23" x14ac:dyDescent="0.25">
      <c r="W21845"/>
    </row>
    <row r="21846" spans="23:23" x14ac:dyDescent="0.25">
      <c r="W21846"/>
    </row>
    <row r="21847" spans="23:23" x14ac:dyDescent="0.25">
      <c r="W21847"/>
    </row>
    <row r="21848" spans="23:23" x14ac:dyDescent="0.25">
      <c r="W21848"/>
    </row>
    <row r="21849" spans="23:23" x14ac:dyDescent="0.25">
      <c r="W21849"/>
    </row>
    <row r="21850" spans="23:23" x14ac:dyDescent="0.25">
      <c r="W21850"/>
    </row>
    <row r="21851" spans="23:23" x14ac:dyDescent="0.25">
      <c r="W21851"/>
    </row>
    <row r="21852" spans="23:23" x14ac:dyDescent="0.25">
      <c r="W21852"/>
    </row>
    <row r="21853" spans="23:23" x14ac:dyDescent="0.25">
      <c r="W21853"/>
    </row>
    <row r="21854" spans="23:23" x14ac:dyDescent="0.25">
      <c r="W21854"/>
    </row>
    <row r="21855" spans="23:23" x14ac:dyDescent="0.25">
      <c r="W21855"/>
    </row>
    <row r="21856" spans="23:23" x14ac:dyDescent="0.25">
      <c r="W21856"/>
    </row>
    <row r="21857" spans="23:23" x14ac:dyDescent="0.25">
      <c r="W21857"/>
    </row>
    <row r="21858" spans="23:23" x14ac:dyDescent="0.25">
      <c r="W21858"/>
    </row>
    <row r="21859" spans="23:23" x14ac:dyDescent="0.25">
      <c r="W21859"/>
    </row>
    <row r="21860" spans="23:23" x14ac:dyDescent="0.25">
      <c r="W21860"/>
    </row>
    <row r="21861" spans="23:23" x14ac:dyDescent="0.25">
      <c r="W21861"/>
    </row>
    <row r="21862" spans="23:23" x14ac:dyDescent="0.25">
      <c r="W21862"/>
    </row>
    <row r="21863" spans="23:23" x14ac:dyDescent="0.25">
      <c r="W21863"/>
    </row>
    <row r="21864" spans="23:23" x14ac:dyDescent="0.25">
      <c r="W21864"/>
    </row>
    <row r="21865" spans="23:23" x14ac:dyDescent="0.25">
      <c r="W21865"/>
    </row>
    <row r="21866" spans="23:23" x14ac:dyDescent="0.25">
      <c r="W21866"/>
    </row>
    <row r="21867" spans="23:23" x14ac:dyDescent="0.25">
      <c r="W21867"/>
    </row>
    <row r="21868" spans="23:23" x14ac:dyDescent="0.25">
      <c r="W21868"/>
    </row>
    <row r="21869" spans="23:23" x14ac:dyDescent="0.25">
      <c r="W21869"/>
    </row>
    <row r="21870" spans="23:23" x14ac:dyDescent="0.25">
      <c r="W21870"/>
    </row>
    <row r="21871" spans="23:23" x14ac:dyDescent="0.25">
      <c r="W21871"/>
    </row>
    <row r="21872" spans="23:23" x14ac:dyDescent="0.25">
      <c r="W21872"/>
    </row>
    <row r="21873" spans="23:23" x14ac:dyDescent="0.25">
      <c r="W21873"/>
    </row>
    <row r="21874" spans="23:23" x14ac:dyDescent="0.25">
      <c r="W21874"/>
    </row>
    <row r="21875" spans="23:23" x14ac:dyDescent="0.25">
      <c r="W21875"/>
    </row>
    <row r="21876" spans="23:23" x14ac:dyDescent="0.25">
      <c r="W21876"/>
    </row>
    <row r="21877" spans="23:23" x14ac:dyDescent="0.25">
      <c r="W21877"/>
    </row>
    <row r="21878" spans="23:23" x14ac:dyDescent="0.25">
      <c r="W21878"/>
    </row>
    <row r="21879" spans="23:23" x14ac:dyDescent="0.25">
      <c r="W21879"/>
    </row>
    <row r="21880" spans="23:23" x14ac:dyDescent="0.25">
      <c r="W21880"/>
    </row>
    <row r="21881" spans="23:23" x14ac:dyDescent="0.25">
      <c r="W21881"/>
    </row>
    <row r="21882" spans="23:23" x14ac:dyDescent="0.25">
      <c r="W21882"/>
    </row>
    <row r="21883" spans="23:23" x14ac:dyDescent="0.25">
      <c r="W21883"/>
    </row>
    <row r="21884" spans="23:23" x14ac:dyDescent="0.25">
      <c r="W21884"/>
    </row>
    <row r="21885" spans="23:23" x14ac:dyDescent="0.25">
      <c r="W21885"/>
    </row>
    <row r="21886" spans="23:23" x14ac:dyDescent="0.25">
      <c r="W21886"/>
    </row>
    <row r="21887" spans="23:23" x14ac:dyDescent="0.25">
      <c r="W21887"/>
    </row>
    <row r="21888" spans="23:23" x14ac:dyDescent="0.25">
      <c r="W21888"/>
    </row>
    <row r="21889" spans="23:23" x14ac:dyDescent="0.25">
      <c r="W21889"/>
    </row>
    <row r="21890" spans="23:23" x14ac:dyDescent="0.25">
      <c r="W21890"/>
    </row>
    <row r="21891" spans="23:23" x14ac:dyDescent="0.25">
      <c r="W21891"/>
    </row>
    <row r="21892" spans="23:23" x14ac:dyDescent="0.25">
      <c r="W21892"/>
    </row>
    <row r="21893" spans="23:23" x14ac:dyDescent="0.25">
      <c r="W21893"/>
    </row>
    <row r="21894" spans="23:23" x14ac:dyDescent="0.25">
      <c r="W21894"/>
    </row>
    <row r="21895" spans="23:23" x14ac:dyDescent="0.25">
      <c r="W21895"/>
    </row>
    <row r="21896" spans="23:23" x14ac:dyDescent="0.25">
      <c r="W21896"/>
    </row>
    <row r="21897" spans="23:23" x14ac:dyDescent="0.25">
      <c r="W21897"/>
    </row>
    <row r="21898" spans="23:23" x14ac:dyDescent="0.25">
      <c r="W21898"/>
    </row>
    <row r="21899" spans="23:23" x14ac:dyDescent="0.25">
      <c r="W21899"/>
    </row>
    <row r="21900" spans="23:23" x14ac:dyDescent="0.25">
      <c r="W21900"/>
    </row>
    <row r="21901" spans="23:23" x14ac:dyDescent="0.25">
      <c r="W21901"/>
    </row>
    <row r="21902" spans="23:23" x14ac:dyDescent="0.25">
      <c r="W21902"/>
    </row>
    <row r="21903" spans="23:23" x14ac:dyDescent="0.25">
      <c r="W21903"/>
    </row>
    <row r="21904" spans="23:23" x14ac:dyDescent="0.25">
      <c r="W21904"/>
    </row>
    <row r="21905" spans="23:23" x14ac:dyDescent="0.25">
      <c r="W21905"/>
    </row>
    <row r="21906" spans="23:23" x14ac:dyDescent="0.25">
      <c r="W21906"/>
    </row>
    <row r="21907" spans="23:23" x14ac:dyDescent="0.25">
      <c r="W21907"/>
    </row>
    <row r="21908" spans="23:23" x14ac:dyDescent="0.25">
      <c r="W21908"/>
    </row>
    <row r="21909" spans="23:23" x14ac:dyDescent="0.25">
      <c r="W21909"/>
    </row>
    <row r="21910" spans="23:23" x14ac:dyDescent="0.25">
      <c r="W21910"/>
    </row>
    <row r="21911" spans="23:23" x14ac:dyDescent="0.25">
      <c r="W21911"/>
    </row>
    <row r="21912" spans="23:23" x14ac:dyDescent="0.25">
      <c r="W21912"/>
    </row>
    <row r="21913" spans="23:23" x14ac:dyDescent="0.25">
      <c r="W21913"/>
    </row>
    <row r="21914" spans="23:23" x14ac:dyDescent="0.25">
      <c r="W21914"/>
    </row>
    <row r="21915" spans="23:23" x14ac:dyDescent="0.25">
      <c r="W21915"/>
    </row>
    <row r="21916" spans="23:23" x14ac:dyDescent="0.25">
      <c r="W21916"/>
    </row>
    <row r="21917" spans="23:23" x14ac:dyDescent="0.25">
      <c r="W21917"/>
    </row>
    <row r="21918" spans="23:23" x14ac:dyDescent="0.25">
      <c r="W21918"/>
    </row>
    <row r="21919" spans="23:23" x14ac:dyDescent="0.25">
      <c r="W21919"/>
    </row>
    <row r="21920" spans="23:23" x14ac:dyDescent="0.25">
      <c r="W21920"/>
    </row>
    <row r="21921" spans="23:23" x14ac:dyDescent="0.25">
      <c r="W21921"/>
    </row>
    <row r="21922" spans="23:23" x14ac:dyDescent="0.25">
      <c r="W21922"/>
    </row>
    <row r="21923" spans="23:23" x14ac:dyDescent="0.25">
      <c r="W21923"/>
    </row>
    <row r="21924" spans="23:23" x14ac:dyDescent="0.25">
      <c r="W21924"/>
    </row>
    <row r="21925" spans="23:23" x14ac:dyDescent="0.25">
      <c r="W21925"/>
    </row>
    <row r="21926" spans="23:23" x14ac:dyDescent="0.25">
      <c r="W21926"/>
    </row>
    <row r="21927" spans="23:23" x14ac:dyDescent="0.25">
      <c r="W21927"/>
    </row>
    <row r="21928" spans="23:23" x14ac:dyDescent="0.25">
      <c r="W21928"/>
    </row>
    <row r="21929" spans="23:23" x14ac:dyDescent="0.25">
      <c r="W21929"/>
    </row>
    <row r="21930" spans="23:23" x14ac:dyDescent="0.25">
      <c r="W21930"/>
    </row>
    <row r="21931" spans="23:23" x14ac:dyDescent="0.25">
      <c r="W21931"/>
    </row>
    <row r="21932" spans="23:23" x14ac:dyDescent="0.25">
      <c r="W21932"/>
    </row>
    <row r="21933" spans="23:23" x14ac:dyDescent="0.25">
      <c r="W21933"/>
    </row>
    <row r="21934" spans="23:23" x14ac:dyDescent="0.25">
      <c r="W21934"/>
    </row>
    <row r="21935" spans="23:23" x14ac:dyDescent="0.25">
      <c r="W21935"/>
    </row>
    <row r="21936" spans="23:23" x14ac:dyDescent="0.25">
      <c r="W21936"/>
    </row>
    <row r="21937" spans="23:23" x14ac:dyDescent="0.25">
      <c r="W21937"/>
    </row>
    <row r="21938" spans="23:23" x14ac:dyDescent="0.25">
      <c r="W21938"/>
    </row>
    <row r="21939" spans="23:23" x14ac:dyDescent="0.25">
      <c r="W21939"/>
    </row>
    <row r="21940" spans="23:23" x14ac:dyDescent="0.25">
      <c r="W21940"/>
    </row>
    <row r="21941" spans="23:23" x14ac:dyDescent="0.25">
      <c r="W21941"/>
    </row>
    <row r="21942" spans="23:23" x14ac:dyDescent="0.25">
      <c r="W21942"/>
    </row>
    <row r="21943" spans="23:23" x14ac:dyDescent="0.25">
      <c r="W21943"/>
    </row>
    <row r="21944" spans="23:23" x14ac:dyDescent="0.25">
      <c r="W21944"/>
    </row>
    <row r="21945" spans="23:23" x14ac:dyDescent="0.25">
      <c r="W21945"/>
    </row>
    <row r="21946" spans="23:23" x14ac:dyDescent="0.25">
      <c r="W21946"/>
    </row>
    <row r="21947" spans="23:23" x14ac:dyDescent="0.25">
      <c r="W21947"/>
    </row>
    <row r="21948" spans="23:23" x14ac:dyDescent="0.25">
      <c r="W21948"/>
    </row>
    <row r="21949" spans="23:23" x14ac:dyDescent="0.25">
      <c r="W21949"/>
    </row>
    <row r="21950" spans="23:23" x14ac:dyDescent="0.25">
      <c r="W21950"/>
    </row>
    <row r="21951" spans="23:23" x14ac:dyDescent="0.25">
      <c r="W21951"/>
    </row>
    <row r="21952" spans="23:23" x14ac:dyDescent="0.25">
      <c r="W21952"/>
    </row>
    <row r="21953" spans="23:23" x14ac:dyDescent="0.25">
      <c r="W21953"/>
    </row>
    <row r="21954" spans="23:23" x14ac:dyDescent="0.25">
      <c r="W21954"/>
    </row>
    <row r="21955" spans="23:23" x14ac:dyDescent="0.25">
      <c r="W21955"/>
    </row>
    <row r="21956" spans="23:23" x14ac:dyDescent="0.25">
      <c r="W21956"/>
    </row>
    <row r="21957" spans="23:23" x14ac:dyDescent="0.25">
      <c r="W21957"/>
    </row>
    <row r="21958" spans="23:23" x14ac:dyDescent="0.25">
      <c r="W21958"/>
    </row>
    <row r="21959" spans="23:23" x14ac:dyDescent="0.25">
      <c r="W21959"/>
    </row>
    <row r="21960" spans="23:23" x14ac:dyDescent="0.25">
      <c r="W21960"/>
    </row>
    <row r="21961" spans="23:23" x14ac:dyDescent="0.25">
      <c r="W21961"/>
    </row>
    <row r="21962" spans="23:23" x14ac:dyDescent="0.25">
      <c r="W21962"/>
    </row>
    <row r="21963" spans="23:23" x14ac:dyDescent="0.25">
      <c r="W21963"/>
    </row>
    <row r="21964" spans="23:23" x14ac:dyDescent="0.25">
      <c r="W21964"/>
    </row>
    <row r="21965" spans="23:23" x14ac:dyDescent="0.25">
      <c r="W21965"/>
    </row>
    <row r="21966" spans="23:23" x14ac:dyDescent="0.25">
      <c r="W21966"/>
    </row>
    <row r="21967" spans="23:23" x14ac:dyDescent="0.25">
      <c r="W21967"/>
    </row>
    <row r="21968" spans="23:23" x14ac:dyDescent="0.25">
      <c r="W21968"/>
    </row>
    <row r="21969" spans="23:23" x14ac:dyDescent="0.25">
      <c r="W21969"/>
    </row>
    <row r="21970" spans="23:23" x14ac:dyDescent="0.25">
      <c r="W21970"/>
    </row>
    <row r="21971" spans="23:23" x14ac:dyDescent="0.25">
      <c r="W21971"/>
    </row>
    <row r="21972" spans="23:23" x14ac:dyDescent="0.25">
      <c r="W21972"/>
    </row>
    <row r="21973" spans="23:23" x14ac:dyDescent="0.25">
      <c r="W21973"/>
    </row>
    <row r="21974" spans="23:23" x14ac:dyDescent="0.25">
      <c r="W21974"/>
    </row>
    <row r="21975" spans="23:23" x14ac:dyDescent="0.25">
      <c r="W21975"/>
    </row>
    <row r="21976" spans="23:23" x14ac:dyDescent="0.25">
      <c r="W21976"/>
    </row>
    <row r="21977" spans="23:23" x14ac:dyDescent="0.25">
      <c r="W21977"/>
    </row>
    <row r="21978" spans="23:23" x14ac:dyDescent="0.25">
      <c r="W21978"/>
    </row>
    <row r="21979" spans="23:23" x14ac:dyDescent="0.25">
      <c r="W21979"/>
    </row>
    <row r="21980" spans="23:23" x14ac:dyDescent="0.25">
      <c r="W21980"/>
    </row>
    <row r="21981" spans="23:23" x14ac:dyDescent="0.25">
      <c r="W21981"/>
    </row>
    <row r="21982" spans="23:23" x14ac:dyDescent="0.25">
      <c r="W21982"/>
    </row>
    <row r="21983" spans="23:23" x14ac:dyDescent="0.25">
      <c r="W21983"/>
    </row>
    <row r="21984" spans="23:23" x14ac:dyDescent="0.25">
      <c r="W21984"/>
    </row>
    <row r="21985" spans="23:23" x14ac:dyDescent="0.25">
      <c r="W21985"/>
    </row>
    <row r="21986" spans="23:23" x14ac:dyDescent="0.25">
      <c r="W21986"/>
    </row>
    <row r="21987" spans="23:23" x14ac:dyDescent="0.25">
      <c r="W21987"/>
    </row>
    <row r="21988" spans="23:23" x14ac:dyDescent="0.25">
      <c r="W21988"/>
    </row>
    <row r="21989" spans="23:23" x14ac:dyDescent="0.25">
      <c r="W21989"/>
    </row>
    <row r="21990" spans="23:23" x14ac:dyDescent="0.25">
      <c r="W21990"/>
    </row>
    <row r="21991" spans="23:23" x14ac:dyDescent="0.25">
      <c r="W21991"/>
    </row>
    <row r="21992" spans="23:23" x14ac:dyDescent="0.25">
      <c r="W21992"/>
    </row>
    <row r="21993" spans="23:23" x14ac:dyDescent="0.25">
      <c r="W21993"/>
    </row>
    <row r="21994" spans="23:23" x14ac:dyDescent="0.25">
      <c r="W21994"/>
    </row>
    <row r="21995" spans="23:23" x14ac:dyDescent="0.25">
      <c r="W21995"/>
    </row>
    <row r="21996" spans="23:23" x14ac:dyDescent="0.25">
      <c r="W21996"/>
    </row>
    <row r="21997" spans="23:23" x14ac:dyDescent="0.25">
      <c r="W21997"/>
    </row>
    <row r="21998" spans="23:23" x14ac:dyDescent="0.25">
      <c r="W21998"/>
    </row>
    <row r="21999" spans="23:23" x14ac:dyDescent="0.25">
      <c r="W21999"/>
    </row>
    <row r="22000" spans="23:23" x14ac:dyDescent="0.25">
      <c r="W22000"/>
    </row>
    <row r="22001" spans="23:23" x14ac:dyDescent="0.25">
      <c r="W22001"/>
    </row>
    <row r="22002" spans="23:23" x14ac:dyDescent="0.25">
      <c r="W22002"/>
    </row>
    <row r="22003" spans="23:23" x14ac:dyDescent="0.25">
      <c r="W22003"/>
    </row>
    <row r="22004" spans="23:23" x14ac:dyDescent="0.25">
      <c r="W22004"/>
    </row>
    <row r="22005" spans="23:23" x14ac:dyDescent="0.25">
      <c r="W22005"/>
    </row>
    <row r="22006" spans="23:23" x14ac:dyDescent="0.25">
      <c r="W22006"/>
    </row>
    <row r="22007" spans="23:23" x14ac:dyDescent="0.25">
      <c r="W22007"/>
    </row>
    <row r="22008" spans="23:23" x14ac:dyDescent="0.25">
      <c r="W22008"/>
    </row>
    <row r="22009" spans="23:23" x14ac:dyDescent="0.25">
      <c r="W22009"/>
    </row>
    <row r="22010" spans="23:23" x14ac:dyDescent="0.25">
      <c r="W22010"/>
    </row>
    <row r="22011" spans="23:23" x14ac:dyDescent="0.25">
      <c r="W22011"/>
    </row>
    <row r="22012" spans="23:23" x14ac:dyDescent="0.25">
      <c r="W22012"/>
    </row>
    <row r="22013" spans="23:23" x14ac:dyDescent="0.25">
      <c r="W22013"/>
    </row>
    <row r="22014" spans="23:23" x14ac:dyDescent="0.25">
      <c r="W22014"/>
    </row>
    <row r="22015" spans="23:23" x14ac:dyDescent="0.25">
      <c r="W22015"/>
    </row>
    <row r="22016" spans="23:23" x14ac:dyDescent="0.25">
      <c r="W22016"/>
    </row>
    <row r="22017" spans="23:23" x14ac:dyDescent="0.25">
      <c r="W22017"/>
    </row>
    <row r="22018" spans="23:23" x14ac:dyDescent="0.25">
      <c r="W22018"/>
    </row>
    <row r="22019" spans="23:23" x14ac:dyDescent="0.25">
      <c r="W22019"/>
    </row>
    <row r="22020" spans="23:23" x14ac:dyDescent="0.25">
      <c r="W22020"/>
    </row>
    <row r="22021" spans="23:23" x14ac:dyDescent="0.25">
      <c r="W22021"/>
    </row>
    <row r="22022" spans="23:23" x14ac:dyDescent="0.25">
      <c r="W22022"/>
    </row>
    <row r="22023" spans="23:23" x14ac:dyDescent="0.25">
      <c r="W22023"/>
    </row>
    <row r="22024" spans="23:23" x14ac:dyDescent="0.25">
      <c r="W22024"/>
    </row>
    <row r="22025" spans="23:23" x14ac:dyDescent="0.25">
      <c r="W22025"/>
    </row>
    <row r="22026" spans="23:23" x14ac:dyDescent="0.25">
      <c r="W22026"/>
    </row>
    <row r="22027" spans="23:23" x14ac:dyDescent="0.25">
      <c r="W22027"/>
    </row>
    <row r="22028" spans="23:23" x14ac:dyDescent="0.25">
      <c r="W22028"/>
    </row>
    <row r="22029" spans="23:23" x14ac:dyDescent="0.25">
      <c r="W22029"/>
    </row>
    <row r="22030" spans="23:23" x14ac:dyDescent="0.25">
      <c r="W22030"/>
    </row>
    <row r="22031" spans="23:23" x14ac:dyDescent="0.25">
      <c r="W22031"/>
    </row>
    <row r="22032" spans="23:23" x14ac:dyDescent="0.25">
      <c r="W22032"/>
    </row>
    <row r="22033" spans="23:23" x14ac:dyDescent="0.25">
      <c r="W22033"/>
    </row>
    <row r="22034" spans="23:23" x14ac:dyDescent="0.25">
      <c r="W22034"/>
    </row>
    <row r="22035" spans="23:23" x14ac:dyDescent="0.25">
      <c r="W22035"/>
    </row>
    <row r="22036" spans="23:23" x14ac:dyDescent="0.25">
      <c r="W22036"/>
    </row>
    <row r="22037" spans="23:23" x14ac:dyDescent="0.25">
      <c r="W22037"/>
    </row>
    <row r="22038" spans="23:23" x14ac:dyDescent="0.25">
      <c r="W22038"/>
    </row>
    <row r="22039" spans="23:23" x14ac:dyDescent="0.25">
      <c r="W22039"/>
    </row>
    <row r="22040" spans="23:23" x14ac:dyDescent="0.25">
      <c r="W22040"/>
    </row>
    <row r="22041" spans="23:23" x14ac:dyDescent="0.25">
      <c r="W22041"/>
    </row>
    <row r="22042" spans="23:23" x14ac:dyDescent="0.25">
      <c r="W22042"/>
    </row>
    <row r="22043" spans="23:23" x14ac:dyDescent="0.25">
      <c r="W22043"/>
    </row>
    <row r="22044" spans="23:23" x14ac:dyDescent="0.25">
      <c r="W22044"/>
    </row>
    <row r="22045" spans="23:23" x14ac:dyDescent="0.25">
      <c r="W22045"/>
    </row>
    <row r="22046" spans="23:23" x14ac:dyDescent="0.25">
      <c r="W22046"/>
    </row>
    <row r="22047" spans="23:23" x14ac:dyDescent="0.25">
      <c r="W22047"/>
    </row>
    <row r="22048" spans="23:23" x14ac:dyDescent="0.25">
      <c r="W22048"/>
    </row>
    <row r="22049" spans="23:23" x14ac:dyDescent="0.25">
      <c r="W22049"/>
    </row>
    <row r="22050" spans="23:23" x14ac:dyDescent="0.25">
      <c r="W22050"/>
    </row>
    <row r="22051" spans="23:23" x14ac:dyDescent="0.25">
      <c r="W22051"/>
    </row>
    <row r="22052" spans="23:23" x14ac:dyDescent="0.25">
      <c r="W22052"/>
    </row>
    <row r="22053" spans="23:23" x14ac:dyDescent="0.25">
      <c r="W22053"/>
    </row>
    <row r="22054" spans="23:23" x14ac:dyDescent="0.25">
      <c r="W22054"/>
    </row>
    <row r="22055" spans="23:23" x14ac:dyDescent="0.25">
      <c r="W22055"/>
    </row>
    <row r="22056" spans="23:23" x14ac:dyDescent="0.25">
      <c r="W22056"/>
    </row>
    <row r="22057" spans="23:23" x14ac:dyDescent="0.25">
      <c r="W22057"/>
    </row>
    <row r="22058" spans="23:23" x14ac:dyDescent="0.25">
      <c r="W22058"/>
    </row>
    <row r="22059" spans="23:23" x14ac:dyDescent="0.25">
      <c r="W22059"/>
    </row>
    <row r="22060" spans="23:23" x14ac:dyDescent="0.25">
      <c r="W22060"/>
    </row>
    <row r="22061" spans="23:23" x14ac:dyDescent="0.25">
      <c r="W22061"/>
    </row>
    <row r="22062" spans="23:23" x14ac:dyDescent="0.25">
      <c r="W22062"/>
    </row>
    <row r="22063" spans="23:23" x14ac:dyDescent="0.25">
      <c r="W22063"/>
    </row>
    <row r="22064" spans="23:23" x14ac:dyDescent="0.25">
      <c r="W22064"/>
    </row>
    <row r="22065" spans="23:23" x14ac:dyDescent="0.25">
      <c r="W22065"/>
    </row>
    <row r="22066" spans="23:23" x14ac:dyDescent="0.25">
      <c r="W22066"/>
    </row>
    <row r="22067" spans="23:23" x14ac:dyDescent="0.25">
      <c r="W22067"/>
    </row>
    <row r="22068" spans="23:23" x14ac:dyDescent="0.25">
      <c r="W22068"/>
    </row>
    <row r="22069" spans="23:23" x14ac:dyDescent="0.25">
      <c r="W22069"/>
    </row>
    <row r="22070" spans="23:23" x14ac:dyDescent="0.25">
      <c r="W22070"/>
    </row>
    <row r="22071" spans="23:23" x14ac:dyDescent="0.25">
      <c r="W22071"/>
    </row>
    <row r="22072" spans="23:23" x14ac:dyDescent="0.25">
      <c r="W22072"/>
    </row>
    <row r="22073" spans="23:23" x14ac:dyDescent="0.25">
      <c r="W22073"/>
    </row>
    <row r="22074" spans="23:23" x14ac:dyDescent="0.25">
      <c r="W22074"/>
    </row>
    <row r="22075" spans="23:23" x14ac:dyDescent="0.25">
      <c r="W22075"/>
    </row>
    <row r="22076" spans="23:23" x14ac:dyDescent="0.25">
      <c r="W22076"/>
    </row>
    <row r="22077" spans="23:23" x14ac:dyDescent="0.25">
      <c r="W22077"/>
    </row>
    <row r="22078" spans="23:23" x14ac:dyDescent="0.25">
      <c r="W22078"/>
    </row>
    <row r="22079" spans="23:23" x14ac:dyDescent="0.25">
      <c r="W22079"/>
    </row>
    <row r="22080" spans="23:23" x14ac:dyDescent="0.25">
      <c r="W22080"/>
    </row>
    <row r="22081" spans="23:23" x14ac:dyDescent="0.25">
      <c r="W22081"/>
    </row>
    <row r="22082" spans="23:23" x14ac:dyDescent="0.25">
      <c r="W22082"/>
    </row>
    <row r="22083" spans="23:23" x14ac:dyDescent="0.25">
      <c r="W22083"/>
    </row>
    <row r="22084" spans="23:23" x14ac:dyDescent="0.25">
      <c r="W22084"/>
    </row>
    <row r="22085" spans="23:23" x14ac:dyDescent="0.25">
      <c r="W22085"/>
    </row>
    <row r="22086" spans="23:23" x14ac:dyDescent="0.25">
      <c r="W22086"/>
    </row>
    <row r="22087" spans="23:23" x14ac:dyDescent="0.25">
      <c r="W22087"/>
    </row>
    <row r="22088" spans="23:23" x14ac:dyDescent="0.25">
      <c r="W22088"/>
    </row>
    <row r="22089" spans="23:23" x14ac:dyDescent="0.25">
      <c r="W22089"/>
    </row>
    <row r="22090" spans="23:23" x14ac:dyDescent="0.25">
      <c r="W22090"/>
    </row>
    <row r="22091" spans="23:23" x14ac:dyDescent="0.25">
      <c r="W22091"/>
    </row>
    <row r="22092" spans="23:23" x14ac:dyDescent="0.25">
      <c r="W22092"/>
    </row>
    <row r="22093" spans="23:23" x14ac:dyDescent="0.25">
      <c r="W22093"/>
    </row>
    <row r="22094" spans="23:23" x14ac:dyDescent="0.25">
      <c r="W22094"/>
    </row>
    <row r="22095" spans="23:23" x14ac:dyDescent="0.25">
      <c r="W22095"/>
    </row>
    <row r="22096" spans="23:23" x14ac:dyDescent="0.25">
      <c r="W22096"/>
    </row>
    <row r="22097" spans="23:23" x14ac:dyDescent="0.25">
      <c r="W22097"/>
    </row>
    <row r="22098" spans="23:23" x14ac:dyDescent="0.25">
      <c r="W22098"/>
    </row>
    <row r="22099" spans="23:23" x14ac:dyDescent="0.25">
      <c r="W22099"/>
    </row>
    <row r="22100" spans="23:23" x14ac:dyDescent="0.25">
      <c r="W22100"/>
    </row>
    <row r="22101" spans="23:23" x14ac:dyDescent="0.25">
      <c r="W22101"/>
    </row>
    <row r="22102" spans="23:23" x14ac:dyDescent="0.25">
      <c r="W22102"/>
    </row>
    <row r="22103" spans="23:23" x14ac:dyDescent="0.25">
      <c r="W22103"/>
    </row>
    <row r="22104" spans="23:23" x14ac:dyDescent="0.25">
      <c r="W22104"/>
    </row>
    <row r="22105" spans="23:23" x14ac:dyDescent="0.25">
      <c r="W22105"/>
    </row>
    <row r="22106" spans="23:23" x14ac:dyDescent="0.25">
      <c r="W22106"/>
    </row>
    <row r="22107" spans="23:23" x14ac:dyDescent="0.25">
      <c r="W22107"/>
    </row>
    <row r="22108" spans="23:23" x14ac:dyDescent="0.25">
      <c r="W22108"/>
    </row>
    <row r="22109" spans="23:23" x14ac:dyDescent="0.25">
      <c r="W22109"/>
    </row>
    <row r="22110" spans="23:23" x14ac:dyDescent="0.25">
      <c r="W22110"/>
    </row>
    <row r="22111" spans="23:23" x14ac:dyDescent="0.25">
      <c r="W22111"/>
    </row>
    <row r="22112" spans="23:23" x14ac:dyDescent="0.25">
      <c r="W22112"/>
    </row>
    <row r="22113" spans="23:23" x14ac:dyDescent="0.25">
      <c r="W22113"/>
    </row>
    <row r="22114" spans="23:23" x14ac:dyDescent="0.25">
      <c r="W22114"/>
    </row>
    <row r="22115" spans="23:23" x14ac:dyDescent="0.25">
      <c r="W22115"/>
    </row>
    <row r="22116" spans="23:23" x14ac:dyDescent="0.25">
      <c r="W22116"/>
    </row>
    <row r="22117" spans="23:23" x14ac:dyDescent="0.25">
      <c r="W22117"/>
    </row>
    <row r="22118" spans="23:23" x14ac:dyDescent="0.25">
      <c r="W22118"/>
    </row>
    <row r="22119" spans="23:23" x14ac:dyDescent="0.25">
      <c r="W22119"/>
    </row>
    <row r="22120" spans="23:23" x14ac:dyDescent="0.25">
      <c r="W22120"/>
    </row>
    <row r="22121" spans="23:23" x14ac:dyDescent="0.25">
      <c r="W22121"/>
    </row>
    <row r="22122" spans="23:23" x14ac:dyDescent="0.25">
      <c r="W22122"/>
    </row>
    <row r="22123" spans="23:23" x14ac:dyDescent="0.25">
      <c r="W22123"/>
    </row>
    <row r="22124" spans="23:23" x14ac:dyDescent="0.25">
      <c r="W22124"/>
    </row>
    <row r="22125" spans="23:23" x14ac:dyDescent="0.25">
      <c r="W22125"/>
    </row>
    <row r="22126" spans="23:23" x14ac:dyDescent="0.25">
      <c r="W22126"/>
    </row>
    <row r="22127" spans="23:23" x14ac:dyDescent="0.25">
      <c r="W22127"/>
    </row>
    <row r="22128" spans="23:23" x14ac:dyDescent="0.25">
      <c r="W22128"/>
    </row>
    <row r="22129" spans="23:23" x14ac:dyDescent="0.25">
      <c r="W22129"/>
    </row>
    <row r="22130" spans="23:23" x14ac:dyDescent="0.25">
      <c r="W22130"/>
    </row>
    <row r="22131" spans="23:23" x14ac:dyDescent="0.25">
      <c r="W22131"/>
    </row>
    <row r="22132" spans="23:23" x14ac:dyDescent="0.25">
      <c r="W22132"/>
    </row>
    <row r="22133" spans="23:23" x14ac:dyDescent="0.25">
      <c r="W22133"/>
    </row>
    <row r="22134" spans="23:23" x14ac:dyDescent="0.25">
      <c r="W22134"/>
    </row>
    <row r="22135" spans="23:23" x14ac:dyDescent="0.25">
      <c r="W22135"/>
    </row>
    <row r="22136" spans="23:23" x14ac:dyDescent="0.25">
      <c r="W22136"/>
    </row>
    <row r="22137" spans="23:23" x14ac:dyDescent="0.25">
      <c r="W22137"/>
    </row>
    <row r="22138" spans="23:23" x14ac:dyDescent="0.25">
      <c r="W22138"/>
    </row>
    <row r="22139" spans="23:23" x14ac:dyDescent="0.25">
      <c r="W22139"/>
    </row>
    <row r="22140" spans="23:23" x14ac:dyDescent="0.25">
      <c r="W22140"/>
    </row>
    <row r="22141" spans="23:23" x14ac:dyDescent="0.25">
      <c r="W22141"/>
    </row>
    <row r="22142" spans="23:23" x14ac:dyDescent="0.25">
      <c r="W22142"/>
    </row>
    <row r="22143" spans="23:23" x14ac:dyDescent="0.25">
      <c r="W22143"/>
    </row>
    <row r="22144" spans="23:23" x14ac:dyDescent="0.25">
      <c r="W22144"/>
    </row>
    <row r="22145" spans="23:23" x14ac:dyDescent="0.25">
      <c r="W22145"/>
    </row>
    <row r="22146" spans="23:23" x14ac:dyDescent="0.25">
      <c r="W22146"/>
    </row>
    <row r="22147" spans="23:23" x14ac:dyDescent="0.25">
      <c r="W22147"/>
    </row>
    <row r="22148" spans="23:23" x14ac:dyDescent="0.25">
      <c r="W22148"/>
    </row>
    <row r="22149" spans="23:23" x14ac:dyDescent="0.25">
      <c r="W22149"/>
    </row>
    <row r="22150" spans="23:23" x14ac:dyDescent="0.25">
      <c r="W22150"/>
    </row>
    <row r="22151" spans="23:23" x14ac:dyDescent="0.25">
      <c r="W22151"/>
    </row>
    <row r="22152" spans="23:23" x14ac:dyDescent="0.25">
      <c r="W22152"/>
    </row>
    <row r="22153" spans="23:23" x14ac:dyDescent="0.25">
      <c r="W22153"/>
    </row>
    <row r="22154" spans="23:23" x14ac:dyDescent="0.25">
      <c r="W22154"/>
    </row>
    <row r="22155" spans="23:23" x14ac:dyDescent="0.25">
      <c r="W22155"/>
    </row>
    <row r="22156" spans="23:23" x14ac:dyDescent="0.25">
      <c r="W22156"/>
    </row>
    <row r="22157" spans="23:23" x14ac:dyDescent="0.25">
      <c r="W22157"/>
    </row>
    <row r="22158" spans="23:23" x14ac:dyDescent="0.25">
      <c r="W22158"/>
    </row>
    <row r="22159" spans="23:23" x14ac:dyDescent="0.25">
      <c r="W22159"/>
    </row>
    <row r="22160" spans="23:23" x14ac:dyDescent="0.25">
      <c r="W22160"/>
    </row>
    <row r="22161" spans="23:23" x14ac:dyDescent="0.25">
      <c r="W22161"/>
    </row>
    <row r="22162" spans="23:23" x14ac:dyDescent="0.25">
      <c r="W22162"/>
    </row>
    <row r="22163" spans="23:23" x14ac:dyDescent="0.25">
      <c r="W22163"/>
    </row>
    <row r="22164" spans="23:23" x14ac:dyDescent="0.25">
      <c r="W22164"/>
    </row>
    <row r="22165" spans="23:23" x14ac:dyDescent="0.25">
      <c r="W22165"/>
    </row>
    <row r="22166" spans="23:23" x14ac:dyDescent="0.25">
      <c r="W22166"/>
    </row>
    <row r="22167" spans="23:23" x14ac:dyDescent="0.25">
      <c r="W22167"/>
    </row>
    <row r="22168" spans="23:23" x14ac:dyDescent="0.25">
      <c r="W22168"/>
    </row>
    <row r="22169" spans="23:23" x14ac:dyDescent="0.25">
      <c r="W22169"/>
    </row>
    <row r="22170" spans="23:23" x14ac:dyDescent="0.25">
      <c r="W22170"/>
    </row>
    <row r="22171" spans="23:23" x14ac:dyDescent="0.25">
      <c r="W22171"/>
    </row>
    <row r="22172" spans="23:23" x14ac:dyDescent="0.25">
      <c r="W22172"/>
    </row>
    <row r="22173" spans="23:23" x14ac:dyDescent="0.25">
      <c r="W22173"/>
    </row>
    <row r="22174" spans="23:23" x14ac:dyDescent="0.25">
      <c r="W22174"/>
    </row>
    <row r="22175" spans="23:23" x14ac:dyDescent="0.25">
      <c r="W22175"/>
    </row>
    <row r="22176" spans="23:23" x14ac:dyDescent="0.25">
      <c r="W22176"/>
    </row>
    <row r="22177" spans="23:23" x14ac:dyDescent="0.25">
      <c r="W22177"/>
    </row>
    <row r="22178" spans="23:23" x14ac:dyDescent="0.25">
      <c r="W22178"/>
    </row>
    <row r="22179" spans="23:23" x14ac:dyDescent="0.25">
      <c r="W22179"/>
    </row>
    <row r="22180" spans="23:23" x14ac:dyDescent="0.25">
      <c r="W22180"/>
    </row>
    <row r="22181" spans="23:23" x14ac:dyDescent="0.25">
      <c r="W22181"/>
    </row>
    <row r="22182" spans="23:23" x14ac:dyDescent="0.25">
      <c r="W22182"/>
    </row>
    <row r="22183" spans="23:23" x14ac:dyDescent="0.25">
      <c r="W22183"/>
    </row>
    <row r="22184" spans="23:23" x14ac:dyDescent="0.25">
      <c r="W22184"/>
    </row>
    <row r="22185" spans="23:23" x14ac:dyDescent="0.25">
      <c r="W22185"/>
    </row>
    <row r="22186" spans="23:23" x14ac:dyDescent="0.25">
      <c r="W22186"/>
    </row>
    <row r="22187" spans="23:23" x14ac:dyDescent="0.25">
      <c r="W22187"/>
    </row>
    <row r="22188" spans="23:23" x14ac:dyDescent="0.25">
      <c r="W22188"/>
    </row>
    <row r="22189" spans="23:23" x14ac:dyDescent="0.25">
      <c r="W22189"/>
    </row>
    <row r="22190" spans="23:23" x14ac:dyDescent="0.25">
      <c r="W22190"/>
    </row>
    <row r="22191" spans="23:23" x14ac:dyDescent="0.25">
      <c r="W22191"/>
    </row>
    <row r="22192" spans="23:23" x14ac:dyDescent="0.25">
      <c r="W22192"/>
    </row>
    <row r="22193" spans="23:23" x14ac:dyDescent="0.25">
      <c r="W22193"/>
    </row>
    <row r="22194" spans="23:23" x14ac:dyDescent="0.25">
      <c r="W22194"/>
    </row>
    <row r="22195" spans="23:23" x14ac:dyDescent="0.25">
      <c r="W22195"/>
    </row>
    <row r="22196" spans="23:23" x14ac:dyDescent="0.25">
      <c r="W22196"/>
    </row>
    <row r="22197" spans="23:23" x14ac:dyDescent="0.25">
      <c r="W22197"/>
    </row>
    <row r="22198" spans="23:23" x14ac:dyDescent="0.25">
      <c r="W22198"/>
    </row>
    <row r="22199" spans="23:23" x14ac:dyDescent="0.25">
      <c r="W22199"/>
    </row>
    <row r="22200" spans="23:23" x14ac:dyDescent="0.25">
      <c r="W22200"/>
    </row>
    <row r="22201" spans="23:23" x14ac:dyDescent="0.25">
      <c r="W22201"/>
    </row>
    <row r="22202" spans="23:23" x14ac:dyDescent="0.25">
      <c r="W22202"/>
    </row>
    <row r="22203" spans="23:23" x14ac:dyDescent="0.25">
      <c r="W22203"/>
    </row>
    <row r="22204" spans="23:23" x14ac:dyDescent="0.25">
      <c r="W22204"/>
    </row>
    <row r="22205" spans="23:23" x14ac:dyDescent="0.25">
      <c r="W22205"/>
    </row>
    <row r="22206" spans="23:23" x14ac:dyDescent="0.25">
      <c r="W22206"/>
    </row>
    <row r="22207" spans="23:23" x14ac:dyDescent="0.25">
      <c r="W22207"/>
    </row>
    <row r="22208" spans="23:23" x14ac:dyDescent="0.25">
      <c r="W22208"/>
    </row>
    <row r="22209" spans="23:23" x14ac:dyDescent="0.25">
      <c r="W22209"/>
    </row>
    <row r="22210" spans="23:23" x14ac:dyDescent="0.25">
      <c r="W22210"/>
    </row>
    <row r="22211" spans="23:23" x14ac:dyDescent="0.25">
      <c r="W22211"/>
    </row>
    <row r="22212" spans="23:23" x14ac:dyDescent="0.25">
      <c r="W22212"/>
    </row>
    <row r="22213" spans="23:23" x14ac:dyDescent="0.25">
      <c r="W22213"/>
    </row>
    <row r="22214" spans="23:23" x14ac:dyDescent="0.25">
      <c r="W22214"/>
    </row>
    <row r="22215" spans="23:23" x14ac:dyDescent="0.25">
      <c r="W22215"/>
    </row>
    <row r="22216" spans="23:23" x14ac:dyDescent="0.25">
      <c r="W22216"/>
    </row>
    <row r="22217" spans="23:23" x14ac:dyDescent="0.25">
      <c r="W22217"/>
    </row>
    <row r="22218" spans="23:23" x14ac:dyDescent="0.25">
      <c r="W22218"/>
    </row>
    <row r="22219" spans="23:23" x14ac:dyDescent="0.25">
      <c r="W22219"/>
    </row>
    <row r="22220" spans="23:23" x14ac:dyDescent="0.25">
      <c r="W22220"/>
    </row>
    <row r="22221" spans="23:23" x14ac:dyDescent="0.25">
      <c r="W22221"/>
    </row>
    <row r="22222" spans="23:23" x14ac:dyDescent="0.25">
      <c r="W22222"/>
    </row>
    <row r="22223" spans="23:23" x14ac:dyDescent="0.25">
      <c r="W22223"/>
    </row>
    <row r="22224" spans="23:23" x14ac:dyDescent="0.25">
      <c r="W22224"/>
    </row>
    <row r="22225" spans="23:23" x14ac:dyDescent="0.25">
      <c r="W22225"/>
    </row>
    <row r="22226" spans="23:23" x14ac:dyDescent="0.25">
      <c r="W22226"/>
    </row>
    <row r="22227" spans="23:23" x14ac:dyDescent="0.25">
      <c r="W22227"/>
    </row>
    <row r="22228" spans="23:23" x14ac:dyDescent="0.25">
      <c r="W22228"/>
    </row>
    <row r="22229" spans="23:23" x14ac:dyDescent="0.25">
      <c r="W22229"/>
    </row>
    <row r="22230" spans="23:23" x14ac:dyDescent="0.25">
      <c r="W22230"/>
    </row>
    <row r="22231" spans="23:23" x14ac:dyDescent="0.25">
      <c r="W22231"/>
    </row>
    <row r="22232" spans="23:23" x14ac:dyDescent="0.25">
      <c r="W22232"/>
    </row>
    <row r="22233" spans="23:23" x14ac:dyDescent="0.25">
      <c r="W22233"/>
    </row>
    <row r="22234" spans="23:23" x14ac:dyDescent="0.25">
      <c r="W22234"/>
    </row>
    <row r="22235" spans="23:23" x14ac:dyDescent="0.25">
      <c r="W22235"/>
    </row>
    <row r="22236" spans="23:23" x14ac:dyDescent="0.25">
      <c r="W22236"/>
    </row>
    <row r="22237" spans="23:23" x14ac:dyDescent="0.25">
      <c r="W22237"/>
    </row>
    <row r="22238" spans="23:23" x14ac:dyDescent="0.25">
      <c r="W22238"/>
    </row>
    <row r="22239" spans="23:23" x14ac:dyDescent="0.25">
      <c r="W22239"/>
    </row>
    <row r="22240" spans="23:23" x14ac:dyDescent="0.25">
      <c r="W22240"/>
    </row>
    <row r="22241" spans="23:23" x14ac:dyDescent="0.25">
      <c r="W22241"/>
    </row>
    <row r="22242" spans="23:23" x14ac:dyDescent="0.25">
      <c r="W22242"/>
    </row>
    <row r="22243" spans="23:23" x14ac:dyDescent="0.25">
      <c r="W22243"/>
    </row>
    <row r="22244" spans="23:23" x14ac:dyDescent="0.25">
      <c r="W22244"/>
    </row>
    <row r="22245" spans="23:23" x14ac:dyDescent="0.25">
      <c r="W22245"/>
    </row>
    <row r="22246" spans="23:23" x14ac:dyDescent="0.25">
      <c r="W22246"/>
    </row>
    <row r="22247" spans="23:23" x14ac:dyDescent="0.25">
      <c r="W22247"/>
    </row>
    <row r="22248" spans="23:23" x14ac:dyDescent="0.25">
      <c r="W22248"/>
    </row>
    <row r="22249" spans="23:23" x14ac:dyDescent="0.25">
      <c r="W22249"/>
    </row>
    <row r="22250" spans="23:23" x14ac:dyDescent="0.25">
      <c r="W22250"/>
    </row>
    <row r="22251" spans="23:23" x14ac:dyDescent="0.25">
      <c r="W22251"/>
    </row>
    <row r="22252" spans="23:23" x14ac:dyDescent="0.25">
      <c r="W22252"/>
    </row>
    <row r="22253" spans="23:23" x14ac:dyDescent="0.25">
      <c r="W22253"/>
    </row>
    <row r="22254" spans="23:23" x14ac:dyDescent="0.25">
      <c r="W22254"/>
    </row>
    <row r="22255" spans="23:23" x14ac:dyDescent="0.25">
      <c r="W22255"/>
    </row>
    <row r="22256" spans="23:23" x14ac:dyDescent="0.25">
      <c r="W22256"/>
    </row>
    <row r="22257" spans="23:23" x14ac:dyDescent="0.25">
      <c r="W22257"/>
    </row>
    <row r="22258" spans="23:23" x14ac:dyDescent="0.25">
      <c r="W22258"/>
    </row>
    <row r="22259" spans="23:23" x14ac:dyDescent="0.25">
      <c r="W22259"/>
    </row>
    <row r="22260" spans="23:23" x14ac:dyDescent="0.25">
      <c r="W22260"/>
    </row>
    <row r="22261" spans="23:23" x14ac:dyDescent="0.25">
      <c r="W22261"/>
    </row>
    <row r="22262" spans="23:23" x14ac:dyDescent="0.25">
      <c r="W22262"/>
    </row>
    <row r="22263" spans="23:23" x14ac:dyDescent="0.25">
      <c r="W22263"/>
    </row>
    <row r="22264" spans="23:23" x14ac:dyDescent="0.25">
      <c r="W22264"/>
    </row>
    <row r="22265" spans="23:23" x14ac:dyDescent="0.25">
      <c r="W22265"/>
    </row>
    <row r="22266" spans="23:23" x14ac:dyDescent="0.25">
      <c r="W22266"/>
    </row>
    <row r="22267" spans="23:23" x14ac:dyDescent="0.25">
      <c r="W22267"/>
    </row>
    <row r="22268" spans="23:23" x14ac:dyDescent="0.25">
      <c r="W22268"/>
    </row>
    <row r="22269" spans="23:23" x14ac:dyDescent="0.25">
      <c r="W22269"/>
    </row>
    <row r="22270" spans="23:23" x14ac:dyDescent="0.25">
      <c r="W22270"/>
    </row>
    <row r="22271" spans="23:23" x14ac:dyDescent="0.25">
      <c r="W22271"/>
    </row>
    <row r="22272" spans="23:23" x14ac:dyDescent="0.25">
      <c r="W22272"/>
    </row>
    <row r="22273" spans="23:23" x14ac:dyDescent="0.25">
      <c r="W22273"/>
    </row>
    <row r="22274" spans="23:23" x14ac:dyDescent="0.25">
      <c r="W22274"/>
    </row>
    <row r="22275" spans="23:23" x14ac:dyDescent="0.25">
      <c r="W22275"/>
    </row>
    <row r="22276" spans="23:23" x14ac:dyDescent="0.25">
      <c r="W22276"/>
    </row>
    <row r="22277" spans="23:23" x14ac:dyDescent="0.25">
      <c r="W22277"/>
    </row>
    <row r="22278" spans="23:23" x14ac:dyDescent="0.25">
      <c r="W22278"/>
    </row>
    <row r="22279" spans="23:23" x14ac:dyDescent="0.25">
      <c r="W22279"/>
    </row>
    <row r="22280" spans="23:23" x14ac:dyDescent="0.25">
      <c r="W22280"/>
    </row>
    <row r="22281" spans="23:23" x14ac:dyDescent="0.25">
      <c r="W22281"/>
    </row>
    <row r="22282" spans="23:23" x14ac:dyDescent="0.25">
      <c r="W22282"/>
    </row>
    <row r="22283" spans="23:23" x14ac:dyDescent="0.25">
      <c r="W22283"/>
    </row>
    <row r="22284" spans="23:23" x14ac:dyDescent="0.25">
      <c r="W22284"/>
    </row>
    <row r="22285" spans="23:23" x14ac:dyDescent="0.25">
      <c r="W22285"/>
    </row>
    <row r="22286" spans="23:23" x14ac:dyDescent="0.25">
      <c r="W22286"/>
    </row>
    <row r="22287" spans="23:23" x14ac:dyDescent="0.25">
      <c r="W22287"/>
    </row>
    <row r="22288" spans="23:23" x14ac:dyDescent="0.25">
      <c r="W22288"/>
    </row>
    <row r="22289" spans="23:23" x14ac:dyDescent="0.25">
      <c r="W22289"/>
    </row>
    <row r="22290" spans="23:23" x14ac:dyDescent="0.25">
      <c r="W22290"/>
    </row>
    <row r="22291" spans="23:23" x14ac:dyDescent="0.25">
      <c r="W22291"/>
    </row>
    <row r="22292" spans="23:23" x14ac:dyDescent="0.25">
      <c r="W22292"/>
    </row>
    <row r="22293" spans="23:23" x14ac:dyDescent="0.25">
      <c r="W22293"/>
    </row>
    <row r="22294" spans="23:23" x14ac:dyDescent="0.25">
      <c r="W22294"/>
    </row>
    <row r="22295" spans="23:23" x14ac:dyDescent="0.25">
      <c r="W22295"/>
    </row>
    <row r="22296" spans="23:23" x14ac:dyDescent="0.25">
      <c r="W22296"/>
    </row>
    <row r="22297" spans="23:23" x14ac:dyDescent="0.25">
      <c r="W22297"/>
    </row>
    <row r="22298" spans="23:23" x14ac:dyDescent="0.25">
      <c r="W22298"/>
    </row>
    <row r="22299" spans="23:23" x14ac:dyDescent="0.25">
      <c r="W22299"/>
    </row>
    <row r="22300" spans="23:23" x14ac:dyDescent="0.25">
      <c r="W22300"/>
    </row>
    <row r="22301" spans="23:23" x14ac:dyDescent="0.25">
      <c r="W22301"/>
    </row>
    <row r="22302" spans="23:23" x14ac:dyDescent="0.25">
      <c r="W22302"/>
    </row>
    <row r="22303" spans="23:23" x14ac:dyDescent="0.25">
      <c r="W22303"/>
    </row>
    <row r="22304" spans="23:23" x14ac:dyDescent="0.25">
      <c r="W22304"/>
    </row>
    <row r="22305" spans="23:23" x14ac:dyDescent="0.25">
      <c r="W22305"/>
    </row>
    <row r="22306" spans="23:23" x14ac:dyDescent="0.25">
      <c r="W22306"/>
    </row>
    <row r="22307" spans="23:23" x14ac:dyDescent="0.25">
      <c r="W22307"/>
    </row>
    <row r="22308" spans="23:23" x14ac:dyDescent="0.25">
      <c r="W22308"/>
    </row>
    <row r="22309" spans="23:23" x14ac:dyDescent="0.25">
      <c r="W22309"/>
    </row>
    <row r="22310" spans="23:23" x14ac:dyDescent="0.25">
      <c r="W22310"/>
    </row>
    <row r="22311" spans="23:23" x14ac:dyDescent="0.25">
      <c r="W22311"/>
    </row>
    <row r="22312" spans="23:23" x14ac:dyDescent="0.25">
      <c r="W22312"/>
    </row>
    <row r="22313" spans="23:23" x14ac:dyDescent="0.25">
      <c r="W22313"/>
    </row>
    <row r="22314" spans="23:23" x14ac:dyDescent="0.25">
      <c r="W22314"/>
    </row>
    <row r="22315" spans="23:23" x14ac:dyDescent="0.25">
      <c r="W22315"/>
    </row>
    <row r="22316" spans="23:23" x14ac:dyDescent="0.25">
      <c r="W22316"/>
    </row>
    <row r="22317" spans="23:23" x14ac:dyDescent="0.25">
      <c r="W22317"/>
    </row>
    <row r="22318" spans="23:23" x14ac:dyDescent="0.25">
      <c r="W22318"/>
    </row>
    <row r="22319" spans="23:23" x14ac:dyDescent="0.25">
      <c r="W22319"/>
    </row>
    <row r="22320" spans="23:23" x14ac:dyDescent="0.25">
      <c r="W22320"/>
    </row>
    <row r="22321" spans="23:23" x14ac:dyDescent="0.25">
      <c r="W22321"/>
    </row>
    <row r="22322" spans="23:23" x14ac:dyDescent="0.25">
      <c r="W22322"/>
    </row>
    <row r="22323" spans="23:23" x14ac:dyDescent="0.25">
      <c r="W22323"/>
    </row>
    <row r="22324" spans="23:23" x14ac:dyDescent="0.25">
      <c r="W22324"/>
    </row>
    <row r="22325" spans="23:23" x14ac:dyDescent="0.25">
      <c r="W22325"/>
    </row>
    <row r="22326" spans="23:23" x14ac:dyDescent="0.25">
      <c r="W22326"/>
    </row>
    <row r="22327" spans="23:23" x14ac:dyDescent="0.25">
      <c r="W22327"/>
    </row>
    <row r="22328" spans="23:23" x14ac:dyDescent="0.25">
      <c r="W22328"/>
    </row>
    <row r="22329" spans="23:23" x14ac:dyDescent="0.25">
      <c r="W22329"/>
    </row>
    <row r="22330" spans="23:23" x14ac:dyDescent="0.25">
      <c r="W22330"/>
    </row>
    <row r="22331" spans="23:23" x14ac:dyDescent="0.25">
      <c r="W22331"/>
    </row>
    <row r="22332" spans="23:23" x14ac:dyDescent="0.25">
      <c r="W22332"/>
    </row>
    <row r="22333" spans="23:23" x14ac:dyDescent="0.25">
      <c r="W22333"/>
    </row>
    <row r="22334" spans="23:23" x14ac:dyDescent="0.25">
      <c r="W22334"/>
    </row>
    <row r="22335" spans="23:23" x14ac:dyDescent="0.25">
      <c r="W22335"/>
    </row>
    <row r="22336" spans="23:23" x14ac:dyDescent="0.25">
      <c r="W22336"/>
    </row>
    <row r="22337" spans="23:23" x14ac:dyDescent="0.25">
      <c r="W22337"/>
    </row>
    <row r="22338" spans="23:23" x14ac:dyDescent="0.25">
      <c r="W22338"/>
    </row>
    <row r="22339" spans="23:23" x14ac:dyDescent="0.25">
      <c r="W22339"/>
    </row>
    <row r="22340" spans="23:23" x14ac:dyDescent="0.25">
      <c r="W22340"/>
    </row>
    <row r="22341" spans="23:23" x14ac:dyDescent="0.25">
      <c r="W22341"/>
    </row>
    <row r="22342" spans="23:23" x14ac:dyDescent="0.25">
      <c r="W22342"/>
    </row>
    <row r="22343" spans="23:23" x14ac:dyDescent="0.25">
      <c r="W22343"/>
    </row>
    <row r="22344" spans="23:23" x14ac:dyDescent="0.25">
      <c r="W22344"/>
    </row>
    <row r="22345" spans="23:23" x14ac:dyDescent="0.25">
      <c r="W22345"/>
    </row>
    <row r="22346" spans="23:23" x14ac:dyDescent="0.25">
      <c r="W22346"/>
    </row>
    <row r="22347" spans="23:23" x14ac:dyDescent="0.25">
      <c r="W22347"/>
    </row>
    <row r="22348" spans="23:23" x14ac:dyDescent="0.25">
      <c r="W22348"/>
    </row>
    <row r="22349" spans="23:23" x14ac:dyDescent="0.25">
      <c r="W22349"/>
    </row>
    <row r="22350" spans="23:23" x14ac:dyDescent="0.25">
      <c r="W22350"/>
    </row>
    <row r="22351" spans="23:23" x14ac:dyDescent="0.25">
      <c r="W22351"/>
    </row>
    <row r="22352" spans="23:23" x14ac:dyDescent="0.25">
      <c r="W22352"/>
    </row>
    <row r="22353" spans="23:23" x14ac:dyDescent="0.25">
      <c r="W22353"/>
    </row>
    <row r="22354" spans="23:23" x14ac:dyDescent="0.25">
      <c r="W22354"/>
    </row>
    <row r="22355" spans="23:23" x14ac:dyDescent="0.25">
      <c r="W22355"/>
    </row>
    <row r="22356" spans="23:23" x14ac:dyDescent="0.25">
      <c r="W22356"/>
    </row>
    <row r="22357" spans="23:23" x14ac:dyDescent="0.25">
      <c r="W22357"/>
    </row>
    <row r="22358" spans="23:23" x14ac:dyDescent="0.25">
      <c r="W22358"/>
    </row>
    <row r="22359" spans="23:23" x14ac:dyDescent="0.25">
      <c r="W22359"/>
    </row>
    <row r="22360" spans="23:23" x14ac:dyDescent="0.25">
      <c r="W22360"/>
    </row>
    <row r="22361" spans="23:23" x14ac:dyDescent="0.25">
      <c r="W22361"/>
    </row>
    <row r="22362" spans="23:23" x14ac:dyDescent="0.25">
      <c r="W22362"/>
    </row>
    <row r="22363" spans="23:23" x14ac:dyDescent="0.25">
      <c r="W22363"/>
    </row>
    <row r="22364" spans="23:23" x14ac:dyDescent="0.25">
      <c r="W22364"/>
    </row>
    <row r="22365" spans="23:23" x14ac:dyDescent="0.25">
      <c r="W22365"/>
    </row>
    <row r="22366" spans="23:23" x14ac:dyDescent="0.25">
      <c r="W22366"/>
    </row>
    <row r="22367" spans="23:23" x14ac:dyDescent="0.25">
      <c r="W22367"/>
    </row>
    <row r="22368" spans="23:23" x14ac:dyDescent="0.25">
      <c r="W22368"/>
    </row>
    <row r="22369" spans="23:23" x14ac:dyDescent="0.25">
      <c r="W22369"/>
    </row>
    <row r="22370" spans="23:23" x14ac:dyDescent="0.25">
      <c r="W22370"/>
    </row>
    <row r="22371" spans="23:23" x14ac:dyDescent="0.25">
      <c r="W22371"/>
    </row>
    <row r="22372" spans="23:23" x14ac:dyDescent="0.25">
      <c r="W22372"/>
    </row>
    <row r="22373" spans="23:23" x14ac:dyDescent="0.25">
      <c r="W22373"/>
    </row>
    <row r="22374" spans="23:23" x14ac:dyDescent="0.25">
      <c r="W22374"/>
    </row>
    <row r="22375" spans="23:23" x14ac:dyDescent="0.25">
      <c r="W22375"/>
    </row>
    <row r="22376" spans="23:23" x14ac:dyDescent="0.25">
      <c r="W22376"/>
    </row>
    <row r="22377" spans="23:23" x14ac:dyDescent="0.25">
      <c r="W22377"/>
    </row>
    <row r="22378" spans="23:23" x14ac:dyDescent="0.25">
      <c r="W22378"/>
    </row>
    <row r="22379" spans="23:23" x14ac:dyDescent="0.25">
      <c r="W22379"/>
    </row>
    <row r="22380" spans="23:23" x14ac:dyDescent="0.25">
      <c r="W22380"/>
    </row>
    <row r="22381" spans="23:23" x14ac:dyDescent="0.25">
      <c r="W22381"/>
    </row>
    <row r="22382" spans="23:23" x14ac:dyDescent="0.25">
      <c r="W22382"/>
    </row>
    <row r="22383" spans="23:23" x14ac:dyDescent="0.25">
      <c r="W22383"/>
    </row>
    <row r="22384" spans="23:23" x14ac:dyDescent="0.25">
      <c r="W22384"/>
    </row>
    <row r="22385" spans="23:23" x14ac:dyDescent="0.25">
      <c r="W22385"/>
    </row>
    <row r="22386" spans="23:23" x14ac:dyDescent="0.25">
      <c r="W22386"/>
    </row>
    <row r="22387" spans="23:23" x14ac:dyDescent="0.25">
      <c r="W22387"/>
    </row>
    <row r="22388" spans="23:23" x14ac:dyDescent="0.25">
      <c r="W22388"/>
    </row>
    <row r="22389" spans="23:23" x14ac:dyDescent="0.25">
      <c r="W22389"/>
    </row>
    <row r="22390" spans="23:23" x14ac:dyDescent="0.25">
      <c r="W22390"/>
    </row>
    <row r="22391" spans="23:23" x14ac:dyDescent="0.25">
      <c r="W22391"/>
    </row>
    <row r="22392" spans="23:23" x14ac:dyDescent="0.25">
      <c r="W22392"/>
    </row>
    <row r="22393" spans="23:23" x14ac:dyDescent="0.25">
      <c r="W22393"/>
    </row>
    <row r="22394" spans="23:23" x14ac:dyDescent="0.25">
      <c r="W22394"/>
    </row>
    <row r="22395" spans="23:23" x14ac:dyDescent="0.25">
      <c r="W22395"/>
    </row>
    <row r="22396" spans="23:23" x14ac:dyDescent="0.25">
      <c r="W22396"/>
    </row>
    <row r="22397" spans="23:23" x14ac:dyDescent="0.25">
      <c r="W22397"/>
    </row>
    <row r="22398" spans="23:23" x14ac:dyDescent="0.25">
      <c r="W22398"/>
    </row>
    <row r="22399" spans="23:23" x14ac:dyDescent="0.25">
      <c r="W22399"/>
    </row>
    <row r="22400" spans="23:23" x14ac:dyDescent="0.25">
      <c r="W22400"/>
    </row>
    <row r="22401" spans="23:23" x14ac:dyDescent="0.25">
      <c r="W22401"/>
    </row>
    <row r="22402" spans="23:23" x14ac:dyDescent="0.25">
      <c r="W22402"/>
    </row>
    <row r="22403" spans="23:23" x14ac:dyDescent="0.25">
      <c r="W22403"/>
    </row>
    <row r="22404" spans="23:23" x14ac:dyDescent="0.25">
      <c r="W22404"/>
    </row>
    <row r="22405" spans="23:23" x14ac:dyDescent="0.25">
      <c r="W22405"/>
    </row>
    <row r="22406" spans="23:23" x14ac:dyDescent="0.25">
      <c r="W22406"/>
    </row>
    <row r="22407" spans="23:23" x14ac:dyDescent="0.25">
      <c r="W22407"/>
    </row>
    <row r="22408" spans="23:23" x14ac:dyDescent="0.25">
      <c r="W22408"/>
    </row>
    <row r="22409" spans="23:23" x14ac:dyDescent="0.25">
      <c r="W22409"/>
    </row>
    <row r="22410" spans="23:23" x14ac:dyDescent="0.25">
      <c r="W22410"/>
    </row>
    <row r="22411" spans="23:23" x14ac:dyDescent="0.25">
      <c r="W22411"/>
    </row>
    <row r="22412" spans="23:23" x14ac:dyDescent="0.25">
      <c r="W22412"/>
    </row>
    <row r="22413" spans="23:23" x14ac:dyDescent="0.25">
      <c r="W22413"/>
    </row>
    <row r="22414" spans="23:23" x14ac:dyDescent="0.25">
      <c r="W22414"/>
    </row>
    <row r="22415" spans="23:23" x14ac:dyDescent="0.25">
      <c r="W22415"/>
    </row>
    <row r="22416" spans="23:23" x14ac:dyDescent="0.25">
      <c r="W22416"/>
    </row>
    <row r="22417" spans="23:23" x14ac:dyDescent="0.25">
      <c r="W22417"/>
    </row>
    <row r="22418" spans="23:23" x14ac:dyDescent="0.25">
      <c r="W22418"/>
    </row>
    <row r="22419" spans="23:23" x14ac:dyDescent="0.25">
      <c r="W22419"/>
    </row>
    <row r="22420" spans="23:23" x14ac:dyDescent="0.25">
      <c r="W22420"/>
    </row>
    <row r="22421" spans="23:23" x14ac:dyDescent="0.25">
      <c r="W22421"/>
    </row>
    <row r="22422" spans="23:23" x14ac:dyDescent="0.25">
      <c r="W22422"/>
    </row>
    <row r="22423" spans="23:23" x14ac:dyDescent="0.25">
      <c r="W22423"/>
    </row>
    <row r="22424" spans="23:23" x14ac:dyDescent="0.25">
      <c r="W22424"/>
    </row>
    <row r="22425" spans="23:23" x14ac:dyDescent="0.25">
      <c r="W22425"/>
    </row>
    <row r="22426" spans="23:23" x14ac:dyDescent="0.25">
      <c r="W22426"/>
    </row>
    <row r="22427" spans="23:23" x14ac:dyDescent="0.25">
      <c r="W22427"/>
    </row>
    <row r="22428" spans="23:23" x14ac:dyDescent="0.25">
      <c r="W22428"/>
    </row>
    <row r="22429" spans="23:23" x14ac:dyDescent="0.25">
      <c r="W22429"/>
    </row>
    <row r="22430" spans="23:23" x14ac:dyDescent="0.25">
      <c r="W22430"/>
    </row>
    <row r="22431" spans="23:23" x14ac:dyDescent="0.25">
      <c r="W22431"/>
    </row>
    <row r="22432" spans="23:23" x14ac:dyDescent="0.25">
      <c r="W22432"/>
    </row>
    <row r="22433" spans="23:23" x14ac:dyDescent="0.25">
      <c r="W22433"/>
    </row>
    <row r="22434" spans="23:23" x14ac:dyDescent="0.25">
      <c r="W22434"/>
    </row>
    <row r="22435" spans="23:23" x14ac:dyDescent="0.25">
      <c r="W22435"/>
    </row>
    <row r="22436" spans="23:23" x14ac:dyDescent="0.25">
      <c r="W22436"/>
    </row>
    <row r="22437" spans="23:23" x14ac:dyDescent="0.25">
      <c r="W22437"/>
    </row>
    <row r="22438" spans="23:23" x14ac:dyDescent="0.25">
      <c r="W22438"/>
    </row>
    <row r="22439" spans="23:23" x14ac:dyDescent="0.25">
      <c r="W22439"/>
    </row>
    <row r="22440" spans="23:23" x14ac:dyDescent="0.25">
      <c r="W22440"/>
    </row>
    <row r="22441" spans="23:23" x14ac:dyDescent="0.25">
      <c r="W22441"/>
    </row>
    <row r="22442" spans="23:23" x14ac:dyDescent="0.25">
      <c r="W22442"/>
    </row>
    <row r="22443" spans="23:23" x14ac:dyDescent="0.25">
      <c r="W22443"/>
    </row>
    <row r="22444" spans="23:23" x14ac:dyDescent="0.25">
      <c r="W22444"/>
    </row>
    <row r="22445" spans="23:23" x14ac:dyDescent="0.25">
      <c r="W22445"/>
    </row>
    <row r="22446" spans="23:23" x14ac:dyDescent="0.25">
      <c r="W22446"/>
    </row>
    <row r="22447" spans="23:23" x14ac:dyDescent="0.25">
      <c r="W22447"/>
    </row>
    <row r="22448" spans="23:23" x14ac:dyDescent="0.25">
      <c r="W22448"/>
    </row>
    <row r="22449" spans="23:23" x14ac:dyDescent="0.25">
      <c r="W22449"/>
    </row>
    <row r="22450" spans="23:23" x14ac:dyDescent="0.25">
      <c r="W22450"/>
    </row>
    <row r="22451" spans="23:23" x14ac:dyDescent="0.25">
      <c r="W22451"/>
    </row>
    <row r="22452" spans="23:23" x14ac:dyDescent="0.25">
      <c r="W22452"/>
    </row>
    <row r="22453" spans="23:23" x14ac:dyDescent="0.25">
      <c r="W22453"/>
    </row>
    <row r="22454" spans="23:23" x14ac:dyDescent="0.25">
      <c r="W22454"/>
    </row>
    <row r="22455" spans="23:23" x14ac:dyDescent="0.25">
      <c r="W22455"/>
    </row>
    <row r="22456" spans="23:23" x14ac:dyDescent="0.25">
      <c r="W22456"/>
    </row>
    <row r="22457" spans="23:23" x14ac:dyDescent="0.25">
      <c r="W22457"/>
    </row>
    <row r="22458" spans="23:23" x14ac:dyDescent="0.25">
      <c r="W22458"/>
    </row>
    <row r="22459" spans="23:23" x14ac:dyDescent="0.25">
      <c r="W22459"/>
    </row>
    <row r="22460" spans="23:23" x14ac:dyDescent="0.25">
      <c r="W22460"/>
    </row>
    <row r="22461" spans="23:23" x14ac:dyDescent="0.25">
      <c r="W22461"/>
    </row>
    <row r="22462" spans="23:23" x14ac:dyDescent="0.25">
      <c r="W22462"/>
    </row>
    <row r="22463" spans="23:23" x14ac:dyDescent="0.25">
      <c r="W22463"/>
    </row>
    <row r="22464" spans="23:23" x14ac:dyDescent="0.25">
      <c r="W22464"/>
    </row>
    <row r="22465" spans="23:23" x14ac:dyDescent="0.25">
      <c r="W22465"/>
    </row>
    <row r="22466" spans="23:23" x14ac:dyDescent="0.25">
      <c r="W22466"/>
    </row>
    <row r="22467" spans="23:23" x14ac:dyDescent="0.25">
      <c r="W22467"/>
    </row>
    <row r="22468" spans="23:23" x14ac:dyDescent="0.25">
      <c r="W22468"/>
    </row>
    <row r="22469" spans="23:23" x14ac:dyDescent="0.25">
      <c r="W22469"/>
    </row>
    <row r="22470" spans="23:23" x14ac:dyDescent="0.25">
      <c r="W22470"/>
    </row>
    <row r="22471" spans="23:23" x14ac:dyDescent="0.25">
      <c r="W22471"/>
    </row>
    <row r="22472" spans="23:23" x14ac:dyDescent="0.25">
      <c r="W22472"/>
    </row>
    <row r="22473" spans="23:23" x14ac:dyDescent="0.25">
      <c r="W22473"/>
    </row>
    <row r="22474" spans="23:23" x14ac:dyDescent="0.25">
      <c r="W22474"/>
    </row>
    <row r="22475" spans="23:23" x14ac:dyDescent="0.25">
      <c r="W22475"/>
    </row>
    <row r="22476" spans="23:23" x14ac:dyDescent="0.25">
      <c r="W22476"/>
    </row>
    <row r="22477" spans="23:23" x14ac:dyDescent="0.25">
      <c r="W22477"/>
    </row>
    <row r="22478" spans="23:23" x14ac:dyDescent="0.25">
      <c r="W22478"/>
    </row>
    <row r="22479" spans="23:23" x14ac:dyDescent="0.25">
      <c r="W22479"/>
    </row>
    <row r="22480" spans="23:23" x14ac:dyDescent="0.25">
      <c r="W22480"/>
    </row>
    <row r="22481" spans="23:23" x14ac:dyDescent="0.25">
      <c r="W22481"/>
    </row>
    <row r="22482" spans="23:23" x14ac:dyDescent="0.25">
      <c r="W22482"/>
    </row>
    <row r="22483" spans="23:23" x14ac:dyDescent="0.25">
      <c r="W22483"/>
    </row>
    <row r="22484" spans="23:23" x14ac:dyDescent="0.25">
      <c r="W22484"/>
    </row>
    <row r="22485" spans="23:23" x14ac:dyDescent="0.25">
      <c r="W22485"/>
    </row>
    <row r="22486" spans="23:23" x14ac:dyDescent="0.25">
      <c r="W22486"/>
    </row>
    <row r="22487" spans="23:23" x14ac:dyDescent="0.25">
      <c r="W22487"/>
    </row>
    <row r="22488" spans="23:23" x14ac:dyDescent="0.25">
      <c r="W22488"/>
    </row>
    <row r="22489" spans="23:23" x14ac:dyDescent="0.25">
      <c r="W22489"/>
    </row>
    <row r="22490" spans="23:23" x14ac:dyDescent="0.25">
      <c r="W22490"/>
    </row>
    <row r="22491" spans="23:23" x14ac:dyDescent="0.25">
      <c r="W22491"/>
    </row>
    <row r="22492" spans="23:23" x14ac:dyDescent="0.25">
      <c r="W22492"/>
    </row>
    <row r="22493" spans="23:23" x14ac:dyDescent="0.25">
      <c r="W22493"/>
    </row>
    <row r="22494" spans="23:23" x14ac:dyDescent="0.25">
      <c r="W22494"/>
    </row>
    <row r="22495" spans="23:23" x14ac:dyDescent="0.25">
      <c r="W22495"/>
    </row>
    <row r="22496" spans="23:23" x14ac:dyDescent="0.25">
      <c r="W22496"/>
    </row>
    <row r="22497" spans="23:23" x14ac:dyDescent="0.25">
      <c r="W22497"/>
    </row>
    <row r="22498" spans="23:23" x14ac:dyDescent="0.25">
      <c r="W22498"/>
    </row>
    <row r="22499" spans="23:23" x14ac:dyDescent="0.25">
      <c r="W22499"/>
    </row>
    <row r="22500" spans="23:23" x14ac:dyDescent="0.25">
      <c r="W22500"/>
    </row>
    <row r="22501" spans="23:23" x14ac:dyDescent="0.25">
      <c r="W22501"/>
    </row>
    <row r="22502" spans="23:23" x14ac:dyDescent="0.25">
      <c r="W22502"/>
    </row>
    <row r="22503" spans="23:23" x14ac:dyDescent="0.25">
      <c r="W22503"/>
    </row>
    <row r="22504" spans="23:23" x14ac:dyDescent="0.25">
      <c r="W22504"/>
    </row>
    <row r="22505" spans="23:23" x14ac:dyDescent="0.25">
      <c r="W22505"/>
    </row>
    <row r="22506" spans="23:23" x14ac:dyDescent="0.25">
      <c r="W22506"/>
    </row>
    <row r="22507" spans="23:23" x14ac:dyDescent="0.25">
      <c r="W22507"/>
    </row>
    <row r="22508" spans="23:23" x14ac:dyDescent="0.25">
      <c r="W22508"/>
    </row>
    <row r="22509" spans="23:23" x14ac:dyDescent="0.25">
      <c r="W22509"/>
    </row>
    <row r="22510" spans="23:23" x14ac:dyDescent="0.25">
      <c r="W22510"/>
    </row>
    <row r="22511" spans="23:23" x14ac:dyDescent="0.25">
      <c r="W22511"/>
    </row>
    <row r="22512" spans="23:23" x14ac:dyDescent="0.25">
      <c r="W22512"/>
    </row>
    <row r="22513" spans="23:23" x14ac:dyDescent="0.25">
      <c r="W22513"/>
    </row>
    <row r="22514" spans="23:23" x14ac:dyDescent="0.25">
      <c r="W22514"/>
    </row>
    <row r="22515" spans="23:23" x14ac:dyDescent="0.25">
      <c r="W22515"/>
    </row>
    <row r="22516" spans="23:23" x14ac:dyDescent="0.25">
      <c r="W22516"/>
    </row>
    <row r="22517" spans="23:23" x14ac:dyDescent="0.25">
      <c r="W22517"/>
    </row>
    <row r="22518" spans="23:23" x14ac:dyDescent="0.25">
      <c r="W22518"/>
    </row>
    <row r="22519" spans="23:23" x14ac:dyDescent="0.25">
      <c r="W22519"/>
    </row>
    <row r="22520" spans="23:23" x14ac:dyDescent="0.25">
      <c r="W22520"/>
    </row>
    <row r="22521" spans="23:23" x14ac:dyDescent="0.25">
      <c r="W22521"/>
    </row>
    <row r="22522" spans="23:23" x14ac:dyDescent="0.25">
      <c r="W22522"/>
    </row>
    <row r="22523" spans="23:23" x14ac:dyDescent="0.25">
      <c r="W22523"/>
    </row>
    <row r="22524" spans="23:23" x14ac:dyDescent="0.25">
      <c r="W22524"/>
    </row>
    <row r="22525" spans="23:23" x14ac:dyDescent="0.25">
      <c r="W22525"/>
    </row>
    <row r="22526" spans="23:23" x14ac:dyDescent="0.25">
      <c r="W22526"/>
    </row>
    <row r="22527" spans="23:23" x14ac:dyDescent="0.25">
      <c r="W22527"/>
    </row>
    <row r="22528" spans="23:23" x14ac:dyDescent="0.25">
      <c r="W22528"/>
    </row>
    <row r="22529" spans="23:23" x14ac:dyDescent="0.25">
      <c r="W22529"/>
    </row>
    <row r="22530" spans="23:23" x14ac:dyDescent="0.25">
      <c r="W22530"/>
    </row>
    <row r="22531" spans="23:23" x14ac:dyDescent="0.25">
      <c r="W22531"/>
    </row>
    <row r="22532" spans="23:23" x14ac:dyDescent="0.25">
      <c r="W22532"/>
    </row>
    <row r="22533" spans="23:23" x14ac:dyDescent="0.25">
      <c r="W22533"/>
    </row>
    <row r="22534" spans="23:23" x14ac:dyDescent="0.25">
      <c r="W22534"/>
    </row>
    <row r="22535" spans="23:23" x14ac:dyDescent="0.25">
      <c r="W22535"/>
    </row>
    <row r="22536" spans="23:23" x14ac:dyDescent="0.25">
      <c r="W22536"/>
    </row>
    <row r="22537" spans="23:23" x14ac:dyDescent="0.25">
      <c r="W22537"/>
    </row>
    <row r="22538" spans="23:23" x14ac:dyDescent="0.25">
      <c r="W22538"/>
    </row>
    <row r="22539" spans="23:23" x14ac:dyDescent="0.25">
      <c r="W22539"/>
    </row>
    <row r="22540" spans="23:23" x14ac:dyDescent="0.25">
      <c r="W22540"/>
    </row>
    <row r="22541" spans="23:23" x14ac:dyDescent="0.25">
      <c r="W22541"/>
    </row>
    <row r="22542" spans="23:23" x14ac:dyDescent="0.25">
      <c r="W22542"/>
    </row>
    <row r="22543" spans="23:23" x14ac:dyDescent="0.25">
      <c r="W22543"/>
    </row>
    <row r="22544" spans="23:23" x14ac:dyDescent="0.25">
      <c r="W22544"/>
    </row>
    <row r="22545" spans="23:23" x14ac:dyDescent="0.25">
      <c r="W22545"/>
    </row>
    <row r="22546" spans="23:23" x14ac:dyDescent="0.25">
      <c r="W22546"/>
    </row>
    <row r="22547" spans="23:23" x14ac:dyDescent="0.25">
      <c r="W22547"/>
    </row>
    <row r="22548" spans="23:23" x14ac:dyDescent="0.25">
      <c r="W22548"/>
    </row>
    <row r="22549" spans="23:23" x14ac:dyDescent="0.25">
      <c r="W22549"/>
    </row>
    <row r="22550" spans="23:23" x14ac:dyDescent="0.25">
      <c r="W22550"/>
    </row>
    <row r="22551" spans="23:23" x14ac:dyDescent="0.25">
      <c r="W22551"/>
    </row>
    <row r="22552" spans="23:23" x14ac:dyDescent="0.25">
      <c r="W22552"/>
    </row>
    <row r="22553" spans="23:23" x14ac:dyDescent="0.25">
      <c r="W22553"/>
    </row>
    <row r="22554" spans="23:23" x14ac:dyDescent="0.25">
      <c r="W22554"/>
    </row>
    <row r="22555" spans="23:23" x14ac:dyDescent="0.25">
      <c r="W22555"/>
    </row>
    <row r="22556" spans="23:23" x14ac:dyDescent="0.25">
      <c r="W22556"/>
    </row>
    <row r="22557" spans="23:23" x14ac:dyDescent="0.25">
      <c r="W22557"/>
    </row>
    <row r="22558" spans="23:23" x14ac:dyDescent="0.25">
      <c r="W22558"/>
    </row>
    <row r="22559" spans="23:23" x14ac:dyDescent="0.25">
      <c r="W22559"/>
    </row>
    <row r="22560" spans="23:23" x14ac:dyDescent="0.25">
      <c r="W22560"/>
    </row>
    <row r="22561" spans="23:23" x14ac:dyDescent="0.25">
      <c r="W22561"/>
    </row>
    <row r="22562" spans="23:23" x14ac:dyDescent="0.25">
      <c r="W22562"/>
    </row>
    <row r="22563" spans="23:23" x14ac:dyDescent="0.25">
      <c r="W22563"/>
    </row>
    <row r="22564" spans="23:23" x14ac:dyDescent="0.25">
      <c r="W22564"/>
    </row>
    <row r="22565" spans="23:23" x14ac:dyDescent="0.25">
      <c r="W22565"/>
    </row>
    <row r="22566" spans="23:23" x14ac:dyDescent="0.25">
      <c r="W22566"/>
    </row>
    <row r="22567" spans="23:23" x14ac:dyDescent="0.25">
      <c r="W22567"/>
    </row>
    <row r="22568" spans="23:23" x14ac:dyDescent="0.25">
      <c r="W22568"/>
    </row>
    <row r="22569" spans="23:23" x14ac:dyDescent="0.25">
      <c r="W22569"/>
    </row>
    <row r="22570" spans="23:23" x14ac:dyDescent="0.25">
      <c r="W22570"/>
    </row>
    <row r="22571" spans="23:23" x14ac:dyDescent="0.25">
      <c r="W22571"/>
    </row>
    <row r="22572" spans="23:23" x14ac:dyDescent="0.25">
      <c r="W22572"/>
    </row>
    <row r="22573" spans="23:23" x14ac:dyDescent="0.25">
      <c r="W22573"/>
    </row>
    <row r="22574" spans="23:23" x14ac:dyDescent="0.25">
      <c r="W22574"/>
    </row>
    <row r="22575" spans="23:23" x14ac:dyDescent="0.25">
      <c r="W22575"/>
    </row>
    <row r="22576" spans="23:23" x14ac:dyDescent="0.25">
      <c r="W22576"/>
    </row>
    <row r="22577" spans="23:23" x14ac:dyDescent="0.25">
      <c r="W22577"/>
    </row>
    <row r="22578" spans="23:23" x14ac:dyDescent="0.25">
      <c r="W22578"/>
    </row>
    <row r="22579" spans="23:23" x14ac:dyDescent="0.25">
      <c r="W22579"/>
    </row>
    <row r="22580" spans="23:23" x14ac:dyDescent="0.25">
      <c r="W22580"/>
    </row>
    <row r="22581" spans="23:23" x14ac:dyDescent="0.25">
      <c r="W22581"/>
    </row>
    <row r="22582" spans="23:23" x14ac:dyDescent="0.25">
      <c r="W22582"/>
    </row>
    <row r="22583" spans="23:23" x14ac:dyDescent="0.25">
      <c r="W22583"/>
    </row>
    <row r="22584" spans="23:23" x14ac:dyDescent="0.25">
      <c r="W22584"/>
    </row>
    <row r="22585" spans="23:23" x14ac:dyDescent="0.25">
      <c r="W22585"/>
    </row>
    <row r="22586" spans="23:23" x14ac:dyDescent="0.25">
      <c r="W22586"/>
    </row>
    <row r="22587" spans="23:23" x14ac:dyDescent="0.25">
      <c r="W22587"/>
    </row>
    <row r="22588" spans="23:23" x14ac:dyDescent="0.25">
      <c r="W22588"/>
    </row>
    <row r="22589" spans="23:23" x14ac:dyDescent="0.25">
      <c r="W22589"/>
    </row>
    <row r="22590" spans="23:23" x14ac:dyDescent="0.25">
      <c r="W22590"/>
    </row>
    <row r="22591" spans="23:23" x14ac:dyDescent="0.25">
      <c r="W22591"/>
    </row>
    <row r="22592" spans="23:23" x14ac:dyDescent="0.25">
      <c r="W22592"/>
    </row>
    <row r="22593" spans="23:23" x14ac:dyDescent="0.25">
      <c r="W22593"/>
    </row>
    <row r="22594" spans="23:23" x14ac:dyDescent="0.25">
      <c r="W22594"/>
    </row>
    <row r="22595" spans="23:23" x14ac:dyDescent="0.25">
      <c r="W22595"/>
    </row>
    <row r="22596" spans="23:23" x14ac:dyDescent="0.25">
      <c r="W22596"/>
    </row>
    <row r="22597" spans="23:23" x14ac:dyDescent="0.25">
      <c r="W22597"/>
    </row>
    <row r="22598" spans="23:23" x14ac:dyDescent="0.25">
      <c r="W22598"/>
    </row>
    <row r="22599" spans="23:23" x14ac:dyDescent="0.25">
      <c r="W22599"/>
    </row>
    <row r="22600" spans="23:23" x14ac:dyDescent="0.25">
      <c r="W22600"/>
    </row>
    <row r="22601" spans="23:23" x14ac:dyDescent="0.25">
      <c r="W22601"/>
    </row>
    <row r="22602" spans="23:23" x14ac:dyDescent="0.25">
      <c r="W22602"/>
    </row>
    <row r="22603" spans="23:23" x14ac:dyDescent="0.25">
      <c r="W22603"/>
    </row>
    <row r="22604" spans="23:23" x14ac:dyDescent="0.25">
      <c r="W22604"/>
    </row>
    <row r="22605" spans="23:23" x14ac:dyDescent="0.25">
      <c r="W22605"/>
    </row>
    <row r="22606" spans="23:23" x14ac:dyDescent="0.25">
      <c r="W22606"/>
    </row>
    <row r="22607" spans="23:23" x14ac:dyDescent="0.25">
      <c r="W22607"/>
    </row>
    <row r="22608" spans="23:23" x14ac:dyDescent="0.25">
      <c r="W22608"/>
    </row>
    <row r="22609" spans="23:23" x14ac:dyDescent="0.25">
      <c r="W22609"/>
    </row>
    <row r="22610" spans="23:23" x14ac:dyDescent="0.25">
      <c r="W22610"/>
    </row>
    <row r="22611" spans="23:23" x14ac:dyDescent="0.25">
      <c r="W22611"/>
    </row>
    <row r="22612" spans="23:23" x14ac:dyDescent="0.25">
      <c r="W22612"/>
    </row>
    <row r="22613" spans="23:23" x14ac:dyDescent="0.25">
      <c r="W22613"/>
    </row>
    <row r="22614" spans="23:23" x14ac:dyDescent="0.25">
      <c r="W22614"/>
    </row>
    <row r="22615" spans="23:23" x14ac:dyDescent="0.25">
      <c r="W22615"/>
    </row>
    <row r="22616" spans="23:23" x14ac:dyDescent="0.25">
      <c r="W22616"/>
    </row>
    <row r="22617" spans="23:23" x14ac:dyDescent="0.25">
      <c r="W22617"/>
    </row>
    <row r="22618" spans="23:23" x14ac:dyDescent="0.25">
      <c r="W22618"/>
    </row>
    <row r="22619" spans="23:23" x14ac:dyDescent="0.25">
      <c r="W22619"/>
    </row>
    <row r="22620" spans="23:23" x14ac:dyDescent="0.25">
      <c r="W22620"/>
    </row>
    <row r="22621" spans="23:23" x14ac:dyDescent="0.25">
      <c r="W22621"/>
    </row>
    <row r="22622" spans="23:23" x14ac:dyDescent="0.25">
      <c r="W22622"/>
    </row>
    <row r="22623" spans="23:23" x14ac:dyDescent="0.25">
      <c r="W22623"/>
    </row>
    <row r="22624" spans="23:23" x14ac:dyDescent="0.25">
      <c r="W22624"/>
    </row>
    <row r="22625" spans="23:23" x14ac:dyDescent="0.25">
      <c r="W22625"/>
    </row>
    <row r="22626" spans="23:23" x14ac:dyDescent="0.25">
      <c r="W22626"/>
    </row>
    <row r="22627" spans="23:23" x14ac:dyDescent="0.25">
      <c r="W22627"/>
    </row>
    <row r="22628" spans="23:23" x14ac:dyDescent="0.25">
      <c r="W22628"/>
    </row>
    <row r="22629" spans="23:23" x14ac:dyDescent="0.25">
      <c r="W22629"/>
    </row>
    <row r="22630" spans="23:23" x14ac:dyDescent="0.25">
      <c r="W22630"/>
    </row>
    <row r="22631" spans="23:23" x14ac:dyDescent="0.25">
      <c r="W22631"/>
    </row>
    <row r="22632" spans="23:23" x14ac:dyDescent="0.25">
      <c r="W22632"/>
    </row>
    <row r="22633" spans="23:23" x14ac:dyDescent="0.25">
      <c r="W22633"/>
    </row>
    <row r="22634" spans="23:23" x14ac:dyDescent="0.25">
      <c r="W22634"/>
    </row>
    <row r="22635" spans="23:23" x14ac:dyDescent="0.25">
      <c r="W22635"/>
    </row>
    <row r="22636" spans="23:23" x14ac:dyDescent="0.25">
      <c r="W22636"/>
    </row>
    <row r="22637" spans="23:23" x14ac:dyDescent="0.25">
      <c r="W22637"/>
    </row>
    <row r="22638" spans="23:23" x14ac:dyDescent="0.25">
      <c r="W22638"/>
    </row>
    <row r="22639" spans="23:23" x14ac:dyDescent="0.25">
      <c r="W22639"/>
    </row>
    <row r="22640" spans="23:23" x14ac:dyDescent="0.25">
      <c r="W22640"/>
    </row>
    <row r="22641" spans="23:23" x14ac:dyDescent="0.25">
      <c r="W22641"/>
    </row>
    <row r="22642" spans="23:23" x14ac:dyDescent="0.25">
      <c r="W22642"/>
    </row>
    <row r="22643" spans="23:23" x14ac:dyDescent="0.25">
      <c r="W22643"/>
    </row>
    <row r="22644" spans="23:23" x14ac:dyDescent="0.25">
      <c r="W22644"/>
    </row>
    <row r="22645" spans="23:23" x14ac:dyDescent="0.25">
      <c r="W22645"/>
    </row>
    <row r="22646" spans="23:23" x14ac:dyDescent="0.25">
      <c r="W22646"/>
    </row>
    <row r="22647" spans="23:23" x14ac:dyDescent="0.25">
      <c r="W22647"/>
    </row>
    <row r="22648" spans="23:23" x14ac:dyDescent="0.25">
      <c r="W22648"/>
    </row>
    <row r="22649" spans="23:23" x14ac:dyDescent="0.25">
      <c r="W22649"/>
    </row>
    <row r="22650" spans="23:23" x14ac:dyDescent="0.25">
      <c r="W22650"/>
    </row>
    <row r="22651" spans="23:23" x14ac:dyDescent="0.25">
      <c r="W22651"/>
    </row>
    <row r="22652" spans="23:23" x14ac:dyDescent="0.25">
      <c r="W22652"/>
    </row>
    <row r="22653" spans="23:23" x14ac:dyDescent="0.25">
      <c r="W22653"/>
    </row>
    <row r="22654" spans="23:23" x14ac:dyDescent="0.25">
      <c r="W22654"/>
    </row>
    <row r="22655" spans="23:23" x14ac:dyDescent="0.25">
      <c r="W22655"/>
    </row>
    <row r="22656" spans="23:23" x14ac:dyDescent="0.25">
      <c r="W22656"/>
    </row>
    <row r="22657" spans="23:23" x14ac:dyDescent="0.25">
      <c r="W22657"/>
    </row>
    <row r="22658" spans="23:23" x14ac:dyDescent="0.25">
      <c r="W22658"/>
    </row>
    <row r="22659" spans="23:23" x14ac:dyDescent="0.25">
      <c r="W22659"/>
    </row>
    <row r="22660" spans="23:23" x14ac:dyDescent="0.25">
      <c r="W22660"/>
    </row>
    <row r="22661" spans="23:23" x14ac:dyDescent="0.25">
      <c r="W22661"/>
    </row>
    <row r="22662" spans="23:23" x14ac:dyDescent="0.25">
      <c r="W22662"/>
    </row>
    <row r="22663" spans="23:23" x14ac:dyDescent="0.25">
      <c r="W22663"/>
    </row>
    <row r="22664" spans="23:23" x14ac:dyDescent="0.25">
      <c r="W22664"/>
    </row>
    <row r="22665" spans="23:23" x14ac:dyDescent="0.25">
      <c r="W22665"/>
    </row>
    <row r="22666" spans="23:23" x14ac:dyDescent="0.25">
      <c r="W22666"/>
    </row>
    <row r="22667" spans="23:23" x14ac:dyDescent="0.25">
      <c r="W22667"/>
    </row>
    <row r="22668" spans="23:23" x14ac:dyDescent="0.25">
      <c r="W22668"/>
    </row>
    <row r="22669" spans="23:23" x14ac:dyDescent="0.25">
      <c r="W22669"/>
    </row>
    <row r="22670" spans="23:23" x14ac:dyDescent="0.25">
      <c r="W22670"/>
    </row>
    <row r="22671" spans="23:23" x14ac:dyDescent="0.25">
      <c r="W22671"/>
    </row>
    <row r="22672" spans="23:23" x14ac:dyDescent="0.25">
      <c r="W22672"/>
    </row>
    <row r="22673" spans="23:23" x14ac:dyDescent="0.25">
      <c r="W22673"/>
    </row>
    <row r="22674" spans="23:23" x14ac:dyDescent="0.25">
      <c r="W22674"/>
    </row>
    <row r="22675" spans="23:23" x14ac:dyDescent="0.25">
      <c r="W22675"/>
    </row>
    <row r="22676" spans="23:23" x14ac:dyDescent="0.25">
      <c r="W22676"/>
    </row>
    <row r="22677" spans="23:23" x14ac:dyDescent="0.25">
      <c r="W22677"/>
    </row>
    <row r="22678" spans="23:23" x14ac:dyDescent="0.25">
      <c r="W22678"/>
    </row>
    <row r="22679" spans="23:23" x14ac:dyDescent="0.25">
      <c r="W22679"/>
    </row>
    <row r="22680" spans="23:23" x14ac:dyDescent="0.25">
      <c r="W22680"/>
    </row>
    <row r="22681" spans="23:23" x14ac:dyDescent="0.25">
      <c r="W22681"/>
    </row>
    <row r="22682" spans="23:23" x14ac:dyDescent="0.25">
      <c r="W22682"/>
    </row>
    <row r="22683" spans="23:23" x14ac:dyDescent="0.25">
      <c r="W22683"/>
    </row>
    <row r="22684" spans="23:23" x14ac:dyDescent="0.25">
      <c r="W22684"/>
    </row>
    <row r="22685" spans="23:23" x14ac:dyDescent="0.25">
      <c r="W22685"/>
    </row>
    <row r="22686" spans="23:23" x14ac:dyDescent="0.25">
      <c r="W22686"/>
    </row>
    <row r="22687" spans="23:23" x14ac:dyDescent="0.25">
      <c r="W22687"/>
    </row>
    <row r="22688" spans="23:23" x14ac:dyDescent="0.25">
      <c r="W22688"/>
    </row>
    <row r="22689" spans="23:23" x14ac:dyDescent="0.25">
      <c r="W22689"/>
    </row>
    <row r="22690" spans="23:23" x14ac:dyDescent="0.25">
      <c r="W22690"/>
    </row>
    <row r="22691" spans="23:23" x14ac:dyDescent="0.25">
      <c r="W22691"/>
    </row>
    <row r="22692" spans="23:23" x14ac:dyDescent="0.25">
      <c r="W22692"/>
    </row>
    <row r="22693" spans="23:23" x14ac:dyDescent="0.25">
      <c r="W22693"/>
    </row>
    <row r="22694" spans="23:23" x14ac:dyDescent="0.25">
      <c r="W22694"/>
    </row>
    <row r="22695" spans="23:23" x14ac:dyDescent="0.25">
      <c r="W22695"/>
    </row>
    <row r="22696" spans="23:23" x14ac:dyDescent="0.25">
      <c r="W22696"/>
    </row>
    <row r="22697" spans="23:23" x14ac:dyDescent="0.25">
      <c r="W22697"/>
    </row>
    <row r="22698" spans="23:23" x14ac:dyDescent="0.25">
      <c r="W22698"/>
    </row>
    <row r="22699" spans="23:23" x14ac:dyDescent="0.25">
      <c r="W22699"/>
    </row>
    <row r="22700" spans="23:23" x14ac:dyDescent="0.25">
      <c r="W22700"/>
    </row>
    <row r="22701" spans="23:23" x14ac:dyDescent="0.25">
      <c r="W22701"/>
    </row>
    <row r="22702" spans="23:23" x14ac:dyDescent="0.25">
      <c r="W22702"/>
    </row>
    <row r="22703" spans="23:23" x14ac:dyDescent="0.25">
      <c r="W22703"/>
    </row>
    <row r="22704" spans="23:23" x14ac:dyDescent="0.25">
      <c r="W22704"/>
    </row>
    <row r="22705" spans="23:23" x14ac:dyDescent="0.25">
      <c r="W22705"/>
    </row>
    <row r="22706" spans="23:23" x14ac:dyDescent="0.25">
      <c r="W22706"/>
    </row>
    <row r="22707" spans="23:23" x14ac:dyDescent="0.25">
      <c r="W22707"/>
    </row>
    <row r="22708" spans="23:23" x14ac:dyDescent="0.25">
      <c r="W22708"/>
    </row>
    <row r="22709" spans="23:23" x14ac:dyDescent="0.25">
      <c r="W22709"/>
    </row>
    <row r="22710" spans="23:23" x14ac:dyDescent="0.25">
      <c r="W22710"/>
    </row>
    <row r="22711" spans="23:23" x14ac:dyDescent="0.25">
      <c r="W22711"/>
    </row>
    <row r="22712" spans="23:23" x14ac:dyDescent="0.25">
      <c r="W22712"/>
    </row>
    <row r="22713" spans="23:23" x14ac:dyDescent="0.25">
      <c r="W22713"/>
    </row>
    <row r="22714" spans="23:23" x14ac:dyDescent="0.25">
      <c r="W22714"/>
    </row>
    <row r="22715" spans="23:23" x14ac:dyDescent="0.25">
      <c r="W22715"/>
    </row>
    <row r="22716" spans="23:23" x14ac:dyDescent="0.25">
      <c r="W22716"/>
    </row>
    <row r="22717" spans="23:23" x14ac:dyDescent="0.25">
      <c r="W22717"/>
    </row>
    <row r="22718" spans="23:23" x14ac:dyDescent="0.25">
      <c r="W22718"/>
    </row>
    <row r="22719" spans="23:23" x14ac:dyDescent="0.25">
      <c r="W22719"/>
    </row>
    <row r="22720" spans="23:23" x14ac:dyDescent="0.25">
      <c r="W22720"/>
    </row>
    <row r="22721" spans="23:23" x14ac:dyDescent="0.25">
      <c r="W22721"/>
    </row>
    <row r="22722" spans="23:23" x14ac:dyDescent="0.25">
      <c r="W22722"/>
    </row>
    <row r="22723" spans="23:23" x14ac:dyDescent="0.25">
      <c r="W22723"/>
    </row>
    <row r="22724" spans="23:23" x14ac:dyDescent="0.25">
      <c r="W22724"/>
    </row>
    <row r="22725" spans="23:23" x14ac:dyDescent="0.25">
      <c r="W22725"/>
    </row>
    <row r="22726" spans="23:23" x14ac:dyDescent="0.25">
      <c r="W22726"/>
    </row>
    <row r="22727" spans="23:23" x14ac:dyDescent="0.25">
      <c r="W22727"/>
    </row>
    <row r="22728" spans="23:23" x14ac:dyDescent="0.25">
      <c r="W22728"/>
    </row>
    <row r="22729" spans="23:23" x14ac:dyDescent="0.25">
      <c r="W22729"/>
    </row>
    <row r="22730" spans="23:23" x14ac:dyDescent="0.25">
      <c r="W22730"/>
    </row>
    <row r="22731" spans="23:23" x14ac:dyDescent="0.25">
      <c r="W22731"/>
    </row>
    <row r="22732" spans="23:23" x14ac:dyDescent="0.25">
      <c r="W22732"/>
    </row>
    <row r="22733" spans="23:23" x14ac:dyDescent="0.25">
      <c r="W22733"/>
    </row>
    <row r="22734" spans="23:23" x14ac:dyDescent="0.25">
      <c r="W22734"/>
    </row>
    <row r="22735" spans="23:23" x14ac:dyDescent="0.25">
      <c r="W22735"/>
    </row>
    <row r="22736" spans="23:23" x14ac:dyDescent="0.25">
      <c r="W22736"/>
    </row>
    <row r="22737" spans="23:23" x14ac:dyDescent="0.25">
      <c r="W22737"/>
    </row>
    <row r="22738" spans="23:23" x14ac:dyDescent="0.25">
      <c r="W22738"/>
    </row>
    <row r="22739" spans="23:23" x14ac:dyDescent="0.25">
      <c r="W22739"/>
    </row>
    <row r="22740" spans="23:23" x14ac:dyDescent="0.25">
      <c r="W22740"/>
    </row>
    <row r="22741" spans="23:23" x14ac:dyDescent="0.25">
      <c r="W22741"/>
    </row>
    <row r="22742" spans="23:23" x14ac:dyDescent="0.25">
      <c r="W22742"/>
    </row>
    <row r="22743" spans="23:23" x14ac:dyDescent="0.25">
      <c r="W22743"/>
    </row>
    <row r="22744" spans="23:23" x14ac:dyDescent="0.25">
      <c r="W22744"/>
    </row>
    <row r="22745" spans="23:23" x14ac:dyDescent="0.25">
      <c r="W22745"/>
    </row>
    <row r="22746" spans="23:23" x14ac:dyDescent="0.25">
      <c r="W22746"/>
    </row>
    <row r="22747" spans="23:23" x14ac:dyDescent="0.25">
      <c r="W22747"/>
    </row>
    <row r="22748" spans="23:23" x14ac:dyDescent="0.25">
      <c r="W22748"/>
    </row>
    <row r="22749" spans="23:23" x14ac:dyDescent="0.25">
      <c r="W22749"/>
    </row>
    <row r="22750" spans="23:23" x14ac:dyDescent="0.25">
      <c r="W22750"/>
    </row>
    <row r="22751" spans="23:23" x14ac:dyDescent="0.25">
      <c r="W22751"/>
    </row>
    <row r="22752" spans="23:23" x14ac:dyDescent="0.25">
      <c r="W22752"/>
    </row>
    <row r="22753" spans="23:23" x14ac:dyDescent="0.25">
      <c r="W22753"/>
    </row>
    <row r="22754" spans="23:23" x14ac:dyDescent="0.25">
      <c r="W22754"/>
    </row>
    <row r="22755" spans="23:23" x14ac:dyDescent="0.25">
      <c r="W22755"/>
    </row>
    <row r="22756" spans="23:23" x14ac:dyDescent="0.25">
      <c r="W22756"/>
    </row>
    <row r="22757" spans="23:23" x14ac:dyDescent="0.25">
      <c r="W22757"/>
    </row>
    <row r="22758" spans="23:23" x14ac:dyDescent="0.25">
      <c r="W22758"/>
    </row>
    <row r="22759" spans="23:23" x14ac:dyDescent="0.25">
      <c r="W22759"/>
    </row>
    <row r="22760" spans="23:23" x14ac:dyDescent="0.25">
      <c r="W22760"/>
    </row>
    <row r="22761" spans="23:23" x14ac:dyDescent="0.25">
      <c r="W22761"/>
    </row>
    <row r="22762" spans="23:23" x14ac:dyDescent="0.25">
      <c r="W22762"/>
    </row>
    <row r="22763" spans="23:23" x14ac:dyDescent="0.25">
      <c r="W22763"/>
    </row>
    <row r="22764" spans="23:23" x14ac:dyDescent="0.25">
      <c r="W22764"/>
    </row>
    <row r="22765" spans="23:23" x14ac:dyDescent="0.25">
      <c r="W22765"/>
    </row>
    <row r="22766" spans="23:23" x14ac:dyDescent="0.25">
      <c r="W22766"/>
    </row>
    <row r="22767" spans="23:23" x14ac:dyDescent="0.25">
      <c r="W22767"/>
    </row>
    <row r="22768" spans="23:23" x14ac:dyDescent="0.25">
      <c r="W22768"/>
    </row>
    <row r="22769" spans="23:23" x14ac:dyDescent="0.25">
      <c r="W22769"/>
    </row>
    <row r="22770" spans="23:23" x14ac:dyDescent="0.25">
      <c r="W22770"/>
    </row>
    <row r="22771" spans="23:23" x14ac:dyDescent="0.25">
      <c r="W22771"/>
    </row>
    <row r="22772" spans="23:23" x14ac:dyDescent="0.25">
      <c r="W22772"/>
    </row>
    <row r="22773" spans="23:23" x14ac:dyDescent="0.25">
      <c r="W22773"/>
    </row>
    <row r="22774" spans="23:23" x14ac:dyDescent="0.25">
      <c r="W22774"/>
    </row>
    <row r="22775" spans="23:23" x14ac:dyDescent="0.25">
      <c r="W22775"/>
    </row>
    <row r="22776" spans="23:23" x14ac:dyDescent="0.25">
      <c r="W22776"/>
    </row>
    <row r="22777" spans="23:23" x14ac:dyDescent="0.25">
      <c r="W22777"/>
    </row>
    <row r="22778" spans="23:23" x14ac:dyDescent="0.25">
      <c r="W22778"/>
    </row>
    <row r="22779" spans="23:23" x14ac:dyDescent="0.25">
      <c r="W22779"/>
    </row>
    <row r="22780" spans="23:23" x14ac:dyDescent="0.25">
      <c r="W22780"/>
    </row>
    <row r="22781" spans="23:23" x14ac:dyDescent="0.25">
      <c r="W22781"/>
    </row>
    <row r="22782" spans="23:23" x14ac:dyDescent="0.25">
      <c r="W22782"/>
    </row>
    <row r="22783" spans="23:23" x14ac:dyDescent="0.25">
      <c r="W22783"/>
    </row>
    <row r="22784" spans="23:23" x14ac:dyDescent="0.25">
      <c r="W22784"/>
    </row>
    <row r="22785" spans="23:23" x14ac:dyDescent="0.25">
      <c r="W22785"/>
    </row>
    <row r="22786" spans="23:23" x14ac:dyDescent="0.25">
      <c r="W22786"/>
    </row>
    <row r="22787" spans="23:23" x14ac:dyDescent="0.25">
      <c r="W22787"/>
    </row>
    <row r="22788" spans="23:23" x14ac:dyDescent="0.25">
      <c r="W22788"/>
    </row>
    <row r="22789" spans="23:23" x14ac:dyDescent="0.25">
      <c r="W22789"/>
    </row>
    <row r="22790" spans="23:23" x14ac:dyDescent="0.25">
      <c r="W22790"/>
    </row>
    <row r="22791" spans="23:23" x14ac:dyDescent="0.25">
      <c r="W22791"/>
    </row>
    <row r="22792" spans="23:23" x14ac:dyDescent="0.25">
      <c r="W22792"/>
    </row>
    <row r="22793" spans="23:23" x14ac:dyDescent="0.25">
      <c r="W22793"/>
    </row>
    <row r="22794" spans="23:23" x14ac:dyDescent="0.25">
      <c r="W22794"/>
    </row>
    <row r="22795" spans="23:23" x14ac:dyDescent="0.25">
      <c r="W22795"/>
    </row>
    <row r="22796" spans="23:23" x14ac:dyDescent="0.25">
      <c r="W22796"/>
    </row>
    <row r="22797" spans="23:23" x14ac:dyDescent="0.25">
      <c r="W22797"/>
    </row>
    <row r="22798" spans="23:23" x14ac:dyDescent="0.25">
      <c r="W22798"/>
    </row>
    <row r="22799" spans="23:23" x14ac:dyDescent="0.25">
      <c r="W22799"/>
    </row>
    <row r="22800" spans="23:23" x14ac:dyDescent="0.25">
      <c r="W22800"/>
    </row>
    <row r="22801" spans="23:23" x14ac:dyDescent="0.25">
      <c r="W22801"/>
    </row>
    <row r="22802" spans="23:23" x14ac:dyDescent="0.25">
      <c r="W22802"/>
    </row>
    <row r="22803" spans="23:23" x14ac:dyDescent="0.25">
      <c r="W22803"/>
    </row>
    <row r="22804" spans="23:23" x14ac:dyDescent="0.25">
      <c r="W22804"/>
    </row>
    <row r="22805" spans="23:23" x14ac:dyDescent="0.25">
      <c r="W22805"/>
    </row>
    <row r="22806" spans="23:23" x14ac:dyDescent="0.25">
      <c r="W22806"/>
    </row>
    <row r="22807" spans="23:23" x14ac:dyDescent="0.25">
      <c r="W22807"/>
    </row>
    <row r="22808" spans="23:23" x14ac:dyDescent="0.25">
      <c r="W22808"/>
    </row>
    <row r="22809" spans="23:23" x14ac:dyDescent="0.25">
      <c r="W22809"/>
    </row>
    <row r="22810" spans="23:23" x14ac:dyDescent="0.25">
      <c r="W22810"/>
    </row>
    <row r="22811" spans="23:23" x14ac:dyDescent="0.25">
      <c r="W22811"/>
    </row>
    <row r="22812" spans="23:23" x14ac:dyDescent="0.25">
      <c r="W22812"/>
    </row>
    <row r="22813" spans="23:23" x14ac:dyDescent="0.25">
      <c r="W22813"/>
    </row>
    <row r="22814" spans="23:23" x14ac:dyDescent="0.25">
      <c r="W22814"/>
    </row>
    <row r="22815" spans="23:23" x14ac:dyDescent="0.25">
      <c r="W22815"/>
    </row>
    <row r="22816" spans="23:23" x14ac:dyDescent="0.25">
      <c r="W22816"/>
    </row>
    <row r="22817" spans="23:23" x14ac:dyDescent="0.25">
      <c r="W22817"/>
    </row>
    <row r="22818" spans="23:23" x14ac:dyDescent="0.25">
      <c r="W22818"/>
    </row>
    <row r="22819" spans="23:23" x14ac:dyDescent="0.25">
      <c r="W22819"/>
    </row>
    <row r="22820" spans="23:23" x14ac:dyDescent="0.25">
      <c r="W22820"/>
    </row>
    <row r="22821" spans="23:23" x14ac:dyDescent="0.25">
      <c r="W22821"/>
    </row>
    <row r="22822" spans="23:23" x14ac:dyDescent="0.25">
      <c r="W22822"/>
    </row>
    <row r="22823" spans="23:23" x14ac:dyDescent="0.25">
      <c r="W22823"/>
    </row>
    <row r="22824" spans="23:23" x14ac:dyDescent="0.25">
      <c r="W22824"/>
    </row>
    <row r="22825" spans="23:23" x14ac:dyDescent="0.25">
      <c r="W22825"/>
    </row>
    <row r="22826" spans="23:23" x14ac:dyDescent="0.25">
      <c r="W22826"/>
    </row>
    <row r="22827" spans="23:23" x14ac:dyDescent="0.25">
      <c r="W22827"/>
    </row>
    <row r="22828" spans="23:23" x14ac:dyDescent="0.25">
      <c r="W22828"/>
    </row>
    <row r="22829" spans="23:23" x14ac:dyDescent="0.25">
      <c r="W22829"/>
    </row>
    <row r="22830" spans="23:23" x14ac:dyDescent="0.25">
      <c r="W22830"/>
    </row>
    <row r="22831" spans="23:23" x14ac:dyDescent="0.25">
      <c r="W22831"/>
    </row>
    <row r="22832" spans="23:23" x14ac:dyDescent="0.25">
      <c r="W22832"/>
    </row>
    <row r="22833" spans="23:23" x14ac:dyDescent="0.25">
      <c r="W22833"/>
    </row>
    <row r="22834" spans="23:23" x14ac:dyDescent="0.25">
      <c r="W22834"/>
    </row>
    <row r="22835" spans="23:23" x14ac:dyDescent="0.25">
      <c r="W22835"/>
    </row>
    <row r="22836" spans="23:23" x14ac:dyDescent="0.25">
      <c r="W22836"/>
    </row>
    <row r="22837" spans="23:23" x14ac:dyDescent="0.25">
      <c r="W22837"/>
    </row>
    <row r="22838" spans="23:23" x14ac:dyDescent="0.25">
      <c r="W22838"/>
    </row>
    <row r="22839" spans="23:23" x14ac:dyDescent="0.25">
      <c r="W22839"/>
    </row>
    <row r="22840" spans="23:23" x14ac:dyDescent="0.25">
      <c r="W22840"/>
    </row>
    <row r="22841" spans="23:23" x14ac:dyDescent="0.25">
      <c r="W22841"/>
    </row>
    <row r="22842" spans="23:23" x14ac:dyDescent="0.25">
      <c r="W22842"/>
    </row>
    <row r="22843" spans="23:23" x14ac:dyDescent="0.25">
      <c r="W22843"/>
    </row>
    <row r="22844" spans="23:23" x14ac:dyDescent="0.25">
      <c r="W22844"/>
    </row>
    <row r="22845" spans="23:23" x14ac:dyDescent="0.25">
      <c r="W22845"/>
    </row>
    <row r="22846" spans="23:23" x14ac:dyDescent="0.25">
      <c r="W22846"/>
    </row>
    <row r="22847" spans="23:23" x14ac:dyDescent="0.25">
      <c r="W22847"/>
    </row>
    <row r="22848" spans="23:23" x14ac:dyDescent="0.25">
      <c r="W22848"/>
    </row>
    <row r="22849" spans="23:23" x14ac:dyDescent="0.25">
      <c r="W22849"/>
    </row>
    <row r="22850" spans="23:23" x14ac:dyDescent="0.25">
      <c r="W22850"/>
    </row>
    <row r="22851" spans="23:23" x14ac:dyDescent="0.25">
      <c r="W22851"/>
    </row>
    <row r="22852" spans="23:23" x14ac:dyDescent="0.25">
      <c r="W22852"/>
    </row>
    <row r="22853" spans="23:23" x14ac:dyDescent="0.25">
      <c r="W22853"/>
    </row>
    <row r="22854" spans="23:23" x14ac:dyDescent="0.25">
      <c r="W22854"/>
    </row>
    <row r="22855" spans="23:23" x14ac:dyDescent="0.25">
      <c r="W22855"/>
    </row>
    <row r="22856" spans="23:23" x14ac:dyDescent="0.25">
      <c r="W22856"/>
    </row>
    <row r="22857" spans="23:23" x14ac:dyDescent="0.25">
      <c r="W22857"/>
    </row>
    <row r="22858" spans="23:23" x14ac:dyDescent="0.25">
      <c r="W22858"/>
    </row>
    <row r="22859" spans="23:23" x14ac:dyDescent="0.25">
      <c r="W22859"/>
    </row>
    <row r="22860" spans="23:23" x14ac:dyDescent="0.25">
      <c r="W22860"/>
    </row>
    <row r="22861" spans="23:23" x14ac:dyDescent="0.25">
      <c r="W22861"/>
    </row>
    <row r="22862" spans="23:23" x14ac:dyDescent="0.25">
      <c r="W22862"/>
    </row>
    <row r="22863" spans="23:23" x14ac:dyDescent="0.25">
      <c r="W22863"/>
    </row>
    <row r="22864" spans="23:23" x14ac:dyDescent="0.25">
      <c r="W22864"/>
    </row>
    <row r="22865" spans="23:23" x14ac:dyDescent="0.25">
      <c r="W22865"/>
    </row>
    <row r="22866" spans="23:23" x14ac:dyDescent="0.25">
      <c r="W22866"/>
    </row>
    <row r="22867" spans="23:23" x14ac:dyDescent="0.25">
      <c r="W22867"/>
    </row>
    <row r="22868" spans="23:23" x14ac:dyDescent="0.25">
      <c r="W22868"/>
    </row>
    <row r="22869" spans="23:23" x14ac:dyDescent="0.25">
      <c r="W22869"/>
    </row>
    <row r="22870" spans="23:23" x14ac:dyDescent="0.25">
      <c r="W22870"/>
    </row>
    <row r="22871" spans="23:23" x14ac:dyDescent="0.25">
      <c r="W22871"/>
    </row>
    <row r="22872" spans="23:23" x14ac:dyDescent="0.25">
      <c r="W22872"/>
    </row>
    <row r="22873" spans="23:23" x14ac:dyDescent="0.25">
      <c r="W22873"/>
    </row>
    <row r="22874" spans="23:23" x14ac:dyDescent="0.25">
      <c r="W22874"/>
    </row>
    <row r="22875" spans="23:23" x14ac:dyDescent="0.25">
      <c r="W22875"/>
    </row>
    <row r="22876" spans="23:23" x14ac:dyDescent="0.25">
      <c r="W22876"/>
    </row>
    <row r="22877" spans="23:23" x14ac:dyDescent="0.25">
      <c r="W22877"/>
    </row>
    <row r="22878" spans="23:23" x14ac:dyDescent="0.25">
      <c r="W22878"/>
    </row>
    <row r="22879" spans="23:23" x14ac:dyDescent="0.25">
      <c r="W22879"/>
    </row>
    <row r="22880" spans="23:23" x14ac:dyDescent="0.25">
      <c r="W22880"/>
    </row>
    <row r="22881" spans="23:23" x14ac:dyDescent="0.25">
      <c r="W22881"/>
    </row>
    <row r="22882" spans="23:23" x14ac:dyDescent="0.25">
      <c r="W22882"/>
    </row>
    <row r="22883" spans="23:23" x14ac:dyDescent="0.25">
      <c r="W22883"/>
    </row>
    <row r="22884" spans="23:23" x14ac:dyDescent="0.25">
      <c r="W22884"/>
    </row>
    <row r="22885" spans="23:23" x14ac:dyDescent="0.25">
      <c r="W22885"/>
    </row>
    <row r="22886" spans="23:23" x14ac:dyDescent="0.25">
      <c r="W22886"/>
    </row>
    <row r="22887" spans="23:23" x14ac:dyDescent="0.25">
      <c r="W22887"/>
    </row>
    <row r="22888" spans="23:23" x14ac:dyDescent="0.25">
      <c r="W22888"/>
    </row>
    <row r="22889" spans="23:23" x14ac:dyDescent="0.25">
      <c r="W22889"/>
    </row>
    <row r="22890" spans="23:23" x14ac:dyDescent="0.25">
      <c r="W22890"/>
    </row>
    <row r="22891" spans="23:23" x14ac:dyDescent="0.25">
      <c r="W22891"/>
    </row>
    <row r="22892" spans="23:23" x14ac:dyDescent="0.25">
      <c r="W22892"/>
    </row>
    <row r="22893" spans="23:23" x14ac:dyDescent="0.25">
      <c r="W22893"/>
    </row>
    <row r="22894" spans="23:23" x14ac:dyDescent="0.25">
      <c r="W22894"/>
    </row>
    <row r="22895" spans="23:23" x14ac:dyDescent="0.25">
      <c r="W22895"/>
    </row>
    <row r="22896" spans="23:23" x14ac:dyDescent="0.25">
      <c r="W22896"/>
    </row>
    <row r="22897" spans="23:23" x14ac:dyDescent="0.25">
      <c r="W22897"/>
    </row>
    <row r="22898" spans="23:23" x14ac:dyDescent="0.25">
      <c r="W22898"/>
    </row>
    <row r="22899" spans="23:23" x14ac:dyDescent="0.25">
      <c r="W22899"/>
    </row>
    <row r="22900" spans="23:23" x14ac:dyDescent="0.25">
      <c r="W22900"/>
    </row>
    <row r="22901" spans="23:23" x14ac:dyDescent="0.25">
      <c r="W22901"/>
    </row>
    <row r="22902" spans="23:23" x14ac:dyDescent="0.25">
      <c r="W22902"/>
    </row>
    <row r="22903" spans="23:23" x14ac:dyDescent="0.25">
      <c r="W22903"/>
    </row>
    <row r="22904" spans="23:23" x14ac:dyDescent="0.25">
      <c r="W22904"/>
    </row>
    <row r="22905" spans="23:23" x14ac:dyDescent="0.25">
      <c r="W22905"/>
    </row>
    <row r="22906" spans="23:23" x14ac:dyDescent="0.25">
      <c r="W22906"/>
    </row>
    <row r="22907" spans="23:23" x14ac:dyDescent="0.25">
      <c r="W22907"/>
    </row>
    <row r="22908" spans="23:23" x14ac:dyDescent="0.25">
      <c r="W22908"/>
    </row>
    <row r="22909" spans="23:23" x14ac:dyDescent="0.25">
      <c r="W22909"/>
    </row>
    <row r="22910" spans="23:23" x14ac:dyDescent="0.25">
      <c r="W22910"/>
    </row>
    <row r="22911" spans="23:23" x14ac:dyDescent="0.25">
      <c r="W22911"/>
    </row>
    <row r="22912" spans="23:23" x14ac:dyDescent="0.25">
      <c r="W22912"/>
    </row>
    <row r="22913" spans="23:23" x14ac:dyDescent="0.25">
      <c r="W22913"/>
    </row>
    <row r="22914" spans="23:23" x14ac:dyDescent="0.25">
      <c r="W22914"/>
    </row>
    <row r="22915" spans="23:23" x14ac:dyDescent="0.25">
      <c r="W22915"/>
    </row>
    <row r="22916" spans="23:23" x14ac:dyDescent="0.25">
      <c r="W22916"/>
    </row>
    <row r="22917" spans="23:23" x14ac:dyDescent="0.25">
      <c r="W22917"/>
    </row>
    <row r="22918" spans="23:23" x14ac:dyDescent="0.25">
      <c r="W22918"/>
    </row>
    <row r="22919" spans="23:23" x14ac:dyDescent="0.25">
      <c r="W22919"/>
    </row>
    <row r="22920" spans="23:23" x14ac:dyDescent="0.25">
      <c r="W22920"/>
    </row>
    <row r="22921" spans="23:23" x14ac:dyDescent="0.25">
      <c r="W22921"/>
    </row>
    <row r="22922" spans="23:23" x14ac:dyDescent="0.25">
      <c r="W22922"/>
    </row>
    <row r="22923" spans="23:23" x14ac:dyDescent="0.25">
      <c r="W22923"/>
    </row>
    <row r="22924" spans="23:23" x14ac:dyDescent="0.25">
      <c r="W22924"/>
    </row>
    <row r="22925" spans="23:23" x14ac:dyDescent="0.25">
      <c r="W22925"/>
    </row>
    <row r="22926" spans="23:23" x14ac:dyDescent="0.25">
      <c r="W22926"/>
    </row>
    <row r="22927" spans="23:23" x14ac:dyDescent="0.25">
      <c r="W22927"/>
    </row>
    <row r="22928" spans="23:23" x14ac:dyDescent="0.25">
      <c r="W22928"/>
    </row>
    <row r="22929" spans="23:23" x14ac:dyDescent="0.25">
      <c r="W22929"/>
    </row>
    <row r="22930" spans="23:23" x14ac:dyDescent="0.25">
      <c r="W22930"/>
    </row>
    <row r="22931" spans="23:23" x14ac:dyDescent="0.25">
      <c r="W22931"/>
    </row>
    <row r="22932" spans="23:23" x14ac:dyDescent="0.25">
      <c r="W22932"/>
    </row>
    <row r="22933" spans="23:23" x14ac:dyDescent="0.25">
      <c r="W22933"/>
    </row>
    <row r="22934" spans="23:23" x14ac:dyDescent="0.25">
      <c r="W22934"/>
    </row>
    <row r="22935" spans="23:23" x14ac:dyDescent="0.25">
      <c r="W22935"/>
    </row>
    <row r="22936" spans="23:23" x14ac:dyDescent="0.25">
      <c r="W22936"/>
    </row>
    <row r="22937" spans="23:23" x14ac:dyDescent="0.25">
      <c r="W22937"/>
    </row>
    <row r="22938" spans="23:23" x14ac:dyDescent="0.25">
      <c r="W22938"/>
    </row>
    <row r="22939" spans="23:23" x14ac:dyDescent="0.25">
      <c r="W22939"/>
    </row>
    <row r="22940" spans="23:23" x14ac:dyDescent="0.25">
      <c r="W22940"/>
    </row>
    <row r="22941" spans="23:23" x14ac:dyDescent="0.25">
      <c r="W22941"/>
    </row>
    <row r="22942" spans="23:23" x14ac:dyDescent="0.25">
      <c r="W22942"/>
    </row>
    <row r="22943" spans="23:23" x14ac:dyDescent="0.25">
      <c r="W22943"/>
    </row>
    <row r="22944" spans="23:23" x14ac:dyDescent="0.25">
      <c r="W22944"/>
    </row>
    <row r="22945" spans="23:23" x14ac:dyDescent="0.25">
      <c r="W22945"/>
    </row>
    <row r="22946" spans="23:23" x14ac:dyDescent="0.25">
      <c r="W22946"/>
    </row>
    <row r="22947" spans="23:23" x14ac:dyDescent="0.25">
      <c r="W22947"/>
    </row>
    <row r="22948" spans="23:23" x14ac:dyDescent="0.25">
      <c r="W22948"/>
    </row>
    <row r="22949" spans="23:23" x14ac:dyDescent="0.25">
      <c r="W22949"/>
    </row>
    <row r="22950" spans="23:23" x14ac:dyDescent="0.25">
      <c r="W22950"/>
    </row>
    <row r="22951" spans="23:23" x14ac:dyDescent="0.25">
      <c r="W22951"/>
    </row>
    <row r="22952" spans="23:23" x14ac:dyDescent="0.25">
      <c r="W22952"/>
    </row>
    <row r="22953" spans="23:23" x14ac:dyDescent="0.25">
      <c r="W22953"/>
    </row>
    <row r="22954" spans="23:23" x14ac:dyDescent="0.25">
      <c r="W22954"/>
    </row>
    <row r="22955" spans="23:23" x14ac:dyDescent="0.25">
      <c r="W22955"/>
    </row>
    <row r="22956" spans="23:23" x14ac:dyDescent="0.25">
      <c r="W22956"/>
    </row>
    <row r="22957" spans="23:23" x14ac:dyDescent="0.25">
      <c r="W22957"/>
    </row>
    <row r="22958" spans="23:23" x14ac:dyDescent="0.25">
      <c r="W22958"/>
    </row>
    <row r="22959" spans="23:23" x14ac:dyDescent="0.25">
      <c r="W22959"/>
    </row>
    <row r="22960" spans="23:23" x14ac:dyDescent="0.25">
      <c r="W22960"/>
    </row>
    <row r="22961" spans="23:23" x14ac:dyDescent="0.25">
      <c r="W22961"/>
    </row>
    <row r="22962" spans="23:23" x14ac:dyDescent="0.25">
      <c r="W22962"/>
    </row>
    <row r="22963" spans="23:23" x14ac:dyDescent="0.25">
      <c r="W22963"/>
    </row>
    <row r="22964" spans="23:23" x14ac:dyDescent="0.25">
      <c r="W22964"/>
    </row>
    <row r="22965" spans="23:23" x14ac:dyDescent="0.25">
      <c r="W22965"/>
    </row>
    <row r="22966" spans="23:23" x14ac:dyDescent="0.25">
      <c r="W22966"/>
    </row>
    <row r="22967" spans="23:23" x14ac:dyDescent="0.25">
      <c r="W22967"/>
    </row>
    <row r="22968" spans="23:23" x14ac:dyDescent="0.25">
      <c r="W22968"/>
    </row>
    <row r="22969" spans="23:23" x14ac:dyDescent="0.25">
      <c r="W22969"/>
    </row>
    <row r="22970" spans="23:23" x14ac:dyDescent="0.25">
      <c r="W22970"/>
    </row>
    <row r="22971" spans="23:23" x14ac:dyDescent="0.25">
      <c r="W22971"/>
    </row>
    <row r="22972" spans="23:23" x14ac:dyDescent="0.25">
      <c r="W22972"/>
    </row>
    <row r="22973" spans="23:23" x14ac:dyDescent="0.25">
      <c r="W22973"/>
    </row>
    <row r="22974" spans="23:23" x14ac:dyDescent="0.25">
      <c r="W22974"/>
    </row>
    <row r="22975" spans="23:23" x14ac:dyDescent="0.25">
      <c r="W22975"/>
    </row>
    <row r="22976" spans="23:23" x14ac:dyDescent="0.25">
      <c r="W22976"/>
    </row>
    <row r="22977" spans="23:23" x14ac:dyDescent="0.25">
      <c r="W22977"/>
    </row>
    <row r="22978" spans="23:23" x14ac:dyDescent="0.25">
      <c r="W22978"/>
    </row>
    <row r="22979" spans="23:23" x14ac:dyDescent="0.25">
      <c r="W22979"/>
    </row>
    <row r="22980" spans="23:23" x14ac:dyDescent="0.25">
      <c r="W22980"/>
    </row>
    <row r="22981" spans="23:23" x14ac:dyDescent="0.25">
      <c r="W22981"/>
    </row>
    <row r="22982" spans="23:23" x14ac:dyDescent="0.25">
      <c r="W22982"/>
    </row>
    <row r="22983" spans="23:23" x14ac:dyDescent="0.25">
      <c r="W22983"/>
    </row>
    <row r="22984" spans="23:23" x14ac:dyDescent="0.25">
      <c r="W22984"/>
    </row>
    <row r="22985" spans="23:23" x14ac:dyDescent="0.25">
      <c r="W22985"/>
    </row>
    <row r="22986" spans="23:23" x14ac:dyDescent="0.25">
      <c r="W22986"/>
    </row>
    <row r="22987" spans="23:23" x14ac:dyDescent="0.25">
      <c r="W22987"/>
    </row>
    <row r="22988" spans="23:23" x14ac:dyDescent="0.25">
      <c r="W22988"/>
    </row>
    <row r="22989" spans="23:23" x14ac:dyDescent="0.25">
      <c r="W22989"/>
    </row>
    <row r="22990" spans="23:23" x14ac:dyDescent="0.25">
      <c r="W22990"/>
    </row>
    <row r="22991" spans="23:23" x14ac:dyDescent="0.25">
      <c r="W22991"/>
    </row>
    <row r="22992" spans="23:23" x14ac:dyDescent="0.25">
      <c r="W22992"/>
    </row>
    <row r="22993" spans="23:23" x14ac:dyDescent="0.25">
      <c r="W22993"/>
    </row>
    <row r="22994" spans="23:23" x14ac:dyDescent="0.25">
      <c r="W22994"/>
    </row>
    <row r="22995" spans="23:23" x14ac:dyDescent="0.25">
      <c r="W22995"/>
    </row>
    <row r="22996" spans="23:23" x14ac:dyDescent="0.25">
      <c r="W22996"/>
    </row>
    <row r="22997" spans="23:23" x14ac:dyDescent="0.25">
      <c r="W22997"/>
    </row>
    <row r="22998" spans="23:23" x14ac:dyDescent="0.25">
      <c r="W22998"/>
    </row>
    <row r="22999" spans="23:23" x14ac:dyDescent="0.25">
      <c r="W22999"/>
    </row>
    <row r="23000" spans="23:23" x14ac:dyDescent="0.25">
      <c r="W23000"/>
    </row>
    <row r="23001" spans="23:23" x14ac:dyDescent="0.25">
      <c r="W23001"/>
    </row>
    <row r="23002" spans="23:23" x14ac:dyDescent="0.25">
      <c r="W23002"/>
    </row>
    <row r="23003" spans="23:23" x14ac:dyDescent="0.25">
      <c r="W23003"/>
    </row>
    <row r="23004" spans="23:23" x14ac:dyDescent="0.25">
      <c r="W23004"/>
    </row>
    <row r="23005" spans="23:23" x14ac:dyDescent="0.25">
      <c r="W23005"/>
    </row>
    <row r="23006" spans="23:23" x14ac:dyDescent="0.25">
      <c r="W23006"/>
    </row>
    <row r="23007" spans="23:23" x14ac:dyDescent="0.25">
      <c r="W23007"/>
    </row>
    <row r="23008" spans="23:23" x14ac:dyDescent="0.25">
      <c r="W23008"/>
    </row>
    <row r="23009" spans="23:23" x14ac:dyDescent="0.25">
      <c r="W23009"/>
    </row>
    <row r="23010" spans="23:23" x14ac:dyDescent="0.25">
      <c r="W23010"/>
    </row>
    <row r="23011" spans="23:23" x14ac:dyDescent="0.25">
      <c r="W23011"/>
    </row>
    <row r="23012" spans="23:23" x14ac:dyDescent="0.25">
      <c r="W23012"/>
    </row>
    <row r="23013" spans="23:23" x14ac:dyDescent="0.25">
      <c r="W23013"/>
    </row>
    <row r="23014" spans="23:23" x14ac:dyDescent="0.25">
      <c r="W23014"/>
    </row>
    <row r="23015" spans="23:23" x14ac:dyDescent="0.25">
      <c r="W23015"/>
    </row>
    <row r="23016" spans="23:23" x14ac:dyDescent="0.25">
      <c r="W23016"/>
    </row>
    <row r="23017" spans="23:23" x14ac:dyDescent="0.25">
      <c r="W23017"/>
    </row>
    <row r="23018" spans="23:23" x14ac:dyDescent="0.25">
      <c r="W23018"/>
    </row>
    <row r="23019" spans="23:23" x14ac:dyDescent="0.25">
      <c r="W23019"/>
    </row>
    <row r="23020" spans="23:23" x14ac:dyDescent="0.25">
      <c r="W23020"/>
    </row>
    <row r="23021" spans="23:23" x14ac:dyDescent="0.25">
      <c r="W23021"/>
    </row>
    <row r="23022" spans="23:23" x14ac:dyDescent="0.25">
      <c r="W23022"/>
    </row>
    <row r="23023" spans="23:23" x14ac:dyDescent="0.25">
      <c r="W23023"/>
    </row>
    <row r="23024" spans="23:23" x14ac:dyDescent="0.25">
      <c r="W23024"/>
    </row>
    <row r="23025" spans="23:23" x14ac:dyDescent="0.25">
      <c r="W23025"/>
    </row>
    <row r="23026" spans="23:23" x14ac:dyDescent="0.25">
      <c r="W23026"/>
    </row>
    <row r="23027" spans="23:23" x14ac:dyDescent="0.25">
      <c r="W23027"/>
    </row>
    <row r="23028" spans="23:23" x14ac:dyDescent="0.25">
      <c r="W23028"/>
    </row>
    <row r="23029" spans="23:23" x14ac:dyDescent="0.25">
      <c r="W23029"/>
    </row>
    <row r="23030" spans="23:23" x14ac:dyDescent="0.25">
      <c r="W23030"/>
    </row>
    <row r="23031" spans="23:23" x14ac:dyDescent="0.25">
      <c r="W23031"/>
    </row>
    <row r="23032" spans="23:23" x14ac:dyDescent="0.25">
      <c r="W23032"/>
    </row>
    <row r="23033" spans="23:23" x14ac:dyDescent="0.25">
      <c r="W23033"/>
    </row>
    <row r="23034" spans="23:23" x14ac:dyDescent="0.25">
      <c r="W23034"/>
    </row>
    <row r="23035" spans="23:23" x14ac:dyDescent="0.25">
      <c r="W23035"/>
    </row>
    <row r="23036" spans="23:23" x14ac:dyDescent="0.25">
      <c r="W23036"/>
    </row>
    <row r="23037" spans="23:23" x14ac:dyDescent="0.25">
      <c r="W23037"/>
    </row>
    <row r="23038" spans="23:23" x14ac:dyDescent="0.25">
      <c r="W23038"/>
    </row>
    <row r="23039" spans="23:23" x14ac:dyDescent="0.25">
      <c r="W23039"/>
    </row>
    <row r="23040" spans="23:23" x14ac:dyDescent="0.25">
      <c r="W23040"/>
    </row>
    <row r="23041" spans="23:23" x14ac:dyDescent="0.25">
      <c r="W23041"/>
    </row>
    <row r="23042" spans="23:23" x14ac:dyDescent="0.25">
      <c r="W23042"/>
    </row>
    <row r="23043" spans="23:23" x14ac:dyDescent="0.25">
      <c r="W23043"/>
    </row>
    <row r="23044" spans="23:23" x14ac:dyDescent="0.25">
      <c r="W23044"/>
    </row>
    <row r="23045" spans="23:23" x14ac:dyDescent="0.25">
      <c r="W23045"/>
    </row>
    <row r="23046" spans="23:23" x14ac:dyDescent="0.25">
      <c r="W23046"/>
    </row>
    <row r="23047" spans="23:23" x14ac:dyDescent="0.25">
      <c r="W23047"/>
    </row>
    <row r="23048" spans="23:23" x14ac:dyDescent="0.25">
      <c r="W23048"/>
    </row>
    <row r="23049" spans="23:23" x14ac:dyDescent="0.25">
      <c r="W23049"/>
    </row>
    <row r="23050" spans="23:23" x14ac:dyDescent="0.25">
      <c r="W23050"/>
    </row>
    <row r="23051" spans="23:23" x14ac:dyDescent="0.25">
      <c r="W23051"/>
    </row>
    <row r="23052" spans="23:23" x14ac:dyDescent="0.25">
      <c r="W23052"/>
    </row>
    <row r="23053" spans="23:23" x14ac:dyDescent="0.25">
      <c r="W23053"/>
    </row>
    <row r="23054" spans="23:23" x14ac:dyDescent="0.25">
      <c r="W23054"/>
    </row>
    <row r="23055" spans="23:23" x14ac:dyDescent="0.25">
      <c r="W23055"/>
    </row>
    <row r="23056" spans="23:23" x14ac:dyDescent="0.25">
      <c r="W23056"/>
    </row>
    <row r="23057" spans="23:23" x14ac:dyDescent="0.25">
      <c r="W23057"/>
    </row>
    <row r="23058" spans="23:23" x14ac:dyDescent="0.25">
      <c r="W23058"/>
    </row>
    <row r="23059" spans="23:23" x14ac:dyDescent="0.25">
      <c r="W23059"/>
    </row>
    <row r="23060" spans="23:23" x14ac:dyDescent="0.25">
      <c r="W23060"/>
    </row>
    <row r="23061" spans="23:23" x14ac:dyDescent="0.25">
      <c r="W23061"/>
    </row>
    <row r="23062" spans="23:23" x14ac:dyDescent="0.25">
      <c r="W23062"/>
    </row>
    <row r="23063" spans="23:23" x14ac:dyDescent="0.25">
      <c r="W23063"/>
    </row>
    <row r="23064" spans="23:23" x14ac:dyDescent="0.25">
      <c r="W23064"/>
    </row>
    <row r="23065" spans="23:23" x14ac:dyDescent="0.25">
      <c r="W23065"/>
    </row>
    <row r="23066" spans="23:23" x14ac:dyDescent="0.25">
      <c r="W23066"/>
    </row>
    <row r="23067" spans="23:23" x14ac:dyDescent="0.25">
      <c r="W23067"/>
    </row>
    <row r="23068" spans="23:23" x14ac:dyDescent="0.25">
      <c r="W23068"/>
    </row>
    <row r="23069" spans="23:23" x14ac:dyDescent="0.25">
      <c r="W23069"/>
    </row>
    <row r="23070" spans="23:23" x14ac:dyDescent="0.25">
      <c r="W23070"/>
    </row>
    <row r="23071" spans="23:23" x14ac:dyDescent="0.25">
      <c r="W23071"/>
    </row>
    <row r="23072" spans="23:23" x14ac:dyDescent="0.25">
      <c r="W23072"/>
    </row>
    <row r="23073" spans="23:23" x14ac:dyDescent="0.25">
      <c r="W23073"/>
    </row>
    <row r="23074" spans="23:23" x14ac:dyDescent="0.25">
      <c r="W23074"/>
    </row>
    <row r="23075" spans="23:23" x14ac:dyDescent="0.25">
      <c r="W23075"/>
    </row>
    <row r="23076" spans="23:23" x14ac:dyDescent="0.25">
      <c r="W23076"/>
    </row>
    <row r="23077" spans="23:23" x14ac:dyDescent="0.25">
      <c r="W23077"/>
    </row>
    <row r="23078" spans="23:23" x14ac:dyDescent="0.25">
      <c r="W23078"/>
    </row>
    <row r="23079" spans="23:23" x14ac:dyDescent="0.25">
      <c r="W23079"/>
    </row>
    <row r="23080" spans="23:23" x14ac:dyDescent="0.25">
      <c r="W23080"/>
    </row>
    <row r="23081" spans="23:23" x14ac:dyDescent="0.25">
      <c r="W23081"/>
    </row>
    <row r="23082" spans="23:23" x14ac:dyDescent="0.25">
      <c r="W23082"/>
    </row>
    <row r="23083" spans="23:23" x14ac:dyDescent="0.25">
      <c r="W23083"/>
    </row>
    <row r="23084" spans="23:23" x14ac:dyDescent="0.25">
      <c r="W23084"/>
    </row>
    <row r="23085" spans="23:23" x14ac:dyDescent="0.25">
      <c r="W23085"/>
    </row>
    <row r="23086" spans="23:23" x14ac:dyDescent="0.25">
      <c r="W23086"/>
    </row>
    <row r="23087" spans="23:23" x14ac:dyDescent="0.25">
      <c r="W23087"/>
    </row>
    <row r="23088" spans="23:23" x14ac:dyDescent="0.25">
      <c r="W23088"/>
    </row>
    <row r="23089" spans="23:23" x14ac:dyDescent="0.25">
      <c r="W23089"/>
    </row>
    <row r="23090" spans="23:23" x14ac:dyDescent="0.25">
      <c r="W23090"/>
    </row>
    <row r="23091" spans="23:23" x14ac:dyDescent="0.25">
      <c r="W23091"/>
    </row>
    <row r="23092" spans="23:23" x14ac:dyDescent="0.25">
      <c r="W23092"/>
    </row>
    <row r="23093" spans="23:23" x14ac:dyDescent="0.25">
      <c r="W23093"/>
    </row>
    <row r="23094" spans="23:23" x14ac:dyDescent="0.25">
      <c r="W23094"/>
    </row>
    <row r="23095" spans="23:23" x14ac:dyDescent="0.25">
      <c r="W23095"/>
    </row>
    <row r="23096" spans="23:23" x14ac:dyDescent="0.25">
      <c r="W23096"/>
    </row>
    <row r="23097" spans="23:23" x14ac:dyDescent="0.25">
      <c r="W23097"/>
    </row>
    <row r="23098" spans="23:23" x14ac:dyDescent="0.25">
      <c r="W23098"/>
    </row>
    <row r="23099" spans="23:23" x14ac:dyDescent="0.25">
      <c r="W23099"/>
    </row>
    <row r="23100" spans="23:23" x14ac:dyDescent="0.25">
      <c r="W23100"/>
    </row>
    <row r="23101" spans="23:23" x14ac:dyDescent="0.25">
      <c r="W23101"/>
    </row>
    <row r="23102" spans="23:23" x14ac:dyDescent="0.25">
      <c r="W23102"/>
    </row>
    <row r="23103" spans="23:23" x14ac:dyDescent="0.25">
      <c r="W23103"/>
    </row>
    <row r="23104" spans="23:23" x14ac:dyDescent="0.25">
      <c r="W23104"/>
    </row>
    <row r="23105" spans="23:23" x14ac:dyDescent="0.25">
      <c r="W23105"/>
    </row>
    <row r="23106" spans="23:23" x14ac:dyDescent="0.25">
      <c r="W23106"/>
    </row>
    <row r="23107" spans="23:23" x14ac:dyDescent="0.25">
      <c r="W23107"/>
    </row>
    <row r="23108" spans="23:23" x14ac:dyDescent="0.25">
      <c r="W23108"/>
    </row>
    <row r="23109" spans="23:23" x14ac:dyDescent="0.25">
      <c r="W23109"/>
    </row>
    <row r="23110" spans="23:23" x14ac:dyDescent="0.25">
      <c r="W23110"/>
    </row>
    <row r="23111" spans="23:23" x14ac:dyDescent="0.25">
      <c r="W23111"/>
    </row>
    <row r="23112" spans="23:23" x14ac:dyDescent="0.25">
      <c r="W23112"/>
    </row>
    <row r="23113" spans="23:23" x14ac:dyDescent="0.25">
      <c r="W23113"/>
    </row>
    <row r="23114" spans="23:23" x14ac:dyDescent="0.25">
      <c r="W23114"/>
    </row>
    <row r="23115" spans="23:23" x14ac:dyDescent="0.25">
      <c r="W23115"/>
    </row>
    <row r="23116" spans="23:23" x14ac:dyDescent="0.25">
      <c r="W23116"/>
    </row>
    <row r="23117" spans="23:23" x14ac:dyDescent="0.25">
      <c r="W23117"/>
    </row>
    <row r="23118" spans="23:23" x14ac:dyDescent="0.25">
      <c r="W23118"/>
    </row>
    <row r="23119" spans="23:23" x14ac:dyDescent="0.25">
      <c r="W23119"/>
    </row>
    <row r="23120" spans="23:23" x14ac:dyDescent="0.25">
      <c r="W23120"/>
    </row>
    <row r="23121" spans="23:23" x14ac:dyDescent="0.25">
      <c r="W23121"/>
    </row>
    <row r="23122" spans="23:23" x14ac:dyDescent="0.25">
      <c r="W23122"/>
    </row>
    <row r="23123" spans="23:23" x14ac:dyDescent="0.25">
      <c r="W23123"/>
    </row>
    <row r="23124" spans="23:23" x14ac:dyDescent="0.25">
      <c r="W23124"/>
    </row>
    <row r="23125" spans="23:23" x14ac:dyDescent="0.25">
      <c r="W23125"/>
    </row>
    <row r="23126" spans="23:23" x14ac:dyDescent="0.25">
      <c r="W23126"/>
    </row>
    <row r="23127" spans="23:23" x14ac:dyDescent="0.25">
      <c r="W23127"/>
    </row>
    <row r="23128" spans="23:23" x14ac:dyDescent="0.25">
      <c r="W23128"/>
    </row>
    <row r="23129" spans="23:23" x14ac:dyDescent="0.25">
      <c r="W23129"/>
    </row>
    <row r="23130" spans="23:23" x14ac:dyDescent="0.25">
      <c r="W23130"/>
    </row>
    <row r="23131" spans="23:23" x14ac:dyDescent="0.25">
      <c r="W23131"/>
    </row>
    <row r="23132" spans="23:23" x14ac:dyDescent="0.25">
      <c r="W23132"/>
    </row>
    <row r="23133" spans="23:23" x14ac:dyDescent="0.25">
      <c r="W23133"/>
    </row>
    <row r="23134" spans="23:23" x14ac:dyDescent="0.25">
      <c r="W23134"/>
    </row>
    <row r="23135" spans="23:23" x14ac:dyDescent="0.25">
      <c r="W23135"/>
    </row>
    <row r="23136" spans="23:23" x14ac:dyDescent="0.25">
      <c r="W23136"/>
    </row>
    <row r="23137" spans="23:23" x14ac:dyDescent="0.25">
      <c r="W23137"/>
    </row>
    <row r="23138" spans="23:23" x14ac:dyDescent="0.25">
      <c r="W23138"/>
    </row>
    <row r="23139" spans="23:23" x14ac:dyDescent="0.25">
      <c r="W23139"/>
    </row>
    <row r="23140" spans="23:23" x14ac:dyDescent="0.25">
      <c r="W23140"/>
    </row>
    <row r="23141" spans="23:23" x14ac:dyDescent="0.25">
      <c r="W23141"/>
    </row>
    <row r="23142" spans="23:23" x14ac:dyDescent="0.25">
      <c r="W23142"/>
    </row>
    <row r="23143" spans="23:23" x14ac:dyDescent="0.25">
      <c r="W23143"/>
    </row>
    <row r="23144" spans="23:23" x14ac:dyDescent="0.25">
      <c r="W23144"/>
    </row>
    <row r="23145" spans="23:23" x14ac:dyDescent="0.25">
      <c r="W23145"/>
    </row>
    <row r="23146" spans="23:23" x14ac:dyDescent="0.25">
      <c r="W23146"/>
    </row>
    <row r="23147" spans="23:23" x14ac:dyDescent="0.25">
      <c r="W23147"/>
    </row>
    <row r="23148" spans="23:23" x14ac:dyDescent="0.25">
      <c r="W23148"/>
    </row>
    <row r="23149" spans="23:23" x14ac:dyDescent="0.25">
      <c r="W23149"/>
    </row>
    <row r="23150" spans="23:23" x14ac:dyDescent="0.25">
      <c r="W23150"/>
    </row>
    <row r="23151" spans="23:23" x14ac:dyDescent="0.25">
      <c r="W23151"/>
    </row>
    <row r="23152" spans="23:23" x14ac:dyDescent="0.25">
      <c r="W23152"/>
    </row>
    <row r="23153" spans="23:23" x14ac:dyDescent="0.25">
      <c r="W23153"/>
    </row>
    <row r="23154" spans="23:23" x14ac:dyDescent="0.25">
      <c r="W23154"/>
    </row>
    <row r="23155" spans="23:23" x14ac:dyDescent="0.25">
      <c r="W23155"/>
    </row>
    <row r="23156" spans="23:23" x14ac:dyDescent="0.25">
      <c r="W23156"/>
    </row>
    <row r="23157" spans="23:23" x14ac:dyDescent="0.25">
      <c r="W23157"/>
    </row>
    <row r="23158" spans="23:23" x14ac:dyDescent="0.25">
      <c r="W23158"/>
    </row>
    <row r="23159" spans="23:23" x14ac:dyDescent="0.25">
      <c r="W23159"/>
    </row>
    <row r="23160" spans="23:23" x14ac:dyDescent="0.25">
      <c r="W23160"/>
    </row>
    <row r="23161" spans="23:23" x14ac:dyDescent="0.25">
      <c r="W23161"/>
    </row>
    <row r="23162" spans="23:23" x14ac:dyDescent="0.25">
      <c r="W23162"/>
    </row>
    <row r="23163" spans="23:23" x14ac:dyDescent="0.25">
      <c r="W23163"/>
    </row>
    <row r="23164" spans="23:23" x14ac:dyDescent="0.25">
      <c r="W23164"/>
    </row>
    <row r="23165" spans="23:23" x14ac:dyDescent="0.25">
      <c r="W23165"/>
    </row>
    <row r="23166" spans="23:23" x14ac:dyDescent="0.25">
      <c r="W23166"/>
    </row>
    <row r="23167" spans="23:23" x14ac:dyDescent="0.25">
      <c r="W23167"/>
    </row>
    <row r="23168" spans="23:23" x14ac:dyDescent="0.25">
      <c r="W23168"/>
    </row>
    <row r="23169" spans="23:23" x14ac:dyDescent="0.25">
      <c r="W23169"/>
    </row>
    <row r="23170" spans="23:23" x14ac:dyDescent="0.25">
      <c r="W23170"/>
    </row>
    <row r="23171" spans="23:23" x14ac:dyDescent="0.25">
      <c r="W23171"/>
    </row>
    <row r="23172" spans="23:23" x14ac:dyDescent="0.25">
      <c r="W23172"/>
    </row>
    <row r="23173" spans="23:23" x14ac:dyDescent="0.25">
      <c r="W23173"/>
    </row>
    <row r="23174" spans="23:23" x14ac:dyDescent="0.25">
      <c r="W23174"/>
    </row>
    <row r="23175" spans="23:23" x14ac:dyDescent="0.25">
      <c r="W23175"/>
    </row>
    <row r="23176" spans="23:23" x14ac:dyDescent="0.25">
      <c r="W23176"/>
    </row>
    <row r="23177" spans="23:23" x14ac:dyDescent="0.25">
      <c r="W23177"/>
    </row>
    <row r="23178" spans="23:23" x14ac:dyDescent="0.25">
      <c r="W23178"/>
    </row>
    <row r="23179" spans="23:23" x14ac:dyDescent="0.25">
      <c r="W23179"/>
    </row>
    <row r="23180" spans="23:23" x14ac:dyDescent="0.25">
      <c r="W23180"/>
    </row>
    <row r="23181" spans="23:23" x14ac:dyDescent="0.25">
      <c r="W23181"/>
    </row>
    <row r="23182" spans="23:23" x14ac:dyDescent="0.25">
      <c r="W23182"/>
    </row>
    <row r="23183" spans="23:23" x14ac:dyDescent="0.25">
      <c r="W23183"/>
    </row>
    <row r="23184" spans="23:23" x14ac:dyDescent="0.25">
      <c r="W23184"/>
    </row>
    <row r="23185" spans="23:23" x14ac:dyDescent="0.25">
      <c r="W23185"/>
    </row>
    <row r="23186" spans="23:23" x14ac:dyDescent="0.25">
      <c r="W23186"/>
    </row>
    <row r="23187" spans="23:23" x14ac:dyDescent="0.25">
      <c r="W23187"/>
    </row>
    <row r="23188" spans="23:23" x14ac:dyDescent="0.25">
      <c r="W23188"/>
    </row>
    <row r="23189" spans="23:23" x14ac:dyDescent="0.25">
      <c r="W23189"/>
    </row>
    <row r="23190" spans="23:23" x14ac:dyDescent="0.25">
      <c r="W23190"/>
    </row>
    <row r="23191" spans="23:23" x14ac:dyDescent="0.25">
      <c r="W23191"/>
    </row>
    <row r="23192" spans="23:23" x14ac:dyDescent="0.25">
      <c r="W23192"/>
    </row>
    <row r="23193" spans="23:23" x14ac:dyDescent="0.25">
      <c r="W23193"/>
    </row>
    <row r="23194" spans="23:23" x14ac:dyDescent="0.25">
      <c r="W23194"/>
    </row>
    <row r="23195" spans="23:23" x14ac:dyDescent="0.25">
      <c r="W23195"/>
    </row>
    <row r="23196" spans="23:23" x14ac:dyDescent="0.25">
      <c r="W23196"/>
    </row>
    <row r="23197" spans="23:23" x14ac:dyDescent="0.25">
      <c r="W23197"/>
    </row>
    <row r="23198" spans="23:23" x14ac:dyDescent="0.25">
      <c r="W23198"/>
    </row>
    <row r="23199" spans="23:23" x14ac:dyDescent="0.25">
      <c r="W23199"/>
    </row>
    <row r="23200" spans="23:23" x14ac:dyDescent="0.25">
      <c r="W23200"/>
    </row>
    <row r="23201" spans="23:23" x14ac:dyDescent="0.25">
      <c r="W23201"/>
    </row>
    <row r="23202" spans="23:23" x14ac:dyDescent="0.25">
      <c r="W23202"/>
    </row>
    <row r="23203" spans="23:23" x14ac:dyDescent="0.25">
      <c r="W23203"/>
    </row>
    <row r="23204" spans="23:23" x14ac:dyDescent="0.25">
      <c r="W23204"/>
    </row>
    <row r="23205" spans="23:23" x14ac:dyDescent="0.25">
      <c r="W23205"/>
    </row>
    <row r="23206" spans="23:23" x14ac:dyDescent="0.25">
      <c r="W23206"/>
    </row>
    <row r="23207" spans="23:23" x14ac:dyDescent="0.25">
      <c r="W23207"/>
    </row>
    <row r="23208" spans="23:23" x14ac:dyDescent="0.25">
      <c r="W23208"/>
    </row>
    <row r="23209" spans="23:23" x14ac:dyDescent="0.25">
      <c r="W23209"/>
    </row>
    <row r="23210" spans="23:23" x14ac:dyDescent="0.25">
      <c r="W23210"/>
    </row>
    <row r="23211" spans="23:23" x14ac:dyDescent="0.25">
      <c r="W23211"/>
    </row>
    <row r="23212" spans="23:23" x14ac:dyDescent="0.25">
      <c r="W23212"/>
    </row>
    <row r="23213" spans="23:23" x14ac:dyDescent="0.25">
      <c r="W23213"/>
    </row>
    <row r="23214" spans="23:23" x14ac:dyDescent="0.25">
      <c r="W23214"/>
    </row>
    <row r="23215" spans="23:23" x14ac:dyDescent="0.25">
      <c r="W23215"/>
    </row>
    <row r="23216" spans="23:23" x14ac:dyDescent="0.25">
      <c r="W23216"/>
    </row>
    <row r="23217" spans="23:23" x14ac:dyDescent="0.25">
      <c r="W23217"/>
    </row>
    <row r="23218" spans="23:23" x14ac:dyDescent="0.25">
      <c r="W23218"/>
    </row>
    <row r="23219" spans="23:23" x14ac:dyDescent="0.25">
      <c r="W23219"/>
    </row>
    <row r="23220" spans="23:23" x14ac:dyDescent="0.25">
      <c r="W23220"/>
    </row>
    <row r="23221" spans="23:23" x14ac:dyDescent="0.25">
      <c r="W23221"/>
    </row>
    <row r="23222" spans="23:23" x14ac:dyDescent="0.25">
      <c r="W23222"/>
    </row>
    <row r="23223" spans="23:23" x14ac:dyDescent="0.25">
      <c r="W23223"/>
    </row>
    <row r="23224" spans="23:23" x14ac:dyDescent="0.25">
      <c r="W23224"/>
    </row>
    <row r="23225" spans="23:23" x14ac:dyDescent="0.25">
      <c r="W23225"/>
    </row>
    <row r="23226" spans="23:23" x14ac:dyDescent="0.25">
      <c r="W23226"/>
    </row>
    <row r="23227" spans="23:23" x14ac:dyDescent="0.25">
      <c r="W23227"/>
    </row>
    <row r="23228" spans="23:23" x14ac:dyDescent="0.25">
      <c r="W23228"/>
    </row>
    <row r="23229" spans="23:23" x14ac:dyDescent="0.25">
      <c r="W23229"/>
    </row>
    <row r="23230" spans="23:23" x14ac:dyDescent="0.25">
      <c r="W23230"/>
    </row>
    <row r="23231" spans="23:23" x14ac:dyDescent="0.25">
      <c r="W23231"/>
    </row>
    <row r="23232" spans="23:23" x14ac:dyDescent="0.25">
      <c r="W23232"/>
    </row>
    <row r="23233" spans="23:23" x14ac:dyDescent="0.25">
      <c r="W23233"/>
    </row>
    <row r="23234" spans="23:23" x14ac:dyDescent="0.25">
      <c r="W23234"/>
    </row>
    <row r="23235" spans="23:23" x14ac:dyDescent="0.25">
      <c r="W23235"/>
    </row>
    <row r="23236" spans="23:23" x14ac:dyDescent="0.25">
      <c r="W23236"/>
    </row>
    <row r="23237" spans="23:23" x14ac:dyDescent="0.25">
      <c r="W23237"/>
    </row>
    <row r="23238" spans="23:23" x14ac:dyDescent="0.25">
      <c r="W23238"/>
    </row>
    <row r="23239" spans="23:23" x14ac:dyDescent="0.25">
      <c r="W23239"/>
    </row>
    <row r="23240" spans="23:23" x14ac:dyDescent="0.25">
      <c r="W23240"/>
    </row>
    <row r="23241" spans="23:23" x14ac:dyDescent="0.25">
      <c r="W23241"/>
    </row>
    <row r="23242" spans="23:23" x14ac:dyDescent="0.25">
      <c r="W23242"/>
    </row>
    <row r="23243" spans="23:23" x14ac:dyDescent="0.25">
      <c r="W23243"/>
    </row>
    <row r="23244" spans="23:23" x14ac:dyDescent="0.25">
      <c r="W23244"/>
    </row>
    <row r="23245" spans="23:23" x14ac:dyDescent="0.25">
      <c r="W23245"/>
    </row>
    <row r="23246" spans="23:23" x14ac:dyDescent="0.25">
      <c r="W23246"/>
    </row>
    <row r="23247" spans="23:23" x14ac:dyDescent="0.25">
      <c r="W23247"/>
    </row>
    <row r="23248" spans="23:23" x14ac:dyDescent="0.25">
      <c r="W23248"/>
    </row>
    <row r="23249" spans="23:23" x14ac:dyDescent="0.25">
      <c r="W23249"/>
    </row>
    <row r="23250" spans="23:23" x14ac:dyDescent="0.25">
      <c r="W23250"/>
    </row>
    <row r="23251" spans="23:23" x14ac:dyDescent="0.25">
      <c r="W23251"/>
    </row>
    <row r="23252" spans="23:23" x14ac:dyDescent="0.25">
      <c r="W23252"/>
    </row>
    <row r="23253" spans="23:23" x14ac:dyDescent="0.25">
      <c r="W23253"/>
    </row>
    <row r="23254" spans="23:23" x14ac:dyDescent="0.25">
      <c r="W23254"/>
    </row>
    <row r="23255" spans="23:23" x14ac:dyDescent="0.25">
      <c r="W23255"/>
    </row>
    <row r="23256" spans="23:23" x14ac:dyDescent="0.25">
      <c r="W23256"/>
    </row>
    <row r="23257" spans="23:23" x14ac:dyDescent="0.25">
      <c r="W23257"/>
    </row>
    <row r="23258" spans="23:23" x14ac:dyDescent="0.25">
      <c r="W23258"/>
    </row>
    <row r="23259" spans="23:23" x14ac:dyDescent="0.25">
      <c r="W23259"/>
    </row>
    <row r="23260" spans="23:23" x14ac:dyDescent="0.25">
      <c r="W23260"/>
    </row>
    <row r="23261" spans="23:23" x14ac:dyDescent="0.25">
      <c r="W23261"/>
    </row>
    <row r="23262" spans="23:23" x14ac:dyDescent="0.25">
      <c r="W23262"/>
    </row>
    <row r="23263" spans="23:23" x14ac:dyDescent="0.25">
      <c r="W23263"/>
    </row>
    <row r="23264" spans="23:23" x14ac:dyDescent="0.25">
      <c r="W23264"/>
    </row>
    <row r="23265" spans="23:23" x14ac:dyDescent="0.25">
      <c r="W23265"/>
    </row>
    <row r="23266" spans="23:23" x14ac:dyDescent="0.25">
      <c r="W23266"/>
    </row>
    <row r="23267" spans="23:23" x14ac:dyDescent="0.25">
      <c r="W23267"/>
    </row>
    <row r="23268" spans="23:23" x14ac:dyDescent="0.25">
      <c r="W23268"/>
    </row>
    <row r="23269" spans="23:23" x14ac:dyDescent="0.25">
      <c r="W23269"/>
    </row>
    <row r="23270" spans="23:23" x14ac:dyDescent="0.25">
      <c r="W23270"/>
    </row>
    <row r="23271" spans="23:23" x14ac:dyDescent="0.25">
      <c r="W23271"/>
    </row>
    <row r="23272" spans="23:23" x14ac:dyDescent="0.25">
      <c r="W23272"/>
    </row>
    <row r="23273" spans="23:23" x14ac:dyDescent="0.25">
      <c r="W23273"/>
    </row>
    <row r="23274" spans="23:23" x14ac:dyDescent="0.25">
      <c r="W23274"/>
    </row>
    <row r="23275" spans="23:23" x14ac:dyDescent="0.25">
      <c r="W23275"/>
    </row>
    <row r="23276" spans="23:23" x14ac:dyDescent="0.25">
      <c r="W23276"/>
    </row>
    <row r="23277" spans="23:23" x14ac:dyDescent="0.25">
      <c r="W23277"/>
    </row>
    <row r="23278" spans="23:23" x14ac:dyDescent="0.25">
      <c r="W23278"/>
    </row>
    <row r="23279" spans="23:23" x14ac:dyDescent="0.25">
      <c r="W23279"/>
    </row>
    <row r="23280" spans="23:23" x14ac:dyDescent="0.25">
      <c r="W23280"/>
    </row>
    <row r="23281" spans="23:23" x14ac:dyDescent="0.25">
      <c r="W23281"/>
    </row>
    <row r="23282" spans="23:23" x14ac:dyDescent="0.25">
      <c r="W23282"/>
    </row>
    <row r="23283" spans="23:23" x14ac:dyDescent="0.25">
      <c r="W23283"/>
    </row>
    <row r="23284" spans="23:23" x14ac:dyDescent="0.25">
      <c r="W23284"/>
    </row>
    <row r="23285" spans="23:23" x14ac:dyDescent="0.25">
      <c r="W23285"/>
    </row>
    <row r="23286" spans="23:23" x14ac:dyDescent="0.25">
      <c r="W23286"/>
    </row>
    <row r="23287" spans="23:23" x14ac:dyDescent="0.25">
      <c r="W23287"/>
    </row>
    <row r="23288" spans="23:23" x14ac:dyDescent="0.25">
      <c r="W23288"/>
    </row>
    <row r="23289" spans="23:23" x14ac:dyDescent="0.25">
      <c r="W23289"/>
    </row>
    <row r="23290" spans="23:23" x14ac:dyDescent="0.25">
      <c r="W23290"/>
    </row>
    <row r="23291" spans="23:23" x14ac:dyDescent="0.25">
      <c r="W23291"/>
    </row>
    <row r="23292" spans="23:23" x14ac:dyDescent="0.25">
      <c r="W23292"/>
    </row>
    <row r="23293" spans="23:23" x14ac:dyDescent="0.25">
      <c r="W23293"/>
    </row>
    <row r="23294" spans="23:23" x14ac:dyDescent="0.25">
      <c r="W23294"/>
    </row>
    <row r="23295" spans="23:23" x14ac:dyDescent="0.25">
      <c r="W23295"/>
    </row>
    <row r="23296" spans="23:23" x14ac:dyDescent="0.25">
      <c r="W23296"/>
    </row>
    <row r="23297" spans="23:23" x14ac:dyDescent="0.25">
      <c r="W23297"/>
    </row>
    <row r="23298" spans="23:23" x14ac:dyDescent="0.25">
      <c r="W23298"/>
    </row>
    <row r="23299" spans="23:23" x14ac:dyDescent="0.25">
      <c r="W23299"/>
    </row>
    <row r="23300" spans="23:23" x14ac:dyDescent="0.25">
      <c r="W23300"/>
    </row>
    <row r="23301" spans="23:23" x14ac:dyDescent="0.25">
      <c r="W23301"/>
    </row>
    <row r="23302" spans="23:23" x14ac:dyDescent="0.25">
      <c r="W23302"/>
    </row>
    <row r="23303" spans="23:23" x14ac:dyDescent="0.25">
      <c r="W23303"/>
    </row>
    <row r="23304" spans="23:23" x14ac:dyDescent="0.25">
      <c r="W23304"/>
    </row>
    <row r="23305" spans="23:23" x14ac:dyDescent="0.25">
      <c r="W23305"/>
    </row>
    <row r="23306" spans="23:23" x14ac:dyDescent="0.25">
      <c r="W23306"/>
    </row>
    <row r="23307" spans="23:23" x14ac:dyDescent="0.25">
      <c r="W23307"/>
    </row>
    <row r="23308" spans="23:23" x14ac:dyDescent="0.25">
      <c r="W23308"/>
    </row>
    <row r="23309" spans="23:23" x14ac:dyDescent="0.25">
      <c r="W23309"/>
    </row>
    <row r="23310" spans="23:23" x14ac:dyDescent="0.25">
      <c r="W23310"/>
    </row>
    <row r="23311" spans="23:23" x14ac:dyDescent="0.25">
      <c r="W23311"/>
    </row>
    <row r="23312" spans="23:23" x14ac:dyDescent="0.25">
      <c r="W23312"/>
    </row>
    <row r="23313" spans="23:23" x14ac:dyDescent="0.25">
      <c r="W23313"/>
    </row>
    <row r="23314" spans="23:23" x14ac:dyDescent="0.25">
      <c r="W23314"/>
    </row>
    <row r="23315" spans="23:23" x14ac:dyDescent="0.25">
      <c r="W23315"/>
    </row>
    <row r="23316" spans="23:23" x14ac:dyDescent="0.25">
      <c r="W23316"/>
    </row>
    <row r="23317" spans="23:23" x14ac:dyDescent="0.25">
      <c r="W23317"/>
    </row>
    <row r="23318" spans="23:23" x14ac:dyDescent="0.25">
      <c r="W23318"/>
    </row>
    <row r="23319" spans="23:23" x14ac:dyDescent="0.25">
      <c r="W23319"/>
    </row>
    <row r="23320" spans="23:23" x14ac:dyDescent="0.25">
      <c r="W23320"/>
    </row>
    <row r="23321" spans="23:23" x14ac:dyDescent="0.25">
      <c r="W23321"/>
    </row>
    <row r="23322" spans="23:23" x14ac:dyDescent="0.25">
      <c r="W23322"/>
    </row>
    <row r="23323" spans="23:23" x14ac:dyDescent="0.25">
      <c r="W23323"/>
    </row>
    <row r="23324" spans="23:23" x14ac:dyDescent="0.25">
      <c r="W23324"/>
    </row>
    <row r="23325" spans="23:23" x14ac:dyDescent="0.25">
      <c r="W23325"/>
    </row>
    <row r="23326" spans="23:23" x14ac:dyDescent="0.25">
      <c r="W23326"/>
    </row>
    <row r="23327" spans="23:23" x14ac:dyDescent="0.25">
      <c r="W23327"/>
    </row>
    <row r="23328" spans="23:23" x14ac:dyDescent="0.25">
      <c r="W23328"/>
    </row>
    <row r="23329" spans="23:23" x14ac:dyDescent="0.25">
      <c r="W23329"/>
    </row>
    <row r="23330" spans="23:23" x14ac:dyDescent="0.25">
      <c r="W23330"/>
    </row>
    <row r="23331" spans="23:23" x14ac:dyDescent="0.25">
      <c r="W23331"/>
    </row>
    <row r="23332" spans="23:23" x14ac:dyDescent="0.25">
      <c r="W23332"/>
    </row>
    <row r="23333" spans="23:23" x14ac:dyDescent="0.25">
      <c r="W23333"/>
    </row>
    <row r="23334" spans="23:23" x14ac:dyDescent="0.25">
      <c r="W23334"/>
    </row>
    <row r="23335" spans="23:23" x14ac:dyDescent="0.25">
      <c r="W23335"/>
    </row>
    <row r="23336" spans="23:23" x14ac:dyDescent="0.25">
      <c r="W23336"/>
    </row>
    <row r="23337" spans="23:23" x14ac:dyDescent="0.25">
      <c r="W23337"/>
    </row>
    <row r="23338" spans="23:23" x14ac:dyDescent="0.25">
      <c r="W23338"/>
    </row>
    <row r="23339" spans="23:23" x14ac:dyDescent="0.25">
      <c r="W23339"/>
    </row>
    <row r="23340" spans="23:23" x14ac:dyDescent="0.25">
      <c r="W23340"/>
    </row>
    <row r="23341" spans="23:23" x14ac:dyDescent="0.25">
      <c r="W23341"/>
    </row>
    <row r="23342" spans="23:23" x14ac:dyDescent="0.25">
      <c r="W23342"/>
    </row>
    <row r="23343" spans="23:23" x14ac:dyDescent="0.25">
      <c r="W23343"/>
    </row>
    <row r="23344" spans="23:23" x14ac:dyDescent="0.25">
      <c r="W23344"/>
    </row>
    <row r="23345" spans="23:23" x14ac:dyDescent="0.25">
      <c r="W23345"/>
    </row>
    <row r="23346" spans="23:23" x14ac:dyDescent="0.25">
      <c r="W23346"/>
    </row>
    <row r="23347" spans="23:23" x14ac:dyDescent="0.25">
      <c r="W23347"/>
    </row>
    <row r="23348" spans="23:23" x14ac:dyDescent="0.25">
      <c r="W23348"/>
    </row>
    <row r="23349" spans="23:23" x14ac:dyDescent="0.25">
      <c r="W23349"/>
    </row>
    <row r="23350" spans="23:23" x14ac:dyDescent="0.25">
      <c r="W23350"/>
    </row>
    <row r="23351" spans="23:23" x14ac:dyDescent="0.25">
      <c r="W23351"/>
    </row>
    <row r="23352" spans="23:23" x14ac:dyDescent="0.25">
      <c r="W23352"/>
    </row>
    <row r="23353" spans="23:23" x14ac:dyDescent="0.25">
      <c r="W23353"/>
    </row>
    <row r="23354" spans="23:23" x14ac:dyDescent="0.25">
      <c r="W23354"/>
    </row>
    <row r="23355" spans="23:23" x14ac:dyDescent="0.25">
      <c r="W23355"/>
    </row>
    <row r="23356" spans="23:23" x14ac:dyDescent="0.25">
      <c r="W23356"/>
    </row>
    <row r="23357" spans="23:23" x14ac:dyDescent="0.25">
      <c r="W23357"/>
    </row>
    <row r="23358" spans="23:23" x14ac:dyDescent="0.25">
      <c r="W23358"/>
    </row>
    <row r="23359" spans="23:23" x14ac:dyDescent="0.25">
      <c r="W23359"/>
    </row>
    <row r="23360" spans="23:23" x14ac:dyDescent="0.25">
      <c r="W23360"/>
    </row>
    <row r="23361" spans="23:23" x14ac:dyDescent="0.25">
      <c r="W23361"/>
    </row>
    <row r="23362" spans="23:23" x14ac:dyDescent="0.25">
      <c r="W23362"/>
    </row>
    <row r="23363" spans="23:23" x14ac:dyDescent="0.25">
      <c r="W23363"/>
    </row>
    <row r="23364" spans="23:23" x14ac:dyDescent="0.25">
      <c r="W23364"/>
    </row>
    <row r="23365" spans="23:23" x14ac:dyDescent="0.25">
      <c r="W23365"/>
    </row>
    <row r="23366" spans="23:23" x14ac:dyDescent="0.25">
      <c r="W23366"/>
    </row>
    <row r="23367" spans="23:23" x14ac:dyDescent="0.25">
      <c r="W23367"/>
    </row>
    <row r="23368" spans="23:23" x14ac:dyDescent="0.25">
      <c r="W23368"/>
    </row>
    <row r="23369" spans="23:23" x14ac:dyDescent="0.25">
      <c r="W23369"/>
    </row>
    <row r="23370" spans="23:23" x14ac:dyDescent="0.25">
      <c r="W23370"/>
    </row>
    <row r="23371" spans="23:23" x14ac:dyDescent="0.25">
      <c r="W23371"/>
    </row>
    <row r="23372" spans="23:23" x14ac:dyDescent="0.25">
      <c r="W23372"/>
    </row>
    <row r="23373" spans="23:23" x14ac:dyDescent="0.25">
      <c r="W23373"/>
    </row>
    <row r="23374" spans="23:23" x14ac:dyDescent="0.25">
      <c r="W23374"/>
    </row>
    <row r="23375" spans="23:23" x14ac:dyDescent="0.25">
      <c r="W23375"/>
    </row>
    <row r="23376" spans="23:23" x14ac:dyDescent="0.25">
      <c r="W23376"/>
    </row>
    <row r="23377" spans="23:23" x14ac:dyDescent="0.25">
      <c r="W23377"/>
    </row>
    <row r="23378" spans="23:23" x14ac:dyDescent="0.25">
      <c r="W23378"/>
    </row>
    <row r="23379" spans="23:23" x14ac:dyDescent="0.25">
      <c r="W23379"/>
    </row>
    <row r="23380" spans="23:23" x14ac:dyDescent="0.25">
      <c r="W23380"/>
    </row>
    <row r="23381" spans="23:23" x14ac:dyDescent="0.25">
      <c r="W23381"/>
    </row>
    <row r="23382" spans="23:23" x14ac:dyDescent="0.25">
      <c r="W23382"/>
    </row>
    <row r="23383" spans="23:23" x14ac:dyDescent="0.25">
      <c r="W23383"/>
    </row>
    <row r="23384" spans="23:23" x14ac:dyDescent="0.25">
      <c r="W23384"/>
    </row>
    <row r="23385" spans="23:23" x14ac:dyDescent="0.25">
      <c r="W23385"/>
    </row>
    <row r="23386" spans="23:23" x14ac:dyDescent="0.25">
      <c r="W23386"/>
    </row>
    <row r="23387" spans="23:23" x14ac:dyDescent="0.25">
      <c r="W23387"/>
    </row>
    <row r="23388" spans="23:23" x14ac:dyDescent="0.25">
      <c r="W23388"/>
    </row>
    <row r="23389" spans="23:23" x14ac:dyDescent="0.25">
      <c r="W23389"/>
    </row>
    <row r="23390" spans="23:23" x14ac:dyDescent="0.25">
      <c r="W23390"/>
    </row>
    <row r="23391" spans="23:23" x14ac:dyDescent="0.25">
      <c r="W23391"/>
    </row>
    <row r="23392" spans="23:23" x14ac:dyDescent="0.25">
      <c r="W23392"/>
    </row>
    <row r="23393" spans="23:23" x14ac:dyDescent="0.25">
      <c r="W23393"/>
    </row>
    <row r="23394" spans="23:23" x14ac:dyDescent="0.25">
      <c r="W23394"/>
    </row>
    <row r="23395" spans="23:23" x14ac:dyDescent="0.25">
      <c r="W23395"/>
    </row>
    <row r="23396" spans="23:23" x14ac:dyDescent="0.25">
      <c r="W23396"/>
    </row>
    <row r="23397" spans="23:23" x14ac:dyDescent="0.25">
      <c r="W23397"/>
    </row>
    <row r="23398" spans="23:23" x14ac:dyDescent="0.25">
      <c r="W23398"/>
    </row>
    <row r="23399" spans="23:23" x14ac:dyDescent="0.25">
      <c r="W23399"/>
    </row>
    <row r="23400" spans="23:23" x14ac:dyDescent="0.25">
      <c r="W23400"/>
    </row>
    <row r="23401" spans="23:23" x14ac:dyDescent="0.25">
      <c r="W23401"/>
    </row>
    <row r="23402" spans="23:23" x14ac:dyDescent="0.25">
      <c r="W23402"/>
    </row>
    <row r="23403" spans="23:23" x14ac:dyDescent="0.25">
      <c r="W23403"/>
    </row>
    <row r="23404" spans="23:23" x14ac:dyDescent="0.25">
      <c r="W23404"/>
    </row>
    <row r="23405" spans="23:23" x14ac:dyDescent="0.25">
      <c r="W23405"/>
    </row>
    <row r="23406" spans="23:23" x14ac:dyDescent="0.25">
      <c r="W23406"/>
    </row>
    <row r="23407" spans="23:23" x14ac:dyDescent="0.25">
      <c r="W23407"/>
    </row>
    <row r="23408" spans="23:23" x14ac:dyDescent="0.25">
      <c r="W23408"/>
    </row>
    <row r="23409" spans="23:23" x14ac:dyDescent="0.25">
      <c r="W23409"/>
    </row>
    <row r="23410" spans="23:23" x14ac:dyDescent="0.25">
      <c r="W23410"/>
    </row>
    <row r="23411" spans="23:23" x14ac:dyDescent="0.25">
      <c r="W23411"/>
    </row>
    <row r="23412" spans="23:23" x14ac:dyDescent="0.25">
      <c r="W23412"/>
    </row>
    <row r="23413" spans="23:23" x14ac:dyDescent="0.25">
      <c r="W23413"/>
    </row>
    <row r="23414" spans="23:23" x14ac:dyDescent="0.25">
      <c r="W23414"/>
    </row>
    <row r="23415" spans="23:23" x14ac:dyDescent="0.25">
      <c r="W23415"/>
    </row>
    <row r="23416" spans="23:23" x14ac:dyDescent="0.25">
      <c r="W23416"/>
    </row>
    <row r="23417" spans="23:23" x14ac:dyDescent="0.25">
      <c r="W23417"/>
    </row>
    <row r="23418" spans="23:23" x14ac:dyDescent="0.25">
      <c r="W23418"/>
    </row>
    <row r="23419" spans="23:23" x14ac:dyDescent="0.25">
      <c r="W23419"/>
    </row>
    <row r="23420" spans="23:23" x14ac:dyDescent="0.25">
      <c r="W23420"/>
    </row>
    <row r="23421" spans="23:23" x14ac:dyDescent="0.25">
      <c r="W23421"/>
    </row>
    <row r="23422" spans="23:23" x14ac:dyDescent="0.25">
      <c r="W23422"/>
    </row>
    <row r="23423" spans="23:23" x14ac:dyDescent="0.25">
      <c r="W23423"/>
    </row>
    <row r="23424" spans="23:23" x14ac:dyDescent="0.25">
      <c r="W23424"/>
    </row>
    <row r="23425" spans="23:23" x14ac:dyDescent="0.25">
      <c r="W23425"/>
    </row>
    <row r="23426" spans="23:23" x14ac:dyDescent="0.25">
      <c r="W23426"/>
    </row>
    <row r="23427" spans="23:23" x14ac:dyDescent="0.25">
      <c r="W23427"/>
    </row>
    <row r="23428" spans="23:23" x14ac:dyDescent="0.25">
      <c r="W23428"/>
    </row>
    <row r="23429" spans="23:23" x14ac:dyDescent="0.25">
      <c r="W23429"/>
    </row>
    <row r="23430" spans="23:23" x14ac:dyDescent="0.25">
      <c r="W23430"/>
    </row>
    <row r="23431" spans="23:23" x14ac:dyDescent="0.25">
      <c r="W23431"/>
    </row>
    <row r="23432" spans="23:23" x14ac:dyDescent="0.25">
      <c r="W23432"/>
    </row>
    <row r="23433" spans="23:23" x14ac:dyDescent="0.25">
      <c r="W23433"/>
    </row>
    <row r="23434" spans="23:23" x14ac:dyDescent="0.25">
      <c r="W23434"/>
    </row>
    <row r="23435" spans="23:23" x14ac:dyDescent="0.25">
      <c r="W23435"/>
    </row>
    <row r="23436" spans="23:23" x14ac:dyDescent="0.25">
      <c r="W23436"/>
    </row>
    <row r="23437" spans="23:23" x14ac:dyDescent="0.25">
      <c r="W23437"/>
    </row>
    <row r="23438" spans="23:23" x14ac:dyDescent="0.25">
      <c r="W23438"/>
    </row>
    <row r="23439" spans="23:23" x14ac:dyDescent="0.25">
      <c r="W23439"/>
    </row>
    <row r="23440" spans="23:23" x14ac:dyDescent="0.25">
      <c r="W23440"/>
    </row>
    <row r="23441" spans="23:23" x14ac:dyDescent="0.25">
      <c r="W23441"/>
    </row>
    <row r="23442" spans="23:23" x14ac:dyDescent="0.25">
      <c r="W23442"/>
    </row>
    <row r="23443" spans="23:23" x14ac:dyDescent="0.25">
      <c r="W23443"/>
    </row>
    <row r="23444" spans="23:23" x14ac:dyDescent="0.25">
      <c r="W23444"/>
    </row>
    <row r="23445" spans="23:23" x14ac:dyDescent="0.25">
      <c r="W23445"/>
    </row>
    <row r="23446" spans="23:23" x14ac:dyDescent="0.25">
      <c r="W23446"/>
    </row>
    <row r="23447" spans="23:23" x14ac:dyDescent="0.25">
      <c r="W23447"/>
    </row>
    <row r="23448" spans="23:23" x14ac:dyDescent="0.25">
      <c r="W23448"/>
    </row>
    <row r="23449" spans="23:23" x14ac:dyDescent="0.25">
      <c r="W23449"/>
    </row>
    <row r="23450" spans="23:23" x14ac:dyDescent="0.25">
      <c r="W23450"/>
    </row>
    <row r="23451" spans="23:23" x14ac:dyDescent="0.25">
      <c r="W23451"/>
    </row>
    <row r="23452" spans="23:23" x14ac:dyDescent="0.25">
      <c r="W23452"/>
    </row>
    <row r="23453" spans="23:23" x14ac:dyDescent="0.25">
      <c r="W23453"/>
    </row>
    <row r="23454" spans="23:23" x14ac:dyDescent="0.25">
      <c r="W23454"/>
    </row>
    <row r="23455" spans="23:23" x14ac:dyDescent="0.25">
      <c r="W23455"/>
    </row>
    <row r="23456" spans="23:23" x14ac:dyDescent="0.25">
      <c r="W23456"/>
    </row>
    <row r="23457" spans="23:23" x14ac:dyDescent="0.25">
      <c r="W23457"/>
    </row>
    <row r="23458" spans="23:23" x14ac:dyDescent="0.25">
      <c r="W23458"/>
    </row>
    <row r="23459" spans="23:23" x14ac:dyDescent="0.25">
      <c r="W23459"/>
    </row>
    <row r="23460" spans="23:23" x14ac:dyDescent="0.25">
      <c r="W23460"/>
    </row>
    <row r="23461" spans="23:23" x14ac:dyDescent="0.25">
      <c r="W23461"/>
    </row>
    <row r="23462" spans="23:23" x14ac:dyDescent="0.25">
      <c r="W23462"/>
    </row>
    <row r="23463" spans="23:23" x14ac:dyDescent="0.25">
      <c r="W23463"/>
    </row>
    <row r="23464" spans="23:23" x14ac:dyDescent="0.25">
      <c r="W23464"/>
    </row>
    <row r="23465" spans="23:23" x14ac:dyDescent="0.25">
      <c r="W23465"/>
    </row>
    <row r="23466" spans="23:23" x14ac:dyDescent="0.25">
      <c r="W23466"/>
    </row>
    <row r="23467" spans="23:23" x14ac:dyDescent="0.25">
      <c r="W23467"/>
    </row>
    <row r="23468" spans="23:23" x14ac:dyDescent="0.25">
      <c r="W23468"/>
    </row>
    <row r="23469" spans="23:23" x14ac:dyDescent="0.25">
      <c r="W23469"/>
    </row>
    <row r="23470" spans="23:23" x14ac:dyDescent="0.25">
      <c r="W23470"/>
    </row>
    <row r="23471" spans="23:23" x14ac:dyDescent="0.25">
      <c r="W23471"/>
    </row>
    <row r="23472" spans="23:23" x14ac:dyDescent="0.25">
      <c r="W23472"/>
    </row>
    <row r="23473" spans="23:23" x14ac:dyDescent="0.25">
      <c r="W23473"/>
    </row>
    <row r="23474" spans="23:23" x14ac:dyDescent="0.25">
      <c r="W23474"/>
    </row>
    <row r="23475" spans="23:23" x14ac:dyDescent="0.25">
      <c r="W23475"/>
    </row>
    <row r="23476" spans="23:23" x14ac:dyDescent="0.25">
      <c r="W23476"/>
    </row>
    <row r="23477" spans="23:23" x14ac:dyDescent="0.25">
      <c r="W23477"/>
    </row>
    <row r="23478" spans="23:23" x14ac:dyDescent="0.25">
      <c r="W23478"/>
    </row>
    <row r="23479" spans="23:23" x14ac:dyDescent="0.25">
      <c r="W23479"/>
    </row>
    <row r="23480" spans="23:23" x14ac:dyDescent="0.25">
      <c r="W23480"/>
    </row>
    <row r="23481" spans="23:23" x14ac:dyDescent="0.25">
      <c r="W23481"/>
    </row>
    <row r="23482" spans="23:23" x14ac:dyDescent="0.25">
      <c r="W23482"/>
    </row>
    <row r="23483" spans="23:23" x14ac:dyDescent="0.25">
      <c r="W23483"/>
    </row>
    <row r="23484" spans="23:23" x14ac:dyDescent="0.25">
      <c r="W23484"/>
    </row>
    <row r="23485" spans="23:23" x14ac:dyDescent="0.25">
      <c r="W23485"/>
    </row>
    <row r="23486" spans="23:23" x14ac:dyDescent="0.25">
      <c r="W23486"/>
    </row>
    <row r="23487" spans="23:23" x14ac:dyDescent="0.25">
      <c r="W23487"/>
    </row>
    <row r="23488" spans="23:23" x14ac:dyDescent="0.25">
      <c r="W23488"/>
    </row>
    <row r="23489" spans="23:23" x14ac:dyDescent="0.25">
      <c r="W23489"/>
    </row>
    <row r="23490" spans="23:23" x14ac:dyDescent="0.25">
      <c r="W23490"/>
    </row>
    <row r="23491" spans="23:23" x14ac:dyDescent="0.25">
      <c r="W23491"/>
    </row>
    <row r="23492" spans="23:23" x14ac:dyDescent="0.25">
      <c r="W23492"/>
    </row>
    <row r="23493" spans="23:23" x14ac:dyDescent="0.25">
      <c r="W23493"/>
    </row>
    <row r="23494" spans="23:23" x14ac:dyDescent="0.25">
      <c r="W23494"/>
    </row>
    <row r="23495" spans="23:23" x14ac:dyDescent="0.25">
      <c r="W23495"/>
    </row>
    <row r="23496" spans="23:23" x14ac:dyDescent="0.25">
      <c r="W23496"/>
    </row>
    <row r="23497" spans="23:23" x14ac:dyDescent="0.25">
      <c r="W23497"/>
    </row>
    <row r="23498" spans="23:23" x14ac:dyDescent="0.25">
      <c r="W23498"/>
    </row>
    <row r="23499" spans="23:23" x14ac:dyDescent="0.25">
      <c r="W23499"/>
    </row>
    <row r="23500" spans="23:23" x14ac:dyDescent="0.25">
      <c r="W23500"/>
    </row>
    <row r="23501" spans="23:23" x14ac:dyDescent="0.25">
      <c r="W23501"/>
    </row>
    <row r="23502" spans="23:23" x14ac:dyDescent="0.25">
      <c r="W23502"/>
    </row>
    <row r="23503" spans="23:23" x14ac:dyDescent="0.25">
      <c r="W23503"/>
    </row>
    <row r="23504" spans="23:23" x14ac:dyDescent="0.25">
      <c r="W23504"/>
    </row>
    <row r="23505" spans="23:23" x14ac:dyDescent="0.25">
      <c r="W23505"/>
    </row>
    <row r="23506" spans="23:23" x14ac:dyDescent="0.25">
      <c r="W23506"/>
    </row>
    <row r="23507" spans="23:23" x14ac:dyDescent="0.25">
      <c r="W23507"/>
    </row>
    <row r="23508" spans="23:23" x14ac:dyDescent="0.25">
      <c r="W23508"/>
    </row>
    <row r="23509" spans="23:23" x14ac:dyDescent="0.25">
      <c r="W23509"/>
    </row>
    <row r="23510" spans="23:23" x14ac:dyDescent="0.25">
      <c r="W23510"/>
    </row>
    <row r="23511" spans="23:23" x14ac:dyDescent="0.25">
      <c r="W23511"/>
    </row>
    <row r="23512" spans="23:23" x14ac:dyDescent="0.25">
      <c r="W23512"/>
    </row>
    <row r="23513" spans="23:23" x14ac:dyDescent="0.25">
      <c r="W23513"/>
    </row>
    <row r="23514" spans="23:23" x14ac:dyDescent="0.25">
      <c r="W23514"/>
    </row>
    <row r="23515" spans="23:23" x14ac:dyDescent="0.25">
      <c r="W23515"/>
    </row>
    <row r="23516" spans="23:23" x14ac:dyDescent="0.25">
      <c r="W23516"/>
    </row>
    <row r="23517" spans="23:23" x14ac:dyDescent="0.25">
      <c r="W23517"/>
    </row>
    <row r="23518" spans="23:23" x14ac:dyDescent="0.25">
      <c r="W23518"/>
    </row>
    <row r="23519" spans="23:23" x14ac:dyDescent="0.25">
      <c r="W23519"/>
    </row>
    <row r="23520" spans="23:23" x14ac:dyDescent="0.25">
      <c r="W23520"/>
    </row>
    <row r="23521" spans="23:23" x14ac:dyDescent="0.25">
      <c r="W23521"/>
    </row>
    <row r="23522" spans="23:23" x14ac:dyDescent="0.25">
      <c r="W23522"/>
    </row>
    <row r="23523" spans="23:23" x14ac:dyDescent="0.25">
      <c r="W23523"/>
    </row>
    <row r="23524" spans="23:23" x14ac:dyDescent="0.25">
      <c r="W23524"/>
    </row>
    <row r="23525" spans="23:23" x14ac:dyDescent="0.25">
      <c r="W23525"/>
    </row>
    <row r="23526" spans="23:23" x14ac:dyDescent="0.25">
      <c r="W23526"/>
    </row>
    <row r="23527" spans="23:23" x14ac:dyDescent="0.25">
      <c r="W23527"/>
    </row>
    <row r="23528" spans="23:23" x14ac:dyDescent="0.25">
      <c r="W23528"/>
    </row>
    <row r="23529" spans="23:23" x14ac:dyDescent="0.25">
      <c r="W23529"/>
    </row>
    <row r="23530" spans="23:23" x14ac:dyDescent="0.25">
      <c r="W23530"/>
    </row>
    <row r="23531" spans="23:23" x14ac:dyDescent="0.25">
      <c r="W23531"/>
    </row>
    <row r="23532" spans="23:23" x14ac:dyDescent="0.25">
      <c r="W23532"/>
    </row>
    <row r="23533" spans="23:23" x14ac:dyDescent="0.25">
      <c r="W23533"/>
    </row>
    <row r="23534" spans="23:23" x14ac:dyDescent="0.25">
      <c r="W23534"/>
    </row>
    <row r="23535" spans="23:23" x14ac:dyDescent="0.25">
      <c r="W23535"/>
    </row>
    <row r="23536" spans="23:23" x14ac:dyDescent="0.25">
      <c r="W23536"/>
    </row>
    <row r="23537" spans="23:23" x14ac:dyDescent="0.25">
      <c r="W23537"/>
    </row>
    <row r="23538" spans="23:23" x14ac:dyDescent="0.25">
      <c r="W23538"/>
    </row>
    <row r="23539" spans="23:23" x14ac:dyDescent="0.25">
      <c r="W23539"/>
    </row>
    <row r="23540" spans="23:23" x14ac:dyDescent="0.25">
      <c r="W23540"/>
    </row>
    <row r="23541" spans="23:23" x14ac:dyDescent="0.25">
      <c r="W23541"/>
    </row>
    <row r="23542" spans="23:23" x14ac:dyDescent="0.25">
      <c r="W23542"/>
    </row>
    <row r="23543" spans="23:23" x14ac:dyDescent="0.25">
      <c r="W23543"/>
    </row>
    <row r="23544" spans="23:23" x14ac:dyDescent="0.25">
      <c r="W23544"/>
    </row>
    <row r="23545" spans="23:23" x14ac:dyDescent="0.25">
      <c r="W23545"/>
    </row>
    <row r="23546" spans="23:23" x14ac:dyDescent="0.25">
      <c r="W23546"/>
    </row>
    <row r="23547" spans="23:23" x14ac:dyDescent="0.25">
      <c r="W23547"/>
    </row>
    <row r="23548" spans="23:23" x14ac:dyDescent="0.25">
      <c r="W23548"/>
    </row>
    <row r="23549" spans="23:23" x14ac:dyDescent="0.25">
      <c r="W23549"/>
    </row>
    <row r="23550" spans="23:23" x14ac:dyDescent="0.25">
      <c r="W23550"/>
    </row>
    <row r="23551" spans="23:23" x14ac:dyDescent="0.25">
      <c r="W23551"/>
    </row>
    <row r="23552" spans="23:23" x14ac:dyDescent="0.25">
      <c r="W23552"/>
    </row>
    <row r="23553" spans="23:23" x14ac:dyDescent="0.25">
      <c r="W23553"/>
    </row>
    <row r="23554" spans="23:23" x14ac:dyDescent="0.25">
      <c r="W23554"/>
    </row>
    <row r="23555" spans="23:23" x14ac:dyDescent="0.25">
      <c r="W23555"/>
    </row>
    <row r="23556" spans="23:23" x14ac:dyDescent="0.25">
      <c r="W23556"/>
    </row>
    <row r="23557" spans="23:23" x14ac:dyDescent="0.25">
      <c r="W23557"/>
    </row>
    <row r="23558" spans="23:23" x14ac:dyDescent="0.25">
      <c r="W23558"/>
    </row>
    <row r="23559" spans="23:23" x14ac:dyDescent="0.25">
      <c r="W23559"/>
    </row>
    <row r="23560" spans="23:23" x14ac:dyDescent="0.25">
      <c r="W23560"/>
    </row>
    <row r="23561" spans="23:23" x14ac:dyDescent="0.25">
      <c r="W23561"/>
    </row>
    <row r="23562" spans="23:23" x14ac:dyDescent="0.25">
      <c r="W23562"/>
    </row>
    <row r="23563" spans="23:23" x14ac:dyDescent="0.25">
      <c r="W23563"/>
    </row>
    <row r="23564" spans="23:23" x14ac:dyDescent="0.25">
      <c r="W23564"/>
    </row>
    <row r="23565" spans="23:23" x14ac:dyDescent="0.25">
      <c r="W23565"/>
    </row>
    <row r="23566" spans="23:23" x14ac:dyDescent="0.25">
      <c r="W23566"/>
    </row>
    <row r="23567" spans="23:23" x14ac:dyDescent="0.25">
      <c r="W23567"/>
    </row>
    <row r="23568" spans="23:23" x14ac:dyDescent="0.25">
      <c r="W23568"/>
    </row>
    <row r="23569" spans="23:23" x14ac:dyDescent="0.25">
      <c r="W23569"/>
    </row>
    <row r="23570" spans="23:23" x14ac:dyDescent="0.25">
      <c r="W23570"/>
    </row>
    <row r="23571" spans="23:23" x14ac:dyDescent="0.25">
      <c r="W23571"/>
    </row>
    <row r="23572" spans="23:23" x14ac:dyDescent="0.25">
      <c r="W23572"/>
    </row>
    <row r="23573" spans="23:23" x14ac:dyDescent="0.25">
      <c r="W23573"/>
    </row>
    <row r="23574" spans="23:23" x14ac:dyDescent="0.25">
      <c r="W23574"/>
    </row>
    <row r="23575" spans="23:23" x14ac:dyDescent="0.25">
      <c r="W23575"/>
    </row>
    <row r="23576" spans="23:23" x14ac:dyDescent="0.25">
      <c r="W23576"/>
    </row>
    <row r="23577" spans="23:23" x14ac:dyDescent="0.25">
      <c r="W23577"/>
    </row>
    <row r="23578" spans="23:23" x14ac:dyDescent="0.25">
      <c r="W23578"/>
    </row>
    <row r="23579" spans="23:23" x14ac:dyDescent="0.25">
      <c r="W23579"/>
    </row>
    <row r="23580" spans="23:23" x14ac:dyDescent="0.25">
      <c r="W23580"/>
    </row>
    <row r="23581" spans="23:23" x14ac:dyDescent="0.25">
      <c r="W23581"/>
    </row>
    <row r="23582" spans="23:23" x14ac:dyDescent="0.25">
      <c r="W23582"/>
    </row>
    <row r="23583" spans="23:23" x14ac:dyDescent="0.25">
      <c r="W23583"/>
    </row>
    <row r="23584" spans="23:23" x14ac:dyDescent="0.25">
      <c r="W23584"/>
    </row>
    <row r="23585" spans="23:23" x14ac:dyDescent="0.25">
      <c r="W23585"/>
    </row>
    <row r="23586" spans="23:23" x14ac:dyDescent="0.25">
      <c r="W23586"/>
    </row>
    <row r="23587" spans="23:23" x14ac:dyDescent="0.25">
      <c r="W23587"/>
    </row>
    <row r="23588" spans="23:23" x14ac:dyDescent="0.25">
      <c r="W23588"/>
    </row>
    <row r="23589" spans="23:23" x14ac:dyDescent="0.25">
      <c r="W23589"/>
    </row>
    <row r="23590" spans="23:23" x14ac:dyDescent="0.25">
      <c r="W23590"/>
    </row>
    <row r="23591" spans="23:23" x14ac:dyDescent="0.25">
      <c r="W23591"/>
    </row>
    <row r="23592" spans="23:23" x14ac:dyDescent="0.25">
      <c r="W23592"/>
    </row>
    <row r="23593" spans="23:23" x14ac:dyDescent="0.25">
      <c r="W23593"/>
    </row>
    <row r="23594" spans="23:23" x14ac:dyDescent="0.25">
      <c r="W23594"/>
    </row>
    <row r="23595" spans="23:23" x14ac:dyDescent="0.25">
      <c r="W23595"/>
    </row>
    <row r="23596" spans="23:23" x14ac:dyDescent="0.25">
      <c r="W23596"/>
    </row>
    <row r="23597" spans="23:23" x14ac:dyDescent="0.25">
      <c r="W23597"/>
    </row>
    <row r="23598" spans="23:23" x14ac:dyDescent="0.25">
      <c r="W23598"/>
    </row>
    <row r="23599" spans="23:23" x14ac:dyDescent="0.25">
      <c r="W23599"/>
    </row>
    <row r="23600" spans="23:23" x14ac:dyDescent="0.25">
      <c r="W23600"/>
    </row>
    <row r="23601" spans="23:23" x14ac:dyDescent="0.25">
      <c r="W23601"/>
    </row>
    <row r="23602" spans="23:23" x14ac:dyDescent="0.25">
      <c r="W23602"/>
    </row>
    <row r="23603" spans="23:23" x14ac:dyDescent="0.25">
      <c r="W23603"/>
    </row>
    <row r="23604" spans="23:23" x14ac:dyDescent="0.25">
      <c r="W23604"/>
    </row>
    <row r="23605" spans="23:23" x14ac:dyDescent="0.25">
      <c r="W23605"/>
    </row>
    <row r="23606" spans="23:23" x14ac:dyDescent="0.25">
      <c r="W23606"/>
    </row>
    <row r="23607" spans="23:23" x14ac:dyDescent="0.25">
      <c r="W23607"/>
    </row>
    <row r="23608" spans="23:23" x14ac:dyDescent="0.25">
      <c r="W23608"/>
    </row>
    <row r="23609" spans="23:23" x14ac:dyDescent="0.25">
      <c r="W23609"/>
    </row>
    <row r="23610" spans="23:23" x14ac:dyDescent="0.25">
      <c r="W23610"/>
    </row>
    <row r="23611" spans="23:23" x14ac:dyDescent="0.25">
      <c r="W23611"/>
    </row>
    <row r="23612" spans="23:23" x14ac:dyDescent="0.25">
      <c r="W23612"/>
    </row>
    <row r="23613" spans="23:23" x14ac:dyDescent="0.25">
      <c r="W23613"/>
    </row>
    <row r="23614" spans="23:23" x14ac:dyDescent="0.25">
      <c r="W23614"/>
    </row>
    <row r="23615" spans="23:23" x14ac:dyDescent="0.25">
      <c r="W23615"/>
    </row>
    <row r="23616" spans="23:23" x14ac:dyDescent="0.25">
      <c r="W23616"/>
    </row>
    <row r="23617" spans="23:23" x14ac:dyDescent="0.25">
      <c r="W23617"/>
    </row>
    <row r="23618" spans="23:23" x14ac:dyDescent="0.25">
      <c r="W23618"/>
    </row>
    <row r="23619" spans="23:23" x14ac:dyDescent="0.25">
      <c r="W23619"/>
    </row>
    <row r="23620" spans="23:23" x14ac:dyDescent="0.25">
      <c r="W23620"/>
    </row>
    <row r="23621" spans="23:23" x14ac:dyDescent="0.25">
      <c r="W23621"/>
    </row>
    <row r="23622" spans="23:23" x14ac:dyDescent="0.25">
      <c r="W23622"/>
    </row>
    <row r="23623" spans="23:23" x14ac:dyDescent="0.25">
      <c r="W23623"/>
    </row>
    <row r="23624" spans="23:23" x14ac:dyDescent="0.25">
      <c r="W23624"/>
    </row>
    <row r="23625" spans="23:23" x14ac:dyDescent="0.25">
      <c r="W23625"/>
    </row>
    <row r="23626" spans="23:23" x14ac:dyDescent="0.25">
      <c r="W23626"/>
    </row>
    <row r="23627" spans="23:23" x14ac:dyDescent="0.25">
      <c r="W23627"/>
    </row>
    <row r="23628" spans="23:23" x14ac:dyDescent="0.25">
      <c r="W23628"/>
    </row>
    <row r="23629" spans="23:23" x14ac:dyDescent="0.25">
      <c r="W23629"/>
    </row>
    <row r="23630" spans="23:23" x14ac:dyDescent="0.25">
      <c r="W23630"/>
    </row>
    <row r="23631" spans="23:23" x14ac:dyDescent="0.25">
      <c r="W23631"/>
    </row>
    <row r="23632" spans="23:23" x14ac:dyDescent="0.25">
      <c r="W23632"/>
    </row>
    <row r="23633" spans="23:23" x14ac:dyDescent="0.25">
      <c r="W23633"/>
    </row>
    <row r="23634" spans="23:23" x14ac:dyDescent="0.25">
      <c r="W23634"/>
    </row>
    <row r="23635" spans="23:23" x14ac:dyDescent="0.25">
      <c r="W23635"/>
    </row>
    <row r="23636" spans="23:23" x14ac:dyDescent="0.25">
      <c r="W23636"/>
    </row>
    <row r="23637" spans="23:23" x14ac:dyDescent="0.25">
      <c r="W23637"/>
    </row>
    <row r="23638" spans="23:23" x14ac:dyDescent="0.25">
      <c r="W23638"/>
    </row>
    <row r="23639" spans="23:23" x14ac:dyDescent="0.25">
      <c r="W23639"/>
    </row>
    <row r="23640" spans="23:23" x14ac:dyDescent="0.25">
      <c r="W23640"/>
    </row>
    <row r="23641" spans="23:23" x14ac:dyDescent="0.25">
      <c r="W23641"/>
    </row>
    <row r="23642" spans="23:23" x14ac:dyDescent="0.25">
      <c r="W23642"/>
    </row>
    <row r="23643" spans="23:23" x14ac:dyDescent="0.25">
      <c r="W23643"/>
    </row>
    <row r="23644" spans="23:23" x14ac:dyDescent="0.25">
      <c r="W23644"/>
    </row>
    <row r="23645" spans="23:23" x14ac:dyDescent="0.25">
      <c r="W23645"/>
    </row>
    <row r="23646" spans="23:23" x14ac:dyDescent="0.25">
      <c r="W23646"/>
    </row>
    <row r="23647" spans="23:23" x14ac:dyDescent="0.25">
      <c r="W23647"/>
    </row>
    <row r="23648" spans="23:23" x14ac:dyDescent="0.25">
      <c r="W23648"/>
    </row>
    <row r="23649" spans="23:23" x14ac:dyDescent="0.25">
      <c r="W23649"/>
    </row>
    <row r="23650" spans="23:23" x14ac:dyDescent="0.25">
      <c r="W23650"/>
    </row>
    <row r="23651" spans="23:23" x14ac:dyDescent="0.25">
      <c r="W23651"/>
    </row>
    <row r="23652" spans="23:23" x14ac:dyDescent="0.25">
      <c r="W23652"/>
    </row>
    <row r="23653" spans="23:23" x14ac:dyDescent="0.25">
      <c r="W23653"/>
    </row>
    <row r="23654" spans="23:23" x14ac:dyDescent="0.25">
      <c r="W23654"/>
    </row>
    <row r="23655" spans="23:23" x14ac:dyDescent="0.25">
      <c r="W23655"/>
    </row>
    <row r="23656" spans="23:23" x14ac:dyDescent="0.25">
      <c r="W23656"/>
    </row>
    <row r="23657" spans="23:23" x14ac:dyDescent="0.25">
      <c r="W23657"/>
    </row>
    <row r="23658" spans="23:23" x14ac:dyDescent="0.25">
      <c r="W23658"/>
    </row>
    <row r="23659" spans="23:23" x14ac:dyDescent="0.25">
      <c r="W23659"/>
    </row>
    <row r="23660" spans="23:23" x14ac:dyDescent="0.25">
      <c r="W23660"/>
    </row>
    <row r="23661" spans="23:23" x14ac:dyDescent="0.25">
      <c r="W23661"/>
    </row>
    <row r="23662" spans="23:23" x14ac:dyDescent="0.25">
      <c r="W23662"/>
    </row>
    <row r="23663" spans="23:23" x14ac:dyDescent="0.25">
      <c r="W23663"/>
    </row>
    <row r="23664" spans="23:23" x14ac:dyDescent="0.25">
      <c r="W23664"/>
    </row>
    <row r="23665" spans="23:23" x14ac:dyDescent="0.25">
      <c r="W23665"/>
    </row>
    <row r="23666" spans="23:23" x14ac:dyDescent="0.25">
      <c r="W23666"/>
    </row>
    <row r="23667" spans="23:23" x14ac:dyDescent="0.25">
      <c r="W23667"/>
    </row>
    <row r="23668" spans="23:23" x14ac:dyDescent="0.25">
      <c r="W23668"/>
    </row>
    <row r="23669" spans="23:23" x14ac:dyDescent="0.25">
      <c r="W23669"/>
    </row>
    <row r="23670" spans="23:23" x14ac:dyDescent="0.25">
      <c r="W23670"/>
    </row>
    <row r="23671" spans="23:23" x14ac:dyDescent="0.25">
      <c r="W23671"/>
    </row>
    <row r="23672" spans="23:23" x14ac:dyDescent="0.25">
      <c r="W23672"/>
    </row>
    <row r="23673" spans="23:23" x14ac:dyDescent="0.25">
      <c r="W23673"/>
    </row>
    <row r="23674" spans="23:23" x14ac:dyDescent="0.25">
      <c r="W23674"/>
    </row>
    <row r="23675" spans="23:23" x14ac:dyDescent="0.25">
      <c r="W23675"/>
    </row>
    <row r="23676" spans="23:23" x14ac:dyDescent="0.25">
      <c r="W23676"/>
    </row>
    <row r="23677" spans="23:23" x14ac:dyDescent="0.25">
      <c r="W23677"/>
    </row>
    <row r="23678" spans="23:23" x14ac:dyDescent="0.25">
      <c r="W23678"/>
    </row>
    <row r="23679" spans="23:23" x14ac:dyDescent="0.25">
      <c r="W23679"/>
    </row>
    <row r="23680" spans="23:23" x14ac:dyDescent="0.25">
      <c r="W23680"/>
    </row>
    <row r="23681" spans="23:23" x14ac:dyDescent="0.25">
      <c r="W23681"/>
    </row>
    <row r="23682" spans="23:23" x14ac:dyDescent="0.25">
      <c r="W23682"/>
    </row>
    <row r="23683" spans="23:23" x14ac:dyDescent="0.25">
      <c r="W23683"/>
    </row>
    <row r="23684" spans="23:23" x14ac:dyDescent="0.25">
      <c r="W23684"/>
    </row>
    <row r="23685" spans="23:23" x14ac:dyDescent="0.25">
      <c r="W23685"/>
    </row>
    <row r="23686" spans="23:23" x14ac:dyDescent="0.25">
      <c r="W23686"/>
    </row>
    <row r="23687" spans="23:23" x14ac:dyDescent="0.25">
      <c r="W23687"/>
    </row>
    <row r="23688" spans="23:23" x14ac:dyDescent="0.25">
      <c r="W23688"/>
    </row>
    <row r="23689" spans="23:23" x14ac:dyDescent="0.25">
      <c r="W23689"/>
    </row>
    <row r="23690" spans="23:23" x14ac:dyDescent="0.25">
      <c r="W23690"/>
    </row>
    <row r="23691" spans="23:23" x14ac:dyDescent="0.25">
      <c r="W23691"/>
    </row>
    <row r="23692" spans="23:23" x14ac:dyDescent="0.25">
      <c r="W23692"/>
    </row>
    <row r="23693" spans="23:23" x14ac:dyDescent="0.25">
      <c r="W23693"/>
    </row>
    <row r="23694" spans="23:23" x14ac:dyDescent="0.25">
      <c r="W23694"/>
    </row>
    <row r="23695" spans="23:23" x14ac:dyDescent="0.25">
      <c r="W23695"/>
    </row>
    <row r="23696" spans="23:23" x14ac:dyDescent="0.25">
      <c r="W23696"/>
    </row>
    <row r="23697" spans="23:23" x14ac:dyDescent="0.25">
      <c r="W23697"/>
    </row>
    <row r="23698" spans="23:23" x14ac:dyDescent="0.25">
      <c r="W23698"/>
    </row>
    <row r="23699" spans="23:23" x14ac:dyDescent="0.25">
      <c r="W23699"/>
    </row>
    <row r="23700" spans="23:23" x14ac:dyDescent="0.25">
      <c r="W23700"/>
    </row>
    <row r="23701" spans="23:23" x14ac:dyDescent="0.25">
      <c r="W23701"/>
    </row>
    <row r="23702" spans="23:23" x14ac:dyDescent="0.25">
      <c r="W23702"/>
    </row>
    <row r="23703" spans="23:23" x14ac:dyDescent="0.25">
      <c r="W23703"/>
    </row>
    <row r="23704" spans="23:23" x14ac:dyDescent="0.25">
      <c r="W23704"/>
    </row>
    <row r="23705" spans="23:23" x14ac:dyDescent="0.25">
      <c r="W23705"/>
    </row>
    <row r="23706" spans="23:23" x14ac:dyDescent="0.25">
      <c r="W23706"/>
    </row>
    <row r="23707" spans="23:23" x14ac:dyDescent="0.25">
      <c r="W23707"/>
    </row>
    <row r="23708" spans="23:23" x14ac:dyDescent="0.25">
      <c r="W23708"/>
    </row>
    <row r="23709" spans="23:23" x14ac:dyDescent="0.25">
      <c r="W23709"/>
    </row>
    <row r="23710" spans="23:23" x14ac:dyDescent="0.25">
      <c r="W23710"/>
    </row>
    <row r="23711" spans="23:23" x14ac:dyDescent="0.25">
      <c r="W23711"/>
    </row>
    <row r="23712" spans="23:23" x14ac:dyDescent="0.25">
      <c r="W23712"/>
    </row>
    <row r="23713" spans="23:23" x14ac:dyDescent="0.25">
      <c r="W23713"/>
    </row>
    <row r="23714" spans="23:23" x14ac:dyDescent="0.25">
      <c r="W23714"/>
    </row>
    <row r="23715" spans="23:23" x14ac:dyDescent="0.25">
      <c r="W23715"/>
    </row>
    <row r="23716" spans="23:23" x14ac:dyDescent="0.25">
      <c r="W23716"/>
    </row>
    <row r="23717" spans="23:23" x14ac:dyDescent="0.25">
      <c r="W23717"/>
    </row>
    <row r="23718" spans="23:23" x14ac:dyDescent="0.25">
      <c r="W23718"/>
    </row>
    <row r="23719" spans="23:23" x14ac:dyDescent="0.25">
      <c r="W23719"/>
    </row>
    <row r="23720" spans="23:23" x14ac:dyDescent="0.25">
      <c r="W23720"/>
    </row>
    <row r="23721" spans="23:23" x14ac:dyDescent="0.25">
      <c r="W23721"/>
    </row>
    <row r="23722" spans="23:23" x14ac:dyDescent="0.25">
      <c r="W23722"/>
    </row>
    <row r="23723" spans="23:23" x14ac:dyDescent="0.25">
      <c r="W23723"/>
    </row>
    <row r="23724" spans="23:23" x14ac:dyDescent="0.25">
      <c r="W23724"/>
    </row>
    <row r="23725" spans="23:23" x14ac:dyDescent="0.25">
      <c r="W23725"/>
    </row>
    <row r="23726" spans="23:23" x14ac:dyDescent="0.25">
      <c r="W23726"/>
    </row>
    <row r="23727" spans="23:23" x14ac:dyDescent="0.25">
      <c r="W23727"/>
    </row>
    <row r="23728" spans="23:23" x14ac:dyDescent="0.25">
      <c r="W23728"/>
    </row>
    <row r="23729" spans="23:23" x14ac:dyDescent="0.25">
      <c r="W23729"/>
    </row>
    <row r="23730" spans="23:23" x14ac:dyDescent="0.25">
      <c r="W23730"/>
    </row>
    <row r="23731" spans="23:23" x14ac:dyDescent="0.25">
      <c r="W23731"/>
    </row>
    <row r="23732" spans="23:23" x14ac:dyDescent="0.25">
      <c r="W23732"/>
    </row>
    <row r="23733" spans="23:23" x14ac:dyDescent="0.25">
      <c r="W23733"/>
    </row>
    <row r="23734" spans="23:23" x14ac:dyDescent="0.25">
      <c r="W23734"/>
    </row>
    <row r="23735" spans="23:23" x14ac:dyDescent="0.25">
      <c r="W23735"/>
    </row>
    <row r="23736" spans="23:23" x14ac:dyDescent="0.25">
      <c r="W23736"/>
    </row>
    <row r="23737" spans="23:23" x14ac:dyDescent="0.25">
      <c r="W23737"/>
    </row>
    <row r="23738" spans="23:23" x14ac:dyDescent="0.25">
      <c r="W23738"/>
    </row>
    <row r="23739" spans="23:23" x14ac:dyDescent="0.25">
      <c r="W23739"/>
    </row>
    <row r="23740" spans="23:23" x14ac:dyDescent="0.25">
      <c r="W23740"/>
    </row>
    <row r="23741" spans="23:23" x14ac:dyDescent="0.25">
      <c r="W23741"/>
    </row>
    <row r="23742" spans="23:23" x14ac:dyDescent="0.25">
      <c r="W23742"/>
    </row>
    <row r="23743" spans="23:23" x14ac:dyDescent="0.25">
      <c r="W23743"/>
    </row>
    <row r="23744" spans="23:23" x14ac:dyDescent="0.25">
      <c r="W23744"/>
    </row>
    <row r="23745" spans="23:23" x14ac:dyDescent="0.25">
      <c r="W23745"/>
    </row>
    <row r="23746" spans="23:23" x14ac:dyDescent="0.25">
      <c r="W23746"/>
    </row>
    <row r="23747" spans="23:23" x14ac:dyDescent="0.25">
      <c r="W23747"/>
    </row>
    <row r="23748" spans="23:23" x14ac:dyDescent="0.25">
      <c r="W23748"/>
    </row>
    <row r="23749" spans="23:23" x14ac:dyDescent="0.25">
      <c r="W23749"/>
    </row>
    <row r="23750" spans="23:23" x14ac:dyDescent="0.25">
      <c r="W23750"/>
    </row>
    <row r="23751" spans="23:23" x14ac:dyDescent="0.25">
      <c r="W23751"/>
    </row>
    <row r="23752" spans="23:23" x14ac:dyDescent="0.25">
      <c r="W23752"/>
    </row>
    <row r="23753" spans="23:23" x14ac:dyDescent="0.25">
      <c r="W23753"/>
    </row>
    <row r="23754" spans="23:23" x14ac:dyDescent="0.25">
      <c r="W23754"/>
    </row>
    <row r="23755" spans="23:23" x14ac:dyDescent="0.25">
      <c r="W23755"/>
    </row>
    <row r="23756" spans="23:23" x14ac:dyDescent="0.25">
      <c r="W23756"/>
    </row>
    <row r="23757" spans="23:23" x14ac:dyDescent="0.25">
      <c r="W23757"/>
    </row>
    <row r="23758" spans="23:23" x14ac:dyDescent="0.25">
      <c r="W23758"/>
    </row>
    <row r="23759" spans="23:23" x14ac:dyDescent="0.25">
      <c r="W23759"/>
    </row>
    <row r="23760" spans="23:23" x14ac:dyDescent="0.25">
      <c r="W23760"/>
    </row>
    <row r="23761" spans="23:23" x14ac:dyDescent="0.25">
      <c r="W23761"/>
    </row>
    <row r="23762" spans="23:23" x14ac:dyDescent="0.25">
      <c r="W23762"/>
    </row>
    <row r="23763" spans="23:23" x14ac:dyDescent="0.25">
      <c r="W23763"/>
    </row>
    <row r="23764" spans="23:23" x14ac:dyDescent="0.25">
      <c r="W23764"/>
    </row>
    <row r="23765" spans="23:23" x14ac:dyDescent="0.25">
      <c r="W23765"/>
    </row>
    <row r="23766" spans="23:23" x14ac:dyDescent="0.25">
      <c r="W23766"/>
    </row>
    <row r="23767" spans="23:23" x14ac:dyDescent="0.25">
      <c r="W23767"/>
    </row>
    <row r="23768" spans="23:23" x14ac:dyDescent="0.25">
      <c r="W23768"/>
    </row>
    <row r="23769" spans="23:23" x14ac:dyDescent="0.25">
      <c r="W23769"/>
    </row>
    <row r="23770" spans="23:23" x14ac:dyDescent="0.25">
      <c r="W23770"/>
    </row>
    <row r="23771" spans="23:23" x14ac:dyDescent="0.25">
      <c r="W23771"/>
    </row>
    <row r="23772" spans="23:23" x14ac:dyDescent="0.25">
      <c r="W23772"/>
    </row>
    <row r="23773" spans="23:23" x14ac:dyDescent="0.25">
      <c r="W23773"/>
    </row>
    <row r="23774" spans="23:23" x14ac:dyDescent="0.25">
      <c r="W23774"/>
    </row>
    <row r="23775" spans="23:23" x14ac:dyDescent="0.25">
      <c r="W23775"/>
    </row>
    <row r="23776" spans="23:23" x14ac:dyDescent="0.25">
      <c r="W23776"/>
    </row>
    <row r="23777" spans="23:23" x14ac:dyDescent="0.25">
      <c r="W23777"/>
    </row>
    <row r="23778" spans="23:23" x14ac:dyDescent="0.25">
      <c r="W23778"/>
    </row>
    <row r="23779" spans="23:23" x14ac:dyDescent="0.25">
      <c r="W23779"/>
    </row>
    <row r="23780" spans="23:23" x14ac:dyDescent="0.25">
      <c r="W23780"/>
    </row>
    <row r="23781" spans="23:23" x14ac:dyDescent="0.25">
      <c r="W23781"/>
    </row>
    <row r="23782" spans="23:23" x14ac:dyDescent="0.25">
      <c r="W23782"/>
    </row>
    <row r="23783" spans="23:23" x14ac:dyDescent="0.25">
      <c r="W23783"/>
    </row>
    <row r="23784" spans="23:23" x14ac:dyDescent="0.25">
      <c r="W23784"/>
    </row>
    <row r="23785" spans="23:23" x14ac:dyDescent="0.25">
      <c r="W23785"/>
    </row>
    <row r="23786" spans="23:23" x14ac:dyDescent="0.25">
      <c r="W23786"/>
    </row>
    <row r="23787" spans="23:23" x14ac:dyDescent="0.25">
      <c r="W23787"/>
    </row>
    <row r="23788" spans="23:23" x14ac:dyDescent="0.25">
      <c r="W23788"/>
    </row>
    <row r="23789" spans="23:23" x14ac:dyDescent="0.25">
      <c r="W23789"/>
    </row>
    <row r="23790" spans="23:23" x14ac:dyDescent="0.25">
      <c r="W23790"/>
    </row>
    <row r="23791" spans="23:23" x14ac:dyDescent="0.25">
      <c r="W23791"/>
    </row>
    <row r="23792" spans="23:23" x14ac:dyDescent="0.25">
      <c r="W23792"/>
    </row>
    <row r="23793" spans="23:23" x14ac:dyDescent="0.25">
      <c r="W23793"/>
    </row>
    <row r="23794" spans="23:23" x14ac:dyDescent="0.25">
      <c r="W23794"/>
    </row>
    <row r="23795" spans="23:23" x14ac:dyDescent="0.25">
      <c r="W23795"/>
    </row>
    <row r="23796" spans="23:23" x14ac:dyDescent="0.25">
      <c r="W23796"/>
    </row>
    <row r="23797" spans="23:23" x14ac:dyDescent="0.25">
      <c r="W23797"/>
    </row>
    <row r="23798" spans="23:23" x14ac:dyDescent="0.25">
      <c r="W23798"/>
    </row>
    <row r="23799" spans="23:23" x14ac:dyDescent="0.25">
      <c r="W23799"/>
    </row>
    <row r="23800" spans="23:23" x14ac:dyDescent="0.25">
      <c r="W23800"/>
    </row>
    <row r="23801" spans="23:23" x14ac:dyDescent="0.25">
      <c r="W23801"/>
    </row>
    <row r="23802" spans="23:23" x14ac:dyDescent="0.25">
      <c r="W23802"/>
    </row>
    <row r="23803" spans="23:23" x14ac:dyDescent="0.25">
      <c r="W23803"/>
    </row>
    <row r="23804" spans="23:23" x14ac:dyDescent="0.25">
      <c r="W23804"/>
    </row>
    <row r="23805" spans="23:23" x14ac:dyDescent="0.25">
      <c r="W23805"/>
    </row>
    <row r="23806" spans="23:23" x14ac:dyDescent="0.25">
      <c r="W23806"/>
    </row>
    <row r="23807" spans="23:23" x14ac:dyDescent="0.25">
      <c r="W23807"/>
    </row>
    <row r="23808" spans="23:23" x14ac:dyDescent="0.25">
      <c r="W23808"/>
    </row>
    <row r="23809" spans="23:23" x14ac:dyDescent="0.25">
      <c r="W23809"/>
    </row>
    <row r="23810" spans="23:23" x14ac:dyDescent="0.25">
      <c r="W23810"/>
    </row>
    <row r="23811" spans="23:23" x14ac:dyDescent="0.25">
      <c r="W23811"/>
    </row>
    <row r="23812" spans="23:23" x14ac:dyDescent="0.25">
      <c r="W23812"/>
    </row>
    <row r="23813" spans="23:23" x14ac:dyDescent="0.25">
      <c r="W23813"/>
    </row>
    <row r="23814" spans="23:23" x14ac:dyDescent="0.25">
      <c r="W23814"/>
    </row>
    <row r="23815" spans="23:23" x14ac:dyDescent="0.25">
      <c r="W23815"/>
    </row>
    <row r="23816" spans="23:23" x14ac:dyDescent="0.25">
      <c r="W23816"/>
    </row>
    <row r="23817" spans="23:23" x14ac:dyDescent="0.25">
      <c r="W23817"/>
    </row>
    <row r="23818" spans="23:23" x14ac:dyDescent="0.25">
      <c r="W23818"/>
    </row>
    <row r="23819" spans="23:23" x14ac:dyDescent="0.25">
      <c r="W23819"/>
    </row>
    <row r="23820" spans="23:23" x14ac:dyDescent="0.25">
      <c r="W23820"/>
    </row>
    <row r="23821" spans="23:23" x14ac:dyDescent="0.25">
      <c r="W23821"/>
    </row>
    <row r="23822" spans="23:23" x14ac:dyDescent="0.25">
      <c r="W23822"/>
    </row>
    <row r="23823" spans="23:23" x14ac:dyDescent="0.25">
      <c r="W23823"/>
    </row>
    <row r="23824" spans="23:23" x14ac:dyDescent="0.25">
      <c r="W23824"/>
    </row>
    <row r="23825" spans="23:23" x14ac:dyDescent="0.25">
      <c r="W23825"/>
    </row>
    <row r="23826" spans="23:23" x14ac:dyDescent="0.25">
      <c r="W23826"/>
    </row>
    <row r="23827" spans="23:23" x14ac:dyDescent="0.25">
      <c r="W23827"/>
    </row>
    <row r="23828" spans="23:23" x14ac:dyDescent="0.25">
      <c r="W23828"/>
    </row>
    <row r="23829" spans="23:23" x14ac:dyDescent="0.25">
      <c r="W23829"/>
    </row>
    <row r="23830" spans="23:23" x14ac:dyDescent="0.25">
      <c r="W23830"/>
    </row>
    <row r="23831" spans="23:23" x14ac:dyDescent="0.25">
      <c r="W23831"/>
    </row>
    <row r="23832" spans="23:23" x14ac:dyDescent="0.25">
      <c r="W23832"/>
    </row>
    <row r="23833" spans="23:23" x14ac:dyDescent="0.25">
      <c r="W23833"/>
    </row>
    <row r="23834" spans="23:23" x14ac:dyDescent="0.25">
      <c r="W23834"/>
    </row>
    <row r="23835" spans="23:23" x14ac:dyDescent="0.25">
      <c r="W23835"/>
    </row>
    <row r="23836" spans="23:23" x14ac:dyDescent="0.25">
      <c r="W23836"/>
    </row>
    <row r="23837" spans="23:23" x14ac:dyDescent="0.25">
      <c r="W23837"/>
    </row>
    <row r="23838" spans="23:23" x14ac:dyDescent="0.25">
      <c r="W23838"/>
    </row>
    <row r="23839" spans="23:23" x14ac:dyDescent="0.25">
      <c r="W23839"/>
    </row>
    <row r="23840" spans="23:23" x14ac:dyDescent="0.25">
      <c r="W23840"/>
    </row>
    <row r="23841" spans="23:23" x14ac:dyDescent="0.25">
      <c r="W23841"/>
    </row>
    <row r="23842" spans="23:23" x14ac:dyDescent="0.25">
      <c r="W23842"/>
    </row>
    <row r="23843" spans="23:23" x14ac:dyDescent="0.25">
      <c r="W23843"/>
    </row>
    <row r="23844" spans="23:23" x14ac:dyDescent="0.25">
      <c r="W23844"/>
    </row>
    <row r="23845" spans="23:23" x14ac:dyDescent="0.25">
      <c r="W23845"/>
    </row>
    <row r="23846" spans="23:23" x14ac:dyDescent="0.25">
      <c r="W23846"/>
    </row>
    <row r="23847" spans="23:23" x14ac:dyDescent="0.25">
      <c r="W23847"/>
    </row>
    <row r="23848" spans="23:23" x14ac:dyDescent="0.25">
      <c r="W23848"/>
    </row>
    <row r="23849" spans="23:23" x14ac:dyDescent="0.25">
      <c r="W23849"/>
    </row>
    <row r="23850" spans="23:23" x14ac:dyDescent="0.25">
      <c r="W23850"/>
    </row>
    <row r="23851" spans="23:23" x14ac:dyDescent="0.25">
      <c r="W23851"/>
    </row>
    <row r="23852" spans="23:23" x14ac:dyDescent="0.25">
      <c r="W23852"/>
    </row>
    <row r="23853" spans="23:23" x14ac:dyDescent="0.25">
      <c r="W23853"/>
    </row>
    <row r="23854" spans="23:23" x14ac:dyDescent="0.25">
      <c r="W23854"/>
    </row>
    <row r="23855" spans="23:23" x14ac:dyDescent="0.25">
      <c r="W23855"/>
    </row>
    <row r="23856" spans="23:23" x14ac:dyDescent="0.25">
      <c r="W23856"/>
    </row>
    <row r="23857" spans="23:23" x14ac:dyDescent="0.25">
      <c r="W23857"/>
    </row>
    <row r="23858" spans="23:23" x14ac:dyDescent="0.25">
      <c r="W23858"/>
    </row>
    <row r="23859" spans="23:23" x14ac:dyDescent="0.25">
      <c r="W23859"/>
    </row>
    <row r="23860" spans="23:23" x14ac:dyDescent="0.25">
      <c r="W23860"/>
    </row>
    <row r="23861" spans="23:23" x14ac:dyDescent="0.25">
      <c r="W23861"/>
    </row>
    <row r="23862" spans="23:23" x14ac:dyDescent="0.25">
      <c r="W23862"/>
    </row>
    <row r="23863" spans="23:23" x14ac:dyDescent="0.25">
      <c r="W23863"/>
    </row>
    <row r="23864" spans="23:23" x14ac:dyDescent="0.25">
      <c r="W23864"/>
    </row>
    <row r="23865" spans="23:23" x14ac:dyDescent="0.25">
      <c r="W23865"/>
    </row>
    <row r="23866" spans="23:23" x14ac:dyDescent="0.25">
      <c r="W23866"/>
    </row>
    <row r="23867" spans="23:23" x14ac:dyDescent="0.25">
      <c r="W23867"/>
    </row>
    <row r="23868" spans="23:23" x14ac:dyDescent="0.25">
      <c r="W23868"/>
    </row>
    <row r="23869" spans="23:23" x14ac:dyDescent="0.25">
      <c r="W23869"/>
    </row>
    <row r="23870" spans="23:23" x14ac:dyDescent="0.25">
      <c r="W23870"/>
    </row>
    <row r="23871" spans="23:23" x14ac:dyDescent="0.25">
      <c r="W23871"/>
    </row>
    <row r="23872" spans="23:23" x14ac:dyDescent="0.25">
      <c r="W23872"/>
    </row>
    <row r="23873" spans="23:23" x14ac:dyDescent="0.25">
      <c r="W23873"/>
    </row>
    <row r="23874" spans="23:23" x14ac:dyDescent="0.25">
      <c r="W23874"/>
    </row>
    <row r="23875" spans="23:23" x14ac:dyDescent="0.25">
      <c r="W23875"/>
    </row>
    <row r="23876" spans="23:23" x14ac:dyDescent="0.25">
      <c r="W23876"/>
    </row>
    <row r="23877" spans="23:23" x14ac:dyDescent="0.25">
      <c r="W23877"/>
    </row>
    <row r="23878" spans="23:23" x14ac:dyDescent="0.25">
      <c r="W23878"/>
    </row>
    <row r="23879" spans="23:23" x14ac:dyDescent="0.25">
      <c r="W23879"/>
    </row>
    <row r="23880" spans="23:23" x14ac:dyDescent="0.25">
      <c r="W23880"/>
    </row>
    <row r="23881" spans="23:23" x14ac:dyDescent="0.25">
      <c r="W23881"/>
    </row>
    <row r="23882" spans="23:23" x14ac:dyDescent="0.25">
      <c r="W23882"/>
    </row>
    <row r="23883" spans="23:23" x14ac:dyDescent="0.25">
      <c r="W23883"/>
    </row>
    <row r="23884" spans="23:23" x14ac:dyDescent="0.25">
      <c r="W23884"/>
    </row>
    <row r="23885" spans="23:23" x14ac:dyDescent="0.25">
      <c r="W23885"/>
    </row>
    <row r="23886" spans="23:23" x14ac:dyDescent="0.25">
      <c r="W23886"/>
    </row>
    <row r="23887" spans="23:23" x14ac:dyDescent="0.25">
      <c r="W23887"/>
    </row>
    <row r="23888" spans="23:23" x14ac:dyDescent="0.25">
      <c r="W23888"/>
    </row>
    <row r="23889" spans="23:23" x14ac:dyDescent="0.25">
      <c r="W23889"/>
    </row>
    <row r="23890" spans="23:23" x14ac:dyDescent="0.25">
      <c r="W23890"/>
    </row>
    <row r="23891" spans="23:23" x14ac:dyDescent="0.25">
      <c r="W23891"/>
    </row>
    <row r="23892" spans="23:23" x14ac:dyDescent="0.25">
      <c r="W23892"/>
    </row>
    <row r="23893" spans="23:23" x14ac:dyDescent="0.25">
      <c r="W23893"/>
    </row>
    <row r="23894" spans="23:23" x14ac:dyDescent="0.25">
      <c r="W23894"/>
    </row>
    <row r="23895" spans="23:23" x14ac:dyDescent="0.25">
      <c r="W23895"/>
    </row>
    <row r="23896" spans="23:23" x14ac:dyDescent="0.25">
      <c r="W23896"/>
    </row>
    <row r="23897" spans="23:23" x14ac:dyDescent="0.25">
      <c r="W23897"/>
    </row>
    <row r="23898" spans="23:23" x14ac:dyDescent="0.25">
      <c r="W23898"/>
    </row>
    <row r="23899" spans="23:23" x14ac:dyDescent="0.25">
      <c r="W23899"/>
    </row>
    <row r="23900" spans="23:23" x14ac:dyDescent="0.25">
      <c r="W23900"/>
    </row>
    <row r="23901" spans="23:23" x14ac:dyDescent="0.25">
      <c r="W23901"/>
    </row>
    <row r="23902" spans="23:23" x14ac:dyDescent="0.25">
      <c r="W23902"/>
    </row>
    <row r="23903" spans="23:23" x14ac:dyDescent="0.25">
      <c r="W23903"/>
    </row>
    <row r="23904" spans="23:23" x14ac:dyDescent="0.25">
      <c r="W23904"/>
    </row>
    <row r="23905" spans="23:23" x14ac:dyDescent="0.25">
      <c r="W23905"/>
    </row>
    <row r="23906" spans="23:23" x14ac:dyDescent="0.25">
      <c r="W23906"/>
    </row>
    <row r="23907" spans="23:23" x14ac:dyDescent="0.25">
      <c r="W23907"/>
    </row>
    <row r="23908" spans="23:23" x14ac:dyDescent="0.25">
      <c r="W23908"/>
    </row>
    <row r="23909" spans="23:23" x14ac:dyDescent="0.25">
      <c r="W23909"/>
    </row>
    <row r="23910" spans="23:23" x14ac:dyDescent="0.25">
      <c r="W23910"/>
    </row>
    <row r="23911" spans="23:23" x14ac:dyDescent="0.25">
      <c r="W23911"/>
    </row>
    <row r="23912" spans="23:23" x14ac:dyDescent="0.25">
      <c r="W23912"/>
    </row>
    <row r="23913" spans="23:23" x14ac:dyDescent="0.25">
      <c r="W23913"/>
    </row>
    <row r="23914" spans="23:23" x14ac:dyDescent="0.25">
      <c r="W23914"/>
    </row>
    <row r="23915" spans="23:23" x14ac:dyDescent="0.25">
      <c r="W23915"/>
    </row>
    <row r="23916" spans="23:23" x14ac:dyDescent="0.25">
      <c r="W23916"/>
    </row>
    <row r="23917" spans="23:23" x14ac:dyDescent="0.25">
      <c r="W23917"/>
    </row>
    <row r="23918" spans="23:23" x14ac:dyDescent="0.25">
      <c r="W23918"/>
    </row>
    <row r="23919" spans="23:23" x14ac:dyDescent="0.25">
      <c r="W23919"/>
    </row>
    <row r="23920" spans="23:23" x14ac:dyDescent="0.25">
      <c r="W23920"/>
    </row>
    <row r="23921" spans="23:23" x14ac:dyDescent="0.25">
      <c r="W23921"/>
    </row>
    <row r="23922" spans="23:23" x14ac:dyDescent="0.25">
      <c r="W23922"/>
    </row>
    <row r="23923" spans="23:23" x14ac:dyDescent="0.25">
      <c r="W23923"/>
    </row>
    <row r="23924" spans="23:23" x14ac:dyDescent="0.25">
      <c r="W23924"/>
    </row>
    <row r="23925" spans="23:23" x14ac:dyDescent="0.25">
      <c r="W23925"/>
    </row>
    <row r="23926" spans="23:23" x14ac:dyDescent="0.25">
      <c r="W23926"/>
    </row>
    <row r="23927" spans="23:23" x14ac:dyDescent="0.25">
      <c r="W23927"/>
    </row>
    <row r="23928" spans="23:23" x14ac:dyDescent="0.25">
      <c r="W23928"/>
    </row>
    <row r="23929" spans="23:23" x14ac:dyDescent="0.25">
      <c r="W23929"/>
    </row>
    <row r="23930" spans="23:23" x14ac:dyDescent="0.25">
      <c r="W23930"/>
    </row>
    <row r="23931" spans="23:23" x14ac:dyDescent="0.25">
      <c r="W23931"/>
    </row>
    <row r="23932" spans="23:23" x14ac:dyDescent="0.25">
      <c r="W23932"/>
    </row>
    <row r="23933" spans="23:23" x14ac:dyDescent="0.25">
      <c r="W23933"/>
    </row>
    <row r="23934" spans="23:23" x14ac:dyDescent="0.25">
      <c r="W23934"/>
    </row>
    <row r="23935" spans="23:23" x14ac:dyDescent="0.25">
      <c r="W23935"/>
    </row>
    <row r="23936" spans="23:23" x14ac:dyDescent="0.25">
      <c r="W23936"/>
    </row>
    <row r="23937" spans="23:23" x14ac:dyDescent="0.25">
      <c r="W23937"/>
    </row>
    <row r="23938" spans="23:23" x14ac:dyDescent="0.25">
      <c r="W23938"/>
    </row>
    <row r="23939" spans="23:23" x14ac:dyDescent="0.25">
      <c r="W23939"/>
    </row>
    <row r="23940" spans="23:23" x14ac:dyDescent="0.25">
      <c r="W23940"/>
    </row>
    <row r="23941" spans="23:23" x14ac:dyDescent="0.25">
      <c r="W23941"/>
    </row>
    <row r="23942" spans="23:23" x14ac:dyDescent="0.25">
      <c r="W23942"/>
    </row>
    <row r="23943" spans="23:23" x14ac:dyDescent="0.25">
      <c r="W23943"/>
    </row>
    <row r="23944" spans="23:23" x14ac:dyDescent="0.25">
      <c r="W23944"/>
    </row>
    <row r="23945" spans="23:23" x14ac:dyDescent="0.25">
      <c r="W23945"/>
    </row>
    <row r="23946" spans="23:23" x14ac:dyDescent="0.25">
      <c r="W23946"/>
    </row>
    <row r="23947" spans="23:23" x14ac:dyDescent="0.25">
      <c r="W23947"/>
    </row>
    <row r="23948" spans="23:23" x14ac:dyDescent="0.25">
      <c r="W23948"/>
    </row>
    <row r="23949" spans="23:23" x14ac:dyDescent="0.25">
      <c r="W23949"/>
    </row>
    <row r="23950" spans="23:23" x14ac:dyDescent="0.25">
      <c r="W23950"/>
    </row>
    <row r="23951" spans="23:23" x14ac:dyDescent="0.25">
      <c r="W23951"/>
    </row>
    <row r="23952" spans="23:23" x14ac:dyDescent="0.25">
      <c r="W23952"/>
    </row>
    <row r="23953" spans="23:23" x14ac:dyDescent="0.25">
      <c r="W23953"/>
    </row>
    <row r="23954" spans="23:23" x14ac:dyDescent="0.25">
      <c r="W23954"/>
    </row>
    <row r="23955" spans="23:23" x14ac:dyDescent="0.25">
      <c r="W23955"/>
    </row>
    <row r="23956" spans="23:23" x14ac:dyDescent="0.25">
      <c r="W23956"/>
    </row>
    <row r="23957" spans="23:23" x14ac:dyDescent="0.25">
      <c r="W23957"/>
    </row>
    <row r="23958" spans="23:23" x14ac:dyDescent="0.25">
      <c r="W23958"/>
    </row>
    <row r="23959" spans="23:23" x14ac:dyDescent="0.25">
      <c r="W23959"/>
    </row>
    <row r="23960" spans="23:23" x14ac:dyDescent="0.25">
      <c r="W23960"/>
    </row>
    <row r="23961" spans="23:23" x14ac:dyDescent="0.25">
      <c r="W23961"/>
    </row>
    <row r="23962" spans="23:23" x14ac:dyDescent="0.25">
      <c r="W23962"/>
    </row>
    <row r="23963" spans="23:23" x14ac:dyDescent="0.25">
      <c r="W23963"/>
    </row>
    <row r="23964" spans="23:23" x14ac:dyDescent="0.25">
      <c r="W23964"/>
    </row>
    <row r="23965" spans="23:23" x14ac:dyDescent="0.25">
      <c r="W23965"/>
    </row>
    <row r="23966" spans="23:23" x14ac:dyDescent="0.25">
      <c r="W23966"/>
    </row>
    <row r="23967" spans="23:23" x14ac:dyDescent="0.25">
      <c r="W23967"/>
    </row>
    <row r="23968" spans="23:23" x14ac:dyDescent="0.25">
      <c r="W23968"/>
    </row>
    <row r="23969" spans="23:23" x14ac:dyDescent="0.25">
      <c r="W23969"/>
    </row>
    <row r="23970" spans="23:23" x14ac:dyDescent="0.25">
      <c r="W23970"/>
    </row>
    <row r="23971" spans="23:23" x14ac:dyDescent="0.25">
      <c r="W23971"/>
    </row>
    <row r="23972" spans="23:23" x14ac:dyDescent="0.25">
      <c r="W23972"/>
    </row>
    <row r="23973" spans="23:23" x14ac:dyDescent="0.25">
      <c r="W23973"/>
    </row>
    <row r="23974" spans="23:23" x14ac:dyDescent="0.25">
      <c r="W23974"/>
    </row>
    <row r="23975" spans="23:23" x14ac:dyDescent="0.25">
      <c r="W23975"/>
    </row>
    <row r="23976" spans="23:23" x14ac:dyDescent="0.25">
      <c r="W23976"/>
    </row>
    <row r="23977" spans="23:23" x14ac:dyDescent="0.25">
      <c r="W23977"/>
    </row>
    <row r="23978" spans="23:23" x14ac:dyDescent="0.25">
      <c r="W23978"/>
    </row>
    <row r="23979" spans="23:23" x14ac:dyDescent="0.25">
      <c r="W23979"/>
    </row>
    <row r="23980" spans="23:23" x14ac:dyDescent="0.25">
      <c r="W23980"/>
    </row>
    <row r="23981" spans="23:23" x14ac:dyDescent="0.25">
      <c r="W23981"/>
    </row>
    <row r="23982" spans="23:23" x14ac:dyDescent="0.25">
      <c r="W23982"/>
    </row>
    <row r="23983" spans="23:23" x14ac:dyDescent="0.25">
      <c r="W23983"/>
    </row>
    <row r="23984" spans="23:23" x14ac:dyDescent="0.25">
      <c r="W23984"/>
    </row>
    <row r="23985" spans="23:23" x14ac:dyDescent="0.25">
      <c r="W23985"/>
    </row>
    <row r="23986" spans="23:23" x14ac:dyDescent="0.25">
      <c r="W23986"/>
    </row>
    <row r="23987" spans="23:23" x14ac:dyDescent="0.25">
      <c r="W23987"/>
    </row>
    <row r="23988" spans="23:23" x14ac:dyDescent="0.25">
      <c r="W23988"/>
    </row>
    <row r="23989" spans="23:23" x14ac:dyDescent="0.25">
      <c r="W23989"/>
    </row>
    <row r="23990" spans="23:23" x14ac:dyDescent="0.25">
      <c r="W23990"/>
    </row>
    <row r="23991" spans="23:23" x14ac:dyDescent="0.25">
      <c r="W23991"/>
    </row>
    <row r="23992" spans="23:23" x14ac:dyDescent="0.25">
      <c r="W23992"/>
    </row>
    <row r="23993" spans="23:23" x14ac:dyDescent="0.25">
      <c r="W23993"/>
    </row>
    <row r="23994" spans="23:23" x14ac:dyDescent="0.25">
      <c r="W23994"/>
    </row>
    <row r="23995" spans="23:23" x14ac:dyDescent="0.25">
      <c r="W23995"/>
    </row>
    <row r="23996" spans="23:23" x14ac:dyDescent="0.25">
      <c r="W23996"/>
    </row>
    <row r="23997" spans="23:23" x14ac:dyDescent="0.25">
      <c r="W23997"/>
    </row>
    <row r="23998" spans="23:23" x14ac:dyDescent="0.25">
      <c r="W23998"/>
    </row>
    <row r="23999" spans="23:23" x14ac:dyDescent="0.25">
      <c r="W23999"/>
    </row>
    <row r="24000" spans="23:23" x14ac:dyDescent="0.25">
      <c r="W24000"/>
    </row>
    <row r="24001" spans="23:23" x14ac:dyDescent="0.25">
      <c r="W24001"/>
    </row>
    <row r="24002" spans="23:23" x14ac:dyDescent="0.25">
      <c r="W24002"/>
    </row>
    <row r="24003" spans="23:23" x14ac:dyDescent="0.25">
      <c r="W24003"/>
    </row>
    <row r="24004" spans="23:23" x14ac:dyDescent="0.25">
      <c r="W24004"/>
    </row>
    <row r="24005" spans="23:23" x14ac:dyDescent="0.25">
      <c r="W24005"/>
    </row>
    <row r="24006" spans="23:23" x14ac:dyDescent="0.25">
      <c r="W24006"/>
    </row>
    <row r="24007" spans="23:23" x14ac:dyDescent="0.25">
      <c r="W24007"/>
    </row>
    <row r="24008" spans="23:23" x14ac:dyDescent="0.25">
      <c r="W24008"/>
    </row>
    <row r="24009" spans="23:23" x14ac:dyDescent="0.25">
      <c r="W24009"/>
    </row>
    <row r="24010" spans="23:23" x14ac:dyDescent="0.25">
      <c r="W24010"/>
    </row>
    <row r="24011" spans="23:23" x14ac:dyDescent="0.25">
      <c r="W24011"/>
    </row>
    <row r="24012" spans="23:23" x14ac:dyDescent="0.25">
      <c r="W24012"/>
    </row>
    <row r="24013" spans="23:23" x14ac:dyDescent="0.25">
      <c r="W24013"/>
    </row>
    <row r="24014" spans="23:23" x14ac:dyDescent="0.25">
      <c r="W24014"/>
    </row>
    <row r="24015" spans="23:23" x14ac:dyDescent="0.25">
      <c r="W24015"/>
    </row>
    <row r="24016" spans="23:23" x14ac:dyDescent="0.25">
      <c r="W24016"/>
    </row>
    <row r="24017" spans="23:23" x14ac:dyDescent="0.25">
      <c r="W24017"/>
    </row>
    <row r="24018" spans="23:23" x14ac:dyDescent="0.25">
      <c r="W24018"/>
    </row>
    <row r="24019" spans="23:23" x14ac:dyDescent="0.25">
      <c r="W24019"/>
    </row>
    <row r="24020" spans="23:23" x14ac:dyDescent="0.25">
      <c r="W24020"/>
    </row>
    <row r="24021" spans="23:23" x14ac:dyDescent="0.25">
      <c r="W24021"/>
    </row>
    <row r="24022" spans="23:23" x14ac:dyDescent="0.25">
      <c r="W24022"/>
    </row>
    <row r="24023" spans="23:23" x14ac:dyDescent="0.25">
      <c r="W24023"/>
    </row>
    <row r="24024" spans="23:23" x14ac:dyDescent="0.25">
      <c r="W24024"/>
    </row>
    <row r="24025" spans="23:23" x14ac:dyDescent="0.25">
      <c r="W24025"/>
    </row>
    <row r="24026" spans="23:23" x14ac:dyDescent="0.25">
      <c r="W24026"/>
    </row>
    <row r="24027" spans="23:23" x14ac:dyDescent="0.25">
      <c r="W24027"/>
    </row>
    <row r="24028" spans="23:23" x14ac:dyDescent="0.25">
      <c r="W24028"/>
    </row>
    <row r="24029" spans="23:23" x14ac:dyDescent="0.25">
      <c r="W24029"/>
    </row>
    <row r="24030" spans="23:23" x14ac:dyDescent="0.25">
      <c r="W24030"/>
    </row>
    <row r="24031" spans="23:23" x14ac:dyDescent="0.25">
      <c r="W24031"/>
    </row>
    <row r="24032" spans="23:23" x14ac:dyDescent="0.25">
      <c r="W24032"/>
    </row>
    <row r="24033" spans="23:23" x14ac:dyDescent="0.25">
      <c r="W24033"/>
    </row>
    <row r="24034" spans="23:23" x14ac:dyDescent="0.25">
      <c r="W24034"/>
    </row>
    <row r="24035" spans="23:23" x14ac:dyDescent="0.25">
      <c r="W24035"/>
    </row>
    <row r="24036" spans="23:23" x14ac:dyDescent="0.25">
      <c r="W24036"/>
    </row>
    <row r="24037" spans="23:23" x14ac:dyDescent="0.25">
      <c r="W24037"/>
    </row>
    <row r="24038" spans="23:23" x14ac:dyDescent="0.25">
      <c r="W24038"/>
    </row>
    <row r="24039" spans="23:23" x14ac:dyDescent="0.25">
      <c r="W24039"/>
    </row>
    <row r="24040" spans="23:23" x14ac:dyDescent="0.25">
      <c r="W24040"/>
    </row>
    <row r="24041" spans="23:23" x14ac:dyDescent="0.25">
      <c r="W24041"/>
    </row>
    <row r="24042" spans="23:23" x14ac:dyDescent="0.25">
      <c r="W24042"/>
    </row>
    <row r="24043" spans="23:23" x14ac:dyDescent="0.25">
      <c r="W24043"/>
    </row>
    <row r="24044" spans="23:23" x14ac:dyDescent="0.25">
      <c r="W24044"/>
    </row>
    <row r="24045" spans="23:23" x14ac:dyDescent="0.25">
      <c r="W24045"/>
    </row>
    <row r="24046" spans="23:23" x14ac:dyDescent="0.25">
      <c r="W24046"/>
    </row>
    <row r="24047" spans="23:23" x14ac:dyDescent="0.25">
      <c r="W24047"/>
    </row>
    <row r="24048" spans="23:23" x14ac:dyDescent="0.25">
      <c r="W24048"/>
    </row>
    <row r="24049" spans="23:23" x14ac:dyDescent="0.25">
      <c r="W24049"/>
    </row>
    <row r="24050" spans="23:23" x14ac:dyDescent="0.25">
      <c r="W24050"/>
    </row>
    <row r="24051" spans="23:23" x14ac:dyDescent="0.25">
      <c r="W24051"/>
    </row>
    <row r="24052" spans="23:23" x14ac:dyDescent="0.25">
      <c r="W24052"/>
    </row>
    <row r="24053" spans="23:23" x14ac:dyDescent="0.25">
      <c r="W24053"/>
    </row>
    <row r="24054" spans="23:23" x14ac:dyDescent="0.25">
      <c r="W24054"/>
    </row>
    <row r="24055" spans="23:23" x14ac:dyDescent="0.25">
      <c r="W24055"/>
    </row>
    <row r="24056" spans="23:23" x14ac:dyDescent="0.25">
      <c r="W24056"/>
    </row>
    <row r="24057" spans="23:23" x14ac:dyDescent="0.25">
      <c r="W24057"/>
    </row>
    <row r="24058" spans="23:23" x14ac:dyDescent="0.25">
      <c r="W24058"/>
    </row>
    <row r="24059" spans="23:23" x14ac:dyDescent="0.25">
      <c r="W24059"/>
    </row>
    <row r="24060" spans="23:23" x14ac:dyDescent="0.25">
      <c r="W24060"/>
    </row>
    <row r="24061" spans="23:23" x14ac:dyDescent="0.25">
      <c r="W24061"/>
    </row>
    <row r="24062" spans="23:23" x14ac:dyDescent="0.25">
      <c r="W24062"/>
    </row>
    <row r="24063" spans="23:23" x14ac:dyDescent="0.25">
      <c r="W24063"/>
    </row>
    <row r="24064" spans="23:23" x14ac:dyDescent="0.25">
      <c r="W24064"/>
    </row>
    <row r="24065" spans="23:23" x14ac:dyDescent="0.25">
      <c r="W24065"/>
    </row>
    <row r="24066" spans="23:23" x14ac:dyDescent="0.25">
      <c r="W24066"/>
    </row>
    <row r="24067" spans="23:23" x14ac:dyDescent="0.25">
      <c r="W24067"/>
    </row>
    <row r="24068" spans="23:23" x14ac:dyDescent="0.25">
      <c r="W24068"/>
    </row>
    <row r="24069" spans="23:23" x14ac:dyDescent="0.25">
      <c r="W24069"/>
    </row>
    <row r="24070" spans="23:23" x14ac:dyDescent="0.25">
      <c r="W24070"/>
    </row>
    <row r="24071" spans="23:23" x14ac:dyDescent="0.25">
      <c r="W24071"/>
    </row>
    <row r="24072" spans="23:23" x14ac:dyDescent="0.25">
      <c r="W24072"/>
    </row>
    <row r="24073" spans="23:23" x14ac:dyDescent="0.25">
      <c r="W24073"/>
    </row>
    <row r="24074" spans="23:23" x14ac:dyDescent="0.25">
      <c r="W24074"/>
    </row>
    <row r="24075" spans="23:23" x14ac:dyDescent="0.25">
      <c r="W24075"/>
    </row>
    <row r="24076" spans="23:23" x14ac:dyDescent="0.25">
      <c r="W24076"/>
    </row>
    <row r="24077" spans="23:23" x14ac:dyDescent="0.25">
      <c r="W24077"/>
    </row>
    <row r="24078" spans="23:23" x14ac:dyDescent="0.25">
      <c r="W24078"/>
    </row>
    <row r="24079" spans="23:23" x14ac:dyDescent="0.25">
      <c r="W24079"/>
    </row>
    <row r="24080" spans="23:23" x14ac:dyDescent="0.25">
      <c r="W24080"/>
    </row>
    <row r="24081" spans="23:23" x14ac:dyDescent="0.25">
      <c r="W24081"/>
    </row>
    <row r="24082" spans="23:23" x14ac:dyDescent="0.25">
      <c r="W24082"/>
    </row>
    <row r="24083" spans="23:23" x14ac:dyDescent="0.25">
      <c r="W24083"/>
    </row>
    <row r="24084" spans="23:23" x14ac:dyDescent="0.25">
      <c r="W24084"/>
    </row>
    <row r="24085" spans="23:23" x14ac:dyDescent="0.25">
      <c r="W24085"/>
    </row>
    <row r="24086" spans="23:23" x14ac:dyDescent="0.25">
      <c r="W24086"/>
    </row>
    <row r="24087" spans="23:23" x14ac:dyDescent="0.25">
      <c r="W24087"/>
    </row>
    <row r="24088" spans="23:23" x14ac:dyDescent="0.25">
      <c r="W24088"/>
    </row>
    <row r="24089" spans="23:23" x14ac:dyDescent="0.25">
      <c r="W24089"/>
    </row>
    <row r="24090" spans="23:23" x14ac:dyDescent="0.25">
      <c r="W24090"/>
    </row>
    <row r="24091" spans="23:23" x14ac:dyDescent="0.25">
      <c r="W24091"/>
    </row>
    <row r="24092" spans="23:23" x14ac:dyDescent="0.25">
      <c r="W24092"/>
    </row>
    <row r="24093" spans="23:23" x14ac:dyDescent="0.25">
      <c r="W24093"/>
    </row>
    <row r="24094" spans="23:23" x14ac:dyDescent="0.25">
      <c r="W24094"/>
    </row>
    <row r="24095" spans="23:23" x14ac:dyDescent="0.25">
      <c r="W24095"/>
    </row>
    <row r="24096" spans="23:23" x14ac:dyDescent="0.25">
      <c r="W24096"/>
    </row>
    <row r="24097" spans="23:23" x14ac:dyDescent="0.25">
      <c r="W24097"/>
    </row>
    <row r="24098" spans="23:23" x14ac:dyDescent="0.25">
      <c r="W24098"/>
    </row>
    <row r="24099" spans="23:23" x14ac:dyDescent="0.25">
      <c r="W24099"/>
    </row>
    <row r="24100" spans="23:23" x14ac:dyDescent="0.25">
      <c r="W24100"/>
    </row>
    <row r="24101" spans="23:23" x14ac:dyDescent="0.25">
      <c r="W24101"/>
    </row>
    <row r="24102" spans="23:23" x14ac:dyDescent="0.25">
      <c r="W24102"/>
    </row>
    <row r="24103" spans="23:23" x14ac:dyDescent="0.25">
      <c r="W24103"/>
    </row>
    <row r="24104" spans="23:23" x14ac:dyDescent="0.25">
      <c r="W24104"/>
    </row>
    <row r="24105" spans="23:23" x14ac:dyDescent="0.25">
      <c r="W24105"/>
    </row>
    <row r="24106" spans="23:23" x14ac:dyDescent="0.25">
      <c r="W24106"/>
    </row>
    <row r="24107" spans="23:23" x14ac:dyDescent="0.25">
      <c r="W24107"/>
    </row>
    <row r="24108" spans="23:23" x14ac:dyDescent="0.25">
      <c r="W24108"/>
    </row>
    <row r="24109" spans="23:23" x14ac:dyDescent="0.25">
      <c r="W24109"/>
    </row>
    <row r="24110" spans="23:23" x14ac:dyDescent="0.25">
      <c r="W24110"/>
    </row>
    <row r="24111" spans="23:23" x14ac:dyDescent="0.25">
      <c r="W24111"/>
    </row>
    <row r="24112" spans="23:23" x14ac:dyDescent="0.25">
      <c r="W24112"/>
    </row>
    <row r="24113" spans="23:23" x14ac:dyDescent="0.25">
      <c r="W24113"/>
    </row>
    <row r="24114" spans="23:23" x14ac:dyDescent="0.25">
      <c r="W24114"/>
    </row>
    <row r="24115" spans="23:23" x14ac:dyDescent="0.25">
      <c r="W24115"/>
    </row>
    <row r="24116" spans="23:23" x14ac:dyDescent="0.25">
      <c r="W24116"/>
    </row>
    <row r="24117" spans="23:23" x14ac:dyDescent="0.25">
      <c r="W24117"/>
    </row>
    <row r="24118" spans="23:23" x14ac:dyDescent="0.25">
      <c r="W24118"/>
    </row>
    <row r="24119" spans="23:23" x14ac:dyDescent="0.25">
      <c r="W24119"/>
    </row>
    <row r="24120" spans="23:23" x14ac:dyDescent="0.25">
      <c r="W24120"/>
    </row>
    <row r="24121" spans="23:23" x14ac:dyDescent="0.25">
      <c r="W24121"/>
    </row>
    <row r="24122" spans="23:23" x14ac:dyDescent="0.25">
      <c r="W24122"/>
    </row>
    <row r="24123" spans="23:23" x14ac:dyDescent="0.25">
      <c r="W24123"/>
    </row>
    <row r="24124" spans="23:23" x14ac:dyDescent="0.25">
      <c r="W24124"/>
    </row>
    <row r="24125" spans="23:23" x14ac:dyDescent="0.25">
      <c r="W24125"/>
    </row>
    <row r="24126" spans="23:23" x14ac:dyDescent="0.25">
      <c r="W24126"/>
    </row>
    <row r="24127" spans="23:23" x14ac:dyDescent="0.25">
      <c r="W24127"/>
    </row>
    <row r="24128" spans="23:23" x14ac:dyDescent="0.25">
      <c r="W24128"/>
    </row>
    <row r="24129" spans="23:23" x14ac:dyDescent="0.25">
      <c r="W24129"/>
    </row>
    <row r="24130" spans="23:23" x14ac:dyDescent="0.25">
      <c r="W24130"/>
    </row>
    <row r="24131" spans="23:23" x14ac:dyDescent="0.25">
      <c r="W24131"/>
    </row>
    <row r="24132" spans="23:23" x14ac:dyDescent="0.25">
      <c r="W24132"/>
    </row>
    <row r="24133" spans="23:23" x14ac:dyDescent="0.25">
      <c r="W24133"/>
    </row>
    <row r="24134" spans="23:23" x14ac:dyDescent="0.25">
      <c r="W24134"/>
    </row>
    <row r="24135" spans="23:23" x14ac:dyDescent="0.25">
      <c r="W24135"/>
    </row>
    <row r="24136" spans="23:23" x14ac:dyDescent="0.25">
      <c r="W24136"/>
    </row>
    <row r="24137" spans="23:23" x14ac:dyDescent="0.25">
      <c r="W24137"/>
    </row>
    <row r="24138" spans="23:23" x14ac:dyDescent="0.25">
      <c r="W24138"/>
    </row>
    <row r="24139" spans="23:23" x14ac:dyDescent="0.25">
      <c r="W24139"/>
    </row>
    <row r="24140" spans="23:23" x14ac:dyDescent="0.25">
      <c r="W24140"/>
    </row>
    <row r="24141" spans="23:23" x14ac:dyDescent="0.25">
      <c r="W24141"/>
    </row>
    <row r="24142" spans="23:23" x14ac:dyDescent="0.25">
      <c r="W24142"/>
    </row>
    <row r="24143" spans="23:23" x14ac:dyDescent="0.25">
      <c r="W24143"/>
    </row>
    <row r="24144" spans="23:23" x14ac:dyDescent="0.25">
      <c r="W24144"/>
    </row>
    <row r="24145" spans="23:23" x14ac:dyDescent="0.25">
      <c r="W24145"/>
    </row>
    <row r="24146" spans="23:23" x14ac:dyDescent="0.25">
      <c r="W24146"/>
    </row>
    <row r="24147" spans="23:23" x14ac:dyDescent="0.25">
      <c r="W24147"/>
    </row>
    <row r="24148" spans="23:23" x14ac:dyDescent="0.25">
      <c r="W24148"/>
    </row>
    <row r="24149" spans="23:23" x14ac:dyDescent="0.25">
      <c r="W24149"/>
    </row>
    <row r="24150" spans="23:23" x14ac:dyDescent="0.25">
      <c r="W24150"/>
    </row>
    <row r="24151" spans="23:23" x14ac:dyDescent="0.25">
      <c r="W24151"/>
    </row>
    <row r="24152" spans="23:23" x14ac:dyDescent="0.25">
      <c r="W24152"/>
    </row>
    <row r="24153" spans="23:23" x14ac:dyDescent="0.25">
      <c r="W24153"/>
    </row>
    <row r="24154" spans="23:23" x14ac:dyDescent="0.25">
      <c r="W24154"/>
    </row>
    <row r="24155" spans="23:23" x14ac:dyDescent="0.25">
      <c r="W24155"/>
    </row>
    <row r="24156" spans="23:23" x14ac:dyDescent="0.25">
      <c r="W24156"/>
    </row>
    <row r="24157" spans="23:23" x14ac:dyDescent="0.25">
      <c r="W24157"/>
    </row>
    <row r="24158" spans="23:23" x14ac:dyDescent="0.25">
      <c r="W24158"/>
    </row>
    <row r="24159" spans="23:23" x14ac:dyDescent="0.25">
      <c r="W24159"/>
    </row>
    <row r="24160" spans="23:23" x14ac:dyDescent="0.25">
      <c r="W24160"/>
    </row>
    <row r="24161" spans="23:23" x14ac:dyDescent="0.25">
      <c r="W24161"/>
    </row>
    <row r="24162" spans="23:23" x14ac:dyDescent="0.25">
      <c r="W24162"/>
    </row>
    <row r="24163" spans="23:23" x14ac:dyDescent="0.25">
      <c r="W24163"/>
    </row>
    <row r="24164" spans="23:23" x14ac:dyDescent="0.25">
      <c r="W24164"/>
    </row>
    <row r="24165" spans="23:23" x14ac:dyDescent="0.25">
      <c r="W24165"/>
    </row>
    <row r="24166" spans="23:23" x14ac:dyDescent="0.25">
      <c r="W24166"/>
    </row>
    <row r="24167" spans="23:23" x14ac:dyDescent="0.25">
      <c r="W24167"/>
    </row>
    <row r="24168" spans="23:23" x14ac:dyDescent="0.25">
      <c r="W24168"/>
    </row>
    <row r="24169" spans="23:23" x14ac:dyDescent="0.25">
      <c r="W24169"/>
    </row>
    <row r="24170" spans="23:23" x14ac:dyDescent="0.25">
      <c r="W24170"/>
    </row>
    <row r="24171" spans="23:23" x14ac:dyDescent="0.25">
      <c r="W24171"/>
    </row>
    <row r="24172" spans="23:23" x14ac:dyDescent="0.25">
      <c r="W24172"/>
    </row>
    <row r="24173" spans="23:23" x14ac:dyDescent="0.25">
      <c r="W24173"/>
    </row>
    <row r="24174" spans="23:23" x14ac:dyDescent="0.25">
      <c r="W24174"/>
    </row>
    <row r="24175" spans="23:23" x14ac:dyDescent="0.25">
      <c r="W24175"/>
    </row>
    <row r="24176" spans="23:23" x14ac:dyDescent="0.25">
      <c r="W24176"/>
    </row>
    <row r="24177" spans="23:23" x14ac:dyDescent="0.25">
      <c r="W24177"/>
    </row>
    <row r="24178" spans="23:23" x14ac:dyDescent="0.25">
      <c r="W24178"/>
    </row>
    <row r="24179" spans="23:23" x14ac:dyDescent="0.25">
      <c r="W24179"/>
    </row>
    <row r="24180" spans="23:23" x14ac:dyDescent="0.25">
      <c r="W24180"/>
    </row>
    <row r="24181" spans="23:23" x14ac:dyDescent="0.25">
      <c r="W24181"/>
    </row>
    <row r="24182" spans="23:23" x14ac:dyDescent="0.25">
      <c r="W24182"/>
    </row>
    <row r="24183" spans="23:23" x14ac:dyDescent="0.25">
      <c r="W24183"/>
    </row>
    <row r="24184" spans="23:23" x14ac:dyDescent="0.25">
      <c r="W24184"/>
    </row>
    <row r="24185" spans="23:23" x14ac:dyDescent="0.25">
      <c r="W24185"/>
    </row>
    <row r="24186" spans="23:23" x14ac:dyDescent="0.25">
      <c r="W24186"/>
    </row>
    <row r="24187" spans="23:23" x14ac:dyDescent="0.25">
      <c r="W24187"/>
    </row>
    <row r="24188" spans="23:23" x14ac:dyDescent="0.25">
      <c r="W24188"/>
    </row>
    <row r="24189" spans="23:23" x14ac:dyDescent="0.25">
      <c r="W24189"/>
    </row>
    <row r="24190" spans="23:23" x14ac:dyDescent="0.25">
      <c r="W24190"/>
    </row>
    <row r="24191" spans="23:23" x14ac:dyDescent="0.25">
      <c r="W24191"/>
    </row>
    <row r="24192" spans="23:23" x14ac:dyDescent="0.25">
      <c r="W24192"/>
    </row>
    <row r="24193" spans="23:23" x14ac:dyDescent="0.25">
      <c r="W24193"/>
    </row>
    <row r="24194" spans="23:23" x14ac:dyDescent="0.25">
      <c r="W24194"/>
    </row>
    <row r="24195" spans="23:23" x14ac:dyDescent="0.25">
      <c r="W24195"/>
    </row>
    <row r="24196" spans="23:23" x14ac:dyDescent="0.25">
      <c r="W24196"/>
    </row>
    <row r="24197" spans="23:23" x14ac:dyDescent="0.25">
      <c r="W24197"/>
    </row>
    <row r="24198" spans="23:23" x14ac:dyDescent="0.25">
      <c r="W24198"/>
    </row>
    <row r="24199" spans="23:23" x14ac:dyDescent="0.25">
      <c r="W24199"/>
    </row>
    <row r="24200" spans="23:23" x14ac:dyDescent="0.25">
      <c r="W24200"/>
    </row>
    <row r="24201" spans="23:23" x14ac:dyDescent="0.25">
      <c r="W24201"/>
    </row>
    <row r="24202" spans="23:23" x14ac:dyDescent="0.25">
      <c r="W24202"/>
    </row>
    <row r="24203" spans="23:23" x14ac:dyDescent="0.25">
      <c r="W24203"/>
    </row>
    <row r="24204" spans="23:23" x14ac:dyDescent="0.25">
      <c r="W24204"/>
    </row>
    <row r="24205" spans="23:23" x14ac:dyDescent="0.25">
      <c r="W24205"/>
    </row>
    <row r="24206" spans="23:23" x14ac:dyDescent="0.25">
      <c r="W24206"/>
    </row>
    <row r="24207" spans="23:23" x14ac:dyDescent="0.25">
      <c r="W24207"/>
    </row>
    <row r="24208" spans="23:23" x14ac:dyDescent="0.25">
      <c r="W24208"/>
    </row>
    <row r="24209" spans="23:23" x14ac:dyDescent="0.25">
      <c r="W24209"/>
    </row>
    <row r="24210" spans="23:23" x14ac:dyDescent="0.25">
      <c r="W24210"/>
    </row>
    <row r="24211" spans="23:23" x14ac:dyDescent="0.25">
      <c r="W24211"/>
    </row>
    <row r="24212" spans="23:23" x14ac:dyDescent="0.25">
      <c r="W24212"/>
    </row>
    <row r="24213" spans="23:23" x14ac:dyDescent="0.25">
      <c r="W24213"/>
    </row>
    <row r="24214" spans="23:23" x14ac:dyDescent="0.25">
      <c r="W24214"/>
    </row>
    <row r="24215" spans="23:23" x14ac:dyDescent="0.25">
      <c r="W24215"/>
    </row>
    <row r="24216" spans="23:23" x14ac:dyDescent="0.25">
      <c r="W24216"/>
    </row>
    <row r="24217" spans="23:23" x14ac:dyDescent="0.25">
      <c r="W24217"/>
    </row>
    <row r="24218" spans="23:23" x14ac:dyDescent="0.25">
      <c r="W24218"/>
    </row>
    <row r="24219" spans="23:23" x14ac:dyDescent="0.25">
      <c r="W24219"/>
    </row>
    <row r="24220" spans="23:23" x14ac:dyDescent="0.25">
      <c r="W24220"/>
    </row>
    <row r="24221" spans="23:23" x14ac:dyDescent="0.25">
      <c r="W24221"/>
    </row>
    <row r="24222" spans="23:23" x14ac:dyDescent="0.25">
      <c r="W24222"/>
    </row>
    <row r="24223" spans="23:23" x14ac:dyDescent="0.25">
      <c r="W24223"/>
    </row>
    <row r="24224" spans="23:23" x14ac:dyDescent="0.25">
      <c r="W24224"/>
    </row>
    <row r="24225" spans="23:23" x14ac:dyDescent="0.25">
      <c r="W24225"/>
    </row>
    <row r="24226" spans="23:23" x14ac:dyDescent="0.25">
      <c r="W24226"/>
    </row>
    <row r="24227" spans="23:23" x14ac:dyDescent="0.25">
      <c r="W24227"/>
    </row>
    <row r="24228" spans="23:23" x14ac:dyDescent="0.25">
      <c r="W24228"/>
    </row>
    <row r="24229" spans="23:23" x14ac:dyDescent="0.25">
      <c r="W24229"/>
    </row>
    <row r="24230" spans="23:23" x14ac:dyDescent="0.25">
      <c r="W24230"/>
    </row>
    <row r="24231" spans="23:23" x14ac:dyDescent="0.25">
      <c r="W24231"/>
    </row>
    <row r="24232" spans="23:23" x14ac:dyDescent="0.25">
      <c r="W24232"/>
    </row>
    <row r="24233" spans="23:23" x14ac:dyDescent="0.25">
      <c r="W24233"/>
    </row>
    <row r="24234" spans="23:23" x14ac:dyDescent="0.25">
      <c r="W24234"/>
    </row>
    <row r="24235" spans="23:23" x14ac:dyDescent="0.25">
      <c r="W24235"/>
    </row>
    <row r="24236" spans="23:23" x14ac:dyDescent="0.25">
      <c r="W24236"/>
    </row>
    <row r="24237" spans="23:23" x14ac:dyDescent="0.25">
      <c r="W24237"/>
    </row>
    <row r="24238" spans="23:23" x14ac:dyDescent="0.25">
      <c r="W24238"/>
    </row>
    <row r="24239" spans="23:23" x14ac:dyDescent="0.25">
      <c r="W24239"/>
    </row>
    <row r="24240" spans="23:23" x14ac:dyDescent="0.25">
      <c r="W24240"/>
    </row>
    <row r="24241" spans="23:23" x14ac:dyDescent="0.25">
      <c r="W24241"/>
    </row>
    <row r="24242" spans="23:23" x14ac:dyDescent="0.25">
      <c r="W24242"/>
    </row>
    <row r="24243" spans="23:23" x14ac:dyDescent="0.25">
      <c r="W24243"/>
    </row>
    <row r="24244" spans="23:23" x14ac:dyDescent="0.25">
      <c r="W24244"/>
    </row>
    <row r="24245" spans="23:23" x14ac:dyDescent="0.25">
      <c r="W24245"/>
    </row>
    <row r="24246" spans="23:23" x14ac:dyDescent="0.25">
      <c r="W24246"/>
    </row>
    <row r="24247" spans="23:23" x14ac:dyDescent="0.25">
      <c r="W24247"/>
    </row>
    <row r="24248" spans="23:23" x14ac:dyDescent="0.25">
      <c r="W24248"/>
    </row>
    <row r="24249" spans="23:23" x14ac:dyDescent="0.25">
      <c r="W24249"/>
    </row>
    <row r="24250" spans="23:23" x14ac:dyDescent="0.25">
      <c r="W24250"/>
    </row>
    <row r="24251" spans="23:23" x14ac:dyDescent="0.25">
      <c r="W24251"/>
    </row>
    <row r="24252" spans="23:23" x14ac:dyDescent="0.25">
      <c r="W24252"/>
    </row>
    <row r="24253" spans="23:23" x14ac:dyDescent="0.25">
      <c r="W24253"/>
    </row>
    <row r="24254" spans="23:23" x14ac:dyDescent="0.25">
      <c r="W24254"/>
    </row>
    <row r="24255" spans="23:23" x14ac:dyDescent="0.25">
      <c r="W24255"/>
    </row>
    <row r="24256" spans="23:23" x14ac:dyDescent="0.25">
      <c r="W24256"/>
    </row>
    <row r="24257" spans="23:23" x14ac:dyDescent="0.25">
      <c r="W24257"/>
    </row>
    <row r="24258" spans="23:23" x14ac:dyDescent="0.25">
      <c r="W24258"/>
    </row>
    <row r="24259" spans="23:23" x14ac:dyDescent="0.25">
      <c r="W24259"/>
    </row>
    <row r="24260" spans="23:23" x14ac:dyDescent="0.25">
      <c r="W24260"/>
    </row>
    <row r="24261" spans="23:23" x14ac:dyDescent="0.25">
      <c r="W24261"/>
    </row>
    <row r="24262" spans="23:23" x14ac:dyDescent="0.25">
      <c r="W24262"/>
    </row>
    <row r="24263" spans="23:23" x14ac:dyDescent="0.25">
      <c r="W24263"/>
    </row>
    <row r="24264" spans="23:23" x14ac:dyDescent="0.25">
      <c r="W24264"/>
    </row>
    <row r="24265" spans="23:23" x14ac:dyDescent="0.25">
      <c r="W24265"/>
    </row>
    <row r="24266" spans="23:23" x14ac:dyDescent="0.25">
      <c r="W24266"/>
    </row>
    <row r="24267" spans="23:23" x14ac:dyDescent="0.25">
      <c r="W24267"/>
    </row>
    <row r="24268" spans="23:23" x14ac:dyDescent="0.25">
      <c r="W24268"/>
    </row>
    <row r="24269" spans="23:23" x14ac:dyDescent="0.25">
      <c r="W24269"/>
    </row>
    <row r="24270" spans="23:23" x14ac:dyDescent="0.25">
      <c r="W24270"/>
    </row>
    <row r="24271" spans="23:23" x14ac:dyDescent="0.25">
      <c r="W24271"/>
    </row>
    <row r="24272" spans="23:23" x14ac:dyDescent="0.25">
      <c r="W24272"/>
    </row>
    <row r="24273" spans="23:23" x14ac:dyDescent="0.25">
      <c r="W24273"/>
    </row>
    <row r="24274" spans="23:23" x14ac:dyDescent="0.25">
      <c r="W24274"/>
    </row>
    <row r="24275" spans="23:23" x14ac:dyDescent="0.25">
      <c r="W24275"/>
    </row>
    <row r="24276" spans="23:23" x14ac:dyDescent="0.25">
      <c r="W24276"/>
    </row>
    <row r="24277" spans="23:23" x14ac:dyDescent="0.25">
      <c r="W24277"/>
    </row>
    <row r="24278" spans="23:23" x14ac:dyDescent="0.25">
      <c r="W24278"/>
    </row>
    <row r="24279" spans="23:23" x14ac:dyDescent="0.25">
      <c r="W24279"/>
    </row>
    <row r="24280" spans="23:23" x14ac:dyDescent="0.25">
      <c r="W24280"/>
    </row>
    <row r="24281" spans="23:23" x14ac:dyDescent="0.25">
      <c r="W24281"/>
    </row>
    <row r="24282" spans="23:23" x14ac:dyDescent="0.25">
      <c r="W24282"/>
    </row>
    <row r="24283" spans="23:23" x14ac:dyDescent="0.25">
      <c r="W24283"/>
    </row>
    <row r="24284" spans="23:23" x14ac:dyDescent="0.25">
      <c r="W24284"/>
    </row>
    <row r="24285" spans="23:23" x14ac:dyDescent="0.25">
      <c r="W24285"/>
    </row>
    <row r="24286" spans="23:23" x14ac:dyDescent="0.25">
      <c r="W24286"/>
    </row>
    <row r="24287" spans="23:23" x14ac:dyDescent="0.25">
      <c r="W24287"/>
    </row>
    <row r="24288" spans="23:23" x14ac:dyDescent="0.25">
      <c r="W24288"/>
    </row>
    <row r="24289" spans="23:23" x14ac:dyDescent="0.25">
      <c r="W24289"/>
    </row>
    <row r="24290" spans="23:23" x14ac:dyDescent="0.25">
      <c r="W24290"/>
    </row>
    <row r="24291" spans="23:23" x14ac:dyDescent="0.25">
      <c r="W24291"/>
    </row>
    <row r="24292" spans="23:23" x14ac:dyDescent="0.25">
      <c r="W24292"/>
    </row>
    <row r="24293" spans="23:23" x14ac:dyDescent="0.25">
      <c r="W24293"/>
    </row>
    <row r="24294" spans="23:23" x14ac:dyDescent="0.25">
      <c r="W24294"/>
    </row>
    <row r="24295" spans="23:23" x14ac:dyDescent="0.25">
      <c r="W24295"/>
    </row>
    <row r="24296" spans="23:23" x14ac:dyDescent="0.25">
      <c r="W24296"/>
    </row>
    <row r="24297" spans="23:23" x14ac:dyDescent="0.25">
      <c r="W24297"/>
    </row>
    <row r="24298" spans="23:23" x14ac:dyDescent="0.25">
      <c r="W24298"/>
    </row>
    <row r="24299" spans="23:23" x14ac:dyDescent="0.25">
      <c r="W24299"/>
    </row>
    <row r="24300" spans="23:23" x14ac:dyDescent="0.25">
      <c r="W24300"/>
    </row>
    <row r="24301" spans="23:23" x14ac:dyDescent="0.25">
      <c r="W24301"/>
    </row>
    <row r="24302" spans="23:23" x14ac:dyDescent="0.25">
      <c r="W24302"/>
    </row>
    <row r="24303" spans="23:23" x14ac:dyDescent="0.25">
      <c r="W24303"/>
    </row>
    <row r="24304" spans="23:23" x14ac:dyDescent="0.25">
      <c r="W24304"/>
    </row>
    <row r="24305" spans="23:23" x14ac:dyDescent="0.25">
      <c r="W24305"/>
    </row>
    <row r="24306" spans="23:23" x14ac:dyDescent="0.25">
      <c r="W24306"/>
    </row>
    <row r="24307" spans="23:23" x14ac:dyDescent="0.25">
      <c r="W24307"/>
    </row>
    <row r="24308" spans="23:23" x14ac:dyDescent="0.25">
      <c r="W24308"/>
    </row>
    <row r="24309" spans="23:23" x14ac:dyDescent="0.25">
      <c r="W24309"/>
    </row>
    <row r="24310" spans="23:23" x14ac:dyDescent="0.25">
      <c r="W24310"/>
    </row>
    <row r="24311" spans="23:23" x14ac:dyDescent="0.25">
      <c r="W24311"/>
    </row>
    <row r="24312" spans="23:23" x14ac:dyDescent="0.25">
      <c r="W24312"/>
    </row>
    <row r="24313" spans="23:23" x14ac:dyDescent="0.25">
      <c r="W24313"/>
    </row>
    <row r="24314" spans="23:23" x14ac:dyDescent="0.25">
      <c r="W24314"/>
    </row>
    <row r="24315" spans="23:23" x14ac:dyDescent="0.25">
      <c r="W24315"/>
    </row>
    <row r="24316" spans="23:23" x14ac:dyDescent="0.25">
      <c r="W24316"/>
    </row>
    <row r="24317" spans="23:23" x14ac:dyDescent="0.25">
      <c r="W24317"/>
    </row>
    <row r="24318" spans="23:23" x14ac:dyDescent="0.25">
      <c r="W24318"/>
    </row>
    <row r="24319" spans="23:23" x14ac:dyDescent="0.25">
      <c r="W24319"/>
    </row>
    <row r="24320" spans="23:23" x14ac:dyDescent="0.25">
      <c r="W24320"/>
    </row>
    <row r="24321" spans="23:23" x14ac:dyDescent="0.25">
      <c r="W24321"/>
    </row>
    <row r="24322" spans="23:23" x14ac:dyDescent="0.25">
      <c r="W24322"/>
    </row>
    <row r="24323" spans="23:23" x14ac:dyDescent="0.25">
      <c r="W24323"/>
    </row>
    <row r="24324" spans="23:23" x14ac:dyDescent="0.25">
      <c r="W24324"/>
    </row>
    <row r="24325" spans="23:23" x14ac:dyDescent="0.25">
      <c r="W24325"/>
    </row>
    <row r="24326" spans="23:23" x14ac:dyDescent="0.25">
      <c r="W24326"/>
    </row>
    <row r="24327" spans="23:23" x14ac:dyDescent="0.25">
      <c r="W24327"/>
    </row>
    <row r="24328" spans="23:23" x14ac:dyDescent="0.25">
      <c r="W24328"/>
    </row>
    <row r="24329" spans="23:23" x14ac:dyDescent="0.25">
      <c r="W24329"/>
    </row>
    <row r="24330" spans="23:23" x14ac:dyDescent="0.25">
      <c r="W24330"/>
    </row>
    <row r="24331" spans="23:23" x14ac:dyDescent="0.25">
      <c r="W24331"/>
    </row>
    <row r="24332" spans="23:23" x14ac:dyDescent="0.25">
      <c r="W24332"/>
    </row>
    <row r="24333" spans="23:23" x14ac:dyDescent="0.25">
      <c r="W24333"/>
    </row>
    <row r="24334" spans="23:23" x14ac:dyDescent="0.25">
      <c r="W24334"/>
    </row>
    <row r="24335" spans="23:23" x14ac:dyDescent="0.25">
      <c r="W24335"/>
    </row>
    <row r="24336" spans="23:23" x14ac:dyDescent="0.25">
      <c r="W24336"/>
    </row>
    <row r="24337" spans="23:23" x14ac:dyDescent="0.25">
      <c r="W24337"/>
    </row>
    <row r="24338" spans="23:23" x14ac:dyDescent="0.25">
      <c r="W24338"/>
    </row>
    <row r="24339" spans="23:23" x14ac:dyDescent="0.25">
      <c r="W24339"/>
    </row>
    <row r="24340" spans="23:23" x14ac:dyDescent="0.25">
      <c r="W24340"/>
    </row>
    <row r="24341" spans="23:23" x14ac:dyDescent="0.25">
      <c r="W24341"/>
    </row>
    <row r="24342" spans="23:23" x14ac:dyDescent="0.25">
      <c r="W24342"/>
    </row>
    <row r="24343" spans="23:23" x14ac:dyDescent="0.25">
      <c r="W24343"/>
    </row>
    <row r="24344" spans="23:23" x14ac:dyDescent="0.25">
      <c r="W24344"/>
    </row>
    <row r="24345" spans="23:23" x14ac:dyDescent="0.25">
      <c r="W24345"/>
    </row>
    <row r="24346" spans="23:23" x14ac:dyDescent="0.25">
      <c r="W24346"/>
    </row>
    <row r="24347" spans="23:23" x14ac:dyDescent="0.25">
      <c r="W24347"/>
    </row>
    <row r="24348" spans="23:23" x14ac:dyDescent="0.25">
      <c r="W24348"/>
    </row>
    <row r="24349" spans="23:23" x14ac:dyDescent="0.25">
      <c r="W24349"/>
    </row>
    <row r="24350" spans="23:23" x14ac:dyDescent="0.25">
      <c r="W24350"/>
    </row>
    <row r="24351" spans="23:23" x14ac:dyDescent="0.25">
      <c r="W24351"/>
    </row>
    <row r="24352" spans="23:23" x14ac:dyDescent="0.25">
      <c r="W24352"/>
    </row>
    <row r="24353" spans="23:23" x14ac:dyDescent="0.25">
      <c r="W24353"/>
    </row>
    <row r="24354" spans="23:23" x14ac:dyDescent="0.25">
      <c r="W24354"/>
    </row>
    <row r="24355" spans="23:23" x14ac:dyDescent="0.25">
      <c r="W24355"/>
    </row>
    <row r="24356" spans="23:23" x14ac:dyDescent="0.25">
      <c r="W24356"/>
    </row>
    <row r="24357" spans="23:23" x14ac:dyDescent="0.25">
      <c r="W24357"/>
    </row>
    <row r="24358" spans="23:23" x14ac:dyDescent="0.25">
      <c r="W24358"/>
    </row>
    <row r="24359" spans="23:23" x14ac:dyDescent="0.25">
      <c r="W24359"/>
    </row>
    <row r="24360" spans="23:23" x14ac:dyDescent="0.25">
      <c r="W24360"/>
    </row>
    <row r="24361" spans="23:23" x14ac:dyDescent="0.25">
      <c r="W24361"/>
    </row>
    <row r="24362" spans="23:23" x14ac:dyDescent="0.25">
      <c r="W24362"/>
    </row>
    <row r="24363" spans="23:23" x14ac:dyDescent="0.25">
      <c r="W24363"/>
    </row>
    <row r="24364" spans="23:23" x14ac:dyDescent="0.25">
      <c r="W24364"/>
    </row>
    <row r="24365" spans="23:23" x14ac:dyDescent="0.25">
      <c r="W24365"/>
    </row>
    <row r="24366" spans="23:23" x14ac:dyDescent="0.25">
      <c r="W24366"/>
    </row>
    <row r="24367" spans="23:23" x14ac:dyDescent="0.25">
      <c r="W24367"/>
    </row>
    <row r="24368" spans="23:23" x14ac:dyDescent="0.25">
      <c r="W24368"/>
    </row>
    <row r="24369" spans="23:23" x14ac:dyDescent="0.25">
      <c r="W24369"/>
    </row>
    <row r="24370" spans="23:23" x14ac:dyDescent="0.25">
      <c r="W24370"/>
    </row>
    <row r="24371" spans="23:23" x14ac:dyDescent="0.25">
      <c r="W24371"/>
    </row>
    <row r="24372" spans="23:23" x14ac:dyDescent="0.25">
      <c r="W24372"/>
    </row>
    <row r="24373" spans="23:23" x14ac:dyDescent="0.25">
      <c r="W24373"/>
    </row>
    <row r="24374" spans="23:23" x14ac:dyDescent="0.25">
      <c r="W24374"/>
    </row>
    <row r="24375" spans="23:23" x14ac:dyDescent="0.25">
      <c r="W24375"/>
    </row>
    <row r="24376" spans="23:23" x14ac:dyDescent="0.25">
      <c r="W24376"/>
    </row>
    <row r="24377" spans="23:23" x14ac:dyDescent="0.25">
      <c r="W24377"/>
    </row>
    <row r="24378" spans="23:23" x14ac:dyDescent="0.25">
      <c r="W24378"/>
    </row>
    <row r="24379" spans="23:23" x14ac:dyDescent="0.25">
      <c r="W24379"/>
    </row>
    <row r="24380" spans="23:23" x14ac:dyDescent="0.25">
      <c r="W24380"/>
    </row>
    <row r="24381" spans="23:23" x14ac:dyDescent="0.25">
      <c r="W24381"/>
    </row>
    <row r="24382" spans="23:23" x14ac:dyDescent="0.25">
      <c r="W24382"/>
    </row>
    <row r="24383" spans="23:23" x14ac:dyDescent="0.25">
      <c r="W24383"/>
    </row>
    <row r="24384" spans="23:23" x14ac:dyDescent="0.25">
      <c r="W24384"/>
    </row>
    <row r="24385" spans="23:23" x14ac:dyDescent="0.25">
      <c r="W24385"/>
    </row>
    <row r="24386" spans="23:23" x14ac:dyDescent="0.25">
      <c r="W24386"/>
    </row>
    <row r="24387" spans="23:23" x14ac:dyDescent="0.25">
      <c r="W24387"/>
    </row>
    <row r="24388" spans="23:23" x14ac:dyDescent="0.25">
      <c r="W24388"/>
    </row>
    <row r="24389" spans="23:23" x14ac:dyDescent="0.25">
      <c r="W24389"/>
    </row>
    <row r="24390" spans="23:23" x14ac:dyDescent="0.25">
      <c r="W24390"/>
    </row>
    <row r="24391" spans="23:23" x14ac:dyDescent="0.25">
      <c r="W24391"/>
    </row>
    <row r="24392" spans="23:23" x14ac:dyDescent="0.25">
      <c r="W24392"/>
    </row>
    <row r="24393" spans="23:23" x14ac:dyDescent="0.25">
      <c r="W24393"/>
    </row>
    <row r="24394" spans="23:23" x14ac:dyDescent="0.25">
      <c r="W24394"/>
    </row>
    <row r="24395" spans="23:23" x14ac:dyDescent="0.25">
      <c r="W24395"/>
    </row>
    <row r="24396" spans="23:23" x14ac:dyDescent="0.25">
      <c r="W24396"/>
    </row>
    <row r="24397" spans="23:23" x14ac:dyDescent="0.25">
      <c r="W24397"/>
    </row>
    <row r="24398" spans="23:23" x14ac:dyDescent="0.25">
      <c r="W24398"/>
    </row>
    <row r="24399" spans="23:23" x14ac:dyDescent="0.25">
      <c r="W24399"/>
    </row>
    <row r="24400" spans="23:23" x14ac:dyDescent="0.25">
      <c r="W24400"/>
    </row>
    <row r="24401" spans="23:23" x14ac:dyDescent="0.25">
      <c r="W24401"/>
    </row>
    <row r="24402" spans="23:23" x14ac:dyDescent="0.25">
      <c r="W24402"/>
    </row>
    <row r="24403" spans="23:23" x14ac:dyDescent="0.25">
      <c r="W24403"/>
    </row>
    <row r="24404" spans="23:23" x14ac:dyDescent="0.25">
      <c r="W24404"/>
    </row>
    <row r="24405" spans="23:23" x14ac:dyDescent="0.25">
      <c r="W24405"/>
    </row>
    <row r="24406" spans="23:23" x14ac:dyDescent="0.25">
      <c r="W24406"/>
    </row>
    <row r="24407" spans="23:23" x14ac:dyDescent="0.25">
      <c r="W24407"/>
    </row>
    <row r="24408" spans="23:23" x14ac:dyDescent="0.25">
      <c r="W24408"/>
    </row>
    <row r="24409" spans="23:23" x14ac:dyDescent="0.25">
      <c r="W24409"/>
    </row>
    <row r="24410" spans="23:23" x14ac:dyDescent="0.25">
      <c r="W24410"/>
    </row>
    <row r="24411" spans="23:23" x14ac:dyDescent="0.25">
      <c r="W24411"/>
    </row>
    <row r="24412" spans="23:23" x14ac:dyDescent="0.25">
      <c r="W24412"/>
    </row>
    <row r="24413" spans="23:23" x14ac:dyDescent="0.25">
      <c r="W24413"/>
    </row>
    <row r="24414" spans="23:23" x14ac:dyDescent="0.25">
      <c r="W24414"/>
    </row>
    <row r="24415" spans="23:23" x14ac:dyDescent="0.25">
      <c r="W24415"/>
    </row>
    <row r="24416" spans="23:23" x14ac:dyDescent="0.25">
      <c r="W24416"/>
    </row>
    <row r="24417" spans="23:23" x14ac:dyDescent="0.25">
      <c r="W24417"/>
    </row>
    <row r="24418" spans="23:23" x14ac:dyDescent="0.25">
      <c r="W24418"/>
    </row>
    <row r="24419" spans="23:23" x14ac:dyDescent="0.25">
      <c r="W24419"/>
    </row>
    <row r="24420" spans="23:23" x14ac:dyDescent="0.25">
      <c r="W24420"/>
    </row>
    <row r="24421" spans="23:23" x14ac:dyDescent="0.25">
      <c r="W24421"/>
    </row>
    <row r="24422" spans="23:23" x14ac:dyDescent="0.25">
      <c r="W24422"/>
    </row>
    <row r="24423" spans="23:23" x14ac:dyDescent="0.25">
      <c r="W24423"/>
    </row>
    <row r="24424" spans="23:23" x14ac:dyDescent="0.25">
      <c r="W24424"/>
    </row>
    <row r="24425" spans="23:23" x14ac:dyDescent="0.25">
      <c r="W24425"/>
    </row>
    <row r="24426" spans="23:23" x14ac:dyDescent="0.25">
      <c r="W24426"/>
    </row>
    <row r="24427" spans="23:23" x14ac:dyDescent="0.25">
      <c r="W24427"/>
    </row>
    <row r="24428" spans="23:23" x14ac:dyDescent="0.25">
      <c r="W24428"/>
    </row>
    <row r="24429" spans="23:23" x14ac:dyDescent="0.25">
      <c r="W24429"/>
    </row>
    <row r="24430" spans="23:23" x14ac:dyDescent="0.25">
      <c r="W24430"/>
    </row>
    <row r="24431" spans="23:23" x14ac:dyDescent="0.25">
      <c r="W24431"/>
    </row>
    <row r="24432" spans="23:23" x14ac:dyDescent="0.25">
      <c r="W24432"/>
    </row>
    <row r="24433" spans="23:23" x14ac:dyDescent="0.25">
      <c r="W24433"/>
    </row>
    <row r="24434" spans="23:23" x14ac:dyDescent="0.25">
      <c r="W24434"/>
    </row>
    <row r="24435" spans="23:23" x14ac:dyDescent="0.25">
      <c r="W24435"/>
    </row>
    <row r="24436" spans="23:23" x14ac:dyDescent="0.25">
      <c r="W24436"/>
    </row>
    <row r="24437" spans="23:23" x14ac:dyDescent="0.25">
      <c r="W24437"/>
    </row>
    <row r="24438" spans="23:23" x14ac:dyDescent="0.25">
      <c r="W24438"/>
    </row>
    <row r="24439" spans="23:23" x14ac:dyDescent="0.25">
      <c r="W24439"/>
    </row>
    <row r="24440" spans="23:23" x14ac:dyDescent="0.25">
      <c r="W24440"/>
    </row>
    <row r="24441" spans="23:23" x14ac:dyDescent="0.25">
      <c r="W24441"/>
    </row>
    <row r="24442" spans="23:23" x14ac:dyDescent="0.25">
      <c r="W24442"/>
    </row>
    <row r="24443" spans="23:23" x14ac:dyDescent="0.25">
      <c r="W24443"/>
    </row>
    <row r="24444" spans="23:23" x14ac:dyDescent="0.25">
      <c r="W24444"/>
    </row>
    <row r="24445" spans="23:23" x14ac:dyDescent="0.25">
      <c r="W24445"/>
    </row>
    <row r="24446" spans="23:23" x14ac:dyDescent="0.25">
      <c r="W24446"/>
    </row>
    <row r="24447" spans="23:23" x14ac:dyDescent="0.25">
      <c r="W24447"/>
    </row>
    <row r="24448" spans="23:23" x14ac:dyDescent="0.25">
      <c r="W24448"/>
    </row>
    <row r="24449" spans="23:23" x14ac:dyDescent="0.25">
      <c r="W24449"/>
    </row>
    <row r="24450" spans="23:23" x14ac:dyDescent="0.25">
      <c r="W24450"/>
    </row>
    <row r="24451" spans="23:23" x14ac:dyDescent="0.25">
      <c r="W24451"/>
    </row>
    <row r="24452" spans="23:23" x14ac:dyDescent="0.25">
      <c r="W24452"/>
    </row>
    <row r="24453" spans="23:23" x14ac:dyDescent="0.25">
      <c r="W24453"/>
    </row>
    <row r="24454" spans="23:23" x14ac:dyDescent="0.25">
      <c r="W24454"/>
    </row>
    <row r="24455" spans="23:23" x14ac:dyDescent="0.25">
      <c r="W24455"/>
    </row>
    <row r="24456" spans="23:23" x14ac:dyDescent="0.25">
      <c r="W24456"/>
    </row>
    <row r="24457" spans="23:23" x14ac:dyDescent="0.25">
      <c r="W24457"/>
    </row>
    <row r="24458" spans="23:23" x14ac:dyDescent="0.25">
      <c r="W24458"/>
    </row>
    <row r="24459" spans="23:23" x14ac:dyDescent="0.25">
      <c r="W24459"/>
    </row>
    <row r="24460" spans="23:23" x14ac:dyDescent="0.25">
      <c r="W24460"/>
    </row>
    <row r="24461" spans="23:23" x14ac:dyDescent="0.25">
      <c r="W24461"/>
    </row>
    <row r="24462" spans="23:23" x14ac:dyDescent="0.25">
      <c r="W24462"/>
    </row>
    <row r="24463" spans="23:23" x14ac:dyDescent="0.25">
      <c r="W24463"/>
    </row>
    <row r="24464" spans="23:23" x14ac:dyDescent="0.25">
      <c r="W24464"/>
    </row>
    <row r="24465" spans="23:23" x14ac:dyDescent="0.25">
      <c r="W24465"/>
    </row>
    <row r="24466" spans="23:23" x14ac:dyDescent="0.25">
      <c r="W24466"/>
    </row>
    <row r="24467" spans="23:23" x14ac:dyDescent="0.25">
      <c r="W24467"/>
    </row>
    <row r="24468" spans="23:23" x14ac:dyDescent="0.25">
      <c r="W24468"/>
    </row>
    <row r="24469" spans="23:23" x14ac:dyDescent="0.25">
      <c r="W24469"/>
    </row>
    <row r="24470" spans="23:23" x14ac:dyDescent="0.25">
      <c r="W24470"/>
    </row>
    <row r="24471" spans="23:23" x14ac:dyDescent="0.25">
      <c r="W24471"/>
    </row>
    <row r="24472" spans="23:23" x14ac:dyDescent="0.25">
      <c r="W24472"/>
    </row>
    <row r="24473" spans="23:23" x14ac:dyDescent="0.25">
      <c r="W24473"/>
    </row>
    <row r="24474" spans="23:23" x14ac:dyDescent="0.25">
      <c r="W24474"/>
    </row>
    <row r="24475" spans="23:23" x14ac:dyDescent="0.25">
      <c r="W24475"/>
    </row>
    <row r="24476" spans="23:23" x14ac:dyDescent="0.25">
      <c r="W24476"/>
    </row>
    <row r="24477" spans="23:23" x14ac:dyDescent="0.25">
      <c r="W24477"/>
    </row>
    <row r="24478" spans="23:23" x14ac:dyDescent="0.25">
      <c r="W24478"/>
    </row>
    <row r="24479" spans="23:23" x14ac:dyDescent="0.25">
      <c r="W24479"/>
    </row>
    <row r="24480" spans="23:23" x14ac:dyDescent="0.25">
      <c r="W24480"/>
    </row>
    <row r="24481" spans="23:23" x14ac:dyDescent="0.25">
      <c r="W24481"/>
    </row>
    <row r="24482" spans="23:23" x14ac:dyDescent="0.25">
      <c r="W24482"/>
    </row>
    <row r="24483" spans="23:23" x14ac:dyDescent="0.25">
      <c r="W24483"/>
    </row>
    <row r="24484" spans="23:23" x14ac:dyDescent="0.25">
      <c r="W24484"/>
    </row>
    <row r="24485" spans="23:23" x14ac:dyDescent="0.25">
      <c r="W24485"/>
    </row>
    <row r="24486" spans="23:23" x14ac:dyDescent="0.25">
      <c r="W24486"/>
    </row>
    <row r="24487" spans="23:23" x14ac:dyDescent="0.25">
      <c r="W24487"/>
    </row>
    <row r="24488" spans="23:23" x14ac:dyDescent="0.25">
      <c r="W24488"/>
    </row>
    <row r="24489" spans="23:23" x14ac:dyDescent="0.25">
      <c r="W24489"/>
    </row>
    <row r="24490" spans="23:23" x14ac:dyDescent="0.25">
      <c r="W24490"/>
    </row>
    <row r="24491" spans="23:23" x14ac:dyDescent="0.25">
      <c r="W24491"/>
    </row>
    <row r="24492" spans="23:23" x14ac:dyDescent="0.25">
      <c r="W24492"/>
    </row>
    <row r="24493" spans="23:23" x14ac:dyDescent="0.25">
      <c r="W24493"/>
    </row>
    <row r="24494" spans="23:23" x14ac:dyDescent="0.25">
      <c r="W24494"/>
    </row>
    <row r="24495" spans="23:23" x14ac:dyDescent="0.25">
      <c r="W24495"/>
    </row>
    <row r="24496" spans="23:23" x14ac:dyDescent="0.25">
      <c r="W24496"/>
    </row>
    <row r="24497" spans="23:23" x14ac:dyDescent="0.25">
      <c r="W24497"/>
    </row>
    <row r="24498" spans="23:23" x14ac:dyDescent="0.25">
      <c r="W24498"/>
    </row>
    <row r="24499" spans="23:23" x14ac:dyDescent="0.25">
      <c r="W24499"/>
    </row>
    <row r="24500" spans="23:23" x14ac:dyDescent="0.25">
      <c r="W24500"/>
    </row>
    <row r="24501" spans="23:23" x14ac:dyDescent="0.25">
      <c r="W24501"/>
    </row>
    <row r="24502" spans="23:23" x14ac:dyDescent="0.25">
      <c r="W24502"/>
    </row>
    <row r="24503" spans="23:23" x14ac:dyDescent="0.25">
      <c r="W24503"/>
    </row>
    <row r="24504" spans="23:23" x14ac:dyDescent="0.25">
      <c r="W24504"/>
    </row>
    <row r="24505" spans="23:23" x14ac:dyDescent="0.25">
      <c r="W24505"/>
    </row>
    <row r="24506" spans="23:23" x14ac:dyDescent="0.25">
      <c r="W24506"/>
    </row>
    <row r="24507" spans="23:23" x14ac:dyDescent="0.25">
      <c r="W24507"/>
    </row>
    <row r="24508" spans="23:23" x14ac:dyDescent="0.25">
      <c r="W24508"/>
    </row>
    <row r="24509" spans="23:23" x14ac:dyDescent="0.25">
      <c r="W24509"/>
    </row>
    <row r="24510" spans="23:23" x14ac:dyDescent="0.25">
      <c r="W24510"/>
    </row>
    <row r="24511" spans="23:23" x14ac:dyDescent="0.25">
      <c r="W24511"/>
    </row>
    <row r="24512" spans="23:23" x14ac:dyDescent="0.25">
      <c r="W24512"/>
    </row>
    <row r="24513" spans="23:23" x14ac:dyDescent="0.25">
      <c r="W24513"/>
    </row>
    <row r="24514" spans="23:23" x14ac:dyDescent="0.25">
      <c r="W24514"/>
    </row>
    <row r="24515" spans="23:23" x14ac:dyDescent="0.25">
      <c r="W24515"/>
    </row>
    <row r="24516" spans="23:23" x14ac:dyDescent="0.25">
      <c r="W24516"/>
    </row>
    <row r="24517" spans="23:23" x14ac:dyDescent="0.25">
      <c r="W24517"/>
    </row>
    <row r="24518" spans="23:23" x14ac:dyDescent="0.25">
      <c r="W24518"/>
    </row>
    <row r="24519" spans="23:23" x14ac:dyDescent="0.25">
      <c r="W24519"/>
    </row>
    <row r="24520" spans="23:23" x14ac:dyDescent="0.25">
      <c r="W24520"/>
    </row>
    <row r="24521" spans="23:23" x14ac:dyDescent="0.25">
      <c r="W24521"/>
    </row>
    <row r="24522" spans="23:23" x14ac:dyDescent="0.25">
      <c r="W24522"/>
    </row>
    <row r="24523" spans="23:23" x14ac:dyDescent="0.25">
      <c r="W24523"/>
    </row>
    <row r="24524" spans="23:23" x14ac:dyDescent="0.25">
      <c r="W24524"/>
    </row>
    <row r="24525" spans="23:23" x14ac:dyDescent="0.25">
      <c r="W24525"/>
    </row>
    <row r="24526" spans="23:23" x14ac:dyDescent="0.25">
      <c r="W24526"/>
    </row>
    <row r="24527" spans="23:23" x14ac:dyDescent="0.25">
      <c r="W24527"/>
    </row>
    <row r="24528" spans="23:23" x14ac:dyDescent="0.25">
      <c r="W24528"/>
    </row>
    <row r="24529" spans="23:23" x14ac:dyDescent="0.25">
      <c r="W24529"/>
    </row>
    <row r="24530" spans="23:23" x14ac:dyDescent="0.25">
      <c r="W24530"/>
    </row>
    <row r="24531" spans="23:23" x14ac:dyDescent="0.25">
      <c r="W24531"/>
    </row>
    <row r="24532" spans="23:23" x14ac:dyDescent="0.25">
      <c r="W24532"/>
    </row>
    <row r="24533" spans="23:23" x14ac:dyDescent="0.25">
      <c r="W24533"/>
    </row>
    <row r="24534" spans="23:23" x14ac:dyDescent="0.25">
      <c r="W24534"/>
    </row>
    <row r="24535" spans="23:23" x14ac:dyDescent="0.25">
      <c r="W24535"/>
    </row>
    <row r="24536" spans="23:23" x14ac:dyDescent="0.25">
      <c r="W24536"/>
    </row>
    <row r="24537" spans="23:23" x14ac:dyDescent="0.25">
      <c r="W24537"/>
    </row>
    <row r="24538" spans="23:23" x14ac:dyDescent="0.25">
      <c r="W24538"/>
    </row>
    <row r="24539" spans="23:23" x14ac:dyDescent="0.25">
      <c r="W24539"/>
    </row>
    <row r="24540" spans="23:23" x14ac:dyDescent="0.25">
      <c r="W24540"/>
    </row>
    <row r="24541" spans="23:23" x14ac:dyDescent="0.25">
      <c r="W24541"/>
    </row>
    <row r="24542" spans="23:23" x14ac:dyDescent="0.25">
      <c r="W24542"/>
    </row>
    <row r="24543" spans="23:23" x14ac:dyDescent="0.25">
      <c r="W24543"/>
    </row>
    <row r="24544" spans="23:23" x14ac:dyDescent="0.25">
      <c r="W24544"/>
    </row>
    <row r="24545" spans="23:23" x14ac:dyDescent="0.25">
      <c r="W24545"/>
    </row>
    <row r="24546" spans="23:23" x14ac:dyDescent="0.25">
      <c r="W24546"/>
    </row>
    <row r="24547" spans="23:23" x14ac:dyDescent="0.25">
      <c r="W24547"/>
    </row>
    <row r="24548" spans="23:23" x14ac:dyDescent="0.25">
      <c r="W24548"/>
    </row>
    <row r="24549" spans="23:23" x14ac:dyDescent="0.25">
      <c r="W24549"/>
    </row>
    <row r="24550" spans="23:23" x14ac:dyDescent="0.25">
      <c r="W24550"/>
    </row>
    <row r="24551" spans="23:23" x14ac:dyDescent="0.25">
      <c r="W24551"/>
    </row>
    <row r="24552" spans="23:23" x14ac:dyDescent="0.25">
      <c r="W24552"/>
    </row>
    <row r="24553" spans="23:23" x14ac:dyDescent="0.25">
      <c r="W24553"/>
    </row>
    <row r="24554" spans="23:23" x14ac:dyDescent="0.25">
      <c r="W24554"/>
    </row>
    <row r="24555" spans="23:23" x14ac:dyDescent="0.25">
      <c r="W24555"/>
    </row>
    <row r="24556" spans="23:23" x14ac:dyDescent="0.25">
      <c r="W24556"/>
    </row>
    <row r="24557" spans="23:23" x14ac:dyDescent="0.25">
      <c r="W24557"/>
    </row>
    <row r="24558" spans="23:23" x14ac:dyDescent="0.25">
      <c r="W24558"/>
    </row>
    <row r="24559" spans="23:23" x14ac:dyDescent="0.25">
      <c r="W24559"/>
    </row>
    <row r="24560" spans="23:23" x14ac:dyDescent="0.25">
      <c r="W24560"/>
    </row>
    <row r="24561" spans="23:23" x14ac:dyDescent="0.25">
      <c r="W24561"/>
    </row>
    <row r="24562" spans="23:23" x14ac:dyDescent="0.25">
      <c r="W24562"/>
    </row>
    <row r="24563" spans="23:23" x14ac:dyDescent="0.25">
      <c r="W24563"/>
    </row>
    <row r="24564" spans="23:23" x14ac:dyDescent="0.25">
      <c r="W24564"/>
    </row>
    <row r="24565" spans="23:23" x14ac:dyDescent="0.25">
      <c r="W24565"/>
    </row>
    <row r="24566" spans="23:23" x14ac:dyDescent="0.25">
      <c r="W24566"/>
    </row>
    <row r="24567" spans="23:23" x14ac:dyDescent="0.25">
      <c r="W24567"/>
    </row>
    <row r="24568" spans="23:23" x14ac:dyDescent="0.25">
      <c r="W24568"/>
    </row>
    <row r="24569" spans="23:23" x14ac:dyDescent="0.25">
      <c r="W24569"/>
    </row>
    <row r="24570" spans="23:23" x14ac:dyDescent="0.25">
      <c r="W24570"/>
    </row>
    <row r="24571" spans="23:23" x14ac:dyDescent="0.25">
      <c r="W24571"/>
    </row>
    <row r="24572" spans="23:23" x14ac:dyDescent="0.25">
      <c r="W24572"/>
    </row>
    <row r="24573" spans="23:23" x14ac:dyDescent="0.25">
      <c r="W24573"/>
    </row>
    <row r="24574" spans="23:23" x14ac:dyDescent="0.25">
      <c r="W24574"/>
    </row>
    <row r="24575" spans="23:23" x14ac:dyDescent="0.25">
      <c r="W24575"/>
    </row>
    <row r="24576" spans="23:23" x14ac:dyDescent="0.25">
      <c r="W24576"/>
    </row>
    <row r="24577" spans="23:23" x14ac:dyDescent="0.25">
      <c r="W24577"/>
    </row>
    <row r="24578" spans="23:23" x14ac:dyDescent="0.25">
      <c r="W24578"/>
    </row>
    <row r="24579" spans="23:23" x14ac:dyDescent="0.25">
      <c r="W24579"/>
    </row>
    <row r="24580" spans="23:23" x14ac:dyDescent="0.25">
      <c r="W24580"/>
    </row>
    <row r="24581" spans="23:23" x14ac:dyDescent="0.25">
      <c r="W24581"/>
    </row>
    <row r="24582" spans="23:23" x14ac:dyDescent="0.25">
      <c r="W24582"/>
    </row>
    <row r="24583" spans="23:23" x14ac:dyDescent="0.25">
      <c r="W24583"/>
    </row>
    <row r="24584" spans="23:23" x14ac:dyDescent="0.25">
      <c r="W24584"/>
    </row>
    <row r="24585" spans="23:23" x14ac:dyDescent="0.25">
      <c r="W24585"/>
    </row>
    <row r="24586" spans="23:23" x14ac:dyDescent="0.25">
      <c r="W24586"/>
    </row>
    <row r="24587" spans="23:23" x14ac:dyDescent="0.25">
      <c r="W24587"/>
    </row>
    <row r="24588" spans="23:23" x14ac:dyDescent="0.25">
      <c r="W24588"/>
    </row>
    <row r="24589" spans="23:23" x14ac:dyDescent="0.25">
      <c r="W24589"/>
    </row>
    <row r="24590" spans="23:23" x14ac:dyDescent="0.25">
      <c r="W24590"/>
    </row>
    <row r="24591" spans="23:23" x14ac:dyDescent="0.25">
      <c r="W24591"/>
    </row>
    <row r="24592" spans="23:23" x14ac:dyDescent="0.25">
      <c r="W24592"/>
    </row>
    <row r="24593" spans="23:23" x14ac:dyDescent="0.25">
      <c r="W24593"/>
    </row>
    <row r="24594" spans="23:23" x14ac:dyDescent="0.25">
      <c r="W24594"/>
    </row>
    <row r="24595" spans="23:23" x14ac:dyDescent="0.25">
      <c r="W24595"/>
    </row>
    <row r="24596" spans="23:23" x14ac:dyDescent="0.25">
      <c r="W24596"/>
    </row>
    <row r="24597" spans="23:23" x14ac:dyDescent="0.25">
      <c r="W24597"/>
    </row>
    <row r="24598" spans="23:23" x14ac:dyDescent="0.25">
      <c r="W24598"/>
    </row>
    <row r="24599" spans="23:23" x14ac:dyDescent="0.25">
      <c r="W24599"/>
    </row>
    <row r="24600" spans="23:23" x14ac:dyDescent="0.25">
      <c r="W24600"/>
    </row>
    <row r="24601" spans="23:23" x14ac:dyDescent="0.25">
      <c r="W24601"/>
    </row>
    <row r="24602" spans="23:23" x14ac:dyDescent="0.25">
      <c r="W24602"/>
    </row>
    <row r="24603" spans="23:23" x14ac:dyDescent="0.25">
      <c r="W24603"/>
    </row>
    <row r="24604" spans="23:23" x14ac:dyDescent="0.25">
      <c r="W24604"/>
    </row>
    <row r="24605" spans="23:23" x14ac:dyDescent="0.25">
      <c r="W24605"/>
    </row>
    <row r="24606" spans="23:23" x14ac:dyDescent="0.25">
      <c r="W24606"/>
    </row>
    <row r="24607" spans="23:23" x14ac:dyDescent="0.25">
      <c r="W24607"/>
    </row>
    <row r="24608" spans="23:23" x14ac:dyDescent="0.25">
      <c r="W24608"/>
    </row>
    <row r="24609" spans="23:23" x14ac:dyDescent="0.25">
      <c r="W24609"/>
    </row>
    <row r="24610" spans="23:23" x14ac:dyDescent="0.25">
      <c r="W24610"/>
    </row>
    <row r="24611" spans="23:23" x14ac:dyDescent="0.25">
      <c r="W24611"/>
    </row>
    <row r="24612" spans="23:23" x14ac:dyDescent="0.25">
      <c r="W24612"/>
    </row>
    <row r="24613" spans="23:23" x14ac:dyDescent="0.25">
      <c r="W24613"/>
    </row>
    <row r="24614" spans="23:23" x14ac:dyDescent="0.25">
      <c r="W24614"/>
    </row>
    <row r="24615" spans="23:23" x14ac:dyDescent="0.25">
      <c r="W24615"/>
    </row>
    <row r="24616" spans="23:23" x14ac:dyDescent="0.25">
      <c r="W24616"/>
    </row>
    <row r="24617" spans="23:23" x14ac:dyDescent="0.25">
      <c r="W24617"/>
    </row>
    <row r="24618" spans="23:23" x14ac:dyDescent="0.25">
      <c r="W24618"/>
    </row>
    <row r="24619" spans="23:23" x14ac:dyDescent="0.25">
      <c r="W24619"/>
    </row>
    <row r="24620" spans="23:23" x14ac:dyDescent="0.25">
      <c r="W24620"/>
    </row>
    <row r="24621" spans="23:23" x14ac:dyDescent="0.25">
      <c r="W24621"/>
    </row>
    <row r="24622" spans="23:23" x14ac:dyDescent="0.25">
      <c r="W24622"/>
    </row>
    <row r="24623" spans="23:23" x14ac:dyDescent="0.25">
      <c r="W24623"/>
    </row>
    <row r="24624" spans="23:23" x14ac:dyDescent="0.25">
      <c r="W24624"/>
    </row>
    <row r="24625" spans="23:23" x14ac:dyDescent="0.25">
      <c r="W24625"/>
    </row>
    <row r="24626" spans="23:23" x14ac:dyDescent="0.25">
      <c r="W24626"/>
    </row>
    <row r="24627" spans="23:23" x14ac:dyDescent="0.25">
      <c r="W24627"/>
    </row>
    <row r="24628" spans="23:23" x14ac:dyDescent="0.25">
      <c r="W24628"/>
    </row>
    <row r="24629" spans="23:23" x14ac:dyDescent="0.25">
      <c r="W24629"/>
    </row>
    <row r="24630" spans="23:23" x14ac:dyDescent="0.25">
      <c r="W24630"/>
    </row>
    <row r="24631" spans="23:23" x14ac:dyDescent="0.25">
      <c r="W24631"/>
    </row>
    <row r="24632" spans="23:23" x14ac:dyDescent="0.25">
      <c r="W24632"/>
    </row>
    <row r="24633" spans="23:23" x14ac:dyDescent="0.25">
      <c r="W24633"/>
    </row>
    <row r="24634" spans="23:23" x14ac:dyDescent="0.25">
      <c r="W24634"/>
    </row>
    <row r="24635" spans="23:23" x14ac:dyDescent="0.25">
      <c r="W24635"/>
    </row>
    <row r="24636" spans="23:23" x14ac:dyDescent="0.25">
      <c r="W24636"/>
    </row>
    <row r="24637" spans="23:23" x14ac:dyDescent="0.25">
      <c r="W24637"/>
    </row>
    <row r="24638" spans="23:23" x14ac:dyDescent="0.25">
      <c r="W24638"/>
    </row>
    <row r="24639" spans="23:23" x14ac:dyDescent="0.25">
      <c r="W24639"/>
    </row>
    <row r="24640" spans="23:23" x14ac:dyDescent="0.25">
      <c r="W24640"/>
    </row>
    <row r="24641" spans="23:23" x14ac:dyDescent="0.25">
      <c r="W24641"/>
    </row>
    <row r="24642" spans="23:23" x14ac:dyDescent="0.25">
      <c r="W24642"/>
    </row>
    <row r="24643" spans="23:23" x14ac:dyDescent="0.25">
      <c r="W24643"/>
    </row>
    <row r="24644" spans="23:23" x14ac:dyDescent="0.25">
      <c r="W24644"/>
    </row>
    <row r="24645" spans="23:23" x14ac:dyDescent="0.25">
      <c r="W24645"/>
    </row>
    <row r="24646" spans="23:23" x14ac:dyDescent="0.25">
      <c r="W24646"/>
    </row>
    <row r="24647" spans="23:23" x14ac:dyDescent="0.25">
      <c r="W24647"/>
    </row>
    <row r="24648" spans="23:23" x14ac:dyDescent="0.25">
      <c r="W24648"/>
    </row>
    <row r="24649" spans="23:23" x14ac:dyDescent="0.25">
      <c r="W24649"/>
    </row>
    <row r="24650" spans="23:23" x14ac:dyDescent="0.25">
      <c r="W24650"/>
    </row>
    <row r="24651" spans="23:23" x14ac:dyDescent="0.25">
      <c r="W24651"/>
    </row>
    <row r="24652" spans="23:23" x14ac:dyDescent="0.25">
      <c r="W24652"/>
    </row>
    <row r="24653" spans="23:23" x14ac:dyDescent="0.25">
      <c r="W24653"/>
    </row>
    <row r="24654" spans="23:23" x14ac:dyDescent="0.25">
      <c r="W24654"/>
    </row>
    <row r="24655" spans="23:23" x14ac:dyDescent="0.25">
      <c r="W24655"/>
    </row>
    <row r="24656" spans="23:23" x14ac:dyDescent="0.25">
      <c r="W24656"/>
    </row>
    <row r="24657" spans="23:23" x14ac:dyDescent="0.25">
      <c r="W24657"/>
    </row>
    <row r="24658" spans="23:23" x14ac:dyDescent="0.25">
      <c r="W24658"/>
    </row>
    <row r="24659" spans="23:23" x14ac:dyDescent="0.25">
      <c r="W24659"/>
    </row>
    <row r="24660" spans="23:23" x14ac:dyDescent="0.25">
      <c r="W24660"/>
    </row>
    <row r="24661" spans="23:23" x14ac:dyDescent="0.25">
      <c r="W24661"/>
    </row>
    <row r="24662" spans="23:23" x14ac:dyDescent="0.25">
      <c r="W24662"/>
    </row>
    <row r="24663" spans="23:23" x14ac:dyDescent="0.25">
      <c r="W24663"/>
    </row>
    <row r="24664" spans="23:23" x14ac:dyDescent="0.25">
      <c r="W24664"/>
    </row>
    <row r="24665" spans="23:23" x14ac:dyDescent="0.25">
      <c r="W24665"/>
    </row>
    <row r="24666" spans="23:23" x14ac:dyDescent="0.25">
      <c r="W24666"/>
    </row>
    <row r="24667" spans="23:23" x14ac:dyDescent="0.25">
      <c r="W24667"/>
    </row>
    <row r="24668" spans="23:23" x14ac:dyDescent="0.25">
      <c r="W24668"/>
    </row>
    <row r="24669" spans="23:23" x14ac:dyDescent="0.25">
      <c r="W24669"/>
    </row>
    <row r="24670" spans="23:23" x14ac:dyDescent="0.25">
      <c r="W24670"/>
    </row>
    <row r="24671" spans="23:23" x14ac:dyDescent="0.25">
      <c r="W24671"/>
    </row>
    <row r="24672" spans="23:23" x14ac:dyDescent="0.25">
      <c r="W24672"/>
    </row>
    <row r="24673" spans="23:23" x14ac:dyDescent="0.25">
      <c r="W24673"/>
    </row>
    <row r="24674" spans="23:23" x14ac:dyDescent="0.25">
      <c r="W24674"/>
    </row>
    <row r="24675" spans="23:23" x14ac:dyDescent="0.25">
      <c r="W24675"/>
    </row>
    <row r="24676" spans="23:23" x14ac:dyDescent="0.25">
      <c r="W24676"/>
    </row>
    <row r="24677" spans="23:23" x14ac:dyDescent="0.25">
      <c r="W24677"/>
    </row>
    <row r="24678" spans="23:23" x14ac:dyDescent="0.25">
      <c r="W24678"/>
    </row>
    <row r="24679" spans="23:23" x14ac:dyDescent="0.25">
      <c r="W24679"/>
    </row>
    <row r="24680" spans="23:23" x14ac:dyDescent="0.25">
      <c r="W24680"/>
    </row>
    <row r="24681" spans="23:23" x14ac:dyDescent="0.25">
      <c r="W24681"/>
    </row>
    <row r="24682" spans="23:23" x14ac:dyDescent="0.25">
      <c r="W24682"/>
    </row>
    <row r="24683" spans="23:23" x14ac:dyDescent="0.25">
      <c r="W24683"/>
    </row>
    <row r="24684" spans="23:23" x14ac:dyDescent="0.25">
      <c r="W24684"/>
    </row>
    <row r="24685" spans="23:23" x14ac:dyDescent="0.25">
      <c r="W24685"/>
    </row>
    <row r="24686" spans="23:23" x14ac:dyDescent="0.25">
      <c r="W24686"/>
    </row>
    <row r="24687" spans="23:23" x14ac:dyDescent="0.25">
      <c r="W24687"/>
    </row>
    <row r="24688" spans="23:23" x14ac:dyDescent="0.25">
      <c r="W24688"/>
    </row>
    <row r="24689" spans="23:23" x14ac:dyDescent="0.25">
      <c r="W24689"/>
    </row>
    <row r="24690" spans="23:23" x14ac:dyDescent="0.25">
      <c r="W24690"/>
    </row>
    <row r="24691" spans="23:23" x14ac:dyDescent="0.25">
      <c r="W24691"/>
    </row>
    <row r="24692" spans="23:23" x14ac:dyDescent="0.25">
      <c r="W24692"/>
    </row>
    <row r="24693" spans="23:23" x14ac:dyDescent="0.25">
      <c r="W24693"/>
    </row>
    <row r="24694" spans="23:23" x14ac:dyDescent="0.25">
      <c r="W24694"/>
    </row>
    <row r="24695" spans="23:23" x14ac:dyDescent="0.25">
      <c r="W24695"/>
    </row>
    <row r="24696" spans="23:23" x14ac:dyDescent="0.25">
      <c r="W24696"/>
    </row>
    <row r="24697" spans="23:23" x14ac:dyDescent="0.25">
      <c r="W24697"/>
    </row>
    <row r="24698" spans="23:23" x14ac:dyDescent="0.25">
      <c r="W24698"/>
    </row>
    <row r="24699" spans="23:23" x14ac:dyDescent="0.25">
      <c r="W24699"/>
    </row>
    <row r="24700" spans="23:23" x14ac:dyDescent="0.25">
      <c r="W24700"/>
    </row>
    <row r="24701" spans="23:23" x14ac:dyDescent="0.25">
      <c r="W24701"/>
    </row>
    <row r="24702" spans="23:23" x14ac:dyDescent="0.25">
      <c r="W24702"/>
    </row>
    <row r="24703" spans="23:23" x14ac:dyDescent="0.25">
      <c r="W24703"/>
    </row>
    <row r="24704" spans="23:23" x14ac:dyDescent="0.25">
      <c r="W24704"/>
    </row>
    <row r="24705" spans="23:23" x14ac:dyDescent="0.25">
      <c r="W24705"/>
    </row>
    <row r="24706" spans="23:23" x14ac:dyDescent="0.25">
      <c r="W24706"/>
    </row>
    <row r="24707" spans="23:23" x14ac:dyDescent="0.25">
      <c r="W24707"/>
    </row>
    <row r="24708" spans="23:23" x14ac:dyDescent="0.25">
      <c r="W24708"/>
    </row>
    <row r="24709" spans="23:23" x14ac:dyDescent="0.25">
      <c r="W24709"/>
    </row>
    <row r="24710" spans="23:23" x14ac:dyDescent="0.25">
      <c r="W24710"/>
    </row>
    <row r="24711" spans="23:23" x14ac:dyDescent="0.25">
      <c r="W24711"/>
    </row>
    <row r="24712" spans="23:23" x14ac:dyDescent="0.25">
      <c r="W24712"/>
    </row>
    <row r="24713" spans="23:23" x14ac:dyDescent="0.25">
      <c r="W24713"/>
    </row>
    <row r="24714" spans="23:23" x14ac:dyDescent="0.25">
      <c r="W24714"/>
    </row>
    <row r="24715" spans="23:23" x14ac:dyDescent="0.25">
      <c r="W24715"/>
    </row>
    <row r="24716" spans="23:23" x14ac:dyDescent="0.25">
      <c r="W24716"/>
    </row>
    <row r="24717" spans="23:23" x14ac:dyDescent="0.25">
      <c r="W24717"/>
    </row>
    <row r="24718" spans="23:23" x14ac:dyDescent="0.25">
      <c r="W24718"/>
    </row>
    <row r="24719" spans="23:23" x14ac:dyDescent="0.25">
      <c r="W24719"/>
    </row>
    <row r="24720" spans="23:23" x14ac:dyDescent="0.25">
      <c r="W24720"/>
    </row>
    <row r="24721" spans="23:23" x14ac:dyDescent="0.25">
      <c r="W24721"/>
    </row>
    <row r="24722" spans="23:23" x14ac:dyDescent="0.25">
      <c r="W24722"/>
    </row>
    <row r="24723" spans="23:23" x14ac:dyDescent="0.25">
      <c r="W24723"/>
    </row>
    <row r="24724" spans="23:23" x14ac:dyDescent="0.25">
      <c r="W24724"/>
    </row>
    <row r="24725" spans="23:23" x14ac:dyDescent="0.25">
      <c r="W24725"/>
    </row>
    <row r="24726" spans="23:23" x14ac:dyDescent="0.25">
      <c r="W24726"/>
    </row>
    <row r="24727" spans="23:23" x14ac:dyDescent="0.25">
      <c r="W24727"/>
    </row>
    <row r="24728" spans="23:23" x14ac:dyDescent="0.25">
      <c r="W24728"/>
    </row>
    <row r="24729" spans="23:23" x14ac:dyDescent="0.25">
      <c r="W24729"/>
    </row>
    <row r="24730" spans="23:23" x14ac:dyDescent="0.25">
      <c r="W24730"/>
    </row>
    <row r="24731" spans="23:23" x14ac:dyDescent="0.25">
      <c r="W24731"/>
    </row>
    <row r="24732" spans="23:23" x14ac:dyDescent="0.25">
      <c r="W24732"/>
    </row>
    <row r="24733" spans="23:23" x14ac:dyDescent="0.25">
      <c r="W24733"/>
    </row>
    <row r="24734" spans="23:23" x14ac:dyDescent="0.25">
      <c r="W24734"/>
    </row>
    <row r="24735" spans="23:23" x14ac:dyDescent="0.25">
      <c r="W24735"/>
    </row>
    <row r="24736" spans="23:23" x14ac:dyDescent="0.25">
      <c r="W24736"/>
    </row>
    <row r="24737" spans="23:23" x14ac:dyDescent="0.25">
      <c r="W24737"/>
    </row>
    <row r="24738" spans="23:23" x14ac:dyDescent="0.25">
      <c r="W24738"/>
    </row>
    <row r="24739" spans="23:23" x14ac:dyDescent="0.25">
      <c r="W24739"/>
    </row>
    <row r="24740" spans="23:23" x14ac:dyDescent="0.25">
      <c r="W24740"/>
    </row>
    <row r="24741" spans="23:23" x14ac:dyDescent="0.25">
      <c r="W24741"/>
    </row>
    <row r="24742" spans="23:23" x14ac:dyDescent="0.25">
      <c r="W24742"/>
    </row>
    <row r="24743" spans="23:23" x14ac:dyDescent="0.25">
      <c r="W24743"/>
    </row>
    <row r="24744" spans="23:23" x14ac:dyDescent="0.25">
      <c r="W24744"/>
    </row>
    <row r="24745" spans="23:23" x14ac:dyDescent="0.25">
      <c r="W24745"/>
    </row>
    <row r="24746" spans="23:23" x14ac:dyDescent="0.25">
      <c r="W24746"/>
    </row>
    <row r="24747" spans="23:23" x14ac:dyDescent="0.25">
      <c r="W24747"/>
    </row>
    <row r="24748" spans="23:23" x14ac:dyDescent="0.25">
      <c r="W24748"/>
    </row>
    <row r="24749" spans="23:23" x14ac:dyDescent="0.25">
      <c r="W24749"/>
    </row>
    <row r="24750" spans="23:23" x14ac:dyDescent="0.25">
      <c r="W24750"/>
    </row>
    <row r="24751" spans="23:23" x14ac:dyDescent="0.25">
      <c r="W24751"/>
    </row>
    <row r="24752" spans="23:23" x14ac:dyDescent="0.25">
      <c r="W24752"/>
    </row>
    <row r="24753" spans="23:23" x14ac:dyDescent="0.25">
      <c r="W24753"/>
    </row>
    <row r="24754" spans="23:23" x14ac:dyDescent="0.25">
      <c r="W24754"/>
    </row>
    <row r="24755" spans="23:23" x14ac:dyDescent="0.25">
      <c r="W24755"/>
    </row>
    <row r="24756" spans="23:23" x14ac:dyDescent="0.25">
      <c r="W24756"/>
    </row>
    <row r="24757" spans="23:23" x14ac:dyDescent="0.25">
      <c r="W24757"/>
    </row>
    <row r="24758" spans="23:23" x14ac:dyDescent="0.25">
      <c r="W24758"/>
    </row>
    <row r="24759" spans="23:23" x14ac:dyDescent="0.25">
      <c r="W24759"/>
    </row>
    <row r="24760" spans="23:23" x14ac:dyDescent="0.25">
      <c r="W24760"/>
    </row>
    <row r="24761" spans="23:23" x14ac:dyDescent="0.25">
      <c r="W24761"/>
    </row>
    <row r="24762" spans="23:23" x14ac:dyDescent="0.25">
      <c r="W24762"/>
    </row>
    <row r="24763" spans="23:23" x14ac:dyDescent="0.25">
      <c r="W24763"/>
    </row>
    <row r="24764" spans="23:23" x14ac:dyDescent="0.25">
      <c r="W24764"/>
    </row>
    <row r="24765" spans="23:23" x14ac:dyDescent="0.25">
      <c r="W24765"/>
    </row>
    <row r="24766" spans="23:23" x14ac:dyDescent="0.25">
      <c r="W24766"/>
    </row>
    <row r="24767" spans="23:23" x14ac:dyDescent="0.25">
      <c r="W24767"/>
    </row>
    <row r="24768" spans="23:23" x14ac:dyDescent="0.25">
      <c r="W24768"/>
    </row>
    <row r="24769" spans="23:23" x14ac:dyDescent="0.25">
      <c r="W24769"/>
    </row>
    <row r="24770" spans="23:23" x14ac:dyDescent="0.25">
      <c r="W24770"/>
    </row>
    <row r="24771" spans="23:23" x14ac:dyDescent="0.25">
      <c r="W24771"/>
    </row>
    <row r="24772" spans="23:23" x14ac:dyDescent="0.25">
      <c r="W24772"/>
    </row>
    <row r="24773" spans="23:23" x14ac:dyDescent="0.25">
      <c r="W24773"/>
    </row>
    <row r="24774" spans="23:23" x14ac:dyDescent="0.25">
      <c r="W24774"/>
    </row>
    <row r="24775" spans="23:23" x14ac:dyDescent="0.25">
      <c r="W24775"/>
    </row>
    <row r="24776" spans="23:23" x14ac:dyDescent="0.25">
      <c r="W24776"/>
    </row>
    <row r="24777" spans="23:23" x14ac:dyDescent="0.25">
      <c r="W24777"/>
    </row>
    <row r="24778" spans="23:23" x14ac:dyDescent="0.25">
      <c r="W24778"/>
    </row>
    <row r="24779" spans="23:23" x14ac:dyDescent="0.25">
      <c r="W24779"/>
    </row>
    <row r="24780" spans="23:23" x14ac:dyDescent="0.25">
      <c r="W24780"/>
    </row>
    <row r="24781" spans="23:23" x14ac:dyDescent="0.25">
      <c r="W24781"/>
    </row>
    <row r="24782" spans="23:23" x14ac:dyDescent="0.25">
      <c r="W24782"/>
    </row>
    <row r="24783" spans="23:23" x14ac:dyDescent="0.25">
      <c r="W24783"/>
    </row>
    <row r="24784" spans="23:23" x14ac:dyDescent="0.25">
      <c r="W24784"/>
    </row>
    <row r="24785" spans="23:23" x14ac:dyDescent="0.25">
      <c r="W24785"/>
    </row>
    <row r="24786" spans="23:23" x14ac:dyDescent="0.25">
      <c r="W24786"/>
    </row>
    <row r="24787" spans="23:23" x14ac:dyDescent="0.25">
      <c r="W24787"/>
    </row>
    <row r="24788" spans="23:23" x14ac:dyDescent="0.25">
      <c r="W24788"/>
    </row>
    <row r="24789" spans="23:23" x14ac:dyDescent="0.25">
      <c r="W24789"/>
    </row>
    <row r="24790" spans="23:23" x14ac:dyDescent="0.25">
      <c r="W24790"/>
    </row>
    <row r="24791" spans="23:23" x14ac:dyDescent="0.25">
      <c r="W24791"/>
    </row>
    <row r="24792" spans="23:23" x14ac:dyDescent="0.25">
      <c r="W24792"/>
    </row>
    <row r="24793" spans="23:23" x14ac:dyDescent="0.25">
      <c r="W24793"/>
    </row>
    <row r="24794" spans="23:23" x14ac:dyDescent="0.25">
      <c r="W24794"/>
    </row>
    <row r="24795" spans="23:23" x14ac:dyDescent="0.25">
      <c r="W24795"/>
    </row>
    <row r="24796" spans="23:23" x14ac:dyDescent="0.25">
      <c r="W24796"/>
    </row>
    <row r="24797" spans="23:23" x14ac:dyDescent="0.25">
      <c r="W24797"/>
    </row>
    <row r="24798" spans="23:23" x14ac:dyDescent="0.25">
      <c r="W24798"/>
    </row>
    <row r="24799" spans="23:23" x14ac:dyDescent="0.25">
      <c r="W24799"/>
    </row>
    <row r="24800" spans="23:23" x14ac:dyDescent="0.25">
      <c r="W24800"/>
    </row>
    <row r="24801" spans="23:23" x14ac:dyDescent="0.25">
      <c r="W24801"/>
    </row>
    <row r="24802" spans="23:23" x14ac:dyDescent="0.25">
      <c r="W24802"/>
    </row>
    <row r="24803" spans="23:23" x14ac:dyDescent="0.25">
      <c r="W24803"/>
    </row>
    <row r="24804" spans="23:23" x14ac:dyDescent="0.25">
      <c r="W24804"/>
    </row>
    <row r="24805" spans="23:23" x14ac:dyDescent="0.25">
      <c r="W24805"/>
    </row>
    <row r="24806" spans="23:23" x14ac:dyDescent="0.25">
      <c r="W24806"/>
    </row>
    <row r="24807" spans="23:23" x14ac:dyDescent="0.25">
      <c r="W24807"/>
    </row>
    <row r="24808" spans="23:23" x14ac:dyDescent="0.25">
      <c r="W24808"/>
    </row>
    <row r="24809" spans="23:23" x14ac:dyDescent="0.25">
      <c r="W24809"/>
    </row>
    <row r="24810" spans="23:23" x14ac:dyDescent="0.25">
      <c r="W24810"/>
    </row>
    <row r="24811" spans="23:23" x14ac:dyDescent="0.25">
      <c r="W24811"/>
    </row>
    <row r="24812" spans="23:23" x14ac:dyDescent="0.25">
      <c r="W24812"/>
    </row>
    <row r="24813" spans="23:23" x14ac:dyDescent="0.25">
      <c r="W24813"/>
    </row>
    <row r="24814" spans="23:23" x14ac:dyDescent="0.25">
      <c r="W24814"/>
    </row>
    <row r="24815" spans="23:23" x14ac:dyDescent="0.25">
      <c r="W24815"/>
    </row>
    <row r="24816" spans="23:23" x14ac:dyDescent="0.25">
      <c r="W24816"/>
    </row>
    <row r="24817" spans="23:23" x14ac:dyDescent="0.25">
      <c r="W24817"/>
    </row>
    <row r="24818" spans="23:23" x14ac:dyDescent="0.25">
      <c r="W24818"/>
    </row>
    <row r="24819" spans="23:23" x14ac:dyDescent="0.25">
      <c r="W24819"/>
    </row>
    <row r="24820" spans="23:23" x14ac:dyDescent="0.25">
      <c r="W24820"/>
    </row>
    <row r="24821" spans="23:23" x14ac:dyDescent="0.25">
      <c r="W24821"/>
    </row>
    <row r="24822" spans="23:23" x14ac:dyDescent="0.25">
      <c r="W24822"/>
    </row>
    <row r="24823" spans="23:23" x14ac:dyDescent="0.25">
      <c r="W24823"/>
    </row>
    <row r="24824" spans="23:23" x14ac:dyDescent="0.25">
      <c r="W24824"/>
    </row>
    <row r="24825" spans="23:23" x14ac:dyDescent="0.25">
      <c r="W24825"/>
    </row>
    <row r="24826" spans="23:23" x14ac:dyDescent="0.25">
      <c r="W24826"/>
    </row>
    <row r="24827" spans="23:23" x14ac:dyDescent="0.25">
      <c r="W24827"/>
    </row>
    <row r="24828" spans="23:23" x14ac:dyDescent="0.25">
      <c r="W24828"/>
    </row>
    <row r="24829" spans="23:23" x14ac:dyDescent="0.25">
      <c r="W24829"/>
    </row>
    <row r="24830" spans="23:23" x14ac:dyDescent="0.25">
      <c r="W24830"/>
    </row>
    <row r="24831" spans="23:23" x14ac:dyDescent="0.25">
      <c r="W24831"/>
    </row>
    <row r="24832" spans="23:23" x14ac:dyDescent="0.25">
      <c r="W24832"/>
    </row>
    <row r="24833" spans="23:23" x14ac:dyDescent="0.25">
      <c r="W24833"/>
    </row>
    <row r="24834" spans="23:23" x14ac:dyDescent="0.25">
      <c r="W24834"/>
    </row>
    <row r="24835" spans="23:23" x14ac:dyDescent="0.25">
      <c r="W24835"/>
    </row>
    <row r="24836" spans="23:23" x14ac:dyDescent="0.25">
      <c r="W24836"/>
    </row>
    <row r="24837" spans="23:23" x14ac:dyDescent="0.25">
      <c r="W24837"/>
    </row>
    <row r="24838" spans="23:23" x14ac:dyDescent="0.25">
      <c r="W24838"/>
    </row>
    <row r="24839" spans="23:23" x14ac:dyDescent="0.25">
      <c r="W24839"/>
    </row>
    <row r="24840" spans="23:23" x14ac:dyDescent="0.25">
      <c r="W24840"/>
    </row>
    <row r="24841" spans="23:23" x14ac:dyDescent="0.25">
      <c r="W24841"/>
    </row>
    <row r="24842" spans="23:23" x14ac:dyDescent="0.25">
      <c r="W24842"/>
    </row>
    <row r="24843" spans="23:23" x14ac:dyDescent="0.25">
      <c r="W24843"/>
    </row>
    <row r="24844" spans="23:23" x14ac:dyDescent="0.25">
      <c r="W24844"/>
    </row>
    <row r="24845" spans="23:23" x14ac:dyDescent="0.25">
      <c r="W24845"/>
    </row>
    <row r="24846" spans="23:23" x14ac:dyDescent="0.25">
      <c r="W24846"/>
    </row>
    <row r="24847" spans="23:23" x14ac:dyDescent="0.25">
      <c r="W24847"/>
    </row>
    <row r="24848" spans="23:23" x14ac:dyDescent="0.25">
      <c r="W24848"/>
    </row>
    <row r="24849" spans="23:23" x14ac:dyDescent="0.25">
      <c r="W24849"/>
    </row>
    <row r="24850" spans="23:23" x14ac:dyDescent="0.25">
      <c r="W24850"/>
    </row>
    <row r="24851" spans="23:23" x14ac:dyDescent="0.25">
      <c r="W24851"/>
    </row>
    <row r="24852" spans="23:23" x14ac:dyDescent="0.25">
      <c r="W24852"/>
    </row>
    <row r="24853" spans="23:23" x14ac:dyDescent="0.25">
      <c r="W24853"/>
    </row>
    <row r="24854" spans="23:23" x14ac:dyDescent="0.25">
      <c r="W24854"/>
    </row>
    <row r="24855" spans="23:23" x14ac:dyDescent="0.25">
      <c r="W24855"/>
    </row>
    <row r="24856" spans="23:23" x14ac:dyDescent="0.25">
      <c r="W24856"/>
    </row>
    <row r="24857" spans="23:23" x14ac:dyDescent="0.25">
      <c r="W24857"/>
    </row>
    <row r="24858" spans="23:23" x14ac:dyDescent="0.25">
      <c r="W24858"/>
    </row>
    <row r="24859" spans="23:23" x14ac:dyDescent="0.25">
      <c r="W24859"/>
    </row>
    <row r="24860" spans="23:23" x14ac:dyDescent="0.25">
      <c r="W24860"/>
    </row>
    <row r="24861" spans="23:23" x14ac:dyDescent="0.25">
      <c r="W24861"/>
    </row>
    <row r="24862" spans="23:23" x14ac:dyDescent="0.25">
      <c r="W24862"/>
    </row>
    <row r="24863" spans="23:23" x14ac:dyDescent="0.25">
      <c r="W24863"/>
    </row>
    <row r="24864" spans="23:23" x14ac:dyDescent="0.25">
      <c r="W24864"/>
    </row>
    <row r="24865" spans="23:23" x14ac:dyDescent="0.25">
      <c r="W24865"/>
    </row>
    <row r="24866" spans="23:23" x14ac:dyDescent="0.25">
      <c r="W24866"/>
    </row>
    <row r="24867" spans="23:23" x14ac:dyDescent="0.25">
      <c r="W24867"/>
    </row>
    <row r="24868" spans="23:23" x14ac:dyDescent="0.25">
      <c r="W24868"/>
    </row>
    <row r="24869" spans="23:23" x14ac:dyDescent="0.25">
      <c r="W24869"/>
    </row>
    <row r="24870" spans="23:23" x14ac:dyDescent="0.25">
      <c r="W24870"/>
    </row>
    <row r="24871" spans="23:23" x14ac:dyDescent="0.25">
      <c r="W24871"/>
    </row>
    <row r="24872" spans="23:23" x14ac:dyDescent="0.25">
      <c r="W24872"/>
    </row>
    <row r="24873" spans="23:23" x14ac:dyDescent="0.25">
      <c r="W24873"/>
    </row>
    <row r="24874" spans="23:23" x14ac:dyDescent="0.25">
      <c r="W24874"/>
    </row>
    <row r="24875" spans="23:23" x14ac:dyDescent="0.25">
      <c r="W24875"/>
    </row>
    <row r="24876" spans="23:23" x14ac:dyDescent="0.25">
      <c r="W24876"/>
    </row>
    <row r="24877" spans="23:23" x14ac:dyDescent="0.25">
      <c r="W24877"/>
    </row>
    <row r="24878" spans="23:23" x14ac:dyDescent="0.25">
      <c r="W24878"/>
    </row>
    <row r="24879" spans="23:23" x14ac:dyDescent="0.25">
      <c r="W24879"/>
    </row>
    <row r="24880" spans="23:23" x14ac:dyDescent="0.25">
      <c r="W24880"/>
    </row>
    <row r="24881" spans="23:23" x14ac:dyDescent="0.25">
      <c r="W24881"/>
    </row>
    <row r="24882" spans="23:23" x14ac:dyDescent="0.25">
      <c r="W24882"/>
    </row>
    <row r="24883" spans="23:23" x14ac:dyDescent="0.25">
      <c r="W24883"/>
    </row>
    <row r="24884" spans="23:23" x14ac:dyDescent="0.25">
      <c r="W24884"/>
    </row>
    <row r="24885" spans="23:23" x14ac:dyDescent="0.25">
      <c r="W24885"/>
    </row>
    <row r="24886" spans="23:23" x14ac:dyDescent="0.25">
      <c r="W24886"/>
    </row>
    <row r="24887" spans="23:23" x14ac:dyDescent="0.25">
      <c r="W24887"/>
    </row>
    <row r="24888" spans="23:23" x14ac:dyDescent="0.25">
      <c r="W24888"/>
    </row>
    <row r="24889" spans="23:23" x14ac:dyDescent="0.25">
      <c r="W24889"/>
    </row>
    <row r="24890" spans="23:23" x14ac:dyDescent="0.25">
      <c r="W24890"/>
    </row>
    <row r="24891" spans="23:23" x14ac:dyDescent="0.25">
      <c r="W24891"/>
    </row>
    <row r="24892" spans="23:23" x14ac:dyDescent="0.25">
      <c r="W24892"/>
    </row>
    <row r="24893" spans="23:23" x14ac:dyDescent="0.25">
      <c r="W24893"/>
    </row>
    <row r="24894" spans="23:23" x14ac:dyDescent="0.25">
      <c r="W24894"/>
    </row>
    <row r="24895" spans="23:23" x14ac:dyDescent="0.25">
      <c r="W24895"/>
    </row>
    <row r="24896" spans="23:23" x14ac:dyDescent="0.25">
      <c r="W24896"/>
    </row>
    <row r="24897" spans="23:23" x14ac:dyDescent="0.25">
      <c r="W24897"/>
    </row>
    <row r="24898" spans="23:23" x14ac:dyDescent="0.25">
      <c r="W24898"/>
    </row>
    <row r="24899" spans="23:23" x14ac:dyDescent="0.25">
      <c r="W24899"/>
    </row>
    <row r="24900" spans="23:23" x14ac:dyDescent="0.25">
      <c r="W24900"/>
    </row>
    <row r="24901" spans="23:23" x14ac:dyDescent="0.25">
      <c r="W24901"/>
    </row>
    <row r="24902" spans="23:23" x14ac:dyDescent="0.25">
      <c r="W24902"/>
    </row>
    <row r="24903" spans="23:23" x14ac:dyDescent="0.25">
      <c r="W24903"/>
    </row>
    <row r="24904" spans="23:23" x14ac:dyDescent="0.25">
      <c r="W24904"/>
    </row>
    <row r="24905" spans="23:23" x14ac:dyDescent="0.25">
      <c r="W24905"/>
    </row>
    <row r="24906" spans="23:23" x14ac:dyDescent="0.25">
      <c r="W24906"/>
    </row>
    <row r="24907" spans="23:23" x14ac:dyDescent="0.25">
      <c r="W24907"/>
    </row>
    <row r="24908" spans="23:23" x14ac:dyDescent="0.25">
      <c r="W24908"/>
    </row>
    <row r="24909" spans="23:23" x14ac:dyDescent="0.25">
      <c r="W24909"/>
    </row>
    <row r="24910" spans="23:23" x14ac:dyDescent="0.25">
      <c r="W24910"/>
    </row>
    <row r="24911" spans="23:23" x14ac:dyDescent="0.25">
      <c r="W24911"/>
    </row>
    <row r="24912" spans="23:23" x14ac:dyDescent="0.25">
      <c r="W24912"/>
    </row>
    <row r="24913" spans="23:23" x14ac:dyDescent="0.25">
      <c r="W24913"/>
    </row>
    <row r="24914" spans="23:23" x14ac:dyDescent="0.25">
      <c r="W24914"/>
    </row>
    <row r="24915" spans="23:23" x14ac:dyDescent="0.25">
      <c r="W24915"/>
    </row>
    <row r="24916" spans="23:23" x14ac:dyDescent="0.25">
      <c r="W24916"/>
    </row>
    <row r="24917" spans="23:23" x14ac:dyDescent="0.25">
      <c r="W24917"/>
    </row>
    <row r="24918" spans="23:23" x14ac:dyDescent="0.25">
      <c r="W24918"/>
    </row>
    <row r="24919" spans="23:23" x14ac:dyDescent="0.25">
      <c r="W24919"/>
    </row>
    <row r="24920" spans="23:23" x14ac:dyDescent="0.25">
      <c r="W24920"/>
    </row>
    <row r="24921" spans="23:23" x14ac:dyDescent="0.25">
      <c r="W24921"/>
    </row>
    <row r="24922" spans="23:23" x14ac:dyDescent="0.25">
      <c r="W24922"/>
    </row>
    <row r="24923" spans="23:23" x14ac:dyDescent="0.25">
      <c r="W24923"/>
    </row>
    <row r="24924" spans="23:23" x14ac:dyDescent="0.25">
      <c r="W24924"/>
    </row>
    <row r="24925" spans="23:23" x14ac:dyDescent="0.25">
      <c r="W24925"/>
    </row>
    <row r="24926" spans="23:23" x14ac:dyDescent="0.25">
      <c r="W24926"/>
    </row>
    <row r="24927" spans="23:23" x14ac:dyDescent="0.25">
      <c r="W24927"/>
    </row>
    <row r="24928" spans="23:23" x14ac:dyDescent="0.25">
      <c r="W24928"/>
    </row>
    <row r="24929" spans="23:23" x14ac:dyDescent="0.25">
      <c r="W24929"/>
    </row>
    <row r="24930" spans="23:23" x14ac:dyDescent="0.25">
      <c r="W24930"/>
    </row>
    <row r="24931" spans="23:23" x14ac:dyDescent="0.25">
      <c r="W24931"/>
    </row>
    <row r="24932" spans="23:23" x14ac:dyDescent="0.25">
      <c r="W24932"/>
    </row>
    <row r="24933" spans="23:23" x14ac:dyDescent="0.25">
      <c r="W24933"/>
    </row>
    <row r="24934" spans="23:23" x14ac:dyDescent="0.25">
      <c r="W24934"/>
    </row>
    <row r="24935" spans="23:23" x14ac:dyDescent="0.25">
      <c r="W24935"/>
    </row>
    <row r="24936" spans="23:23" x14ac:dyDescent="0.25">
      <c r="W24936"/>
    </row>
    <row r="24937" spans="23:23" x14ac:dyDescent="0.25">
      <c r="W24937"/>
    </row>
    <row r="24938" spans="23:23" x14ac:dyDescent="0.25">
      <c r="W24938"/>
    </row>
    <row r="24939" spans="23:23" x14ac:dyDescent="0.25">
      <c r="W24939"/>
    </row>
    <row r="24940" spans="23:23" x14ac:dyDescent="0.25">
      <c r="W24940"/>
    </row>
    <row r="24941" spans="23:23" x14ac:dyDescent="0.25">
      <c r="W24941"/>
    </row>
    <row r="24942" spans="23:23" x14ac:dyDescent="0.25">
      <c r="W24942"/>
    </row>
    <row r="24943" spans="23:23" x14ac:dyDescent="0.25">
      <c r="W24943"/>
    </row>
    <row r="24944" spans="23:23" x14ac:dyDescent="0.25">
      <c r="W24944"/>
    </row>
    <row r="24945" spans="23:23" x14ac:dyDescent="0.25">
      <c r="W24945"/>
    </row>
    <row r="24946" spans="23:23" x14ac:dyDescent="0.25">
      <c r="W24946"/>
    </row>
    <row r="24947" spans="23:23" x14ac:dyDescent="0.25">
      <c r="W24947"/>
    </row>
    <row r="24948" spans="23:23" x14ac:dyDescent="0.25">
      <c r="W24948"/>
    </row>
    <row r="24949" spans="23:23" x14ac:dyDescent="0.25">
      <c r="W24949"/>
    </row>
    <row r="24950" spans="23:23" x14ac:dyDescent="0.25">
      <c r="W24950"/>
    </row>
    <row r="24951" spans="23:23" x14ac:dyDescent="0.25">
      <c r="W24951"/>
    </row>
    <row r="24952" spans="23:23" x14ac:dyDescent="0.25">
      <c r="W24952"/>
    </row>
    <row r="24953" spans="23:23" x14ac:dyDescent="0.25">
      <c r="W24953"/>
    </row>
    <row r="24954" spans="23:23" x14ac:dyDescent="0.25">
      <c r="W24954"/>
    </row>
    <row r="24955" spans="23:23" x14ac:dyDescent="0.25">
      <c r="W24955"/>
    </row>
    <row r="24956" spans="23:23" x14ac:dyDescent="0.25">
      <c r="W24956"/>
    </row>
    <row r="24957" spans="23:23" x14ac:dyDescent="0.25">
      <c r="W24957"/>
    </row>
    <row r="24958" spans="23:23" x14ac:dyDescent="0.25">
      <c r="W24958"/>
    </row>
    <row r="24959" spans="23:23" x14ac:dyDescent="0.25">
      <c r="W24959"/>
    </row>
    <row r="24960" spans="23:23" x14ac:dyDescent="0.25">
      <c r="W24960"/>
    </row>
    <row r="24961" spans="23:23" x14ac:dyDescent="0.25">
      <c r="W24961"/>
    </row>
    <row r="24962" spans="23:23" x14ac:dyDescent="0.25">
      <c r="W24962"/>
    </row>
    <row r="24963" spans="23:23" x14ac:dyDescent="0.25">
      <c r="W24963"/>
    </row>
    <row r="24964" spans="23:23" x14ac:dyDescent="0.25">
      <c r="W24964"/>
    </row>
    <row r="24965" spans="23:23" x14ac:dyDescent="0.25">
      <c r="W24965"/>
    </row>
    <row r="24966" spans="23:23" x14ac:dyDescent="0.25">
      <c r="W24966"/>
    </row>
    <row r="24967" spans="23:23" x14ac:dyDescent="0.25">
      <c r="W24967"/>
    </row>
    <row r="24968" spans="23:23" x14ac:dyDescent="0.25">
      <c r="W24968"/>
    </row>
    <row r="24969" spans="23:23" x14ac:dyDescent="0.25">
      <c r="W24969"/>
    </row>
    <row r="24970" spans="23:23" x14ac:dyDescent="0.25">
      <c r="W24970"/>
    </row>
    <row r="24971" spans="23:23" x14ac:dyDescent="0.25">
      <c r="W24971"/>
    </row>
    <row r="24972" spans="23:23" x14ac:dyDescent="0.25">
      <c r="W24972"/>
    </row>
    <row r="24973" spans="23:23" x14ac:dyDescent="0.25">
      <c r="W24973"/>
    </row>
    <row r="24974" spans="23:23" x14ac:dyDescent="0.25">
      <c r="W24974"/>
    </row>
    <row r="24975" spans="23:23" x14ac:dyDescent="0.25">
      <c r="W24975"/>
    </row>
    <row r="24976" spans="23:23" x14ac:dyDescent="0.25">
      <c r="W24976"/>
    </row>
    <row r="24977" spans="23:23" x14ac:dyDescent="0.25">
      <c r="W24977"/>
    </row>
    <row r="24978" spans="23:23" x14ac:dyDescent="0.25">
      <c r="W24978"/>
    </row>
    <row r="24979" spans="23:23" x14ac:dyDescent="0.25">
      <c r="W24979"/>
    </row>
    <row r="24980" spans="23:23" x14ac:dyDescent="0.25">
      <c r="W24980"/>
    </row>
    <row r="24981" spans="23:23" x14ac:dyDescent="0.25">
      <c r="W24981"/>
    </row>
    <row r="24982" spans="23:23" x14ac:dyDescent="0.25">
      <c r="W24982"/>
    </row>
    <row r="24983" spans="23:23" x14ac:dyDescent="0.25">
      <c r="W24983"/>
    </row>
    <row r="24984" spans="23:23" x14ac:dyDescent="0.25">
      <c r="W24984"/>
    </row>
    <row r="24985" spans="23:23" x14ac:dyDescent="0.25">
      <c r="W24985"/>
    </row>
    <row r="24986" spans="23:23" x14ac:dyDescent="0.25">
      <c r="W24986"/>
    </row>
    <row r="24987" spans="23:23" x14ac:dyDescent="0.25">
      <c r="W24987"/>
    </row>
    <row r="24988" spans="23:23" x14ac:dyDescent="0.25">
      <c r="W24988"/>
    </row>
    <row r="24989" spans="23:23" x14ac:dyDescent="0.25">
      <c r="W24989"/>
    </row>
    <row r="24990" spans="23:23" x14ac:dyDescent="0.25">
      <c r="W24990"/>
    </row>
    <row r="24991" spans="23:23" x14ac:dyDescent="0.25">
      <c r="W24991"/>
    </row>
    <row r="24992" spans="23:23" x14ac:dyDescent="0.25">
      <c r="W24992"/>
    </row>
    <row r="24993" spans="23:23" x14ac:dyDescent="0.25">
      <c r="W24993"/>
    </row>
    <row r="24994" spans="23:23" x14ac:dyDescent="0.25">
      <c r="W24994"/>
    </row>
    <row r="24995" spans="23:23" x14ac:dyDescent="0.25">
      <c r="W24995"/>
    </row>
    <row r="24996" spans="23:23" x14ac:dyDescent="0.25">
      <c r="W24996"/>
    </row>
    <row r="24997" spans="23:23" x14ac:dyDescent="0.25">
      <c r="W24997"/>
    </row>
    <row r="24998" spans="23:23" x14ac:dyDescent="0.25">
      <c r="W24998"/>
    </row>
    <row r="24999" spans="23:23" x14ac:dyDescent="0.25">
      <c r="W24999"/>
    </row>
    <row r="25000" spans="23:23" x14ac:dyDescent="0.25">
      <c r="W25000"/>
    </row>
    <row r="25001" spans="23:23" x14ac:dyDescent="0.25">
      <c r="W25001"/>
    </row>
    <row r="25002" spans="23:23" x14ac:dyDescent="0.25">
      <c r="W25002"/>
    </row>
    <row r="25003" spans="23:23" x14ac:dyDescent="0.25">
      <c r="W25003"/>
    </row>
    <row r="25004" spans="23:23" x14ac:dyDescent="0.25">
      <c r="W25004"/>
    </row>
    <row r="25005" spans="23:23" x14ac:dyDescent="0.25">
      <c r="W25005"/>
    </row>
    <row r="25006" spans="23:23" x14ac:dyDescent="0.25">
      <c r="W25006"/>
    </row>
    <row r="25007" spans="23:23" x14ac:dyDescent="0.25">
      <c r="W25007"/>
    </row>
    <row r="25008" spans="23:23" x14ac:dyDescent="0.25">
      <c r="W25008"/>
    </row>
    <row r="25009" spans="23:23" x14ac:dyDescent="0.25">
      <c r="W25009"/>
    </row>
    <row r="25010" spans="23:23" x14ac:dyDescent="0.25">
      <c r="W25010"/>
    </row>
    <row r="25011" spans="23:23" x14ac:dyDescent="0.25">
      <c r="W25011"/>
    </row>
    <row r="25012" spans="23:23" x14ac:dyDescent="0.25">
      <c r="W25012"/>
    </row>
    <row r="25013" spans="23:23" x14ac:dyDescent="0.25">
      <c r="W25013"/>
    </row>
    <row r="25014" spans="23:23" x14ac:dyDescent="0.25">
      <c r="W25014"/>
    </row>
    <row r="25015" spans="23:23" x14ac:dyDescent="0.25">
      <c r="W25015"/>
    </row>
    <row r="25016" spans="23:23" x14ac:dyDescent="0.25">
      <c r="W25016"/>
    </row>
    <row r="25017" spans="23:23" x14ac:dyDescent="0.25">
      <c r="W25017"/>
    </row>
    <row r="25018" spans="23:23" x14ac:dyDescent="0.25">
      <c r="W25018"/>
    </row>
    <row r="25019" spans="23:23" x14ac:dyDescent="0.25">
      <c r="W25019"/>
    </row>
    <row r="25020" spans="23:23" x14ac:dyDescent="0.25">
      <c r="W25020"/>
    </row>
    <row r="25021" spans="23:23" x14ac:dyDescent="0.25">
      <c r="W25021"/>
    </row>
    <row r="25022" spans="23:23" x14ac:dyDescent="0.25">
      <c r="W25022"/>
    </row>
    <row r="25023" spans="23:23" x14ac:dyDescent="0.25">
      <c r="W25023"/>
    </row>
    <row r="25024" spans="23:23" x14ac:dyDescent="0.25">
      <c r="W25024"/>
    </row>
    <row r="25025" spans="23:23" x14ac:dyDescent="0.25">
      <c r="W25025"/>
    </row>
    <row r="25026" spans="23:23" x14ac:dyDescent="0.25">
      <c r="W25026"/>
    </row>
    <row r="25027" spans="23:23" x14ac:dyDescent="0.25">
      <c r="W25027"/>
    </row>
    <row r="25028" spans="23:23" x14ac:dyDescent="0.25">
      <c r="W25028"/>
    </row>
    <row r="25029" spans="23:23" x14ac:dyDescent="0.25">
      <c r="W25029"/>
    </row>
    <row r="25030" spans="23:23" x14ac:dyDescent="0.25">
      <c r="W25030"/>
    </row>
    <row r="25031" spans="23:23" x14ac:dyDescent="0.25">
      <c r="W25031"/>
    </row>
    <row r="25032" spans="23:23" x14ac:dyDescent="0.25">
      <c r="W25032"/>
    </row>
    <row r="25033" spans="23:23" x14ac:dyDescent="0.25">
      <c r="W25033"/>
    </row>
    <row r="25034" spans="23:23" x14ac:dyDescent="0.25">
      <c r="W25034"/>
    </row>
    <row r="25035" spans="23:23" x14ac:dyDescent="0.25">
      <c r="W25035"/>
    </row>
    <row r="25036" spans="23:23" x14ac:dyDescent="0.25">
      <c r="W25036"/>
    </row>
    <row r="25037" spans="23:23" x14ac:dyDescent="0.25">
      <c r="W25037"/>
    </row>
    <row r="25038" spans="23:23" x14ac:dyDescent="0.25">
      <c r="W25038"/>
    </row>
    <row r="25039" spans="23:23" x14ac:dyDescent="0.25">
      <c r="W25039"/>
    </row>
    <row r="25040" spans="23:23" x14ac:dyDescent="0.25">
      <c r="W25040"/>
    </row>
    <row r="25041" spans="23:23" x14ac:dyDescent="0.25">
      <c r="W25041"/>
    </row>
    <row r="25042" spans="23:23" x14ac:dyDescent="0.25">
      <c r="W25042"/>
    </row>
    <row r="25043" spans="23:23" x14ac:dyDescent="0.25">
      <c r="W25043"/>
    </row>
    <row r="25044" spans="23:23" x14ac:dyDescent="0.25">
      <c r="W25044"/>
    </row>
    <row r="25045" spans="23:23" x14ac:dyDescent="0.25">
      <c r="W25045"/>
    </row>
    <row r="25046" spans="23:23" x14ac:dyDescent="0.25">
      <c r="W25046"/>
    </row>
    <row r="25047" spans="23:23" x14ac:dyDescent="0.25">
      <c r="W25047"/>
    </row>
    <row r="25048" spans="23:23" x14ac:dyDescent="0.25">
      <c r="W25048"/>
    </row>
    <row r="25049" spans="23:23" x14ac:dyDescent="0.25">
      <c r="W25049"/>
    </row>
    <row r="25050" spans="23:23" x14ac:dyDescent="0.25">
      <c r="W25050"/>
    </row>
    <row r="25051" spans="23:23" x14ac:dyDescent="0.25">
      <c r="W25051"/>
    </row>
    <row r="25052" spans="23:23" x14ac:dyDescent="0.25">
      <c r="W25052"/>
    </row>
    <row r="25053" spans="23:23" x14ac:dyDescent="0.25">
      <c r="W25053"/>
    </row>
    <row r="25054" spans="23:23" x14ac:dyDescent="0.25">
      <c r="W25054"/>
    </row>
    <row r="25055" spans="23:23" x14ac:dyDescent="0.25">
      <c r="W25055"/>
    </row>
    <row r="25056" spans="23:23" x14ac:dyDescent="0.25">
      <c r="W25056"/>
    </row>
    <row r="25057" spans="23:23" x14ac:dyDescent="0.25">
      <c r="W25057"/>
    </row>
    <row r="25058" spans="23:23" x14ac:dyDescent="0.25">
      <c r="W25058"/>
    </row>
    <row r="25059" spans="23:23" x14ac:dyDescent="0.25">
      <c r="W25059"/>
    </row>
    <row r="25060" spans="23:23" x14ac:dyDescent="0.25">
      <c r="W25060"/>
    </row>
    <row r="25061" spans="23:23" x14ac:dyDescent="0.25">
      <c r="W25061"/>
    </row>
    <row r="25062" spans="23:23" x14ac:dyDescent="0.25">
      <c r="W25062"/>
    </row>
    <row r="25063" spans="23:23" x14ac:dyDescent="0.25">
      <c r="W25063"/>
    </row>
    <row r="25064" spans="23:23" x14ac:dyDescent="0.25">
      <c r="W25064"/>
    </row>
    <row r="25065" spans="23:23" x14ac:dyDescent="0.25">
      <c r="W25065"/>
    </row>
    <row r="25066" spans="23:23" x14ac:dyDescent="0.25">
      <c r="W25066"/>
    </row>
    <row r="25067" spans="23:23" x14ac:dyDescent="0.25">
      <c r="W25067"/>
    </row>
    <row r="25068" spans="23:23" x14ac:dyDescent="0.25">
      <c r="W25068"/>
    </row>
    <row r="25069" spans="23:23" x14ac:dyDescent="0.25">
      <c r="W25069"/>
    </row>
    <row r="25070" spans="23:23" x14ac:dyDescent="0.25">
      <c r="W25070"/>
    </row>
    <row r="25071" spans="23:23" x14ac:dyDescent="0.25">
      <c r="W25071"/>
    </row>
    <row r="25072" spans="23:23" x14ac:dyDescent="0.25">
      <c r="W25072"/>
    </row>
    <row r="25073" spans="23:23" x14ac:dyDescent="0.25">
      <c r="W25073"/>
    </row>
    <row r="25074" spans="23:23" x14ac:dyDescent="0.25">
      <c r="W25074"/>
    </row>
    <row r="25075" spans="23:23" x14ac:dyDescent="0.25">
      <c r="W25075"/>
    </row>
    <row r="25076" spans="23:23" x14ac:dyDescent="0.25">
      <c r="W25076"/>
    </row>
    <row r="25077" spans="23:23" x14ac:dyDescent="0.25">
      <c r="W25077"/>
    </row>
    <row r="25078" spans="23:23" x14ac:dyDescent="0.25">
      <c r="W25078"/>
    </row>
    <row r="25079" spans="23:23" x14ac:dyDescent="0.25">
      <c r="W25079"/>
    </row>
    <row r="25080" spans="23:23" x14ac:dyDescent="0.25">
      <c r="W25080"/>
    </row>
    <row r="25081" spans="23:23" x14ac:dyDescent="0.25">
      <c r="W25081"/>
    </row>
    <row r="25082" spans="23:23" x14ac:dyDescent="0.25">
      <c r="W25082"/>
    </row>
    <row r="25083" spans="23:23" x14ac:dyDescent="0.25">
      <c r="W25083"/>
    </row>
    <row r="25084" spans="23:23" x14ac:dyDescent="0.25">
      <c r="W25084"/>
    </row>
    <row r="25085" spans="23:23" x14ac:dyDescent="0.25">
      <c r="W25085"/>
    </row>
    <row r="25086" spans="23:23" x14ac:dyDescent="0.25">
      <c r="W25086"/>
    </row>
    <row r="25087" spans="23:23" x14ac:dyDescent="0.25">
      <c r="W25087"/>
    </row>
    <row r="25088" spans="23:23" x14ac:dyDescent="0.25">
      <c r="W25088"/>
    </row>
    <row r="25089" spans="23:23" x14ac:dyDescent="0.25">
      <c r="W25089"/>
    </row>
    <row r="25090" spans="23:23" x14ac:dyDescent="0.25">
      <c r="W25090"/>
    </row>
    <row r="25091" spans="23:23" x14ac:dyDescent="0.25">
      <c r="W25091"/>
    </row>
    <row r="25092" spans="23:23" x14ac:dyDescent="0.25">
      <c r="W25092"/>
    </row>
    <row r="25093" spans="23:23" x14ac:dyDescent="0.25">
      <c r="W25093"/>
    </row>
    <row r="25094" spans="23:23" x14ac:dyDescent="0.25">
      <c r="W25094"/>
    </row>
    <row r="25095" spans="23:23" x14ac:dyDescent="0.25">
      <c r="W25095"/>
    </row>
    <row r="25096" spans="23:23" x14ac:dyDescent="0.25">
      <c r="W25096"/>
    </row>
    <row r="25097" spans="23:23" x14ac:dyDescent="0.25">
      <c r="W25097"/>
    </row>
    <row r="25098" spans="23:23" x14ac:dyDescent="0.25">
      <c r="W25098"/>
    </row>
    <row r="25099" spans="23:23" x14ac:dyDescent="0.25">
      <c r="W25099"/>
    </row>
    <row r="25100" spans="23:23" x14ac:dyDescent="0.25">
      <c r="W25100"/>
    </row>
    <row r="25101" spans="23:23" x14ac:dyDescent="0.25">
      <c r="W25101"/>
    </row>
    <row r="25102" spans="23:23" x14ac:dyDescent="0.25">
      <c r="W25102"/>
    </row>
    <row r="25103" spans="23:23" x14ac:dyDescent="0.25">
      <c r="W25103"/>
    </row>
    <row r="25104" spans="23:23" x14ac:dyDescent="0.25">
      <c r="W25104"/>
    </row>
    <row r="25105" spans="23:23" x14ac:dyDescent="0.25">
      <c r="W25105"/>
    </row>
    <row r="25106" spans="23:23" x14ac:dyDescent="0.25">
      <c r="W25106"/>
    </row>
    <row r="25107" spans="23:23" x14ac:dyDescent="0.25">
      <c r="W25107"/>
    </row>
    <row r="25108" spans="23:23" x14ac:dyDescent="0.25">
      <c r="W25108"/>
    </row>
    <row r="25109" spans="23:23" x14ac:dyDescent="0.25">
      <c r="W25109"/>
    </row>
    <row r="25110" spans="23:23" x14ac:dyDescent="0.25">
      <c r="W25110"/>
    </row>
    <row r="25111" spans="23:23" x14ac:dyDescent="0.25">
      <c r="W25111"/>
    </row>
    <row r="25112" spans="23:23" x14ac:dyDescent="0.25">
      <c r="W25112"/>
    </row>
    <row r="25113" spans="23:23" x14ac:dyDescent="0.25">
      <c r="W25113"/>
    </row>
    <row r="25114" spans="23:23" x14ac:dyDescent="0.25">
      <c r="W25114"/>
    </row>
    <row r="25115" spans="23:23" x14ac:dyDescent="0.25">
      <c r="W25115"/>
    </row>
    <row r="25116" spans="23:23" x14ac:dyDescent="0.25">
      <c r="W25116"/>
    </row>
    <row r="25117" spans="23:23" x14ac:dyDescent="0.25">
      <c r="W25117"/>
    </row>
    <row r="25118" spans="23:23" x14ac:dyDescent="0.25">
      <c r="W25118"/>
    </row>
    <row r="25119" spans="23:23" x14ac:dyDescent="0.25">
      <c r="W25119"/>
    </row>
    <row r="25120" spans="23:23" x14ac:dyDescent="0.25">
      <c r="W25120"/>
    </row>
    <row r="25121" spans="23:23" x14ac:dyDescent="0.25">
      <c r="W25121"/>
    </row>
    <row r="25122" spans="23:23" x14ac:dyDescent="0.25">
      <c r="W25122"/>
    </row>
    <row r="25123" spans="23:23" x14ac:dyDescent="0.25">
      <c r="W25123"/>
    </row>
    <row r="25124" spans="23:23" x14ac:dyDescent="0.25">
      <c r="W25124"/>
    </row>
    <row r="25125" spans="23:23" x14ac:dyDescent="0.25">
      <c r="W25125"/>
    </row>
    <row r="25126" spans="23:23" x14ac:dyDescent="0.25">
      <c r="W25126"/>
    </row>
    <row r="25127" spans="23:23" x14ac:dyDescent="0.25">
      <c r="W25127"/>
    </row>
    <row r="25128" spans="23:23" x14ac:dyDescent="0.25">
      <c r="W25128"/>
    </row>
    <row r="25129" spans="23:23" x14ac:dyDescent="0.25">
      <c r="W25129"/>
    </row>
    <row r="25130" spans="23:23" x14ac:dyDescent="0.25">
      <c r="W25130"/>
    </row>
    <row r="25131" spans="23:23" x14ac:dyDescent="0.25">
      <c r="W25131"/>
    </row>
    <row r="25132" spans="23:23" x14ac:dyDescent="0.25">
      <c r="W25132"/>
    </row>
    <row r="25133" spans="23:23" x14ac:dyDescent="0.25">
      <c r="W25133"/>
    </row>
    <row r="25134" spans="23:23" x14ac:dyDescent="0.25">
      <c r="W25134"/>
    </row>
    <row r="25135" spans="23:23" x14ac:dyDescent="0.25">
      <c r="W25135"/>
    </row>
    <row r="25136" spans="23:23" x14ac:dyDescent="0.25">
      <c r="W25136"/>
    </row>
    <row r="25137" spans="23:23" x14ac:dyDescent="0.25">
      <c r="W25137"/>
    </row>
    <row r="25138" spans="23:23" x14ac:dyDescent="0.25">
      <c r="W25138"/>
    </row>
    <row r="25139" spans="23:23" x14ac:dyDescent="0.25">
      <c r="W25139"/>
    </row>
    <row r="25140" spans="23:23" x14ac:dyDescent="0.25">
      <c r="W25140"/>
    </row>
    <row r="25141" spans="23:23" x14ac:dyDescent="0.25">
      <c r="W25141"/>
    </row>
    <row r="25142" spans="23:23" x14ac:dyDescent="0.25">
      <c r="W25142"/>
    </row>
    <row r="25143" spans="23:23" x14ac:dyDescent="0.25">
      <c r="W25143"/>
    </row>
    <row r="25144" spans="23:23" x14ac:dyDescent="0.25">
      <c r="W25144"/>
    </row>
    <row r="25145" spans="23:23" x14ac:dyDescent="0.25">
      <c r="W25145"/>
    </row>
    <row r="25146" spans="23:23" x14ac:dyDescent="0.25">
      <c r="W25146"/>
    </row>
    <row r="25147" spans="23:23" x14ac:dyDescent="0.25">
      <c r="W25147"/>
    </row>
    <row r="25148" spans="23:23" x14ac:dyDescent="0.25">
      <c r="W25148"/>
    </row>
    <row r="25149" spans="23:23" x14ac:dyDescent="0.25">
      <c r="W25149"/>
    </row>
    <row r="25150" spans="23:23" x14ac:dyDescent="0.25">
      <c r="W25150"/>
    </row>
    <row r="25151" spans="23:23" x14ac:dyDescent="0.25">
      <c r="W25151"/>
    </row>
    <row r="25152" spans="23:23" x14ac:dyDescent="0.25">
      <c r="W25152"/>
    </row>
    <row r="25153" spans="23:23" x14ac:dyDescent="0.25">
      <c r="W25153"/>
    </row>
    <row r="25154" spans="23:23" x14ac:dyDescent="0.25">
      <c r="W25154"/>
    </row>
    <row r="25155" spans="23:23" x14ac:dyDescent="0.25">
      <c r="W25155"/>
    </row>
    <row r="25156" spans="23:23" x14ac:dyDescent="0.25">
      <c r="W25156"/>
    </row>
    <row r="25157" spans="23:23" x14ac:dyDescent="0.25">
      <c r="W25157"/>
    </row>
    <row r="25158" spans="23:23" x14ac:dyDescent="0.25">
      <c r="W25158"/>
    </row>
    <row r="25159" spans="23:23" x14ac:dyDescent="0.25">
      <c r="W25159"/>
    </row>
    <row r="25160" spans="23:23" x14ac:dyDescent="0.25">
      <c r="W25160"/>
    </row>
    <row r="25161" spans="23:23" x14ac:dyDescent="0.25">
      <c r="W25161"/>
    </row>
    <row r="25162" spans="23:23" x14ac:dyDescent="0.25">
      <c r="W25162"/>
    </row>
    <row r="25163" spans="23:23" x14ac:dyDescent="0.25">
      <c r="W25163"/>
    </row>
    <row r="25164" spans="23:23" x14ac:dyDescent="0.25">
      <c r="W25164"/>
    </row>
    <row r="25165" spans="23:23" x14ac:dyDescent="0.25">
      <c r="W25165"/>
    </row>
    <row r="25166" spans="23:23" x14ac:dyDescent="0.25">
      <c r="W25166"/>
    </row>
    <row r="25167" spans="23:23" x14ac:dyDescent="0.25">
      <c r="W25167"/>
    </row>
    <row r="25168" spans="23:23" x14ac:dyDescent="0.25">
      <c r="W25168"/>
    </row>
    <row r="25169" spans="23:23" x14ac:dyDescent="0.25">
      <c r="W25169"/>
    </row>
    <row r="25170" spans="23:23" x14ac:dyDescent="0.25">
      <c r="W25170"/>
    </row>
    <row r="25171" spans="23:23" x14ac:dyDescent="0.25">
      <c r="W25171"/>
    </row>
    <row r="25172" spans="23:23" x14ac:dyDescent="0.25">
      <c r="W25172"/>
    </row>
    <row r="25173" spans="23:23" x14ac:dyDescent="0.25">
      <c r="W25173"/>
    </row>
    <row r="25174" spans="23:23" x14ac:dyDescent="0.25">
      <c r="W25174"/>
    </row>
    <row r="25175" spans="23:23" x14ac:dyDescent="0.25">
      <c r="W25175"/>
    </row>
    <row r="25176" spans="23:23" x14ac:dyDescent="0.25">
      <c r="W25176"/>
    </row>
    <row r="25177" spans="23:23" x14ac:dyDescent="0.25">
      <c r="W25177"/>
    </row>
    <row r="25178" spans="23:23" x14ac:dyDescent="0.25">
      <c r="W25178"/>
    </row>
    <row r="25179" spans="23:23" x14ac:dyDescent="0.25">
      <c r="W25179"/>
    </row>
    <row r="25180" spans="23:23" x14ac:dyDescent="0.25">
      <c r="W25180"/>
    </row>
    <row r="25181" spans="23:23" x14ac:dyDescent="0.25">
      <c r="W25181"/>
    </row>
    <row r="25182" spans="23:23" x14ac:dyDescent="0.25">
      <c r="W25182"/>
    </row>
    <row r="25183" spans="23:23" x14ac:dyDescent="0.25">
      <c r="W25183"/>
    </row>
    <row r="25184" spans="23:23" x14ac:dyDescent="0.25">
      <c r="W25184"/>
    </row>
    <row r="25185" spans="23:23" x14ac:dyDescent="0.25">
      <c r="W25185"/>
    </row>
    <row r="25186" spans="23:23" x14ac:dyDescent="0.25">
      <c r="W25186"/>
    </row>
    <row r="25187" spans="23:23" x14ac:dyDescent="0.25">
      <c r="W25187"/>
    </row>
    <row r="25188" spans="23:23" x14ac:dyDescent="0.25">
      <c r="W25188"/>
    </row>
    <row r="25189" spans="23:23" x14ac:dyDescent="0.25">
      <c r="W25189"/>
    </row>
    <row r="25190" spans="23:23" x14ac:dyDescent="0.25">
      <c r="W25190"/>
    </row>
    <row r="25191" spans="23:23" x14ac:dyDescent="0.25">
      <c r="W25191"/>
    </row>
    <row r="25192" spans="23:23" x14ac:dyDescent="0.25">
      <c r="W25192"/>
    </row>
    <row r="25193" spans="23:23" x14ac:dyDescent="0.25">
      <c r="W25193"/>
    </row>
    <row r="25194" spans="23:23" x14ac:dyDescent="0.25">
      <c r="W25194"/>
    </row>
    <row r="25195" spans="23:23" x14ac:dyDescent="0.25">
      <c r="W25195"/>
    </row>
    <row r="25196" spans="23:23" x14ac:dyDescent="0.25">
      <c r="W25196"/>
    </row>
    <row r="25197" spans="23:23" x14ac:dyDescent="0.25">
      <c r="W25197"/>
    </row>
    <row r="25198" spans="23:23" x14ac:dyDescent="0.25">
      <c r="W25198"/>
    </row>
    <row r="25199" spans="23:23" x14ac:dyDescent="0.25">
      <c r="W25199"/>
    </row>
    <row r="25200" spans="23:23" x14ac:dyDescent="0.25">
      <c r="W25200"/>
    </row>
    <row r="25201" spans="23:23" x14ac:dyDescent="0.25">
      <c r="W25201"/>
    </row>
    <row r="25202" spans="23:23" x14ac:dyDescent="0.25">
      <c r="W25202"/>
    </row>
    <row r="25203" spans="23:23" x14ac:dyDescent="0.25">
      <c r="W25203"/>
    </row>
    <row r="25204" spans="23:23" x14ac:dyDescent="0.25">
      <c r="W25204"/>
    </row>
    <row r="25205" spans="23:23" x14ac:dyDescent="0.25">
      <c r="W25205"/>
    </row>
    <row r="25206" spans="23:23" x14ac:dyDescent="0.25">
      <c r="W25206"/>
    </row>
    <row r="25207" spans="23:23" x14ac:dyDescent="0.25">
      <c r="W25207"/>
    </row>
    <row r="25208" spans="23:23" x14ac:dyDescent="0.25">
      <c r="W25208"/>
    </row>
    <row r="25209" spans="23:23" x14ac:dyDescent="0.25">
      <c r="W25209"/>
    </row>
    <row r="25210" spans="23:23" x14ac:dyDescent="0.25">
      <c r="W25210"/>
    </row>
    <row r="25211" spans="23:23" x14ac:dyDescent="0.25">
      <c r="W25211"/>
    </row>
    <row r="25212" spans="23:23" x14ac:dyDescent="0.25">
      <c r="W25212"/>
    </row>
    <row r="25213" spans="23:23" x14ac:dyDescent="0.25">
      <c r="W25213"/>
    </row>
    <row r="25214" spans="23:23" x14ac:dyDescent="0.25">
      <c r="W25214"/>
    </row>
    <row r="25215" spans="23:23" x14ac:dyDescent="0.25">
      <c r="W25215"/>
    </row>
    <row r="25216" spans="23:23" x14ac:dyDescent="0.25">
      <c r="W25216"/>
    </row>
    <row r="25217" spans="23:23" x14ac:dyDescent="0.25">
      <c r="W25217"/>
    </row>
    <row r="25218" spans="23:23" x14ac:dyDescent="0.25">
      <c r="W25218"/>
    </row>
    <row r="25219" spans="23:23" x14ac:dyDescent="0.25">
      <c r="W25219"/>
    </row>
    <row r="25220" spans="23:23" x14ac:dyDescent="0.25">
      <c r="W25220"/>
    </row>
    <row r="25221" spans="23:23" x14ac:dyDescent="0.25">
      <c r="W25221"/>
    </row>
    <row r="25222" spans="23:23" x14ac:dyDescent="0.25">
      <c r="W25222"/>
    </row>
    <row r="25223" spans="23:23" x14ac:dyDescent="0.25">
      <c r="W25223"/>
    </row>
    <row r="25224" spans="23:23" x14ac:dyDescent="0.25">
      <c r="W25224"/>
    </row>
    <row r="25225" spans="23:23" x14ac:dyDescent="0.25">
      <c r="W25225"/>
    </row>
    <row r="25226" spans="23:23" x14ac:dyDescent="0.25">
      <c r="W25226"/>
    </row>
    <row r="25227" spans="23:23" x14ac:dyDescent="0.25">
      <c r="W25227"/>
    </row>
    <row r="25228" spans="23:23" x14ac:dyDescent="0.25">
      <c r="W25228"/>
    </row>
    <row r="25229" spans="23:23" x14ac:dyDescent="0.25">
      <c r="W25229"/>
    </row>
    <row r="25230" spans="23:23" x14ac:dyDescent="0.25">
      <c r="W25230"/>
    </row>
    <row r="25231" spans="23:23" x14ac:dyDescent="0.25">
      <c r="W25231"/>
    </row>
    <row r="25232" spans="23:23" x14ac:dyDescent="0.25">
      <c r="W25232"/>
    </row>
    <row r="25233" spans="23:23" x14ac:dyDescent="0.25">
      <c r="W25233"/>
    </row>
    <row r="25234" spans="23:23" x14ac:dyDescent="0.25">
      <c r="W25234"/>
    </row>
    <row r="25235" spans="23:23" x14ac:dyDescent="0.25">
      <c r="W25235"/>
    </row>
    <row r="25236" spans="23:23" x14ac:dyDescent="0.25">
      <c r="W25236"/>
    </row>
    <row r="25237" spans="23:23" x14ac:dyDescent="0.25">
      <c r="W25237"/>
    </row>
    <row r="25238" spans="23:23" x14ac:dyDescent="0.25">
      <c r="W25238"/>
    </row>
    <row r="25239" spans="23:23" x14ac:dyDescent="0.25">
      <c r="W25239"/>
    </row>
    <row r="25240" spans="23:23" x14ac:dyDescent="0.25">
      <c r="W25240"/>
    </row>
    <row r="25241" spans="23:23" x14ac:dyDescent="0.25">
      <c r="W25241"/>
    </row>
    <row r="25242" spans="23:23" x14ac:dyDescent="0.25">
      <c r="W25242"/>
    </row>
    <row r="25243" spans="23:23" x14ac:dyDescent="0.25">
      <c r="W25243"/>
    </row>
    <row r="25244" spans="23:23" x14ac:dyDescent="0.25">
      <c r="W25244"/>
    </row>
    <row r="25245" spans="23:23" x14ac:dyDescent="0.25">
      <c r="W25245"/>
    </row>
    <row r="25246" spans="23:23" x14ac:dyDescent="0.25">
      <c r="W25246"/>
    </row>
    <row r="25247" spans="23:23" x14ac:dyDescent="0.25">
      <c r="W25247"/>
    </row>
    <row r="25248" spans="23:23" x14ac:dyDescent="0.25">
      <c r="W25248"/>
    </row>
    <row r="25249" spans="23:23" x14ac:dyDescent="0.25">
      <c r="W25249"/>
    </row>
    <row r="25250" spans="23:23" x14ac:dyDescent="0.25">
      <c r="W25250"/>
    </row>
    <row r="25251" spans="23:23" x14ac:dyDescent="0.25">
      <c r="W25251"/>
    </row>
    <row r="25252" spans="23:23" x14ac:dyDescent="0.25">
      <c r="W25252"/>
    </row>
    <row r="25253" spans="23:23" x14ac:dyDescent="0.25">
      <c r="W25253"/>
    </row>
    <row r="25254" spans="23:23" x14ac:dyDescent="0.25">
      <c r="W25254"/>
    </row>
    <row r="25255" spans="23:23" x14ac:dyDescent="0.25">
      <c r="W25255"/>
    </row>
    <row r="25256" spans="23:23" x14ac:dyDescent="0.25">
      <c r="W25256"/>
    </row>
    <row r="25257" spans="23:23" x14ac:dyDescent="0.25">
      <c r="W25257"/>
    </row>
    <row r="25258" spans="23:23" x14ac:dyDescent="0.25">
      <c r="W25258"/>
    </row>
    <row r="25259" spans="23:23" x14ac:dyDescent="0.25">
      <c r="W25259"/>
    </row>
    <row r="25260" spans="23:23" x14ac:dyDescent="0.25">
      <c r="W25260"/>
    </row>
    <row r="25261" spans="23:23" x14ac:dyDescent="0.25">
      <c r="W25261"/>
    </row>
    <row r="25262" spans="23:23" x14ac:dyDescent="0.25">
      <c r="W25262"/>
    </row>
    <row r="25263" spans="23:23" x14ac:dyDescent="0.25">
      <c r="W25263"/>
    </row>
    <row r="25264" spans="23:23" x14ac:dyDescent="0.25">
      <c r="W25264"/>
    </row>
    <row r="25265" spans="23:23" x14ac:dyDescent="0.25">
      <c r="W25265"/>
    </row>
    <row r="25266" spans="23:23" x14ac:dyDescent="0.25">
      <c r="W25266"/>
    </row>
    <row r="25267" spans="23:23" x14ac:dyDescent="0.25">
      <c r="W25267"/>
    </row>
    <row r="25268" spans="23:23" x14ac:dyDescent="0.25">
      <c r="W25268"/>
    </row>
    <row r="25269" spans="23:23" x14ac:dyDescent="0.25">
      <c r="W25269"/>
    </row>
    <row r="25270" spans="23:23" x14ac:dyDescent="0.25">
      <c r="W25270"/>
    </row>
    <row r="25271" spans="23:23" x14ac:dyDescent="0.25">
      <c r="W25271"/>
    </row>
    <row r="25272" spans="23:23" x14ac:dyDescent="0.25">
      <c r="W25272"/>
    </row>
    <row r="25273" spans="23:23" x14ac:dyDescent="0.25">
      <c r="W25273"/>
    </row>
    <row r="25274" spans="23:23" x14ac:dyDescent="0.25">
      <c r="W25274"/>
    </row>
    <row r="25275" spans="23:23" x14ac:dyDescent="0.25">
      <c r="W25275"/>
    </row>
    <row r="25276" spans="23:23" x14ac:dyDescent="0.25">
      <c r="W25276"/>
    </row>
    <row r="25277" spans="23:23" x14ac:dyDescent="0.25">
      <c r="W25277"/>
    </row>
    <row r="25278" spans="23:23" x14ac:dyDescent="0.25">
      <c r="W25278"/>
    </row>
    <row r="25279" spans="23:23" x14ac:dyDescent="0.25">
      <c r="W25279"/>
    </row>
    <row r="25280" spans="23:23" x14ac:dyDescent="0.25">
      <c r="W25280"/>
    </row>
    <row r="25281" spans="23:23" x14ac:dyDescent="0.25">
      <c r="W25281"/>
    </row>
    <row r="25282" spans="23:23" x14ac:dyDescent="0.25">
      <c r="W25282"/>
    </row>
    <row r="25283" spans="23:23" x14ac:dyDescent="0.25">
      <c r="W25283"/>
    </row>
    <row r="25284" spans="23:23" x14ac:dyDescent="0.25">
      <c r="W25284"/>
    </row>
    <row r="25285" spans="23:23" x14ac:dyDescent="0.25">
      <c r="W25285"/>
    </row>
    <row r="25286" spans="23:23" x14ac:dyDescent="0.25">
      <c r="W25286"/>
    </row>
    <row r="25287" spans="23:23" x14ac:dyDescent="0.25">
      <c r="W25287"/>
    </row>
    <row r="25288" spans="23:23" x14ac:dyDescent="0.25">
      <c r="W25288"/>
    </row>
    <row r="25289" spans="23:23" x14ac:dyDescent="0.25">
      <c r="W25289"/>
    </row>
    <row r="25290" spans="23:23" x14ac:dyDescent="0.25">
      <c r="W25290"/>
    </row>
    <row r="25291" spans="23:23" x14ac:dyDescent="0.25">
      <c r="W25291"/>
    </row>
    <row r="25292" spans="23:23" x14ac:dyDescent="0.25">
      <c r="W25292"/>
    </row>
    <row r="25293" spans="23:23" x14ac:dyDescent="0.25">
      <c r="W25293"/>
    </row>
    <row r="25294" spans="23:23" x14ac:dyDescent="0.25">
      <c r="W25294"/>
    </row>
    <row r="25295" spans="23:23" x14ac:dyDescent="0.25">
      <c r="W25295"/>
    </row>
    <row r="25296" spans="23:23" x14ac:dyDescent="0.25">
      <c r="W25296"/>
    </row>
    <row r="25297" spans="23:23" x14ac:dyDescent="0.25">
      <c r="W25297"/>
    </row>
    <row r="25298" spans="23:23" x14ac:dyDescent="0.25">
      <c r="W25298"/>
    </row>
    <row r="25299" spans="23:23" x14ac:dyDescent="0.25">
      <c r="W25299"/>
    </row>
    <row r="25300" spans="23:23" x14ac:dyDescent="0.25">
      <c r="W25300"/>
    </row>
    <row r="25301" spans="23:23" x14ac:dyDescent="0.25">
      <c r="W25301"/>
    </row>
    <row r="25302" spans="23:23" x14ac:dyDescent="0.25">
      <c r="W25302"/>
    </row>
    <row r="25303" spans="23:23" x14ac:dyDescent="0.25">
      <c r="W25303"/>
    </row>
    <row r="25304" spans="23:23" x14ac:dyDescent="0.25">
      <c r="W25304"/>
    </row>
    <row r="25305" spans="23:23" x14ac:dyDescent="0.25">
      <c r="W25305"/>
    </row>
    <row r="25306" spans="23:23" x14ac:dyDescent="0.25">
      <c r="W25306"/>
    </row>
    <row r="25307" spans="23:23" x14ac:dyDescent="0.25">
      <c r="W25307"/>
    </row>
    <row r="25308" spans="23:23" x14ac:dyDescent="0.25">
      <c r="W25308"/>
    </row>
    <row r="25309" spans="23:23" x14ac:dyDescent="0.25">
      <c r="W25309"/>
    </row>
    <row r="25310" spans="23:23" x14ac:dyDescent="0.25">
      <c r="W25310"/>
    </row>
    <row r="25311" spans="23:23" x14ac:dyDescent="0.25">
      <c r="W25311"/>
    </row>
    <row r="25312" spans="23:23" x14ac:dyDescent="0.25">
      <c r="W25312"/>
    </row>
    <row r="25313" spans="23:23" x14ac:dyDescent="0.25">
      <c r="W25313"/>
    </row>
    <row r="25314" spans="23:23" x14ac:dyDescent="0.25">
      <c r="W25314"/>
    </row>
    <row r="25315" spans="23:23" x14ac:dyDescent="0.25">
      <c r="W25315"/>
    </row>
    <row r="25316" spans="23:23" x14ac:dyDescent="0.25">
      <c r="W25316"/>
    </row>
    <row r="25317" spans="23:23" x14ac:dyDescent="0.25">
      <c r="W25317"/>
    </row>
    <row r="25318" spans="23:23" x14ac:dyDescent="0.25">
      <c r="W25318"/>
    </row>
    <row r="25319" spans="23:23" x14ac:dyDescent="0.25">
      <c r="W25319"/>
    </row>
    <row r="25320" spans="23:23" x14ac:dyDescent="0.25">
      <c r="W25320"/>
    </row>
    <row r="25321" spans="23:23" x14ac:dyDescent="0.25">
      <c r="W25321"/>
    </row>
    <row r="25322" spans="23:23" x14ac:dyDescent="0.25">
      <c r="W25322"/>
    </row>
    <row r="25323" spans="23:23" x14ac:dyDescent="0.25">
      <c r="W25323"/>
    </row>
    <row r="25324" spans="23:23" x14ac:dyDescent="0.25">
      <c r="W25324"/>
    </row>
    <row r="25325" spans="23:23" x14ac:dyDescent="0.25">
      <c r="W25325"/>
    </row>
    <row r="25326" spans="23:23" x14ac:dyDescent="0.25">
      <c r="W25326"/>
    </row>
    <row r="25327" spans="23:23" x14ac:dyDescent="0.25">
      <c r="W25327"/>
    </row>
    <row r="25328" spans="23:23" x14ac:dyDescent="0.25">
      <c r="W25328"/>
    </row>
    <row r="25329" spans="23:23" x14ac:dyDescent="0.25">
      <c r="W25329"/>
    </row>
    <row r="25330" spans="23:23" x14ac:dyDescent="0.25">
      <c r="W25330"/>
    </row>
    <row r="25331" spans="23:23" x14ac:dyDescent="0.25">
      <c r="W25331"/>
    </row>
    <row r="25332" spans="23:23" x14ac:dyDescent="0.25">
      <c r="W25332"/>
    </row>
    <row r="25333" spans="23:23" x14ac:dyDescent="0.25">
      <c r="W25333"/>
    </row>
    <row r="25334" spans="23:23" x14ac:dyDescent="0.25">
      <c r="W25334"/>
    </row>
    <row r="25335" spans="23:23" x14ac:dyDescent="0.25">
      <c r="W25335"/>
    </row>
    <row r="25336" spans="23:23" x14ac:dyDescent="0.25">
      <c r="W25336"/>
    </row>
    <row r="25337" spans="23:23" x14ac:dyDescent="0.25">
      <c r="W25337"/>
    </row>
    <row r="25338" spans="23:23" x14ac:dyDescent="0.25">
      <c r="W25338"/>
    </row>
    <row r="25339" spans="23:23" x14ac:dyDescent="0.25">
      <c r="W25339"/>
    </row>
    <row r="25340" spans="23:23" x14ac:dyDescent="0.25">
      <c r="W25340"/>
    </row>
    <row r="25341" spans="23:23" x14ac:dyDescent="0.25">
      <c r="W25341"/>
    </row>
    <row r="25342" spans="23:23" x14ac:dyDescent="0.25">
      <c r="W25342"/>
    </row>
    <row r="25343" spans="23:23" x14ac:dyDescent="0.25">
      <c r="W25343"/>
    </row>
    <row r="25344" spans="23:23" x14ac:dyDescent="0.25">
      <c r="W25344"/>
    </row>
    <row r="25345" spans="23:23" x14ac:dyDescent="0.25">
      <c r="W25345"/>
    </row>
    <row r="25346" spans="23:23" x14ac:dyDescent="0.25">
      <c r="W25346"/>
    </row>
    <row r="25347" spans="23:23" x14ac:dyDescent="0.25">
      <c r="W25347"/>
    </row>
    <row r="25348" spans="23:23" x14ac:dyDescent="0.25">
      <c r="W25348"/>
    </row>
    <row r="25349" spans="23:23" x14ac:dyDescent="0.25">
      <c r="W25349"/>
    </row>
    <row r="25350" spans="23:23" x14ac:dyDescent="0.25">
      <c r="W25350"/>
    </row>
    <row r="25351" spans="23:23" x14ac:dyDescent="0.25">
      <c r="W25351"/>
    </row>
    <row r="25352" spans="23:23" x14ac:dyDescent="0.25">
      <c r="W25352"/>
    </row>
    <row r="25353" spans="23:23" x14ac:dyDescent="0.25">
      <c r="W25353"/>
    </row>
    <row r="25354" spans="23:23" x14ac:dyDescent="0.25">
      <c r="W25354"/>
    </row>
    <row r="25355" spans="23:23" x14ac:dyDescent="0.25">
      <c r="W25355"/>
    </row>
    <row r="25356" spans="23:23" x14ac:dyDescent="0.25">
      <c r="W25356"/>
    </row>
    <row r="25357" spans="23:23" x14ac:dyDescent="0.25">
      <c r="W25357"/>
    </row>
    <row r="25358" spans="23:23" x14ac:dyDescent="0.25">
      <c r="W25358"/>
    </row>
    <row r="25359" spans="23:23" x14ac:dyDescent="0.25">
      <c r="W25359"/>
    </row>
    <row r="25360" spans="23:23" x14ac:dyDescent="0.25">
      <c r="W25360"/>
    </row>
    <row r="25361" spans="23:23" x14ac:dyDescent="0.25">
      <c r="W25361"/>
    </row>
    <row r="25362" spans="23:23" x14ac:dyDescent="0.25">
      <c r="W25362"/>
    </row>
    <row r="25363" spans="23:23" x14ac:dyDescent="0.25">
      <c r="W25363"/>
    </row>
    <row r="25364" spans="23:23" x14ac:dyDescent="0.25">
      <c r="W25364"/>
    </row>
    <row r="25365" spans="23:23" x14ac:dyDescent="0.25">
      <c r="W25365"/>
    </row>
    <row r="25366" spans="23:23" x14ac:dyDescent="0.25">
      <c r="W25366"/>
    </row>
    <row r="25367" spans="23:23" x14ac:dyDescent="0.25">
      <c r="W25367"/>
    </row>
    <row r="25368" spans="23:23" x14ac:dyDescent="0.25">
      <c r="W25368"/>
    </row>
    <row r="25369" spans="23:23" x14ac:dyDescent="0.25">
      <c r="W25369"/>
    </row>
    <row r="25370" spans="23:23" x14ac:dyDescent="0.25">
      <c r="W25370"/>
    </row>
    <row r="25371" spans="23:23" x14ac:dyDescent="0.25">
      <c r="W25371"/>
    </row>
    <row r="25372" spans="23:23" x14ac:dyDescent="0.25">
      <c r="W25372"/>
    </row>
    <row r="25373" spans="23:23" x14ac:dyDescent="0.25">
      <c r="W25373"/>
    </row>
    <row r="25374" spans="23:23" x14ac:dyDescent="0.25">
      <c r="W25374"/>
    </row>
    <row r="25375" spans="23:23" x14ac:dyDescent="0.25">
      <c r="W25375"/>
    </row>
    <row r="25376" spans="23:23" x14ac:dyDescent="0.25">
      <c r="W25376"/>
    </row>
    <row r="25377" spans="23:23" x14ac:dyDescent="0.25">
      <c r="W25377"/>
    </row>
    <row r="25378" spans="23:23" x14ac:dyDescent="0.25">
      <c r="W25378"/>
    </row>
    <row r="25379" spans="23:23" x14ac:dyDescent="0.25">
      <c r="W25379"/>
    </row>
    <row r="25380" spans="23:23" x14ac:dyDescent="0.25">
      <c r="W25380"/>
    </row>
    <row r="25381" spans="23:23" x14ac:dyDescent="0.25">
      <c r="W25381"/>
    </row>
    <row r="25382" spans="23:23" x14ac:dyDescent="0.25">
      <c r="W25382"/>
    </row>
    <row r="25383" spans="23:23" x14ac:dyDescent="0.25">
      <c r="W25383"/>
    </row>
    <row r="25384" spans="23:23" x14ac:dyDescent="0.25">
      <c r="W25384"/>
    </row>
    <row r="25385" spans="23:23" x14ac:dyDescent="0.25">
      <c r="W25385"/>
    </row>
    <row r="25386" spans="23:23" x14ac:dyDescent="0.25">
      <c r="W25386"/>
    </row>
    <row r="25387" spans="23:23" x14ac:dyDescent="0.25">
      <c r="W25387"/>
    </row>
    <row r="25388" spans="23:23" x14ac:dyDescent="0.25">
      <c r="W25388"/>
    </row>
    <row r="25389" spans="23:23" x14ac:dyDescent="0.25">
      <c r="W25389"/>
    </row>
    <row r="25390" spans="23:23" x14ac:dyDescent="0.25">
      <c r="W25390"/>
    </row>
    <row r="25391" spans="23:23" x14ac:dyDescent="0.25">
      <c r="W25391"/>
    </row>
    <row r="25392" spans="23:23" x14ac:dyDescent="0.25">
      <c r="W25392"/>
    </row>
    <row r="25393" spans="23:23" x14ac:dyDescent="0.25">
      <c r="W25393"/>
    </row>
    <row r="25394" spans="23:23" x14ac:dyDescent="0.25">
      <c r="W25394"/>
    </row>
    <row r="25395" spans="23:23" x14ac:dyDescent="0.25">
      <c r="W25395"/>
    </row>
    <row r="25396" spans="23:23" x14ac:dyDescent="0.25">
      <c r="W25396"/>
    </row>
    <row r="25397" spans="23:23" x14ac:dyDescent="0.25">
      <c r="W25397"/>
    </row>
    <row r="25398" spans="23:23" x14ac:dyDescent="0.25">
      <c r="W25398"/>
    </row>
    <row r="25399" spans="23:23" x14ac:dyDescent="0.25">
      <c r="W25399"/>
    </row>
    <row r="25400" spans="23:23" x14ac:dyDescent="0.25">
      <c r="W25400"/>
    </row>
    <row r="25401" spans="23:23" x14ac:dyDescent="0.25">
      <c r="W25401"/>
    </row>
    <row r="25402" spans="23:23" x14ac:dyDescent="0.25">
      <c r="W25402"/>
    </row>
    <row r="25403" spans="23:23" x14ac:dyDescent="0.25">
      <c r="W25403"/>
    </row>
    <row r="25404" spans="23:23" x14ac:dyDescent="0.25">
      <c r="W25404"/>
    </row>
    <row r="25405" spans="23:23" x14ac:dyDescent="0.25">
      <c r="W25405"/>
    </row>
    <row r="25406" spans="23:23" x14ac:dyDescent="0.25">
      <c r="W25406"/>
    </row>
    <row r="25407" spans="23:23" x14ac:dyDescent="0.25">
      <c r="W25407"/>
    </row>
    <row r="25408" spans="23:23" x14ac:dyDescent="0.25">
      <c r="W25408"/>
    </row>
    <row r="25409" spans="23:23" x14ac:dyDescent="0.25">
      <c r="W25409"/>
    </row>
    <row r="25410" spans="23:23" x14ac:dyDescent="0.25">
      <c r="W25410"/>
    </row>
    <row r="25411" spans="23:23" x14ac:dyDescent="0.25">
      <c r="W25411"/>
    </row>
    <row r="25412" spans="23:23" x14ac:dyDescent="0.25">
      <c r="W25412"/>
    </row>
    <row r="25413" spans="23:23" x14ac:dyDescent="0.25">
      <c r="W25413"/>
    </row>
    <row r="25414" spans="23:23" x14ac:dyDescent="0.25">
      <c r="W25414"/>
    </row>
    <row r="25415" spans="23:23" x14ac:dyDescent="0.25">
      <c r="W25415"/>
    </row>
    <row r="25416" spans="23:23" x14ac:dyDescent="0.25">
      <c r="W25416"/>
    </row>
    <row r="25417" spans="23:23" x14ac:dyDescent="0.25">
      <c r="W25417"/>
    </row>
    <row r="25418" spans="23:23" x14ac:dyDescent="0.25">
      <c r="W25418"/>
    </row>
    <row r="25419" spans="23:23" x14ac:dyDescent="0.25">
      <c r="W25419"/>
    </row>
    <row r="25420" spans="23:23" x14ac:dyDescent="0.25">
      <c r="W25420"/>
    </row>
    <row r="25421" spans="23:23" x14ac:dyDescent="0.25">
      <c r="W25421"/>
    </row>
    <row r="25422" spans="23:23" x14ac:dyDescent="0.25">
      <c r="W25422"/>
    </row>
    <row r="25423" spans="23:23" x14ac:dyDescent="0.25">
      <c r="W25423"/>
    </row>
    <row r="25424" spans="23:23" x14ac:dyDescent="0.25">
      <c r="W25424"/>
    </row>
    <row r="25425" spans="23:23" x14ac:dyDescent="0.25">
      <c r="W25425"/>
    </row>
    <row r="25426" spans="23:23" x14ac:dyDescent="0.25">
      <c r="W25426"/>
    </row>
    <row r="25427" spans="23:23" x14ac:dyDescent="0.25">
      <c r="W25427"/>
    </row>
    <row r="25428" spans="23:23" x14ac:dyDescent="0.25">
      <c r="W25428"/>
    </row>
    <row r="25429" spans="23:23" x14ac:dyDescent="0.25">
      <c r="W25429"/>
    </row>
    <row r="25430" spans="23:23" x14ac:dyDescent="0.25">
      <c r="W25430"/>
    </row>
    <row r="25431" spans="23:23" x14ac:dyDescent="0.25">
      <c r="W25431"/>
    </row>
    <row r="25432" spans="23:23" x14ac:dyDescent="0.25">
      <c r="W25432"/>
    </row>
    <row r="25433" spans="23:23" x14ac:dyDescent="0.25">
      <c r="W25433"/>
    </row>
    <row r="25434" spans="23:23" x14ac:dyDescent="0.25">
      <c r="W25434"/>
    </row>
    <row r="25435" spans="23:23" x14ac:dyDescent="0.25">
      <c r="W25435"/>
    </row>
    <row r="25436" spans="23:23" x14ac:dyDescent="0.25">
      <c r="W25436"/>
    </row>
    <row r="25437" spans="23:23" x14ac:dyDescent="0.25">
      <c r="W25437"/>
    </row>
    <row r="25438" spans="23:23" x14ac:dyDescent="0.25">
      <c r="W25438"/>
    </row>
    <row r="25439" spans="23:23" x14ac:dyDescent="0.25">
      <c r="W25439"/>
    </row>
    <row r="25440" spans="23:23" x14ac:dyDescent="0.25">
      <c r="W25440"/>
    </row>
    <row r="25441" spans="23:23" x14ac:dyDescent="0.25">
      <c r="W25441"/>
    </row>
    <row r="25442" spans="23:23" x14ac:dyDescent="0.25">
      <c r="W25442"/>
    </row>
    <row r="25443" spans="23:23" x14ac:dyDescent="0.25">
      <c r="W25443"/>
    </row>
    <row r="25444" spans="23:23" x14ac:dyDescent="0.25">
      <c r="W25444"/>
    </row>
    <row r="25445" spans="23:23" x14ac:dyDescent="0.25">
      <c r="W25445"/>
    </row>
    <row r="25446" spans="23:23" x14ac:dyDescent="0.25">
      <c r="W25446"/>
    </row>
    <row r="25447" spans="23:23" x14ac:dyDescent="0.25">
      <c r="W25447"/>
    </row>
    <row r="25448" spans="23:23" x14ac:dyDescent="0.25">
      <c r="W25448"/>
    </row>
    <row r="25449" spans="23:23" x14ac:dyDescent="0.25">
      <c r="W25449"/>
    </row>
    <row r="25450" spans="23:23" x14ac:dyDescent="0.25">
      <c r="W25450"/>
    </row>
    <row r="25451" spans="23:23" x14ac:dyDescent="0.25">
      <c r="W25451"/>
    </row>
    <row r="25452" spans="23:23" x14ac:dyDescent="0.25">
      <c r="W25452"/>
    </row>
    <row r="25453" spans="23:23" x14ac:dyDescent="0.25">
      <c r="W25453"/>
    </row>
    <row r="25454" spans="23:23" x14ac:dyDescent="0.25">
      <c r="W25454"/>
    </row>
    <row r="25455" spans="23:23" x14ac:dyDescent="0.25">
      <c r="W25455"/>
    </row>
    <row r="25456" spans="23:23" x14ac:dyDescent="0.25">
      <c r="W25456"/>
    </row>
    <row r="25457" spans="23:23" x14ac:dyDescent="0.25">
      <c r="W25457"/>
    </row>
    <row r="25458" spans="23:23" x14ac:dyDescent="0.25">
      <c r="W25458"/>
    </row>
    <row r="25459" spans="23:23" x14ac:dyDescent="0.25">
      <c r="W25459"/>
    </row>
    <row r="25460" spans="23:23" x14ac:dyDescent="0.25">
      <c r="W25460"/>
    </row>
    <row r="25461" spans="23:23" x14ac:dyDescent="0.25">
      <c r="W25461"/>
    </row>
    <row r="25462" spans="23:23" x14ac:dyDescent="0.25">
      <c r="W25462"/>
    </row>
    <row r="25463" spans="23:23" x14ac:dyDescent="0.25">
      <c r="W25463"/>
    </row>
    <row r="25464" spans="23:23" x14ac:dyDescent="0.25">
      <c r="W25464"/>
    </row>
    <row r="25465" spans="23:23" x14ac:dyDescent="0.25">
      <c r="W25465"/>
    </row>
    <row r="25466" spans="23:23" x14ac:dyDescent="0.25">
      <c r="W25466"/>
    </row>
    <row r="25467" spans="23:23" x14ac:dyDescent="0.25">
      <c r="W25467"/>
    </row>
    <row r="25468" spans="23:23" x14ac:dyDescent="0.25">
      <c r="W25468"/>
    </row>
    <row r="25469" spans="23:23" x14ac:dyDescent="0.25">
      <c r="W25469"/>
    </row>
    <row r="25470" spans="23:23" x14ac:dyDescent="0.25">
      <c r="W25470"/>
    </row>
    <row r="25471" spans="23:23" x14ac:dyDescent="0.25">
      <c r="W25471"/>
    </row>
    <row r="25472" spans="23:23" x14ac:dyDescent="0.25">
      <c r="W25472"/>
    </row>
    <row r="25473" spans="23:23" x14ac:dyDescent="0.25">
      <c r="W25473"/>
    </row>
    <row r="25474" spans="23:23" x14ac:dyDescent="0.25">
      <c r="W25474"/>
    </row>
    <row r="25475" spans="23:23" x14ac:dyDescent="0.25">
      <c r="W25475"/>
    </row>
    <row r="25476" spans="23:23" x14ac:dyDescent="0.25">
      <c r="W25476"/>
    </row>
    <row r="25477" spans="23:23" x14ac:dyDescent="0.25">
      <c r="W25477"/>
    </row>
    <row r="25478" spans="23:23" x14ac:dyDescent="0.25">
      <c r="W25478"/>
    </row>
    <row r="25479" spans="23:23" x14ac:dyDescent="0.25">
      <c r="W25479"/>
    </row>
    <row r="25480" spans="23:23" x14ac:dyDescent="0.25">
      <c r="W25480"/>
    </row>
    <row r="25481" spans="23:23" x14ac:dyDescent="0.25">
      <c r="W25481"/>
    </row>
    <row r="25482" spans="23:23" x14ac:dyDescent="0.25">
      <c r="W25482"/>
    </row>
    <row r="25483" spans="23:23" x14ac:dyDescent="0.25">
      <c r="W25483"/>
    </row>
    <row r="25484" spans="23:23" x14ac:dyDescent="0.25">
      <c r="W25484"/>
    </row>
    <row r="25485" spans="23:23" x14ac:dyDescent="0.25">
      <c r="W25485"/>
    </row>
    <row r="25486" spans="23:23" x14ac:dyDescent="0.25">
      <c r="W25486"/>
    </row>
    <row r="25487" spans="23:23" x14ac:dyDescent="0.25">
      <c r="W25487"/>
    </row>
    <row r="25488" spans="23:23" x14ac:dyDescent="0.25">
      <c r="W25488"/>
    </row>
    <row r="25489" spans="23:23" x14ac:dyDescent="0.25">
      <c r="W25489"/>
    </row>
    <row r="25490" spans="23:23" x14ac:dyDescent="0.25">
      <c r="W25490"/>
    </row>
    <row r="25491" spans="23:23" x14ac:dyDescent="0.25">
      <c r="W25491"/>
    </row>
    <row r="25492" spans="23:23" x14ac:dyDescent="0.25">
      <c r="W25492"/>
    </row>
    <row r="25493" spans="23:23" x14ac:dyDescent="0.25">
      <c r="W25493"/>
    </row>
    <row r="25494" spans="23:23" x14ac:dyDescent="0.25">
      <c r="W25494"/>
    </row>
    <row r="25495" spans="23:23" x14ac:dyDescent="0.25">
      <c r="W25495"/>
    </row>
    <row r="25496" spans="23:23" x14ac:dyDescent="0.25">
      <c r="W25496"/>
    </row>
    <row r="25497" spans="23:23" x14ac:dyDescent="0.25">
      <c r="W25497"/>
    </row>
    <row r="25498" spans="23:23" x14ac:dyDescent="0.25">
      <c r="W25498"/>
    </row>
    <row r="25499" spans="23:23" x14ac:dyDescent="0.25">
      <c r="W25499"/>
    </row>
    <row r="25500" spans="23:23" x14ac:dyDescent="0.25">
      <c r="W25500"/>
    </row>
    <row r="25501" spans="23:23" x14ac:dyDescent="0.25">
      <c r="W25501"/>
    </row>
    <row r="25502" spans="23:23" x14ac:dyDescent="0.25">
      <c r="W25502"/>
    </row>
    <row r="25503" spans="23:23" x14ac:dyDescent="0.25">
      <c r="W25503"/>
    </row>
    <row r="25504" spans="23:23" x14ac:dyDescent="0.25">
      <c r="W25504"/>
    </row>
    <row r="25505" spans="23:23" x14ac:dyDescent="0.25">
      <c r="W25505"/>
    </row>
    <row r="25506" spans="23:23" x14ac:dyDescent="0.25">
      <c r="W25506"/>
    </row>
    <row r="25507" spans="23:23" x14ac:dyDescent="0.25">
      <c r="W25507"/>
    </row>
    <row r="25508" spans="23:23" x14ac:dyDescent="0.25">
      <c r="W25508"/>
    </row>
    <row r="25509" spans="23:23" x14ac:dyDescent="0.25">
      <c r="W25509"/>
    </row>
    <row r="25510" spans="23:23" x14ac:dyDescent="0.25">
      <c r="W25510"/>
    </row>
    <row r="25511" spans="23:23" x14ac:dyDescent="0.25">
      <c r="W25511"/>
    </row>
    <row r="25512" spans="23:23" x14ac:dyDescent="0.25">
      <c r="W25512"/>
    </row>
    <row r="25513" spans="23:23" x14ac:dyDescent="0.25">
      <c r="W25513"/>
    </row>
    <row r="25514" spans="23:23" x14ac:dyDescent="0.25">
      <c r="W25514"/>
    </row>
    <row r="25515" spans="23:23" x14ac:dyDescent="0.25">
      <c r="W25515"/>
    </row>
    <row r="25516" spans="23:23" x14ac:dyDescent="0.25">
      <c r="W25516"/>
    </row>
    <row r="25517" spans="23:23" x14ac:dyDescent="0.25">
      <c r="W25517"/>
    </row>
    <row r="25518" spans="23:23" x14ac:dyDescent="0.25">
      <c r="W25518"/>
    </row>
    <row r="25519" spans="23:23" x14ac:dyDescent="0.25">
      <c r="W25519"/>
    </row>
    <row r="25520" spans="23:23" x14ac:dyDescent="0.25">
      <c r="W25520"/>
    </row>
    <row r="25521" spans="23:23" x14ac:dyDescent="0.25">
      <c r="W25521"/>
    </row>
    <row r="25522" spans="23:23" x14ac:dyDescent="0.25">
      <c r="W25522"/>
    </row>
    <row r="25523" spans="23:23" x14ac:dyDescent="0.25">
      <c r="W25523"/>
    </row>
    <row r="25524" spans="23:23" x14ac:dyDescent="0.25">
      <c r="W25524"/>
    </row>
    <row r="25525" spans="23:23" x14ac:dyDescent="0.25">
      <c r="W25525"/>
    </row>
    <row r="25526" spans="23:23" x14ac:dyDescent="0.25">
      <c r="W25526"/>
    </row>
    <row r="25527" spans="23:23" x14ac:dyDescent="0.25">
      <c r="W25527"/>
    </row>
    <row r="25528" spans="23:23" x14ac:dyDescent="0.25">
      <c r="W25528"/>
    </row>
    <row r="25529" spans="23:23" x14ac:dyDescent="0.25">
      <c r="W25529"/>
    </row>
    <row r="25530" spans="23:23" x14ac:dyDescent="0.25">
      <c r="W25530"/>
    </row>
    <row r="25531" spans="23:23" x14ac:dyDescent="0.25">
      <c r="W25531"/>
    </row>
    <row r="25532" spans="23:23" x14ac:dyDescent="0.25">
      <c r="W25532"/>
    </row>
    <row r="25533" spans="23:23" x14ac:dyDescent="0.25">
      <c r="W25533"/>
    </row>
    <row r="25534" spans="23:23" x14ac:dyDescent="0.25">
      <c r="W25534"/>
    </row>
    <row r="25535" spans="23:23" x14ac:dyDescent="0.25">
      <c r="W25535"/>
    </row>
    <row r="25536" spans="23:23" x14ac:dyDescent="0.25">
      <c r="W25536"/>
    </row>
    <row r="25537" spans="23:23" x14ac:dyDescent="0.25">
      <c r="W25537"/>
    </row>
    <row r="25538" spans="23:23" x14ac:dyDescent="0.25">
      <c r="W25538"/>
    </row>
    <row r="25539" spans="23:23" x14ac:dyDescent="0.25">
      <c r="W25539"/>
    </row>
    <row r="25540" spans="23:23" x14ac:dyDescent="0.25">
      <c r="W25540"/>
    </row>
    <row r="25541" spans="23:23" x14ac:dyDescent="0.25">
      <c r="W25541"/>
    </row>
    <row r="25542" spans="23:23" x14ac:dyDescent="0.25">
      <c r="W25542"/>
    </row>
    <row r="25543" spans="23:23" x14ac:dyDescent="0.25">
      <c r="W25543"/>
    </row>
    <row r="25544" spans="23:23" x14ac:dyDescent="0.25">
      <c r="W25544"/>
    </row>
    <row r="25545" spans="23:23" x14ac:dyDescent="0.25">
      <c r="W25545"/>
    </row>
    <row r="25546" spans="23:23" x14ac:dyDescent="0.25">
      <c r="W25546"/>
    </row>
    <row r="25547" spans="23:23" x14ac:dyDescent="0.25">
      <c r="W25547"/>
    </row>
    <row r="25548" spans="23:23" x14ac:dyDescent="0.25">
      <c r="W25548"/>
    </row>
    <row r="25549" spans="23:23" x14ac:dyDescent="0.25">
      <c r="W25549"/>
    </row>
    <row r="25550" spans="23:23" x14ac:dyDescent="0.25">
      <c r="W25550"/>
    </row>
    <row r="25551" spans="23:23" x14ac:dyDescent="0.25">
      <c r="W25551"/>
    </row>
    <row r="25552" spans="23:23" x14ac:dyDescent="0.25">
      <c r="W25552"/>
    </row>
    <row r="25553" spans="23:23" x14ac:dyDescent="0.25">
      <c r="W25553"/>
    </row>
    <row r="25554" spans="23:23" x14ac:dyDescent="0.25">
      <c r="W25554"/>
    </row>
    <row r="25555" spans="23:23" x14ac:dyDescent="0.25">
      <c r="W25555"/>
    </row>
    <row r="25556" spans="23:23" x14ac:dyDescent="0.25">
      <c r="W25556"/>
    </row>
    <row r="25557" spans="23:23" x14ac:dyDescent="0.25">
      <c r="W25557"/>
    </row>
    <row r="25558" spans="23:23" x14ac:dyDescent="0.25">
      <c r="W25558"/>
    </row>
    <row r="25559" spans="23:23" x14ac:dyDescent="0.25">
      <c r="W25559"/>
    </row>
    <row r="25560" spans="23:23" x14ac:dyDescent="0.25">
      <c r="W25560"/>
    </row>
    <row r="25561" spans="23:23" x14ac:dyDescent="0.25">
      <c r="W25561"/>
    </row>
    <row r="25562" spans="23:23" x14ac:dyDescent="0.25">
      <c r="W25562"/>
    </row>
    <row r="25563" spans="23:23" x14ac:dyDescent="0.25">
      <c r="W25563"/>
    </row>
    <row r="25564" spans="23:23" x14ac:dyDescent="0.25">
      <c r="W25564"/>
    </row>
    <row r="25565" spans="23:23" x14ac:dyDescent="0.25">
      <c r="W25565"/>
    </row>
    <row r="25566" spans="23:23" x14ac:dyDescent="0.25">
      <c r="W25566"/>
    </row>
    <row r="25567" spans="23:23" x14ac:dyDescent="0.25">
      <c r="W25567"/>
    </row>
    <row r="25568" spans="23:23" x14ac:dyDescent="0.25">
      <c r="W25568"/>
    </row>
    <row r="25569" spans="23:23" x14ac:dyDescent="0.25">
      <c r="W25569"/>
    </row>
    <row r="25570" spans="23:23" x14ac:dyDescent="0.25">
      <c r="W25570"/>
    </row>
    <row r="25571" spans="23:23" x14ac:dyDescent="0.25">
      <c r="W25571"/>
    </row>
    <row r="25572" spans="23:23" x14ac:dyDescent="0.25">
      <c r="W25572"/>
    </row>
    <row r="25573" spans="23:23" x14ac:dyDescent="0.25">
      <c r="W25573"/>
    </row>
    <row r="25574" spans="23:23" x14ac:dyDescent="0.25">
      <c r="W25574"/>
    </row>
    <row r="25575" spans="23:23" x14ac:dyDescent="0.25">
      <c r="W25575"/>
    </row>
    <row r="25576" spans="23:23" x14ac:dyDescent="0.25">
      <c r="W25576"/>
    </row>
    <row r="25577" spans="23:23" x14ac:dyDescent="0.25">
      <c r="W25577"/>
    </row>
    <row r="25578" spans="23:23" x14ac:dyDescent="0.25">
      <c r="W25578"/>
    </row>
    <row r="25579" spans="23:23" x14ac:dyDescent="0.25">
      <c r="W25579"/>
    </row>
    <row r="25580" spans="23:23" x14ac:dyDescent="0.25">
      <c r="W25580"/>
    </row>
    <row r="25581" spans="23:23" x14ac:dyDescent="0.25">
      <c r="W25581"/>
    </row>
    <row r="25582" spans="23:23" x14ac:dyDescent="0.25">
      <c r="W25582"/>
    </row>
    <row r="25583" spans="23:23" x14ac:dyDescent="0.25">
      <c r="W25583"/>
    </row>
    <row r="25584" spans="23:23" x14ac:dyDescent="0.25">
      <c r="W25584"/>
    </row>
    <row r="25585" spans="23:23" x14ac:dyDescent="0.25">
      <c r="W25585"/>
    </row>
    <row r="25586" spans="23:23" x14ac:dyDescent="0.25">
      <c r="W25586"/>
    </row>
    <row r="25587" spans="23:23" x14ac:dyDescent="0.25">
      <c r="W25587"/>
    </row>
    <row r="25588" spans="23:23" x14ac:dyDescent="0.25">
      <c r="W25588"/>
    </row>
    <row r="25589" spans="23:23" x14ac:dyDescent="0.25">
      <c r="W25589"/>
    </row>
    <row r="25590" spans="23:23" x14ac:dyDescent="0.25">
      <c r="W25590"/>
    </row>
    <row r="25591" spans="23:23" x14ac:dyDescent="0.25">
      <c r="W25591"/>
    </row>
    <row r="25592" spans="23:23" x14ac:dyDescent="0.25">
      <c r="W25592"/>
    </row>
    <row r="25593" spans="23:23" x14ac:dyDescent="0.25">
      <c r="W25593"/>
    </row>
    <row r="25594" spans="23:23" x14ac:dyDescent="0.25">
      <c r="W25594"/>
    </row>
    <row r="25595" spans="23:23" x14ac:dyDescent="0.25">
      <c r="W25595"/>
    </row>
    <row r="25596" spans="23:23" x14ac:dyDescent="0.25">
      <c r="W25596"/>
    </row>
    <row r="25597" spans="23:23" x14ac:dyDescent="0.25">
      <c r="W25597"/>
    </row>
    <row r="25598" spans="23:23" x14ac:dyDescent="0.25">
      <c r="W25598"/>
    </row>
    <row r="25599" spans="23:23" x14ac:dyDescent="0.25">
      <c r="W25599"/>
    </row>
    <row r="25600" spans="23:23" x14ac:dyDescent="0.25">
      <c r="W25600"/>
    </row>
    <row r="25601" spans="23:23" x14ac:dyDescent="0.25">
      <c r="W25601"/>
    </row>
    <row r="25602" spans="23:23" x14ac:dyDescent="0.25">
      <c r="W25602"/>
    </row>
    <row r="25603" spans="23:23" x14ac:dyDescent="0.25">
      <c r="W25603"/>
    </row>
    <row r="25604" spans="23:23" x14ac:dyDescent="0.25">
      <c r="W25604"/>
    </row>
    <row r="25605" spans="23:23" x14ac:dyDescent="0.25">
      <c r="W25605"/>
    </row>
    <row r="25606" spans="23:23" x14ac:dyDescent="0.25">
      <c r="W25606"/>
    </row>
    <row r="25607" spans="23:23" x14ac:dyDescent="0.25">
      <c r="W25607"/>
    </row>
    <row r="25608" spans="23:23" x14ac:dyDescent="0.25">
      <c r="W25608"/>
    </row>
    <row r="25609" spans="23:23" x14ac:dyDescent="0.25">
      <c r="W25609"/>
    </row>
    <row r="25610" spans="23:23" x14ac:dyDescent="0.25">
      <c r="W25610"/>
    </row>
    <row r="25611" spans="23:23" x14ac:dyDescent="0.25">
      <c r="W25611"/>
    </row>
    <row r="25612" spans="23:23" x14ac:dyDescent="0.25">
      <c r="W25612"/>
    </row>
    <row r="25613" spans="23:23" x14ac:dyDescent="0.25">
      <c r="W25613"/>
    </row>
    <row r="25614" spans="23:23" x14ac:dyDescent="0.25">
      <c r="W25614"/>
    </row>
    <row r="25615" spans="23:23" x14ac:dyDescent="0.25">
      <c r="W25615"/>
    </row>
    <row r="25616" spans="23:23" x14ac:dyDescent="0.25">
      <c r="W25616"/>
    </row>
    <row r="25617" spans="23:23" x14ac:dyDescent="0.25">
      <c r="W25617"/>
    </row>
    <row r="25618" spans="23:23" x14ac:dyDescent="0.25">
      <c r="W25618"/>
    </row>
    <row r="25619" spans="23:23" x14ac:dyDescent="0.25">
      <c r="W25619"/>
    </row>
    <row r="25620" spans="23:23" x14ac:dyDescent="0.25">
      <c r="W25620"/>
    </row>
    <row r="25621" spans="23:23" x14ac:dyDescent="0.25">
      <c r="W25621"/>
    </row>
    <row r="25622" spans="23:23" x14ac:dyDescent="0.25">
      <c r="W25622"/>
    </row>
    <row r="25623" spans="23:23" x14ac:dyDescent="0.25">
      <c r="W25623"/>
    </row>
    <row r="25624" spans="23:23" x14ac:dyDescent="0.25">
      <c r="W25624"/>
    </row>
    <row r="25625" spans="23:23" x14ac:dyDescent="0.25">
      <c r="W25625"/>
    </row>
    <row r="25626" spans="23:23" x14ac:dyDescent="0.25">
      <c r="W25626"/>
    </row>
    <row r="25627" spans="23:23" x14ac:dyDescent="0.25">
      <c r="W25627"/>
    </row>
    <row r="25628" spans="23:23" x14ac:dyDescent="0.25">
      <c r="W25628"/>
    </row>
    <row r="25629" spans="23:23" x14ac:dyDescent="0.25">
      <c r="W25629"/>
    </row>
    <row r="25630" spans="23:23" x14ac:dyDescent="0.25">
      <c r="W25630"/>
    </row>
    <row r="25631" spans="23:23" x14ac:dyDescent="0.25">
      <c r="W25631"/>
    </row>
    <row r="25632" spans="23:23" x14ac:dyDescent="0.25">
      <c r="W25632"/>
    </row>
    <row r="25633" spans="23:23" x14ac:dyDescent="0.25">
      <c r="W25633"/>
    </row>
    <row r="25634" spans="23:23" x14ac:dyDescent="0.25">
      <c r="W25634"/>
    </row>
    <row r="25635" spans="23:23" x14ac:dyDescent="0.25">
      <c r="W25635"/>
    </row>
    <row r="25636" spans="23:23" x14ac:dyDescent="0.25">
      <c r="W25636"/>
    </row>
    <row r="25637" spans="23:23" x14ac:dyDescent="0.25">
      <c r="W25637"/>
    </row>
    <row r="25638" spans="23:23" x14ac:dyDescent="0.25">
      <c r="W25638"/>
    </row>
    <row r="25639" spans="23:23" x14ac:dyDescent="0.25">
      <c r="W25639"/>
    </row>
    <row r="25640" spans="23:23" x14ac:dyDescent="0.25">
      <c r="W25640"/>
    </row>
    <row r="25641" spans="23:23" x14ac:dyDescent="0.25">
      <c r="W25641"/>
    </row>
    <row r="25642" spans="23:23" x14ac:dyDescent="0.25">
      <c r="W25642"/>
    </row>
    <row r="25643" spans="23:23" x14ac:dyDescent="0.25">
      <c r="W25643"/>
    </row>
    <row r="25644" spans="23:23" x14ac:dyDescent="0.25">
      <c r="W25644"/>
    </row>
    <row r="25645" spans="23:23" x14ac:dyDescent="0.25">
      <c r="W25645"/>
    </row>
    <row r="25646" spans="23:23" x14ac:dyDescent="0.25">
      <c r="W25646"/>
    </row>
    <row r="25647" spans="23:23" x14ac:dyDescent="0.25">
      <c r="W25647"/>
    </row>
    <row r="25648" spans="23:23" x14ac:dyDescent="0.25">
      <c r="W25648"/>
    </row>
    <row r="25649" spans="23:23" x14ac:dyDescent="0.25">
      <c r="W25649"/>
    </row>
    <row r="25650" spans="23:23" x14ac:dyDescent="0.25">
      <c r="W25650"/>
    </row>
    <row r="25651" spans="23:23" x14ac:dyDescent="0.25">
      <c r="W25651"/>
    </row>
    <row r="25652" spans="23:23" x14ac:dyDescent="0.25">
      <c r="W25652"/>
    </row>
    <row r="25653" spans="23:23" x14ac:dyDescent="0.25">
      <c r="W25653"/>
    </row>
    <row r="25654" spans="23:23" x14ac:dyDescent="0.25">
      <c r="W25654"/>
    </row>
    <row r="25655" spans="23:23" x14ac:dyDescent="0.25">
      <c r="W25655"/>
    </row>
    <row r="25656" spans="23:23" x14ac:dyDescent="0.25">
      <c r="W25656"/>
    </row>
    <row r="25657" spans="23:23" x14ac:dyDescent="0.25">
      <c r="W25657"/>
    </row>
    <row r="25658" spans="23:23" x14ac:dyDescent="0.25">
      <c r="W25658"/>
    </row>
    <row r="25659" spans="23:23" x14ac:dyDescent="0.25">
      <c r="W25659"/>
    </row>
    <row r="25660" spans="23:23" x14ac:dyDescent="0.25">
      <c r="W25660"/>
    </row>
    <row r="25661" spans="23:23" x14ac:dyDescent="0.25">
      <c r="W25661"/>
    </row>
    <row r="25662" spans="23:23" x14ac:dyDescent="0.25">
      <c r="W25662"/>
    </row>
    <row r="25663" spans="23:23" x14ac:dyDescent="0.25">
      <c r="W25663"/>
    </row>
    <row r="25664" spans="23:23" x14ac:dyDescent="0.25">
      <c r="W25664"/>
    </row>
    <row r="25665" spans="23:23" x14ac:dyDescent="0.25">
      <c r="W25665"/>
    </row>
    <row r="25666" spans="23:23" x14ac:dyDescent="0.25">
      <c r="W25666"/>
    </row>
    <row r="25667" spans="23:23" x14ac:dyDescent="0.25">
      <c r="W25667"/>
    </row>
    <row r="25668" spans="23:23" x14ac:dyDescent="0.25">
      <c r="W25668"/>
    </row>
    <row r="25669" spans="23:23" x14ac:dyDescent="0.25">
      <c r="W25669"/>
    </row>
    <row r="25670" spans="23:23" x14ac:dyDescent="0.25">
      <c r="W25670"/>
    </row>
    <row r="25671" spans="23:23" x14ac:dyDescent="0.25">
      <c r="W25671"/>
    </row>
    <row r="25672" spans="23:23" x14ac:dyDescent="0.25">
      <c r="W25672"/>
    </row>
    <row r="25673" spans="23:23" x14ac:dyDescent="0.25">
      <c r="W25673"/>
    </row>
    <row r="25674" spans="23:23" x14ac:dyDescent="0.25">
      <c r="W25674"/>
    </row>
    <row r="25675" spans="23:23" x14ac:dyDescent="0.25">
      <c r="W25675"/>
    </row>
    <row r="25676" spans="23:23" x14ac:dyDescent="0.25">
      <c r="W25676"/>
    </row>
    <row r="25677" spans="23:23" x14ac:dyDescent="0.25">
      <c r="W25677"/>
    </row>
    <row r="25678" spans="23:23" x14ac:dyDescent="0.25">
      <c r="W25678"/>
    </row>
    <row r="25679" spans="23:23" x14ac:dyDescent="0.25">
      <c r="W25679"/>
    </row>
    <row r="25680" spans="23:23" x14ac:dyDescent="0.25">
      <c r="W25680"/>
    </row>
    <row r="25681" spans="23:23" x14ac:dyDescent="0.25">
      <c r="W25681"/>
    </row>
    <row r="25682" spans="23:23" x14ac:dyDescent="0.25">
      <c r="W25682"/>
    </row>
    <row r="25683" spans="23:23" x14ac:dyDescent="0.25">
      <c r="W25683"/>
    </row>
    <row r="25684" spans="23:23" x14ac:dyDescent="0.25">
      <c r="W25684"/>
    </row>
    <row r="25685" spans="23:23" x14ac:dyDescent="0.25">
      <c r="W25685"/>
    </row>
    <row r="25686" spans="23:23" x14ac:dyDescent="0.25">
      <c r="W25686"/>
    </row>
    <row r="25687" spans="23:23" x14ac:dyDescent="0.25">
      <c r="W25687"/>
    </row>
    <row r="25688" spans="23:23" x14ac:dyDescent="0.25">
      <c r="W25688"/>
    </row>
    <row r="25689" spans="23:23" x14ac:dyDescent="0.25">
      <c r="W25689"/>
    </row>
    <row r="25690" spans="23:23" x14ac:dyDescent="0.25">
      <c r="W25690"/>
    </row>
    <row r="25691" spans="23:23" x14ac:dyDescent="0.25">
      <c r="W25691"/>
    </row>
    <row r="25692" spans="23:23" x14ac:dyDescent="0.25">
      <c r="W25692"/>
    </row>
    <row r="25693" spans="23:23" x14ac:dyDescent="0.25">
      <c r="W25693"/>
    </row>
    <row r="25694" spans="23:23" x14ac:dyDescent="0.25">
      <c r="W25694"/>
    </row>
    <row r="25695" spans="23:23" x14ac:dyDescent="0.25">
      <c r="W25695"/>
    </row>
    <row r="25696" spans="23:23" x14ac:dyDescent="0.25">
      <c r="W25696"/>
    </row>
    <row r="25697" spans="23:23" x14ac:dyDescent="0.25">
      <c r="W25697"/>
    </row>
    <row r="25698" spans="23:23" x14ac:dyDescent="0.25">
      <c r="W25698"/>
    </row>
    <row r="25699" spans="23:23" x14ac:dyDescent="0.25">
      <c r="W25699"/>
    </row>
    <row r="25700" spans="23:23" x14ac:dyDescent="0.25">
      <c r="W25700"/>
    </row>
    <row r="25701" spans="23:23" x14ac:dyDescent="0.25">
      <c r="W25701"/>
    </row>
    <row r="25702" spans="23:23" x14ac:dyDescent="0.25">
      <c r="W25702"/>
    </row>
    <row r="25703" spans="23:23" x14ac:dyDescent="0.25">
      <c r="W25703"/>
    </row>
    <row r="25704" spans="23:23" x14ac:dyDescent="0.25">
      <c r="W25704"/>
    </row>
    <row r="25705" spans="23:23" x14ac:dyDescent="0.25">
      <c r="W25705"/>
    </row>
    <row r="25706" spans="23:23" x14ac:dyDescent="0.25">
      <c r="W25706"/>
    </row>
    <row r="25707" spans="23:23" x14ac:dyDescent="0.25">
      <c r="W25707"/>
    </row>
    <row r="25708" spans="23:23" x14ac:dyDescent="0.25">
      <c r="W25708"/>
    </row>
    <row r="25709" spans="23:23" x14ac:dyDescent="0.25">
      <c r="W25709"/>
    </row>
    <row r="25710" spans="23:23" x14ac:dyDescent="0.25">
      <c r="W25710"/>
    </row>
    <row r="25711" spans="23:23" x14ac:dyDescent="0.25">
      <c r="W25711"/>
    </row>
    <row r="25712" spans="23:23" x14ac:dyDescent="0.25">
      <c r="W25712"/>
    </row>
    <row r="25713" spans="23:23" x14ac:dyDescent="0.25">
      <c r="W25713"/>
    </row>
    <row r="25714" spans="23:23" x14ac:dyDescent="0.25">
      <c r="W25714"/>
    </row>
    <row r="25715" spans="23:23" x14ac:dyDescent="0.25">
      <c r="W25715"/>
    </row>
    <row r="25716" spans="23:23" x14ac:dyDescent="0.25">
      <c r="W25716"/>
    </row>
    <row r="25717" spans="23:23" x14ac:dyDescent="0.25">
      <c r="W25717"/>
    </row>
    <row r="25718" spans="23:23" x14ac:dyDescent="0.25">
      <c r="W25718"/>
    </row>
    <row r="25719" spans="23:23" x14ac:dyDescent="0.25">
      <c r="W25719"/>
    </row>
    <row r="25720" spans="23:23" x14ac:dyDescent="0.25">
      <c r="W25720"/>
    </row>
    <row r="25721" spans="23:23" x14ac:dyDescent="0.25">
      <c r="W25721"/>
    </row>
    <row r="25722" spans="23:23" x14ac:dyDescent="0.25">
      <c r="W25722"/>
    </row>
    <row r="25723" spans="23:23" x14ac:dyDescent="0.25">
      <c r="W25723"/>
    </row>
    <row r="25724" spans="23:23" x14ac:dyDescent="0.25">
      <c r="W25724"/>
    </row>
    <row r="25725" spans="23:23" x14ac:dyDescent="0.25">
      <c r="W25725"/>
    </row>
    <row r="25726" spans="23:23" x14ac:dyDescent="0.25">
      <c r="W25726"/>
    </row>
    <row r="25727" spans="23:23" x14ac:dyDescent="0.25">
      <c r="W25727"/>
    </row>
    <row r="25728" spans="23:23" x14ac:dyDescent="0.25">
      <c r="W25728"/>
    </row>
    <row r="25729" spans="23:23" x14ac:dyDescent="0.25">
      <c r="W25729"/>
    </row>
    <row r="25730" spans="23:23" x14ac:dyDescent="0.25">
      <c r="W25730"/>
    </row>
    <row r="25731" spans="23:23" x14ac:dyDescent="0.25">
      <c r="W25731"/>
    </row>
    <row r="25732" spans="23:23" x14ac:dyDescent="0.25">
      <c r="W25732"/>
    </row>
    <row r="25733" spans="23:23" x14ac:dyDescent="0.25">
      <c r="W25733"/>
    </row>
    <row r="25734" spans="23:23" x14ac:dyDescent="0.25">
      <c r="W25734"/>
    </row>
    <row r="25735" spans="23:23" x14ac:dyDescent="0.25">
      <c r="W25735"/>
    </row>
    <row r="25736" spans="23:23" x14ac:dyDescent="0.25">
      <c r="W25736"/>
    </row>
    <row r="25737" spans="23:23" x14ac:dyDescent="0.25">
      <c r="W25737"/>
    </row>
    <row r="25738" spans="23:23" x14ac:dyDescent="0.25">
      <c r="W25738"/>
    </row>
    <row r="25739" spans="23:23" x14ac:dyDescent="0.25">
      <c r="W25739"/>
    </row>
    <row r="25740" spans="23:23" x14ac:dyDescent="0.25">
      <c r="W25740"/>
    </row>
    <row r="25741" spans="23:23" x14ac:dyDescent="0.25">
      <c r="W25741"/>
    </row>
    <row r="25742" spans="23:23" x14ac:dyDescent="0.25">
      <c r="W25742"/>
    </row>
    <row r="25743" spans="23:23" x14ac:dyDescent="0.25">
      <c r="W25743"/>
    </row>
    <row r="25744" spans="23:23" x14ac:dyDescent="0.25">
      <c r="W25744"/>
    </row>
    <row r="25745" spans="23:23" x14ac:dyDescent="0.25">
      <c r="W25745"/>
    </row>
    <row r="25746" spans="23:23" x14ac:dyDescent="0.25">
      <c r="W25746"/>
    </row>
    <row r="25747" spans="23:23" x14ac:dyDescent="0.25">
      <c r="W25747"/>
    </row>
    <row r="25748" spans="23:23" x14ac:dyDescent="0.25">
      <c r="W25748"/>
    </row>
    <row r="25749" spans="23:23" x14ac:dyDescent="0.25">
      <c r="W25749"/>
    </row>
    <row r="25750" spans="23:23" x14ac:dyDescent="0.25">
      <c r="W25750"/>
    </row>
    <row r="25751" spans="23:23" x14ac:dyDescent="0.25">
      <c r="W25751"/>
    </row>
    <row r="25752" spans="23:23" x14ac:dyDescent="0.25">
      <c r="W25752"/>
    </row>
    <row r="25753" spans="23:23" x14ac:dyDescent="0.25">
      <c r="W25753"/>
    </row>
    <row r="25754" spans="23:23" x14ac:dyDescent="0.25">
      <c r="W25754"/>
    </row>
    <row r="25755" spans="23:23" x14ac:dyDescent="0.25">
      <c r="W25755"/>
    </row>
    <row r="25756" spans="23:23" x14ac:dyDescent="0.25">
      <c r="W25756"/>
    </row>
    <row r="25757" spans="23:23" x14ac:dyDescent="0.25">
      <c r="W25757"/>
    </row>
    <row r="25758" spans="23:23" x14ac:dyDescent="0.25">
      <c r="W25758"/>
    </row>
    <row r="25759" spans="23:23" x14ac:dyDescent="0.25">
      <c r="W25759"/>
    </row>
    <row r="25760" spans="23:23" x14ac:dyDescent="0.25">
      <c r="W25760"/>
    </row>
    <row r="25761" spans="23:23" x14ac:dyDescent="0.25">
      <c r="W25761"/>
    </row>
    <row r="25762" spans="23:23" x14ac:dyDescent="0.25">
      <c r="W25762"/>
    </row>
    <row r="25763" spans="23:23" x14ac:dyDescent="0.25">
      <c r="W25763"/>
    </row>
    <row r="25764" spans="23:23" x14ac:dyDescent="0.25">
      <c r="W25764"/>
    </row>
    <row r="25765" spans="23:23" x14ac:dyDescent="0.25">
      <c r="W25765"/>
    </row>
    <row r="25766" spans="23:23" x14ac:dyDescent="0.25">
      <c r="W25766"/>
    </row>
    <row r="25767" spans="23:23" x14ac:dyDescent="0.25">
      <c r="W25767"/>
    </row>
    <row r="25768" spans="23:23" x14ac:dyDescent="0.25">
      <c r="W25768"/>
    </row>
    <row r="25769" spans="23:23" x14ac:dyDescent="0.25">
      <c r="W25769"/>
    </row>
    <row r="25770" spans="23:23" x14ac:dyDescent="0.25">
      <c r="W25770"/>
    </row>
    <row r="25771" spans="23:23" x14ac:dyDescent="0.25">
      <c r="W25771"/>
    </row>
    <row r="25772" spans="23:23" x14ac:dyDescent="0.25">
      <c r="W25772"/>
    </row>
    <row r="25773" spans="23:23" x14ac:dyDescent="0.25">
      <c r="W25773"/>
    </row>
    <row r="25774" spans="23:23" x14ac:dyDescent="0.25">
      <c r="W25774"/>
    </row>
    <row r="25775" spans="23:23" x14ac:dyDescent="0.25">
      <c r="W25775"/>
    </row>
    <row r="25776" spans="23:23" x14ac:dyDescent="0.25">
      <c r="W25776"/>
    </row>
    <row r="25777" spans="23:23" x14ac:dyDescent="0.25">
      <c r="W25777"/>
    </row>
    <row r="25778" spans="23:23" x14ac:dyDescent="0.25">
      <c r="W25778"/>
    </row>
    <row r="25779" spans="23:23" x14ac:dyDescent="0.25">
      <c r="W25779"/>
    </row>
    <row r="25780" spans="23:23" x14ac:dyDescent="0.25">
      <c r="W25780"/>
    </row>
    <row r="25781" spans="23:23" x14ac:dyDescent="0.25">
      <c r="W25781"/>
    </row>
    <row r="25782" spans="23:23" x14ac:dyDescent="0.25">
      <c r="W25782"/>
    </row>
    <row r="25783" spans="23:23" x14ac:dyDescent="0.25">
      <c r="W25783"/>
    </row>
    <row r="25784" spans="23:23" x14ac:dyDescent="0.25">
      <c r="W25784"/>
    </row>
    <row r="25785" spans="23:23" x14ac:dyDescent="0.25">
      <c r="W25785"/>
    </row>
    <row r="25786" spans="23:23" x14ac:dyDescent="0.25">
      <c r="W25786"/>
    </row>
    <row r="25787" spans="23:23" x14ac:dyDescent="0.25">
      <c r="W25787"/>
    </row>
    <row r="25788" spans="23:23" x14ac:dyDescent="0.25">
      <c r="W25788"/>
    </row>
    <row r="25789" spans="23:23" x14ac:dyDescent="0.25">
      <c r="W25789"/>
    </row>
    <row r="25790" spans="23:23" x14ac:dyDescent="0.25">
      <c r="W25790"/>
    </row>
    <row r="25791" spans="23:23" x14ac:dyDescent="0.25">
      <c r="W25791"/>
    </row>
    <row r="25792" spans="23:23" x14ac:dyDescent="0.25">
      <c r="W25792"/>
    </row>
    <row r="25793" spans="23:23" x14ac:dyDescent="0.25">
      <c r="W25793"/>
    </row>
    <row r="25794" spans="23:23" x14ac:dyDescent="0.25">
      <c r="W25794"/>
    </row>
    <row r="25795" spans="23:23" x14ac:dyDescent="0.25">
      <c r="W25795"/>
    </row>
    <row r="25796" spans="23:23" x14ac:dyDescent="0.25">
      <c r="W25796"/>
    </row>
    <row r="25797" spans="23:23" x14ac:dyDescent="0.25">
      <c r="W25797"/>
    </row>
    <row r="25798" spans="23:23" x14ac:dyDescent="0.25">
      <c r="W25798"/>
    </row>
    <row r="25799" spans="23:23" x14ac:dyDescent="0.25">
      <c r="W25799"/>
    </row>
    <row r="25800" spans="23:23" x14ac:dyDescent="0.25">
      <c r="W25800"/>
    </row>
    <row r="25801" spans="23:23" x14ac:dyDescent="0.25">
      <c r="W25801"/>
    </row>
    <row r="25802" spans="23:23" x14ac:dyDescent="0.25">
      <c r="W25802"/>
    </row>
    <row r="25803" spans="23:23" x14ac:dyDescent="0.25">
      <c r="W25803"/>
    </row>
    <row r="25804" spans="23:23" x14ac:dyDescent="0.25">
      <c r="W25804"/>
    </row>
    <row r="25805" spans="23:23" x14ac:dyDescent="0.25">
      <c r="W25805"/>
    </row>
    <row r="25806" spans="23:23" x14ac:dyDescent="0.25">
      <c r="W25806"/>
    </row>
    <row r="25807" spans="23:23" x14ac:dyDescent="0.25">
      <c r="W25807"/>
    </row>
    <row r="25808" spans="23:23" x14ac:dyDescent="0.25">
      <c r="W25808"/>
    </row>
    <row r="25809" spans="23:23" x14ac:dyDescent="0.25">
      <c r="W25809"/>
    </row>
    <row r="25810" spans="23:23" x14ac:dyDescent="0.25">
      <c r="W25810"/>
    </row>
    <row r="25811" spans="23:23" x14ac:dyDescent="0.25">
      <c r="W25811"/>
    </row>
    <row r="25812" spans="23:23" x14ac:dyDescent="0.25">
      <c r="W25812"/>
    </row>
    <row r="25813" spans="23:23" x14ac:dyDescent="0.25">
      <c r="W25813"/>
    </row>
    <row r="25814" spans="23:23" x14ac:dyDescent="0.25">
      <c r="W25814"/>
    </row>
    <row r="25815" spans="23:23" x14ac:dyDescent="0.25">
      <c r="W25815"/>
    </row>
    <row r="25816" spans="23:23" x14ac:dyDescent="0.25">
      <c r="W25816"/>
    </row>
    <row r="25817" spans="23:23" x14ac:dyDescent="0.25">
      <c r="W25817"/>
    </row>
    <row r="25818" spans="23:23" x14ac:dyDescent="0.25">
      <c r="W25818"/>
    </row>
    <row r="25819" spans="23:23" x14ac:dyDescent="0.25">
      <c r="W25819"/>
    </row>
    <row r="25820" spans="23:23" x14ac:dyDescent="0.25">
      <c r="W25820"/>
    </row>
    <row r="25821" spans="23:23" x14ac:dyDescent="0.25">
      <c r="W25821"/>
    </row>
    <row r="25822" spans="23:23" x14ac:dyDescent="0.25">
      <c r="W25822"/>
    </row>
    <row r="25823" spans="23:23" x14ac:dyDescent="0.25">
      <c r="W25823"/>
    </row>
    <row r="25824" spans="23:23" x14ac:dyDescent="0.25">
      <c r="W25824"/>
    </row>
    <row r="25825" spans="23:23" x14ac:dyDescent="0.25">
      <c r="W25825"/>
    </row>
    <row r="25826" spans="23:23" x14ac:dyDescent="0.25">
      <c r="W25826"/>
    </row>
    <row r="25827" spans="23:23" x14ac:dyDescent="0.25">
      <c r="W25827"/>
    </row>
    <row r="25828" spans="23:23" x14ac:dyDescent="0.25">
      <c r="W25828"/>
    </row>
    <row r="25829" spans="23:23" x14ac:dyDescent="0.25">
      <c r="W25829"/>
    </row>
    <row r="25830" spans="23:23" x14ac:dyDescent="0.25">
      <c r="W25830"/>
    </row>
    <row r="25831" spans="23:23" x14ac:dyDescent="0.25">
      <c r="W25831"/>
    </row>
    <row r="25832" spans="23:23" x14ac:dyDescent="0.25">
      <c r="W25832"/>
    </row>
    <row r="25833" spans="23:23" x14ac:dyDescent="0.25">
      <c r="W25833"/>
    </row>
    <row r="25834" spans="23:23" x14ac:dyDescent="0.25">
      <c r="W25834"/>
    </row>
    <row r="25835" spans="23:23" x14ac:dyDescent="0.25">
      <c r="W25835"/>
    </row>
    <row r="25836" spans="23:23" x14ac:dyDescent="0.25">
      <c r="W25836"/>
    </row>
    <row r="25837" spans="23:23" x14ac:dyDescent="0.25">
      <c r="W25837"/>
    </row>
    <row r="25838" spans="23:23" x14ac:dyDescent="0.25">
      <c r="W25838"/>
    </row>
    <row r="25839" spans="23:23" x14ac:dyDescent="0.25">
      <c r="W25839"/>
    </row>
    <row r="25840" spans="23:23" x14ac:dyDescent="0.25">
      <c r="W25840"/>
    </row>
    <row r="25841" spans="23:23" x14ac:dyDescent="0.25">
      <c r="W25841"/>
    </row>
    <row r="25842" spans="23:23" x14ac:dyDescent="0.25">
      <c r="W25842"/>
    </row>
    <row r="25843" spans="23:23" x14ac:dyDescent="0.25">
      <c r="W25843"/>
    </row>
    <row r="25844" spans="23:23" x14ac:dyDescent="0.25">
      <c r="W25844"/>
    </row>
    <row r="25845" spans="23:23" x14ac:dyDescent="0.25">
      <c r="W25845"/>
    </row>
    <row r="25846" spans="23:23" x14ac:dyDescent="0.25">
      <c r="W25846"/>
    </row>
    <row r="25847" spans="23:23" x14ac:dyDescent="0.25">
      <c r="W25847"/>
    </row>
    <row r="25848" spans="23:23" x14ac:dyDescent="0.25">
      <c r="W25848"/>
    </row>
    <row r="25849" spans="23:23" x14ac:dyDescent="0.25">
      <c r="W25849"/>
    </row>
    <row r="25850" spans="23:23" x14ac:dyDescent="0.25">
      <c r="W25850"/>
    </row>
    <row r="25851" spans="23:23" x14ac:dyDescent="0.25">
      <c r="W25851"/>
    </row>
    <row r="25852" spans="23:23" x14ac:dyDescent="0.25">
      <c r="W25852"/>
    </row>
    <row r="25853" spans="23:23" x14ac:dyDescent="0.25">
      <c r="W25853"/>
    </row>
    <row r="25854" spans="23:23" x14ac:dyDescent="0.25">
      <c r="W25854"/>
    </row>
    <row r="25855" spans="23:23" x14ac:dyDescent="0.25">
      <c r="W25855"/>
    </row>
    <row r="25856" spans="23:23" x14ac:dyDescent="0.25">
      <c r="W25856"/>
    </row>
    <row r="25857" spans="23:23" x14ac:dyDescent="0.25">
      <c r="W25857"/>
    </row>
    <row r="25858" spans="23:23" x14ac:dyDescent="0.25">
      <c r="W25858"/>
    </row>
    <row r="25859" spans="23:23" x14ac:dyDescent="0.25">
      <c r="W25859"/>
    </row>
    <row r="25860" spans="23:23" x14ac:dyDescent="0.25">
      <c r="W25860"/>
    </row>
    <row r="25861" spans="23:23" x14ac:dyDescent="0.25">
      <c r="W25861"/>
    </row>
    <row r="25862" spans="23:23" x14ac:dyDescent="0.25">
      <c r="W25862"/>
    </row>
    <row r="25863" spans="23:23" x14ac:dyDescent="0.25">
      <c r="W25863"/>
    </row>
    <row r="25864" spans="23:23" x14ac:dyDescent="0.25">
      <c r="W25864"/>
    </row>
    <row r="25865" spans="23:23" x14ac:dyDescent="0.25">
      <c r="W25865"/>
    </row>
    <row r="25866" spans="23:23" x14ac:dyDescent="0.25">
      <c r="W25866"/>
    </row>
    <row r="25867" spans="23:23" x14ac:dyDescent="0.25">
      <c r="W25867"/>
    </row>
    <row r="25868" spans="23:23" x14ac:dyDescent="0.25">
      <c r="W25868"/>
    </row>
    <row r="25869" spans="23:23" x14ac:dyDescent="0.25">
      <c r="W25869"/>
    </row>
    <row r="25870" spans="23:23" x14ac:dyDescent="0.25">
      <c r="W25870"/>
    </row>
    <row r="25871" spans="23:23" x14ac:dyDescent="0.25">
      <c r="W25871"/>
    </row>
    <row r="25872" spans="23:23" x14ac:dyDescent="0.25">
      <c r="W25872"/>
    </row>
    <row r="25873" spans="23:23" x14ac:dyDescent="0.25">
      <c r="W25873"/>
    </row>
    <row r="25874" spans="23:23" x14ac:dyDescent="0.25">
      <c r="W25874"/>
    </row>
    <row r="25875" spans="23:23" x14ac:dyDescent="0.25">
      <c r="W25875"/>
    </row>
    <row r="25876" spans="23:23" x14ac:dyDescent="0.25">
      <c r="W25876"/>
    </row>
    <row r="25877" spans="23:23" x14ac:dyDescent="0.25">
      <c r="W25877"/>
    </row>
    <row r="25878" spans="23:23" x14ac:dyDescent="0.25">
      <c r="W25878"/>
    </row>
    <row r="25879" spans="23:23" x14ac:dyDescent="0.25">
      <c r="W25879"/>
    </row>
    <row r="25880" spans="23:23" x14ac:dyDescent="0.25">
      <c r="W25880"/>
    </row>
    <row r="25881" spans="23:23" x14ac:dyDescent="0.25">
      <c r="W25881"/>
    </row>
    <row r="25882" spans="23:23" x14ac:dyDescent="0.25">
      <c r="W25882"/>
    </row>
    <row r="25883" spans="23:23" x14ac:dyDescent="0.25">
      <c r="W25883"/>
    </row>
    <row r="25884" spans="23:23" x14ac:dyDescent="0.25">
      <c r="W25884"/>
    </row>
    <row r="25885" spans="23:23" x14ac:dyDescent="0.25">
      <c r="W25885"/>
    </row>
    <row r="25886" spans="23:23" x14ac:dyDescent="0.25">
      <c r="W25886"/>
    </row>
    <row r="25887" spans="23:23" x14ac:dyDescent="0.25">
      <c r="W25887"/>
    </row>
    <row r="25888" spans="23:23" x14ac:dyDescent="0.25">
      <c r="W25888"/>
    </row>
    <row r="25889" spans="23:23" x14ac:dyDescent="0.25">
      <c r="W25889"/>
    </row>
    <row r="25890" spans="23:23" x14ac:dyDescent="0.25">
      <c r="W25890"/>
    </row>
    <row r="25891" spans="23:23" x14ac:dyDescent="0.25">
      <c r="W25891"/>
    </row>
    <row r="25892" spans="23:23" x14ac:dyDescent="0.25">
      <c r="W25892"/>
    </row>
    <row r="25893" spans="23:23" x14ac:dyDescent="0.25">
      <c r="W25893"/>
    </row>
    <row r="25894" spans="23:23" x14ac:dyDescent="0.25">
      <c r="W25894"/>
    </row>
    <row r="25895" spans="23:23" x14ac:dyDescent="0.25">
      <c r="W25895"/>
    </row>
    <row r="25896" spans="23:23" x14ac:dyDescent="0.25">
      <c r="W25896"/>
    </row>
    <row r="25897" spans="23:23" x14ac:dyDescent="0.25">
      <c r="W25897"/>
    </row>
    <row r="25898" spans="23:23" x14ac:dyDescent="0.25">
      <c r="W25898"/>
    </row>
    <row r="25899" spans="23:23" x14ac:dyDescent="0.25">
      <c r="W25899"/>
    </row>
    <row r="25900" spans="23:23" x14ac:dyDescent="0.25">
      <c r="W25900"/>
    </row>
    <row r="25901" spans="23:23" x14ac:dyDescent="0.25">
      <c r="W25901"/>
    </row>
    <row r="25902" spans="23:23" x14ac:dyDescent="0.25">
      <c r="W25902"/>
    </row>
    <row r="25903" spans="23:23" x14ac:dyDescent="0.25">
      <c r="W25903"/>
    </row>
    <row r="25904" spans="23:23" x14ac:dyDescent="0.25">
      <c r="W25904"/>
    </row>
    <row r="25905" spans="23:23" x14ac:dyDescent="0.25">
      <c r="W25905"/>
    </row>
    <row r="25906" spans="23:23" x14ac:dyDescent="0.25">
      <c r="W25906"/>
    </row>
    <row r="25907" spans="23:23" x14ac:dyDescent="0.25">
      <c r="W25907"/>
    </row>
    <row r="25908" spans="23:23" x14ac:dyDescent="0.25">
      <c r="W25908"/>
    </row>
    <row r="25909" spans="23:23" x14ac:dyDescent="0.25">
      <c r="W25909"/>
    </row>
    <row r="25910" spans="23:23" x14ac:dyDescent="0.25">
      <c r="W25910"/>
    </row>
    <row r="25911" spans="23:23" x14ac:dyDescent="0.25">
      <c r="W25911"/>
    </row>
    <row r="25912" spans="23:23" x14ac:dyDescent="0.25">
      <c r="W25912"/>
    </row>
    <row r="25913" spans="23:23" x14ac:dyDescent="0.25">
      <c r="W25913"/>
    </row>
    <row r="25914" spans="23:23" x14ac:dyDescent="0.25">
      <c r="W25914"/>
    </row>
    <row r="25915" spans="23:23" x14ac:dyDescent="0.25">
      <c r="W25915"/>
    </row>
    <row r="25916" spans="23:23" x14ac:dyDescent="0.25">
      <c r="W25916"/>
    </row>
    <row r="25917" spans="23:23" x14ac:dyDescent="0.25">
      <c r="W25917"/>
    </row>
    <row r="25918" spans="23:23" x14ac:dyDescent="0.25">
      <c r="W25918"/>
    </row>
    <row r="25919" spans="23:23" x14ac:dyDescent="0.25">
      <c r="W25919"/>
    </row>
    <row r="25920" spans="23:23" x14ac:dyDescent="0.25">
      <c r="W25920"/>
    </row>
    <row r="25921" spans="23:23" x14ac:dyDescent="0.25">
      <c r="W25921"/>
    </row>
    <row r="25922" spans="23:23" x14ac:dyDescent="0.25">
      <c r="W25922"/>
    </row>
    <row r="25923" spans="23:23" x14ac:dyDescent="0.25">
      <c r="W25923"/>
    </row>
    <row r="25924" spans="23:23" x14ac:dyDescent="0.25">
      <c r="W25924"/>
    </row>
    <row r="25925" spans="23:23" x14ac:dyDescent="0.25">
      <c r="W25925"/>
    </row>
    <row r="25926" spans="23:23" x14ac:dyDescent="0.25">
      <c r="W25926"/>
    </row>
    <row r="25927" spans="23:23" x14ac:dyDescent="0.25">
      <c r="W25927"/>
    </row>
    <row r="25928" spans="23:23" x14ac:dyDescent="0.25">
      <c r="W25928"/>
    </row>
    <row r="25929" spans="23:23" x14ac:dyDescent="0.25">
      <c r="W25929"/>
    </row>
    <row r="25930" spans="23:23" x14ac:dyDescent="0.25">
      <c r="W25930"/>
    </row>
    <row r="25931" spans="23:23" x14ac:dyDescent="0.25">
      <c r="W25931"/>
    </row>
    <row r="25932" spans="23:23" x14ac:dyDescent="0.25">
      <c r="W25932"/>
    </row>
    <row r="25933" spans="23:23" x14ac:dyDescent="0.25">
      <c r="W25933"/>
    </row>
    <row r="25934" spans="23:23" x14ac:dyDescent="0.25">
      <c r="W25934"/>
    </row>
    <row r="25935" spans="23:23" x14ac:dyDescent="0.25">
      <c r="W25935"/>
    </row>
    <row r="25936" spans="23:23" x14ac:dyDescent="0.25">
      <c r="W25936"/>
    </row>
    <row r="25937" spans="23:23" x14ac:dyDescent="0.25">
      <c r="W25937"/>
    </row>
    <row r="25938" spans="23:23" x14ac:dyDescent="0.25">
      <c r="W25938"/>
    </row>
    <row r="25939" spans="23:23" x14ac:dyDescent="0.25">
      <c r="W25939"/>
    </row>
    <row r="25940" spans="23:23" x14ac:dyDescent="0.25">
      <c r="W25940"/>
    </row>
    <row r="25941" spans="23:23" x14ac:dyDescent="0.25">
      <c r="W25941"/>
    </row>
    <row r="25942" spans="23:23" x14ac:dyDescent="0.25">
      <c r="W25942"/>
    </row>
    <row r="25943" spans="23:23" x14ac:dyDescent="0.25">
      <c r="W25943"/>
    </row>
    <row r="25944" spans="23:23" x14ac:dyDescent="0.25">
      <c r="W25944"/>
    </row>
    <row r="25945" spans="23:23" x14ac:dyDescent="0.25">
      <c r="W25945"/>
    </row>
    <row r="25946" spans="23:23" x14ac:dyDescent="0.25">
      <c r="W25946"/>
    </row>
    <row r="25947" spans="23:23" x14ac:dyDescent="0.25">
      <c r="W25947"/>
    </row>
    <row r="25948" spans="23:23" x14ac:dyDescent="0.25">
      <c r="W25948"/>
    </row>
    <row r="25949" spans="23:23" x14ac:dyDescent="0.25">
      <c r="W25949"/>
    </row>
    <row r="25950" spans="23:23" x14ac:dyDescent="0.25">
      <c r="W25950"/>
    </row>
    <row r="25951" spans="23:23" x14ac:dyDescent="0.25">
      <c r="W25951"/>
    </row>
    <row r="25952" spans="23:23" x14ac:dyDescent="0.25">
      <c r="W25952"/>
    </row>
    <row r="25953" spans="23:23" x14ac:dyDescent="0.25">
      <c r="W25953"/>
    </row>
    <row r="25954" spans="23:23" x14ac:dyDescent="0.25">
      <c r="W25954"/>
    </row>
    <row r="25955" spans="23:23" x14ac:dyDescent="0.25">
      <c r="W25955"/>
    </row>
    <row r="25956" spans="23:23" x14ac:dyDescent="0.25">
      <c r="W25956"/>
    </row>
    <row r="25957" spans="23:23" x14ac:dyDescent="0.25">
      <c r="W25957"/>
    </row>
    <row r="25958" spans="23:23" x14ac:dyDescent="0.25">
      <c r="W25958"/>
    </row>
    <row r="25959" spans="23:23" x14ac:dyDescent="0.25">
      <c r="W25959"/>
    </row>
    <row r="25960" spans="23:23" x14ac:dyDescent="0.25">
      <c r="W25960"/>
    </row>
    <row r="25961" spans="23:23" x14ac:dyDescent="0.25">
      <c r="W25961"/>
    </row>
    <row r="25962" spans="23:23" x14ac:dyDescent="0.25">
      <c r="W25962"/>
    </row>
    <row r="25963" spans="23:23" x14ac:dyDescent="0.25">
      <c r="W25963"/>
    </row>
    <row r="25964" spans="23:23" x14ac:dyDescent="0.25">
      <c r="W25964"/>
    </row>
    <row r="25965" spans="23:23" x14ac:dyDescent="0.25">
      <c r="W25965"/>
    </row>
    <row r="25966" spans="23:23" x14ac:dyDescent="0.25">
      <c r="W25966"/>
    </row>
    <row r="25967" spans="23:23" x14ac:dyDescent="0.25">
      <c r="W25967"/>
    </row>
    <row r="25968" spans="23:23" x14ac:dyDescent="0.25">
      <c r="W25968"/>
    </row>
    <row r="25969" spans="23:23" x14ac:dyDescent="0.25">
      <c r="W25969"/>
    </row>
    <row r="25970" spans="23:23" x14ac:dyDescent="0.25">
      <c r="W25970"/>
    </row>
    <row r="25971" spans="23:23" x14ac:dyDescent="0.25">
      <c r="W25971"/>
    </row>
    <row r="25972" spans="23:23" x14ac:dyDescent="0.25">
      <c r="W25972"/>
    </row>
    <row r="25973" spans="23:23" x14ac:dyDescent="0.25">
      <c r="W25973"/>
    </row>
    <row r="25974" spans="23:23" x14ac:dyDescent="0.25">
      <c r="W25974"/>
    </row>
    <row r="25975" spans="23:23" x14ac:dyDescent="0.25">
      <c r="W25975"/>
    </row>
    <row r="25976" spans="23:23" x14ac:dyDescent="0.25">
      <c r="W25976"/>
    </row>
    <row r="25977" spans="23:23" x14ac:dyDescent="0.25">
      <c r="W25977"/>
    </row>
    <row r="25978" spans="23:23" x14ac:dyDescent="0.25">
      <c r="W25978"/>
    </row>
    <row r="25979" spans="23:23" x14ac:dyDescent="0.25">
      <c r="W25979"/>
    </row>
    <row r="25980" spans="23:23" x14ac:dyDescent="0.25">
      <c r="W25980"/>
    </row>
    <row r="25981" spans="23:23" x14ac:dyDescent="0.25">
      <c r="W25981"/>
    </row>
    <row r="25982" spans="23:23" x14ac:dyDescent="0.25">
      <c r="W25982"/>
    </row>
    <row r="25983" spans="23:23" x14ac:dyDescent="0.25">
      <c r="W25983"/>
    </row>
    <row r="25984" spans="23:23" x14ac:dyDescent="0.25">
      <c r="W25984"/>
    </row>
    <row r="25985" spans="23:23" x14ac:dyDescent="0.25">
      <c r="W25985"/>
    </row>
    <row r="25986" spans="23:23" x14ac:dyDescent="0.25">
      <c r="W25986"/>
    </row>
    <row r="25987" spans="23:23" x14ac:dyDescent="0.25">
      <c r="W25987"/>
    </row>
    <row r="25988" spans="23:23" x14ac:dyDescent="0.25">
      <c r="W25988"/>
    </row>
    <row r="25989" spans="23:23" x14ac:dyDescent="0.25">
      <c r="W25989"/>
    </row>
    <row r="25990" spans="23:23" x14ac:dyDescent="0.25">
      <c r="W25990"/>
    </row>
    <row r="25991" spans="23:23" x14ac:dyDescent="0.25">
      <c r="W25991"/>
    </row>
    <row r="25992" spans="23:23" x14ac:dyDescent="0.25">
      <c r="W25992"/>
    </row>
    <row r="25993" spans="23:23" x14ac:dyDescent="0.25">
      <c r="W25993"/>
    </row>
    <row r="25994" spans="23:23" x14ac:dyDescent="0.25">
      <c r="W25994"/>
    </row>
    <row r="25995" spans="23:23" x14ac:dyDescent="0.25">
      <c r="W25995"/>
    </row>
    <row r="25996" spans="23:23" x14ac:dyDescent="0.25">
      <c r="W25996"/>
    </row>
    <row r="25997" spans="23:23" x14ac:dyDescent="0.25">
      <c r="W25997"/>
    </row>
    <row r="25998" spans="23:23" x14ac:dyDescent="0.25">
      <c r="W25998"/>
    </row>
    <row r="25999" spans="23:23" x14ac:dyDescent="0.25">
      <c r="W25999"/>
    </row>
    <row r="26000" spans="23:23" x14ac:dyDescent="0.25">
      <c r="W26000"/>
    </row>
    <row r="26001" spans="23:23" x14ac:dyDescent="0.25">
      <c r="W26001"/>
    </row>
    <row r="26002" spans="23:23" x14ac:dyDescent="0.25">
      <c r="W26002"/>
    </row>
    <row r="26003" spans="23:23" x14ac:dyDescent="0.25">
      <c r="W26003"/>
    </row>
    <row r="26004" spans="23:23" x14ac:dyDescent="0.25">
      <c r="W26004"/>
    </row>
    <row r="26005" spans="23:23" x14ac:dyDescent="0.25">
      <c r="W26005"/>
    </row>
    <row r="26006" spans="23:23" x14ac:dyDescent="0.25">
      <c r="W26006"/>
    </row>
    <row r="26007" spans="23:23" x14ac:dyDescent="0.25">
      <c r="W26007"/>
    </row>
    <row r="26008" spans="23:23" x14ac:dyDescent="0.25">
      <c r="W26008"/>
    </row>
    <row r="26009" spans="23:23" x14ac:dyDescent="0.25">
      <c r="W26009"/>
    </row>
    <row r="26010" spans="23:23" x14ac:dyDescent="0.25">
      <c r="W26010"/>
    </row>
    <row r="26011" spans="23:23" x14ac:dyDescent="0.25">
      <c r="W26011"/>
    </row>
    <row r="26012" spans="23:23" x14ac:dyDescent="0.25">
      <c r="W26012"/>
    </row>
    <row r="26013" spans="23:23" x14ac:dyDescent="0.25">
      <c r="W26013"/>
    </row>
    <row r="26014" spans="23:23" x14ac:dyDescent="0.25">
      <c r="W26014"/>
    </row>
    <row r="26015" spans="23:23" x14ac:dyDescent="0.25">
      <c r="W26015"/>
    </row>
    <row r="26016" spans="23:23" x14ac:dyDescent="0.25">
      <c r="W26016"/>
    </row>
    <row r="26017" spans="23:23" x14ac:dyDescent="0.25">
      <c r="W26017"/>
    </row>
    <row r="26018" spans="23:23" x14ac:dyDescent="0.25">
      <c r="W26018"/>
    </row>
    <row r="26019" spans="23:23" x14ac:dyDescent="0.25">
      <c r="W26019"/>
    </row>
    <row r="26020" spans="23:23" x14ac:dyDescent="0.25">
      <c r="W26020"/>
    </row>
    <row r="26021" spans="23:23" x14ac:dyDescent="0.25">
      <c r="W26021"/>
    </row>
    <row r="26022" spans="23:23" x14ac:dyDescent="0.25">
      <c r="W26022"/>
    </row>
    <row r="26023" spans="23:23" x14ac:dyDescent="0.25">
      <c r="W26023"/>
    </row>
    <row r="26024" spans="23:23" x14ac:dyDescent="0.25">
      <c r="W26024"/>
    </row>
    <row r="26025" spans="23:23" x14ac:dyDescent="0.25">
      <c r="W26025"/>
    </row>
    <row r="26026" spans="23:23" x14ac:dyDescent="0.25">
      <c r="W26026"/>
    </row>
    <row r="26027" spans="23:23" x14ac:dyDescent="0.25">
      <c r="W26027"/>
    </row>
    <row r="26028" spans="23:23" x14ac:dyDescent="0.25">
      <c r="W26028"/>
    </row>
    <row r="26029" spans="23:23" x14ac:dyDescent="0.25">
      <c r="W26029"/>
    </row>
    <row r="26030" spans="23:23" x14ac:dyDescent="0.25">
      <c r="W26030"/>
    </row>
    <row r="26031" spans="23:23" x14ac:dyDescent="0.25">
      <c r="W26031"/>
    </row>
    <row r="26032" spans="23:23" x14ac:dyDescent="0.25">
      <c r="W26032"/>
    </row>
    <row r="26033" spans="23:23" x14ac:dyDescent="0.25">
      <c r="W26033"/>
    </row>
    <row r="26034" spans="23:23" x14ac:dyDescent="0.25">
      <c r="W26034"/>
    </row>
    <row r="26035" spans="23:23" x14ac:dyDescent="0.25">
      <c r="W26035"/>
    </row>
    <row r="26036" spans="23:23" x14ac:dyDescent="0.25">
      <c r="W26036"/>
    </row>
    <row r="26037" spans="23:23" x14ac:dyDescent="0.25">
      <c r="W26037"/>
    </row>
    <row r="26038" spans="23:23" x14ac:dyDescent="0.25">
      <c r="W26038"/>
    </row>
    <row r="26039" spans="23:23" x14ac:dyDescent="0.25">
      <c r="W26039"/>
    </row>
    <row r="26040" spans="23:23" x14ac:dyDescent="0.25">
      <c r="W26040"/>
    </row>
    <row r="26041" spans="23:23" x14ac:dyDescent="0.25">
      <c r="W26041"/>
    </row>
    <row r="26042" spans="23:23" x14ac:dyDescent="0.25">
      <c r="W26042"/>
    </row>
    <row r="26043" spans="23:23" x14ac:dyDescent="0.25">
      <c r="W26043"/>
    </row>
    <row r="26044" spans="23:23" x14ac:dyDescent="0.25">
      <c r="W26044"/>
    </row>
    <row r="26045" spans="23:23" x14ac:dyDescent="0.25">
      <c r="W26045"/>
    </row>
    <row r="26046" spans="23:23" x14ac:dyDescent="0.25">
      <c r="W26046"/>
    </row>
    <row r="26047" spans="23:23" x14ac:dyDescent="0.25">
      <c r="W26047"/>
    </row>
    <row r="26048" spans="23:23" x14ac:dyDescent="0.25">
      <c r="W26048"/>
    </row>
    <row r="26049" spans="23:23" x14ac:dyDescent="0.25">
      <c r="W26049"/>
    </row>
    <row r="26050" spans="23:23" x14ac:dyDescent="0.25">
      <c r="W26050"/>
    </row>
    <row r="26051" spans="23:23" x14ac:dyDescent="0.25">
      <c r="W26051"/>
    </row>
    <row r="26052" spans="23:23" x14ac:dyDescent="0.25">
      <c r="W26052"/>
    </row>
    <row r="26053" spans="23:23" x14ac:dyDescent="0.25">
      <c r="W26053"/>
    </row>
    <row r="26054" spans="23:23" x14ac:dyDescent="0.25">
      <c r="W26054"/>
    </row>
    <row r="26055" spans="23:23" x14ac:dyDescent="0.25">
      <c r="W26055"/>
    </row>
    <row r="26056" spans="23:23" x14ac:dyDescent="0.25">
      <c r="W26056"/>
    </row>
    <row r="26057" spans="23:23" x14ac:dyDescent="0.25">
      <c r="W26057"/>
    </row>
    <row r="26058" spans="23:23" x14ac:dyDescent="0.25">
      <c r="W26058"/>
    </row>
    <row r="26059" spans="23:23" x14ac:dyDescent="0.25">
      <c r="W26059"/>
    </row>
    <row r="26060" spans="23:23" x14ac:dyDescent="0.25">
      <c r="W26060"/>
    </row>
    <row r="26061" spans="23:23" x14ac:dyDescent="0.25">
      <c r="W26061"/>
    </row>
    <row r="26062" spans="23:23" x14ac:dyDescent="0.25">
      <c r="W26062"/>
    </row>
    <row r="26063" spans="23:23" x14ac:dyDescent="0.25">
      <c r="W26063"/>
    </row>
    <row r="26064" spans="23:23" x14ac:dyDescent="0.25">
      <c r="W26064"/>
    </row>
    <row r="26065" spans="23:23" x14ac:dyDescent="0.25">
      <c r="W26065"/>
    </row>
    <row r="26066" spans="23:23" x14ac:dyDescent="0.25">
      <c r="W26066"/>
    </row>
    <row r="26067" spans="23:23" x14ac:dyDescent="0.25">
      <c r="W26067"/>
    </row>
    <row r="26068" spans="23:23" x14ac:dyDescent="0.25">
      <c r="W26068"/>
    </row>
    <row r="26069" spans="23:23" x14ac:dyDescent="0.25">
      <c r="W26069"/>
    </row>
    <row r="26070" spans="23:23" x14ac:dyDescent="0.25">
      <c r="W26070"/>
    </row>
    <row r="26071" spans="23:23" x14ac:dyDescent="0.25">
      <c r="W26071"/>
    </row>
    <row r="26072" spans="23:23" x14ac:dyDescent="0.25">
      <c r="W26072"/>
    </row>
    <row r="26073" spans="23:23" x14ac:dyDescent="0.25">
      <c r="W26073"/>
    </row>
    <row r="26074" spans="23:23" x14ac:dyDescent="0.25">
      <c r="W26074"/>
    </row>
    <row r="26075" spans="23:23" x14ac:dyDescent="0.25">
      <c r="W26075"/>
    </row>
    <row r="26076" spans="23:23" x14ac:dyDescent="0.25">
      <c r="W26076"/>
    </row>
    <row r="26077" spans="23:23" x14ac:dyDescent="0.25">
      <c r="W26077"/>
    </row>
    <row r="26078" spans="23:23" x14ac:dyDescent="0.25">
      <c r="W26078"/>
    </row>
    <row r="26079" spans="23:23" x14ac:dyDescent="0.25">
      <c r="W26079"/>
    </row>
    <row r="26080" spans="23:23" x14ac:dyDescent="0.25">
      <c r="W26080"/>
    </row>
    <row r="26081" spans="23:23" x14ac:dyDescent="0.25">
      <c r="W26081"/>
    </row>
    <row r="26082" spans="23:23" x14ac:dyDescent="0.25">
      <c r="W26082"/>
    </row>
    <row r="26083" spans="23:23" x14ac:dyDescent="0.25">
      <c r="W26083"/>
    </row>
    <row r="26084" spans="23:23" x14ac:dyDescent="0.25">
      <c r="W26084"/>
    </row>
    <row r="26085" spans="23:23" x14ac:dyDescent="0.25">
      <c r="W26085"/>
    </row>
    <row r="26086" spans="23:23" x14ac:dyDescent="0.25">
      <c r="W26086"/>
    </row>
    <row r="26087" spans="23:23" x14ac:dyDescent="0.25">
      <c r="W26087"/>
    </row>
    <row r="26088" spans="23:23" x14ac:dyDescent="0.25">
      <c r="W26088"/>
    </row>
    <row r="26089" spans="23:23" x14ac:dyDescent="0.25">
      <c r="W26089"/>
    </row>
    <row r="26090" spans="23:23" x14ac:dyDescent="0.25">
      <c r="W26090"/>
    </row>
    <row r="26091" spans="23:23" x14ac:dyDescent="0.25">
      <c r="W26091"/>
    </row>
    <row r="26092" spans="23:23" x14ac:dyDescent="0.25">
      <c r="W26092"/>
    </row>
    <row r="26093" spans="23:23" x14ac:dyDescent="0.25">
      <c r="W26093"/>
    </row>
    <row r="26094" spans="23:23" x14ac:dyDescent="0.25">
      <c r="W26094"/>
    </row>
    <row r="26095" spans="23:23" x14ac:dyDescent="0.25">
      <c r="W26095"/>
    </row>
    <row r="26096" spans="23:23" x14ac:dyDescent="0.25">
      <c r="W26096"/>
    </row>
    <row r="26097" spans="23:23" x14ac:dyDescent="0.25">
      <c r="W26097"/>
    </row>
    <row r="26098" spans="23:23" x14ac:dyDescent="0.25">
      <c r="W26098"/>
    </row>
    <row r="26099" spans="23:23" x14ac:dyDescent="0.25">
      <c r="W26099"/>
    </row>
    <row r="26100" spans="23:23" x14ac:dyDescent="0.25">
      <c r="W26100"/>
    </row>
    <row r="26101" spans="23:23" x14ac:dyDescent="0.25">
      <c r="W26101"/>
    </row>
    <row r="26102" spans="23:23" x14ac:dyDescent="0.25">
      <c r="W26102"/>
    </row>
    <row r="26103" spans="23:23" x14ac:dyDescent="0.25">
      <c r="W26103"/>
    </row>
    <row r="26104" spans="23:23" x14ac:dyDescent="0.25">
      <c r="W26104"/>
    </row>
    <row r="26105" spans="23:23" x14ac:dyDescent="0.25">
      <c r="W26105"/>
    </row>
    <row r="26106" spans="23:23" x14ac:dyDescent="0.25">
      <c r="W26106"/>
    </row>
    <row r="26107" spans="23:23" x14ac:dyDescent="0.25">
      <c r="W26107"/>
    </row>
    <row r="26108" spans="23:23" x14ac:dyDescent="0.25">
      <c r="W26108"/>
    </row>
    <row r="26109" spans="23:23" x14ac:dyDescent="0.25">
      <c r="W26109"/>
    </row>
    <row r="26110" spans="23:23" x14ac:dyDescent="0.25">
      <c r="W26110"/>
    </row>
    <row r="26111" spans="23:23" x14ac:dyDescent="0.25">
      <c r="W26111"/>
    </row>
    <row r="26112" spans="23:23" x14ac:dyDescent="0.25">
      <c r="W26112"/>
    </row>
    <row r="26113" spans="23:23" x14ac:dyDescent="0.25">
      <c r="W26113"/>
    </row>
    <row r="26114" spans="23:23" x14ac:dyDescent="0.25">
      <c r="W26114"/>
    </row>
    <row r="26115" spans="23:23" x14ac:dyDescent="0.25">
      <c r="W26115"/>
    </row>
    <row r="26116" spans="23:23" x14ac:dyDescent="0.25">
      <c r="W26116"/>
    </row>
    <row r="26117" spans="23:23" x14ac:dyDescent="0.25">
      <c r="W26117"/>
    </row>
    <row r="26118" spans="23:23" x14ac:dyDescent="0.25">
      <c r="W26118"/>
    </row>
    <row r="26119" spans="23:23" x14ac:dyDescent="0.25">
      <c r="W26119"/>
    </row>
    <row r="26120" spans="23:23" x14ac:dyDescent="0.25">
      <c r="W26120"/>
    </row>
    <row r="26121" spans="23:23" x14ac:dyDescent="0.25">
      <c r="W26121"/>
    </row>
    <row r="26122" spans="23:23" x14ac:dyDescent="0.25">
      <c r="W26122"/>
    </row>
    <row r="26123" spans="23:23" x14ac:dyDescent="0.25">
      <c r="W26123"/>
    </row>
    <row r="26124" spans="23:23" x14ac:dyDescent="0.25">
      <c r="W26124"/>
    </row>
    <row r="26125" spans="23:23" x14ac:dyDescent="0.25">
      <c r="W26125"/>
    </row>
    <row r="26126" spans="23:23" x14ac:dyDescent="0.25">
      <c r="W26126"/>
    </row>
    <row r="26127" spans="23:23" x14ac:dyDescent="0.25">
      <c r="W26127"/>
    </row>
    <row r="26128" spans="23:23" x14ac:dyDescent="0.25">
      <c r="W26128"/>
    </row>
    <row r="26129" spans="23:23" x14ac:dyDescent="0.25">
      <c r="W26129"/>
    </row>
    <row r="26130" spans="23:23" x14ac:dyDescent="0.25">
      <c r="W26130"/>
    </row>
    <row r="26131" spans="23:23" x14ac:dyDescent="0.25">
      <c r="W26131"/>
    </row>
    <row r="26132" spans="23:23" x14ac:dyDescent="0.25">
      <c r="W26132"/>
    </row>
    <row r="26133" spans="23:23" x14ac:dyDescent="0.25">
      <c r="W26133"/>
    </row>
    <row r="26134" spans="23:23" x14ac:dyDescent="0.25">
      <c r="W26134"/>
    </row>
    <row r="26135" spans="23:23" x14ac:dyDescent="0.25">
      <c r="W26135"/>
    </row>
    <row r="26136" spans="23:23" x14ac:dyDescent="0.25">
      <c r="W26136"/>
    </row>
    <row r="26137" spans="23:23" x14ac:dyDescent="0.25">
      <c r="W26137"/>
    </row>
    <row r="26138" spans="23:23" x14ac:dyDescent="0.25">
      <c r="W26138"/>
    </row>
    <row r="26139" spans="23:23" x14ac:dyDescent="0.25">
      <c r="W26139"/>
    </row>
    <row r="26140" spans="23:23" x14ac:dyDescent="0.25">
      <c r="W26140"/>
    </row>
    <row r="26141" spans="23:23" x14ac:dyDescent="0.25">
      <c r="W26141"/>
    </row>
    <row r="26142" spans="23:23" x14ac:dyDescent="0.25">
      <c r="W26142"/>
    </row>
    <row r="26143" spans="23:23" x14ac:dyDescent="0.25">
      <c r="W26143"/>
    </row>
    <row r="26144" spans="23:23" x14ac:dyDescent="0.25">
      <c r="W26144"/>
    </row>
    <row r="26145" spans="23:23" x14ac:dyDescent="0.25">
      <c r="W26145"/>
    </row>
    <row r="26146" spans="23:23" x14ac:dyDescent="0.25">
      <c r="W26146"/>
    </row>
    <row r="26147" spans="23:23" x14ac:dyDescent="0.25">
      <c r="W26147"/>
    </row>
    <row r="26148" spans="23:23" x14ac:dyDescent="0.25">
      <c r="W26148"/>
    </row>
    <row r="26149" spans="23:23" x14ac:dyDescent="0.25">
      <c r="W26149"/>
    </row>
    <row r="26150" spans="23:23" x14ac:dyDescent="0.25">
      <c r="W26150"/>
    </row>
    <row r="26151" spans="23:23" x14ac:dyDescent="0.25">
      <c r="W26151"/>
    </row>
    <row r="26152" spans="23:23" x14ac:dyDescent="0.25">
      <c r="W26152"/>
    </row>
    <row r="26153" spans="23:23" x14ac:dyDescent="0.25">
      <c r="W26153"/>
    </row>
    <row r="26154" spans="23:23" x14ac:dyDescent="0.25">
      <c r="W26154"/>
    </row>
    <row r="26155" spans="23:23" x14ac:dyDescent="0.25">
      <c r="W26155"/>
    </row>
    <row r="26156" spans="23:23" x14ac:dyDescent="0.25">
      <c r="W26156"/>
    </row>
    <row r="26157" spans="23:23" x14ac:dyDescent="0.25">
      <c r="W26157"/>
    </row>
    <row r="26158" spans="23:23" x14ac:dyDescent="0.25">
      <c r="W26158"/>
    </row>
    <row r="26159" spans="23:23" x14ac:dyDescent="0.25">
      <c r="W26159"/>
    </row>
    <row r="26160" spans="23:23" x14ac:dyDescent="0.25">
      <c r="W26160"/>
    </row>
    <row r="26161" spans="23:23" x14ac:dyDescent="0.25">
      <c r="W26161"/>
    </row>
    <row r="26162" spans="23:23" x14ac:dyDescent="0.25">
      <c r="W26162"/>
    </row>
    <row r="26163" spans="23:23" x14ac:dyDescent="0.25">
      <c r="W26163"/>
    </row>
    <row r="26164" spans="23:23" x14ac:dyDescent="0.25">
      <c r="W26164"/>
    </row>
    <row r="26165" spans="23:23" x14ac:dyDescent="0.25">
      <c r="W26165"/>
    </row>
    <row r="26166" spans="23:23" x14ac:dyDescent="0.25">
      <c r="W26166"/>
    </row>
    <row r="26167" spans="23:23" x14ac:dyDescent="0.25">
      <c r="W26167"/>
    </row>
    <row r="26168" spans="23:23" x14ac:dyDescent="0.25">
      <c r="W26168"/>
    </row>
    <row r="26169" spans="23:23" x14ac:dyDescent="0.25">
      <c r="W26169"/>
    </row>
    <row r="26170" spans="23:23" x14ac:dyDescent="0.25">
      <c r="W26170"/>
    </row>
    <row r="26171" spans="23:23" x14ac:dyDescent="0.25">
      <c r="W26171"/>
    </row>
    <row r="26172" spans="23:23" x14ac:dyDescent="0.25">
      <c r="W26172"/>
    </row>
    <row r="26173" spans="23:23" x14ac:dyDescent="0.25">
      <c r="W26173"/>
    </row>
    <row r="26174" spans="23:23" x14ac:dyDescent="0.25">
      <c r="W26174"/>
    </row>
    <row r="26175" spans="23:23" x14ac:dyDescent="0.25">
      <c r="W26175"/>
    </row>
    <row r="26176" spans="23:23" x14ac:dyDescent="0.25">
      <c r="W26176"/>
    </row>
    <row r="26177" spans="23:23" x14ac:dyDescent="0.25">
      <c r="W26177"/>
    </row>
    <row r="26178" spans="23:23" x14ac:dyDescent="0.25">
      <c r="W26178"/>
    </row>
    <row r="26179" spans="23:23" x14ac:dyDescent="0.25">
      <c r="W26179"/>
    </row>
    <row r="26180" spans="23:23" x14ac:dyDescent="0.25">
      <c r="W26180"/>
    </row>
    <row r="26181" spans="23:23" x14ac:dyDescent="0.25">
      <c r="W26181"/>
    </row>
    <row r="26182" spans="23:23" x14ac:dyDescent="0.25">
      <c r="W26182"/>
    </row>
    <row r="26183" spans="23:23" x14ac:dyDescent="0.25">
      <c r="W26183"/>
    </row>
    <row r="26184" spans="23:23" x14ac:dyDescent="0.25">
      <c r="W26184"/>
    </row>
    <row r="26185" spans="23:23" x14ac:dyDescent="0.25">
      <c r="W26185"/>
    </row>
    <row r="26186" spans="23:23" x14ac:dyDescent="0.25">
      <c r="W26186"/>
    </row>
    <row r="26187" spans="23:23" x14ac:dyDescent="0.25">
      <c r="W26187"/>
    </row>
    <row r="26188" spans="23:23" x14ac:dyDescent="0.25">
      <c r="W26188"/>
    </row>
    <row r="26189" spans="23:23" x14ac:dyDescent="0.25">
      <c r="W26189"/>
    </row>
    <row r="26190" spans="23:23" x14ac:dyDescent="0.25">
      <c r="W26190"/>
    </row>
    <row r="26191" spans="23:23" x14ac:dyDescent="0.25">
      <c r="W26191"/>
    </row>
    <row r="26192" spans="23:23" x14ac:dyDescent="0.25">
      <c r="W26192"/>
    </row>
    <row r="26193" spans="23:23" x14ac:dyDescent="0.25">
      <c r="W26193"/>
    </row>
    <row r="26194" spans="23:23" x14ac:dyDescent="0.25">
      <c r="W26194"/>
    </row>
    <row r="26195" spans="23:23" x14ac:dyDescent="0.25">
      <c r="W26195"/>
    </row>
    <row r="26196" spans="23:23" x14ac:dyDescent="0.25">
      <c r="W26196"/>
    </row>
    <row r="26197" spans="23:23" x14ac:dyDescent="0.25">
      <c r="W26197"/>
    </row>
    <row r="26198" spans="23:23" x14ac:dyDescent="0.25">
      <c r="W26198"/>
    </row>
    <row r="26199" spans="23:23" x14ac:dyDescent="0.25">
      <c r="W26199"/>
    </row>
    <row r="26200" spans="23:23" x14ac:dyDescent="0.25">
      <c r="W26200"/>
    </row>
    <row r="26201" spans="23:23" x14ac:dyDescent="0.25">
      <c r="W26201"/>
    </row>
    <row r="26202" spans="23:23" x14ac:dyDescent="0.25">
      <c r="W26202"/>
    </row>
    <row r="26203" spans="23:23" x14ac:dyDescent="0.25">
      <c r="W26203"/>
    </row>
    <row r="26204" spans="23:23" x14ac:dyDescent="0.25">
      <c r="W26204"/>
    </row>
    <row r="26205" spans="23:23" x14ac:dyDescent="0.25">
      <c r="W26205"/>
    </row>
    <row r="26206" spans="23:23" x14ac:dyDescent="0.25">
      <c r="W26206"/>
    </row>
    <row r="26207" spans="23:23" x14ac:dyDescent="0.25">
      <c r="W26207"/>
    </row>
    <row r="26208" spans="23:23" x14ac:dyDescent="0.25">
      <c r="W26208"/>
    </row>
    <row r="26209" spans="23:23" x14ac:dyDescent="0.25">
      <c r="W26209"/>
    </row>
    <row r="26210" spans="23:23" x14ac:dyDescent="0.25">
      <c r="W26210"/>
    </row>
    <row r="26211" spans="23:23" x14ac:dyDescent="0.25">
      <c r="W26211"/>
    </row>
    <row r="26212" spans="23:23" x14ac:dyDescent="0.25">
      <c r="W26212"/>
    </row>
    <row r="26213" spans="23:23" x14ac:dyDescent="0.25">
      <c r="W26213"/>
    </row>
    <row r="26214" spans="23:23" x14ac:dyDescent="0.25">
      <c r="W26214"/>
    </row>
    <row r="26215" spans="23:23" x14ac:dyDescent="0.25">
      <c r="W26215"/>
    </row>
    <row r="26216" spans="23:23" x14ac:dyDescent="0.25">
      <c r="W26216"/>
    </row>
    <row r="26217" spans="23:23" x14ac:dyDescent="0.25">
      <c r="W26217"/>
    </row>
    <row r="26218" spans="23:23" x14ac:dyDescent="0.25">
      <c r="W26218"/>
    </row>
    <row r="26219" spans="23:23" x14ac:dyDescent="0.25">
      <c r="W26219"/>
    </row>
    <row r="26220" spans="23:23" x14ac:dyDescent="0.25">
      <c r="W26220"/>
    </row>
    <row r="26221" spans="23:23" x14ac:dyDescent="0.25">
      <c r="W26221"/>
    </row>
    <row r="26222" spans="23:23" x14ac:dyDescent="0.25">
      <c r="W26222"/>
    </row>
    <row r="26223" spans="23:23" x14ac:dyDescent="0.25">
      <c r="W26223"/>
    </row>
    <row r="26224" spans="23:23" x14ac:dyDescent="0.25">
      <c r="W26224"/>
    </row>
    <row r="26225" spans="23:23" x14ac:dyDescent="0.25">
      <c r="W26225"/>
    </row>
    <row r="26226" spans="23:23" x14ac:dyDescent="0.25">
      <c r="W26226"/>
    </row>
    <row r="26227" spans="23:23" x14ac:dyDescent="0.25">
      <c r="W26227"/>
    </row>
    <row r="26228" spans="23:23" x14ac:dyDescent="0.25">
      <c r="W26228"/>
    </row>
    <row r="26229" spans="23:23" x14ac:dyDescent="0.25">
      <c r="W26229"/>
    </row>
    <row r="26230" spans="23:23" x14ac:dyDescent="0.25">
      <c r="W26230"/>
    </row>
    <row r="26231" spans="23:23" x14ac:dyDescent="0.25">
      <c r="W26231"/>
    </row>
    <row r="26232" spans="23:23" x14ac:dyDescent="0.25">
      <c r="W26232"/>
    </row>
    <row r="26233" spans="23:23" x14ac:dyDescent="0.25">
      <c r="W26233"/>
    </row>
    <row r="26234" spans="23:23" x14ac:dyDescent="0.25">
      <c r="W26234"/>
    </row>
    <row r="26235" spans="23:23" x14ac:dyDescent="0.25">
      <c r="W26235"/>
    </row>
    <row r="26236" spans="23:23" x14ac:dyDescent="0.25">
      <c r="W26236"/>
    </row>
    <row r="26237" spans="23:23" x14ac:dyDescent="0.25">
      <c r="W26237"/>
    </row>
    <row r="26238" spans="23:23" x14ac:dyDescent="0.25">
      <c r="W26238"/>
    </row>
    <row r="26239" spans="23:23" x14ac:dyDescent="0.25">
      <c r="W26239"/>
    </row>
    <row r="26240" spans="23:23" x14ac:dyDescent="0.25">
      <c r="W26240"/>
    </row>
    <row r="26241" spans="23:23" x14ac:dyDescent="0.25">
      <c r="W26241"/>
    </row>
    <row r="26242" spans="23:23" x14ac:dyDescent="0.25">
      <c r="W26242"/>
    </row>
    <row r="26243" spans="23:23" x14ac:dyDescent="0.25">
      <c r="W26243"/>
    </row>
    <row r="26244" spans="23:23" x14ac:dyDescent="0.25">
      <c r="W26244"/>
    </row>
    <row r="26245" spans="23:23" x14ac:dyDescent="0.25">
      <c r="W26245"/>
    </row>
    <row r="26246" spans="23:23" x14ac:dyDescent="0.25">
      <c r="W26246"/>
    </row>
    <row r="26247" spans="23:23" x14ac:dyDescent="0.25">
      <c r="W26247"/>
    </row>
    <row r="26248" spans="23:23" x14ac:dyDescent="0.25">
      <c r="W26248"/>
    </row>
    <row r="26249" spans="23:23" x14ac:dyDescent="0.25">
      <c r="W26249"/>
    </row>
    <row r="26250" spans="23:23" x14ac:dyDescent="0.25">
      <c r="W26250"/>
    </row>
    <row r="26251" spans="23:23" x14ac:dyDescent="0.25">
      <c r="W26251"/>
    </row>
    <row r="26252" spans="23:23" x14ac:dyDescent="0.25">
      <c r="W26252"/>
    </row>
    <row r="26253" spans="23:23" x14ac:dyDescent="0.25">
      <c r="W26253"/>
    </row>
    <row r="26254" spans="23:23" x14ac:dyDescent="0.25">
      <c r="W26254"/>
    </row>
    <row r="26255" spans="23:23" x14ac:dyDescent="0.25">
      <c r="W26255"/>
    </row>
    <row r="26256" spans="23:23" x14ac:dyDescent="0.25">
      <c r="W26256"/>
    </row>
    <row r="26257" spans="23:23" x14ac:dyDescent="0.25">
      <c r="W26257"/>
    </row>
    <row r="26258" spans="23:23" x14ac:dyDescent="0.25">
      <c r="W26258"/>
    </row>
    <row r="26259" spans="23:23" x14ac:dyDescent="0.25">
      <c r="W26259"/>
    </row>
    <row r="26260" spans="23:23" x14ac:dyDescent="0.25">
      <c r="W26260"/>
    </row>
    <row r="26261" spans="23:23" x14ac:dyDescent="0.25">
      <c r="W26261"/>
    </row>
    <row r="26262" spans="23:23" x14ac:dyDescent="0.25">
      <c r="W26262"/>
    </row>
    <row r="26263" spans="23:23" x14ac:dyDescent="0.25">
      <c r="W26263"/>
    </row>
    <row r="26264" spans="23:23" x14ac:dyDescent="0.25">
      <c r="W26264"/>
    </row>
    <row r="26265" spans="23:23" x14ac:dyDescent="0.25">
      <c r="W26265"/>
    </row>
    <row r="26266" spans="23:23" x14ac:dyDescent="0.25">
      <c r="W26266"/>
    </row>
    <row r="26267" spans="23:23" x14ac:dyDescent="0.25">
      <c r="W26267"/>
    </row>
    <row r="26268" spans="23:23" x14ac:dyDescent="0.25">
      <c r="W26268"/>
    </row>
    <row r="26269" spans="23:23" x14ac:dyDescent="0.25">
      <c r="W26269"/>
    </row>
    <row r="26270" spans="23:23" x14ac:dyDescent="0.25">
      <c r="W26270"/>
    </row>
    <row r="26271" spans="23:23" x14ac:dyDescent="0.25">
      <c r="W26271"/>
    </row>
    <row r="26272" spans="23:23" x14ac:dyDescent="0.25">
      <c r="W26272"/>
    </row>
    <row r="26273" spans="23:23" x14ac:dyDescent="0.25">
      <c r="W26273"/>
    </row>
    <row r="26274" spans="23:23" x14ac:dyDescent="0.25">
      <c r="W26274"/>
    </row>
    <row r="26275" spans="23:23" x14ac:dyDescent="0.25">
      <c r="W26275"/>
    </row>
    <row r="26276" spans="23:23" x14ac:dyDescent="0.25">
      <c r="W26276"/>
    </row>
    <row r="26277" spans="23:23" x14ac:dyDescent="0.25">
      <c r="W26277"/>
    </row>
    <row r="26278" spans="23:23" x14ac:dyDescent="0.25">
      <c r="W26278"/>
    </row>
    <row r="26279" spans="23:23" x14ac:dyDescent="0.25">
      <c r="W26279"/>
    </row>
    <row r="26280" spans="23:23" x14ac:dyDescent="0.25">
      <c r="W26280"/>
    </row>
    <row r="26281" spans="23:23" x14ac:dyDescent="0.25">
      <c r="W26281"/>
    </row>
    <row r="26282" spans="23:23" x14ac:dyDescent="0.25">
      <c r="W26282"/>
    </row>
    <row r="26283" spans="23:23" x14ac:dyDescent="0.25">
      <c r="W26283"/>
    </row>
    <row r="26284" spans="23:23" x14ac:dyDescent="0.25">
      <c r="W26284"/>
    </row>
    <row r="26285" spans="23:23" x14ac:dyDescent="0.25">
      <c r="W26285"/>
    </row>
    <row r="26286" spans="23:23" x14ac:dyDescent="0.25">
      <c r="W26286"/>
    </row>
    <row r="26287" spans="23:23" x14ac:dyDescent="0.25">
      <c r="W26287"/>
    </row>
    <row r="26288" spans="23:23" x14ac:dyDescent="0.25">
      <c r="W26288"/>
    </row>
    <row r="26289" spans="23:23" x14ac:dyDescent="0.25">
      <c r="W26289"/>
    </row>
    <row r="26290" spans="23:23" x14ac:dyDescent="0.25">
      <c r="W26290"/>
    </row>
    <row r="26291" spans="23:23" x14ac:dyDescent="0.25">
      <c r="W26291"/>
    </row>
    <row r="26292" spans="23:23" x14ac:dyDescent="0.25">
      <c r="W26292"/>
    </row>
    <row r="26293" spans="23:23" x14ac:dyDescent="0.25">
      <c r="W26293"/>
    </row>
    <row r="26294" spans="23:23" x14ac:dyDescent="0.25">
      <c r="W26294"/>
    </row>
    <row r="26295" spans="23:23" x14ac:dyDescent="0.25">
      <c r="W26295"/>
    </row>
    <row r="26296" spans="23:23" x14ac:dyDescent="0.25">
      <c r="W26296"/>
    </row>
    <row r="26297" spans="23:23" x14ac:dyDescent="0.25">
      <c r="W26297"/>
    </row>
    <row r="26298" spans="23:23" x14ac:dyDescent="0.25">
      <c r="W26298"/>
    </row>
    <row r="26299" spans="23:23" x14ac:dyDescent="0.25">
      <c r="W26299"/>
    </row>
    <row r="26300" spans="23:23" x14ac:dyDescent="0.25">
      <c r="W26300"/>
    </row>
    <row r="26301" spans="23:23" x14ac:dyDescent="0.25">
      <c r="W26301"/>
    </row>
    <row r="26302" spans="23:23" x14ac:dyDescent="0.25">
      <c r="W26302"/>
    </row>
    <row r="26303" spans="23:23" x14ac:dyDescent="0.25">
      <c r="W26303"/>
    </row>
    <row r="26304" spans="23:23" x14ac:dyDescent="0.25">
      <c r="W26304"/>
    </row>
    <row r="26305" spans="23:23" x14ac:dyDescent="0.25">
      <c r="W26305"/>
    </row>
    <row r="26306" spans="23:23" x14ac:dyDescent="0.25">
      <c r="W26306"/>
    </row>
    <row r="26307" spans="23:23" x14ac:dyDescent="0.25">
      <c r="W26307"/>
    </row>
    <row r="26308" spans="23:23" x14ac:dyDescent="0.25">
      <c r="W26308"/>
    </row>
    <row r="26309" spans="23:23" x14ac:dyDescent="0.25">
      <c r="W26309"/>
    </row>
    <row r="26310" spans="23:23" x14ac:dyDescent="0.25">
      <c r="W26310"/>
    </row>
    <row r="26311" spans="23:23" x14ac:dyDescent="0.25">
      <c r="W26311"/>
    </row>
    <row r="26312" spans="23:23" x14ac:dyDescent="0.25">
      <c r="W26312"/>
    </row>
    <row r="26313" spans="23:23" x14ac:dyDescent="0.25">
      <c r="W26313"/>
    </row>
    <row r="26314" spans="23:23" x14ac:dyDescent="0.25">
      <c r="W26314"/>
    </row>
    <row r="26315" spans="23:23" x14ac:dyDescent="0.25">
      <c r="W26315"/>
    </row>
    <row r="26316" spans="23:23" x14ac:dyDescent="0.25">
      <c r="W26316"/>
    </row>
    <row r="26317" spans="23:23" x14ac:dyDescent="0.25">
      <c r="W26317"/>
    </row>
    <row r="26318" spans="23:23" x14ac:dyDescent="0.25">
      <c r="W26318"/>
    </row>
    <row r="26319" spans="23:23" x14ac:dyDescent="0.25">
      <c r="W26319"/>
    </row>
    <row r="26320" spans="23:23" x14ac:dyDescent="0.25">
      <c r="W26320"/>
    </row>
    <row r="26321" spans="23:23" x14ac:dyDescent="0.25">
      <c r="W26321"/>
    </row>
    <row r="26322" spans="23:23" x14ac:dyDescent="0.25">
      <c r="W26322"/>
    </row>
    <row r="26323" spans="23:23" x14ac:dyDescent="0.25">
      <c r="W26323"/>
    </row>
    <row r="26324" spans="23:23" x14ac:dyDescent="0.25">
      <c r="W26324"/>
    </row>
    <row r="26325" spans="23:23" x14ac:dyDescent="0.25">
      <c r="W26325"/>
    </row>
    <row r="26326" spans="23:23" x14ac:dyDescent="0.25">
      <c r="W26326"/>
    </row>
    <row r="26327" spans="23:23" x14ac:dyDescent="0.25">
      <c r="W26327"/>
    </row>
    <row r="26328" spans="23:23" x14ac:dyDescent="0.25">
      <c r="W26328"/>
    </row>
    <row r="26329" spans="23:23" x14ac:dyDescent="0.25">
      <c r="W26329"/>
    </row>
    <row r="26330" spans="23:23" x14ac:dyDescent="0.25">
      <c r="W26330"/>
    </row>
    <row r="26331" spans="23:23" x14ac:dyDescent="0.25">
      <c r="W26331"/>
    </row>
    <row r="26332" spans="23:23" x14ac:dyDescent="0.25">
      <c r="W26332"/>
    </row>
    <row r="26333" spans="23:23" x14ac:dyDescent="0.25">
      <c r="W26333"/>
    </row>
    <row r="26334" spans="23:23" x14ac:dyDescent="0.25">
      <c r="W26334"/>
    </row>
    <row r="26335" spans="23:23" x14ac:dyDescent="0.25">
      <c r="W26335"/>
    </row>
    <row r="26336" spans="23:23" x14ac:dyDescent="0.25">
      <c r="W26336"/>
    </row>
    <row r="26337" spans="23:23" x14ac:dyDescent="0.25">
      <c r="W26337"/>
    </row>
    <row r="26338" spans="23:23" x14ac:dyDescent="0.25">
      <c r="W26338"/>
    </row>
    <row r="26339" spans="23:23" x14ac:dyDescent="0.25">
      <c r="W26339"/>
    </row>
    <row r="26340" spans="23:23" x14ac:dyDescent="0.25">
      <c r="W26340"/>
    </row>
    <row r="26341" spans="23:23" x14ac:dyDescent="0.25">
      <c r="W26341"/>
    </row>
    <row r="26342" spans="23:23" x14ac:dyDescent="0.25">
      <c r="W26342"/>
    </row>
    <row r="26343" spans="23:23" x14ac:dyDescent="0.25">
      <c r="W26343"/>
    </row>
    <row r="26344" spans="23:23" x14ac:dyDescent="0.25">
      <c r="W26344"/>
    </row>
    <row r="26345" spans="23:23" x14ac:dyDescent="0.25">
      <c r="W26345"/>
    </row>
    <row r="26346" spans="23:23" x14ac:dyDescent="0.25">
      <c r="W26346"/>
    </row>
    <row r="26347" spans="23:23" x14ac:dyDescent="0.25">
      <c r="W26347"/>
    </row>
    <row r="26348" spans="23:23" x14ac:dyDescent="0.25">
      <c r="W26348"/>
    </row>
    <row r="26349" spans="23:23" x14ac:dyDescent="0.25">
      <c r="W26349"/>
    </row>
    <row r="26350" spans="23:23" x14ac:dyDescent="0.25">
      <c r="W26350"/>
    </row>
    <row r="26351" spans="23:23" x14ac:dyDescent="0.25">
      <c r="W26351"/>
    </row>
    <row r="26352" spans="23:23" x14ac:dyDescent="0.25">
      <c r="W26352"/>
    </row>
    <row r="26353" spans="23:23" x14ac:dyDescent="0.25">
      <c r="W26353"/>
    </row>
    <row r="26354" spans="23:23" x14ac:dyDescent="0.25">
      <c r="W26354"/>
    </row>
    <row r="26355" spans="23:23" x14ac:dyDescent="0.25">
      <c r="W26355"/>
    </row>
    <row r="26356" spans="23:23" x14ac:dyDescent="0.25">
      <c r="W26356"/>
    </row>
    <row r="26357" spans="23:23" x14ac:dyDescent="0.25">
      <c r="W26357"/>
    </row>
    <row r="26358" spans="23:23" x14ac:dyDescent="0.25">
      <c r="W26358"/>
    </row>
    <row r="26359" spans="23:23" x14ac:dyDescent="0.25">
      <c r="W26359"/>
    </row>
    <row r="26360" spans="23:23" x14ac:dyDescent="0.25">
      <c r="W26360"/>
    </row>
    <row r="26361" spans="23:23" x14ac:dyDescent="0.25">
      <c r="W26361"/>
    </row>
    <row r="26362" spans="23:23" x14ac:dyDescent="0.25">
      <c r="W26362"/>
    </row>
    <row r="26363" spans="23:23" x14ac:dyDescent="0.25">
      <c r="W26363"/>
    </row>
    <row r="26364" spans="23:23" x14ac:dyDescent="0.25">
      <c r="W26364"/>
    </row>
    <row r="26365" spans="23:23" x14ac:dyDescent="0.25">
      <c r="W26365"/>
    </row>
    <row r="26366" spans="23:23" x14ac:dyDescent="0.25">
      <c r="W26366"/>
    </row>
    <row r="26367" spans="23:23" x14ac:dyDescent="0.25">
      <c r="W26367"/>
    </row>
    <row r="26368" spans="23:23" x14ac:dyDescent="0.25">
      <c r="W26368"/>
    </row>
    <row r="26369" spans="23:23" x14ac:dyDescent="0.25">
      <c r="W26369"/>
    </row>
    <row r="26370" spans="23:23" x14ac:dyDescent="0.25">
      <c r="W26370"/>
    </row>
    <row r="26371" spans="23:23" x14ac:dyDescent="0.25">
      <c r="W26371"/>
    </row>
    <row r="26372" spans="23:23" x14ac:dyDescent="0.25">
      <c r="W26372"/>
    </row>
    <row r="26373" spans="23:23" x14ac:dyDescent="0.25">
      <c r="W26373"/>
    </row>
    <row r="26374" spans="23:23" x14ac:dyDescent="0.25">
      <c r="W26374"/>
    </row>
    <row r="26375" spans="23:23" x14ac:dyDescent="0.25">
      <c r="W26375"/>
    </row>
    <row r="26376" spans="23:23" x14ac:dyDescent="0.25">
      <c r="W26376"/>
    </row>
    <row r="26377" spans="23:23" x14ac:dyDescent="0.25">
      <c r="W26377"/>
    </row>
    <row r="26378" spans="23:23" x14ac:dyDescent="0.25">
      <c r="W26378"/>
    </row>
    <row r="26379" spans="23:23" x14ac:dyDescent="0.25">
      <c r="W26379"/>
    </row>
    <row r="26380" spans="23:23" x14ac:dyDescent="0.25">
      <c r="W26380"/>
    </row>
    <row r="26381" spans="23:23" x14ac:dyDescent="0.25">
      <c r="W26381"/>
    </row>
    <row r="26382" spans="23:23" x14ac:dyDescent="0.25">
      <c r="W26382"/>
    </row>
    <row r="26383" spans="23:23" x14ac:dyDescent="0.25">
      <c r="W26383"/>
    </row>
    <row r="26384" spans="23:23" x14ac:dyDescent="0.25">
      <c r="W26384"/>
    </row>
    <row r="26385" spans="23:23" x14ac:dyDescent="0.25">
      <c r="W26385"/>
    </row>
    <row r="26386" spans="23:23" x14ac:dyDescent="0.25">
      <c r="W26386"/>
    </row>
    <row r="26387" spans="23:23" x14ac:dyDescent="0.25">
      <c r="W26387"/>
    </row>
    <row r="26388" spans="23:23" x14ac:dyDescent="0.25">
      <c r="W26388"/>
    </row>
    <row r="26389" spans="23:23" x14ac:dyDescent="0.25">
      <c r="W26389"/>
    </row>
    <row r="26390" spans="23:23" x14ac:dyDescent="0.25">
      <c r="W26390"/>
    </row>
    <row r="26391" spans="23:23" x14ac:dyDescent="0.25">
      <c r="W26391"/>
    </row>
    <row r="26392" spans="23:23" x14ac:dyDescent="0.25">
      <c r="W26392"/>
    </row>
    <row r="26393" spans="23:23" x14ac:dyDescent="0.25">
      <c r="W26393"/>
    </row>
    <row r="26394" spans="23:23" x14ac:dyDescent="0.25">
      <c r="W26394"/>
    </row>
    <row r="26395" spans="23:23" x14ac:dyDescent="0.25">
      <c r="W26395"/>
    </row>
    <row r="26396" spans="23:23" x14ac:dyDescent="0.25">
      <c r="W26396"/>
    </row>
    <row r="26397" spans="23:23" x14ac:dyDescent="0.25">
      <c r="W26397"/>
    </row>
    <row r="26398" spans="23:23" x14ac:dyDescent="0.25">
      <c r="W26398"/>
    </row>
    <row r="26399" spans="23:23" x14ac:dyDescent="0.25">
      <c r="W26399"/>
    </row>
    <row r="26400" spans="23:23" x14ac:dyDescent="0.25">
      <c r="W26400"/>
    </row>
    <row r="26401" spans="23:23" x14ac:dyDescent="0.25">
      <c r="W26401"/>
    </row>
    <row r="26402" spans="23:23" x14ac:dyDescent="0.25">
      <c r="W26402"/>
    </row>
    <row r="26403" spans="23:23" x14ac:dyDescent="0.25">
      <c r="W26403"/>
    </row>
    <row r="26404" spans="23:23" x14ac:dyDescent="0.25">
      <c r="W26404"/>
    </row>
    <row r="26405" spans="23:23" x14ac:dyDescent="0.25">
      <c r="W26405"/>
    </row>
    <row r="26406" spans="23:23" x14ac:dyDescent="0.25">
      <c r="W26406"/>
    </row>
    <row r="26407" spans="23:23" x14ac:dyDescent="0.25">
      <c r="W26407"/>
    </row>
    <row r="26408" spans="23:23" x14ac:dyDescent="0.25">
      <c r="W26408"/>
    </row>
    <row r="26409" spans="23:23" x14ac:dyDescent="0.25">
      <c r="W26409"/>
    </row>
    <row r="26410" spans="23:23" x14ac:dyDescent="0.25">
      <c r="W26410"/>
    </row>
    <row r="26411" spans="23:23" x14ac:dyDescent="0.25">
      <c r="W26411"/>
    </row>
    <row r="26412" spans="23:23" x14ac:dyDescent="0.25">
      <c r="W26412"/>
    </row>
    <row r="26413" spans="23:23" x14ac:dyDescent="0.25">
      <c r="W26413"/>
    </row>
    <row r="26414" spans="23:23" x14ac:dyDescent="0.25">
      <c r="W26414"/>
    </row>
    <row r="26415" spans="23:23" x14ac:dyDescent="0.25">
      <c r="W26415"/>
    </row>
    <row r="26416" spans="23:23" x14ac:dyDescent="0.25">
      <c r="W26416"/>
    </row>
    <row r="26417" spans="23:23" x14ac:dyDescent="0.25">
      <c r="W26417"/>
    </row>
    <row r="26418" spans="23:23" x14ac:dyDescent="0.25">
      <c r="W26418"/>
    </row>
    <row r="26419" spans="23:23" x14ac:dyDescent="0.25">
      <c r="W26419"/>
    </row>
    <row r="26420" spans="23:23" x14ac:dyDescent="0.25">
      <c r="W26420"/>
    </row>
    <row r="26421" spans="23:23" x14ac:dyDescent="0.25">
      <c r="W26421"/>
    </row>
    <row r="26422" spans="23:23" x14ac:dyDescent="0.25">
      <c r="W26422"/>
    </row>
    <row r="26423" spans="23:23" x14ac:dyDescent="0.25">
      <c r="W26423"/>
    </row>
    <row r="26424" spans="23:23" x14ac:dyDescent="0.25">
      <c r="W26424"/>
    </row>
    <row r="26425" spans="23:23" x14ac:dyDescent="0.25">
      <c r="W26425"/>
    </row>
    <row r="26426" spans="23:23" x14ac:dyDescent="0.25">
      <c r="W26426"/>
    </row>
    <row r="26427" spans="23:23" x14ac:dyDescent="0.25">
      <c r="W26427"/>
    </row>
    <row r="26428" spans="23:23" x14ac:dyDescent="0.25">
      <c r="W26428"/>
    </row>
    <row r="26429" spans="23:23" x14ac:dyDescent="0.25">
      <c r="W26429"/>
    </row>
    <row r="26430" spans="23:23" x14ac:dyDescent="0.25">
      <c r="W26430"/>
    </row>
    <row r="26431" spans="23:23" x14ac:dyDescent="0.25">
      <c r="W26431"/>
    </row>
    <row r="26432" spans="23:23" x14ac:dyDescent="0.25">
      <c r="W26432"/>
    </row>
    <row r="26433" spans="23:23" x14ac:dyDescent="0.25">
      <c r="W26433"/>
    </row>
    <row r="26434" spans="23:23" x14ac:dyDescent="0.25">
      <c r="W26434"/>
    </row>
    <row r="26435" spans="23:23" x14ac:dyDescent="0.25">
      <c r="W26435"/>
    </row>
    <row r="26436" spans="23:23" x14ac:dyDescent="0.25">
      <c r="W26436"/>
    </row>
    <row r="26437" spans="23:23" x14ac:dyDescent="0.25">
      <c r="W26437"/>
    </row>
    <row r="26438" spans="23:23" x14ac:dyDescent="0.25">
      <c r="W26438"/>
    </row>
    <row r="26439" spans="23:23" x14ac:dyDescent="0.25">
      <c r="W26439"/>
    </row>
    <row r="26440" spans="23:23" x14ac:dyDescent="0.25">
      <c r="W26440"/>
    </row>
    <row r="26441" spans="23:23" x14ac:dyDescent="0.25">
      <c r="W26441"/>
    </row>
    <row r="26442" spans="23:23" x14ac:dyDescent="0.25">
      <c r="W26442"/>
    </row>
    <row r="26443" spans="23:23" x14ac:dyDescent="0.25">
      <c r="W26443"/>
    </row>
    <row r="26444" spans="23:23" x14ac:dyDescent="0.25">
      <c r="W26444"/>
    </row>
    <row r="26445" spans="23:23" x14ac:dyDescent="0.25">
      <c r="W26445"/>
    </row>
    <row r="26446" spans="23:23" x14ac:dyDescent="0.25">
      <c r="W26446"/>
    </row>
    <row r="26447" spans="23:23" x14ac:dyDescent="0.25">
      <c r="W26447"/>
    </row>
    <row r="26448" spans="23:23" x14ac:dyDescent="0.25">
      <c r="W26448"/>
    </row>
    <row r="26449" spans="23:23" x14ac:dyDescent="0.25">
      <c r="W26449"/>
    </row>
    <row r="26450" spans="23:23" x14ac:dyDescent="0.25">
      <c r="W26450"/>
    </row>
    <row r="26451" spans="23:23" x14ac:dyDescent="0.25">
      <c r="W26451"/>
    </row>
    <row r="26452" spans="23:23" x14ac:dyDescent="0.25">
      <c r="W26452"/>
    </row>
    <row r="26453" spans="23:23" x14ac:dyDescent="0.25">
      <c r="W26453"/>
    </row>
    <row r="26454" spans="23:23" x14ac:dyDescent="0.25">
      <c r="W26454"/>
    </row>
    <row r="26455" spans="23:23" x14ac:dyDescent="0.25">
      <c r="W26455"/>
    </row>
    <row r="26456" spans="23:23" x14ac:dyDescent="0.25">
      <c r="W26456"/>
    </row>
    <row r="26457" spans="23:23" x14ac:dyDescent="0.25">
      <c r="W26457"/>
    </row>
    <row r="26458" spans="23:23" x14ac:dyDescent="0.25">
      <c r="W26458"/>
    </row>
    <row r="26459" spans="23:23" x14ac:dyDescent="0.25">
      <c r="W26459"/>
    </row>
    <row r="26460" spans="23:23" x14ac:dyDescent="0.25">
      <c r="W26460"/>
    </row>
    <row r="26461" spans="23:23" x14ac:dyDescent="0.25">
      <c r="W26461"/>
    </row>
    <row r="26462" spans="23:23" x14ac:dyDescent="0.25">
      <c r="W26462"/>
    </row>
    <row r="26463" spans="23:23" x14ac:dyDescent="0.25">
      <c r="W26463"/>
    </row>
    <row r="26464" spans="23:23" x14ac:dyDescent="0.25">
      <c r="W26464"/>
    </row>
    <row r="26465" spans="23:23" x14ac:dyDescent="0.25">
      <c r="W26465"/>
    </row>
    <row r="26466" spans="23:23" x14ac:dyDescent="0.25">
      <c r="W26466"/>
    </row>
    <row r="26467" spans="23:23" x14ac:dyDescent="0.25">
      <c r="W26467"/>
    </row>
    <row r="26468" spans="23:23" x14ac:dyDescent="0.25">
      <c r="W26468"/>
    </row>
    <row r="26469" spans="23:23" x14ac:dyDescent="0.25">
      <c r="W26469"/>
    </row>
    <row r="26470" spans="23:23" x14ac:dyDescent="0.25">
      <c r="W26470"/>
    </row>
    <row r="26471" spans="23:23" x14ac:dyDescent="0.25">
      <c r="W26471"/>
    </row>
    <row r="26472" spans="23:23" x14ac:dyDescent="0.25">
      <c r="W26472"/>
    </row>
    <row r="26473" spans="23:23" x14ac:dyDescent="0.25">
      <c r="W26473"/>
    </row>
    <row r="26474" spans="23:23" x14ac:dyDescent="0.25">
      <c r="W26474"/>
    </row>
    <row r="26475" spans="23:23" x14ac:dyDescent="0.25">
      <c r="W26475"/>
    </row>
    <row r="26476" spans="23:23" x14ac:dyDescent="0.25">
      <c r="W26476"/>
    </row>
    <row r="26477" spans="23:23" x14ac:dyDescent="0.25">
      <c r="W26477"/>
    </row>
    <row r="26478" spans="23:23" x14ac:dyDescent="0.25">
      <c r="W26478"/>
    </row>
    <row r="26479" spans="23:23" x14ac:dyDescent="0.25">
      <c r="W26479"/>
    </row>
    <row r="26480" spans="23:23" x14ac:dyDescent="0.25">
      <c r="W26480"/>
    </row>
    <row r="26481" spans="23:23" x14ac:dyDescent="0.25">
      <c r="W26481"/>
    </row>
    <row r="26482" spans="23:23" x14ac:dyDescent="0.25">
      <c r="W26482"/>
    </row>
    <row r="26483" spans="23:23" x14ac:dyDescent="0.25">
      <c r="W26483"/>
    </row>
    <row r="26484" spans="23:23" x14ac:dyDescent="0.25">
      <c r="W26484"/>
    </row>
    <row r="26485" spans="23:23" x14ac:dyDescent="0.25">
      <c r="W26485"/>
    </row>
    <row r="26486" spans="23:23" x14ac:dyDescent="0.25">
      <c r="W26486"/>
    </row>
    <row r="26487" spans="23:23" x14ac:dyDescent="0.25">
      <c r="W26487"/>
    </row>
    <row r="26488" spans="23:23" x14ac:dyDescent="0.25">
      <c r="W26488"/>
    </row>
    <row r="26489" spans="23:23" x14ac:dyDescent="0.25">
      <c r="W26489"/>
    </row>
    <row r="26490" spans="23:23" x14ac:dyDescent="0.25">
      <c r="W26490"/>
    </row>
    <row r="26491" spans="23:23" x14ac:dyDescent="0.25">
      <c r="W26491"/>
    </row>
    <row r="26492" spans="23:23" x14ac:dyDescent="0.25">
      <c r="W26492"/>
    </row>
    <row r="26493" spans="23:23" x14ac:dyDescent="0.25">
      <c r="W26493"/>
    </row>
    <row r="26494" spans="23:23" x14ac:dyDescent="0.25">
      <c r="W26494"/>
    </row>
    <row r="26495" spans="23:23" x14ac:dyDescent="0.25">
      <c r="W26495"/>
    </row>
    <row r="26496" spans="23:23" x14ac:dyDescent="0.25">
      <c r="W26496"/>
    </row>
    <row r="26497" spans="23:23" x14ac:dyDescent="0.25">
      <c r="W26497"/>
    </row>
    <row r="26498" spans="23:23" x14ac:dyDescent="0.25">
      <c r="W26498"/>
    </row>
    <row r="26499" spans="23:23" x14ac:dyDescent="0.25">
      <c r="W26499"/>
    </row>
    <row r="26500" spans="23:23" x14ac:dyDescent="0.25">
      <c r="W26500"/>
    </row>
    <row r="26501" spans="23:23" x14ac:dyDescent="0.25">
      <c r="W26501"/>
    </row>
    <row r="26502" spans="23:23" x14ac:dyDescent="0.25">
      <c r="W26502"/>
    </row>
    <row r="26503" spans="23:23" x14ac:dyDescent="0.25">
      <c r="W26503"/>
    </row>
    <row r="26504" spans="23:23" x14ac:dyDescent="0.25">
      <c r="W26504"/>
    </row>
    <row r="26505" spans="23:23" x14ac:dyDescent="0.25">
      <c r="W26505"/>
    </row>
    <row r="26506" spans="23:23" x14ac:dyDescent="0.25">
      <c r="W26506"/>
    </row>
    <row r="26507" spans="23:23" x14ac:dyDescent="0.25">
      <c r="W26507"/>
    </row>
    <row r="26508" spans="23:23" x14ac:dyDescent="0.25">
      <c r="W26508"/>
    </row>
    <row r="26509" spans="23:23" x14ac:dyDescent="0.25">
      <c r="W26509"/>
    </row>
    <row r="26510" spans="23:23" x14ac:dyDescent="0.25">
      <c r="W26510"/>
    </row>
    <row r="26511" spans="23:23" x14ac:dyDescent="0.25">
      <c r="W26511"/>
    </row>
    <row r="26512" spans="23:23" x14ac:dyDescent="0.25">
      <c r="W26512"/>
    </row>
    <row r="26513" spans="23:23" x14ac:dyDescent="0.25">
      <c r="W26513"/>
    </row>
    <row r="26514" spans="23:23" x14ac:dyDescent="0.25">
      <c r="W26514"/>
    </row>
    <row r="26515" spans="23:23" x14ac:dyDescent="0.25">
      <c r="W26515"/>
    </row>
    <row r="26516" spans="23:23" x14ac:dyDescent="0.25">
      <c r="W26516"/>
    </row>
    <row r="26517" spans="23:23" x14ac:dyDescent="0.25">
      <c r="W26517"/>
    </row>
    <row r="26518" spans="23:23" x14ac:dyDescent="0.25">
      <c r="W26518"/>
    </row>
    <row r="26519" spans="23:23" x14ac:dyDescent="0.25">
      <c r="W26519"/>
    </row>
    <row r="26520" spans="23:23" x14ac:dyDescent="0.25">
      <c r="W26520"/>
    </row>
    <row r="26521" spans="23:23" x14ac:dyDescent="0.25">
      <c r="W26521"/>
    </row>
    <row r="26522" spans="23:23" x14ac:dyDescent="0.25">
      <c r="W26522"/>
    </row>
    <row r="26523" spans="23:23" x14ac:dyDescent="0.25">
      <c r="W26523"/>
    </row>
    <row r="26524" spans="23:23" x14ac:dyDescent="0.25">
      <c r="W26524"/>
    </row>
    <row r="26525" spans="23:23" x14ac:dyDescent="0.25">
      <c r="W26525"/>
    </row>
    <row r="26526" spans="23:23" x14ac:dyDescent="0.25">
      <c r="W26526"/>
    </row>
    <row r="26527" spans="23:23" x14ac:dyDescent="0.25">
      <c r="W26527"/>
    </row>
    <row r="26528" spans="23:23" x14ac:dyDescent="0.25">
      <c r="W26528"/>
    </row>
    <row r="26529" spans="23:23" x14ac:dyDescent="0.25">
      <c r="W26529"/>
    </row>
    <row r="26530" spans="23:23" x14ac:dyDescent="0.25">
      <c r="W26530"/>
    </row>
    <row r="26531" spans="23:23" x14ac:dyDescent="0.25">
      <c r="W26531"/>
    </row>
    <row r="26532" spans="23:23" x14ac:dyDescent="0.25">
      <c r="W26532"/>
    </row>
    <row r="26533" spans="23:23" x14ac:dyDescent="0.25">
      <c r="W26533"/>
    </row>
    <row r="26534" spans="23:23" x14ac:dyDescent="0.25">
      <c r="W26534"/>
    </row>
    <row r="26535" spans="23:23" x14ac:dyDescent="0.25">
      <c r="W26535"/>
    </row>
    <row r="26536" spans="23:23" x14ac:dyDescent="0.25">
      <c r="W26536"/>
    </row>
    <row r="26537" spans="23:23" x14ac:dyDescent="0.25">
      <c r="W26537"/>
    </row>
    <row r="26538" spans="23:23" x14ac:dyDescent="0.25">
      <c r="W26538"/>
    </row>
    <row r="26539" spans="23:23" x14ac:dyDescent="0.25">
      <c r="W26539"/>
    </row>
    <row r="26540" spans="23:23" x14ac:dyDescent="0.25">
      <c r="W26540"/>
    </row>
    <row r="26541" spans="23:23" x14ac:dyDescent="0.25">
      <c r="W26541"/>
    </row>
    <row r="26542" spans="23:23" x14ac:dyDescent="0.25">
      <c r="W26542"/>
    </row>
    <row r="26543" spans="23:23" x14ac:dyDescent="0.25">
      <c r="W26543"/>
    </row>
    <row r="26544" spans="23:23" x14ac:dyDescent="0.25">
      <c r="W26544"/>
    </row>
    <row r="26545" spans="23:23" x14ac:dyDescent="0.25">
      <c r="W26545"/>
    </row>
    <row r="26546" spans="23:23" x14ac:dyDescent="0.25">
      <c r="W26546"/>
    </row>
    <row r="26547" spans="23:23" x14ac:dyDescent="0.25">
      <c r="W26547"/>
    </row>
    <row r="26548" spans="23:23" x14ac:dyDescent="0.25">
      <c r="W26548"/>
    </row>
    <row r="26549" spans="23:23" x14ac:dyDescent="0.25">
      <c r="W26549"/>
    </row>
    <row r="26550" spans="23:23" x14ac:dyDescent="0.25">
      <c r="W26550"/>
    </row>
    <row r="26551" spans="23:23" x14ac:dyDescent="0.25">
      <c r="W26551"/>
    </row>
    <row r="26552" spans="23:23" x14ac:dyDescent="0.25">
      <c r="W26552"/>
    </row>
    <row r="26553" spans="23:23" x14ac:dyDescent="0.25">
      <c r="W26553"/>
    </row>
    <row r="26554" spans="23:23" x14ac:dyDescent="0.25">
      <c r="W26554"/>
    </row>
    <row r="26555" spans="23:23" x14ac:dyDescent="0.25">
      <c r="W26555"/>
    </row>
    <row r="26556" spans="23:23" x14ac:dyDescent="0.25">
      <c r="W26556"/>
    </row>
    <row r="26557" spans="23:23" x14ac:dyDescent="0.25">
      <c r="W26557"/>
    </row>
    <row r="26558" spans="23:23" x14ac:dyDescent="0.25">
      <c r="W26558"/>
    </row>
    <row r="26559" spans="23:23" x14ac:dyDescent="0.25">
      <c r="W26559"/>
    </row>
    <row r="26560" spans="23:23" x14ac:dyDescent="0.25">
      <c r="W26560"/>
    </row>
    <row r="26561" spans="23:23" x14ac:dyDescent="0.25">
      <c r="W26561"/>
    </row>
    <row r="26562" spans="23:23" x14ac:dyDescent="0.25">
      <c r="W26562"/>
    </row>
    <row r="26563" spans="23:23" x14ac:dyDescent="0.25">
      <c r="W26563"/>
    </row>
    <row r="26564" spans="23:23" x14ac:dyDescent="0.25">
      <c r="W26564"/>
    </row>
    <row r="26565" spans="23:23" x14ac:dyDescent="0.25">
      <c r="W26565"/>
    </row>
    <row r="26566" spans="23:23" x14ac:dyDescent="0.25">
      <c r="W26566"/>
    </row>
    <row r="26567" spans="23:23" x14ac:dyDescent="0.25">
      <c r="W26567"/>
    </row>
    <row r="26568" spans="23:23" x14ac:dyDescent="0.25">
      <c r="W26568"/>
    </row>
    <row r="26569" spans="23:23" x14ac:dyDescent="0.25">
      <c r="W26569"/>
    </row>
    <row r="26570" spans="23:23" x14ac:dyDescent="0.25">
      <c r="W26570"/>
    </row>
    <row r="26571" spans="23:23" x14ac:dyDescent="0.25">
      <c r="W26571"/>
    </row>
    <row r="26572" spans="23:23" x14ac:dyDescent="0.25">
      <c r="W26572"/>
    </row>
    <row r="26573" spans="23:23" x14ac:dyDescent="0.25">
      <c r="W26573"/>
    </row>
    <row r="26574" spans="23:23" x14ac:dyDescent="0.25">
      <c r="W26574"/>
    </row>
    <row r="26575" spans="23:23" x14ac:dyDescent="0.25">
      <c r="W26575"/>
    </row>
    <row r="26576" spans="23:23" x14ac:dyDescent="0.25">
      <c r="W26576"/>
    </row>
    <row r="26577" spans="23:23" x14ac:dyDescent="0.25">
      <c r="W26577"/>
    </row>
    <row r="26578" spans="23:23" x14ac:dyDescent="0.25">
      <c r="W26578"/>
    </row>
    <row r="26579" spans="23:23" x14ac:dyDescent="0.25">
      <c r="W26579"/>
    </row>
    <row r="26580" spans="23:23" x14ac:dyDescent="0.25">
      <c r="W26580"/>
    </row>
    <row r="26581" spans="23:23" x14ac:dyDescent="0.25">
      <c r="W26581"/>
    </row>
    <row r="26582" spans="23:23" x14ac:dyDescent="0.25">
      <c r="W26582"/>
    </row>
    <row r="26583" spans="23:23" x14ac:dyDescent="0.25">
      <c r="W26583"/>
    </row>
    <row r="26584" spans="23:23" x14ac:dyDescent="0.25">
      <c r="W26584"/>
    </row>
    <row r="26585" spans="23:23" x14ac:dyDescent="0.25">
      <c r="W26585"/>
    </row>
    <row r="26586" spans="23:23" x14ac:dyDescent="0.25">
      <c r="W26586"/>
    </row>
    <row r="26587" spans="23:23" x14ac:dyDescent="0.25">
      <c r="W26587"/>
    </row>
    <row r="26588" spans="23:23" x14ac:dyDescent="0.25">
      <c r="W26588"/>
    </row>
    <row r="26589" spans="23:23" x14ac:dyDescent="0.25">
      <c r="W26589"/>
    </row>
    <row r="26590" spans="23:23" x14ac:dyDescent="0.25">
      <c r="W26590"/>
    </row>
    <row r="26591" spans="23:23" x14ac:dyDescent="0.25">
      <c r="W26591"/>
    </row>
    <row r="26592" spans="23:23" x14ac:dyDescent="0.25">
      <c r="W26592"/>
    </row>
    <row r="26593" spans="23:23" x14ac:dyDescent="0.25">
      <c r="W26593"/>
    </row>
    <row r="26594" spans="23:23" x14ac:dyDescent="0.25">
      <c r="W26594"/>
    </row>
    <row r="26595" spans="23:23" x14ac:dyDescent="0.25">
      <c r="W26595"/>
    </row>
    <row r="26596" spans="23:23" x14ac:dyDescent="0.25">
      <c r="W26596"/>
    </row>
    <row r="26597" spans="23:23" x14ac:dyDescent="0.25">
      <c r="W26597"/>
    </row>
    <row r="26598" spans="23:23" x14ac:dyDescent="0.25">
      <c r="W26598"/>
    </row>
    <row r="26599" spans="23:23" x14ac:dyDescent="0.25">
      <c r="W26599"/>
    </row>
    <row r="26600" spans="23:23" x14ac:dyDescent="0.25">
      <c r="W26600"/>
    </row>
    <row r="26601" spans="23:23" x14ac:dyDescent="0.25">
      <c r="W26601"/>
    </row>
    <row r="26602" spans="23:23" x14ac:dyDescent="0.25">
      <c r="W26602"/>
    </row>
    <row r="26603" spans="23:23" x14ac:dyDescent="0.25">
      <c r="W26603"/>
    </row>
    <row r="26604" spans="23:23" x14ac:dyDescent="0.25">
      <c r="W26604"/>
    </row>
    <row r="26605" spans="23:23" x14ac:dyDescent="0.25">
      <c r="W26605"/>
    </row>
    <row r="26606" spans="23:23" x14ac:dyDescent="0.25">
      <c r="W26606"/>
    </row>
    <row r="26607" spans="23:23" x14ac:dyDescent="0.25">
      <c r="W26607"/>
    </row>
    <row r="26608" spans="23:23" x14ac:dyDescent="0.25">
      <c r="W26608"/>
    </row>
    <row r="26609" spans="23:23" x14ac:dyDescent="0.25">
      <c r="W26609"/>
    </row>
    <row r="26610" spans="23:23" x14ac:dyDescent="0.25">
      <c r="W26610"/>
    </row>
    <row r="26611" spans="23:23" x14ac:dyDescent="0.25">
      <c r="W26611"/>
    </row>
    <row r="26612" spans="23:23" x14ac:dyDescent="0.25">
      <c r="W26612"/>
    </row>
    <row r="26613" spans="23:23" x14ac:dyDescent="0.25">
      <c r="W26613"/>
    </row>
    <row r="26614" spans="23:23" x14ac:dyDescent="0.25">
      <c r="W26614"/>
    </row>
    <row r="26615" spans="23:23" x14ac:dyDescent="0.25">
      <c r="W26615"/>
    </row>
    <row r="26616" spans="23:23" x14ac:dyDescent="0.25">
      <c r="W26616"/>
    </row>
    <row r="26617" spans="23:23" x14ac:dyDescent="0.25">
      <c r="W26617"/>
    </row>
    <row r="26618" spans="23:23" x14ac:dyDescent="0.25">
      <c r="W26618"/>
    </row>
    <row r="26619" spans="23:23" x14ac:dyDescent="0.25">
      <c r="W26619"/>
    </row>
    <row r="26620" spans="23:23" x14ac:dyDescent="0.25">
      <c r="W26620"/>
    </row>
    <row r="26621" spans="23:23" x14ac:dyDescent="0.25">
      <c r="W26621"/>
    </row>
    <row r="26622" spans="23:23" x14ac:dyDescent="0.25">
      <c r="W26622"/>
    </row>
    <row r="26623" spans="23:23" x14ac:dyDescent="0.25">
      <c r="W26623"/>
    </row>
    <row r="26624" spans="23:23" x14ac:dyDescent="0.25">
      <c r="W26624"/>
    </row>
    <row r="26625" spans="23:23" x14ac:dyDescent="0.25">
      <c r="W26625"/>
    </row>
    <row r="26626" spans="23:23" x14ac:dyDescent="0.25">
      <c r="W26626"/>
    </row>
    <row r="26627" spans="23:23" x14ac:dyDescent="0.25">
      <c r="W26627"/>
    </row>
    <row r="26628" spans="23:23" x14ac:dyDescent="0.25">
      <c r="W26628"/>
    </row>
    <row r="26629" spans="23:23" x14ac:dyDescent="0.25">
      <c r="W26629"/>
    </row>
    <row r="26630" spans="23:23" x14ac:dyDescent="0.25">
      <c r="W26630"/>
    </row>
    <row r="26631" spans="23:23" x14ac:dyDescent="0.25">
      <c r="W26631"/>
    </row>
    <row r="26632" spans="23:23" x14ac:dyDescent="0.25">
      <c r="W26632"/>
    </row>
    <row r="26633" spans="23:23" x14ac:dyDescent="0.25">
      <c r="W26633"/>
    </row>
    <row r="26634" spans="23:23" x14ac:dyDescent="0.25">
      <c r="W26634"/>
    </row>
    <row r="26635" spans="23:23" x14ac:dyDescent="0.25">
      <c r="W26635"/>
    </row>
    <row r="26636" spans="23:23" x14ac:dyDescent="0.25">
      <c r="W26636"/>
    </row>
    <row r="26637" spans="23:23" x14ac:dyDescent="0.25">
      <c r="W26637"/>
    </row>
    <row r="26638" spans="23:23" x14ac:dyDescent="0.25">
      <c r="W26638"/>
    </row>
    <row r="26639" spans="23:23" x14ac:dyDescent="0.25">
      <c r="W26639"/>
    </row>
    <row r="26640" spans="23:23" x14ac:dyDescent="0.25">
      <c r="W26640"/>
    </row>
    <row r="26641" spans="23:23" x14ac:dyDescent="0.25">
      <c r="W26641"/>
    </row>
    <row r="26642" spans="23:23" x14ac:dyDescent="0.25">
      <c r="W26642"/>
    </row>
    <row r="26643" spans="23:23" x14ac:dyDescent="0.25">
      <c r="W26643"/>
    </row>
    <row r="26644" spans="23:23" x14ac:dyDescent="0.25">
      <c r="W26644"/>
    </row>
    <row r="26645" spans="23:23" x14ac:dyDescent="0.25">
      <c r="W26645"/>
    </row>
    <row r="26646" spans="23:23" x14ac:dyDescent="0.25">
      <c r="W26646"/>
    </row>
    <row r="26647" spans="23:23" x14ac:dyDescent="0.25">
      <c r="W26647"/>
    </row>
    <row r="26648" spans="23:23" x14ac:dyDescent="0.25">
      <c r="W26648"/>
    </row>
    <row r="26649" spans="23:23" x14ac:dyDescent="0.25">
      <c r="W26649"/>
    </row>
    <row r="26650" spans="23:23" x14ac:dyDescent="0.25">
      <c r="W26650"/>
    </row>
    <row r="26651" spans="23:23" x14ac:dyDescent="0.25">
      <c r="W26651"/>
    </row>
    <row r="26652" spans="23:23" x14ac:dyDescent="0.25">
      <c r="W26652"/>
    </row>
    <row r="26653" spans="23:23" x14ac:dyDescent="0.25">
      <c r="W26653"/>
    </row>
    <row r="26654" spans="23:23" x14ac:dyDescent="0.25">
      <c r="W26654"/>
    </row>
    <row r="26655" spans="23:23" x14ac:dyDescent="0.25">
      <c r="W26655"/>
    </row>
    <row r="26656" spans="23:23" x14ac:dyDescent="0.25">
      <c r="W26656"/>
    </row>
    <row r="26657" spans="23:23" x14ac:dyDescent="0.25">
      <c r="W26657"/>
    </row>
    <row r="26658" spans="23:23" x14ac:dyDescent="0.25">
      <c r="W26658"/>
    </row>
    <row r="26659" spans="23:23" x14ac:dyDescent="0.25">
      <c r="W26659"/>
    </row>
    <row r="26660" spans="23:23" x14ac:dyDescent="0.25">
      <c r="W26660"/>
    </row>
    <row r="26661" spans="23:23" x14ac:dyDescent="0.25">
      <c r="W26661"/>
    </row>
    <row r="26662" spans="23:23" x14ac:dyDescent="0.25">
      <c r="W26662"/>
    </row>
    <row r="26663" spans="23:23" x14ac:dyDescent="0.25">
      <c r="W26663"/>
    </row>
    <row r="26664" spans="23:23" x14ac:dyDescent="0.25">
      <c r="W26664"/>
    </row>
    <row r="26665" spans="23:23" x14ac:dyDescent="0.25">
      <c r="W26665"/>
    </row>
    <row r="26666" spans="23:23" x14ac:dyDescent="0.25">
      <c r="W26666"/>
    </row>
    <row r="26667" spans="23:23" x14ac:dyDescent="0.25">
      <c r="W26667"/>
    </row>
    <row r="26668" spans="23:23" x14ac:dyDescent="0.25">
      <c r="W26668"/>
    </row>
    <row r="26669" spans="23:23" x14ac:dyDescent="0.25">
      <c r="W26669"/>
    </row>
    <row r="26670" spans="23:23" x14ac:dyDescent="0.25">
      <c r="W26670"/>
    </row>
    <row r="26671" spans="23:23" x14ac:dyDescent="0.25">
      <c r="W26671"/>
    </row>
    <row r="26672" spans="23:23" x14ac:dyDescent="0.25">
      <c r="W26672"/>
    </row>
    <row r="26673" spans="23:23" x14ac:dyDescent="0.25">
      <c r="W26673"/>
    </row>
    <row r="26674" spans="23:23" x14ac:dyDescent="0.25">
      <c r="W26674"/>
    </row>
    <row r="26675" spans="23:23" x14ac:dyDescent="0.25">
      <c r="W26675"/>
    </row>
    <row r="26676" spans="23:23" x14ac:dyDescent="0.25">
      <c r="W26676"/>
    </row>
    <row r="26677" spans="23:23" x14ac:dyDescent="0.25">
      <c r="W26677"/>
    </row>
    <row r="26678" spans="23:23" x14ac:dyDescent="0.25">
      <c r="W26678"/>
    </row>
    <row r="26679" spans="23:23" x14ac:dyDescent="0.25">
      <c r="W26679"/>
    </row>
    <row r="26680" spans="23:23" x14ac:dyDescent="0.25">
      <c r="W26680"/>
    </row>
    <row r="26681" spans="23:23" x14ac:dyDescent="0.25">
      <c r="W26681"/>
    </row>
    <row r="26682" spans="23:23" x14ac:dyDescent="0.25">
      <c r="W26682"/>
    </row>
    <row r="26683" spans="23:23" x14ac:dyDescent="0.25">
      <c r="W26683"/>
    </row>
    <row r="26684" spans="23:23" x14ac:dyDescent="0.25">
      <c r="W26684"/>
    </row>
    <row r="26685" spans="23:23" x14ac:dyDescent="0.25">
      <c r="W26685"/>
    </row>
    <row r="26686" spans="23:23" x14ac:dyDescent="0.25">
      <c r="W26686"/>
    </row>
    <row r="26687" spans="23:23" x14ac:dyDescent="0.25">
      <c r="W26687"/>
    </row>
    <row r="26688" spans="23:23" x14ac:dyDescent="0.25">
      <c r="W26688"/>
    </row>
    <row r="26689" spans="23:23" x14ac:dyDescent="0.25">
      <c r="W26689"/>
    </row>
    <row r="26690" spans="23:23" x14ac:dyDescent="0.25">
      <c r="W26690"/>
    </row>
    <row r="26691" spans="23:23" x14ac:dyDescent="0.25">
      <c r="W26691"/>
    </row>
    <row r="26692" spans="23:23" x14ac:dyDescent="0.25">
      <c r="W26692"/>
    </row>
    <row r="26693" spans="23:23" x14ac:dyDescent="0.25">
      <c r="W26693"/>
    </row>
    <row r="26694" spans="23:23" x14ac:dyDescent="0.25">
      <c r="W26694"/>
    </row>
    <row r="26695" spans="23:23" x14ac:dyDescent="0.25">
      <c r="W26695"/>
    </row>
    <row r="26696" spans="23:23" x14ac:dyDescent="0.25">
      <c r="W26696"/>
    </row>
    <row r="26697" spans="23:23" x14ac:dyDescent="0.25">
      <c r="W26697"/>
    </row>
    <row r="26698" spans="23:23" x14ac:dyDescent="0.25">
      <c r="W26698"/>
    </row>
    <row r="26699" spans="23:23" x14ac:dyDescent="0.25">
      <c r="W26699"/>
    </row>
    <row r="26700" spans="23:23" x14ac:dyDescent="0.25">
      <c r="W26700"/>
    </row>
    <row r="26701" spans="23:23" x14ac:dyDescent="0.25">
      <c r="W26701"/>
    </row>
    <row r="26702" spans="23:23" x14ac:dyDescent="0.25">
      <c r="W26702"/>
    </row>
    <row r="26703" spans="23:23" x14ac:dyDescent="0.25">
      <c r="W26703"/>
    </row>
    <row r="26704" spans="23:23" x14ac:dyDescent="0.25">
      <c r="W26704"/>
    </row>
    <row r="26705" spans="23:23" x14ac:dyDescent="0.25">
      <c r="W26705"/>
    </row>
    <row r="26706" spans="23:23" x14ac:dyDescent="0.25">
      <c r="W26706"/>
    </row>
    <row r="26707" spans="23:23" x14ac:dyDescent="0.25">
      <c r="W26707"/>
    </row>
    <row r="26708" spans="23:23" x14ac:dyDescent="0.25">
      <c r="W26708"/>
    </row>
    <row r="26709" spans="23:23" x14ac:dyDescent="0.25">
      <c r="W26709"/>
    </row>
    <row r="26710" spans="23:23" x14ac:dyDescent="0.25">
      <c r="W26710"/>
    </row>
    <row r="26711" spans="23:23" x14ac:dyDescent="0.25">
      <c r="W26711"/>
    </row>
    <row r="26712" spans="23:23" x14ac:dyDescent="0.25">
      <c r="W26712"/>
    </row>
    <row r="26713" spans="23:23" x14ac:dyDescent="0.25">
      <c r="W26713"/>
    </row>
    <row r="26714" spans="23:23" x14ac:dyDescent="0.25">
      <c r="W26714"/>
    </row>
    <row r="26715" spans="23:23" x14ac:dyDescent="0.25">
      <c r="W26715"/>
    </row>
    <row r="26716" spans="23:23" x14ac:dyDescent="0.25">
      <c r="W26716"/>
    </row>
    <row r="26717" spans="23:23" x14ac:dyDescent="0.25">
      <c r="W26717"/>
    </row>
    <row r="26718" spans="23:23" x14ac:dyDescent="0.25">
      <c r="W26718"/>
    </row>
    <row r="26719" spans="23:23" x14ac:dyDescent="0.25">
      <c r="W26719"/>
    </row>
    <row r="26720" spans="23:23" x14ac:dyDescent="0.25">
      <c r="W26720"/>
    </row>
    <row r="26721" spans="23:23" x14ac:dyDescent="0.25">
      <c r="W26721"/>
    </row>
    <row r="26722" spans="23:23" x14ac:dyDescent="0.25">
      <c r="W26722"/>
    </row>
    <row r="26723" spans="23:23" x14ac:dyDescent="0.25">
      <c r="W26723"/>
    </row>
    <row r="26724" spans="23:23" x14ac:dyDescent="0.25">
      <c r="W26724"/>
    </row>
    <row r="26725" spans="23:23" x14ac:dyDescent="0.25">
      <c r="W26725"/>
    </row>
    <row r="26726" spans="23:23" x14ac:dyDescent="0.25">
      <c r="W26726"/>
    </row>
    <row r="26727" spans="23:23" x14ac:dyDescent="0.25">
      <c r="W26727"/>
    </row>
    <row r="26728" spans="23:23" x14ac:dyDescent="0.25">
      <c r="W26728"/>
    </row>
    <row r="26729" spans="23:23" x14ac:dyDescent="0.25">
      <c r="W26729"/>
    </row>
    <row r="26730" spans="23:23" x14ac:dyDescent="0.25">
      <c r="W26730"/>
    </row>
    <row r="26731" spans="23:23" x14ac:dyDescent="0.25">
      <c r="W26731"/>
    </row>
    <row r="26732" spans="23:23" x14ac:dyDescent="0.25">
      <c r="W26732"/>
    </row>
    <row r="26733" spans="23:23" x14ac:dyDescent="0.25">
      <c r="W26733"/>
    </row>
    <row r="26734" spans="23:23" x14ac:dyDescent="0.25">
      <c r="W26734"/>
    </row>
    <row r="26735" spans="23:23" x14ac:dyDescent="0.25">
      <c r="W26735"/>
    </row>
    <row r="26736" spans="23:23" x14ac:dyDescent="0.25">
      <c r="W26736"/>
    </row>
    <row r="26737" spans="23:23" x14ac:dyDescent="0.25">
      <c r="W26737"/>
    </row>
    <row r="26738" spans="23:23" x14ac:dyDescent="0.25">
      <c r="W26738"/>
    </row>
    <row r="26739" spans="23:23" x14ac:dyDescent="0.25">
      <c r="W26739"/>
    </row>
    <row r="26740" spans="23:23" x14ac:dyDescent="0.25">
      <c r="W26740"/>
    </row>
    <row r="26741" spans="23:23" x14ac:dyDescent="0.25">
      <c r="W26741"/>
    </row>
    <row r="26742" spans="23:23" x14ac:dyDescent="0.25">
      <c r="W26742"/>
    </row>
    <row r="26743" spans="23:23" x14ac:dyDescent="0.25">
      <c r="W26743"/>
    </row>
    <row r="26744" spans="23:23" x14ac:dyDescent="0.25">
      <c r="W26744"/>
    </row>
    <row r="26745" spans="23:23" x14ac:dyDescent="0.25">
      <c r="W26745"/>
    </row>
    <row r="26746" spans="23:23" x14ac:dyDescent="0.25">
      <c r="W26746"/>
    </row>
    <row r="26747" spans="23:23" x14ac:dyDescent="0.25">
      <c r="W26747"/>
    </row>
    <row r="26748" spans="23:23" x14ac:dyDescent="0.25">
      <c r="W26748"/>
    </row>
    <row r="26749" spans="23:23" x14ac:dyDescent="0.25">
      <c r="W26749"/>
    </row>
    <row r="26750" spans="23:23" x14ac:dyDescent="0.25">
      <c r="W26750"/>
    </row>
    <row r="26751" spans="23:23" x14ac:dyDescent="0.25">
      <c r="W26751"/>
    </row>
    <row r="26752" spans="23:23" x14ac:dyDescent="0.25">
      <c r="W26752"/>
    </row>
    <row r="26753" spans="23:23" x14ac:dyDescent="0.25">
      <c r="W26753"/>
    </row>
    <row r="26754" spans="23:23" x14ac:dyDescent="0.25">
      <c r="W26754"/>
    </row>
    <row r="26755" spans="23:23" x14ac:dyDescent="0.25">
      <c r="W26755"/>
    </row>
    <row r="26756" spans="23:23" x14ac:dyDescent="0.25">
      <c r="W26756"/>
    </row>
    <row r="26757" spans="23:23" x14ac:dyDescent="0.25">
      <c r="W26757"/>
    </row>
    <row r="26758" spans="23:23" x14ac:dyDescent="0.25">
      <c r="W26758"/>
    </row>
    <row r="26759" spans="23:23" x14ac:dyDescent="0.25">
      <c r="W26759"/>
    </row>
    <row r="26760" spans="23:23" x14ac:dyDescent="0.25">
      <c r="W26760"/>
    </row>
    <row r="26761" spans="23:23" x14ac:dyDescent="0.25">
      <c r="W26761"/>
    </row>
    <row r="26762" spans="23:23" x14ac:dyDescent="0.25">
      <c r="W26762"/>
    </row>
    <row r="26763" spans="23:23" x14ac:dyDescent="0.25">
      <c r="W26763"/>
    </row>
    <row r="26764" spans="23:23" x14ac:dyDescent="0.25">
      <c r="W26764"/>
    </row>
    <row r="26765" spans="23:23" x14ac:dyDescent="0.25">
      <c r="W26765"/>
    </row>
    <row r="26766" spans="23:23" x14ac:dyDescent="0.25">
      <c r="W26766"/>
    </row>
    <row r="26767" spans="23:23" x14ac:dyDescent="0.25">
      <c r="W26767"/>
    </row>
    <row r="26768" spans="23:23" x14ac:dyDescent="0.25">
      <c r="W26768"/>
    </row>
    <row r="26769" spans="23:23" x14ac:dyDescent="0.25">
      <c r="W26769"/>
    </row>
    <row r="26770" spans="23:23" x14ac:dyDescent="0.25">
      <c r="W26770"/>
    </row>
    <row r="26771" spans="23:23" x14ac:dyDescent="0.25">
      <c r="W26771"/>
    </row>
    <row r="26772" spans="23:23" x14ac:dyDescent="0.25">
      <c r="W26772"/>
    </row>
    <row r="26773" spans="23:23" x14ac:dyDescent="0.25">
      <c r="W26773"/>
    </row>
    <row r="26774" spans="23:23" x14ac:dyDescent="0.25">
      <c r="W26774"/>
    </row>
    <row r="26775" spans="23:23" x14ac:dyDescent="0.25">
      <c r="W26775"/>
    </row>
    <row r="26776" spans="23:23" x14ac:dyDescent="0.25">
      <c r="W26776"/>
    </row>
    <row r="26777" spans="23:23" x14ac:dyDescent="0.25">
      <c r="W26777"/>
    </row>
    <row r="26778" spans="23:23" x14ac:dyDescent="0.25">
      <c r="W26778"/>
    </row>
    <row r="26779" spans="23:23" x14ac:dyDescent="0.25">
      <c r="W26779"/>
    </row>
    <row r="26780" spans="23:23" x14ac:dyDescent="0.25">
      <c r="W26780"/>
    </row>
    <row r="26781" spans="23:23" x14ac:dyDescent="0.25">
      <c r="W26781"/>
    </row>
    <row r="26782" spans="23:23" x14ac:dyDescent="0.25">
      <c r="W26782"/>
    </row>
    <row r="26783" spans="23:23" x14ac:dyDescent="0.25">
      <c r="W26783"/>
    </row>
    <row r="26784" spans="23:23" x14ac:dyDescent="0.25">
      <c r="W26784"/>
    </row>
    <row r="26785" spans="23:23" x14ac:dyDescent="0.25">
      <c r="W26785"/>
    </row>
    <row r="26786" spans="23:23" x14ac:dyDescent="0.25">
      <c r="W26786"/>
    </row>
    <row r="26787" spans="23:23" x14ac:dyDescent="0.25">
      <c r="W26787"/>
    </row>
    <row r="26788" spans="23:23" x14ac:dyDescent="0.25">
      <c r="W26788"/>
    </row>
    <row r="26789" spans="23:23" x14ac:dyDescent="0.25">
      <c r="W26789"/>
    </row>
    <row r="26790" spans="23:23" x14ac:dyDescent="0.25">
      <c r="W26790"/>
    </row>
    <row r="26791" spans="23:23" x14ac:dyDescent="0.25">
      <c r="W26791"/>
    </row>
    <row r="26792" spans="23:23" x14ac:dyDescent="0.25">
      <c r="W26792"/>
    </row>
    <row r="26793" spans="23:23" x14ac:dyDescent="0.25">
      <c r="W26793"/>
    </row>
    <row r="26794" spans="23:23" x14ac:dyDescent="0.25">
      <c r="W26794"/>
    </row>
    <row r="26795" spans="23:23" x14ac:dyDescent="0.25">
      <c r="W26795"/>
    </row>
    <row r="26796" spans="23:23" x14ac:dyDescent="0.25">
      <c r="W26796"/>
    </row>
    <row r="26797" spans="23:23" x14ac:dyDescent="0.25">
      <c r="W26797"/>
    </row>
    <row r="26798" spans="23:23" x14ac:dyDescent="0.25">
      <c r="W26798"/>
    </row>
    <row r="26799" spans="23:23" x14ac:dyDescent="0.25">
      <c r="W26799"/>
    </row>
    <row r="26800" spans="23:23" x14ac:dyDescent="0.25">
      <c r="W26800"/>
    </row>
    <row r="26801" spans="23:23" x14ac:dyDescent="0.25">
      <c r="W26801"/>
    </row>
    <row r="26802" spans="23:23" x14ac:dyDescent="0.25">
      <c r="W26802"/>
    </row>
    <row r="26803" spans="23:23" x14ac:dyDescent="0.25">
      <c r="W26803"/>
    </row>
    <row r="26804" spans="23:23" x14ac:dyDescent="0.25">
      <c r="W26804"/>
    </row>
    <row r="26805" spans="23:23" x14ac:dyDescent="0.25">
      <c r="W26805"/>
    </row>
    <row r="26806" spans="23:23" x14ac:dyDescent="0.25">
      <c r="W26806"/>
    </row>
    <row r="26807" spans="23:23" x14ac:dyDescent="0.25">
      <c r="W26807"/>
    </row>
    <row r="26808" spans="23:23" x14ac:dyDescent="0.25">
      <c r="W26808"/>
    </row>
    <row r="26809" spans="23:23" x14ac:dyDescent="0.25">
      <c r="W26809"/>
    </row>
    <row r="26810" spans="23:23" x14ac:dyDescent="0.25">
      <c r="W26810"/>
    </row>
    <row r="26811" spans="23:23" x14ac:dyDescent="0.25">
      <c r="W26811"/>
    </row>
    <row r="26812" spans="23:23" x14ac:dyDescent="0.25">
      <c r="W26812"/>
    </row>
    <row r="26813" spans="23:23" x14ac:dyDescent="0.25">
      <c r="W26813"/>
    </row>
    <row r="26814" spans="23:23" x14ac:dyDescent="0.25">
      <c r="W26814"/>
    </row>
    <row r="26815" spans="23:23" x14ac:dyDescent="0.25">
      <c r="W26815"/>
    </row>
    <row r="26816" spans="23:23" x14ac:dyDescent="0.25">
      <c r="W26816"/>
    </row>
    <row r="26817" spans="23:23" x14ac:dyDescent="0.25">
      <c r="W26817"/>
    </row>
    <row r="26818" spans="23:23" x14ac:dyDescent="0.25">
      <c r="W26818"/>
    </row>
    <row r="26819" spans="23:23" x14ac:dyDescent="0.25">
      <c r="W26819"/>
    </row>
    <row r="26820" spans="23:23" x14ac:dyDescent="0.25">
      <c r="W26820"/>
    </row>
    <row r="26821" spans="23:23" x14ac:dyDescent="0.25">
      <c r="W26821"/>
    </row>
    <row r="26822" spans="23:23" x14ac:dyDescent="0.25">
      <c r="W26822"/>
    </row>
    <row r="26823" spans="23:23" x14ac:dyDescent="0.25">
      <c r="W26823"/>
    </row>
    <row r="26824" spans="23:23" x14ac:dyDescent="0.25">
      <c r="W26824"/>
    </row>
    <row r="26825" spans="23:23" x14ac:dyDescent="0.25">
      <c r="W26825"/>
    </row>
    <row r="26826" spans="23:23" x14ac:dyDescent="0.25">
      <c r="W26826"/>
    </row>
    <row r="26827" spans="23:23" x14ac:dyDescent="0.25">
      <c r="W26827"/>
    </row>
    <row r="26828" spans="23:23" x14ac:dyDescent="0.25">
      <c r="W26828"/>
    </row>
    <row r="26829" spans="23:23" x14ac:dyDescent="0.25">
      <c r="W26829"/>
    </row>
    <row r="26830" spans="23:23" x14ac:dyDescent="0.25">
      <c r="W26830"/>
    </row>
    <row r="26831" spans="23:23" x14ac:dyDescent="0.25">
      <c r="W26831"/>
    </row>
    <row r="26832" spans="23:23" x14ac:dyDescent="0.25">
      <c r="W26832"/>
    </row>
    <row r="26833" spans="23:23" x14ac:dyDescent="0.25">
      <c r="W26833"/>
    </row>
    <row r="26834" spans="23:23" x14ac:dyDescent="0.25">
      <c r="W26834"/>
    </row>
    <row r="26835" spans="23:23" x14ac:dyDescent="0.25">
      <c r="W26835"/>
    </row>
    <row r="26836" spans="23:23" x14ac:dyDescent="0.25">
      <c r="W26836"/>
    </row>
    <row r="26837" spans="23:23" x14ac:dyDescent="0.25">
      <c r="W26837"/>
    </row>
    <row r="26838" spans="23:23" x14ac:dyDescent="0.25">
      <c r="W26838"/>
    </row>
    <row r="26839" spans="23:23" x14ac:dyDescent="0.25">
      <c r="W26839"/>
    </row>
    <row r="26840" spans="23:23" x14ac:dyDescent="0.25">
      <c r="W26840"/>
    </row>
    <row r="26841" spans="23:23" x14ac:dyDescent="0.25">
      <c r="W26841"/>
    </row>
    <row r="26842" spans="23:23" x14ac:dyDescent="0.25">
      <c r="W26842"/>
    </row>
    <row r="26843" spans="23:23" x14ac:dyDescent="0.25">
      <c r="W26843"/>
    </row>
    <row r="26844" spans="23:23" x14ac:dyDescent="0.25">
      <c r="W26844"/>
    </row>
    <row r="26845" spans="23:23" x14ac:dyDescent="0.25">
      <c r="W26845"/>
    </row>
    <row r="26846" spans="23:23" x14ac:dyDescent="0.25">
      <c r="W26846"/>
    </row>
    <row r="26847" spans="23:23" x14ac:dyDescent="0.25">
      <c r="W26847"/>
    </row>
    <row r="26848" spans="23:23" x14ac:dyDescent="0.25">
      <c r="W26848"/>
    </row>
    <row r="26849" spans="23:23" x14ac:dyDescent="0.25">
      <c r="W26849"/>
    </row>
    <row r="26850" spans="23:23" x14ac:dyDescent="0.25">
      <c r="W26850"/>
    </row>
    <row r="26851" spans="23:23" x14ac:dyDescent="0.25">
      <c r="W26851"/>
    </row>
    <row r="26852" spans="23:23" x14ac:dyDescent="0.25">
      <c r="W26852"/>
    </row>
    <row r="26853" spans="23:23" x14ac:dyDescent="0.25">
      <c r="W26853"/>
    </row>
    <row r="26854" spans="23:23" x14ac:dyDescent="0.25">
      <c r="W26854"/>
    </row>
    <row r="26855" spans="23:23" x14ac:dyDescent="0.25">
      <c r="W26855"/>
    </row>
    <row r="26856" spans="23:23" x14ac:dyDescent="0.25">
      <c r="W26856"/>
    </row>
    <row r="26857" spans="23:23" x14ac:dyDescent="0.25">
      <c r="W26857"/>
    </row>
    <row r="26858" spans="23:23" x14ac:dyDescent="0.25">
      <c r="W26858"/>
    </row>
    <row r="26859" spans="23:23" x14ac:dyDescent="0.25">
      <c r="W26859"/>
    </row>
    <row r="26860" spans="23:23" x14ac:dyDescent="0.25">
      <c r="W26860"/>
    </row>
    <row r="26861" spans="23:23" x14ac:dyDescent="0.25">
      <c r="W26861"/>
    </row>
    <row r="26862" spans="23:23" x14ac:dyDescent="0.25">
      <c r="W26862"/>
    </row>
    <row r="26863" spans="23:23" x14ac:dyDescent="0.25">
      <c r="W26863"/>
    </row>
    <row r="26864" spans="23:23" x14ac:dyDescent="0.25">
      <c r="W26864"/>
    </row>
    <row r="26865" spans="23:23" x14ac:dyDescent="0.25">
      <c r="W26865"/>
    </row>
    <row r="26866" spans="23:23" x14ac:dyDescent="0.25">
      <c r="W26866"/>
    </row>
    <row r="26867" spans="23:23" x14ac:dyDescent="0.25">
      <c r="W26867"/>
    </row>
    <row r="26868" spans="23:23" x14ac:dyDescent="0.25">
      <c r="W26868"/>
    </row>
    <row r="26869" spans="23:23" x14ac:dyDescent="0.25">
      <c r="W26869"/>
    </row>
    <row r="26870" spans="23:23" x14ac:dyDescent="0.25">
      <c r="W26870"/>
    </row>
    <row r="26871" spans="23:23" x14ac:dyDescent="0.25">
      <c r="W26871"/>
    </row>
    <row r="26872" spans="23:23" x14ac:dyDescent="0.25">
      <c r="W26872"/>
    </row>
    <row r="26873" spans="23:23" x14ac:dyDescent="0.25">
      <c r="W26873"/>
    </row>
    <row r="26874" spans="23:23" x14ac:dyDescent="0.25">
      <c r="W26874"/>
    </row>
    <row r="26875" spans="23:23" x14ac:dyDescent="0.25">
      <c r="W26875"/>
    </row>
    <row r="26876" spans="23:23" x14ac:dyDescent="0.25">
      <c r="W26876"/>
    </row>
    <row r="26877" spans="23:23" x14ac:dyDescent="0.25">
      <c r="W26877"/>
    </row>
    <row r="26878" spans="23:23" x14ac:dyDescent="0.25">
      <c r="W26878"/>
    </row>
    <row r="26879" spans="23:23" x14ac:dyDescent="0.25">
      <c r="W26879"/>
    </row>
    <row r="26880" spans="23:23" x14ac:dyDescent="0.25">
      <c r="W26880"/>
    </row>
    <row r="26881" spans="23:23" x14ac:dyDescent="0.25">
      <c r="W26881"/>
    </row>
    <row r="26882" spans="23:23" x14ac:dyDescent="0.25">
      <c r="W26882"/>
    </row>
    <row r="26883" spans="23:23" x14ac:dyDescent="0.25">
      <c r="W26883"/>
    </row>
    <row r="26884" spans="23:23" x14ac:dyDescent="0.25">
      <c r="W26884"/>
    </row>
    <row r="26885" spans="23:23" x14ac:dyDescent="0.25">
      <c r="W26885"/>
    </row>
    <row r="26886" spans="23:23" x14ac:dyDescent="0.25">
      <c r="W26886"/>
    </row>
    <row r="26887" spans="23:23" x14ac:dyDescent="0.25">
      <c r="W26887"/>
    </row>
    <row r="26888" spans="23:23" x14ac:dyDescent="0.25">
      <c r="W26888"/>
    </row>
    <row r="26889" spans="23:23" x14ac:dyDescent="0.25">
      <c r="W26889"/>
    </row>
    <row r="26890" spans="23:23" x14ac:dyDescent="0.25">
      <c r="W26890"/>
    </row>
    <row r="26891" spans="23:23" x14ac:dyDescent="0.25">
      <c r="W26891"/>
    </row>
    <row r="26892" spans="23:23" x14ac:dyDescent="0.25">
      <c r="W26892"/>
    </row>
    <row r="26893" spans="23:23" x14ac:dyDescent="0.25">
      <c r="W26893"/>
    </row>
    <row r="26894" spans="23:23" x14ac:dyDescent="0.25">
      <c r="W26894"/>
    </row>
    <row r="26895" spans="23:23" x14ac:dyDescent="0.25">
      <c r="W26895"/>
    </row>
    <row r="26896" spans="23:23" x14ac:dyDescent="0.25">
      <c r="W26896"/>
    </row>
    <row r="26897" spans="23:23" x14ac:dyDescent="0.25">
      <c r="W26897"/>
    </row>
    <row r="26898" spans="23:23" x14ac:dyDescent="0.25">
      <c r="W26898"/>
    </row>
    <row r="26899" spans="23:23" x14ac:dyDescent="0.25">
      <c r="W26899"/>
    </row>
    <row r="26900" spans="23:23" x14ac:dyDescent="0.25">
      <c r="W26900"/>
    </row>
    <row r="26901" spans="23:23" x14ac:dyDescent="0.25">
      <c r="W26901"/>
    </row>
    <row r="26902" spans="23:23" x14ac:dyDescent="0.25">
      <c r="W26902"/>
    </row>
    <row r="26903" spans="23:23" x14ac:dyDescent="0.25">
      <c r="W26903"/>
    </row>
    <row r="26904" spans="23:23" x14ac:dyDescent="0.25">
      <c r="W26904"/>
    </row>
    <row r="26905" spans="23:23" x14ac:dyDescent="0.25">
      <c r="W26905"/>
    </row>
    <row r="26906" spans="23:23" x14ac:dyDescent="0.25">
      <c r="W26906"/>
    </row>
    <row r="26907" spans="23:23" x14ac:dyDescent="0.25">
      <c r="W26907"/>
    </row>
    <row r="26908" spans="23:23" x14ac:dyDescent="0.25">
      <c r="W26908"/>
    </row>
    <row r="26909" spans="23:23" x14ac:dyDescent="0.25">
      <c r="W26909"/>
    </row>
    <row r="26910" spans="23:23" x14ac:dyDescent="0.25">
      <c r="W26910"/>
    </row>
    <row r="26911" spans="23:23" x14ac:dyDescent="0.25">
      <c r="W26911"/>
    </row>
    <row r="26912" spans="23:23" x14ac:dyDescent="0.25">
      <c r="W26912"/>
    </row>
    <row r="26913" spans="23:23" x14ac:dyDescent="0.25">
      <c r="W26913"/>
    </row>
    <row r="26914" spans="23:23" x14ac:dyDescent="0.25">
      <c r="W26914"/>
    </row>
    <row r="26915" spans="23:23" x14ac:dyDescent="0.25">
      <c r="W26915"/>
    </row>
    <row r="26916" spans="23:23" x14ac:dyDescent="0.25">
      <c r="W26916"/>
    </row>
    <row r="26917" spans="23:23" x14ac:dyDescent="0.25">
      <c r="W26917"/>
    </row>
    <row r="26918" spans="23:23" x14ac:dyDescent="0.25">
      <c r="W26918"/>
    </row>
    <row r="26919" spans="23:23" x14ac:dyDescent="0.25">
      <c r="W26919"/>
    </row>
    <row r="26920" spans="23:23" x14ac:dyDescent="0.25">
      <c r="W26920"/>
    </row>
    <row r="26921" spans="23:23" x14ac:dyDescent="0.25">
      <c r="W26921"/>
    </row>
    <row r="26922" spans="23:23" x14ac:dyDescent="0.25">
      <c r="W26922"/>
    </row>
    <row r="26923" spans="23:23" x14ac:dyDescent="0.25">
      <c r="W26923"/>
    </row>
    <row r="26924" spans="23:23" x14ac:dyDescent="0.25">
      <c r="W26924"/>
    </row>
    <row r="26925" spans="23:23" x14ac:dyDescent="0.25">
      <c r="W26925"/>
    </row>
    <row r="26926" spans="23:23" x14ac:dyDescent="0.25">
      <c r="W26926"/>
    </row>
    <row r="26927" spans="23:23" x14ac:dyDescent="0.25">
      <c r="W26927"/>
    </row>
    <row r="26928" spans="23:23" x14ac:dyDescent="0.25">
      <c r="W26928"/>
    </row>
    <row r="26929" spans="23:23" x14ac:dyDescent="0.25">
      <c r="W26929"/>
    </row>
    <row r="26930" spans="23:23" x14ac:dyDescent="0.25">
      <c r="W26930"/>
    </row>
    <row r="26931" spans="23:23" x14ac:dyDescent="0.25">
      <c r="W26931"/>
    </row>
    <row r="26932" spans="23:23" x14ac:dyDescent="0.25">
      <c r="W26932"/>
    </row>
    <row r="26933" spans="23:23" x14ac:dyDescent="0.25">
      <c r="W26933"/>
    </row>
    <row r="26934" spans="23:23" x14ac:dyDescent="0.25">
      <c r="W26934"/>
    </row>
    <row r="26935" spans="23:23" x14ac:dyDescent="0.25">
      <c r="W26935"/>
    </row>
    <row r="26936" spans="23:23" x14ac:dyDescent="0.25">
      <c r="W26936"/>
    </row>
    <row r="26937" spans="23:23" x14ac:dyDescent="0.25">
      <c r="W26937"/>
    </row>
    <row r="26938" spans="23:23" x14ac:dyDescent="0.25">
      <c r="W26938"/>
    </row>
    <row r="26939" spans="23:23" x14ac:dyDescent="0.25">
      <c r="W26939"/>
    </row>
    <row r="26940" spans="23:23" x14ac:dyDescent="0.25">
      <c r="W26940"/>
    </row>
    <row r="26941" spans="23:23" x14ac:dyDescent="0.25">
      <c r="W26941"/>
    </row>
    <row r="26942" spans="23:23" x14ac:dyDescent="0.25">
      <c r="W26942"/>
    </row>
    <row r="26943" spans="23:23" x14ac:dyDescent="0.25">
      <c r="W26943"/>
    </row>
    <row r="26944" spans="23:23" x14ac:dyDescent="0.25">
      <c r="W26944"/>
    </row>
    <row r="26945" spans="23:23" x14ac:dyDescent="0.25">
      <c r="W26945"/>
    </row>
    <row r="26946" spans="23:23" x14ac:dyDescent="0.25">
      <c r="W26946"/>
    </row>
    <row r="26947" spans="23:23" x14ac:dyDescent="0.25">
      <c r="W26947"/>
    </row>
    <row r="26948" spans="23:23" x14ac:dyDescent="0.25">
      <c r="W26948"/>
    </row>
    <row r="26949" spans="23:23" x14ac:dyDescent="0.25">
      <c r="W26949"/>
    </row>
    <row r="26950" spans="23:23" x14ac:dyDescent="0.25">
      <c r="W26950"/>
    </row>
    <row r="26951" spans="23:23" x14ac:dyDescent="0.25">
      <c r="W26951"/>
    </row>
    <row r="26952" spans="23:23" x14ac:dyDescent="0.25">
      <c r="W26952"/>
    </row>
    <row r="26953" spans="23:23" x14ac:dyDescent="0.25">
      <c r="W26953"/>
    </row>
    <row r="26954" spans="23:23" x14ac:dyDescent="0.25">
      <c r="W26954"/>
    </row>
    <row r="26955" spans="23:23" x14ac:dyDescent="0.25">
      <c r="W26955"/>
    </row>
    <row r="26956" spans="23:23" x14ac:dyDescent="0.25">
      <c r="W26956"/>
    </row>
    <row r="26957" spans="23:23" x14ac:dyDescent="0.25">
      <c r="W26957"/>
    </row>
    <row r="26958" spans="23:23" x14ac:dyDescent="0.25">
      <c r="W26958"/>
    </row>
    <row r="26959" spans="23:23" x14ac:dyDescent="0.25">
      <c r="W26959"/>
    </row>
    <row r="26960" spans="23:23" x14ac:dyDescent="0.25">
      <c r="W26960"/>
    </row>
    <row r="26961" spans="23:23" x14ac:dyDescent="0.25">
      <c r="W26961"/>
    </row>
    <row r="26962" spans="23:23" x14ac:dyDescent="0.25">
      <c r="W26962"/>
    </row>
    <row r="26963" spans="23:23" x14ac:dyDescent="0.25">
      <c r="W26963"/>
    </row>
    <row r="26964" spans="23:23" x14ac:dyDescent="0.25">
      <c r="W26964"/>
    </row>
    <row r="26965" spans="23:23" x14ac:dyDescent="0.25">
      <c r="W26965"/>
    </row>
    <row r="26966" spans="23:23" x14ac:dyDescent="0.25">
      <c r="W26966"/>
    </row>
    <row r="26967" spans="23:23" x14ac:dyDescent="0.25">
      <c r="W26967"/>
    </row>
    <row r="26968" spans="23:23" x14ac:dyDescent="0.25">
      <c r="W26968"/>
    </row>
    <row r="26969" spans="23:23" x14ac:dyDescent="0.25">
      <c r="W26969"/>
    </row>
    <row r="26970" spans="23:23" x14ac:dyDescent="0.25">
      <c r="W26970"/>
    </row>
    <row r="26971" spans="23:23" x14ac:dyDescent="0.25">
      <c r="W26971"/>
    </row>
    <row r="26972" spans="23:23" x14ac:dyDescent="0.25">
      <c r="W26972"/>
    </row>
    <row r="26973" spans="23:23" x14ac:dyDescent="0.25">
      <c r="W26973"/>
    </row>
    <row r="26974" spans="23:23" x14ac:dyDescent="0.25">
      <c r="W26974"/>
    </row>
    <row r="26975" spans="23:23" x14ac:dyDescent="0.25">
      <c r="W26975"/>
    </row>
    <row r="26976" spans="23:23" x14ac:dyDescent="0.25">
      <c r="W26976"/>
    </row>
    <row r="26977" spans="23:23" x14ac:dyDescent="0.25">
      <c r="W26977"/>
    </row>
    <row r="26978" spans="23:23" x14ac:dyDescent="0.25">
      <c r="W26978"/>
    </row>
    <row r="26979" spans="23:23" x14ac:dyDescent="0.25">
      <c r="W26979"/>
    </row>
    <row r="26980" spans="23:23" x14ac:dyDescent="0.25">
      <c r="W26980"/>
    </row>
    <row r="26981" spans="23:23" x14ac:dyDescent="0.25">
      <c r="W26981"/>
    </row>
    <row r="26982" spans="23:23" x14ac:dyDescent="0.25">
      <c r="W26982"/>
    </row>
    <row r="26983" spans="23:23" x14ac:dyDescent="0.25">
      <c r="W26983"/>
    </row>
    <row r="26984" spans="23:23" x14ac:dyDescent="0.25">
      <c r="W26984"/>
    </row>
    <row r="26985" spans="23:23" x14ac:dyDescent="0.25">
      <c r="W26985"/>
    </row>
    <row r="26986" spans="23:23" x14ac:dyDescent="0.25">
      <c r="W26986"/>
    </row>
    <row r="26987" spans="23:23" x14ac:dyDescent="0.25">
      <c r="W26987"/>
    </row>
    <row r="26988" spans="23:23" x14ac:dyDescent="0.25">
      <c r="W26988"/>
    </row>
    <row r="26989" spans="23:23" x14ac:dyDescent="0.25">
      <c r="W26989"/>
    </row>
    <row r="26990" spans="23:23" x14ac:dyDescent="0.25">
      <c r="W26990"/>
    </row>
    <row r="26991" spans="23:23" x14ac:dyDescent="0.25">
      <c r="W26991"/>
    </row>
    <row r="26992" spans="23:23" x14ac:dyDescent="0.25">
      <c r="W26992"/>
    </row>
    <row r="26993" spans="23:23" x14ac:dyDescent="0.25">
      <c r="W26993"/>
    </row>
    <row r="26994" spans="23:23" x14ac:dyDescent="0.25">
      <c r="W26994"/>
    </row>
    <row r="26995" spans="23:23" x14ac:dyDescent="0.25">
      <c r="W26995"/>
    </row>
    <row r="26996" spans="23:23" x14ac:dyDescent="0.25">
      <c r="W26996"/>
    </row>
    <row r="26997" spans="23:23" x14ac:dyDescent="0.25">
      <c r="W26997"/>
    </row>
    <row r="26998" spans="23:23" x14ac:dyDescent="0.25">
      <c r="W26998"/>
    </row>
    <row r="26999" spans="23:23" x14ac:dyDescent="0.25">
      <c r="W26999"/>
    </row>
    <row r="27000" spans="23:23" x14ac:dyDescent="0.25">
      <c r="W27000"/>
    </row>
    <row r="27001" spans="23:23" x14ac:dyDescent="0.25">
      <c r="W27001"/>
    </row>
    <row r="27002" spans="23:23" x14ac:dyDescent="0.25">
      <c r="W27002"/>
    </row>
    <row r="27003" spans="23:23" x14ac:dyDescent="0.25">
      <c r="W27003"/>
    </row>
    <row r="27004" spans="23:23" x14ac:dyDescent="0.25">
      <c r="W27004"/>
    </row>
    <row r="27005" spans="23:23" x14ac:dyDescent="0.25">
      <c r="W27005"/>
    </row>
    <row r="27006" spans="23:23" x14ac:dyDescent="0.25">
      <c r="W27006"/>
    </row>
    <row r="27007" spans="23:23" x14ac:dyDescent="0.25">
      <c r="W27007"/>
    </row>
    <row r="27008" spans="23:23" x14ac:dyDescent="0.25">
      <c r="W27008"/>
    </row>
    <row r="27009" spans="23:23" x14ac:dyDescent="0.25">
      <c r="W27009"/>
    </row>
    <row r="27010" spans="23:23" x14ac:dyDescent="0.25">
      <c r="W27010"/>
    </row>
    <row r="27011" spans="23:23" x14ac:dyDescent="0.25">
      <c r="W27011"/>
    </row>
    <row r="27012" spans="23:23" x14ac:dyDescent="0.25">
      <c r="W27012"/>
    </row>
    <row r="27013" spans="23:23" x14ac:dyDescent="0.25">
      <c r="W27013"/>
    </row>
    <row r="27014" spans="23:23" x14ac:dyDescent="0.25">
      <c r="W27014"/>
    </row>
    <row r="27015" spans="23:23" x14ac:dyDescent="0.25">
      <c r="W27015"/>
    </row>
    <row r="27016" spans="23:23" x14ac:dyDescent="0.25">
      <c r="W27016"/>
    </row>
    <row r="27017" spans="23:23" x14ac:dyDescent="0.25">
      <c r="W27017"/>
    </row>
    <row r="27018" spans="23:23" x14ac:dyDescent="0.25">
      <c r="W27018"/>
    </row>
    <row r="27019" spans="23:23" x14ac:dyDescent="0.25">
      <c r="W27019"/>
    </row>
    <row r="27020" spans="23:23" x14ac:dyDescent="0.25">
      <c r="W27020"/>
    </row>
    <row r="27021" spans="23:23" x14ac:dyDescent="0.25">
      <c r="W27021"/>
    </row>
    <row r="27022" spans="23:23" x14ac:dyDescent="0.25">
      <c r="W27022"/>
    </row>
    <row r="27023" spans="23:23" x14ac:dyDescent="0.25">
      <c r="W27023"/>
    </row>
    <row r="27024" spans="23:23" x14ac:dyDescent="0.25">
      <c r="W27024"/>
    </row>
    <row r="27025" spans="23:23" x14ac:dyDescent="0.25">
      <c r="W27025"/>
    </row>
    <row r="27026" spans="23:23" x14ac:dyDescent="0.25">
      <c r="W27026"/>
    </row>
    <row r="27027" spans="23:23" x14ac:dyDescent="0.25">
      <c r="W27027"/>
    </row>
    <row r="27028" spans="23:23" x14ac:dyDescent="0.25">
      <c r="W27028"/>
    </row>
    <row r="27029" spans="23:23" x14ac:dyDescent="0.25">
      <c r="W27029"/>
    </row>
    <row r="27030" spans="23:23" x14ac:dyDescent="0.25">
      <c r="W27030"/>
    </row>
    <row r="27031" spans="23:23" x14ac:dyDescent="0.25">
      <c r="W27031"/>
    </row>
    <row r="27032" spans="23:23" x14ac:dyDescent="0.25">
      <c r="W27032"/>
    </row>
    <row r="27033" spans="23:23" x14ac:dyDescent="0.25">
      <c r="W27033"/>
    </row>
    <row r="27034" spans="23:23" x14ac:dyDescent="0.25">
      <c r="W27034"/>
    </row>
    <row r="27035" spans="23:23" x14ac:dyDescent="0.25">
      <c r="W27035"/>
    </row>
    <row r="27036" spans="23:23" x14ac:dyDescent="0.25">
      <c r="W27036"/>
    </row>
    <row r="27037" spans="23:23" x14ac:dyDescent="0.25">
      <c r="W27037"/>
    </row>
    <row r="27038" spans="23:23" x14ac:dyDescent="0.25">
      <c r="W27038"/>
    </row>
    <row r="27039" spans="23:23" x14ac:dyDescent="0.25">
      <c r="W27039"/>
    </row>
    <row r="27040" spans="23:23" x14ac:dyDescent="0.25">
      <c r="W27040"/>
    </row>
    <row r="27041" spans="23:23" x14ac:dyDescent="0.25">
      <c r="W27041"/>
    </row>
    <row r="27042" spans="23:23" x14ac:dyDescent="0.25">
      <c r="W27042"/>
    </row>
    <row r="27043" spans="23:23" x14ac:dyDescent="0.25">
      <c r="W27043"/>
    </row>
    <row r="27044" spans="23:23" x14ac:dyDescent="0.25">
      <c r="W27044"/>
    </row>
    <row r="27045" spans="23:23" x14ac:dyDescent="0.25">
      <c r="W27045"/>
    </row>
    <row r="27046" spans="23:23" x14ac:dyDescent="0.25">
      <c r="W27046"/>
    </row>
    <row r="27047" spans="23:23" x14ac:dyDescent="0.25">
      <c r="W27047"/>
    </row>
    <row r="27048" spans="23:23" x14ac:dyDescent="0.25">
      <c r="W27048"/>
    </row>
    <row r="27049" spans="23:23" x14ac:dyDescent="0.25">
      <c r="W27049"/>
    </row>
    <row r="27050" spans="23:23" x14ac:dyDescent="0.25">
      <c r="W27050"/>
    </row>
    <row r="27051" spans="23:23" x14ac:dyDescent="0.25">
      <c r="W27051"/>
    </row>
    <row r="27052" spans="23:23" x14ac:dyDescent="0.25">
      <c r="W27052"/>
    </row>
    <row r="27053" spans="23:23" x14ac:dyDescent="0.25">
      <c r="W27053"/>
    </row>
    <row r="27054" spans="23:23" x14ac:dyDescent="0.25">
      <c r="W27054"/>
    </row>
    <row r="27055" spans="23:23" x14ac:dyDescent="0.25">
      <c r="W27055"/>
    </row>
    <row r="27056" spans="23:23" x14ac:dyDescent="0.25">
      <c r="W27056"/>
    </row>
    <row r="27057" spans="23:23" x14ac:dyDescent="0.25">
      <c r="W27057"/>
    </row>
    <row r="27058" spans="23:23" x14ac:dyDescent="0.25">
      <c r="W27058"/>
    </row>
    <row r="27059" spans="23:23" x14ac:dyDescent="0.25">
      <c r="W27059"/>
    </row>
    <row r="27060" spans="23:23" x14ac:dyDescent="0.25">
      <c r="W27060"/>
    </row>
    <row r="27061" spans="23:23" x14ac:dyDescent="0.25">
      <c r="W27061"/>
    </row>
    <row r="27062" spans="23:23" x14ac:dyDescent="0.25">
      <c r="W27062"/>
    </row>
    <row r="27063" spans="23:23" x14ac:dyDescent="0.25">
      <c r="W27063"/>
    </row>
    <row r="27064" spans="23:23" x14ac:dyDescent="0.25">
      <c r="W27064"/>
    </row>
    <row r="27065" spans="23:23" x14ac:dyDescent="0.25">
      <c r="W27065"/>
    </row>
    <row r="27066" spans="23:23" x14ac:dyDescent="0.25">
      <c r="W27066"/>
    </row>
    <row r="27067" spans="23:23" x14ac:dyDescent="0.25">
      <c r="W27067"/>
    </row>
    <row r="27068" spans="23:23" x14ac:dyDescent="0.25">
      <c r="W27068"/>
    </row>
    <row r="27069" spans="23:23" x14ac:dyDescent="0.25">
      <c r="W27069"/>
    </row>
    <row r="27070" spans="23:23" x14ac:dyDescent="0.25">
      <c r="W27070"/>
    </row>
    <row r="27071" spans="23:23" x14ac:dyDescent="0.25">
      <c r="W27071"/>
    </row>
    <row r="27072" spans="23:23" x14ac:dyDescent="0.25">
      <c r="W27072"/>
    </row>
    <row r="27073" spans="23:23" x14ac:dyDescent="0.25">
      <c r="W27073"/>
    </row>
    <row r="27074" spans="23:23" x14ac:dyDescent="0.25">
      <c r="W27074"/>
    </row>
    <row r="27075" spans="23:23" x14ac:dyDescent="0.25">
      <c r="W27075"/>
    </row>
    <row r="27076" spans="23:23" x14ac:dyDescent="0.25">
      <c r="W27076"/>
    </row>
    <row r="27077" spans="23:23" x14ac:dyDescent="0.25">
      <c r="W27077"/>
    </row>
    <row r="27078" spans="23:23" x14ac:dyDescent="0.25">
      <c r="W27078"/>
    </row>
    <row r="27079" spans="23:23" x14ac:dyDescent="0.25">
      <c r="W27079"/>
    </row>
    <row r="27080" spans="23:23" x14ac:dyDescent="0.25">
      <c r="W27080"/>
    </row>
    <row r="27081" spans="23:23" x14ac:dyDescent="0.25">
      <c r="W27081"/>
    </row>
    <row r="27082" spans="23:23" x14ac:dyDescent="0.25">
      <c r="W27082"/>
    </row>
    <row r="27083" spans="23:23" x14ac:dyDescent="0.25">
      <c r="W27083"/>
    </row>
    <row r="27084" spans="23:23" x14ac:dyDescent="0.25">
      <c r="W27084"/>
    </row>
    <row r="27085" spans="23:23" x14ac:dyDescent="0.25">
      <c r="W27085"/>
    </row>
    <row r="27086" spans="23:23" x14ac:dyDescent="0.25">
      <c r="W27086"/>
    </row>
    <row r="27087" spans="23:23" x14ac:dyDescent="0.25">
      <c r="W27087"/>
    </row>
    <row r="27088" spans="23:23" x14ac:dyDescent="0.25">
      <c r="W27088"/>
    </row>
    <row r="27089" spans="23:23" x14ac:dyDescent="0.25">
      <c r="W27089"/>
    </row>
    <row r="27090" spans="23:23" x14ac:dyDescent="0.25">
      <c r="W27090"/>
    </row>
    <row r="27091" spans="23:23" x14ac:dyDescent="0.25">
      <c r="W27091"/>
    </row>
    <row r="27092" spans="23:23" x14ac:dyDescent="0.25">
      <c r="W27092"/>
    </row>
    <row r="27093" spans="23:23" x14ac:dyDescent="0.25">
      <c r="W27093"/>
    </row>
    <row r="27094" spans="23:23" x14ac:dyDescent="0.25">
      <c r="W27094"/>
    </row>
    <row r="27095" spans="23:23" x14ac:dyDescent="0.25">
      <c r="W27095"/>
    </row>
    <row r="27096" spans="23:23" x14ac:dyDescent="0.25">
      <c r="W27096"/>
    </row>
    <row r="27097" spans="23:23" x14ac:dyDescent="0.25">
      <c r="W27097"/>
    </row>
    <row r="27098" spans="23:23" x14ac:dyDescent="0.25">
      <c r="W27098"/>
    </row>
    <row r="27099" spans="23:23" x14ac:dyDescent="0.25">
      <c r="W27099"/>
    </row>
    <row r="27100" spans="23:23" x14ac:dyDescent="0.25">
      <c r="W27100"/>
    </row>
    <row r="27101" spans="23:23" x14ac:dyDescent="0.25">
      <c r="W27101"/>
    </row>
    <row r="27102" spans="23:23" x14ac:dyDescent="0.25">
      <c r="W27102"/>
    </row>
    <row r="27103" spans="23:23" x14ac:dyDescent="0.25">
      <c r="W27103"/>
    </row>
    <row r="27104" spans="23:23" x14ac:dyDescent="0.25">
      <c r="W27104"/>
    </row>
    <row r="27105" spans="23:23" x14ac:dyDescent="0.25">
      <c r="W27105"/>
    </row>
    <row r="27106" spans="23:23" x14ac:dyDescent="0.25">
      <c r="W27106"/>
    </row>
    <row r="27107" spans="23:23" x14ac:dyDescent="0.25">
      <c r="W27107"/>
    </row>
    <row r="27108" spans="23:23" x14ac:dyDescent="0.25">
      <c r="W27108"/>
    </row>
    <row r="27109" spans="23:23" x14ac:dyDescent="0.25">
      <c r="W27109"/>
    </row>
    <row r="27110" spans="23:23" x14ac:dyDescent="0.25">
      <c r="W27110"/>
    </row>
    <row r="27111" spans="23:23" x14ac:dyDescent="0.25">
      <c r="W27111"/>
    </row>
    <row r="27112" spans="23:23" x14ac:dyDescent="0.25">
      <c r="W27112"/>
    </row>
    <row r="27113" spans="23:23" x14ac:dyDescent="0.25">
      <c r="W27113"/>
    </row>
    <row r="27114" spans="23:23" x14ac:dyDescent="0.25">
      <c r="W27114"/>
    </row>
    <row r="27115" spans="23:23" x14ac:dyDescent="0.25">
      <c r="W27115"/>
    </row>
    <row r="27116" spans="23:23" x14ac:dyDescent="0.25">
      <c r="W27116"/>
    </row>
    <row r="27117" spans="23:23" x14ac:dyDescent="0.25">
      <c r="W27117"/>
    </row>
    <row r="27118" spans="23:23" x14ac:dyDescent="0.25">
      <c r="W27118"/>
    </row>
    <row r="27119" spans="23:23" x14ac:dyDescent="0.25">
      <c r="W27119"/>
    </row>
    <row r="27120" spans="23:23" x14ac:dyDescent="0.25">
      <c r="W27120"/>
    </row>
    <row r="27121" spans="23:23" x14ac:dyDescent="0.25">
      <c r="W27121"/>
    </row>
    <row r="27122" spans="23:23" x14ac:dyDescent="0.25">
      <c r="W27122"/>
    </row>
    <row r="27123" spans="23:23" x14ac:dyDescent="0.25">
      <c r="W27123"/>
    </row>
    <row r="27124" spans="23:23" x14ac:dyDescent="0.25">
      <c r="W27124"/>
    </row>
    <row r="27125" spans="23:23" x14ac:dyDescent="0.25">
      <c r="W27125"/>
    </row>
    <row r="27126" spans="23:23" x14ac:dyDescent="0.25">
      <c r="W27126"/>
    </row>
    <row r="27127" spans="23:23" x14ac:dyDescent="0.25">
      <c r="W27127"/>
    </row>
    <row r="27128" spans="23:23" x14ac:dyDescent="0.25">
      <c r="W27128"/>
    </row>
    <row r="27129" spans="23:23" x14ac:dyDescent="0.25">
      <c r="W27129"/>
    </row>
    <row r="27130" spans="23:23" x14ac:dyDescent="0.25">
      <c r="W27130"/>
    </row>
    <row r="27131" spans="23:23" x14ac:dyDescent="0.25">
      <c r="W27131"/>
    </row>
    <row r="27132" spans="23:23" x14ac:dyDescent="0.25">
      <c r="W27132"/>
    </row>
    <row r="27133" spans="23:23" x14ac:dyDescent="0.25">
      <c r="W27133"/>
    </row>
    <row r="27134" spans="23:23" x14ac:dyDescent="0.25">
      <c r="W27134"/>
    </row>
    <row r="27135" spans="23:23" x14ac:dyDescent="0.25">
      <c r="W27135"/>
    </row>
    <row r="27136" spans="23:23" x14ac:dyDescent="0.25">
      <c r="W27136"/>
    </row>
    <row r="27137" spans="23:23" x14ac:dyDescent="0.25">
      <c r="W27137"/>
    </row>
    <row r="27138" spans="23:23" x14ac:dyDescent="0.25">
      <c r="W27138"/>
    </row>
    <row r="27139" spans="23:23" x14ac:dyDescent="0.25">
      <c r="W27139"/>
    </row>
    <row r="27140" spans="23:23" x14ac:dyDescent="0.25">
      <c r="W27140"/>
    </row>
    <row r="27141" spans="23:23" x14ac:dyDescent="0.25">
      <c r="W27141"/>
    </row>
    <row r="27142" spans="23:23" x14ac:dyDescent="0.25">
      <c r="W27142"/>
    </row>
    <row r="27143" spans="23:23" x14ac:dyDescent="0.25">
      <c r="W27143"/>
    </row>
    <row r="27144" spans="23:23" x14ac:dyDescent="0.25">
      <c r="W27144"/>
    </row>
    <row r="27145" spans="23:23" x14ac:dyDescent="0.25">
      <c r="W27145"/>
    </row>
    <row r="27146" spans="23:23" x14ac:dyDescent="0.25">
      <c r="W27146"/>
    </row>
    <row r="27147" spans="23:23" x14ac:dyDescent="0.25">
      <c r="W27147"/>
    </row>
    <row r="27148" spans="23:23" x14ac:dyDescent="0.25">
      <c r="W27148"/>
    </row>
    <row r="27149" spans="23:23" x14ac:dyDescent="0.25">
      <c r="W27149"/>
    </row>
    <row r="27150" spans="23:23" x14ac:dyDescent="0.25">
      <c r="W27150"/>
    </row>
    <row r="27151" spans="23:23" x14ac:dyDescent="0.25">
      <c r="W27151"/>
    </row>
    <row r="27152" spans="23:23" x14ac:dyDescent="0.25">
      <c r="W27152"/>
    </row>
    <row r="27153" spans="23:23" x14ac:dyDescent="0.25">
      <c r="W27153"/>
    </row>
    <row r="27154" spans="23:23" x14ac:dyDescent="0.25">
      <c r="W27154"/>
    </row>
    <row r="27155" spans="23:23" x14ac:dyDescent="0.25">
      <c r="W27155"/>
    </row>
    <row r="27156" spans="23:23" x14ac:dyDescent="0.25">
      <c r="W27156"/>
    </row>
    <row r="27157" spans="23:23" x14ac:dyDescent="0.25">
      <c r="W27157"/>
    </row>
    <row r="27158" spans="23:23" x14ac:dyDescent="0.25">
      <c r="W27158"/>
    </row>
    <row r="27159" spans="23:23" x14ac:dyDescent="0.25">
      <c r="W27159"/>
    </row>
    <row r="27160" spans="23:23" x14ac:dyDescent="0.25">
      <c r="W27160"/>
    </row>
    <row r="27161" spans="23:23" x14ac:dyDescent="0.25">
      <c r="W27161"/>
    </row>
    <row r="27162" spans="23:23" x14ac:dyDescent="0.25">
      <c r="W27162"/>
    </row>
    <row r="27163" spans="23:23" x14ac:dyDescent="0.25">
      <c r="W27163"/>
    </row>
    <row r="27164" spans="23:23" x14ac:dyDescent="0.25">
      <c r="W27164"/>
    </row>
    <row r="27165" spans="23:23" x14ac:dyDescent="0.25">
      <c r="W27165"/>
    </row>
    <row r="27166" spans="23:23" x14ac:dyDescent="0.25">
      <c r="W27166"/>
    </row>
    <row r="27167" spans="23:23" x14ac:dyDescent="0.25">
      <c r="W27167"/>
    </row>
    <row r="27168" spans="23:23" x14ac:dyDescent="0.25">
      <c r="W27168"/>
    </row>
    <row r="27169" spans="23:23" x14ac:dyDescent="0.25">
      <c r="W27169"/>
    </row>
    <row r="27170" spans="23:23" x14ac:dyDescent="0.25">
      <c r="W27170"/>
    </row>
    <row r="27171" spans="23:23" x14ac:dyDescent="0.25">
      <c r="W27171"/>
    </row>
    <row r="27172" spans="23:23" x14ac:dyDescent="0.25">
      <c r="W27172"/>
    </row>
    <row r="27173" spans="23:23" x14ac:dyDescent="0.25">
      <c r="W27173"/>
    </row>
    <row r="27174" spans="23:23" x14ac:dyDescent="0.25">
      <c r="W27174"/>
    </row>
    <row r="27175" spans="23:23" x14ac:dyDescent="0.25">
      <c r="W27175"/>
    </row>
    <row r="27176" spans="23:23" x14ac:dyDescent="0.25">
      <c r="W27176"/>
    </row>
    <row r="27177" spans="23:23" x14ac:dyDescent="0.25">
      <c r="W27177"/>
    </row>
    <row r="27178" spans="23:23" x14ac:dyDescent="0.25">
      <c r="W27178"/>
    </row>
    <row r="27179" spans="23:23" x14ac:dyDescent="0.25">
      <c r="W27179"/>
    </row>
    <row r="27180" spans="23:23" x14ac:dyDescent="0.25">
      <c r="W27180"/>
    </row>
    <row r="27181" spans="23:23" x14ac:dyDescent="0.25">
      <c r="W27181"/>
    </row>
    <row r="27182" spans="23:23" x14ac:dyDescent="0.25">
      <c r="W27182"/>
    </row>
    <row r="27183" spans="23:23" x14ac:dyDescent="0.25">
      <c r="W27183"/>
    </row>
    <row r="27184" spans="23:23" x14ac:dyDescent="0.25">
      <c r="W27184"/>
    </row>
    <row r="27185" spans="23:23" x14ac:dyDescent="0.25">
      <c r="W27185"/>
    </row>
    <row r="27186" spans="23:23" x14ac:dyDescent="0.25">
      <c r="W27186"/>
    </row>
    <row r="27187" spans="23:23" x14ac:dyDescent="0.25">
      <c r="W27187"/>
    </row>
    <row r="27188" spans="23:23" x14ac:dyDescent="0.25">
      <c r="W27188"/>
    </row>
    <row r="27189" spans="23:23" x14ac:dyDescent="0.25">
      <c r="W27189"/>
    </row>
    <row r="27190" spans="23:23" x14ac:dyDescent="0.25">
      <c r="W27190"/>
    </row>
    <row r="27191" spans="23:23" x14ac:dyDescent="0.25">
      <c r="W27191"/>
    </row>
    <row r="27192" spans="23:23" x14ac:dyDescent="0.25">
      <c r="W27192"/>
    </row>
    <row r="27193" spans="23:23" x14ac:dyDescent="0.25">
      <c r="W27193"/>
    </row>
    <row r="27194" spans="23:23" x14ac:dyDescent="0.25">
      <c r="W27194"/>
    </row>
    <row r="27195" spans="23:23" x14ac:dyDescent="0.25">
      <c r="W27195"/>
    </row>
    <row r="27196" spans="23:23" x14ac:dyDescent="0.25">
      <c r="W27196"/>
    </row>
    <row r="27197" spans="23:23" x14ac:dyDescent="0.25">
      <c r="W27197"/>
    </row>
    <row r="27198" spans="23:23" x14ac:dyDescent="0.25">
      <c r="W27198"/>
    </row>
    <row r="27199" spans="23:23" x14ac:dyDescent="0.25">
      <c r="W27199"/>
    </row>
    <row r="27200" spans="23:23" x14ac:dyDescent="0.25">
      <c r="W27200"/>
    </row>
    <row r="27201" spans="23:23" x14ac:dyDescent="0.25">
      <c r="W27201"/>
    </row>
    <row r="27202" spans="23:23" x14ac:dyDescent="0.25">
      <c r="W27202"/>
    </row>
    <row r="27203" spans="23:23" x14ac:dyDescent="0.25">
      <c r="W27203"/>
    </row>
    <row r="27204" spans="23:23" x14ac:dyDescent="0.25">
      <c r="W27204"/>
    </row>
    <row r="27205" spans="23:23" x14ac:dyDescent="0.25">
      <c r="W27205"/>
    </row>
    <row r="27206" spans="23:23" x14ac:dyDescent="0.25">
      <c r="W27206"/>
    </row>
    <row r="27207" spans="23:23" x14ac:dyDescent="0.25">
      <c r="W27207"/>
    </row>
    <row r="27208" spans="23:23" x14ac:dyDescent="0.25">
      <c r="W27208"/>
    </row>
    <row r="27209" spans="23:23" x14ac:dyDescent="0.25">
      <c r="W27209"/>
    </row>
    <row r="27210" spans="23:23" x14ac:dyDescent="0.25">
      <c r="W27210"/>
    </row>
    <row r="27211" spans="23:23" x14ac:dyDescent="0.25">
      <c r="W27211"/>
    </row>
    <row r="27212" spans="23:23" x14ac:dyDescent="0.25">
      <c r="W27212"/>
    </row>
    <row r="27213" spans="23:23" x14ac:dyDescent="0.25">
      <c r="W27213"/>
    </row>
    <row r="27214" spans="23:23" x14ac:dyDescent="0.25">
      <c r="W27214"/>
    </row>
    <row r="27215" spans="23:23" x14ac:dyDescent="0.25">
      <c r="W27215"/>
    </row>
    <row r="27216" spans="23:23" x14ac:dyDescent="0.25">
      <c r="W27216"/>
    </row>
    <row r="27217" spans="23:23" x14ac:dyDescent="0.25">
      <c r="W27217"/>
    </row>
    <row r="27218" spans="23:23" x14ac:dyDescent="0.25">
      <c r="W27218"/>
    </row>
    <row r="27219" spans="23:23" x14ac:dyDescent="0.25">
      <c r="W27219"/>
    </row>
    <row r="27220" spans="23:23" x14ac:dyDescent="0.25">
      <c r="W27220"/>
    </row>
    <row r="27221" spans="23:23" x14ac:dyDescent="0.25">
      <c r="W27221"/>
    </row>
    <row r="27222" spans="23:23" x14ac:dyDescent="0.25">
      <c r="W27222"/>
    </row>
    <row r="27223" spans="23:23" x14ac:dyDescent="0.25">
      <c r="W27223"/>
    </row>
    <row r="27224" spans="23:23" x14ac:dyDescent="0.25">
      <c r="W27224"/>
    </row>
    <row r="27225" spans="23:23" x14ac:dyDescent="0.25">
      <c r="W27225"/>
    </row>
    <row r="27226" spans="23:23" x14ac:dyDescent="0.25">
      <c r="W27226"/>
    </row>
    <row r="27227" spans="23:23" x14ac:dyDescent="0.25">
      <c r="W27227"/>
    </row>
    <row r="27228" spans="23:23" x14ac:dyDescent="0.25">
      <c r="W27228"/>
    </row>
    <row r="27229" spans="23:23" x14ac:dyDescent="0.25">
      <c r="W27229"/>
    </row>
    <row r="27230" spans="23:23" x14ac:dyDescent="0.25">
      <c r="W27230"/>
    </row>
    <row r="27231" spans="23:23" x14ac:dyDescent="0.25">
      <c r="W27231"/>
    </row>
    <row r="27232" spans="23:23" x14ac:dyDescent="0.25">
      <c r="W27232"/>
    </row>
    <row r="27233" spans="23:23" x14ac:dyDescent="0.25">
      <c r="W27233"/>
    </row>
    <row r="27234" spans="23:23" x14ac:dyDescent="0.25">
      <c r="W27234"/>
    </row>
    <row r="27235" spans="23:23" x14ac:dyDescent="0.25">
      <c r="W27235"/>
    </row>
    <row r="27236" spans="23:23" x14ac:dyDescent="0.25">
      <c r="W27236"/>
    </row>
    <row r="27237" spans="23:23" x14ac:dyDescent="0.25">
      <c r="W27237"/>
    </row>
    <row r="27238" spans="23:23" x14ac:dyDescent="0.25">
      <c r="W27238"/>
    </row>
    <row r="27239" spans="23:23" x14ac:dyDescent="0.25">
      <c r="W27239"/>
    </row>
    <row r="27240" spans="23:23" x14ac:dyDescent="0.25">
      <c r="W27240"/>
    </row>
    <row r="27241" spans="23:23" x14ac:dyDescent="0.25">
      <c r="W27241"/>
    </row>
    <row r="27242" spans="23:23" x14ac:dyDescent="0.25">
      <c r="W27242"/>
    </row>
    <row r="27243" spans="23:23" x14ac:dyDescent="0.25">
      <c r="W27243"/>
    </row>
    <row r="27244" spans="23:23" x14ac:dyDescent="0.25">
      <c r="W27244"/>
    </row>
    <row r="27245" spans="23:23" x14ac:dyDescent="0.25">
      <c r="W27245"/>
    </row>
    <row r="27246" spans="23:23" x14ac:dyDescent="0.25">
      <c r="W27246"/>
    </row>
    <row r="27247" spans="23:23" x14ac:dyDescent="0.25">
      <c r="W27247"/>
    </row>
    <row r="27248" spans="23:23" x14ac:dyDescent="0.25">
      <c r="W27248"/>
    </row>
    <row r="27249" spans="23:23" x14ac:dyDescent="0.25">
      <c r="W27249"/>
    </row>
    <row r="27250" spans="23:23" x14ac:dyDescent="0.25">
      <c r="W27250"/>
    </row>
    <row r="27251" spans="23:23" x14ac:dyDescent="0.25">
      <c r="W27251"/>
    </row>
    <row r="27252" spans="23:23" x14ac:dyDescent="0.25">
      <c r="W27252"/>
    </row>
    <row r="27253" spans="23:23" x14ac:dyDescent="0.25">
      <c r="W27253"/>
    </row>
    <row r="27254" spans="23:23" x14ac:dyDescent="0.25">
      <c r="W27254"/>
    </row>
    <row r="27255" spans="23:23" x14ac:dyDescent="0.25">
      <c r="W27255"/>
    </row>
    <row r="27256" spans="23:23" x14ac:dyDescent="0.25">
      <c r="W27256"/>
    </row>
    <row r="27257" spans="23:23" x14ac:dyDescent="0.25">
      <c r="W27257"/>
    </row>
    <row r="27258" spans="23:23" x14ac:dyDescent="0.25">
      <c r="W27258"/>
    </row>
    <row r="27259" spans="23:23" x14ac:dyDescent="0.25">
      <c r="W27259"/>
    </row>
    <row r="27260" spans="23:23" x14ac:dyDescent="0.25">
      <c r="W27260"/>
    </row>
    <row r="27261" spans="23:23" x14ac:dyDescent="0.25">
      <c r="W27261"/>
    </row>
    <row r="27262" spans="23:23" x14ac:dyDescent="0.25">
      <c r="W27262"/>
    </row>
    <row r="27263" spans="23:23" x14ac:dyDescent="0.25">
      <c r="W27263"/>
    </row>
    <row r="27264" spans="23:23" x14ac:dyDescent="0.25">
      <c r="W27264"/>
    </row>
    <row r="27265" spans="23:23" x14ac:dyDescent="0.25">
      <c r="W27265"/>
    </row>
    <row r="27266" spans="23:23" x14ac:dyDescent="0.25">
      <c r="W27266"/>
    </row>
    <row r="27267" spans="23:23" x14ac:dyDescent="0.25">
      <c r="W27267"/>
    </row>
    <row r="27268" spans="23:23" x14ac:dyDescent="0.25">
      <c r="W27268"/>
    </row>
    <row r="27269" spans="23:23" x14ac:dyDescent="0.25">
      <c r="W27269"/>
    </row>
    <row r="27270" spans="23:23" x14ac:dyDescent="0.25">
      <c r="W27270"/>
    </row>
    <row r="27271" spans="23:23" x14ac:dyDescent="0.25">
      <c r="W27271"/>
    </row>
    <row r="27272" spans="23:23" x14ac:dyDescent="0.25">
      <c r="W27272"/>
    </row>
    <row r="27273" spans="23:23" x14ac:dyDescent="0.25">
      <c r="W27273"/>
    </row>
    <row r="27274" spans="23:23" x14ac:dyDescent="0.25">
      <c r="W27274"/>
    </row>
    <row r="27275" spans="23:23" x14ac:dyDescent="0.25">
      <c r="W27275"/>
    </row>
    <row r="27276" spans="23:23" x14ac:dyDescent="0.25">
      <c r="W27276"/>
    </row>
    <row r="27277" spans="23:23" x14ac:dyDescent="0.25">
      <c r="W27277"/>
    </row>
    <row r="27278" spans="23:23" x14ac:dyDescent="0.25">
      <c r="W27278"/>
    </row>
    <row r="27279" spans="23:23" x14ac:dyDescent="0.25">
      <c r="W27279"/>
    </row>
    <row r="27280" spans="23:23" x14ac:dyDescent="0.25">
      <c r="W27280"/>
    </row>
    <row r="27281" spans="23:23" x14ac:dyDescent="0.25">
      <c r="W27281"/>
    </row>
    <row r="27282" spans="23:23" x14ac:dyDescent="0.25">
      <c r="W27282"/>
    </row>
    <row r="27283" spans="23:23" x14ac:dyDescent="0.25">
      <c r="W27283"/>
    </row>
    <row r="27284" spans="23:23" x14ac:dyDescent="0.25">
      <c r="W27284"/>
    </row>
    <row r="27285" spans="23:23" x14ac:dyDescent="0.25">
      <c r="W27285"/>
    </row>
    <row r="27286" spans="23:23" x14ac:dyDescent="0.25">
      <c r="W27286"/>
    </row>
    <row r="27287" spans="23:23" x14ac:dyDescent="0.25">
      <c r="W27287"/>
    </row>
    <row r="27288" spans="23:23" x14ac:dyDescent="0.25">
      <c r="W27288"/>
    </row>
    <row r="27289" spans="23:23" x14ac:dyDescent="0.25">
      <c r="W27289"/>
    </row>
    <row r="27290" spans="23:23" x14ac:dyDescent="0.25">
      <c r="W27290"/>
    </row>
    <row r="27291" spans="23:23" x14ac:dyDescent="0.25">
      <c r="W27291"/>
    </row>
    <row r="27292" spans="23:23" x14ac:dyDescent="0.25">
      <c r="W27292"/>
    </row>
    <row r="27293" spans="23:23" x14ac:dyDescent="0.25">
      <c r="W27293"/>
    </row>
    <row r="27294" spans="23:23" x14ac:dyDescent="0.25">
      <c r="W27294"/>
    </row>
    <row r="27295" spans="23:23" x14ac:dyDescent="0.25">
      <c r="W27295"/>
    </row>
    <row r="27296" spans="23:23" x14ac:dyDescent="0.25">
      <c r="W27296"/>
    </row>
    <row r="27297" spans="23:23" x14ac:dyDescent="0.25">
      <c r="W27297"/>
    </row>
    <row r="27298" spans="23:23" x14ac:dyDescent="0.25">
      <c r="W27298"/>
    </row>
    <row r="27299" spans="23:23" x14ac:dyDescent="0.25">
      <c r="W27299"/>
    </row>
    <row r="27300" spans="23:23" x14ac:dyDescent="0.25">
      <c r="W27300"/>
    </row>
    <row r="27301" spans="23:23" x14ac:dyDescent="0.25">
      <c r="W27301"/>
    </row>
    <row r="27302" spans="23:23" x14ac:dyDescent="0.25">
      <c r="W27302"/>
    </row>
    <row r="27303" spans="23:23" x14ac:dyDescent="0.25">
      <c r="W27303"/>
    </row>
    <row r="27304" spans="23:23" x14ac:dyDescent="0.25">
      <c r="W27304"/>
    </row>
    <row r="27305" spans="23:23" x14ac:dyDescent="0.25">
      <c r="W27305"/>
    </row>
    <row r="27306" spans="23:23" x14ac:dyDescent="0.25">
      <c r="W27306"/>
    </row>
    <row r="27307" spans="23:23" x14ac:dyDescent="0.25">
      <c r="W27307"/>
    </row>
    <row r="27308" spans="23:23" x14ac:dyDescent="0.25">
      <c r="W27308"/>
    </row>
    <row r="27309" spans="23:23" x14ac:dyDescent="0.25">
      <c r="W27309"/>
    </row>
    <row r="27310" spans="23:23" x14ac:dyDescent="0.25">
      <c r="W27310"/>
    </row>
    <row r="27311" spans="23:23" x14ac:dyDescent="0.25">
      <c r="W27311"/>
    </row>
    <row r="27312" spans="23:23" x14ac:dyDescent="0.25">
      <c r="W27312"/>
    </row>
    <row r="27313" spans="23:23" x14ac:dyDescent="0.25">
      <c r="W27313"/>
    </row>
    <row r="27314" spans="23:23" x14ac:dyDescent="0.25">
      <c r="W27314"/>
    </row>
    <row r="27315" spans="23:23" x14ac:dyDescent="0.25">
      <c r="W27315"/>
    </row>
    <row r="27316" spans="23:23" x14ac:dyDescent="0.25">
      <c r="W27316"/>
    </row>
    <row r="27317" spans="23:23" x14ac:dyDescent="0.25">
      <c r="W27317"/>
    </row>
    <row r="27318" spans="23:23" x14ac:dyDescent="0.25">
      <c r="W27318"/>
    </row>
    <row r="27319" spans="23:23" x14ac:dyDescent="0.25">
      <c r="W27319"/>
    </row>
    <row r="27320" spans="23:23" x14ac:dyDescent="0.25">
      <c r="W27320"/>
    </row>
    <row r="27321" spans="23:23" x14ac:dyDescent="0.25">
      <c r="W27321"/>
    </row>
    <row r="27322" spans="23:23" x14ac:dyDescent="0.25">
      <c r="W27322"/>
    </row>
    <row r="27323" spans="23:23" x14ac:dyDescent="0.25">
      <c r="W27323"/>
    </row>
    <row r="27324" spans="23:23" x14ac:dyDescent="0.25">
      <c r="W27324"/>
    </row>
    <row r="27325" spans="23:23" x14ac:dyDescent="0.25">
      <c r="W27325"/>
    </row>
    <row r="27326" spans="23:23" x14ac:dyDescent="0.25">
      <c r="W27326"/>
    </row>
    <row r="27327" spans="23:23" x14ac:dyDescent="0.25">
      <c r="W27327"/>
    </row>
    <row r="27328" spans="23:23" x14ac:dyDescent="0.25">
      <c r="W27328"/>
    </row>
    <row r="27329" spans="23:23" x14ac:dyDescent="0.25">
      <c r="W27329"/>
    </row>
    <row r="27330" spans="23:23" x14ac:dyDescent="0.25">
      <c r="W27330"/>
    </row>
    <row r="27331" spans="23:23" x14ac:dyDescent="0.25">
      <c r="W27331"/>
    </row>
    <row r="27332" spans="23:23" x14ac:dyDescent="0.25">
      <c r="W27332"/>
    </row>
    <row r="27333" spans="23:23" x14ac:dyDescent="0.25">
      <c r="W27333"/>
    </row>
    <row r="27334" spans="23:23" x14ac:dyDescent="0.25">
      <c r="W27334"/>
    </row>
    <row r="27335" spans="23:23" x14ac:dyDescent="0.25">
      <c r="W27335"/>
    </row>
    <row r="27336" spans="23:23" x14ac:dyDescent="0.25">
      <c r="W27336"/>
    </row>
    <row r="27337" spans="23:23" x14ac:dyDescent="0.25">
      <c r="W27337"/>
    </row>
    <row r="27338" spans="23:23" x14ac:dyDescent="0.25">
      <c r="W27338"/>
    </row>
    <row r="27339" spans="23:23" x14ac:dyDescent="0.25">
      <c r="W27339"/>
    </row>
    <row r="27340" spans="23:23" x14ac:dyDescent="0.25">
      <c r="W27340"/>
    </row>
    <row r="27341" spans="23:23" x14ac:dyDescent="0.25">
      <c r="W27341"/>
    </row>
    <row r="27342" spans="23:23" x14ac:dyDescent="0.25">
      <c r="W27342"/>
    </row>
    <row r="27343" spans="23:23" x14ac:dyDescent="0.25">
      <c r="W27343"/>
    </row>
    <row r="27344" spans="23:23" x14ac:dyDescent="0.25">
      <c r="W27344"/>
    </row>
    <row r="27345" spans="23:23" x14ac:dyDescent="0.25">
      <c r="W27345"/>
    </row>
    <row r="27346" spans="23:23" x14ac:dyDescent="0.25">
      <c r="W27346"/>
    </row>
    <row r="27347" spans="23:23" x14ac:dyDescent="0.25">
      <c r="W27347"/>
    </row>
    <row r="27348" spans="23:23" x14ac:dyDescent="0.25">
      <c r="W27348"/>
    </row>
    <row r="27349" spans="23:23" x14ac:dyDescent="0.25">
      <c r="W27349"/>
    </row>
    <row r="27350" spans="23:23" x14ac:dyDescent="0.25">
      <c r="W27350"/>
    </row>
    <row r="27351" spans="23:23" x14ac:dyDescent="0.25">
      <c r="W27351"/>
    </row>
    <row r="27352" spans="23:23" x14ac:dyDescent="0.25">
      <c r="W27352"/>
    </row>
    <row r="27353" spans="23:23" x14ac:dyDescent="0.25">
      <c r="W27353"/>
    </row>
    <row r="27354" spans="23:23" x14ac:dyDescent="0.25">
      <c r="W27354"/>
    </row>
    <row r="27355" spans="23:23" x14ac:dyDescent="0.25">
      <c r="W27355"/>
    </row>
    <row r="27356" spans="23:23" x14ac:dyDescent="0.25">
      <c r="W27356"/>
    </row>
    <row r="27357" spans="23:23" x14ac:dyDescent="0.25">
      <c r="W27357"/>
    </row>
    <row r="27358" spans="23:23" x14ac:dyDescent="0.25">
      <c r="W27358"/>
    </row>
    <row r="27359" spans="23:23" x14ac:dyDescent="0.25">
      <c r="W27359"/>
    </row>
    <row r="27360" spans="23:23" x14ac:dyDescent="0.25">
      <c r="W27360"/>
    </row>
    <row r="27361" spans="23:23" x14ac:dyDescent="0.25">
      <c r="W27361"/>
    </row>
    <row r="27362" spans="23:23" x14ac:dyDescent="0.25">
      <c r="W27362"/>
    </row>
    <row r="27363" spans="23:23" x14ac:dyDescent="0.25">
      <c r="W27363"/>
    </row>
    <row r="27364" spans="23:23" x14ac:dyDescent="0.25">
      <c r="W27364"/>
    </row>
    <row r="27365" spans="23:23" x14ac:dyDescent="0.25">
      <c r="W27365"/>
    </row>
    <row r="27366" spans="23:23" x14ac:dyDescent="0.25">
      <c r="W27366"/>
    </row>
    <row r="27367" spans="23:23" x14ac:dyDescent="0.25">
      <c r="W27367"/>
    </row>
    <row r="27368" spans="23:23" x14ac:dyDescent="0.25">
      <c r="W27368"/>
    </row>
    <row r="27369" spans="23:23" x14ac:dyDescent="0.25">
      <c r="W27369"/>
    </row>
    <row r="27370" spans="23:23" x14ac:dyDescent="0.25">
      <c r="W27370"/>
    </row>
    <row r="27371" spans="23:23" x14ac:dyDescent="0.25">
      <c r="W27371"/>
    </row>
    <row r="27372" spans="23:23" x14ac:dyDescent="0.25">
      <c r="W27372"/>
    </row>
    <row r="27373" spans="23:23" x14ac:dyDescent="0.25">
      <c r="W27373"/>
    </row>
    <row r="27374" spans="23:23" x14ac:dyDescent="0.25">
      <c r="W27374"/>
    </row>
    <row r="27375" spans="23:23" x14ac:dyDescent="0.25">
      <c r="W27375"/>
    </row>
    <row r="27376" spans="23:23" x14ac:dyDescent="0.25">
      <c r="W27376"/>
    </row>
    <row r="27377" spans="23:23" x14ac:dyDescent="0.25">
      <c r="W27377"/>
    </row>
    <row r="27378" spans="23:23" x14ac:dyDescent="0.25">
      <c r="W27378"/>
    </row>
    <row r="27379" spans="23:23" x14ac:dyDescent="0.25">
      <c r="W27379"/>
    </row>
    <row r="27380" spans="23:23" x14ac:dyDescent="0.25">
      <c r="W27380"/>
    </row>
    <row r="27381" spans="23:23" x14ac:dyDescent="0.25">
      <c r="W27381"/>
    </row>
    <row r="27382" spans="23:23" x14ac:dyDescent="0.25">
      <c r="W27382"/>
    </row>
    <row r="27383" spans="23:23" x14ac:dyDescent="0.25">
      <c r="W27383"/>
    </row>
    <row r="27384" spans="23:23" x14ac:dyDescent="0.25">
      <c r="W27384"/>
    </row>
    <row r="27385" spans="23:23" x14ac:dyDescent="0.25">
      <c r="W27385"/>
    </row>
    <row r="27386" spans="23:23" x14ac:dyDescent="0.25">
      <c r="W27386"/>
    </row>
    <row r="27387" spans="23:23" x14ac:dyDescent="0.25">
      <c r="W27387"/>
    </row>
    <row r="27388" spans="23:23" x14ac:dyDescent="0.25">
      <c r="W27388"/>
    </row>
    <row r="27389" spans="23:23" x14ac:dyDescent="0.25">
      <c r="W27389"/>
    </row>
    <row r="27390" spans="23:23" x14ac:dyDescent="0.25">
      <c r="W27390"/>
    </row>
    <row r="27391" spans="23:23" x14ac:dyDescent="0.25">
      <c r="W27391"/>
    </row>
    <row r="27392" spans="23:23" x14ac:dyDescent="0.25">
      <c r="W27392"/>
    </row>
    <row r="27393" spans="23:23" x14ac:dyDescent="0.25">
      <c r="W27393"/>
    </row>
    <row r="27394" spans="23:23" x14ac:dyDescent="0.25">
      <c r="W27394"/>
    </row>
    <row r="27395" spans="23:23" x14ac:dyDescent="0.25">
      <c r="W27395"/>
    </row>
    <row r="27396" spans="23:23" x14ac:dyDescent="0.25">
      <c r="W27396"/>
    </row>
    <row r="27397" spans="23:23" x14ac:dyDescent="0.25">
      <c r="W27397"/>
    </row>
    <row r="27398" spans="23:23" x14ac:dyDescent="0.25">
      <c r="W27398"/>
    </row>
    <row r="27399" spans="23:23" x14ac:dyDescent="0.25">
      <c r="W27399"/>
    </row>
    <row r="27400" spans="23:23" x14ac:dyDescent="0.25">
      <c r="W27400"/>
    </row>
    <row r="27401" spans="23:23" x14ac:dyDescent="0.25">
      <c r="W27401"/>
    </row>
    <row r="27402" spans="23:23" x14ac:dyDescent="0.25">
      <c r="W27402"/>
    </row>
    <row r="27403" spans="23:23" x14ac:dyDescent="0.25">
      <c r="W27403"/>
    </row>
    <row r="27404" spans="23:23" x14ac:dyDescent="0.25">
      <c r="W27404"/>
    </row>
    <row r="27405" spans="23:23" x14ac:dyDescent="0.25">
      <c r="W27405"/>
    </row>
    <row r="27406" spans="23:23" x14ac:dyDescent="0.25">
      <c r="W27406"/>
    </row>
    <row r="27407" spans="23:23" x14ac:dyDescent="0.25">
      <c r="W27407"/>
    </row>
    <row r="27408" spans="23:23" x14ac:dyDescent="0.25">
      <c r="W27408"/>
    </row>
    <row r="27409" spans="23:23" x14ac:dyDescent="0.25">
      <c r="W27409"/>
    </row>
    <row r="27410" spans="23:23" x14ac:dyDescent="0.25">
      <c r="W27410"/>
    </row>
    <row r="27411" spans="23:23" x14ac:dyDescent="0.25">
      <c r="W27411"/>
    </row>
    <row r="27412" spans="23:23" x14ac:dyDescent="0.25">
      <c r="W27412"/>
    </row>
    <row r="27413" spans="23:23" x14ac:dyDescent="0.25">
      <c r="W27413"/>
    </row>
    <row r="27414" spans="23:23" x14ac:dyDescent="0.25">
      <c r="W27414"/>
    </row>
    <row r="27415" spans="23:23" x14ac:dyDescent="0.25">
      <c r="W27415"/>
    </row>
    <row r="27416" spans="23:23" x14ac:dyDescent="0.25">
      <c r="W27416"/>
    </row>
    <row r="27417" spans="23:23" x14ac:dyDescent="0.25">
      <c r="W27417"/>
    </row>
    <row r="27418" spans="23:23" x14ac:dyDescent="0.25">
      <c r="W27418"/>
    </row>
    <row r="27419" spans="23:23" x14ac:dyDescent="0.25">
      <c r="W27419"/>
    </row>
    <row r="27420" spans="23:23" x14ac:dyDescent="0.25">
      <c r="W27420"/>
    </row>
    <row r="27421" spans="23:23" x14ac:dyDescent="0.25">
      <c r="W27421"/>
    </row>
    <row r="27422" spans="23:23" x14ac:dyDescent="0.25">
      <c r="W27422"/>
    </row>
    <row r="27423" spans="23:23" x14ac:dyDescent="0.25">
      <c r="W27423"/>
    </row>
    <row r="27424" spans="23:23" x14ac:dyDescent="0.25">
      <c r="W27424"/>
    </row>
    <row r="27425" spans="23:23" x14ac:dyDescent="0.25">
      <c r="W27425"/>
    </row>
    <row r="27426" spans="23:23" x14ac:dyDescent="0.25">
      <c r="W27426"/>
    </row>
    <row r="27427" spans="23:23" x14ac:dyDescent="0.25">
      <c r="W27427"/>
    </row>
    <row r="27428" spans="23:23" x14ac:dyDescent="0.25">
      <c r="W27428"/>
    </row>
    <row r="27429" spans="23:23" x14ac:dyDescent="0.25">
      <c r="W27429"/>
    </row>
    <row r="27430" spans="23:23" x14ac:dyDescent="0.25">
      <c r="W27430"/>
    </row>
    <row r="27431" spans="23:23" x14ac:dyDescent="0.25">
      <c r="W27431"/>
    </row>
    <row r="27432" spans="23:23" x14ac:dyDescent="0.25">
      <c r="W27432"/>
    </row>
    <row r="27433" spans="23:23" x14ac:dyDescent="0.25">
      <c r="W27433"/>
    </row>
    <row r="27434" spans="23:23" x14ac:dyDescent="0.25">
      <c r="W27434"/>
    </row>
    <row r="27435" spans="23:23" x14ac:dyDescent="0.25">
      <c r="W27435"/>
    </row>
    <row r="27436" spans="23:23" x14ac:dyDescent="0.25">
      <c r="W27436"/>
    </row>
    <row r="27437" spans="23:23" x14ac:dyDescent="0.25">
      <c r="W27437"/>
    </row>
    <row r="27438" spans="23:23" x14ac:dyDescent="0.25">
      <c r="W27438"/>
    </row>
    <row r="27439" spans="23:23" x14ac:dyDescent="0.25">
      <c r="W27439"/>
    </row>
    <row r="27440" spans="23:23" x14ac:dyDescent="0.25">
      <c r="W27440"/>
    </row>
    <row r="27441" spans="23:23" x14ac:dyDescent="0.25">
      <c r="W27441"/>
    </row>
    <row r="27442" spans="23:23" x14ac:dyDescent="0.25">
      <c r="W27442"/>
    </row>
    <row r="27443" spans="23:23" x14ac:dyDescent="0.25">
      <c r="W27443"/>
    </row>
    <row r="27444" spans="23:23" x14ac:dyDescent="0.25">
      <c r="W27444"/>
    </row>
    <row r="27445" spans="23:23" x14ac:dyDescent="0.25">
      <c r="W27445"/>
    </row>
    <row r="27446" spans="23:23" x14ac:dyDescent="0.25">
      <c r="W27446"/>
    </row>
    <row r="27447" spans="23:23" x14ac:dyDescent="0.25">
      <c r="W27447"/>
    </row>
    <row r="27448" spans="23:23" x14ac:dyDescent="0.25">
      <c r="W27448"/>
    </row>
    <row r="27449" spans="23:23" x14ac:dyDescent="0.25">
      <c r="W27449"/>
    </row>
    <row r="27450" spans="23:23" x14ac:dyDescent="0.25">
      <c r="W27450"/>
    </row>
    <row r="27451" spans="23:23" x14ac:dyDescent="0.25">
      <c r="W27451"/>
    </row>
    <row r="27452" spans="23:23" x14ac:dyDescent="0.25">
      <c r="W27452"/>
    </row>
    <row r="27453" spans="23:23" x14ac:dyDescent="0.25">
      <c r="W27453"/>
    </row>
    <row r="27454" spans="23:23" x14ac:dyDescent="0.25">
      <c r="W27454"/>
    </row>
    <row r="27455" spans="23:23" x14ac:dyDescent="0.25">
      <c r="W27455"/>
    </row>
    <row r="27456" spans="23:23" x14ac:dyDescent="0.25">
      <c r="W27456"/>
    </row>
    <row r="27457" spans="23:23" x14ac:dyDescent="0.25">
      <c r="W27457"/>
    </row>
    <row r="27458" spans="23:23" x14ac:dyDescent="0.25">
      <c r="W27458"/>
    </row>
    <row r="27459" spans="23:23" x14ac:dyDescent="0.25">
      <c r="W27459"/>
    </row>
    <row r="27460" spans="23:23" x14ac:dyDescent="0.25">
      <c r="W27460"/>
    </row>
    <row r="27461" spans="23:23" x14ac:dyDescent="0.25">
      <c r="W27461"/>
    </row>
    <row r="27462" spans="23:23" x14ac:dyDescent="0.25">
      <c r="W27462"/>
    </row>
    <row r="27463" spans="23:23" x14ac:dyDescent="0.25">
      <c r="W27463"/>
    </row>
    <row r="27464" spans="23:23" x14ac:dyDescent="0.25">
      <c r="W27464"/>
    </row>
    <row r="27465" spans="23:23" x14ac:dyDescent="0.25">
      <c r="W27465"/>
    </row>
    <row r="27466" spans="23:23" x14ac:dyDescent="0.25">
      <c r="W27466"/>
    </row>
    <row r="27467" spans="23:23" x14ac:dyDescent="0.25">
      <c r="W27467"/>
    </row>
    <row r="27468" spans="23:23" x14ac:dyDescent="0.25">
      <c r="W27468"/>
    </row>
    <row r="27469" spans="23:23" x14ac:dyDescent="0.25">
      <c r="W27469"/>
    </row>
    <row r="27470" spans="23:23" x14ac:dyDescent="0.25">
      <c r="W27470"/>
    </row>
    <row r="27471" spans="23:23" x14ac:dyDescent="0.25">
      <c r="W27471"/>
    </row>
    <row r="27472" spans="23:23" x14ac:dyDescent="0.25">
      <c r="W27472"/>
    </row>
    <row r="27473" spans="23:23" x14ac:dyDescent="0.25">
      <c r="W27473"/>
    </row>
    <row r="27474" spans="23:23" x14ac:dyDescent="0.25">
      <c r="W27474"/>
    </row>
    <row r="27475" spans="23:23" x14ac:dyDescent="0.25">
      <c r="W27475"/>
    </row>
    <row r="27476" spans="23:23" x14ac:dyDescent="0.25">
      <c r="W27476"/>
    </row>
    <row r="27477" spans="23:23" x14ac:dyDescent="0.25">
      <c r="W27477"/>
    </row>
    <row r="27478" spans="23:23" x14ac:dyDescent="0.25">
      <c r="W27478"/>
    </row>
    <row r="27479" spans="23:23" x14ac:dyDescent="0.25">
      <c r="W27479"/>
    </row>
    <row r="27480" spans="23:23" x14ac:dyDescent="0.25">
      <c r="W27480"/>
    </row>
    <row r="27481" spans="23:23" x14ac:dyDescent="0.25">
      <c r="W27481"/>
    </row>
    <row r="27482" spans="23:23" x14ac:dyDescent="0.25">
      <c r="W27482"/>
    </row>
    <row r="27483" spans="23:23" x14ac:dyDescent="0.25">
      <c r="W27483"/>
    </row>
    <row r="27484" spans="23:23" x14ac:dyDescent="0.25">
      <c r="W27484"/>
    </row>
    <row r="27485" spans="23:23" x14ac:dyDescent="0.25">
      <c r="W27485"/>
    </row>
    <row r="27486" spans="23:23" x14ac:dyDescent="0.25">
      <c r="W27486"/>
    </row>
    <row r="27487" spans="23:23" x14ac:dyDescent="0.25">
      <c r="W27487"/>
    </row>
    <row r="27488" spans="23:23" x14ac:dyDescent="0.25">
      <c r="W27488"/>
    </row>
    <row r="27489" spans="23:23" x14ac:dyDescent="0.25">
      <c r="W27489"/>
    </row>
    <row r="27490" spans="23:23" x14ac:dyDescent="0.25">
      <c r="W27490"/>
    </row>
    <row r="27491" spans="23:23" x14ac:dyDescent="0.25">
      <c r="W27491"/>
    </row>
    <row r="27492" spans="23:23" x14ac:dyDescent="0.25">
      <c r="W27492"/>
    </row>
    <row r="27493" spans="23:23" x14ac:dyDescent="0.25">
      <c r="W27493"/>
    </row>
    <row r="27494" spans="23:23" x14ac:dyDescent="0.25">
      <c r="W27494"/>
    </row>
    <row r="27495" spans="23:23" x14ac:dyDescent="0.25">
      <c r="W27495"/>
    </row>
    <row r="27496" spans="23:23" x14ac:dyDescent="0.25">
      <c r="W27496"/>
    </row>
    <row r="27497" spans="23:23" x14ac:dyDescent="0.25">
      <c r="W27497"/>
    </row>
    <row r="27498" spans="23:23" x14ac:dyDescent="0.25">
      <c r="W27498"/>
    </row>
    <row r="27499" spans="23:23" x14ac:dyDescent="0.25">
      <c r="W27499"/>
    </row>
    <row r="27500" spans="23:23" x14ac:dyDescent="0.25">
      <c r="W27500"/>
    </row>
    <row r="27501" spans="23:23" x14ac:dyDescent="0.25">
      <c r="W27501"/>
    </row>
    <row r="27502" spans="23:23" x14ac:dyDescent="0.25">
      <c r="W27502"/>
    </row>
    <row r="27503" spans="23:23" x14ac:dyDescent="0.25">
      <c r="W27503"/>
    </row>
    <row r="27504" spans="23:23" x14ac:dyDescent="0.25">
      <c r="W27504"/>
    </row>
    <row r="27505" spans="23:23" x14ac:dyDescent="0.25">
      <c r="W27505"/>
    </row>
    <row r="27506" spans="23:23" x14ac:dyDescent="0.25">
      <c r="W27506"/>
    </row>
    <row r="27507" spans="23:23" x14ac:dyDescent="0.25">
      <c r="W27507"/>
    </row>
    <row r="27508" spans="23:23" x14ac:dyDescent="0.25">
      <c r="W27508"/>
    </row>
    <row r="27509" spans="23:23" x14ac:dyDescent="0.25">
      <c r="W27509"/>
    </row>
    <row r="27510" spans="23:23" x14ac:dyDescent="0.25">
      <c r="W27510"/>
    </row>
    <row r="27511" spans="23:23" x14ac:dyDescent="0.25">
      <c r="W27511"/>
    </row>
    <row r="27512" spans="23:23" x14ac:dyDescent="0.25">
      <c r="W27512"/>
    </row>
    <row r="27513" spans="23:23" x14ac:dyDescent="0.25">
      <c r="W27513"/>
    </row>
    <row r="27514" spans="23:23" x14ac:dyDescent="0.25">
      <c r="W27514"/>
    </row>
    <row r="27515" spans="23:23" x14ac:dyDescent="0.25">
      <c r="W27515"/>
    </row>
    <row r="27516" spans="23:23" x14ac:dyDescent="0.25">
      <c r="W27516"/>
    </row>
    <row r="27517" spans="23:23" x14ac:dyDescent="0.25">
      <c r="W27517"/>
    </row>
    <row r="27518" spans="23:23" x14ac:dyDescent="0.25">
      <c r="W27518"/>
    </row>
    <row r="27519" spans="23:23" x14ac:dyDescent="0.25">
      <c r="W27519"/>
    </row>
    <row r="27520" spans="23:23" x14ac:dyDescent="0.25">
      <c r="W27520"/>
    </row>
    <row r="27521" spans="23:23" x14ac:dyDescent="0.25">
      <c r="W27521"/>
    </row>
    <row r="27522" spans="23:23" x14ac:dyDescent="0.25">
      <c r="W27522"/>
    </row>
    <row r="27523" spans="23:23" x14ac:dyDescent="0.25">
      <c r="W27523"/>
    </row>
    <row r="27524" spans="23:23" x14ac:dyDescent="0.25">
      <c r="W27524"/>
    </row>
    <row r="27525" spans="23:23" x14ac:dyDescent="0.25">
      <c r="W27525"/>
    </row>
    <row r="27526" spans="23:23" x14ac:dyDescent="0.25">
      <c r="W27526"/>
    </row>
    <row r="27527" spans="23:23" x14ac:dyDescent="0.25">
      <c r="W27527"/>
    </row>
    <row r="27528" spans="23:23" x14ac:dyDescent="0.25">
      <c r="W27528"/>
    </row>
    <row r="27529" spans="23:23" x14ac:dyDescent="0.25">
      <c r="W27529"/>
    </row>
    <row r="27530" spans="23:23" x14ac:dyDescent="0.25">
      <c r="W27530"/>
    </row>
    <row r="27531" spans="23:23" x14ac:dyDescent="0.25">
      <c r="W27531"/>
    </row>
    <row r="27532" spans="23:23" x14ac:dyDescent="0.25">
      <c r="W27532"/>
    </row>
    <row r="27533" spans="23:23" x14ac:dyDescent="0.25">
      <c r="W27533"/>
    </row>
    <row r="27534" spans="23:23" x14ac:dyDescent="0.25">
      <c r="W27534"/>
    </row>
    <row r="27535" spans="23:23" x14ac:dyDescent="0.25">
      <c r="W27535"/>
    </row>
    <row r="27536" spans="23:23" x14ac:dyDescent="0.25">
      <c r="W27536"/>
    </row>
    <row r="27537" spans="23:23" x14ac:dyDescent="0.25">
      <c r="W27537"/>
    </row>
    <row r="27538" spans="23:23" x14ac:dyDescent="0.25">
      <c r="W27538"/>
    </row>
    <row r="27539" spans="23:23" x14ac:dyDescent="0.25">
      <c r="W27539"/>
    </row>
    <row r="27540" spans="23:23" x14ac:dyDescent="0.25">
      <c r="W27540"/>
    </row>
    <row r="27541" spans="23:23" x14ac:dyDescent="0.25">
      <c r="W27541"/>
    </row>
    <row r="27542" spans="23:23" x14ac:dyDescent="0.25">
      <c r="W27542"/>
    </row>
    <row r="27543" spans="23:23" x14ac:dyDescent="0.25">
      <c r="W27543"/>
    </row>
    <row r="27544" spans="23:23" x14ac:dyDescent="0.25">
      <c r="W27544"/>
    </row>
    <row r="27545" spans="23:23" x14ac:dyDescent="0.25">
      <c r="W27545"/>
    </row>
    <row r="27546" spans="23:23" x14ac:dyDescent="0.25">
      <c r="W27546"/>
    </row>
    <row r="27547" spans="23:23" x14ac:dyDescent="0.25">
      <c r="W27547"/>
    </row>
    <row r="27548" spans="23:23" x14ac:dyDescent="0.25">
      <c r="W27548"/>
    </row>
    <row r="27549" spans="23:23" x14ac:dyDescent="0.25">
      <c r="W27549"/>
    </row>
    <row r="27550" spans="23:23" x14ac:dyDescent="0.25">
      <c r="W27550"/>
    </row>
    <row r="27551" spans="23:23" x14ac:dyDescent="0.25">
      <c r="W27551"/>
    </row>
    <row r="27552" spans="23:23" x14ac:dyDescent="0.25">
      <c r="W27552"/>
    </row>
    <row r="27553" spans="23:23" x14ac:dyDescent="0.25">
      <c r="W27553"/>
    </row>
    <row r="27554" spans="23:23" x14ac:dyDescent="0.25">
      <c r="W27554"/>
    </row>
    <row r="27555" spans="23:23" x14ac:dyDescent="0.25">
      <c r="W27555"/>
    </row>
    <row r="27556" spans="23:23" x14ac:dyDescent="0.25">
      <c r="W27556"/>
    </row>
    <row r="27557" spans="23:23" x14ac:dyDescent="0.25">
      <c r="W27557"/>
    </row>
    <row r="27558" spans="23:23" x14ac:dyDescent="0.25">
      <c r="W27558"/>
    </row>
    <row r="27559" spans="23:23" x14ac:dyDescent="0.25">
      <c r="W27559"/>
    </row>
    <row r="27560" spans="23:23" x14ac:dyDescent="0.25">
      <c r="W27560"/>
    </row>
    <row r="27561" spans="23:23" x14ac:dyDescent="0.25">
      <c r="W27561"/>
    </row>
    <row r="27562" spans="23:23" x14ac:dyDescent="0.25">
      <c r="W27562"/>
    </row>
    <row r="27563" spans="23:23" x14ac:dyDescent="0.25">
      <c r="W27563"/>
    </row>
    <row r="27564" spans="23:23" x14ac:dyDescent="0.25">
      <c r="W27564"/>
    </row>
    <row r="27565" spans="23:23" x14ac:dyDescent="0.25">
      <c r="W27565"/>
    </row>
    <row r="27566" spans="23:23" x14ac:dyDescent="0.25">
      <c r="W27566"/>
    </row>
    <row r="27567" spans="23:23" x14ac:dyDescent="0.25">
      <c r="W27567"/>
    </row>
    <row r="27568" spans="23:23" x14ac:dyDescent="0.25">
      <c r="W27568"/>
    </row>
    <row r="27569" spans="23:23" x14ac:dyDescent="0.25">
      <c r="W27569"/>
    </row>
    <row r="27570" spans="23:23" x14ac:dyDescent="0.25">
      <c r="W27570"/>
    </row>
    <row r="27571" spans="23:23" x14ac:dyDescent="0.25">
      <c r="W27571"/>
    </row>
    <row r="27572" spans="23:23" x14ac:dyDescent="0.25">
      <c r="W27572"/>
    </row>
    <row r="27573" spans="23:23" x14ac:dyDescent="0.25">
      <c r="W27573"/>
    </row>
    <row r="27574" spans="23:23" x14ac:dyDescent="0.25">
      <c r="W27574"/>
    </row>
    <row r="27575" spans="23:23" x14ac:dyDescent="0.25">
      <c r="W27575"/>
    </row>
    <row r="27576" spans="23:23" x14ac:dyDescent="0.25">
      <c r="W27576"/>
    </row>
    <row r="27577" spans="23:23" x14ac:dyDescent="0.25">
      <c r="W27577"/>
    </row>
    <row r="27578" spans="23:23" x14ac:dyDescent="0.25">
      <c r="W27578"/>
    </row>
    <row r="27579" spans="23:23" x14ac:dyDescent="0.25">
      <c r="W27579"/>
    </row>
    <row r="27580" spans="23:23" x14ac:dyDescent="0.25">
      <c r="W27580"/>
    </row>
    <row r="27581" spans="23:23" x14ac:dyDescent="0.25">
      <c r="W27581"/>
    </row>
    <row r="27582" spans="23:23" x14ac:dyDescent="0.25">
      <c r="W27582"/>
    </row>
    <row r="27583" spans="23:23" x14ac:dyDescent="0.25">
      <c r="W27583"/>
    </row>
    <row r="27584" spans="23:23" x14ac:dyDescent="0.25">
      <c r="W27584"/>
    </row>
    <row r="27585" spans="23:23" x14ac:dyDescent="0.25">
      <c r="W27585"/>
    </row>
    <row r="27586" spans="23:23" x14ac:dyDescent="0.25">
      <c r="W27586"/>
    </row>
    <row r="27587" spans="23:23" x14ac:dyDescent="0.25">
      <c r="W27587"/>
    </row>
    <row r="27588" spans="23:23" x14ac:dyDescent="0.25">
      <c r="W27588"/>
    </row>
    <row r="27589" spans="23:23" x14ac:dyDescent="0.25">
      <c r="W27589"/>
    </row>
    <row r="27590" spans="23:23" x14ac:dyDescent="0.25">
      <c r="W27590"/>
    </row>
    <row r="27591" spans="23:23" x14ac:dyDescent="0.25">
      <c r="W27591"/>
    </row>
    <row r="27592" spans="23:23" x14ac:dyDescent="0.25">
      <c r="W27592"/>
    </row>
    <row r="27593" spans="23:23" x14ac:dyDescent="0.25">
      <c r="W27593"/>
    </row>
    <row r="27594" spans="23:23" x14ac:dyDescent="0.25">
      <c r="W27594"/>
    </row>
    <row r="27595" spans="23:23" x14ac:dyDescent="0.25">
      <c r="W27595"/>
    </row>
    <row r="27596" spans="23:23" x14ac:dyDescent="0.25">
      <c r="W27596"/>
    </row>
    <row r="27597" spans="23:23" x14ac:dyDescent="0.25">
      <c r="W27597"/>
    </row>
    <row r="27598" spans="23:23" x14ac:dyDescent="0.25">
      <c r="W27598"/>
    </row>
    <row r="27599" spans="23:23" x14ac:dyDescent="0.25">
      <c r="W27599"/>
    </row>
    <row r="27600" spans="23:23" x14ac:dyDescent="0.25">
      <c r="W27600"/>
    </row>
    <row r="27601" spans="23:23" x14ac:dyDescent="0.25">
      <c r="W27601"/>
    </row>
    <row r="27602" spans="23:23" x14ac:dyDescent="0.25">
      <c r="W27602"/>
    </row>
    <row r="27603" spans="23:23" x14ac:dyDescent="0.25">
      <c r="W27603"/>
    </row>
    <row r="27604" spans="23:23" x14ac:dyDescent="0.25">
      <c r="W27604"/>
    </row>
    <row r="27605" spans="23:23" x14ac:dyDescent="0.25">
      <c r="W27605"/>
    </row>
    <row r="27606" spans="23:23" x14ac:dyDescent="0.25">
      <c r="W27606"/>
    </row>
    <row r="27607" spans="23:23" x14ac:dyDescent="0.25">
      <c r="W27607"/>
    </row>
    <row r="27608" spans="23:23" x14ac:dyDescent="0.25">
      <c r="W27608"/>
    </row>
    <row r="27609" spans="23:23" x14ac:dyDescent="0.25">
      <c r="W27609"/>
    </row>
    <row r="27610" spans="23:23" x14ac:dyDescent="0.25">
      <c r="W27610"/>
    </row>
    <row r="27611" spans="23:23" x14ac:dyDescent="0.25">
      <c r="W27611"/>
    </row>
    <row r="27612" spans="23:23" x14ac:dyDescent="0.25">
      <c r="W27612"/>
    </row>
    <row r="27613" spans="23:23" x14ac:dyDescent="0.25">
      <c r="W27613"/>
    </row>
    <row r="27614" spans="23:23" x14ac:dyDescent="0.25">
      <c r="W27614"/>
    </row>
    <row r="27615" spans="23:23" x14ac:dyDescent="0.25">
      <c r="W27615"/>
    </row>
    <row r="27616" spans="23:23" x14ac:dyDescent="0.25">
      <c r="W27616"/>
    </row>
    <row r="27617" spans="23:23" x14ac:dyDescent="0.25">
      <c r="W27617"/>
    </row>
    <row r="27618" spans="23:23" x14ac:dyDescent="0.25">
      <c r="W27618"/>
    </row>
    <row r="27619" spans="23:23" x14ac:dyDescent="0.25">
      <c r="W27619"/>
    </row>
    <row r="27620" spans="23:23" x14ac:dyDescent="0.25">
      <c r="W27620"/>
    </row>
    <row r="27621" spans="23:23" x14ac:dyDescent="0.25">
      <c r="W27621"/>
    </row>
    <row r="27622" spans="23:23" x14ac:dyDescent="0.25">
      <c r="W27622"/>
    </row>
    <row r="27623" spans="23:23" x14ac:dyDescent="0.25">
      <c r="W27623"/>
    </row>
    <row r="27624" spans="23:23" x14ac:dyDescent="0.25">
      <c r="W27624"/>
    </row>
    <row r="27625" spans="23:23" x14ac:dyDescent="0.25">
      <c r="W27625"/>
    </row>
    <row r="27626" spans="23:23" x14ac:dyDescent="0.25">
      <c r="W27626"/>
    </row>
    <row r="27627" spans="23:23" x14ac:dyDescent="0.25">
      <c r="W27627"/>
    </row>
    <row r="27628" spans="23:23" x14ac:dyDescent="0.25">
      <c r="W27628"/>
    </row>
    <row r="27629" spans="23:23" x14ac:dyDescent="0.25">
      <c r="W27629"/>
    </row>
    <row r="27630" spans="23:23" x14ac:dyDescent="0.25">
      <c r="W27630"/>
    </row>
    <row r="27631" spans="23:23" x14ac:dyDescent="0.25">
      <c r="W27631"/>
    </row>
    <row r="27632" spans="23:23" x14ac:dyDescent="0.25">
      <c r="W27632"/>
    </row>
    <row r="27633" spans="23:23" x14ac:dyDescent="0.25">
      <c r="W27633"/>
    </row>
    <row r="27634" spans="23:23" x14ac:dyDescent="0.25">
      <c r="W27634"/>
    </row>
    <row r="27635" spans="23:23" x14ac:dyDescent="0.25">
      <c r="W27635"/>
    </row>
    <row r="27636" spans="23:23" x14ac:dyDescent="0.25">
      <c r="W27636"/>
    </row>
    <row r="27637" spans="23:23" x14ac:dyDescent="0.25">
      <c r="W27637"/>
    </row>
    <row r="27638" spans="23:23" x14ac:dyDescent="0.25">
      <c r="W27638"/>
    </row>
    <row r="27639" spans="23:23" x14ac:dyDescent="0.25">
      <c r="W27639"/>
    </row>
    <row r="27640" spans="23:23" x14ac:dyDescent="0.25">
      <c r="W27640"/>
    </row>
    <row r="27641" spans="23:23" x14ac:dyDescent="0.25">
      <c r="W27641"/>
    </row>
    <row r="27642" spans="23:23" x14ac:dyDescent="0.25">
      <c r="W27642"/>
    </row>
    <row r="27643" spans="23:23" x14ac:dyDescent="0.25">
      <c r="W27643"/>
    </row>
    <row r="27644" spans="23:23" x14ac:dyDescent="0.25">
      <c r="W27644"/>
    </row>
    <row r="27645" spans="23:23" x14ac:dyDescent="0.25">
      <c r="W27645"/>
    </row>
    <row r="27646" spans="23:23" x14ac:dyDescent="0.25">
      <c r="W27646"/>
    </row>
    <row r="27647" spans="23:23" x14ac:dyDescent="0.25">
      <c r="W27647"/>
    </row>
    <row r="27648" spans="23:23" x14ac:dyDescent="0.25">
      <c r="W27648"/>
    </row>
    <row r="27649" spans="23:23" x14ac:dyDescent="0.25">
      <c r="W27649"/>
    </row>
    <row r="27650" spans="23:23" x14ac:dyDescent="0.25">
      <c r="W27650"/>
    </row>
    <row r="27651" spans="23:23" x14ac:dyDescent="0.25">
      <c r="W27651"/>
    </row>
    <row r="27652" spans="23:23" x14ac:dyDescent="0.25">
      <c r="W27652"/>
    </row>
    <row r="27653" spans="23:23" x14ac:dyDescent="0.25">
      <c r="W27653"/>
    </row>
    <row r="27654" spans="23:23" x14ac:dyDescent="0.25">
      <c r="W27654"/>
    </row>
    <row r="27655" spans="23:23" x14ac:dyDescent="0.25">
      <c r="W27655"/>
    </row>
    <row r="27656" spans="23:23" x14ac:dyDescent="0.25">
      <c r="W27656"/>
    </row>
    <row r="27657" spans="23:23" x14ac:dyDescent="0.25">
      <c r="W27657"/>
    </row>
    <row r="27658" spans="23:23" x14ac:dyDescent="0.25">
      <c r="W27658"/>
    </row>
    <row r="27659" spans="23:23" x14ac:dyDescent="0.25">
      <c r="W27659"/>
    </row>
    <row r="27660" spans="23:23" x14ac:dyDescent="0.25">
      <c r="W27660"/>
    </row>
    <row r="27661" spans="23:23" x14ac:dyDescent="0.25">
      <c r="W27661"/>
    </row>
    <row r="27662" spans="23:23" x14ac:dyDescent="0.25">
      <c r="W27662"/>
    </row>
    <row r="27663" spans="23:23" x14ac:dyDescent="0.25">
      <c r="W27663"/>
    </row>
    <row r="27664" spans="23:23" x14ac:dyDescent="0.25">
      <c r="W27664"/>
    </row>
    <row r="27665" spans="23:23" x14ac:dyDescent="0.25">
      <c r="W27665"/>
    </row>
    <row r="27666" spans="23:23" x14ac:dyDescent="0.25">
      <c r="W27666"/>
    </row>
    <row r="27667" spans="23:23" x14ac:dyDescent="0.25">
      <c r="W27667"/>
    </row>
    <row r="27668" spans="23:23" x14ac:dyDescent="0.25">
      <c r="W27668"/>
    </row>
    <row r="27669" spans="23:23" x14ac:dyDescent="0.25">
      <c r="W27669"/>
    </row>
    <row r="27670" spans="23:23" x14ac:dyDescent="0.25">
      <c r="W27670"/>
    </row>
    <row r="27671" spans="23:23" x14ac:dyDescent="0.25">
      <c r="W27671"/>
    </row>
    <row r="27672" spans="23:23" x14ac:dyDescent="0.25">
      <c r="W27672"/>
    </row>
    <row r="27673" spans="23:23" x14ac:dyDescent="0.25">
      <c r="W27673"/>
    </row>
    <row r="27674" spans="23:23" x14ac:dyDescent="0.25">
      <c r="W27674"/>
    </row>
    <row r="27675" spans="23:23" x14ac:dyDescent="0.25">
      <c r="W27675"/>
    </row>
    <row r="27676" spans="23:23" x14ac:dyDescent="0.25">
      <c r="W27676"/>
    </row>
    <row r="27677" spans="23:23" x14ac:dyDescent="0.25">
      <c r="W27677"/>
    </row>
    <row r="27678" spans="23:23" x14ac:dyDescent="0.25">
      <c r="W27678"/>
    </row>
    <row r="27679" spans="23:23" x14ac:dyDescent="0.25">
      <c r="W27679"/>
    </row>
    <row r="27680" spans="23:23" x14ac:dyDescent="0.25">
      <c r="W27680"/>
    </row>
    <row r="27681" spans="23:23" x14ac:dyDescent="0.25">
      <c r="W27681"/>
    </row>
    <row r="27682" spans="23:23" x14ac:dyDescent="0.25">
      <c r="W27682"/>
    </row>
    <row r="27683" spans="23:23" x14ac:dyDescent="0.25">
      <c r="W27683"/>
    </row>
    <row r="27684" spans="23:23" x14ac:dyDescent="0.25">
      <c r="W27684"/>
    </row>
    <row r="27685" spans="23:23" x14ac:dyDescent="0.25">
      <c r="W27685"/>
    </row>
    <row r="27686" spans="23:23" x14ac:dyDescent="0.25">
      <c r="W27686"/>
    </row>
    <row r="27687" spans="23:23" x14ac:dyDescent="0.25">
      <c r="W27687"/>
    </row>
    <row r="27688" spans="23:23" x14ac:dyDescent="0.25">
      <c r="W27688"/>
    </row>
    <row r="27689" spans="23:23" x14ac:dyDescent="0.25">
      <c r="W27689"/>
    </row>
    <row r="27690" spans="23:23" x14ac:dyDescent="0.25">
      <c r="W27690"/>
    </row>
    <row r="27691" spans="23:23" x14ac:dyDescent="0.25">
      <c r="W27691"/>
    </row>
    <row r="27692" spans="23:23" x14ac:dyDescent="0.25">
      <c r="W27692"/>
    </row>
    <row r="27693" spans="23:23" x14ac:dyDescent="0.25">
      <c r="W27693"/>
    </row>
    <row r="27694" spans="23:23" x14ac:dyDescent="0.25">
      <c r="W27694"/>
    </row>
    <row r="27695" spans="23:23" x14ac:dyDescent="0.25">
      <c r="W27695"/>
    </row>
    <row r="27696" spans="23:23" x14ac:dyDescent="0.25">
      <c r="W27696"/>
    </row>
    <row r="27697" spans="23:23" x14ac:dyDescent="0.25">
      <c r="W27697"/>
    </row>
    <row r="27698" spans="23:23" x14ac:dyDescent="0.25">
      <c r="W27698"/>
    </row>
    <row r="27699" spans="23:23" x14ac:dyDescent="0.25">
      <c r="W27699"/>
    </row>
    <row r="27700" spans="23:23" x14ac:dyDescent="0.25">
      <c r="W27700"/>
    </row>
    <row r="27701" spans="23:23" x14ac:dyDescent="0.25">
      <c r="W27701"/>
    </row>
    <row r="27702" spans="23:23" x14ac:dyDescent="0.25">
      <c r="W27702"/>
    </row>
    <row r="27703" spans="23:23" x14ac:dyDescent="0.25">
      <c r="W27703"/>
    </row>
    <row r="27704" spans="23:23" x14ac:dyDescent="0.25">
      <c r="W27704"/>
    </row>
    <row r="27705" spans="23:23" x14ac:dyDescent="0.25">
      <c r="W27705"/>
    </row>
    <row r="27706" spans="23:23" x14ac:dyDescent="0.25">
      <c r="W27706"/>
    </row>
    <row r="27707" spans="23:23" x14ac:dyDescent="0.25">
      <c r="W27707"/>
    </row>
    <row r="27708" spans="23:23" x14ac:dyDescent="0.25">
      <c r="W27708"/>
    </row>
    <row r="27709" spans="23:23" x14ac:dyDescent="0.25">
      <c r="W27709"/>
    </row>
    <row r="27710" spans="23:23" x14ac:dyDescent="0.25">
      <c r="W27710"/>
    </row>
    <row r="27711" spans="23:23" x14ac:dyDescent="0.25">
      <c r="W27711"/>
    </row>
    <row r="27712" spans="23:23" x14ac:dyDescent="0.25">
      <c r="W27712"/>
    </row>
    <row r="27713" spans="23:23" x14ac:dyDescent="0.25">
      <c r="W27713"/>
    </row>
    <row r="27714" spans="23:23" x14ac:dyDescent="0.25">
      <c r="W27714"/>
    </row>
    <row r="27715" spans="23:23" x14ac:dyDescent="0.25">
      <c r="W27715"/>
    </row>
    <row r="27716" spans="23:23" x14ac:dyDescent="0.25">
      <c r="W27716"/>
    </row>
    <row r="27717" spans="23:23" x14ac:dyDescent="0.25">
      <c r="W27717"/>
    </row>
    <row r="27718" spans="23:23" x14ac:dyDescent="0.25">
      <c r="W27718"/>
    </row>
    <row r="27719" spans="23:23" x14ac:dyDescent="0.25">
      <c r="W27719"/>
    </row>
    <row r="27720" spans="23:23" x14ac:dyDescent="0.25">
      <c r="W27720"/>
    </row>
    <row r="27721" spans="23:23" x14ac:dyDescent="0.25">
      <c r="W27721"/>
    </row>
    <row r="27722" spans="23:23" x14ac:dyDescent="0.25">
      <c r="W27722"/>
    </row>
    <row r="27723" spans="23:23" x14ac:dyDescent="0.25">
      <c r="W27723"/>
    </row>
    <row r="27724" spans="23:23" x14ac:dyDescent="0.25">
      <c r="W27724"/>
    </row>
    <row r="27725" spans="23:23" x14ac:dyDescent="0.25">
      <c r="W27725"/>
    </row>
    <row r="27726" spans="23:23" x14ac:dyDescent="0.25">
      <c r="W27726"/>
    </row>
    <row r="27727" spans="23:23" x14ac:dyDescent="0.25">
      <c r="W27727"/>
    </row>
    <row r="27728" spans="23:23" x14ac:dyDescent="0.25">
      <c r="W27728"/>
    </row>
    <row r="27729" spans="23:23" x14ac:dyDescent="0.25">
      <c r="W27729"/>
    </row>
    <row r="27730" spans="23:23" x14ac:dyDescent="0.25">
      <c r="W27730"/>
    </row>
    <row r="27731" spans="23:23" x14ac:dyDescent="0.25">
      <c r="W27731"/>
    </row>
    <row r="27732" spans="23:23" x14ac:dyDescent="0.25">
      <c r="W27732"/>
    </row>
    <row r="27733" spans="23:23" x14ac:dyDescent="0.25">
      <c r="W27733"/>
    </row>
    <row r="27734" spans="23:23" x14ac:dyDescent="0.25">
      <c r="W27734"/>
    </row>
    <row r="27735" spans="23:23" x14ac:dyDescent="0.25">
      <c r="W27735"/>
    </row>
    <row r="27736" spans="23:23" x14ac:dyDescent="0.25">
      <c r="W27736"/>
    </row>
    <row r="27737" spans="23:23" x14ac:dyDescent="0.25">
      <c r="W27737"/>
    </row>
    <row r="27738" spans="23:23" x14ac:dyDescent="0.25">
      <c r="W27738"/>
    </row>
    <row r="27739" spans="23:23" x14ac:dyDescent="0.25">
      <c r="W27739"/>
    </row>
    <row r="27740" spans="23:23" x14ac:dyDescent="0.25">
      <c r="W27740"/>
    </row>
    <row r="27741" spans="23:23" x14ac:dyDescent="0.25">
      <c r="W27741"/>
    </row>
    <row r="27742" spans="23:23" x14ac:dyDescent="0.25">
      <c r="W27742"/>
    </row>
    <row r="27743" spans="23:23" x14ac:dyDescent="0.25">
      <c r="W27743"/>
    </row>
    <row r="27744" spans="23:23" x14ac:dyDescent="0.25">
      <c r="W27744"/>
    </row>
    <row r="27745" spans="23:23" x14ac:dyDescent="0.25">
      <c r="W27745"/>
    </row>
    <row r="27746" spans="23:23" x14ac:dyDescent="0.25">
      <c r="W27746"/>
    </row>
    <row r="27747" spans="23:23" x14ac:dyDescent="0.25">
      <c r="W27747"/>
    </row>
    <row r="27748" spans="23:23" x14ac:dyDescent="0.25">
      <c r="W27748"/>
    </row>
    <row r="27749" spans="23:23" x14ac:dyDescent="0.25">
      <c r="W27749"/>
    </row>
    <row r="27750" spans="23:23" x14ac:dyDescent="0.25">
      <c r="W27750"/>
    </row>
    <row r="27751" spans="23:23" x14ac:dyDescent="0.25">
      <c r="W27751"/>
    </row>
    <row r="27752" spans="23:23" x14ac:dyDescent="0.25">
      <c r="W27752"/>
    </row>
    <row r="27753" spans="23:23" x14ac:dyDescent="0.25">
      <c r="W27753"/>
    </row>
    <row r="27754" spans="23:23" x14ac:dyDescent="0.25">
      <c r="W27754"/>
    </row>
    <row r="27755" spans="23:23" x14ac:dyDescent="0.25">
      <c r="W27755"/>
    </row>
    <row r="27756" spans="23:23" x14ac:dyDescent="0.25">
      <c r="W27756"/>
    </row>
    <row r="27757" spans="23:23" x14ac:dyDescent="0.25">
      <c r="W27757"/>
    </row>
    <row r="27758" spans="23:23" x14ac:dyDescent="0.25">
      <c r="W27758"/>
    </row>
    <row r="27759" spans="23:23" x14ac:dyDescent="0.25">
      <c r="W27759"/>
    </row>
    <row r="27760" spans="23:23" x14ac:dyDescent="0.25">
      <c r="W27760"/>
    </row>
    <row r="27761" spans="23:23" x14ac:dyDescent="0.25">
      <c r="W27761"/>
    </row>
    <row r="27762" spans="23:23" x14ac:dyDescent="0.25">
      <c r="W27762"/>
    </row>
    <row r="27763" spans="23:23" x14ac:dyDescent="0.25">
      <c r="W27763"/>
    </row>
    <row r="27764" spans="23:23" x14ac:dyDescent="0.25">
      <c r="W27764"/>
    </row>
    <row r="27765" spans="23:23" x14ac:dyDescent="0.25">
      <c r="W27765"/>
    </row>
    <row r="27766" spans="23:23" x14ac:dyDescent="0.25">
      <c r="W27766"/>
    </row>
    <row r="27767" spans="23:23" x14ac:dyDescent="0.25">
      <c r="W27767"/>
    </row>
    <row r="27768" spans="23:23" x14ac:dyDescent="0.25">
      <c r="W27768"/>
    </row>
    <row r="27769" spans="23:23" x14ac:dyDescent="0.25">
      <c r="W27769"/>
    </row>
    <row r="27770" spans="23:23" x14ac:dyDescent="0.25">
      <c r="W27770"/>
    </row>
    <row r="27771" spans="23:23" x14ac:dyDescent="0.25">
      <c r="W27771"/>
    </row>
    <row r="27772" spans="23:23" x14ac:dyDescent="0.25">
      <c r="W27772"/>
    </row>
    <row r="27773" spans="23:23" x14ac:dyDescent="0.25">
      <c r="W27773"/>
    </row>
    <row r="27774" spans="23:23" x14ac:dyDescent="0.25">
      <c r="W27774"/>
    </row>
    <row r="27775" spans="23:23" x14ac:dyDescent="0.25">
      <c r="W27775"/>
    </row>
    <row r="27776" spans="23:23" x14ac:dyDescent="0.25">
      <c r="W27776"/>
    </row>
    <row r="27777" spans="23:23" x14ac:dyDescent="0.25">
      <c r="W27777"/>
    </row>
    <row r="27778" spans="23:23" x14ac:dyDescent="0.25">
      <c r="W27778"/>
    </row>
    <row r="27779" spans="23:23" x14ac:dyDescent="0.25">
      <c r="W27779"/>
    </row>
    <row r="27780" spans="23:23" x14ac:dyDescent="0.25">
      <c r="W27780"/>
    </row>
    <row r="27781" spans="23:23" x14ac:dyDescent="0.25">
      <c r="W27781"/>
    </row>
    <row r="27782" spans="23:23" x14ac:dyDescent="0.25">
      <c r="W27782"/>
    </row>
    <row r="27783" spans="23:23" x14ac:dyDescent="0.25">
      <c r="W27783"/>
    </row>
    <row r="27784" spans="23:23" x14ac:dyDescent="0.25">
      <c r="W27784"/>
    </row>
    <row r="27785" spans="23:23" x14ac:dyDescent="0.25">
      <c r="W27785"/>
    </row>
    <row r="27786" spans="23:23" x14ac:dyDescent="0.25">
      <c r="W27786"/>
    </row>
    <row r="27787" spans="23:23" x14ac:dyDescent="0.25">
      <c r="W27787"/>
    </row>
    <row r="27788" spans="23:23" x14ac:dyDescent="0.25">
      <c r="W27788"/>
    </row>
    <row r="27789" spans="23:23" x14ac:dyDescent="0.25">
      <c r="W27789"/>
    </row>
    <row r="27790" spans="23:23" x14ac:dyDescent="0.25">
      <c r="W27790"/>
    </row>
    <row r="27791" spans="23:23" x14ac:dyDescent="0.25">
      <c r="W27791"/>
    </row>
    <row r="27792" spans="23:23" x14ac:dyDescent="0.25">
      <c r="W27792"/>
    </row>
    <row r="27793" spans="23:23" x14ac:dyDescent="0.25">
      <c r="W27793"/>
    </row>
    <row r="27794" spans="23:23" x14ac:dyDescent="0.25">
      <c r="W27794"/>
    </row>
    <row r="27795" spans="23:23" x14ac:dyDescent="0.25">
      <c r="W27795"/>
    </row>
    <row r="27796" spans="23:23" x14ac:dyDescent="0.25">
      <c r="W27796"/>
    </row>
    <row r="27797" spans="23:23" x14ac:dyDescent="0.25">
      <c r="W27797"/>
    </row>
    <row r="27798" spans="23:23" x14ac:dyDescent="0.25">
      <c r="W27798"/>
    </row>
    <row r="27799" spans="23:23" x14ac:dyDescent="0.25">
      <c r="W27799"/>
    </row>
    <row r="27800" spans="23:23" x14ac:dyDescent="0.25">
      <c r="W27800"/>
    </row>
    <row r="27801" spans="23:23" x14ac:dyDescent="0.25">
      <c r="W27801"/>
    </row>
    <row r="27802" spans="23:23" x14ac:dyDescent="0.25">
      <c r="W27802"/>
    </row>
    <row r="27803" spans="23:23" x14ac:dyDescent="0.25">
      <c r="W27803"/>
    </row>
    <row r="27804" spans="23:23" x14ac:dyDescent="0.25">
      <c r="W27804"/>
    </row>
    <row r="27805" spans="23:23" x14ac:dyDescent="0.25">
      <c r="W27805"/>
    </row>
    <row r="27806" spans="23:23" x14ac:dyDescent="0.25">
      <c r="W27806"/>
    </row>
    <row r="27807" spans="23:23" x14ac:dyDescent="0.25">
      <c r="W27807"/>
    </row>
    <row r="27808" spans="23:23" x14ac:dyDescent="0.25">
      <c r="W27808"/>
    </row>
    <row r="27809" spans="23:23" x14ac:dyDescent="0.25">
      <c r="W27809"/>
    </row>
    <row r="27810" spans="23:23" x14ac:dyDescent="0.25">
      <c r="W27810"/>
    </row>
    <row r="27811" spans="23:23" x14ac:dyDescent="0.25">
      <c r="W27811"/>
    </row>
    <row r="27812" spans="23:23" x14ac:dyDescent="0.25">
      <c r="W27812"/>
    </row>
    <row r="27813" spans="23:23" x14ac:dyDescent="0.25">
      <c r="W27813"/>
    </row>
    <row r="27814" spans="23:23" x14ac:dyDescent="0.25">
      <c r="W27814"/>
    </row>
    <row r="27815" spans="23:23" x14ac:dyDescent="0.25">
      <c r="W27815"/>
    </row>
    <row r="27816" spans="23:23" x14ac:dyDescent="0.25">
      <c r="W27816"/>
    </row>
    <row r="27817" spans="23:23" x14ac:dyDescent="0.25">
      <c r="W27817"/>
    </row>
    <row r="27818" spans="23:23" x14ac:dyDescent="0.25">
      <c r="W27818"/>
    </row>
    <row r="27819" spans="23:23" x14ac:dyDescent="0.25">
      <c r="W27819"/>
    </row>
    <row r="27820" spans="23:23" x14ac:dyDescent="0.25">
      <c r="W27820"/>
    </row>
    <row r="27821" spans="23:23" x14ac:dyDescent="0.25">
      <c r="W27821"/>
    </row>
    <row r="27822" spans="23:23" x14ac:dyDescent="0.25">
      <c r="W27822"/>
    </row>
    <row r="27823" spans="23:23" x14ac:dyDescent="0.25">
      <c r="W27823"/>
    </row>
    <row r="27824" spans="23:23" x14ac:dyDescent="0.25">
      <c r="W27824"/>
    </row>
    <row r="27825" spans="23:23" x14ac:dyDescent="0.25">
      <c r="W27825"/>
    </row>
    <row r="27826" spans="23:23" x14ac:dyDescent="0.25">
      <c r="W27826"/>
    </row>
    <row r="27827" spans="23:23" x14ac:dyDescent="0.25">
      <c r="W27827"/>
    </row>
    <row r="27828" spans="23:23" x14ac:dyDescent="0.25">
      <c r="W27828"/>
    </row>
    <row r="27829" spans="23:23" x14ac:dyDescent="0.25">
      <c r="W27829"/>
    </row>
    <row r="27830" spans="23:23" x14ac:dyDescent="0.25">
      <c r="W27830"/>
    </row>
    <row r="27831" spans="23:23" x14ac:dyDescent="0.25">
      <c r="W27831"/>
    </row>
    <row r="27832" spans="23:23" x14ac:dyDescent="0.25">
      <c r="W27832"/>
    </row>
    <row r="27833" spans="23:23" x14ac:dyDescent="0.25">
      <c r="W27833"/>
    </row>
    <row r="27834" spans="23:23" x14ac:dyDescent="0.25">
      <c r="W27834"/>
    </row>
    <row r="27835" spans="23:23" x14ac:dyDescent="0.25">
      <c r="W27835"/>
    </row>
    <row r="27836" spans="23:23" x14ac:dyDescent="0.25">
      <c r="W27836"/>
    </row>
    <row r="27837" spans="23:23" x14ac:dyDescent="0.25">
      <c r="W27837"/>
    </row>
    <row r="27838" spans="23:23" x14ac:dyDescent="0.25">
      <c r="W27838"/>
    </row>
    <row r="27839" spans="23:23" x14ac:dyDescent="0.25">
      <c r="W27839"/>
    </row>
    <row r="27840" spans="23:23" x14ac:dyDescent="0.25">
      <c r="W27840"/>
    </row>
    <row r="27841" spans="23:23" x14ac:dyDescent="0.25">
      <c r="W27841"/>
    </row>
    <row r="27842" spans="23:23" x14ac:dyDescent="0.25">
      <c r="W27842"/>
    </row>
    <row r="27843" spans="23:23" x14ac:dyDescent="0.25">
      <c r="W27843"/>
    </row>
    <row r="27844" spans="23:23" x14ac:dyDescent="0.25">
      <c r="W27844"/>
    </row>
    <row r="27845" spans="23:23" x14ac:dyDescent="0.25">
      <c r="W27845"/>
    </row>
    <row r="27846" spans="23:23" x14ac:dyDescent="0.25">
      <c r="W27846"/>
    </row>
    <row r="27847" spans="23:23" x14ac:dyDescent="0.25">
      <c r="W27847"/>
    </row>
    <row r="27848" spans="23:23" x14ac:dyDescent="0.25">
      <c r="W27848"/>
    </row>
    <row r="27849" spans="23:23" x14ac:dyDescent="0.25">
      <c r="W27849"/>
    </row>
    <row r="27850" spans="23:23" x14ac:dyDescent="0.25">
      <c r="W27850"/>
    </row>
    <row r="27851" spans="23:23" x14ac:dyDescent="0.25">
      <c r="W27851"/>
    </row>
    <row r="27852" spans="23:23" x14ac:dyDescent="0.25">
      <c r="W27852"/>
    </row>
    <row r="27853" spans="23:23" x14ac:dyDescent="0.25">
      <c r="W27853"/>
    </row>
    <row r="27854" spans="23:23" x14ac:dyDescent="0.25">
      <c r="W27854"/>
    </row>
    <row r="27855" spans="23:23" x14ac:dyDescent="0.25">
      <c r="W27855"/>
    </row>
    <row r="27856" spans="23:23" x14ac:dyDescent="0.25">
      <c r="W27856"/>
    </row>
    <row r="27857" spans="23:23" x14ac:dyDescent="0.25">
      <c r="W27857"/>
    </row>
    <row r="27858" spans="23:23" x14ac:dyDescent="0.25">
      <c r="W27858"/>
    </row>
    <row r="27859" spans="23:23" x14ac:dyDescent="0.25">
      <c r="W27859"/>
    </row>
    <row r="27860" spans="23:23" x14ac:dyDescent="0.25">
      <c r="W27860"/>
    </row>
    <row r="27861" spans="23:23" x14ac:dyDescent="0.25">
      <c r="W27861"/>
    </row>
    <row r="27862" spans="23:23" x14ac:dyDescent="0.25">
      <c r="W27862"/>
    </row>
    <row r="27863" spans="23:23" x14ac:dyDescent="0.25">
      <c r="W27863"/>
    </row>
    <row r="27864" spans="23:23" x14ac:dyDescent="0.25">
      <c r="W27864"/>
    </row>
    <row r="27865" spans="23:23" x14ac:dyDescent="0.25">
      <c r="W27865"/>
    </row>
    <row r="27866" spans="23:23" x14ac:dyDescent="0.25">
      <c r="W27866"/>
    </row>
    <row r="27867" spans="23:23" x14ac:dyDescent="0.25">
      <c r="W27867"/>
    </row>
    <row r="27868" spans="23:23" x14ac:dyDescent="0.25">
      <c r="W27868"/>
    </row>
    <row r="27869" spans="23:23" x14ac:dyDescent="0.25">
      <c r="W27869"/>
    </row>
    <row r="27870" spans="23:23" x14ac:dyDescent="0.25">
      <c r="W27870"/>
    </row>
    <row r="27871" spans="23:23" x14ac:dyDescent="0.25">
      <c r="W27871"/>
    </row>
    <row r="27872" spans="23:23" x14ac:dyDescent="0.25">
      <c r="W27872"/>
    </row>
    <row r="27873" spans="23:23" x14ac:dyDescent="0.25">
      <c r="W27873"/>
    </row>
    <row r="27874" spans="23:23" x14ac:dyDescent="0.25">
      <c r="W27874"/>
    </row>
    <row r="27875" spans="23:23" x14ac:dyDescent="0.25">
      <c r="W27875"/>
    </row>
    <row r="27876" spans="23:23" x14ac:dyDescent="0.25">
      <c r="W27876"/>
    </row>
    <row r="27877" spans="23:23" x14ac:dyDescent="0.25">
      <c r="W27877"/>
    </row>
    <row r="27878" spans="23:23" x14ac:dyDescent="0.25">
      <c r="W27878"/>
    </row>
    <row r="27879" spans="23:23" x14ac:dyDescent="0.25">
      <c r="W27879"/>
    </row>
    <row r="27880" spans="23:23" x14ac:dyDescent="0.25">
      <c r="W27880"/>
    </row>
    <row r="27881" spans="23:23" x14ac:dyDescent="0.25">
      <c r="W27881"/>
    </row>
    <row r="27882" spans="23:23" x14ac:dyDescent="0.25">
      <c r="W27882"/>
    </row>
    <row r="27883" spans="23:23" x14ac:dyDescent="0.25">
      <c r="W27883"/>
    </row>
    <row r="27884" spans="23:23" x14ac:dyDescent="0.25">
      <c r="W27884"/>
    </row>
    <row r="27885" spans="23:23" x14ac:dyDescent="0.25">
      <c r="W27885"/>
    </row>
    <row r="27886" spans="23:23" x14ac:dyDescent="0.25">
      <c r="W27886"/>
    </row>
    <row r="27887" spans="23:23" x14ac:dyDescent="0.25">
      <c r="W27887"/>
    </row>
    <row r="27888" spans="23:23" x14ac:dyDescent="0.25">
      <c r="W27888"/>
    </row>
    <row r="27889" spans="23:23" x14ac:dyDescent="0.25">
      <c r="W27889"/>
    </row>
    <row r="27890" spans="23:23" x14ac:dyDescent="0.25">
      <c r="W27890"/>
    </row>
    <row r="27891" spans="23:23" x14ac:dyDescent="0.25">
      <c r="W27891"/>
    </row>
    <row r="27892" spans="23:23" x14ac:dyDescent="0.25">
      <c r="W27892"/>
    </row>
    <row r="27893" spans="23:23" x14ac:dyDescent="0.25">
      <c r="W27893"/>
    </row>
    <row r="27894" spans="23:23" x14ac:dyDescent="0.25">
      <c r="W27894"/>
    </row>
    <row r="27895" spans="23:23" x14ac:dyDescent="0.25">
      <c r="W27895"/>
    </row>
    <row r="27896" spans="23:23" x14ac:dyDescent="0.25">
      <c r="W27896"/>
    </row>
    <row r="27897" spans="23:23" x14ac:dyDescent="0.25">
      <c r="W27897"/>
    </row>
    <row r="27898" spans="23:23" x14ac:dyDescent="0.25">
      <c r="W27898"/>
    </row>
    <row r="27899" spans="23:23" x14ac:dyDescent="0.25">
      <c r="W27899"/>
    </row>
    <row r="27900" spans="23:23" x14ac:dyDescent="0.25">
      <c r="W27900"/>
    </row>
    <row r="27901" spans="23:23" x14ac:dyDescent="0.25">
      <c r="W27901"/>
    </row>
    <row r="27902" spans="23:23" x14ac:dyDescent="0.25">
      <c r="W27902"/>
    </row>
    <row r="27903" spans="23:23" x14ac:dyDescent="0.25">
      <c r="W27903"/>
    </row>
    <row r="27904" spans="23:23" x14ac:dyDescent="0.25">
      <c r="W27904"/>
    </row>
    <row r="27905" spans="23:23" x14ac:dyDescent="0.25">
      <c r="W27905"/>
    </row>
    <row r="27906" spans="23:23" x14ac:dyDescent="0.25">
      <c r="W27906"/>
    </row>
    <row r="27907" spans="23:23" x14ac:dyDescent="0.25">
      <c r="W27907"/>
    </row>
    <row r="27908" spans="23:23" x14ac:dyDescent="0.25">
      <c r="W27908"/>
    </row>
    <row r="27909" spans="23:23" x14ac:dyDescent="0.25">
      <c r="W27909"/>
    </row>
    <row r="27910" spans="23:23" x14ac:dyDescent="0.25">
      <c r="W27910"/>
    </row>
    <row r="27911" spans="23:23" x14ac:dyDescent="0.25">
      <c r="W27911"/>
    </row>
    <row r="27912" spans="23:23" x14ac:dyDescent="0.25">
      <c r="W27912"/>
    </row>
    <row r="27913" spans="23:23" x14ac:dyDescent="0.25">
      <c r="W27913"/>
    </row>
    <row r="27914" spans="23:23" x14ac:dyDescent="0.25">
      <c r="W27914"/>
    </row>
    <row r="27915" spans="23:23" x14ac:dyDescent="0.25">
      <c r="W27915"/>
    </row>
    <row r="27916" spans="23:23" x14ac:dyDescent="0.25">
      <c r="W27916"/>
    </row>
    <row r="27917" spans="23:23" x14ac:dyDescent="0.25">
      <c r="W27917"/>
    </row>
    <row r="27918" spans="23:23" x14ac:dyDescent="0.25">
      <c r="W27918"/>
    </row>
    <row r="27919" spans="23:23" x14ac:dyDescent="0.25">
      <c r="W27919"/>
    </row>
    <row r="27920" spans="23:23" x14ac:dyDescent="0.25">
      <c r="W27920"/>
    </row>
    <row r="27921" spans="23:23" x14ac:dyDescent="0.25">
      <c r="W27921"/>
    </row>
    <row r="27922" spans="23:23" x14ac:dyDescent="0.25">
      <c r="W27922"/>
    </row>
    <row r="27923" spans="23:23" x14ac:dyDescent="0.25">
      <c r="W27923"/>
    </row>
    <row r="27924" spans="23:23" x14ac:dyDescent="0.25">
      <c r="W27924"/>
    </row>
    <row r="27925" spans="23:23" x14ac:dyDescent="0.25">
      <c r="W27925"/>
    </row>
    <row r="27926" spans="23:23" x14ac:dyDescent="0.25">
      <c r="W27926"/>
    </row>
    <row r="27927" spans="23:23" x14ac:dyDescent="0.25">
      <c r="W27927"/>
    </row>
    <row r="27928" spans="23:23" x14ac:dyDescent="0.25">
      <c r="W27928"/>
    </row>
    <row r="27929" spans="23:23" x14ac:dyDescent="0.25">
      <c r="W27929"/>
    </row>
    <row r="27930" spans="23:23" x14ac:dyDescent="0.25">
      <c r="W27930"/>
    </row>
    <row r="27931" spans="23:23" x14ac:dyDescent="0.25">
      <c r="W27931"/>
    </row>
    <row r="27932" spans="23:23" x14ac:dyDescent="0.25">
      <c r="W27932"/>
    </row>
    <row r="27933" spans="23:23" x14ac:dyDescent="0.25">
      <c r="W27933"/>
    </row>
    <row r="27934" spans="23:23" x14ac:dyDescent="0.25">
      <c r="W27934"/>
    </row>
    <row r="27935" spans="23:23" x14ac:dyDescent="0.25">
      <c r="W27935"/>
    </row>
    <row r="27936" spans="23:23" x14ac:dyDescent="0.25">
      <c r="W27936"/>
    </row>
    <row r="27937" spans="23:23" x14ac:dyDescent="0.25">
      <c r="W27937"/>
    </row>
    <row r="27938" spans="23:23" x14ac:dyDescent="0.25">
      <c r="W27938"/>
    </row>
    <row r="27939" spans="23:23" x14ac:dyDescent="0.25">
      <c r="W27939"/>
    </row>
    <row r="27940" spans="23:23" x14ac:dyDescent="0.25">
      <c r="W27940"/>
    </row>
    <row r="27941" spans="23:23" x14ac:dyDescent="0.25">
      <c r="W27941"/>
    </row>
    <row r="27942" spans="23:23" x14ac:dyDescent="0.25">
      <c r="W27942"/>
    </row>
    <row r="27943" spans="23:23" x14ac:dyDescent="0.25">
      <c r="W27943"/>
    </row>
    <row r="27944" spans="23:23" x14ac:dyDescent="0.25">
      <c r="W27944"/>
    </row>
    <row r="27945" spans="23:23" x14ac:dyDescent="0.25">
      <c r="W27945"/>
    </row>
    <row r="27946" spans="23:23" x14ac:dyDescent="0.25">
      <c r="W27946"/>
    </row>
    <row r="27947" spans="23:23" x14ac:dyDescent="0.25">
      <c r="W27947"/>
    </row>
    <row r="27948" spans="23:23" x14ac:dyDescent="0.25">
      <c r="W27948"/>
    </row>
    <row r="27949" spans="23:23" x14ac:dyDescent="0.25">
      <c r="W27949"/>
    </row>
    <row r="27950" spans="23:23" x14ac:dyDescent="0.25">
      <c r="W27950"/>
    </row>
    <row r="27951" spans="23:23" x14ac:dyDescent="0.25">
      <c r="W27951"/>
    </row>
    <row r="27952" spans="23:23" x14ac:dyDescent="0.25">
      <c r="W27952"/>
    </row>
    <row r="27953" spans="23:23" x14ac:dyDescent="0.25">
      <c r="W27953"/>
    </row>
    <row r="27954" spans="23:23" x14ac:dyDescent="0.25">
      <c r="W27954"/>
    </row>
    <row r="27955" spans="23:23" x14ac:dyDescent="0.25">
      <c r="W27955"/>
    </row>
    <row r="27956" spans="23:23" x14ac:dyDescent="0.25">
      <c r="W27956"/>
    </row>
    <row r="27957" spans="23:23" x14ac:dyDescent="0.25">
      <c r="W27957"/>
    </row>
    <row r="27958" spans="23:23" x14ac:dyDescent="0.25">
      <c r="W27958"/>
    </row>
    <row r="27959" spans="23:23" x14ac:dyDescent="0.25">
      <c r="W27959"/>
    </row>
    <row r="27960" spans="23:23" x14ac:dyDescent="0.25">
      <c r="W27960"/>
    </row>
    <row r="27961" spans="23:23" x14ac:dyDescent="0.25">
      <c r="W27961"/>
    </row>
    <row r="27962" spans="23:23" x14ac:dyDescent="0.25">
      <c r="W27962"/>
    </row>
    <row r="27963" spans="23:23" x14ac:dyDescent="0.25">
      <c r="W27963"/>
    </row>
    <row r="27964" spans="23:23" x14ac:dyDescent="0.25">
      <c r="W27964"/>
    </row>
    <row r="27965" spans="23:23" x14ac:dyDescent="0.25">
      <c r="W27965"/>
    </row>
    <row r="27966" spans="23:23" x14ac:dyDescent="0.25">
      <c r="W27966"/>
    </row>
    <row r="27967" spans="23:23" x14ac:dyDescent="0.25">
      <c r="W27967"/>
    </row>
    <row r="27968" spans="23:23" x14ac:dyDescent="0.25">
      <c r="W27968"/>
    </row>
    <row r="27969" spans="23:23" x14ac:dyDescent="0.25">
      <c r="W27969"/>
    </row>
    <row r="27970" spans="23:23" x14ac:dyDescent="0.25">
      <c r="W27970"/>
    </row>
    <row r="27971" spans="23:23" x14ac:dyDescent="0.25">
      <c r="W27971"/>
    </row>
    <row r="27972" spans="23:23" x14ac:dyDescent="0.25">
      <c r="W27972"/>
    </row>
    <row r="27973" spans="23:23" x14ac:dyDescent="0.25">
      <c r="W27973"/>
    </row>
    <row r="27974" spans="23:23" x14ac:dyDescent="0.25">
      <c r="W27974"/>
    </row>
    <row r="27975" spans="23:23" x14ac:dyDescent="0.25">
      <c r="W27975"/>
    </row>
    <row r="27976" spans="23:23" x14ac:dyDescent="0.25">
      <c r="W27976"/>
    </row>
    <row r="27977" spans="23:23" x14ac:dyDescent="0.25">
      <c r="W27977"/>
    </row>
    <row r="27978" spans="23:23" x14ac:dyDescent="0.25">
      <c r="W27978"/>
    </row>
    <row r="27979" spans="23:23" x14ac:dyDescent="0.25">
      <c r="W27979"/>
    </row>
    <row r="27980" spans="23:23" x14ac:dyDescent="0.25">
      <c r="W27980"/>
    </row>
    <row r="27981" spans="23:23" x14ac:dyDescent="0.25">
      <c r="W27981"/>
    </row>
    <row r="27982" spans="23:23" x14ac:dyDescent="0.25">
      <c r="W27982"/>
    </row>
    <row r="27983" spans="23:23" x14ac:dyDescent="0.25">
      <c r="W27983"/>
    </row>
    <row r="27984" spans="23:23" x14ac:dyDescent="0.25">
      <c r="W27984"/>
    </row>
    <row r="27985" spans="23:23" x14ac:dyDescent="0.25">
      <c r="W27985"/>
    </row>
    <row r="27986" spans="23:23" x14ac:dyDescent="0.25">
      <c r="W27986"/>
    </row>
    <row r="27987" spans="23:23" x14ac:dyDescent="0.25">
      <c r="W27987"/>
    </row>
    <row r="27988" spans="23:23" x14ac:dyDescent="0.25">
      <c r="W27988"/>
    </row>
    <row r="27989" spans="23:23" x14ac:dyDescent="0.25">
      <c r="W27989"/>
    </row>
    <row r="27990" spans="23:23" x14ac:dyDescent="0.25">
      <c r="W27990"/>
    </row>
    <row r="27991" spans="23:23" x14ac:dyDescent="0.25">
      <c r="W27991"/>
    </row>
    <row r="27992" spans="23:23" x14ac:dyDescent="0.25">
      <c r="W27992"/>
    </row>
    <row r="27993" spans="23:23" x14ac:dyDescent="0.25">
      <c r="W27993"/>
    </row>
    <row r="27994" spans="23:23" x14ac:dyDescent="0.25">
      <c r="W27994"/>
    </row>
    <row r="27995" spans="23:23" x14ac:dyDescent="0.25">
      <c r="W27995"/>
    </row>
    <row r="27996" spans="23:23" x14ac:dyDescent="0.25">
      <c r="W27996"/>
    </row>
    <row r="27997" spans="23:23" x14ac:dyDescent="0.25">
      <c r="W27997"/>
    </row>
    <row r="27998" spans="23:23" x14ac:dyDescent="0.25">
      <c r="W27998"/>
    </row>
    <row r="27999" spans="23:23" x14ac:dyDescent="0.25">
      <c r="W27999"/>
    </row>
    <row r="28000" spans="23:23" x14ac:dyDescent="0.25">
      <c r="W28000"/>
    </row>
    <row r="28001" spans="23:23" x14ac:dyDescent="0.25">
      <c r="W28001"/>
    </row>
    <row r="28002" spans="23:23" x14ac:dyDescent="0.25">
      <c r="W28002"/>
    </row>
    <row r="28003" spans="23:23" x14ac:dyDescent="0.25">
      <c r="W28003"/>
    </row>
    <row r="28004" spans="23:23" x14ac:dyDescent="0.25">
      <c r="W28004"/>
    </row>
    <row r="28005" spans="23:23" x14ac:dyDescent="0.25">
      <c r="W28005"/>
    </row>
    <row r="28006" spans="23:23" x14ac:dyDescent="0.25">
      <c r="W28006"/>
    </row>
    <row r="28007" spans="23:23" x14ac:dyDescent="0.25">
      <c r="W28007"/>
    </row>
    <row r="28008" spans="23:23" x14ac:dyDescent="0.25">
      <c r="W28008"/>
    </row>
    <row r="28009" spans="23:23" x14ac:dyDescent="0.25">
      <c r="W28009"/>
    </row>
    <row r="28010" spans="23:23" x14ac:dyDescent="0.25">
      <c r="W28010"/>
    </row>
    <row r="28011" spans="23:23" x14ac:dyDescent="0.25">
      <c r="W28011"/>
    </row>
    <row r="28012" spans="23:23" x14ac:dyDescent="0.25">
      <c r="W28012"/>
    </row>
    <row r="28013" spans="23:23" x14ac:dyDescent="0.25">
      <c r="W28013"/>
    </row>
    <row r="28014" spans="23:23" x14ac:dyDescent="0.25">
      <c r="W28014"/>
    </row>
    <row r="28015" spans="23:23" x14ac:dyDescent="0.25">
      <c r="W28015"/>
    </row>
    <row r="28016" spans="23:23" x14ac:dyDescent="0.25">
      <c r="W28016"/>
    </row>
    <row r="28017" spans="23:23" x14ac:dyDescent="0.25">
      <c r="W28017"/>
    </row>
    <row r="28018" spans="23:23" x14ac:dyDescent="0.25">
      <c r="W28018"/>
    </row>
    <row r="28019" spans="23:23" x14ac:dyDescent="0.25">
      <c r="W28019"/>
    </row>
    <row r="28020" spans="23:23" x14ac:dyDescent="0.25">
      <c r="W28020"/>
    </row>
    <row r="28021" spans="23:23" x14ac:dyDescent="0.25">
      <c r="W28021"/>
    </row>
    <row r="28022" spans="23:23" x14ac:dyDescent="0.25">
      <c r="W28022"/>
    </row>
    <row r="28023" spans="23:23" x14ac:dyDescent="0.25">
      <c r="W28023"/>
    </row>
    <row r="28024" spans="23:23" x14ac:dyDescent="0.25">
      <c r="W28024"/>
    </row>
    <row r="28025" spans="23:23" x14ac:dyDescent="0.25">
      <c r="W28025"/>
    </row>
    <row r="28026" spans="23:23" x14ac:dyDescent="0.25">
      <c r="W28026"/>
    </row>
    <row r="28027" spans="23:23" x14ac:dyDescent="0.25">
      <c r="W28027"/>
    </row>
    <row r="28028" spans="23:23" x14ac:dyDescent="0.25">
      <c r="W28028"/>
    </row>
    <row r="28029" spans="23:23" x14ac:dyDescent="0.25">
      <c r="W28029"/>
    </row>
    <row r="28030" spans="23:23" x14ac:dyDescent="0.25">
      <c r="W28030"/>
    </row>
    <row r="28031" spans="23:23" x14ac:dyDescent="0.25">
      <c r="W28031"/>
    </row>
    <row r="28032" spans="23:23" x14ac:dyDescent="0.25">
      <c r="W28032"/>
    </row>
    <row r="28033" spans="23:23" x14ac:dyDescent="0.25">
      <c r="W28033"/>
    </row>
    <row r="28034" spans="23:23" x14ac:dyDescent="0.25">
      <c r="W28034"/>
    </row>
    <row r="28035" spans="23:23" x14ac:dyDescent="0.25">
      <c r="W28035"/>
    </row>
    <row r="28036" spans="23:23" x14ac:dyDescent="0.25">
      <c r="W28036"/>
    </row>
    <row r="28037" spans="23:23" x14ac:dyDescent="0.25">
      <c r="W28037"/>
    </row>
    <row r="28038" spans="23:23" x14ac:dyDescent="0.25">
      <c r="W28038"/>
    </row>
    <row r="28039" spans="23:23" x14ac:dyDescent="0.25">
      <c r="W28039"/>
    </row>
    <row r="28040" spans="23:23" x14ac:dyDescent="0.25">
      <c r="W28040"/>
    </row>
    <row r="28041" spans="23:23" x14ac:dyDescent="0.25">
      <c r="W28041"/>
    </row>
    <row r="28042" spans="23:23" x14ac:dyDescent="0.25">
      <c r="W28042"/>
    </row>
    <row r="28043" spans="23:23" x14ac:dyDescent="0.25">
      <c r="W28043"/>
    </row>
    <row r="28044" spans="23:23" x14ac:dyDescent="0.25">
      <c r="W28044"/>
    </row>
    <row r="28045" spans="23:23" x14ac:dyDescent="0.25">
      <c r="W28045"/>
    </row>
    <row r="28046" spans="23:23" x14ac:dyDescent="0.25">
      <c r="W28046"/>
    </row>
    <row r="28047" spans="23:23" x14ac:dyDescent="0.25">
      <c r="W28047"/>
    </row>
    <row r="28048" spans="23:23" x14ac:dyDescent="0.25">
      <c r="W28048"/>
    </row>
    <row r="28049" spans="23:23" x14ac:dyDescent="0.25">
      <c r="W28049"/>
    </row>
    <row r="28050" spans="23:23" x14ac:dyDescent="0.25">
      <c r="W28050"/>
    </row>
    <row r="28051" spans="23:23" x14ac:dyDescent="0.25">
      <c r="W28051"/>
    </row>
    <row r="28052" spans="23:23" x14ac:dyDescent="0.25">
      <c r="W28052"/>
    </row>
    <row r="28053" spans="23:23" x14ac:dyDescent="0.25">
      <c r="W28053"/>
    </row>
    <row r="28054" spans="23:23" x14ac:dyDescent="0.25">
      <c r="W28054"/>
    </row>
    <row r="28055" spans="23:23" x14ac:dyDescent="0.25">
      <c r="W28055"/>
    </row>
    <row r="28056" spans="23:23" x14ac:dyDescent="0.25">
      <c r="W28056"/>
    </row>
    <row r="28057" spans="23:23" x14ac:dyDescent="0.25">
      <c r="W28057"/>
    </row>
    <row r="28058" spans="23:23" x14ac:dyDescent="0.25">
      <c r="W28058"/>
    </row>
    <row r="28059" spans="23:23" x14ac:dyDescent="0.25">
      <c r="W28059"/>
    </row>
    <row r="28060" spans="23:23" x14ac:dyDescent="0.25">
      <c r="W28060"/>
    </row>
    <row r="28061" spans="23:23" x14ac:dyDescent="0.25">
      <c r="W28061"/>
    </row>
    <row r="28062" spans="23:23" x14ac:dyDescent="0.25">
      <c r="W28062"/>
    </row>
    <row r="28063" spans="23:23" x14ac:dyDescent="0.25">
      <c r="W28063"/>
    </row>
    <row r="28064" spans="23:23" x14ac:dyDescent="0.25">
      <c r="W28064"/>
    </row>
    <row r="28065" spans="23:23" x14ac:dyDescent="0.25">
      <c r="W28065"/>
    </row>
    <row r="28066" spans="23:23" x14ac:dyDescent="0.25">
      <c r="W28066"/>
    </row>
    <row r="28067" spans="23:23" x14ac:dyDescent="0.25">
      <c r="W28067"/>
    </row>
    <row r="28068" spans="23:23" x14ac:dyDescent="0.25">
      <c r="W28068"/>
    </row>
    <row r="28069" spans="23:23" x14ac:dyDescent="0.25">
      <c r="W28069"/>
    </row>
    <row r="28070" spans="23:23" x14ac:dyDescent="0.25">
      <c r="W28070"/>
    </row>
    <row r="28071" spans="23:23" x14ac:dyDescent="0.25">
      <c r="W28071"/>
    </row>
    <row r="28072" spans="23:23" x14ac:dyDescent="0.25">
      <c r="W28072"/>
    </row>
    <row r="28073" spans="23:23" x14ac:dyDescent="0.25">
      <c r="W28073"/>
    </row>
    <row r="28074" spans="23:23" x14ac:dyDescent="0.25">
      <c r="W28074"/>
    </row>
    <row r="28075" spans="23:23" x14ac:dyDescent="0.25">
      <c r="W28075"/>
    </row>
    <row r="28076" spans="23:23" x14ac:dyDescent="0.25">
      <c r="W28076"/>
    </row>
    <row r="28077" spans="23:23" x14ac:dyDescent="0.25">
      <c r="W28077"/>
    </row>
    <row r="28078" spans="23:23" x14ac:dyDescent="0.25">
      <c r="W28078"/>
    </row>
    <row r="28079" spans="23:23" x14ac:dyDescent="0.25">
      <c r="W28079"/>
    </row>
    <row r="28080" spans="23:23" x14ac:dyDescent="0.25">
      <c r="W28080"/>
    </row>
    <row r="28081" spans="23:23" x14ac:dyDescent="0.25">
      <c r="W28081"/>
    </row>
    <row r="28082" spans="23:23" x14ac:dyDescent="0.25">
      <c r="W28082"/>
    </row>
    <row r="28083" spans="23:23" x14ac:dyDescent="0.25">
      <c r="W28083"/>
    </row>
    <row r="28084" spans="23:23" x14ac:dyDescent="0.25">
      <c r="W28084"/>
    </row>
    <row r="28085" spans="23:23" x14ac:dyDescent="0.25">
      <c r="W28085"/>
    </row>
    <row r="28086" spans="23:23" x14ac:dyDescent="0.25">
      <c r="W28086"/>
    </row>
    <row r="28087" spans="23:23" x14ac:dyDescent="0.25">
      <c r="W28087"/>
    </row>
    <row r="28088" spans="23:23" x14ac:dyDescent="0.25">
      <c r="W28088"/>
    </row>
    <row r="28089" spans="23:23" x14ac:dyDescent="0.25">
      <c r="W28089"/>
    </row>
    <row r="28090" spans="23:23" x14ac:dyDescent="0.25">
      <c r="W28090"/>
    </row>
    <row r="28091" spans="23:23" x14ac:dyDescent="0.25">
      <c r="W28091"/>
    </row>
    <row r="28092" spans="23:23" x14ac:dyDescent="0.25">
      <c r="W28092"/>
    </row>
    <row r="28093" spans="23:23" x14ac:dyDescent="0.25">
      <c r="W28093"/>
    </row>
    <row r="28094" spans="23:23" x14ac:dyDescent="0.25">
      <c r="W28094"/>
    </row>
    <row r="28095" spans="23:23" x14ac:dyDescent="0.25">
      <c r="W28095"/>
    </row>
    <row r="28096" spans="23:23" x14ac:dyDescent="0.25">
      <c r="W28096"/>
    </row>
    <row r="28097" spans="23:23" x14ac:dyDescent="0.25">
      <c r="W28097"/>
    </row>
    <row r="28098" spans="23:23" x14ac:dyDescent="0.25">
      <c r="W28098"/>
    </row>
    <row r="28099" spans="23:23" x14ac:dyDescent="0.25">
      <c r="W28099"/>
    </row>
    <row r="28100" spans="23:23" x14ac:dyDescent="0.25">
      <c r="W28100"/>
    </row>
    <row r="28101" spans="23:23" x14ac:dyDescent="0.25">
      <c r="W28101"/>
    </row>
    <row r="28102" spans="23:23" x14ac:dyDescent="0.25">
      <c r="W28102"/>
    </row>
    <row r="28103" spans="23:23" x14ac:dyDescent="0.25">
      <c r="W28103"/>
    </row>
    <row r="28104" spans="23:23" x14ac:dyDescent="0.25">
      <c r="W28104"/>
    </row>
    <row r="28105" spans="23:23" x14ac:dyDescent="0.25">
      <c r="W28105"/>
    </row>
    <row r="28106" spans="23:23" x14ac:dyDescent="0.25">
      <c r="W28106"/>
    </row>
    <row r="28107" spans="23:23" x14ac:dyDescent="0.25">
      <c r="W28107"/>
    </row>
    <row r="28108" spans="23:23" x14ac:dyDescent="0.25">
      <c r="W28108"/>
    </row>
    <row r="28109" spans="23:23" x14ac:dyDescent="0.25">
      <c r="W28109"/>
    </row>
    <row r="28110" spans="23:23" x14ac:dyDescent="0.25">
      <c r="W28110"/>
    </row>
    <row r="28111" spans="23:23" x14ac:dyDescent="0.25">
      <c r="W28111"/>
    </row>
    <row r="28112" spans="23:23" x14ac:dyDescent="0.25">
      <c r="W28112"/>
    </row>
    <row r="28113" spans="23:23" x14ac:dyDescent="0.25">
      <c r="W28113"/>
    </row>
    <row r="28114" spans="23:23" x14ac:dyDescent="0.25">
      <c r="W28114"/>
    </row>
    <row r="28115" spans="23:23" x14ac:dyDescent="0.25">
      <c r="W28115"/>
    </row>
    <row r="28116" spans="23:23" x14ac:dyDescent="0.25">
      <c r="W28116"/>
    </row>
    <row r="28117" spans="23:23" x14ac:dyDescent="0.25">
      <c r="W28117"/>
    </row>
    <row r="28118" spans="23:23" x14ac:dyDescent="0.25">
      <c r="W28118"/>
    </row>
    <row r="28119" spans="23:23" x14ac:dyDescent="0.25">
      <c r="W28119"/>
    </row>
    <row r="28120" spans="23:23" x14ac:dyDescent="0.25">
      <c r="W28120"/>
    </row>
    <row r="28121" spans="23:23" x14ac:dyDescent="0.25">
      <c r="W28121"/>
    </row>
    <row r="28122" spans="23:23" x14ac:dyDescent="0.25">
      <c r="W28122"/>
    </row>
    <row r="28123" spans="23:23" x14ac:dyDescent="0.25">
      <c r="W28123"/>
    </row>
    <row r="28124" spans="23:23" x14ac:dyDescent="0.25">
      <c r="W28124"/>
    </row>
    <row r="28125" spans="23:23" x14ac:dyDescent="0.25">
      <c r="W28125"/>
    </row>
    <row r="28126" spans="23:23" x14ac:dyDescent="0.25">
      <c r="W28126"/>
    </row>
    <row r="28127" spans="23:23" x14ac:dyDescent="0.25">
      <c r="W28127"/>
    </row>
    <row r="28128" spans="23:23" x14ac:dyDescent="0.25">
      <c r="W28128"/>
    </row>
    <row r="28129" spans="23:23" x14ac:dyDescent="0.25">
      <c r="W28129"/>
    </row>
    <row r="28130" spans="23:23" x14ac:dyDescent="0.25">
      <c r="W28130"/>
    </row>
    <row r="28131" spans="23:23" x14ac:dyDescent="0.25">
      <c r="W28131"/>
    </row>
    <row r="28132" spans="23:23" x14ac:dyDescent="0.25">
      <c r="W28132"/>
    </row>
    <row r="28133" spans="23:23" x14ac:dyDescent="0.25">
      <c r="W28133"/>
    </row>
    <row r="28134" spans="23:23" x14ac:dyDescent="0.25">
      <c r="W28134"/>
    </row>
    <row r="28135" spans="23:23" x14ac:dyDescent="0.25">
      <c r="W28135"/>
    </row>
    <row r="28136" spans="23:23" x14ac:dyDescent="0.25">
      <c r="W28136"/>
    </row>
    <row r="28137" spans="23:23" x14ac:dyDescent="0.25">
      <c r="W28137"/>
    </row>
    <row r="28138" spans="23:23" x14ac:dyDescent="0.25">
      <c r="W28138"/>
    </row>
    <row r="28139" spans="23:23" x14ac:dyDescent="0.25">
      <c r="W28139"/>
    </row>
    <row r="28140" spans="23:23" x14ac:dyDescent="0.25">
      <c r="W28140"/>
    </row>
    <row r="28141" spans="23:23" x14ac:dyDescent="0.25">
      <c r="W28141"/>
    </row>
    <row r="28142" spans="23:23" x14ac:dyDescent="0.25">
      <c r="W28142"/>
    </row>
    <row r="28143" spans="23:23" x14ac:dyDescent="0.25">
      <c r="W28143"/>
    </row>
    <row r="28144" spans="23:23" x14ac:dyDescent="0.25">
      <c r="W28144"/>
    </row>
    <row r="28145" spans="23:23" x14ac:dyDescent="0.25">
      <c r="W28145"/>
    </row>
    <row r="28146" spans="23:23" x14ac:dyDescent="0.25">
      <c r="W28146"/>
    </row>
    <row r="28147" spans="23:23" x14ac:dyDescent="0.25">
      <c r="W28147"/>
    </row>
    <row r="28148" spans="23:23" x14ac:dyDescent="0.25">
      <c r="W28148"/>
    </row>
    <row r="28149" spans="23:23" x14ac:dyDescent="0.25">
      <c r="W28149"/>
    </row>
    <row r="28150" spans="23:23" x14ac:dyDescent="0.25">
      <c r="W28150"/>
    </row>
    <row r="28151" spans="23:23" x14ac:dyDescent="0.25">
      <c r="W28151"/>
    </row>
    <row r="28152" spans="23:23" x14ac:dyDescent="0.25">
      <c r="W28152"/>
    </row>
    <row r="28153" spans="23:23" x14ac:dyDescent="0.25">
      <c r="W28153"/>
    </row>
    <row r="28154" spans="23:23" x14ac:dyDescent="0.25">
      <c r="W28154"/>
    </row>
    <row r="28155" spans="23:23" x14ac:dyDescent="0.25">
      <c r="W28155"/>
    </row>
    <row r="28156" spans="23:23" x14ac:dyDescent="0.25">
      <c r="W28156"/>
    </row>
    <row r="28157" spans="23:23" x14ac:dyDescent="0.25">
      <c r="W28157"/>
    </row>
    <row r="28158" spans="23:23" x14ac:dyDescent="0.25">
      <c r="W28158"/>
    </row>
    <row r="28159" spans="23:23" x14ac:dyDescent="0.25">
      <c r="W28159"/>
    </row>
    <row r="28160" spans="23:23" x14ac:dyDescent="0.25">
      <c r="W28160"/>
    </row>
    <row r="28161" spans="23:23" x14ac:dyDescent="0.25">
      <c r="W28161"/>
    </row>
    <row r="28162" spans="23:23" x14ac:dyDescent="0.25">
      <c r="W28162"/>
    </row>
    <row r="28163" spans="23:23" x14ac:dyDescent="0.25">
      <c r="W28163"/>
    </row>
    <row r="28164" spans="23:23" x14ac:dyDescent="0.25">
      <c r="W28164"/>
    </row>
    <row r="28165" spans="23:23" x14ac:dyDescent="0.25">
      <c r="W28165"/>
    </row>
    <row r="28166" spans="23:23" x14ac:dyDescent="0.25">
      <c r="W28166"/>
    </row>
    <row r="28167" spans="23:23" x14ac:dyDescent="0.25">
      <c r="W28167"/>
    </row>
    <row r="28168" spans="23:23" x14ac:dyDescent="0.25">
      <c r="W28168"/>
    </row>
    <row r="28169" spans="23:23" x14ac:dyDescent="0.25">
      <c r="W28169"/>
    </row>
    <row r="28170" spans="23:23" x14ac:dyDescent="0.25">
      <c r="W28170"/>
    </row>
    <row r="28171" spans="23:23" x14ac:dyDescent="0.25">
      <c r="W28171"/>
    </row>
    <row r="28172" spans="23:23" x14ac:dyDescent="0.25">
      <c r="W28172"/>
    </row>
    <row r="28173" spans="23:23" x14ac:dyDescent="0.25">
      <c r="W28173"/>
    </row>
    <row r="28174" spans="23:23" x14ac:dyDescent="0.25">
      <c r="W28174"/>
    </row>
    <row r="28175" spans="23:23" x14ac:dyDescent="0.25">
      <c r="W28175"/>
    </row>
    <row r="28176" spans="23:23" x14ac:dyDescent="0.25">
      <c r="W28176"/>
    </row>
    <row r="28177" spans="23:23" x14ac:dyDescent="0.25">
      <c r="W28177"/>
    </row>
    <row r="28178" spans="23:23" x14ac:dyDescent="0.25">
      <c r="W28178"/>
    </row>
    <row r="28179" spans="23:23" x14ac:dyDescent="0.25">
      <c r="W28179"/>
    </row>
    <row r="28180" spans="23:23" x14ac:dyDescent="0.25">
      <c r="W28180"/>
    </row>
    <row r="28181" spans="23:23" x14ac:dyDescent="0.25">
      <c r="W28181"/>
    </row>
    <row r="28182" spans="23:23" x14ac:dyDescent="0.25">
      <c r="W28182"/>
    </row>
    <row r="28183" spans="23:23" x14ac:dyDescent="0.25">
      <c r="W28183"/>
    </row>
    <row r="28184" spans="23:23" x14ac:dyDescent="0.25">
      <c r="W28184"/>
    </row>
    <row r="28185" spans="23:23" x14ac:dyDescent="0.25">
      <c r="W28185"/>
    </row>
    <row r="28186" spans="23:23" x14ac:dyDescent="0.25">
      <c r="W28186"/>
    </row>
    <row r="28187" spans="23:23" x14ac:dyDescent="0.25">
      <c r="W28187"/>
    </row>
    <row r="28188" spans="23:23" x14ac:dyDescent="0.25">
      <c r="W28188"/>
    </row>
    <row r="28189" spans="23:23" x14ac:dyDescent="0.25">
      <c r="W28189"/>
    </row>
    <row r="28190" spans="23:23" x14ac:dyDescent="0.25">
      <c r="W28190"/>
    </row>
    <row r="28191" spans="23:23" x14ac:dyDescent="0.25">
      <c r="W28191"/>
    </row>
    <row r="28192" spans="23:23" x14ac:dyDescent="0.25">
      <c r="W28192"/>
    </row>
    <row r="28193" spans="23:23" x14ac:dyDescent="0.25">
      <c r="W28193"/>
    </row>
    <row r="28194" spans="23:23" x14ac:dyDescent="0.25">
      <c r="W28194"/>
    </row>
    <row r="28195" spans="23:23" x14ac:dyDescent="0.25">
      <c r="W28195"/>
    </row>
    <row r="28196" spans="23:23" x14ac:dyDescent="0.25">
      <c r="W28196"/>
    </row>
    <row r="28197" spans="23:23" x14ac:dyDescent="0.25">
      <c r="W28197"/>
    </row>
    <row r="28198" spans="23:23" x14ac:dyDescent="0.25">
      <c r="W28198"/>
    </row>
    <row r="28199" spans="23:23" x14ac:dyDescent="0.25">
      <c r="W28199"/>
    </row>
    <row r="28200" spans="23:23" x14ac:dyDescent="0.25">
      <c r="W28200"/>
    </row>
    <row r="28201" spans="23:23" x14ac:dyDescent="0.25">
      <c r="W28201"/>
    </row>
    <row r="28202" spans="23:23" x14ac:dyDescent="0.25">
      <c r="W28202"/>
    </row>
    <row r="28203" spans="23:23" x14ac:dyDescent="0.25">
      <c r="W28203"/>
    </row>
    <row r="28204" spans="23:23" x14ac:dyDescent="0.25">
      <c r="W28204"/>
    </row>
    <row r="28205" spans="23:23" x14ac:dyDescent="0.25">
      <c r="W28205"/>
    </row>
    <row r="28206" spans="23:23" x14ac:dyDescent="0.25">
      <c r="W28206"/>
    </row>
    <row r="28207" spans="23:23" x14ac:dyDescent="0.25">
      <c r="W28207"/>
    </row>
    <row r="28208" spans="23:23" x14ac:dyDescent="0.25">
      <c r="W28208"/>
    </row>
    <row r="28209" spans="23:23" x14ac:dyDescent="0.25">
      <c r="W28209"/>
    </row>
    <row r="28210" spans="23:23" x14ac:dyDescent="0.25">
      <c r="W28210"/>
    </row>
    <row r="28211" spans="23:23" x14ac:dyDescent="0.25">
      <c r="W28211"/>
    </row>
    <row r="28212" spans="23:23" x14ac:dyDescent="0.25">
      <c r="W28212"/>
    </row>
    <row r="28213" spans="23:23" x14ac:dyDescent="0.25">
      <c r="W28213"/>
    </row>
    <row r="28214" spans="23:23" x14ac:dyDescent="0.25">
      <c r="W28214"/>
    </row>
    <row r="28215" spans="23:23" x14ac:dyDescent="0.25">
      <c r="W28215"/>
    </row>
    <row r="28216" spans="23:23" x14ac:dyDescent="0.25">
      <c r="W28216"/>
    </row>
    <row r="28217" spans="23:23" x14ac:dyDescent="0.25">
      <c r="W28217"/>
    </row>
    <row r="28218" spans="23:23" x14ac:dyDescent="0.25">
      <c r="W28218"/>
    </row>
    <row r="28219" spans="23:23" x14ac:dyDescent="0.25">
      <c r="W28219"/>
    </row>
    <row r="28220" spans="23:23" x14ac:dyDescent="0.25">
      <c r="W28220"/>
    </row>
    <row r="28221" spans="23:23" x14ac:dyDescent="0.25">
      <c r="W28221"/>
    </row>
    <row r="28222" spans="23:23" x14ac:dyDescent="0.25">
      <c r="W28222"/>
    </row>
    <row r="28223" spans="23:23" x14ac:dyDescent="0.25">
      <c r="W28223"/>
    </row>
    <row r="28224" spans="23:23" x14ac:dyDescent="0.25">
      <c r="W28224"/>
    </row>
    <row r="28225" spans="23:23" x14ac:dyDescent="0.25">
      <c r="W28225"/>
    </row>
    <row r="28226" spans="23:23" x14ac:dyDescent="0.25">
      <c r="W28226"/>
    </row>
    <row r="28227" spans="23:23" x14ac:dyDescent="0.25">
      <c r="W28227"/>
    </row>
    <row r="28228" spans="23:23" x14ac:dyDescent="0.25">
      <c r="W28228"/>
    </row>
    <row r="28229" spans="23:23" x14ac:dyDescent="0.25">
      <c r="W28229"/>
    </row>
    <row r="28230" spans="23:23" x14ac:dyDescent="0.25">
      <c r="W28230"/>
    </row>
    <row r="28231" spans="23:23" x14ac:dyDescent="0.25">
      <c r="W28231"/>
    </row>
    <row r="28232" spans="23:23" x14ac:dyDescent="0.25">
      <c r="W28232"/>
    </row>
    <row r="28233" spans="23:23" x14ac:dyDescent="0.25">
      <c r="W28233"/>
    </row>
    <row r="28234" spans="23:23" x14ac:dyDescent="0.25">
      <c r="W28234"/>
    </row>
    <row r="28235" spans="23:23" x14ac:dyDescent="0.25">
      <c r="W28235"/>
    </row>
    <row r="28236" spans="23:23" x14ac:dyDescent="0.25">
      <c r="W28236"/>
    </row>
    <row r="28237" spans="23:23" x14ac:dyDescent="0.25">
      <c r="W28237"/>
    </row>
    <row r="28238" spans="23:23" x14ac:dyDescent="0.25">
      <c r="W28238"/>
    </row>
    <row r="28239" spans="23:23" x14ac:dyDescent="0.25">
      <c r="W28239"/>
    </row>
    <row r="28240" spans="23:23" x14ac:dyDescent="0.25">
      <c r="W28240"/>
    </row>
    <row r="28241" spans="23:23" x14ac:dyDescent="0.25">
      <c r="W28241"/>
    </row>
    <row r="28242" spans="23:23" x14ac:dyDescent="0.25">
      <c r="W28242"/>
    </row>
    <row r="28243" spans="23:23" x14ac:dyDescent="0.25">
      <c r="W28243"/>
    </row>
    <row r="28244" spans="23:23" x14ac:dyDescent="0.25">
      <c r="W28244"/>
    </row>
    <row r="28245" spans="23:23" x14ac:dyDescent="0.25">
      <c r="W28245"/>
    </row>
    <row r="28246" spans="23:23" x14ac:dyDescent="0.25">
      <c r="W28246"/>
    </row>
    <row r="28247" spans="23:23" x14ac:dyDescent="0.25">
      <c r="W28247"/>
    </row>
    <row r="28248" spans="23:23" x14ac:dyDescent="0.25">
      <c r="W28248"/>
    </row>
    <row r="28249" spans="23:23" x14ac:dyDescent="0.25">
      <c r="W28249"/>
    </row>
    <row r="28250" spans="23:23" x14ac:dyDescent="0.25">
      <c r="W28250"/>
    </row>
    <row r="28251" spans="23:23" x14ac:dyDescent="0.25">
      <c r="W28251"/>
    </row>
    <row r="28252" spans="23:23" x14ac:dyDescent="0.25">
      <c r="W28252"/>
    </row>
    <row r="28253" spans="23:23" x14ac:dyDescent="0.25">
      <c r="W28253"/>
    </row>
    <row r="28254" spans="23:23" x14ac:dyDescent="0.25">
      <c r="W28254"/>
    </row>
    <row r="28255" spans="23:23" x14ac:dyDescent="0.25">
      <c r="W28255"/>
    </row>
    <row r="28256" spans="23:23" x14ac:dyDescent="0.25">
      <c r="W28256"/>
    </row>
    <row r="28257" spans="23:23" x14ac:dyDescent="0.25">
      <c r="W28257"/>
    </row>
    <row r="28258" spans="23:23" x14ac:dyDescent="0.25">
      <c r="W28258"/>
    </row>
    <row r="28259" spans="23:23" x14ac:dyDescent="0.25">
      <c r="W28259"/>
    </row>
    <row r="28260" spans="23:23" x14ac:dyDescent="0.25">
      <c r="W28260"/>
    </row>
    <row r="28261" spans="23:23" x14ac:dyDescent="0.25">
      <c r="W28261"/>
    </row>
    <row r="28262" spans="23:23" x14ac:dyDescent="0.25">
      <c r="W28262"/>
    </row>
    <row r="28263" spans="23:23" x14ac:dyDescent="0.25">
      <c r="W28263"/>
    </row>
    <row r="28264" spans="23:23" x14ac:dyDescent="0.25">
      <c r="W28264"/>
    </row>
    <row r="28265" spans="23:23" x14ac:dyDescent="0.25">
      <c r="W28265"/>
    </row>
    <row r="28266" spans="23:23" x14ac:dyDescent="0.25">
      <c r="W28266"/>
    </row>
    <row r="28267" spans="23:23" x14ac:dyDescent="0.25">
      <c r="W28267"/>
    </row>
    <row r="28268" spans="23:23" x14ac:dyDescent="0.25">
      <c r="W28268"/>
    </row>
    <row r="28269" spans="23:23" x14ac:dyDescent="0.25">
      <c r="W28269"/>
    </row>
    <row r="28270" spans="23:23" x14ac:dyDescent="0.25">
      <c r="W28270"/>
    </row>
    <row r="28271" spans="23:23" x14ac:dyDescent="0.25">
      <c r="W28271"/>
    </row>
    <row r="28272" spans="23:23" x14ac:dyDescent="0.25">
      <c r="W28272"/>
    </row>
    <row r="28273" spans="23:23" x14ac:dyDescent="0.25">
      <c r="W28273"/>
    </row>
    <row r="28274" spans="23:23" x14ac:dyDescent="0.25">
      <c r="W28274"/>
    </row>
    <row r="28275" spans="23:23" x14ac:dyDescent="0.25">
      <c r="W28275"/>
    </row>
    <row r="28276" spans="23:23" x14ac:dyDescent="0.25">
      <c r="W28276"/>
    </row>
    <row r="28277" spans="23:23" x14ac:dyDescent="0.25">
      <c r="W28277"/>
    </row>
    <row r="28278" spans="23:23" x14ac:dyDescent="0.25">
      <c r="W28278"/>
    </row>
    <row r="28279" spans="23:23" x14ac:dyDescent="0.25">
      <c r="W28279"/>
    </row>
    <row r="28280" spans="23:23" x14ac:dyDescent="0.25">
      <c r="W28280"/>
    </row>
    <row r="28281" spans="23:23" x14ac:dyDescent="0.25">
      <c r="W28281"/>
    </row>
    <row r="28282" spans="23:23" x14ac:dyDescent="0.25">
      <c r="W28282"/>
    </row>
    <row r="28283" spans="23:23" x14ac:dyDescent="0.25">
      <c r="W28283"/>
    </row>
    <row r="28284" spans="23:23" x14ac:dyDescent="0.25">
      <c r="W28284"/>
    </row>
    <row r="28285" spans="23:23" x14ac:dyDescent="0.25">
      <c r="W28285"/>
    </row>
    <row r="28286" spans="23:23" x14ac:dyDescent="0.25">
      <c r="W28286"/>
    </row>
    <row r="28287" spans="23:23" x14ac:dyDescent="0.25">
      <c r="W28287"/>
    </row>
    <row r="28288" spans="23:23" x14ac:dyDescent="0.25">
      <c r="W28288"/>
    </row>
    <row r="28289" spans="23:23" x14ac:dyDescent="0.25">
      <c r="W28289"/>
    </row>
    <row r="28290" spans="23:23" x14ac:dyDescent="0.25">
      <c r="W28290"/>
    </row>
    <row r="28291" spans="23:23" x14ac:dyDescent="0.25">
      <c r="W28291"/>
    </row>
    <row r="28292" spans="23:23" x14ac:dyDescent="0.25">
      <c r="W28292"/>
    </row>
    <row r="28293" spans="23:23" x14ac:dyDescent="0.25">
      <c r="W28293"/>
    </row>
    <row r="28294" spans="23:23" x14ac:dyDescent="0.25">
      <c r="W28294"/>
    </row>
    <row r="28295" spans="23:23" x14ac:dyDescent="0.25">
      <c r="W28295"/>
    </row>
    <row r="28296" spans="23:23" x14ac:dyDescent="0.25">
      <c r="W28296"/>
    </row>
    <row r="28297" spans="23:23" x14ac:dyDescent="0.25">
      <c r="W28297"/>
    </row>
    <row r="28298" spans="23:23" x14ac:dyDescent="0.25">
      <c r="W28298"/>
    </row>
    <row r="28299" spans="23:23" x14ac:dyDescent="0.25">
      <c r="W28299"/>
    </row>
    <row r="28300" spans="23:23" x14ac:dyDescent="0.25">
      <c r="W28300"/>
    </row>
    <row r="28301" spans="23:23" x14ac:dyDescent="0.25">
      <c r="W28301"/>
    </row>
    <row r="28302" spans="23:23" x14ac:dyDescent="0.25">
      <c r="W28302"/>
    </row>
    <row r="28303" spans="23:23" x14ac:dyDescent="0.25">
      <c r="W28303"/>
    </row>
    <row r="28304" spans="23:23" x14ac:dyDescent="0.25">
      <c r="W28304"/>
    </row>
    <row r="28305" spans="23:23" x14ac:dyDescent="0.25">
      <c r="W28305"/>
    </row>
    <row r="28306" spans="23:23" x14ac:dyDescent="0.25">
      <c r="W28306"/>
    </row>
    <row r="28307" spans="23:23" x14ac:dyDescent="0.25">
      <c r="W28307"/>
    </row>
    <row r="28308" spans="23:23" x14ac:dyDescent="0.25">
      <c r="W28308"/>
    </row>
    <row r="28309" spans="23:23" x14ac:dyDescent="0.25">
      <c r="W28309"/>
    </row>
    <row r="28310" spans="23:23" x14ac:dyDescent="0.25">
      <c r="W28310"/>
    </row>
    <row r="28311" spans="23:23" x14ac:dyDescent="0.25">
      <c r="W28311"/>
    </row>
    <row r="28312" spans="23:23" x14ac:dyDescent="0.25">
      <c r="W28312"/>
    </row>
    <row r="28313" spans="23:23" x14ac:dyDescent="0.25">
      <c r="W28313"/>
    </row>
    <row r="28314" spans="23:23" x14ac:dyDescent="0.25">
      <c r="W28314"/>
    </row>
    <row r="28315" spans="23:23" x14ac:dyDescent="0.25">
      <c r="W28315"/>
    </row>
    <row r="28316" spans="23:23" x14ac:dyDescent="0.25">
      <c r="W28316"/>
    </row>
    <row r="28317" spans="23:23" x14ac:dyDescent="0.25">
      <c r="W28317"/>
    </row>
    <row r="28318" spans="23:23" x14ac:dyDescent="0.25">
      <c r="W28318"/>
    </row>
    <row r="28319" spans="23:23" x14ac:dyDescent="0.25">
      <c r="W28319"/>
    </row>
    <row r="28320" spans="23:23" x14ac:dyDescent="0.25">
      <c r="W28320"/>
    </row>
    <row r="28321" spans="23:23" x14ac:dyDescent="0.25">
      <c r="W28321"/>
    </row>
    <row r="28322" spans="23:23" x14ac:dyDescent="0.25">
      <c r="W28322"/>
    </row>
    <row r="28323" spans="23:23" x14ac:dyDescent="0.25">
      <c r="W28323"/>
    </row>
    <row r="28324" spans="23:23" x14ac:dyDescent="0.25">
      <c r="W28324"/>
    </row>
    <row r="28325" spans="23:23" x14ac:dyDescent="0.25">
      <c r="W28325"/>
    </row>
    <row r="28326" spans="23:23" x14ac:dyDescent="0.25">
      <c r="W28326"/>
    </row>
    <row r="28327" spans="23:23" x14ac:dyDescent="0.25">
      <c r="W28327"/>
    </row>
    <row r="28328" spans="23:23" x14ac:dyDescent="0.25">
      <c r="W28328"/>
    </row>
    <row r="28329" spans="23:23" x14ac:dyDescent="0.25">
      <c r="W28329"/>
    </row>
    <row r="28330" spans="23:23" x14ac:dyDescent="0.25">
      <c r="W28330"/>
    </row>
    <row r="28331" spans="23:23" x14ac:dyDescent="0.25">
      <c r="W28331"/>
    </row>
    <row r="28332" spans="23:23" x14ac:dyDescent="0.25">
      <c r="W28332"/>
    </row>
    <row r="28333" spans="23:23" x14ac:dyDescent="0.25">
      <c r="W28333"/>
    </row>
    <row r="28334" spans="23:23" x14ac:dyDescent="0.25">
      <c r="W28334"/>
    </row>
    <row r="28335" spans="23:23" x14ac:dyDescent="0.25">
      <c r="W28335"/>
    </row>
    <row r="28336" spans="23:23" x14ac:dyDescent="0.25">
      <c r="W28336"/>
    </row>
    <row r="28337" spans="23:23" x14ac:dyDescent="0.25">
      <c r="W28337"/>
    </row>
    <row r="28338" spans="23:23" x14ac:dyDescent="0.25">
      <c r="W28338"/>
    </row>
    <row r="28339" spans="23:23" x14ac:dyDescent="0.25">
      <c r="W28339"/>
    </row>
    <row r="28340" spans="23:23" x14ac:dyDescent="0.25">
      <c r="W28340"/>
    </row>
    <row r="28341" spans="23:23" x14ac:dyDescent="0.25">
      <c r="W28341"/>
    </row>
    <row r="28342" spans="23:23" x14ac:dyDescent="0.25">
      <c r="W28342"/>
    </row>
    <row r="28343" spans="23:23" x14ac:dyDescent="0.25">
      <c r="W28343"/>
    </row>
    <row r="28344" spans="23:23" x14ac:dyDescent="0.25">
      <c r="W28344"/>
    </row>
    <row r="28345" spans="23:23" x14ac:dyDescent="0.25">
      <c r="W28345"/>
    </row>
    <row r="28346" spans="23:23" x14ac:dyDescent="0.25">
      <c r="W28346"/>
    </row>
    <row r="28347" spans="23:23" x14ac:dyDescent="0.25">
      <c r="W28347"/>
    </row>
    <row r="28348" spans="23:23" x14ac:dyDescent="0.25">
      <c r="W28348"/>
    </row>
    <row r="28349" spans="23:23" x14ac:dyDescent="0.25">
      <c r="W28349"/>
    </row>
    <row r="28350" spans="23:23" x14ac:dyDescent="0.25">
      <c r="W28350"/>
    </row>
    <row r="28351" spans="23:23" x14ac:dyDescent="0.25">
      <c r="W28351"/>
    </row>
    <row r="28352" spans="23:23" x14ac:dyDescent="0.25">
      <c r="W28352"/>
    </row>
    <row r="28353" spans="23:23" x14ac:dyDescent="0.25">
      <c r="W28353"/>
    </row>
    <row r="28354" spans="23:23" x14ac:dyDescent="0.25">
      <c r="W28354"/>
    </row>
    <row r="28355" spans="23:23" x14ac:dyDescent="0.25">
      <c r="W28355"/>
    </row>
    <row r="28356" spans="23:23" x14ac:dyDescent="0.25">
      <c r="W28356"/>
    </row>
    <row r="28357" spans="23:23" x14ac:dyDescent="0.25">
      <c r="W28357"/>
    </row>
    <row r="28358" spans="23:23" x14ac:dyDescent="0.25">
      <c r="W28358"/>
    </row>
    <row r="28359" spans="23:23" x14ac:dyDescent="0.25">
      <c r="W28359"/>
    </row>
    <row r="28360" spans="23:23" x14ac:dyDescent="0.25">
      <c r="W28360"/>
    </row>
    <row r="28361" spans="23:23" x14ac:dyDescent="0.25">
      <c r="W28361"/>
    </row>
    <row r="28362" spans="23:23" x14ac:dyDescent="0.25">
      <c r="W28362"/>
    </row>
    <row r="28363" spans="23:23" x14ac:dyDescent="0.25">
      <c r="W28363"/>
    </row>
    <row r="28364" spans="23:23" x14ac:dyDescent="0.25">
      <c r="W28364"/>
    </row>
    <row r="28365" spans="23:23" x14ac:dyDescent="0.25">
      <c r="W28365"/>
    </row>
    <row r="28366" spans="23:23" x14ac:dyDescent="0.25">
      <c r="W28366"/>
    </row>
    <row r="28367" spans="23:23" x14ac:dyDescent="0.25">
      <c r="W28367"/>
    </row>
    <row r="28368" spans="23:23" x14ac:dyDescent="0.25">
      <c r="W28368"/>
    </row>
    <row r="28369" spans="23:23" x14ac:dyDescent="0.25">
      <c r="W28369"/>
    </row>
    <row r="28370" spans="23:23" x14ac:dyDescent="0.25">
      <c r="W28370"/>
    </row>
    <row r="28371" spans="23:23" x14ac:dyDescent="0.25">
      <c r="W28371"/>
    </row>
    <row r="28372" spans="23:23" x14ac:dyDescent="0.25">
      <c r="W28372"/>
    </row>
    <row r="28373" spans="23:23" x14ac:dyDescent="0.25">
      <c r="W28373"/>
    </row>
    <row r="28374" spans="23:23" x14ac:dyDescent="0.25">
      <c r="W28374"/>
    </row>
    <row r="28375" spans="23:23" x14ac:dyDescent="0.25">
      <c r="W28375"/>
    </row>
    <row r="28376" spans="23:23" x14ac:dyDescent="0.25">
      <c r="W28376"/>
    </row>
    <row r="28377" spans="23:23" x14ac:dyDescent="0.25">
      <c r="W28377"/>
    </row>
    <row r="28378" spans="23:23" x14ac:dyDescent="0.25">
      <c r="W28378"/>
    </row>
    <row r="28379" spans="23:23" x14ac:dyDescent="0.25">
      <c r="W28379"/>
    </row>
    <row r="28380" spans="23:23" x14ac:dyDescent="0.25">
      <c r="W28380"/>
    </row>
    <row r="28381" spans="23:23" x14ac:dyDescent="0.25">
      <c r="W28381"/>
    </row>
    <row r="28382" spans="23:23" x14ac:dyDescent="0.25">
      <c r="W28382"/>
    </row>
    <row r="28383" spans="23:23" x14ac:dyDescent="0.25">
      <c r="W28383"/>
    </row>
    <row r="28384" spans="23:23" x14ac:dyDescent="0.25">
      <c r="W28384"/>
    </row>
    <row r="28385" spans="23:23" x14ac:dyDescent="0.25">
      <c r="W28385"/>
    </row>
    <row r="28386" spans="23:23" x14ac:dyDescent="0.25">
      <c r="W28386"/>
    </row>
    <row r="28387" spans="23:23" x14ac:dyDescent="0.25">
      <c r="W28387"/>
    </row>
    <row r="28388" spans="23:23" x14ac:dyDescent="0.25">
      <c r="W28388"/>
    </row>
    <row r="28389" spans="23:23" x14ac:dyDescent="0.25">
      <c r="W28389"/>
    </row>
    <row r="28390" spans="23:23" x14ac:dyDescent="0.25">
      <c r="W28390"/>
    </row>
    <row r="28391" spans="23:23" x14ac:dyDescent="0.25">
      <c r="W28391"/>
    </row>
    <row r="28392" spans="23:23" x14ac:dyDescent="0.25">
      <c r="W28392"/>
    </row>
    <row r="28393" spans="23:23" x14ac:dyDescent="0.25">
      <c r="W28393"/>
    </row>
    <row r="28394" spans="23:23" x14ac:dyDescent="0.25">
      <c r="W28394"/>
    </row>
    <row r="28395" spans="23:23" x14ac:dyDescent="0.25">
      <c r="W28395"/>
    </row>
    <row r="28396" spans="23:23" x14ac:dyDescent="0.25">
      <c r="W28396"/>
    </row>
    <row r="28397" spans="23:23" x14ac:dyDescent="0.25">
      <c r="W28397"/>
    </row>
    <row r="28398" spans="23:23" x14ac:dyDescent="0.25">
      <c r="W28398"/>
    </row>
    <row r="28399" spans="23:23" x14ac:dyDescent="0.25">
      <c r="W28399"/>
    </row>
    <row r="28400" spans="23:23" x14ac:dyDescent="0.25">
      <c r="W28400"/>
    </row>
    <row r="28401" spans="23:23" x14ac:dyDescent="0.25">
      <c r="W28401"/>
    </row>
    <row r="28402" spans="23:23" x14ac:dyDescent="0.25">
      <c r="W28402"/>
    </row>
    <row r="28403" spans="23:23" x14ac:dyDescent="0.25">
      <c r="W28403"/>
    </row>
    <row r="28404" spans="23:23" x14ac:dyDescent="0.25">
      <c r="W28404"/>
    </row>
    <row r="28405" spans="23:23" x14ac:dyDescent="0.25">
      <c r="W28405"/>
    </row>
    <row r="28406" spans="23:23" x14ac:dyDescent="0.25">
      <c r="W28406"/>
    </row>
    <row r="28407" spans="23:23" x14ac:dyDescent="0.25">
      <c r="W28407"/>
    </row>
    <row r="28408" spans="23:23" x14ac:dyDescent="0.25">
      <c r="W28408"/>
    </row>
    <row r="28409" spans="23:23" x14ac:dyDescent="0.25">
      <c r="W28409"/>
    </row>
    <row r="28410" spans="23:23" x14ac:dyDescent="0.25">
      <c r="W28410"/>
    </row>
    <row r="28411" spans="23:23" x14ac:dyDescent="0.25">
      <c r="W28411"/>
    </row>
    <row r="28412" spans="23:23" x14ac:dyDescent="0.25">
      <c r="W28412"/>
    </row>
    <row r="28413" spans="23:23" x14ac:dyDescent="0.25">
      <c r="W28413"/>
    </row>
    <row r="28414" spans="23:23" x14ac:dyDescent="0.25">
      <c r="W28414"/>
    </row>
    <row r="28415" spans="23:23" x14ac:dyDescent="0.25">
      <c r="W28415"/>
    </row>
    <row r="28416" spans="23:23" x14ac:dyDescent="0.25">
      <c r="W28416"/>
    </row>
    <row r="28417" spans="23:23" x14ac:dyDescent="0.25">
      <c r="W28417"/>
    </row>
    <row r="28418" spans="23:23" x14ac:dyDescent="0.25">
      <c r="W28418"/>
    </row>
    <row r="28419" spans="23:23" x14ac:dyDescent="0.25">
      <c r="W28419"/>
    </row>
    <row r="28420" spans="23:23" x14ac:dyDescent="0.25">
      <c r="W28420"/>
    </row>
    <row r="28421" spans="23:23" x14ac:dyDescent="0.25">
      <c r="W28421"/>
    </row>
    <row r="28422" spans="23:23" x14ac:dyDescent="0.25">
      <c r="W28422"/>
    </row>
    <row r="28423" spans="23:23" x14ac:dyDescent="0.25">
      <c r="W28423"/>
    </row>
    <row r="28424" spans="23:23" x14ac:dyDescent="0.25">
      <c r="W28424"/>
    </row>
    <row r="28425" spans="23:23" x14ac:dyDescent="0.25">
      <c r="W28425"/>
    </row>
    <row r="28426" spans="23:23" x14ac:dyDescent="0.25">
      <c r="W28426"/>
    </row>
    <row r="28427" spans="23:23" x14ac:dyDescent="0.25">
      <c r="W28427"/>
    </row>
    <row r="28428" spans="23:23" x14ac:dyDescent="0.25">
      <c r="W28428"/>
    </row>
    <row r="28429" spans="23:23" x14ac:dyDescent="0.25">
      <c r="W28429"/>
    </row>
    <row r="28430" spans="23:23" x14ac:dyDescent="0.25">
      <c r="W28430"/>
    </row>
    <row r="28431" spans="23:23" x14ac:dyDescent="0.25">
      <c r="W28431"/>
    </row>
    <row r="28432" spans="23:23" x14ac:dyDescent="0.25">
      <c r="W28432"/>
    </row>
    <row r="28433" spans="23:23" x14ac:dyDescent="0.25">
      <c r="W28433"/>
    </row>
    <row r="28434" spans="23:23" x14ac:dyDescent="0.25">
      <c r="W28434"/>
    </row>
    <row r="28435" spans="23:23" x14ac:dyDescent="0.25">
      <c r="W28435"/>
    </row>
    <row r="28436" spans="23:23" x14ac:dyDescent="0.25">
      <c r="W28436"/>
    </row>
    <row r="28437" spans="23:23" x14ac:dyDescent="0.25">
      <c r="W28437"/>
    </row>
    <row r="28438" spans="23:23" x14ac:dyDescent="0.25">
      <c r="W28438"/>
    </row>
    <row r="28439" spans="23:23" x14ac:dyDescent="0.25">
      <c r="W28439"/>
    </row>
    <row r="28440" spans="23:23" x14ac:dyDescent="0.25">
      <c r="W28440"/>
    </row>
    <row r="28441" spans="23:23" x14ac:dyDescent="0.25">
      <c r="W28441"/>
    </row>
    <row r="28442" spans="23:23" x14ac:dyDescent="0.25">
      <c r="W28442"/>
    </row>
    <row r="28443" spans="23:23" x14ac:dyDescent="0.25">
      <c r="W28443"/>
    </row>
    <row r="28444" spans="23:23" x14ac:dyDescent="0.25">
      <c r="W28444"/>
    </row>
    <row r="28445" spans="23:23" x14ac:dyDescent="0.25">
      <c r="W28445"/>
    </row>
    <row r="28446" spans="23:23" x14ac:dyDescent="0.25">
      <c r="W28446"/>
    </row>
    <row r="28447" spans="23:23" x14ac:dyDescent="0.25">
      <c r="W28447"/>
    </row>
    <row r="28448" spans="23:23" x14ac:dyDescent="0.25">
      <c r="W28448"/>
    </row>
    <row r="28449" spans="23:23" x14ac:dyDescent="0.25">
      <c r="W28449"/>
    </row>
    <row r="28450" spans="23:23" x14ac:dyDescent="0.25">
      <c r="W28450"/>
    </row>
    <row r="28451" spans="23:23" x14ac:dyDescent="0.25">
      <c r="W28451"/>
    </row>
    <row r="28452" spans="23:23" x14ac:dyDescent="0.25">
      <c r="W28452"/>
    </row>
    <row r="28453" spans="23:23" x14ac:dyDescent="0.25">
      <c r="W28453"/>
    </row>
    <row r="28454" spans="23:23" x14ac:dyDescent="0.25">
      <c r="W28454"/>
    </row>
    <row r="28455" spans="23:23" x14ac:dyDescent="0.25">
      <c r="W28455"/>
    </row>
    <row r="28456" spans="23:23" x14ac:dyDescent="0.25">
      <c r="W28456"/>
    </row>
    <row r="28457" spans="23:23" x14ac:dyDescent="0.25">
      <c r="W28457"/>
    </row>
    <row r="28458" spans="23:23" x14ac:dyDescent="0.25">
      <c r="W28458"/>
    </row>
    <row r="28459" spans="23:23" x14ac:dyDescent="0.25">
      <c r="W28459"/>
    </row>
    <row r="28460" spans="23:23" x14ac:dyDescent="0.25">
      <c r="W28460"/>
    </row>
    <row r="28461" spans="23:23" x14ac:dyDescent="0.25">
      <c r="W28461"/>
    </row>
    <row r="28462" spans="23:23" x14ac:dyDescent="0.25">
      <c r="W28462"/>
    </row>
    <row r="28463" spans="23:23" x14ac:dyDescent="0.25">
      <c r="W28463"/>
    </row>
    <row r="28464" spans="23:23" x14ac:dyDescent="0.25">
      <c r="W28464"/>
    </row>
    <row r="28465" spans="23:23" x14ac:dyDescent="0.25">
      <c r="W28465"/>
    </row>
    <row r="28466" spans="23:23" x14ac:dyDescent="0.25">
      <c r="W28466"/>
    </row>
    <row r="28467" spans="23:23" x14ac:dyDescent="0.25">
      <c r="W28467"/>
    </row>
    <row r="28468" spans="23:23" x14ac:dyDescent="0.25">
      <c r="W28468"/>
    </row>
    <row r="28469" spans="23:23" x14ac:dyDescent="0.25">
      <c r="W28469"/>
    </row>
    <row r="28470" spans="23:23" x14ac:dyDescent="0.25">
      <c r="W28470"/>
    </row>
    <row r="28471" spans="23:23" x14ac:dyDescent="0.25">
      <c r="W28471"/>
    </row>
    <row r="28472" spans="23:23" x14ac:dyDescent="0.25">
      <c r="W28472"/>
    </row>
    <row r="28473" spans="23:23" x14ac:dyDescent="0.25">
      <c r="W28473"/>
    </row>
    <row r="28474" spans="23:23" x14ac:dyDescent="0.25">
      <c r="W28474"/>
    </row>
    <row r="28475" spans="23:23" x14ac:dyDescent="0.25">
      <c r="W28475"/>
    </row>
    <row r="28476" spans="23:23" x14ac:dyDescent="0.25">
      <c r="W28476"/>
    </row>
    <row r="28477" spans="23:23" x14ac:dyDescent="0.25">
      <c r="W28477"/>
    </row>
    <row r="28478" spans="23:23" x14ac:dyDescent="0.25">
      <c r="W28478"/>
    </row>
    <row r="28479" spans="23:23" x14ac:dyDescent="0.25">
      <c r="W28479"/>
    </row>
    <row r="28480" spans="23:23" x14ac:dyDescent="0.25">
      <c r="W28480"/>
    </row>
    <row r="28481" spans="23:23" x14ac:dyDescent="0.25">
      <c r="W28481"/>
    </row>
    <row r="28482" spans="23:23" x14ac:dyDescent="0.25">
      <c r="W28482"/>
    </row>
    <row r="28483" spans="23:23" x14ac:dyDescent="0.25">
      <c r="W28483"/>
    </row>
    <row r="28484" spans="23:23" x14ac:dyDescent="0.25">
      <c r="W28484"/>
    </row>
    <row r="28485" spans="23:23" x14ac:dyDescent="0.25">
      <c r="W28485"/>
    </row>
    <row r="28486" spans="23:23" x14ac:dyDescent="0.25">
      <c r="W28486"/>
    </row>
    <row r="28487" spans="23:23" x14ac:dyDescent="0.25">
      <c r="W28487"/>
    </row>
    <row r="28488" spans="23:23" x14ac:dyDescent="0.25">
      <c r="W28488"/>
    </row>
    <row r="28489" spans="23:23" x14ac:dyDescent="0.25">
      <c r="W28489"/>
    </row>
    <row r="28490" spans="23:23" x14ac:dyDescent="0.25">
      <c r="W28490"/>
    </row>
    <row r="28491" spans="23:23" x14ac:dyDescent="0.25">
      <c r="W28491"/>
    </row>
    <row r="28492" spans="23:23" x14ac:dyDescent="0.25">
      <c r="W28492"/>
    </row>
    <row r="28493" spans="23:23" x14ac:dyDescent="0.25">
      <c r="W28493"/>
    </row>
    <row r="28494" spans="23:23" x14ac:dyDescent="0.25">
      <c r="W28494"/>
    </row>
    <row r="28495" spans="23:23" x14ac:dyDescent="0.25">
      <c r="W28495"/>
    </row>
    <row r="28496" spans="23:23" x14ac:dyDescent="0.25">
      <c r="W28496"/>
    </row>
    <row r="28497" spans="23:23" x14ac:dyDescent="0.25">
      <c r="W28497"/>
    </row>
    <row r="28498" spans="23:23" x14ac:dyDescent="0.25">
      <c r="W28498"/>
    </row>
    <row r="28499" spans="23:23" x14ac:dyDescent="0.25">
      <c r="W28499"/>
    </row>
    <row r="28500" spans="23:23" x14ac:dyDescent="0.25">
      <c r="W28500"/>
    </row>
    <row r="28501" spans="23:23" x14ac:dyDescent="0.25">
      <c r="W28501"/>
    </row>
    <row r="28502" spans="23:23" x14ac:dyDescent="0.25">
      <c r="W28502"/>
    </row>
    <row r="28503" spans="23:23" x14ac:dyDescent="0.25">
      <c r="W28503"/>
    </row>
    <row r="28504" spans="23:23" x14ac:dyDescent="0.25">
      <c r="W28504"/>
    </row>
    <row r="28505" spans="23:23" x14ac:dyDescent="0.25">
      <c r="W28505"/>
    </row>
    <row r="28506" spans="23:23" x14ac:dyDescent="0.25">
      <c r="W28506"/>
    </row>
    <row r="28507" spans="23:23" x14ac:dyDescent="0.25">
      <c r="W28507"/>
    </row>
    <row r="28508" spans="23:23" x14ac:dyDescent="0.25">
      <c r="W28508"/>
    </row>
    <row r="28509" spans="23:23" x14ac:dyDescent="0.25">
      <c r="W28509"/>
    </row>
    <row r="28510" spans="23:23" x14ac:dyDescent="0.25">
      <c r="W28510"/>
    </row>
    <row r="28511" spans="23:23" x14ac:dyDescent="0.25">
      <c r="W28511"/>
    </row>
    <row r="28512" spans="23:23" x14ac:dyDescent="0.25">
      <c r="W28512"/>
    </row>
    <row r="28513" spans="23:23" x14ac:dyDescent="0.25">
      <c r="W28513"/>
    </row>
    <row r="28514" spans="23:23" x14ac:dyDescent="0.25">
      <c r="W28514"/>
    </row>
    <row r="28515" spans="23:23" x14ac:dyDescent="0.25">
      <c r="W28515"/>
    </row>
    <row r="28516" spans="23:23" x14ac:dyDescent="0.25">
      <c r="W28516"/>
    </row>
    <row r="28517" spans="23:23" x14ac:dyDescent="0.25">
      <c r="W28517"/>
    </row>
    <row r="28518" spans="23:23" x14ac:dyDescent="0.25">
      <c r="W28518"/>
    </row>
    <row r="28519" spans="23:23" x14ac:dyDescent="0.25">
      <c r="W28519"/>
    </row>
    <row r="28520" spans="23:23" x14ac:dyDescent="0.25">
      <c r="W28520"/>
    </row>
    <row r="28521" spans="23:23" x14ac:dyDescent="0.25">
      <c r="W28521"/>
    </row>
    <row r="28522" spans="23:23" x14ac:dyDescent="0.25">
      <c r="W28522"/>
    </row>
    <row r="28523" spans="23:23" x14ac:dyDescent="0.25">
      <c r="W28523"/>
    </row>
    <row r="28524" spans="23:23" x14ac:dyDescent="0.25">
      <c r="W28524"/>
    </row>
    <row r="28525" spans="23:23" x14ac:dyDescent="0.25">
      <c r="W28525"/>
    </row>
    <row r="28526" spans="23:23" x14ac:dyDescent="0.25">
      <c r="W28526"/>
    </row>
    <row r="28527" spans="23:23" x14ac:dyDescent="0.25">
      <c r="W28527"/>
    </row>
    <row r="28528" spans="23:23" x14ac:dyDescent="0.25">
      <c r="W28528"/>
    </row>
    <row r="28529" spans="23:23" x14ac:dyDescent="0.25">
      <c r="W28529"/>
    </row>
    <row r="28530" spans="23:23" x14ac:dyDescent="0.25">
      <c r="W28530"/>
    </row>
    <row r="28531" spans="23:23" x14ac:dyDescent="0.25">
      <c r="W28531"/>
    </row>
    <row r="28532" spans="23:23" x14ac:dyDescent="0.25">
      <c r="W28532"/>
    </row>
    <row r="28533" spans="23:23" x14ac:dyDescent="0.25">
      <c r="W28533"/>
    </row>
    <row r="28534" spans="23:23" x14ac:dyDescent="0.25">
      <c r="W28534"/>
    </row>
    <row r="28535" spans="23:23" x14ac:dyDescent="0.25">
      <c r="W28535"/>
    </row>
    <row r="28536" spans="23:23" x14ac:dyDescent="0.25">
      <c r="W28536"/>
    </row>
    <row r="28537" spans="23:23" x14ac:dyDescent="0.25">
      <c r="W28537"/>
    </row>
    <row r="28538" spans="23:23" x14ac:dyDescent="0.25">
      <c r="W28538"/>
    </row>
    <row r="28539" spans="23:23" x14ac:dyDescent="0.25">
      <c r="W28539"/>
    </row>
    <row r="28540" spans="23:23" x14ac:dyDescent="0.25">
      <c r="W28540"/>
    </row>
    <row r="28541" spans="23:23" x14ac:dyDescent="0.25">
      <c r="W28541"/>
    </row>
    <row r="28542" spans="23:23" x14ac:dyDescent="0.25">
      <c r="W28542"/>
    </row>
    <row r="28543" spans="23:23" x14ac:dyDescent="0.25">
      <c r="W28543"/>
    </row>
    <row r="28544" spans="23:23" x14ac:dyDescent="0.25">
      <c r="W28544"/>
    </row>
    <row r="28545" spans="23:23" x14ac:dyDescent="0.25">
      <c r="W28545"/>
    </row>
    <row r="28546" spans="23:23" x14ac:dyDescent="0.25">
      <c r="W28546"/>
    </row>
    <row r="28547" spans="23:23" x14ac:dyDescent="0.25">
      <c r="W28547"/>
    </row>
    <row r="28548" spans="23:23" x14ac:dyDescent="0.25">
      <c r="W28548"/>
    </row>
    <row r="28549" spans="23:23" x14ac:dyDescent="0.25">
      <c r="W28549"/>
    </row>
    <row r="28550" spans="23:23" x14ac:dyDescent="0.25">
      <c r="W28550"/>
    </row>
    <row r="28551" spans="23:23" x14ac:dyDescent="0.25">
      <c r="W28551"/>
    </row>
    <row r="28552" spans="23:23" x14ac:dyDescent="0.25">
      <c r="W28552"/>
    </row>
    <row r="28553" spans="23:23" x14ac:dyDescent="0.25">
      <c r="W28553"/>
    </row>
    <row r="28554" spans="23:23" x14ac:dyDescent="0.25">
      <c r="W28554"/>
    </row>
    <row r="28555" spans="23:23" x14ac:dyDescent="0.25">
      <c r="W28555"/>
    </row>
    <row r="28556" spans="23:23" x14ac:dyDescent="0.25">
      <c r="W28556"/>
    </row>
    <row r="28557" spans="23:23" x14ac:dyDescent="0.25">
      <c r="W28557"/>
    </row>
    <row r="28558" spans="23:23" x14ac:dyDescent="0.25">
      <c r="W28558"/>
    </row>
    <row r="28559" spans="23:23" x14ac:dyDescent="0.25">
      <c r="W28559"/>
    </row>
    <row r="28560" spans="23:23" x14ac:dyDescent="0.25">
      <c r="W28560"/>
    </row>
    <row r="28561" spans="23:23" x14ac:dyDescent="0.25">
      <c r="W28561"/>
    </row>
    <row r="28562" spans="23:23" x14ac:dyDescent="0.25">
      <c r="W28562"/>
    </row>
    <row r="28563" spans="23:23" x14ac:dyDescent="0.25">
      <c r="W28563"/>
    </row>
    <row r="28564" spans="23:23" x14ac:dyDescent="0.25">
      <c r="W28564"/>
    </row>
    <row r="28565" spans="23:23" x14ac:dyDescent="0.25">
      <c r="W28565"/>
    </row>
    <row r="28566" spans="23:23" x14ac:dyDescent="0.25">
      <c r="W28566"/>
    </row>
    <row r="28567" spans="23:23" x14ac:dyDescent="0.25">
      <c r="W28567"/>
    </row>
    <row r="28568" spans="23:23" x14ac:dyDescent="0.25">
      <c r="W28568"/>
    </row>
    <row r="28569" spans="23:23" x14ac:dyDescent="0.25">
      <c r="W28569"/>
    </row>
    <row r="28570" spans="23:23" x14ac:dyDescent="0.25">
      <c r="W28570"/>
    </row>
    <row r="28571" spans="23:23" x14ac:dyDescent="0.25">
      <c r="W28571"/>
    </row>
    <row r="28572" spans="23:23" x14ac:dyDescent="0.25">
      <c r="W28572"/>
    </row>
    <row r="28573" spans="23:23" x14ac:dyDescent="0.25">
      <c r="W28573"/>
    </row>
    <row r="28574" spans="23:23" x14ac:dyDescent="0.25">
      <c r="W28574"/>
    </row>
    <row r="28575" spans="23:23" x14ac:dyDescent="0.25">
      <c r="W28575"/>
    </row>
    <row r="28576" spans="23:23" x14ac:dyDescent="0.25">
      <c r="W28576"/>
    </row>
    <row r="28577" spans="23:23" x14ac:dyDescent="0.25">
      <c r="W28577"/>
    </row>
    <row r="28578" spans="23:23" x14ac:dyDescent="0.25">
      <c r="W28578"/>
    </row>
    <row r="28579" spans="23:23" x14ac:dyDescent="0.25">
      <c r="W28579"/>
    </row>
    <row r="28580" spans="23:23" x14ac:dyDescent="0.25">
      <c r="W28580"/>
    </row>
    <row r="28581" spans="23:23" x14ac:dyDescent="0.25">
      <c r="W28581"/>
    </row>
    <row r="28582" spans="23:23" x14ac:dyDescent="0.25">
      <c r="W28582"/>
    </row>
    <row r="28583" spans="23:23" x14ac:dyDescent="0.25">
      <c r="W28583"/>
    </row>
    <row r="28584" spans="23:23" x14ac:dyDescent="0.25">
      <c r="W28584"/>
    </row>
    <row r="28585" spans="23:23" x14ac:dyDescent="0.25">
      <c r="W28585"/>
    </row>
    <row r="28586" spans="23:23" x14ac:dyDescent="0.25">
      <c r="W28586"/>
    </row>
    <row r="28587" spans="23:23" x14ac:dyDescent="0.25">
      <c r="W28587"/>
    </row>
    <row r="28588" spans="23:23" x14ac:dyDescent="0.25">
      <c r="W28588"/>
    </row>
    <row r="28589" spans="23:23" x14ac:dyDescent="0.25">
      <c r="W28589"/>
    </row>
    <row r="28590" spans="23:23" x14ac:dyDescent="0.25">
      <c r="W28590"/>
    </row>
    <row r="28591" spans="23:23" x14ac:dyDescent="0.25">
      <c r="W28591"/>
    </row>
    <row r="28592" spans="23:23" x14ac:dyDescent="0.25">
      <c r="W28592"/>
    </row>
    <row r="28593" spans="23:23" x14ac:dyDescent="0.25">
      <c r="W28593"/>
    </row>
    <row r="28594" spans="23:23" x14ac:dyDescent="0.25">
      <c r="W28594"/>
    </row>
    <row r="28595" spans="23:23" x14ac:dyDescent="0.25">
      <c r="W28595"/>
    </row>
    <row r="28596" spans="23:23" x14ac:dyDescent="0.25">
      <c r="W28596"/>
    </row>
    <row r="28597" spans="23:23" x14ac:dyDescent="0.25">
      <c r="W28597"/>
    </row>
    <row r="28598" spans="23:23" x14ac:dyDescent="0.25">
      <c r="W28598"/>
    </row>
    <row r="28599" spans="23:23" x14ac:dyDescent="0.25">
      <c r="W28599"/>
    </row>
    <row r="28600" spans="23:23" x14ac:dyDescent="0.25">
      <c r="W28600"/>
    </row>
    <row r="28601" spans="23:23" x14ac:dyDescent="0.25">
      <c r="W28601"/>
    </row>
    <row r="28602" spans="23:23" x14ac:dyDescent="0.25">
      <c r="W28602"/>
    </row>
    <row r="28603" spans="23:23" x14ac:dyDescent="0.25">
      <c r="W28603"/>
    </row>
    <row r="28604" spans="23:23" x14ac:dyDescent="0.25">
      <c r="W28604"/>
    </row>
    <row r="28605" spans="23:23" x14ac:dyDescent="0.25">
      <c r="W28605"/>
    </row>
    <row r="28606" spans="23:23" x14ac:dyDescent="0.25">
      <c r="W28606"/>
    </row>
    <row r="28607" spans="23:23" x14ac:dyDescent="0.25">
      <c r="W28607"/>
    </row>
    <row r="28608" spans="23:23" x14ac:dyDescent="0.25">
      <c r="W28608"/>
    </row>
    <row r="28609" spans="23:23" x14ac:dyDescent="0.25">
      <c r="W28609"/>
    </row>
    <row r="28610" spans="23:23" x14ac:dyDescent="0.25">
      <c r="W28610"/>
    </row>
    <row r="28611" spans="23:23" x14ac:dyDescent="0.25">
      <c r="W28611"/>
    </row>
    <row r="28612" spans="23:23" x14ac:dyDescent="0.25">
      <c r="W28612"/>
    </row>
    <row r="28613" spans="23:23" x14ac:dyDescent="0.25">
      <c r="W28613"/>
    </row>
    <row r="28614" spans="23:23" x14ac:dyDescent="0.25">
      <c r="W28614"/>
    </row>
    <row r="28615" spans="23:23" x14ac:dyDescent="0.25">
      <c r="W28615"/>
    </row>
    <row r="28616" spans="23:23" x14ac:dyDescent="0.25">
      <c r="W28616"/>
    </row>
    <row r="28617" spans="23:23" x14ac:dyDescent="0.25">
      <c r="W28617"/>
    </row>
    <row r="28618" spans="23:23" x14ac:dyDescent="0.25">
      <c r="W28618"/>
    </row>
    <row r="28619" spans="23:23" x14ac:dyDescent="0.25">
      <c r="W28619"/>
    </row>
    <row r="28620" spans="23:23" x14ac:dyDescent="0.25">
      <c r="W28620"/>
    </row>
    <row r="28621" spans="23:23" x14ac:dyDescent="0.25">
      <c r="W28621"/>
    </row>
    <row r="28622" spans="23:23" x14ac:dyDescent="0.25">
      <c r="W28622"/>
    </row>
    <row r="28623" spans="23:23" x14ac:dyDescent="0.25">
      <c r="W28623"/>
    </row>
    <row r="28624" spans="23:23" x14ac:dyDescent="0.25">
      <c r="W28624"/>
    </row>
    <row r="28625" spans="23:23" x14ac:dyDescent="0.25">
      <c r="W28625"/>
    </row>
    <row r="28626" spans="23:23" x14ac:dyDescent="0.25">
      <c r="W28626"/>
    </row>
    <row r="28627" spans="23:23" x14ac:dyDescent="0.25">
      <c r="W28627"/>
    </row>
    <row r="28628" spans="23:23" x14ac:dyDescent="0.25">
      <c r="W28628"/>
    </row>
    <row r="28629" spans="23:23" x14ac:dyDescent="0.25">
      <c r="W28629"/>
    </row>
    <row r="28630" spans="23:23" x14ac:dyDescent="0.25">
      <c r="W28630"/>
    </row>
    <row r="28631" spans="23:23" x14ac:dyDescent="0.25">
      <c r="W28631"/>
    </row>
    <row r="28632" spans="23:23" x14ac:dyDescent="0.25">
      <c r="W28632"/>
    </row>
    <row r="28633" spans="23:23" x14ac:dyDescent="0.25">
      <c r="W28633"/>
    </row>
    <row r="28634" spans="23:23" x14ac:dyDescent="0.25">
      <c r="W28634"/>
    </row>
    <row r="28635" spans="23:23" x14ac:dyDescent="0.25">
      <c r="W28635"/>
    </row>
    <row r="28636" spans="23:23" x14ac:dyDescent="0.25">
      <c r="W28636"/>
    </row>
    <row r="28637" spans="23:23" x14ac:dyDescent="0.25">
      <c r="W28637"/>
    </row>
    <row r="28638" spans="23:23" x14ac:dyDescent="0.25">
      <c r="W28638"/>
    </row>
    <row r="28639" spans="23:23" x14ac:dyDescent="0.25">
      <c r="W28639"/>
    </row>
    <row r="28640" spans="23:23" x14ac:dyDescent="0.25">
      <c r="W28640"/>
    </row>
    <row r="28641" spans="23:23" x14ac:dyDescent="0.25">
      <c r="W28641"/>
    </row>
    <row r="28642" spans="23:23" x14ac:dyDescent="0.25">
      <c r="W28642"/>
    </row>
    <row r="28643" spans="23:23" x14ac:dyDescent="0.25">
      <c r="W28643"/>
    </row>
    <row r="28644" spans="23:23" x14ac:dyDescent="0.25">
      <c r="W28644"/>
    </row>
    <row r="28645" spans="23:23" x14ac:dyDescent="0.25">
      <c r="W28645"/>
    </row>
    <row r="28646" spans="23:23" x14ac:dyDescent="0.25">
      <c r="W28646"/>
    </row>
    <row r="28647" spans="23:23" x14ac:dyDescent="0.25">
      <c r="W28647"/>
    </row>
    <row r="28648" spans="23:23" x14ac:dyDescent="0.25">
      <c r="W28648"/>
    </row>
    <row r="28649" spans="23:23" x14ac:dyDescent="0.25">
      <c r="W28649"/>
    </row>
    <row r="28650" spans="23:23" x14ac:dyDescent="0.25">
      <c r="W28650"/>
    </row>
    <row r="28651" spans="23:23" x14ac:dyDescent="0.25">
      <c r="W28651"/>
    </row>
    <row r="28652" spans="23:23" x14ac:dyDescent="0.25">
      <c r="W28652"/>
    </row>
    <row r="28653" spans="23:23" x14ac:dyDescent="0.25">
      <c r="W28653"/>
    </row>
    <row r="28654" spans="23:23" x14ac:dyDescent="0.25">
      <c r="W28654"/>
    </row>
    <row r="28655" spans="23:23" x14ac:dyDescent="0.25">
      <c r="W28655"/>
    </row>
    <row r="28656" spans="23:23" x14ac:dyDescent="0.25">
      <c r="W28656"/>
    </row>
    <row r="28657" spans="23:23" x14ac:dyDescent="0.25">
      <c r="W28657"/>
    </row>
    <row r="28658" spans="23:23" x14ac:dyDescent="0.25">
      <c r="W28658"/>
    </row>
    <row r="28659" spans="23:23" x14ac:dyDescent="0.25">
      <c r="W28659"/>
    </row>
    <row r="28660" spans="23:23" x14ac:dyDescent="0.25">
      <c r="W28660"/>
    </row>
    <row r="28661" spans="23:23" x14ac:dyDescent="0.25">
      <c r="W28661"/>
    </row>
    <row r="28662" spans="23:23" x14ac:dyDescent="0.25">
      <c r="W28662"/>
    </row>
    <row r="28663" spans="23:23" x14ac:dyDescent="0.25">
      <c r="W28663"/>
    </row>
    <row r="28664" spans="23:23" x14ac:dyDescent="0.25">
      <c r="W28664"/>
    </row>
    <row r="28665" spans="23:23" x14ac:dyDescent="0.25">
      <c r="W28665"/>
    </row>
    <row r="28666" spans="23:23" x14ac:dyDescent="0.25">
      <c r="W28666"/>
    </row>
    <row r="28667" spans="23:23" x14ac:dyDescent="0.25">
      <c r="W28667"/>
    </row>
    <row r="28668" spans="23:23" x14ac:dyDescent="0.25">
      <c r="W28668"/>
    </row>
    <row r="28669" spans="23:23" x14ac:dyDescent="0.25">
      <c r="W28669"/>
    </row>
    <row r="28670" spans="23:23" x14ac:dyDescent="0.25">
      <c r="W28670"/>
    </row>
    <row r="28671" spans="23:23" x14ac:dyDescent="0.25">
      <c r="W28671"/>
    </row>
    <row r="28672" spans="23:23" x14ac:dyDescent="0.25">
      <c r="W28672"/>
    </row>
    <row r="28673" spans="23:23" x14ac:dyDescent="0.25">
      <c r="W28673"/>
    </row>
    <row r="28674" spans="23:23" x14ac:dyDescent="0.25">
      <c r="W28674"/>
    </row>
    <row r="28675" spans="23:23" x14ac:dyDescent="0.25">
      <c r="W28675"/>
    </row>
    <row r="28676" spans="23:23" x14ac:dyDescent="0.25">
      <c r="W28676"/>
    </row>
    <row r="28677" spans="23:23" x14ac:dyDescent="0.25">
      <c r="W28677"/>
    </row>
    <row r="28678" spans="23:23" x14ac:dyDescent="0.25">
      <c r="W28678"/>
    </row>
    <row r="28679" spans="23:23" x14ac:dyDescent="0.25">
      <c r="W28679"/>
    </row>
    <row r="28680" spans="23:23" x14ac:dyDescent="0.25">
      <c r="W28680"/>
    </row>
    <row r="28681" spans="23:23" x14ac:dyDescent="0.25">
      <c r="W28681"/>
    </row>
    <row r="28682" spans="23:23" x14ac:dyDescent="0.25">
      <c r="W28682"/>
    </row>
    <row r="28683" spans="23:23" x14ac:dyDescent="0.25">
      <c r="W28683"/>
    </row>
    <row r="28684" spans="23:23" x14ac:dyDescent="0.25">
      <c r="W28684"/>
    </row>
    <row r="28685" spans="23:23" x14ac:dyDescent="0.25">
      <c r="W28685"/>
    </row>
    <row r="28686" spans="23:23" x14ac:dyDescent="0.25">
      <c r="W28686"/>
    </row>
    <row r="28687" spans="23:23" x14ac:dyDescent="0.25">
      <c r="W28687"/>
    </row>
    <row r="28688" spans="23:23" x14ac:dyDescent="0.25">
      <c r="W28688"/>
    </row>
    <row r="28689" spans="23:23" x14ac:dyDescent="0.25">
      <c r="W28689"/>
    </row>
    <row r="28690" spans="23:23" x14ac:dyDescent="0.25">
      <c r="W28690"/>
    </row>
    <row r="28691" spans="23:23" x14ac:dyDescent="0.25">
      <c r="W28691"/>
    </row>
    <row r="28692" spans="23:23" x14ac:dyDescent="0.25">
      <c r="W28692"/>
    </row>
    <row r="28693" spans="23:23" x14ac:dyDescent="0.25">
      <c r="W28693"/>
    </row>
    <row r="28694" spans="23:23" x14ac:dyDescent="0.25">
      <c r="W28694"/>
    </row>
    <row r="28695" spans="23:23" x14ac:dyDescent="0.25">
      <c r="W28695"/>
    </row>
    <row r="28696" spans="23:23" x14ac:dyDescent="0.25">
      <c r="W28696"/>
    </row>
    <row r="28697" spans="23:23" x14ac:dyDescent="0.25">
      <c r="W28697"/>
    </row>
    <row r="28698" spans="23:23" x14ac:dyDescent="0.25">
      <c r="W28698"/>
    </row>
    <row r="28699" spans="23:23" x14ac:dyDescent="0.25">
      <c r="W28699"/>
    </row>
    <row r="28700" spans="23:23" x14ac:dyDescent="0.25">
      <c r="W28700"/>
    </row>
    <row r="28701" spans="23:23" x14ac:dyDescent="0.25">
      <c r="W28701"/>
    </row>
    <row r="28702" spans="23:23" x14ac:dyDescent="0.25">
      <c r="W28702"/>
    </row>
    <row r="28703" spans="23:23" x14ac:dyDescent="0.25">
      <c r="W28703"/>
    </row>
    <row r="28704" spans="23:23" x14ac:dyDescent="0.25">
      <c r="W28704"/>
    </row>
    <row r="28705" spans="23:23" x14ac:dyDescent="0.25">
      <c r="W28705"/>
    </row>
    <row r="28706" spans="23:23" x14ac:dyDescent="0.25">
      <c r="W28706"/>
    </row>
    <row r="28707" spans="23:23" x14ac:dyDescent="0.25">
      <c r="W28707"/>
    </row>
    <row r="28708" spans="23:23" x14ac:dyDescent="0.25">
      <c r="W28708"/>
    </row>
    <row r="28709" spans="23:23" x14ac:dyDescent="0.25">
      <c r="W28709"/>
    </row>
    <row r="28710" spans="23:23" x14ac:dyDescent="0.25">
      <c r="W28710"/>
    </row>
    <row r="28711" spans="23:23" x14ac:dyDescent="0.25">
      <c r="W28711"/>
    </row>
    <row r="28712" spans="23:23" x14ac:dyDescent="0.25">
      <c r="W28712"/>
    </row>
    <row r="28713" spans="23:23" x14ac:dyDescent="0.25">
      <c r="W28713"/>
    </row>
    <row r="28714" spans="23:23" x14ac:dyDescent="0.25">
      <c r="W28714"/>
    </row>
    <row r="28715" spans="23:23" x14ac:dyDescent="0.25">
      <c r="W28715"/>
    </row>
    <row r="28716" spans="23:23" x14ac:dyDescent="0.25">
      <c r="W28716"/>
    </row>
    <row r="28717" spans="23:23" x14ac:dyDescent="0.25">
      <c r="W28717"/>
    </row>
    <row r="28718" spans="23:23" x14ac:dyDescent="0.25">
      <c r="W28718"/>
    </row>
    <row r="28719" spans="23:23" x14ac:dyDescent="0.25">
      <c r="W28719"/>
    </row>
    <row r="28720" spans="23:23" x14ac:dyDescent="0.25">
      <c r="W28720"/>
    </row>
    <row r="28721" spans="23:23" x14ac:dyDescent="0.25">
      <c r="W28721"/>
    </row>
    <row r="28722" spans="23:23" x14ac:dyDescent="0.25">
      <c r="W28722"/>
    </row>
    <row r="28723" spans="23:23" x14ac:dyDescent="0.25">
      <c r="W28723"/>
    </row>
    <row r="28724" spans="23:23" x14ac:dyDescent="0.25">
      <c r="W28724"/>
    </row>
    <row r="28725" spans="23:23" x14ac:dyDescent="0.25">
      <c r="W28725"/>
    </row>
    <row r="28726" spans="23:23" x14ac:dyDescent="0.25">
      <c r="W28726"/>
    </row>
    <row r="28727" spans="23:23" x14ac:dyDescent="0.25">
      <c r="W28727"/>
    </row>
    <row r="28728" spans="23:23" x14ac:dyDescent="0.25">
      <c r="W28728"/>
    </row>
    <row r="28729" spans="23:23" x14ac:dyDescent="0.25">
      <c r="W28729"/>
    </row>
    <row r="28730" spans="23:23" x14ac:dyDescent="0.25">
      <c r="W28730"/>
    </row>
    <row r="28731" spans="23:23" x14ac:dyDescent="0.25">
      <c r="W28731"/>
    </row>
    <row r="28732" spans="23:23" x14ac:dyDescent="0.25">
      <c r="W28732"/>
    </row>
    <row r="28733" spans="23:23" x14ac:dyDescent="0.25">
      <c r="W28733"/>
    </row>
    <row r="28734" spans="23:23" x14ac:dyDescent="0.25">
      <c r="W28734"/>
    </row>
    <row r="28735" spans="23:23" x14ac:dyDescent="0.25">
      <c r="W28735"/>
    </row>
    <row r="28736" spans="23:23" x14ac:dyDescent="0.25">
      <c r="W28736"/>
    </row>
    <row r="28737" spans="23:23" x14ac:dyDescent="0.25">
      <c r="W28737"/>
    </row>
    <row r="28738" spans="23:23" x14ac:dyDescent="0.25">
      <c r="W28738"/>
    </row>
    <row r="28739" spans="23:23" x14ac:dyDescent="0.25">
      <c r="W28739"/>
    </row>
    <row r="28740" spans="23:23" x14ac:dyDescent="0.25">
      <c r="W28740"/>
    </row>
    <row r="28741" spans="23:23" x14ac:dyDescent="0.25">
      <c r="W28741"/>
    </row>
    <row r="28742" spans="23:23" x14ac:dyDescent="0.25">
      <c r="W28742"/>
    </row>
    <row r="28743" spans="23:23" x14ac:dyDescent="0.25">
      <c r="W28743"/>
    </row>
    <row r="28744" spans="23:23" x14ac:dyDescent="0.25">
      <c r="W28744"/>
    </row>
    <row r="28745" spans="23:23" x14ac:dyDescent="0.25">
      <c r="W28745"/>
    </row>
    <row r="28746" spans="23:23" x14ac:dyDescent="0.25">
      <c r="W28746"/>
    </row>
    <row r="28747" spans="23:23" x14ac:dyDescent="0.25">
      <c r="W28747"/>
    </row>
    <row r="28748" spans="23:23" x14ac:dyDescent="0.25">
      <c r="W28748"/>
    </row>
    <row r="28749" spans="23:23" x14ac:dyDescent="0.25">
      <c r="W28749"/>
    </row>
    <row r="28750" spans="23:23" x14ac:dyDescent="0.25">
      <c r="W28750"/>
    </row>
    <row r="28751" spans="23:23" x14ac:dyDescent="0.25">
      <c r="W28751"/>
    </row>
    <row r="28752" spans="23:23" x14ac:dyDescent="0.25">
      <c r="W28752"/>
    </row>
    <row r="28753" spans="23:23" x14ac:dyDescent="0.25">
      <c r="W28753"/>
    </row>
    <row r="28754" spans="23:23" x14ac:dyDescent="0.25">
      <c r="W28754"/>
    </row>
    <row r="28755" spans="23:23" x14ac:dyDescent="0.25">
      <c r="W28755"/>
    </row>
    <row r="28756" spans="23:23" x14ac:dyDescent="0.25">
      <c r="W28756"/>
    </row>
    <row r="28757" spans="23:23" x14ac:dyDescent="0.25">
      <c r="W28757"/>
    </row>
    <row r="28758" spans="23:23" x14ac:dyDescent="0.25">
      <c r="W28758"/>
    </row>
    <row r="28759" spans="23:23" x14ac:dyDescent="0.25">
      <c r="W28759"/>
    </row>
    <row r="28760" spans="23:23" x14ac:dyDescent="0.25">
      <c r="W28760"/>
    </row>
    <row r="28761" spans="23:23" x14ac:dyDescent="0.25">
      <c r="W28761"/>
    </row>
    <row r="28762" spans="23:23" x14ac:dyDescent="0.25">
      <c r="W28762"/>
    </row>
    <row r="28763" spans="23:23" x14ac:dyDescent="0.25">
      <c r="W28763"/>
    </row>
    <row r="28764" spans="23:23" x14ac:dyDescent="0.25">
      <c r="W28764"/>
    </row>
    <row r="28765" spans="23:23" x14ac:dyDescent="0.25">
      <c r="W28765"/>
    </row>
    <row r="28766" spans="23:23" x14ac:dyDescent="0.25">
      <c r="W28766"/>
    </row>
    <row r="28767" spans="23:23" x14ac:dyDescent="0.25">
      <c r="W28767"/>
    </row>
    <row r="28768" spans="23:23" x14ac:dyDescent="0.25">
      <c r="W28768"/>
    </row>
    <row r="28769" spans="23:23" x14ac:dyDescent="0.25">
      <c r="W28769"/>
    </row>
    <row r="28770" spans="23:23" x14ac:dyDescent="0.25">
      <c r="W28770"/>
    </row>
    <row r="28771" spans="23:23" x14ac:dyDescent="0.25">
      <c r="W28771"/>
    </row>
    <row r="28772" spans="23:23" x14ac:dyDescent="0.25">
      <c r="W28772"/>
    </row>
    <row r="28773" spans="23:23" x14ac:dyDescent="0.25">
      <c r="W28773"/>
    </row>
    <row r="28774" spans="23:23" x14ac:dyDescent="0.25">
      <c r="W28774"/>
    </row>
    <row r="28775" spans="23:23" x14ac:dyDescent="0.25">
      <c r="W28775"/>
    </row>
    <row r="28776" spans="23:23" x14ac:dyDescent="0.25">
      <c r="W28776"/>
    </row>
    <row r="28777" spans="23:23" x14ac:dyDescent="0.25">
      <c r="W28777"/>
    </row>
    <row r="28778" spans="23:23" x14ac:dyDescent="0.25">
      <c r="W28778"/>
    </row>
    <row r="28779" spans="23:23" x14ac:dyDescent="0.25">
      <c r="W28779"/>
    </row>
    <row r="28780" spans="23:23" x14ac:dyDescent="0.25">
      <c r="W28780"/>
    </row>
    <row r="28781" spans="23:23" x14ac:dyDescent="0.25">
      <c r="W28781"/>
    </row>
    <row r="28782" spans="23:23" x14ac:dyDescent="0.25">
      <c r="W28782"/>
    </row>
    <row r="28783" spans="23:23" x14ac:dyDescent="0.25">
      <c r="W28783"/>
    </row>
    <row r="28784" spans="23:23" x14ac:dyDescent="0.25">
      <c r="W28784"/>
    </row>
    <row r="28785" spans="23:23" x14ac:dyDescent="0.25">
      <c r="W28785"/>
    </row>
    <row r="28786" spans="23:23" x14ac:dyDescent="0.25">
      <c r="W28786"/>
    </row>
    <row r="28787" spans="23:23" x14ac:dyDescent="0.25">
      <c r="W28787"/>
    </row>
    <row r="28788" spans="23:23" x14ac:dyDescent="0.25">
      <c r="W28788"/>
    </row>
    <row r="28789" spans="23:23" x14ac:dyDescent="0.25">
      <c r="W28789"/>
    </row>
    <row r="28790" spans="23:23" x14ac:dyDescent="0.25">
      <c r="W28790"/>
    </row>
    <row r="28791" spans="23:23" x14ac:dyDescent="0.25">
      <c r="W28791"/>
    </row>
    <row r="28792" spans="23:23" x14ac:dyDescent="0.25">
      <c r="W28792"/>
    </row>
    <row r="28793" spans="23:23" x14ac:dyDescent="0.25">
      <c r="W28793"/>
    </row>
    <row r="28794" spans="23:23" x14ac:dyDescent="0.25">
      <c r="W28794"/>
    </row>
    <row r="28795" spans="23:23" x14ac:dyDescent="0.25">
      <c r="W28795"/>
    </row>
    <row r="28796" spans="23:23" x14ac:dyDescent="0.25">
      <c r="W28796"/>
    </row>
    <row r="28797" spans="23:23" x14ac:dyDescent="0.25">
      <c r="W28797"/>
    </row>
    <row r="28798" spans="23:23" x14ac:dyDescent="0.25">
      <c r="W28798"/>
    </row>
    <row r="28799" spans="23:23" x14ac:dyDescent="0.25">
      <c r="W28799"/>
    </row>
    <row r="28800" spans="23:23" x14ac:dyDescent="0.25">
      <c r="W28800"/>
    </row>
    <row r="28801" spans="23:23" x14ac:dyDescent="0.25">
      <c r="W28801"/>
    </row>
    <row r="28802" spans="23:23" x14ac:dyDescent="0.25">
      <c r="W28802"/>
    </row>
    <row r="28803" spans="23:23" x14ac:dyDescent="0.25">
      <c r="W28803"/>
    </row>
    <row r="28804" spans="23:23" x14ac:dyDescent="0.25">
      <c r="W28804"/>
    </row>
    <row r="28805" spans="23:23" x14ac:dyDescent="0.25">
      <c r="W28805"/>
    </row>
    <row r="28806" spans="23:23" x14ac:dyDescent="0.25">
      <c r="W28806"/>
    </row>
    <row r="28807" spans="23:23" x14ac:dyDescent="0.25">
      <c r="W28807"/>
    </row>
    <row r="28808" spans="23:23" x14ac:dyDescent="0.25">
      <c r="W28808"/>
    </row>
    <row r="28809" spans="23:23" x14ac:dyDescent="0.25">
      <c r="W28809"/>
    </row>
    <row r="28810" spans="23:23" x14ac:dyDescent="0.25">
      <c r="W28810"/>
    </row>
    <row r="28811" spans="23:23" x14ac:dyDescent="0.25">
      <c r="W28811"/>
    </row>
    <row r="28812" spans="23:23" x14ac:dyDescent="0.25">
      <c r="W28812"/>
    </row>
    <row r="28813" spans="23:23" x14ac:dyDescent="0.25">
      <c r="W28813"/>
    </row>
    <row r="28814" spans="23:23" x14ac:dyDescent="0.25">
      <c r="W28814"/>
    </row>
    <row r="28815" spans="23:23" x14ac:dyDescent="0.25">
      <c r="W28815"/>
    </row>
    <row r="28816" spans="23:23" x14ac:dyDescent="0.25">
      <c r="W28816"/>
    </row>
    <row r="28817" spans="23:23" x14ac:dyDescent="0.25">
      <c r="W28817"/>
    </row>
    <row r="28818" spans="23:23" x14ac:dyDescent="0.25">
      <c r="W28818"/>
    </row>
    <row r="28819" spans="23:23" x14ac:dyDescent="0.25">
      <c r="W28819"/>
    </row>
    <row r="28820" spans="23:23" x14ac:dyDescent="0.25">
      <c r="W28820"/>
    </row>
    <row r="28821" spans="23:23" x14ac:dyDescent="0.25">
      <c r="W28821"/>
    </row>
    <row r="28822" spans="23:23" x14ac:dyDescent="0.25">
      <c r="W28822"/>
    </row>
    <row r="28823" spans="23:23" x14ac:dyDescent="0.25">
      <c r="W28823"/>
    </row>
    <row r="28824" spans="23:23" x14ac:dyDescent="0.25">
      <c r="W28824"/>
    </row>
    <row r="28825" spans="23:23" x14ac:dyDescent="0.25">
      <c r="W28825"/>
    </row>
    <row r="28826" spans="23:23" x14ac:dyDescent="0.25">
      <c r="W28826"/>
    </row>
    <row r="28827" spans="23:23" x14ac:dyDescent="0.25">
      <c r="W28827"/>
    </row>
    <row r="28828" spans="23:23" x14ac:dyDescent="0.25">
      <c r="W28828"/>
    </row>
    <row r="28829" spans="23:23" x14ac:dyDescent="0.25">
      <c r="W28829"/>
    </row>
    <row r="28830" spans="23:23" x14ac:dyDescent="0.25">
      <c r="W28830"/>
    </row>
    <row r="28831" spans="23:23" x14ac:dyDescent="0.25">
      <c r="W28831"/>
    </row>
    <row r="28832" spans="23:23" x14ac:dyDescent="0.25">
      <c r="W28832"/>
    </row>
    <row r="28833" spans="23:23" x14ac:dyDescent="0.25">
      <c r="W28833"/>
    </row>
    <row r="28834" spans="23:23" x14ac:dyDescent="0.25">
      <c r="W28834"/>
    </row>
    <row r="28835" spans="23:23" x14ac:dyDescent="0.25">
      <c r="W28835"/>
    </row>
    <row r="28836" spans="23:23" x14ac:dyDescent="0.25">
      <c r="W28836"/>
    </row>
    <row r="28837" spans="23:23" x14ac:dyDescent="0.25">
      <c r="W28837"/>
    </row>
    <row r="28838" spans="23:23" x14ac:dyDescent="0.25">
      <c r="W28838"/>
    </row>
    <row r="28839" spans="23:23" x14ac:dyDescent="0.25">
      <c r="W28839"/>
    </row>
    <row r="28840" spans="23:23" x14ac:dyDescent="0.25">
      <c r="W28840"/>
    </row>
    <row r="28841" spans="23:23" x14ac:dyDescent="0.25">
      <c r="W28841"/>
    </row>
    <row r="28842" spans="23:23" x14ac:dyDescent="0.25">
      <c r="W28842"/>
    </row>
    <row r="28843" spans="23:23" x14ac:dyDescent="0.25">
      <c r="W28843"/>
    </row>
    <row r="28844" spans="23:23" x14ac:dyDescent="0.25">
      <c r="W28844"/>
    </row>
    <row r="28845" spans="23:23" x14ac:dyDescent="0.25">
      <c r="W28845"/>
    </row>
    <row r="28846" spans="23:23" x14ac:dyDescent="0.25">
      <c r="W28846"/>
    </row>
    <row r="28847" spans="23:23" x14ac:dyDescent="0.25">
      <c r="W28847"/>
    </row>
    <row r="28848" spans="23:23" x14ac:dyDescent="0.25">
      <c r="W28848"/>
    </row>
    <row r="28849" spans="23:23" x14ac:dyDescent="0.25">
      <c r="W28849"/>
    </row>
    <row r="28850" spans="23:23" x14ac:dyDescent="0.25">
      <c r="W28850"/>
    </row>
    <row r="28851" spans="23:23" x14ac:dyDescent="0.25">
      <c r="W28851"/>
    </row>
    <row r="28852" spans="23:23" x14ac:dyDescent="0.25">
      <c r="W28852"/>
    </row>
    <row r="28853" spans="23:23" x14ac:dyDescent="0.25">
      <c r="W28853"/>
    </row>
    <row r="28854" spans="23:23" x14ac:dyDescent="0.25">
      <c r="W28854"/>
    </row>
    <row r="28855" spans="23:23" x14ac:dyDescent="0.25">
      <c r="W28855"/>
    </row>
    <row r="28856" spans="23:23" x14ac:dyDescent="0.25">
      <c r="W28856"/>
    </row>
    <row r="28857" spans="23:23" x14ac:dyDescent="0.25">
      <c r="W28857"/>
    </row>
    <row r="28858" spans="23:23" x14ac:dyDescent="0.25">
      <c r="W28858"/>
    </row>
    <row r="28859" spans="23:23" x14ac:dyDescent="0.25">
      <c r="W28859"/>
    </row>
    <row r="28860" spans="23:23" x14ac:dyDescent="0.25">
      <c r="W28860"/>
    </row>
    <row r="28861" spans="23:23" x14ac:dyDescent="0.25">
      <c r="W28861"/>
    </row>
    <row r="28862" spans="23:23" x14ac:dyDescent="0.25">
      <c r="W28862"/>
    </row>
    <row r="28863" spans="23:23" x14ac:dyDescent="0.25">
      <c r="W28863"/>
    </row>
    <row r="28864" spans="23:23" x14ac:dyDescent="0.25">
      <c r="W28864"/>
    </row>
    <row r="28865" spans="23:23" x14ac:dyDescent="0.25">
      <c r="W28865"/>
    </row>
    <row r="28866" spans="23:23" x14ac:dyDescent="0.25">
      <c r="W28866"/>
    </row>
    <row r="28867" spans="23:23" x14ac:dyDescent="0.25">
      <c r="W28867"/>
    </row>
    <row r="28868" spans="23:23" x14ac:dyDescent="0.25">
      <c r="W28868"/>
    </row>
    <row r="28869" spans="23:23" x14ac:dyDescent="0.25">
      <c r="W28869"/>
    </row>
    <row r="28870" spans="23:23" x14ac:dyDescent="0.25">
      <c r="W28870"/>
    </row>
    <row r="28871" spans="23:23" x14ac:dyDescent="0.25">
      <c r="W28871"/>
    </row>
    <row r="28872" spans="23:23" x14ac:dyDescent="0.25">
      <c r="W28872"/>
    </row>
    <row r="28873" spans="23:23" x14ac:dyDescent="0.25">
      <c r="W28873"/>
    </row>
    <row r="28874" spans="23:23" x14ac:dyDescent="0.25">
      <c r="W28874"/>
    </row>
    <row r="28875" spans="23:23" x14ac:dyDescent="0.25">
      <c r="W28875"/>
    </row>
    <row r="28876" spans="23:23" x14ac:dyDescent="0.25">
      <c r="W28876"/>
    </row>
    <row r="28877" spans="23:23" x14ac:dyDescent="0.25">
      <c r="W28877"/>
    </row>
    <row r="28878" spans="23:23" x14ac:dyDescent="0.25">
      <c r="W28878"/>
    </row>
    <row r="28879" spans="23:23" x14ac:dyDescent="0.25">
      <c r="W28879"/>
    </row>
    <row r="28880" spans="23:23" x14ac:dyDescent="0.25">
      <c r="W28880"/>
    </row>
    <row r="28881" spans="23:23" x14ac:dyDescent="0.25">
      <c r="W28881"/>
    </row>
    <row r="28882" spans="23:23" x14ac:dyDescent="0.25">
      <c r="W28882"/>
    </row>
    <row r="28883" spans="23:23" x14ac:dyDescent="0.25">
      <c r="W28883"/>
    </row>
    <row r="28884" spans="23:23" x14ac:dyDescent="0.25">
      <c r="W28884"/>
    </row>
    <row r="28885" spans="23:23" x14ac:dyDescent="0.25">
      <c r="W28885"/>
    </row>
    <row r="28886" spans="23:23" x14ac:dyDescent="0.25">
      <c r="W28886"/>
    </row>
    <row r="28887" spans="23:23" x14ac:dyDescent="0.25">
      <c r="W28887"/>
    </row>
    <row r="28888" spans="23:23" x14ac:dyDescent="0.25">
      <c r="W28888"/>
    </row>
    <row r="28889" spans="23:23" x14ac:dyDescent="0.25">
      <c r="W28889"/>
    </row>
    <row r="28890" spans="23:23" x14ac:dyDescent="0.25">
      <c r="W28890"/>
    </row>
    <row r="28891" spans="23:23" x14ac:dyDescent="0.25">
      <c r="W28891"/>
    </row>
    <row r="28892" spans="23:23" x14ac:dyDescent="0.25">
      <c r="W28892"/>
    </row>
    <row r="28893" spans="23:23" x14ac:dyDescent="0.25">
      <c r="W28893"/>
    </row>
    <row r="28894" spans="23:23" x14ac:dyDescent="0.25">
      <c r="W28894"/>
    </row>
    <row r="28895" spans="23:23" x14ac:dyDescent="0.25">
      <c r="W28895"/>
    </row>
    <row r="28896" spans="23:23" x14ac:dyDescent="0.25">
      <c r="W28896"/>
    </row>
    <row r="28897" spans="23:23" x14ac:dyDescent="0.25">
      <c r="W28897"/>
    </row>
    <row r="28898" spans="23:23" x14ac:dyDescent="0.25">
      <c r="W28898"/>
    </row>
    <row r="28899" spans="23:23" x14ac:dyDescent="0.25">
      <c r="W28899"/>
    </row>
    <row r="28900" spans="23:23" x14ac:dyDescent="0.25">
      <c r="W28900"/>
    </row>
    <row r="28901" spans="23:23" x14ac:dyDescent="0.25">
      <c r="W28901"/>
    </row>
    <row r="28902" spans="23:23" x14ac:dyDescent="0.25">
      <c r="W28902"/>
    </row>
    <row r="28903" spans="23:23" x14ac:dyDescent="0.25">
      <c r="W28903"/>
    </row>
    <row r="28904" spans="23:23" x14ac:dyDescent="0.25">
      <c r="W28904"/>
    </row>
    <row r="28905" spans="23:23" x14ac:dyDescent="0.25">
      <c r="W28905"/>
    </row>
    <row r="28906" spans="23:23" x14ac:dyDescent="0.25">
      <c r="W28906"/>
    </row>
    <row r="28907" spans="23:23" x14ac:dyDescent="0.25">
      <c r="W28907"/>
    </row>
    <row r="28908" spans="23:23" x14ac:dyDescent="0.25">
      <c r="W28908"/>
    </row>
    <row r="28909" spans="23:23" x14ac:dyDescent="0.25">
      <c r="W28909"/>
    </row>
    <row r="28910" spans="23:23" x14ac:dyDescent="0.25">
      <c r="W28910"/>
    </row>
    <row r="28911" spans="23:23" x14ac:dyDescent="0.25">
      <c r="W28911"/>
    </row>
    <row r="28912" spans="23:23" x14ac:dyDescent="0.25">
      <c r="W28912"/>
    </row>
    <row r="28913" spans="23:23" x14ac:dyDescent="0.25">
      <c r="W28913"/>
    </row>
    <row r="28914" spans="23:23" x14ac:dyDescent="0.25">
      <c r="W28914"/>
    </row>
    <row r="28915" spans="23:23" x14ac:dyDescent="0.25">
      <c r="W28915"/>
    </row>
    <row r="28916" spans="23:23" x14ac:dyDescent="0.25">
      <c r="W28916"/>
    </row>
    <row r="28917" spans="23:23" x14ac:dyDescent="0.25">
      <c r="W28917"/>
    </row>
    <row r="28918" spans="23:23" x14ac:dyDescent="0.25">
      <c r="W28918"/>
    </row>
    <row r="28919" spans="23:23" x14ac:dyDescent="0.25">
      <c r="W28919"/>
    </row>
    <row r="28920" spans="23:23" x14ac:dyDescent="0.25">
      <c r="W28920"/>
    </row>
    <row r="28921" spans="23:23" x14ac:dyDescent="0.25">
      <c r="W28921"/>
    </row>
    <row r="28922" spans="23:23" x14ac:dyDescent="0.25">
      <c r="W28922"/>
    </row>
    <row r="28923" spans="23:23" x14ac:dyDescent="0.25">
      <c r="W28923"/>
    </row>
    <row r="28924" spans="23:23" x14ac:dyDescent="0.25">
      <c r="W28924"/>
    </row>
    <row r="28925" spans="23:23" x14ac:dyDescent="0.25">
      <c r="W28925"/>
    </row>
    <row r="28926" spans="23:23" x14ac:dyDescent="0.25">
      <c r="W28926"/>
    </row>
    <row r="28927" spans="23:23" x14ac:dyDescent="0.25">
      <c r="W28927"/>
    </row>
    <row r="28928" spans="23:23" x14ac:dyDescent="0.25">
      <c r="W28928"/>
    </row>
    <row r="28929" spans="23:23" x14ac:dyDescent="0.25">
      <c r="W28929"/>
    </row>
    <row r="28930" spans="23:23" x14ac:dyDescent="0.25">
      <c r="W28930"/>
    </row>
    <row r="28931" spans="23:23" x14ac:dyDescent="0.25">
      <c r="W28931"/>
    </row>
    <row r="28932" spans="23:23" x14ac:dyDescent="0.25">
      <c r="W28932"/>
    </row>
    <row r="28933" spans="23:23" x14ac:dyDescent="0.25">
      <c r="W28933"/>
    </row>
    <row r="28934" spans="23:23" x14ac:dyDescent="0.25">
      <c r="W28934"/>
    </row>
    <row r="28935" spans="23:23" x14ac:dyDescent="0.25">
      <c r="W28935"/>
    </row>
    <row r="28936" spans="23:23" x14ac:dyDescent="0.25">
      <c r="W28936"/>
    </row>
    <row r="28937" spans="23:23" x14ac:dyDescent="0.25">
      <c r="W28937"/>
    </row>
    <row r="28938" spans="23:23" x14ac:dyDescent="0.25">
      <c r="W28938"/>
    </row>
    <row r="28939" spans="23:23" x14ac:dyDescent="0.25">
      <c r="W28939"/>
    </row>
    <row r="28940" spans="23:23" x14ac:dyDescent="0.25">
      <c r="W28940"/>
    </row>
    <row r="28941" spans="23:23" x14ac:dyDescent="0.25">
      <c r="W28941"/>
    </row>
    <row r="28942" spans="23:23" x14ac:dyDescent="0.25">
      <c r="W28942"/>
    </row>
    <row r="28943" spans="23:23" x14ac:dyDescent="0.25">
      <c r="W28943"/>
    </row>
    <row r="28944" spans="23:23" x14ac:dyDescent="0.25">
      <c r="W28944"/>
    </row>
    <row r="28945" spans="23:23" x14ac:dyDescent="0.25">
      <c r="W28945"/>
    </row>
    <row r="28946" spans="23:23" x14ac:dyDescent="0.25">
      <c r="W28946"/>
    </row>
    <row r="28947" spans="23:23" x14ac:dyDescent="0.25">
      <c r="W28947"/>
    </row>
    <row r="28948" spans="23:23" x14ac:dyDescent="0.25">
      <c r="W28948"/>
    </row>
    <row r="28949" spans="23:23" x14ac:dyDescent="0.25">
      <c r="W28949"/>
    </row>
    <row r="28950" spans="23:23" x14ac:dyDescent="0.25">
      <c r="W28950"/>
    </row>
    <row r="28951" spans="23:23" x14ac:dyDescent="0.25">
      <c r="W28951"/>
    </row>
    <row r="28952" spans="23:23" x14ac:dyDescent="0.25">
      <c r="W28952"/>
    </row>
    <row r="28953" spans="23:23" x14ac:dyDescent="0.25">
      <c r="W28953"/>
    </row>
    <row r="28954" spans="23:23" x14ac:dyDescent="0.25">
      <c r="W28954"/>
    </row>
    <row r="28955" spans="23:23" x14ac:dyDescent="0.25">
      <c r="W28955"/>
    </row>
    <row r="28956" spans="23:23" x14ac:dyDescent="0.25">
      <c r="W28956"/>
    </row>
    <row r="28957" spans="23:23" x14ac:dyDescent="0.25">
      <c r="W28957"/>
    </row>
    <row r="28958" spans="23:23" x14ac:dyDescent="0.25">
      <c r="W28958"/>
    </row>
    <row r="28959" spans="23:23" x14ac:dyDescent="0.25">
      <c r="W28959"/>
    </row>
    <row r="28960" spans="23:23" x14ac:dyDescent="0.25">
      <c r="W28960"/>
    </row>
    <row r="28961" spans="23:23" x14ac:dyDescent="0.25">
      <c r="W28961"/>
    </row>
    <row r="28962" spans="23:23" x14ac:dyDescent="0.25">
      <c r="W28962"/>
    </row>
    <row r="28963" spans="23:23" x14ac:dyDescent="0.25">
      <c r="W28963"/>
    </row>
    <row r="28964" spans="23:23" x14ac:dyDescent="0.25">
      <c r="W28964"/>
    </row>
    <row r="28965" spans="23:23" x14ac:dyDescent="0.25">
      <c r="W28965"/>
    </row>
    <row r="28966" spans="23:23" x14ac:dyDescent="0.25">
      <c r="W28966"/>
    </row>
    <row r="28967" spans="23:23" x14ac:dyDescent="0.25">
      <c r="W28967"/>
    </row>
    <row r="28968" spans="23:23" x14ac:dyDescent="0.25">
      <c r="W28968"/>
    </row>
    <row r="28969" spans="23:23" x14ac:dyDescent="0.25">
      <c r="W28969"/>
    </row>
    <row r="28970" spans="23:23" x14ac:dyDescent="0.25">
      <c r="W28970"/>
    </row>
    <row r="28971" spans="23:23" x14ac:dyDescent="0.25">
      <c r="W28971"/>
    </row>
    <row r="28972" spans="23:23" x14ac:dyDescent="0.25">
      <c r="W28972"/>
    </row>
    <row r="28973" spans="23:23" x14ac:dyDescent="0.25">
      <c r="W28973"/>
    </row>
    <row r="28974" spans="23:23" x14ac:dyDescent="0.25">
      <c r="W28974"/>
    </row>
    <row r="28975" spans="23:23" x14ac:dyDescent="0.25">
      <c r="W28975"/>
    </row>
    <row r="28976" spans="23:23" x14ac:dyDescent="0.25">
      <c r="W28976"/>
    </row>
    <row r="28977" spans="23:23" x14ac:dyDescent="0.25">
      <c r="W28977"/>
    </row>
    <row r="28978" spans="23:23" x14ac:dyDescent="0.25">
      <c r="W28978"/>
    </row>
    <row r="28979" spans="23:23" x14ac:dyDescent="0.25">
      <c r="W28979"/>
    </row>
    <row r="28980" spans="23:23" x14ac:dyDescent="0.25">
      <c r="W28980"/>
    </row>
    <row r="28981" spans="23:23" x14ac:dyDescent="0.25">
      <c r="W28981"/>
    </row>
    <row r="28982" spans="23:23" x14ac:dyDescent="0.25">
      <c r="W28982"/>
    </row>
    <row r="28983" spans="23:23" x14ac:dyDescent="0.25">
      <c r="W28983"/>
    </row>
    <row r="28984" spans="23:23" x14ac:dyDescent="0.25">
      <c r="W28984"/>
    </row>
    <row r="28985" spans="23:23" x14ac:dyDescent="0.25">
      <c r="W28985"/>
    </row>
    <row r="28986" spans="23:23" x14ac:dyDescent="0.25">
      <c r="W28986"/>
    </row>
    <row r="28987" spans="23:23" x14ac:dyDescent="0.25">
      <c r="W28987"/>
    </row>
    <row r="28988" spans="23:23" x14ac:dyDescent="0.25">
      <c r="W28988"/>
    </row>
    <row r="28989" spans="23:23" x14ac:dyDescent="0.25">
      <c r="W28989"/>
    </row>
    <row r="28990" spans="23:23" x14ac:dyDescent="0.25">
      <c r="W28990"/>
    </row>
    <row r="28991" spans="23:23" x14ac:dyDescent="0.25">
      <c r="W28991"/>
    </row>
    <row r="28992" spans="23:23" x14ac:dyDescent="0.25">
      <c r="W28992"/>
    </row>
    <row r="28993" spans="23:23" x14ac:dyDescent="0.25">
      <c r="W28993"/>
    </row>
    <row r="28994" spans="23:23" x14ac:dyDescent="0.25">
      <c r="W28994"/>
    </row>
    <row r="28995" spans="23:23" x14ac:dyDescent="0.25">
      <c r="W28995"/>
    </row>
    <row r="28996" spans="23:23" x14ac:dyDescent="0.25">
      <c r="W28996"/>
    </row>
    <row r="28997" spans="23:23" x14ac:dyDescent="0.25">
      <c r="W28997"/>
    </row>
    <row r="28998" spans="23:23" x14ac:dyDescent="0.25">
      <c r="W28998"/>
    </row>
    <row r="28999" spans="23:23" x14ac:dyDescent="0.25">
      <c r="W28999"/>
    </row>
    <row r="29000" spans="23:23" x14ac:dyDescent="0.25">
      <c r="W29000"/>
    </row>
    <row r="29001" spans="23:23" x14ac:dyDescent="0.25">
      <c r="W29001"/>
    </row>
    <row r="29002" spans="23:23" x14ac:dyDescent="0.25">
      <c r="W29002"/>
    </row>
    <row r="29003" spans="23:23" x14ac:dyDescent="0.25">
      <c r="W29003"/>
    </row>
    <row r="29004" spans="23:23" x14ac:dyDescent="0.25">
      <c r="W29004"/>
    </row>
    <row r="29005" spans="23:23" x14ac:dyDescent="0.25">
      <c r="W29005"/>
    </row>
    <row r="29006" spans="23:23" x14ac:dyDescent="0.25">
      <c r="W29006"/>
    </row>
    <row r="29007" spans="23:23" x14ac:dyDescent="0.25">
      <c r="W29007"/>
    </row>
    <row r="29008" spans="23:23" x14ac:dyDescent="0.25">
      <c r="W29008"/>
    </row>
    <row r="29009" spans="23:23" x14ac:dyDescent="0.25">
      <c r="W29009"/>
    </row>
    <row r="29010" spans="23:23" x14ac:dyDescent="0.25">
      <c r="W29010"/>
    </row>
    <row r="29011" spans="23:23" x14ac:dyDescent="0.25">
      <c r="W29011"/>
    </row>
    <row r="29012" spans="23:23" x14ac:dyDescent="0.25">
      <c r="W29012"/>
    </row>
    <row r="29013" spans="23:23" x14ac:dyDescent="0.25">
      <c r="W29013"/>
    </row>
    <row r="29014" spans="23:23" x14ac:dyDescent="0.25">
      <c r="W29014"/>
    </row>
    <row r="29015" spans="23:23" x14ac:dyDescent="0.25">
      <c r="W29015"/>
    </row>
    <row r="29016" spans="23:23" x14ac:dyDescent="0.25">
      <c r="W29016"/>
    </row>
    <row r="29017" spans="23:23" x14ac:dyDescent="0.25">
      <c r="W29017"/>
    </row>
    <row r="29018" spans="23:23" x14ac:dyDescent="0.25">
      <c r="W29018"/>
    </row>
    <row r="29019" spans="23:23" x14ac:dyDescent="0.25">
      <c r="W29019"/>
    </row>
    <row r="29020" spans="23:23" x14ac:dyDescent="0.25">
      <c r="W29020"/>
    </row>
    <row r="29021" spans="23:23" x14ac:dyDescent="0.25">
      <c r="W29021"/>
    </row>
    <row r="29022" spans="23:23" x14ac:dyDescent="0.25">
      <c r="W29022"/>
    </row>
    <row r="29023" spans="23:23" x14ac:dyDescent="0.25">
      <c r="W29023"/>
    </row>
    <row r="29024" spans="23:23" x14ac:dyDescent="0.25">
      <c r="W29024"/>
    </row>
    <row r="29025" spans="23:23" x14ac:dyDescent="0.25">
      <c r="W29025"/>
    </row>
    <row r="29026" spans="23:23" x14ac:dyDescent="0.25">
      <c r="W29026"/>
    </row>
    <row r="29027" spans="23:23" x14ac:dyDescent="0.25">
      <c r="W29027"/>
    </row>
    <row r="29028" spans="23:23" x14ac:dyDescent="0.25">
      <c r="W29028"/>
    </row>
    <row r="29029" spans="23:23" x14ac:dyDescent="0.25">
      <c r="W29029"/>
    </row>
    <row r="29030" spans="23:23" x14ac:dyDescent="0.25">
      <c r="W29030"/>
    </row>
    <row r="29031" spans="23:23" x14ac:dyDescent="0.25">
      <c r="W29031"/>
    </row>
    <row r="29032" spans="23:23" x14ac:dyDescent="0.25">
      <c r="W29032"/>
    </row>
    <row r="29033" spans="23:23" x14ac:dyDescent="0.25">
      <c r="W29033"/>
    </row>
    <row r="29034" spans="23:23" x14ac:dyDescent="0.25">
      <c r="W29034"/>
    </row>
    <row r="29035" spans="23:23" x14ac:dyDescent="0.25">
      <c r="W29035"/>
    </row>
    <row r="29036" spans="23:23" x14ac:dyDescent="0.25">
      <c r="W29036"/>
    </row>
    <row r="29037" spans="23:23" x14ac:dyDescent="0.25">
      <c r="W29037"/>
    </row>
    <row r="29038" spans="23:23" x14ac:dyDescent="0.25">
      <c r="W29038"/>
    </row>
    <row r="29039" spans="23:23" x14ac:dyDescent="0.25">
      <c r="W29039"/>
    </row>
    <row r="29040" spans="23:23" x14ac:dyDescent="0.25">
      <c r="W29040"/>
    </row>
    <row r="29041" spans="23:23" x14ac:dyDescent="0.25">
      <c r="W29041"/>
    </row>
    <row r="29042" spans="23:23" x14ac:dyDescent="0.25">
      <c r="W29042"/>
    </row>
    <row r="29043" spans="23:23" x14ac:dyDescent="0.25">
      <c r="W29043"/>
    </row>
    <row r="29044" spans="23:23" x14ac:dyDescent="0.25">
      <c r="W29044"/>
    </row>
    <row r="29045" spans="23:23" x14ac:dyDescent="0.25">
      <c r="W29045"/>
    </row>
    <row r="29046" spans="23:23" x14ac:dyDescent="0.25">
      <c r="W29046"/>
    </row>
    <row r="29047" spans="23:23" x14ac:dyDescent="0.25">
      <c r="W29047"/>
    </row>
    <row r="29048" spans="23:23" x14ac:dyDescent="0.25">
      <c r="W29048"/>
    </row>
    <row r="29049" spans="23:23" x14ac:dyDescent="0.25">
      <c r="W29049"/>
    </row>
    <row r="29050" spans="23:23" x14ac:dyDescent="0.25">
      <c r="W29050"/>
    </row>
    <row r="29051" spans="23:23" x14ac:dyDescent="0.25">
      <c r="W29051"/>
    </row>
    <row r="29052" spans="23:23" x14ac:dyDescent="0.25">
      <c r="W29052"/>
    </row>
    <row r="29053" spans="23:23" x14ac:dyDescent="0.25">
      <c r="W29053"/>
    </row>
    <row r="29054" spans="23:23" x14ac:dyDescent="0.25">
      <c r="W29054"/>
    </row>
    <row r="29055" spans="23:23" x14ac:dyDescent="0.25">
      <c r="W29055"/>
    </row>
    <row r="29056" spans="23:23" x14ac:dyDescent="0.25">
      <c r="W29056"/>
    </row>
    <row r="29057" spans="23:23" x14ac:dyDescent="0.25">
      <c r="W29057"/>
    </row>
    <row r="29058" spans="23:23" x14ac:dyDescent="0.25">
      <c r="W29058"/>
    </row>
    <row r="29059" spans="23:23" x14ac:dyDescent="0.25">
      <c r="W29059"/>
    </row>
    <row r="29060" spans="23:23" x14ac:dyDescent="0.25">
      <c r="W29060"/>
    </row>
    <row r="29061" spans="23:23" x14ac:dyDescent="0.25">
      <c r="W29061"/>
    </row>
    <row r="29062" spans="23:23" x14ac:dyDescent="0.25">
      <c r="W29062"/>
    </row>
    <row r="29063" spans="23:23" x14ac:dyDescent="0.25">
      <c r="W29063"/>
    </row>
    <row r="29064" spans="23:23" x14ac:dyDescent="0.25">
      <c r="W29064"/>
    </row>
    <row r="29065" spans="23:23" x14ac:dyDescent="0.25">
      <c r="W29065"/>
    </row>
    <row r="29066" spans="23:23" x14ac:dyDescent="0.25">
      <c r="W29066"/>
    </row>
    <row r="29067" spans="23:23" x14ac:dyDescent="0.25">
      <c r="W29067"/>
    </row>
    <row r="29068" spans="23:23" x14ac:dyDescent="0.25">
      <c r="W29068"/>
    </row>
    <row r="29069" spans="23:23" x14ac:dyDescent="0.25">
      <c r="W29069"/>
    </row>
    <row r="29070" spans="23:23" x14ac:dyDescent="0.25">
      <c r="W29070"/>
    </row>
    <row r="29071" spans="23:23" x14ac:dyDescent="0.25">
      <c r="W29071"/>
    </row>
    <row r="29072" spans="23:23" x14ac:dyDescent="0.25">
      <c r="W29072"/>
    </row>
    <row r="29073" spans="23:23" x14ac:dyDescent="0.25">
      <c r="W29073"/>
    </row>
    <row r="29074" spans="23:23" x14ac:dyDescent="0.25">
      <c r="W29074"/>
    </row>
    <row r="29075" spans="23:23" x14ac:dyDescent="0.25">
      <c r="W29075"/>
    </row>
    <row r="29076" spans="23:23" x14ac:dyDescent="0.25">
      <c r="W29076"/>
    </row>
    <row r="29077" spans="23:23" x14ac:dyDescent="0.25">
      <c r="W29077"/>
    </row>
    <row r="29078" spans="23:23" x14ac:dyDescent="0.25">
      <c r="W29078"/>
    </row>
    <row r="29079" spans="23:23" x14ac:dyDescent="0.25">
      <c r="W29079"/>
    </row>
    <row r="29080" spans="23:23" x14ac:dyDescent="0.25">
      <c r="W29080"/>
    </row>
    <row r="29081" spans="23:23" x14ac:dyDescent="0.25">
      <c r="W29081"/>
    </row>
    <row r="29082" spans="23:23" x14ac:dyDescent="0.25">
      <c r="W29082"/>
    </row>
    <row r="29083" spans="23:23" x14ac:dyDescent="0.25">
      <c r="W29083"/>
    </row>
    <row r="29084" spans="23:23" x14ac:dyDescent="0.25">
      <c r="W29084"/>
    </row>
    <row r="29085" spans="23:23" x14ac:dyDescent="0.25">
      <c r="W29085"/>
    </row>
    <row r="29086" spans="23:23" x14ac:dyDescent="0.25">
      <c r="W29086"/>
    </row>
    <row r="29087" spans="23:23" x14ac:dyDescent="0.25">
      <c r="W29087"/>
    </row>
    <row r="29088" spans="23:23" x14ac:dyDescent="0.25">
      <c r="W29088"/>
    </row>
    <row r="29089" spans="23:23" x14ac:dyDescent="0.25">
      <c r="W29089"/>
    </row>
    <row r="29090" spans="23:23" x14ac:dyDescent="0.25">
      <c r="W29090"/>
    </row>
    <row r="29091" spans="23:23" x14ac:dyDescent="0.25">
      <c r="W29091"/>
    </row>
    <row r="29092" spans="23:23" x14ac:dyDescent="0.25">
      <c r="W29092"/>
    </row>
    <row r="29093" spans="23:23" x14ac:dyDescent="0.25">
      <c r="W29093"/>
    </row>
    <row r="29094" spans="23:23" x14ac:dyDescent="0.25">
      <c r="W29094"/>
    </row>
    <row r="29095" spans="23:23" x14ac:dyDescent="0.25">
      <c r="W29095"/>
    </row>
    <row r="29096" spans="23:23" x14ac:dyDescent="0.25">
      <c r="W29096"/>
    </row>
    <row r="29097" spans="23:23" x14ac:dyDescent="0.25">
      <c r="W29097"/>
    </row>
    <row r="29098" spans="23:23" x14ac:dyDescent="0.25">
      <c r="W29098"/>
    </row>
    <row r="29099" spans="23:23" x14ac:dyDescent="0.25">
      <c r="W29099"/>
    </row>
    <row r="29100" spans="23:23" x14ac:dyDescent="0.25">
      <c r="W29100"/>
    </row>
    <row r="29101" spans="23:23" x14ac:dyDescent="0.25">
      <c r="W29101"/>
    </row>
    <row r="29102" spans="23:23" x14ac:dyDescent="0.25">
      <c r="W29102"/>
    </row>
    <row r="29103" spans="23:23" x14ac:dyDescent="0.25">
      <c r="W29103"/>
    </row>
    <row r="29104" spans="23:23" x14ac:dyDescent="0.25">
      <c r="W29104"/>
    </row>
    <row r="29105" spans="23:23" x14ac:dyDescent="0.25">
      <c r="W29105"/>
    </row>
    <row r="29106" spans="23:23" x14ac:dyDescent="0.25">
      <c r="W29106"/>
    </row>
    <row r="29107" spans="23:23" x14ac:dyDescent="0.25">
      <c r="W29107"/>
    </row>
    <row r="29108" spans="23:23" x14ac:dyDescent="0.25">
      <c r="W29108"/>
    </row>
    <row r="29109" spans="23:23" x14ac:dyDescent="0.25">
      <c r="W29109"/>
    </row>
    <row r="29110" spans="23:23" x14ac:dyDescent="0.25">
      <c r="W29110"/>
    </row>
    <row r="29111" spans="23:23" x14ac:dyDescent="0.25">
      <c r="W29111"/>
    </row>
    <row r="29112" spans="23:23" x14ac:dyDescent="0.25">
      <c r="W29112"/>
    </row>
    <row r="29113" spans="23:23" x14ac:dyDescent="0.25">
      <c r="W29113"/>
    </row>
    <row r="29114" spans="23:23" x14ac:dyDescent="0.25">
      <c r="W29114"/>
    </row>
    <row r="29115" spans="23:23" x14ac:dyDescent="0.25">
      <c r="W29115"/>
    </row>
    <row r="29116" spans="23:23" x14ac:dyDescent="0.25">
      <c r="W29116"/>
    </row>
    <row r="29117" spans="23:23" x14ac:dyDescent="0.25">
      <c r="W29117"/>
    </row>
    <row r="29118" spans="23:23" x14ac:dyDescent="0.25">
      <c r="W29118"/>
    </row>
    <row r="29119" spans="23:23" x14ac:dyDescent="0.25">
      <c r="W29119"/>
    </row>
    <row r="29120" spans="23:23" x14ac:dyDescent="0.25">
      <c r="W29120"/>
    </row>
    <row r="29121" spans="23:23" x14ac:dyDescent="0.25">
      <c r="W29121"/>
    </row>
    <row r="29122" spans="23:23" x14ac:dyDescent="0.25">
      <c r="W29122"/>
    </row>
    <row r="29123" spans="23:23" x14ac:dyDescent="0.25">
      <c r="W29123"/>
    </row>
    <row r="29124" spans="23:23" x14ac:dyDescent="0.25">
      <c r="W29124"/>
    </row>
    <row r="29125" spans="23:23" x14ac:dyDescent="0.25">
      <c r="W29125"/>
    </row>
    <row r="29126" spans="23:23" x14ac:dyDescent="0.25">
      <c r="W29126"/>
    </row>
    <row r="29127" spans="23:23" x14ac:dyDescent="0.25">
      <c r="W29127"/>
    </row>
    <row r="29128" spans="23:23" x14ac:dyDescent="0.25">
      <c r="W29128"/>
    </row>
    <row r="29129" spans="23:23" x14ac:dyDescent="0.25">
      <c r="W29129"/>
    </row>
    <row r="29130" spans="23:23" x14ac:dyDescent="0.25">
      <c r="W29130"/>
    </row>
    <row r="29131" spans="23:23" x14ac:dyDescent="0.25">
      <c r="W29131"/>
    </row>
    <row r="29132" spans="23:23" x14ac:dyDescent="0.25">
      <c r="W29132"/>
    </row>
    <row r="29133" spans="23:23" x14ac:dyDescent="0.25">
      <c r="W29133"/>
    </row>
    <row r="29134" spans="23:23" x14ac:dyDescent="0.25">
      <c r="W29134"/>
    </row>
    <row r="29135" spans="23:23" x14ac:dyDescent="0.25">
      <c r="W29135"/>
    </row>
    <row r="29136" spans="23:23" x14ac:dyDescent="0.25">
      <c r="W29136"/>
    </row>
    <row r="29137" spans="23:23" x14ac:dyDescent="0.25">
      <c r="W29137"/>
    </row>
    <row r="29138" spans="23:23" x14ac:dyDescent="0.25">
      <c r="W29138"/>
    </row>
    <row r="29139" spans="23:23" x14ac:dyDescent="0.25">
      <c r="W29139"/>
    </row>
    <row r="29140" spans="23:23" x14ac:dyDescent="0.25">
      <c r="W29140"/>
    </row>
    <row r="29141" spans="23:23" x14ac:dyDescent="0.25">
      <c r="W29141"/>
    </row>
    <row r="29142" spans="23:23" x14ac:dyDescent="0.25">
      <c r="W29142"/>
    </row>
    <row r="29143" spans="23:23" x14ac:dyDescent="0.25">
      <c r="W29143"/>
    </row>
    <row r="29144" spans="23:23" x14ac:dyDescent="0.25">
      <c r="W29144"/>
    </row>
    <row r="29145" spans="23:23" x14ac:dyDescent="0.25">
      <c r="W29145"/>
    </row>
    <row r="29146" spans="23:23" x14ac:dyDescent="0.25">
      <c r="W29146"/>
    </row>
    <row r="29147" spans="23:23" x14ac:dyDescent="0.25">
      <c r="W29147"/>
    </row>
    <row r="29148" spans="23:23" x14ac:dyDescent="0.25">
      <c r="W29148"/>
    </row>
    <row r="29149" spans="23:23" x14ac:dyDescent="0.25">
      <c r="W29149"/>
    </row>
    <row r="29150" spans="23:23" x14ac:dyDescent="0.25">
      <c r="W29150"/>
    </row>
    <row r="29151" spans="23:23" x14ac:dyDescent="0.25">
      <c r="W29151"/>
    </row>
    <row r="29152" spans="23:23" x14ac:dyDescent="0.25">
      <c r="W29152"/>
    </row>
    <row r="29153" spans="23:23" x14ac:dyDescent="0.25">
      <c r="W29153"/>
    </row>
    <row r="29154" spans="23:23" x14ac:dyDescent="0.25">
      <c r="W29154"/>
    </row>
    <row r="29155" spans="23:23" x14ac:dyDescent="0.25">
      <c r="W29155"/>
    </row>
    <row r="29156" spans="23:23" x14ac:dyDescent="0.25">
      <c r="W29156"/>
    </row>
    <row r="29157" spans="23:23" x14ac:dyDescent="0.25">
      <c r="W29157"/>
    </row>
    <row r="29158" spans="23:23" x14ac:dyDescent="0.25">
      <c r="W29158"/>
    </row>
    <row r="29159" spans="23:23" x14ac:dyDescent="0.25">
      <c r="W29159"/>
    </row>
    <row r="29160" spans="23:23" x14ac:dyDescent="0.25">
      <c r="W29160"/>
    </row>
    <row r="29161" spans="23:23" x14ac:dyDescent="0.25">
      <c r="W29161"/>
    </row>
    <row r="29162" spans="23:23" x14ac:dyDescent="0.25">
      <c r="W29162"/>
    </row>
    <row r="29163" spans="23:23" x14ac:dyDescent="0.25">
      <c r="W29163"/>
    </row>
    <row r="29164" spans="23:23" x14ac:dyDescent="0.25">
      <c r="W29164"/>
    </row>
    <row r="29165" spans="23:23" x14ac:dyDescent="0.25">
      <c r="W29165"/>
    </row>
    <row r="29166" spans="23:23" x14ac:dyDescent="0.25">
      <c r="W29166"/>
    </row>
    <row r="29167" spans="23:23" x14ac:dyDescent="0.25">
      <c r="W29167"/>
    </row>
    <row r="29168" spans="23:23" x14ac:dyDescent="0.25">
      <c r="W29168"/>
    </row>
    <row r="29169" spans="23:23" x14ac:dyDescent="0.25">
      <c r="W29169"/>
    </row>
    <row r="29170" spans="23:23" x14ac:dyDescent="0.25">
      <c r="W29170"/>
    </row>
    <row r="29171" spans="23:23" x14ac:dyDescent="0.25">
      <c r="W29171"/>
    </row>
    <row r="29172" spans="23:23" x14ac:dyDescent="0.25">
      <c r="W29172"/>
    </row>
    <row r="29173" spans="23:23" x14ac:dyDescent="0.25">
      <c r="W29173"/>
    </row>
    <row r="29174" spans="23:23" x14ac:dyDescent="0.25">
      <c r="W29174"/>
    </row>
    <row r="29175" spans="23:23" x14ac:dyDescent="0.25">
      <c r="W29175"/>
    </row>
    <row r="29176" spans="23:23" x14ac:dyDescent="0.25">
      <c r="W29176"/>
    </row>
    <row r="29177" spans="23:23" x14ac:dyDescent="0.25">
      <c r="W29177"/>
    </row>
    <row r="29178" spans="23:23" x14ac:dyDescent="0.25">
      <c r="W29178"/>
    </row>
    <row r="29179" spans="23:23" x14ac:dyDescent="0.25">
      <c r="W29179"/>
    </row>
    <row r="29180" spans="23:23" x14ac:dyDescent="0.25">
      <c r="W29180"/>
    </row>
    <row r="29181" spans="23:23" x14ac:dyDescent="0.25">
      <c r="W29181"/>
    </row>
    <row r="29182" spans="23:23" x14ac:dyDescent="0.25">
      <c r="W29182"/>
    </row>
    <row r="29183" spans="23:23" x14ac:dyDescent="0.25">
      <c r="W29183"/>
    </row>
    <row r="29184" spans="23:23" x14ac:dyDescent="0.25">
      <c r="W29184"/>
    </row>
    <row r="29185" spans="23:23" x14ac:dyDescent="0.25">
      <c r="W29185"/>
    </row>
    <row r="29186" spans="23:23" x14ac:dyDescent="0.25">
      <c r="W29186"/>
    </row>
    <row r="29187" spans="23:23" x14ac:dyDescent="0.25">
      <c r="W29187"/>
    </row>
    <row r="29188" spans="23:23" x14ac:dyDescent="0.25">
      <c r="W29188"/>
    </row>
    <row r="29189" spans="23:23" x14ac:dyDescent="0.25">
      <c r="W29189"/>
    </row>
    <row r="29190" spans="23:23" x14ac:dyDescent="0.25">
      <c r="W29190"/>
    </row>
    <row r="29191" spans="23:23" x14ac:dyDescent="0.25">
      <c r="W29191"/>
    </row>
    <row r="29192" spans="23:23" x14ac:dyDescent="0.25">
      <c r="W29192"/>
    </row>
    <row r="29193" spans="23:23" x14ac:dyDescent="0.25">
      <c r="W29193"/>
    </row>
    <row r="29194" spans="23:23" x14ac:dyDescent="0.25">
      <c r="W29194"/>
    </row>
    <row r="29195" spans="23:23" x14ac:dyDescent="0.25">
      <c r="W29195"/>
    </row>
    <row r="29196" spans="23:23" x14ac:dyDescent="0.25">
      <c r="W29196"/>
    </row>
    <row r="29197" spans="23:23" x14ac:dyDescent="0.25">
      <c r="W29197"/>
    </row>
    <row r="29198" spans="23:23" x14ac:dyDescent="0.25">
      <c r="W29198"/>
    </row>
    <row r="29199" spans="23:23" x14ac:dyDescent="0.25">
      <c r="W29199"/>
    </row>
    <row r="29200" spans="23:23" x14ac:dyDescent="0.25">
      <c r="W29200"/>
    </row>
    <row r="29201" spans="23:23" x14ac:dyDescent="0.25">
      <c r="W29201"/>
    </row>
    <row r="29202" spans="23:23" x14ac:dyDescent="0.25">
      <c r="W29202"/>
    </row>
    <row r="29203" spans="23:23" x14ac:dyDescent="0.25">
      <c r="W29203"/>
    </row>
    <row r="29204" spans="23:23" x14ac:dyDescent="0.25">
      <c r="W29204"/>
    </row>
    <row r="29205" spans="23:23" x14ac:dyDescent="0.25">
      <c r="W29205"/>
    </row>
    <row r="29206" spans="23:23" x14ac:dyDescent="0.25">
      <c r="W29206"/>
    </row>
    <row r="29207" spans="23:23" x14ac:dyDescent="0.25">
      <c r="W29207"/>
    </row>
    <row r="29208" spans="23:23" x14ac:dyDescent="0.25">
      <c r="W29208"/>
    </row>
    <row r="29209" spans="23:23" x14ac:dyDescent="0.25">
      <c r="W29209"/>
    </row>
    <row r="29210" spans="23:23" x14ac:dyDescent="0.25">
      <c r="W29210"/>
    </row>
    <row r="29211" spans="23:23" x14ac:dyDescent="0.25">
      <c r="W29211"/>
    </row>
    <row r="29212" spans="23:23" x14ac:dyDescent="0.25">
      <c r="W29212"/>
    </row>
    <row r="29213" spans="23:23" x14ac:dyDescent="0.25">
      <c r="W29213"/>
    </row>
    <row r="29214" spans="23:23" x14ac:dyDescent="0.25">
      <c r="W29214"/>
    </row>
    <row r="29215" spans="23:23" x14ac:dyDescent="0.25">
      <c r="W29215"/>
    </row>
    <row r="29216" spans="23:23" x14ac:dyDescent="0.25">
      <c r="W29216"/>
    </row>
    <row r="29217" spans="23:23" x14ac:dyDescent="0.25">
      <c r="W29217"/>
    </row>
    <row r="29218" spans="23:23" x14ac:dyDescent="0.25">
      <c r="W29218"/>
    </row>
    <row r="29219" spans="23:23" x14ac:dyDescent="0.25">
      <c r="W29219"/>
    </row>
    <row r="29220" spans="23:23" x14ac:dyDescent="0.25">
      <c r="W29220"/>
    </row>
    <row r="29221" spans="23:23" x14ac:dyDescent="0.25">
      <c r="W29221"/>
    </row>
    <row r="29222" spans="23:23" x14ac:dyDescent="0.25">
      <c r="W29222"/>
    </row>
    <row r="29223" spans="23:23" x14ac:dyDescent="0.25">
      <c r="W29223"/>
    </row>
    <row r="29224" spans="23:23" x14ac:dyDescent="0.25">
      <c r="W29224"/>
    </row>
    <row r="29225" spans="23:23" x14ac:dyDescent="0.25">
      <c r="W29225"/>
    </row>
    <row r="29226" spans="23:23" x14ac:dyDescent="0.25">
      <c r="W29226"/>
    </row>
    <row r="29227" spans="23:23" x14ac:dyDescent="0.25">
      <c r="W29227"/>
    </row>
    <row r="29228" spans="23:23" x14ac:dyDescent="0.25">
      <c r="W29228"/>
    </row>
    <row r="29229" spans="23:23" x14ac:dyDescent="0.25">
      <c r="W29229"/>
    </row>
    <row r="29230" spans="23:23" x14ac:dyDescent="0.25">
      <c r="W29230"/>
    </row>
    <row r="29231" spans="23:23" x14ac:dyDescent="0.25">
      <c r="W29231"/>
    </row>
    <row r="29232" spans="23:23" x14ac:dyDescent="0.25">
      <c r="W29232"/>
    </row>
    <row r="29233" spans="23:23" x14ac:dyDescent="0.25">
      <c r="W29233"/>
    </row>
    <row r="29234" spans="23:23" x14ac:dyDescent="0.25">
      <c r="W29234"/>
    </row>
    <row r="29235" spans="23:23" x14ac:dyDescent="0.25">
      <c r="W29235"/>
    </row>
    <row r="29236" spans="23:23" x14ac:dyDescent="0.25">
      <c r="W29236"/>
    </row>
    <row r="29237" spans="23:23" x14ac:dyDescent="0.25">
      <c r="W29237"/>
    </row>
    <row r="29238" spans="23:23" x14ac:dyDescent="0.25">
      <c r="W29238"/>
    </row>
    <row r="29239" spans="23:23" x14ac:dyDescent="0.25">
      <c r="W29239"/>
    </row>
    <row r="29240" spans="23:23" x14ac:dyDescent="0.25">
      <c r="W29240"/>
    </row>
    <row r="29241" spans="23:23" x14ac:dyDescent="0.25">
      <c r="W29241"/>
    </row>
    <row r="29242" spans="23:23" x14ac:dyDescent="0.25">
      <c r="W29242"/>
    </row>
    <row r="29243" spans="23:23" x14ac:dyDescent="0.25">
      <c r="W29243"/>
    </row>
    <row r="29244" spans="23:23" x14ac:dyDescent="0.25">
      <c r="W29244"/>
    </row>
    <row r="29245" spans="23:23" x14ac:dyDescent="0.25">
      <c r="W29245"/>
    </row>
    <row r="29246" spans="23:23" x14ac:dyDescent="0.25">
      <c r="W29246"/>
    </row>
    <row r="29247" spans="23:23" x14ac:dyDescent="0.25">
      <c r="W29247"/>
    </row>
    <row r="29248" spans="23:23" x14ac:dyDescent="0.25">
      <c r="W29248"/>
    </row>
    <row r="29249" spans="23:23" x14ac:dyDescent="0.25">
      <c r="W29249"/>
    </row>
    <row r="29250" spans="23:23" x14ac:dyDescent="0.25">
      <c r="W29250"/>
    </row>
    <row r="29251" spans="23:23" x14ac:dyDescent="0.25">
      <c r="W29251"/>
    </row>
    <row r="29252" spans="23:23" x14ac:dyDescent="0.25">
      <c r="W29252"/>
    </row>
    <row r="29253" spans="23:23" x14ac:dyDescent="0.25">
      <c r="W29253"/>
    </row>
    <row r="29254" spans="23:23" x14ac:dyDescent="0.25">
      <c r="W29254"/>
    </row>
    <row r="29255" spans="23:23" x14ac:dyDescent="0.25">
      <c r="W29255"/>
    </row>
    <row r="29256" spans="23:23" x14ac:dyDescent="0.25">
      <c r="W29256"/>
    </row>
    <row r="29257" spans="23:23" x14ac:dyDescent="0.25">
      <c r="W29257"/>
    </row>
    <row r="29258" spans="23:23" x14ac:dyDescent="0.25">
      <c r="W29258"/>
    </row>
    <row r="29259" spans="23:23" x14ac:dyDescent="0.25">
      <c r="W29259"/>
    </row>
    <row r="29260" spans="23:23" x14ac:dyDescent="0.25">
      <c r="W29260"/>
    </row>
    <row r="29261" spans="23:23" x14ac:dyDescent="0.25">
      <c r="W29261"/>
    </row>
    <row r="29262" spans="23:23" x14ac:dyDescent="0.25">
      <c r="W29262"/>
    </row>
    <row r="29263" spans="23:23" x14ac:dyDescent="0.25">
      <c r="W29263"/>
    </row>
    <row r="29264" spans="23:23" x14ac:dyDescent="0.25">
      <c r="W29264"/>
    </row>
    <row r="29265" spans="23:23" x14ac:dyDescent="0.25">
      <c r="W29265"/>
    </row>
    <row r="29266" spans="23:23" x14ac:dyDescent="0.25">
      <c r="W29266"/>
    </row>
    <row r="29267" spans="23:23" x14ac:dyDescent="0.25">
      <c r="W29267"/>
    </row>
    <row r="29268" spans="23:23" x14ac:dyDescent="0.25">
      <c r="W29268"/>
    </row>
    <row r="29269" spans="23:23" x14ac:dyDescent="0.25">
      <c r="W29269"/>
    </row>
    <row r="29270" spans="23:23" x14ac:dyDescent="0.25">
      <c r="W29270"/>
    </row>
    <row r="29271" spans="23:23" x14ac:dyDescent="0.25">
      <c r="W29271"/>
    </row>
    <row r="29272" spans="23:23" x14ac:dyDescent="0.25">
      <c r="W29272"/>
    </row>
    <row r="29273" spans="23:23" x14ac:dyDescent="0.25">
      <c r="W29273"/>
    </row>
    <row r="29274" spans="23:23" x14ac:dyDescent="0.25">
      <c r="W29274"/>
    </row>
    <row r="29275" spans="23:23" x14ac:dyDescent="0.25">
      <c r="W29275"/>
    </row>
    <row r="29276" spans="23:23" x14ac:dyDescent="0.25">
      <c r="W29276"/>
    </row>
    <row r="29277" spans="23:23" x14ac:dyDescent="0.25">
      <c r="W29277"/>
    </row>
    <row r="29278" spans="23:23" x14ac:dyDescent="0.25">
      <c r="W29278"/>
    </row>
    <row r="29279" spans="23:23" x14ac:dyDescent="0.25">
      <c r="W29279"/>
    </row>
    <row r="29280" spans="23:23" x14ac:dyDescent="0.25">
      <c r="W29280"/>
    </row>
    <row r="29281" spans="23:23" x14ac:dyDescent="0.25">
      <c r="W29281"/>
    </row>
    <row r="29282" spans="23:23" x14ac:dyDescent="0.25">
      <c r="W29282"/>
    </row>
    <row r="29283" spans="23:23" x14ac:dyDescent="0.25">
      <c r="W29283"/>
    </row>
    <row r="29284" spans="23:23" x14ac:dyDescent="0.25">
      <c r="W29284"/>
    </row>
    <row r="29285" spans="23:23" x14ac:dyDescent="0.25">
      <c r="W29285"/>
    </row>
    <row r="29286" spans="23:23" x14ac:dyDescent="0.25">
      <c r="W29286"/>
    </row>
    <row r="29287" spans="23:23" x14ac:dyDescent="0.25">
      <c r="W29287"/>
    </row>
    <row r="29288" spans="23:23" x14ac:dyDescent="0.25">
      <c r="W29288"/>
    </row>
    <row r="29289" spans="23:23" x14ac:dyDescent="0.25">
      <c r="W29289"/>
    </row>
    <row r="29290" spans="23:23" x14ac:dyDescent="0.25">
      <c r="W29290"/>
    </row>
    <row r="29291" spans="23:23" x14ac:dyDescent="0.25">
      <c r="W29291"/>
    </row>
    <row r="29292" spans="23:23" x14ac:dyDescent="0.25">
      <c r="W29292"/>
    </row>
    <row r="29293" spans="23:23" x14ac:dyDescent="0.25">
      <c r="W29293"/>
    </row>
    <row r="29294" spans="23:23" x14ac:dyDescent="0.25">
      <c r="W29294"/>
    </row>
    <row r="29295" spans="23:23" x14ac:dyDescent="0.25">
      <c r="W29295"/>
    </row>
    <row r="29296" spans="23:23" x14ac:dyDescent="0.25">
      <c r="W29296"/>
    </row>
    <row r="29297" spans="23:23" x14ac:dyDescent="0.25">
      <c r="W29297"/>
    </row>
    <row r="29298" spans="23:23" x14ac:dyDescent="0.25">
      <c r="W29298"/>
    </row>
    <row r="29299" spans="23:23" x14ac:dyDescent="0.25">
      <c r="W29299"/>
    </row>
    <row r="29300" spans="23:23" x14ac:dyDescent="0.25">
      <c r="W29300"/>
    </row>
    <row r="29301" spans="23:23" x14ac:dyDescent="0.25">
      <c r="W29301"/>
    </row>
    <row r="29302" spans="23:23" x14ac:dyDescent="0.25">
      <c r="W29302"/>
    </row>
    <row r="29303" spans="23:23" x14ac:dyDescent="0.25">
      <c r="W29303"/>
    </row>
    <row r="29304" spans="23:23" x14ac:dyDescent="0.25">
      <c r="W29304"/>
    </row>
    <row r="29305" spans="23:23" x14ac:dyDescent="0.25">
      <c r="W29305"/>
    </row>
    <row r="29306" spans="23:23" x14ac:dyDescent="0.25">
      <c r="W29306"/>
    </row>
    <row r="29307" spans="23:23" x14ac:dyDescent="0.25">
      <c r="W29307"/>
    </row>
    <row r="29308" spans="23:23" x14ac:dyDescent="0.25">
      <c r="W29308"/>
    </row>
    <row r="29309" spans="23:23" x14ac:dyDescent="0.25">
      <c r="W29309"/>
    </row>
    <row r="29310" spans="23:23" x14ac:dyDescent="0.25">
      <c r="W29310"/>
    </row>
    <row r="29311" spans="23:23" x14ac:dyDescent="0.25">
      <c r="W29311"/>
    </row>
    <row r="29312" spans="23:23" x14ac:dyDescent="0.25">
      <c r="W29312"/>
    </row>
    <row r="29313" spans="23:23" x14ac:dyDescent="0.25">
      <c r="W29313"/>
    </row>
    <row r="29314" spans="23:23" x14ac:dyDescent="0.25">
      <c r="W29314"/>
    </row>
    <row r="29315" spans="23:23" x14ac:dyDescent="0.25">
      <c r="W29315"/>
    </row>
    <row r="29316" spans="23:23" x14ac:dyDescent="0.25">
      <c r="W29316"/>
    </row>
    <row r="29317" spans="23:23" x14ac:dyDescent="0.25">
      <c r="W29317"/>
    </row>
    <row r="29318" spans="23:23" x14ac:dyDescent="0.25">
      <c r="W29318"/>
    </row>
    <row r="29319" spans="23:23" x14ac:dyDescent="0.25">
      <c r="W29319"/>
    </row>
    <row r="29320" spans="23:23" x14ac:dyDescent="0.25">
      <c r="W29320"/>
    </row>
    <row r="29321" spans="23:23" x14ac:dyDescent="0.25">
      <c r="W29321"/>
    </row>
    <row r="29322" spans="23:23" x14ac:dyDescent="0.25">
      <c r="W29322"/>
    </row>
    <row r="29323" spans="23:23" x14ac:dyDescent="0.25">
      <c r="W29323"/>
    </row>
    <row r="29324" spans="23:23" x14ac:dyDescent="0.25">
      <c r="W29324"/>
    </row>
    <row r="29325" spans="23:23" x14ac:dyDescent="0.25">
      <c r="W29325"/>
    </row>
    <row r="29326" spans="23:23" x14ac:dyDescent="0.25">
      <c r="W29326"/>
    </row>
    <row r="29327" spans="23:23" x14ac:dyDescent="0.25">
      <c r="W29327"/>
    </row>
    <row r="29328" spans="23:23" x14ac:dyDescent="0.25">
      <c r="W29328"/>
    </row>
    <row r="29329" spans="23:23" x14ac:dyDescent="0.25">
      <c r="W29329"/>
    </row>
    <row r="29330" spans="23:23" x14ac:dyDescent="0.25">
      <c r="W29330"/>
    </row>
    <row r="29331" spans="23:23" x14ac:dyDescent="0.25">
      <c r="W29331"/>
    </row>
    <row r="29332" spans="23:23" x14ac:dyDescent="0.25">
      <c r="W29332"/>
    </row>
    <row r="29333" spans="23:23" x14ac:dyDescent="0.25">
      <c r="W29333"/>
    </row>
    <row r="29334" spans="23:23" x14ac:dyDescent="0.25">
      <c r="W29334"/>
    </row>
    <row r="29335" spans="23:23" x14ac:dyDescent="0.25">
      <c r="W29335"/>
    </row>
    <row r="29336" spans="23:23" x14ac:dyDescent="0.25">
      <c r="W29336"/>
    </row>
    <row r="29337" spans="23:23" x14ac:dyDescent="0.25">
      <c r="W29337"/>
    </row>
    <row r="29338" spans="23:23" x14ac:dyDescent="0.25">
      <c r="W29338"/>
    </row>
    <row r="29339" spans="23:23" x14ac:dyDescent="0.25">
      <c r="W29339"/>
    </row>
    <row r="29340" spans="23:23" x14ac:dyDescent="0.25">
      <c r="W29340"/>
    </row>
    <row r="29341" spans="23:23" x14ac:dyDescent="0.25">
      <c r="W29341"/>
    </row>
    <row r="29342" spans="23:23" x14ac:dyDescent="0.25">
      <c r="W29342"/>
    </row>
    <row r="29343" spans="23:23" x14ac:dyDescent="0.25">
      <c r="W29343"/>
    </row>
    <row r="29344" spans="23:23" x14ac:dyDescent="0.25">
      <c r="W29344"/>
    </row>
    <row r="29345" spans="23:23" x14ac:dyDescent="0.25">
      <c r="W29345"/>
    </row>
    <row r="29346" spans="23:23" x14ac:dyDescent="0.25">
      <c r="W29346"/>
    </row>
    <row r="29347" spans="23:23" x14ac:dyDescent="0.25">
      <c r="W29347"/>
    </row>
    <row r="29348" spans="23:23" x14ac:dyDescent="0.25">
      <c r="W29348"/>
    </row>
    <row r="29349" spans="23:23" x14ac:dyDescent="0.25">
      <c r="W29349"/>
    </row>
    <row r="29350" spans="23:23" x14ac:dyDescent="0.25">
      <c r="W29350"/>
    </row>
    <row r="29351" spans="23:23" x14ac:dyDescent="0.25">
      <c r="W29351"/>
    </row>
    <row r="29352" spans="23:23" x14ac:dyDescent="0.25">
      <c r="W29352"/>
    </row>
    <row r="29353" spans="23:23" x14ac:dyDescent="0.25">
      <c r="W29353"/>
    </row>
    <row r="29354" spans="23:23" x14ac:dyDescent="0.25">
      <c r="W29354"/>
    </row>
    <row r="29355" spans="23:23" x14ac:dyDescent="0.25">
      <c r="W29355"/>
    </row>
    <row r="29356" spans="23:23" x14ac:dyDescent="0.25">
      <c r="W29356"/>
    </row>
    <row r="29357" spans="23:23" x14ac:dyDescent="0.25">
      <c r="W29357"/>
    </row>
    <row r="29358" spans="23:23" x14ac:dyDescent="0.25">
      <c r="W29358"/>
    </row>
    <row r="29359" spans="23:23" x14ac:dyDescent="0.25">
      <c r="W29359"/>
    </row>
    <row r="29360" spans="23:23" x14ac:dyDescent="0.25">
      <c r="W29360"/>
    </row>
    <row r="29361" spans="23:23" x14ac:dyDescent="0.25">
      <c r="W29361"/>
    </row>
    <row r="29362" spans="23:23" x14ac:dyDescent="0.25">
      <c r="W29362"/>
    </row>
    <row r="29363" spans="23:23" x14ac:dyDescent="0.25">
      <c r="W29363"/>
    </row>
    <row r="29364" spans="23:23" x14ac:dyDescent="0.25">
      <c r="W29364"/>
    </row>
    <row r="29365" spans="23:23" x14ac:dyDescent="0.25">
      <c r="W29365"/>
    </row>
    <row r="29366" spans="23:23" x14ac:dyDescent="0.25">
      <c r="W29366"/>
    </row>
    <row r="29367" spans="23:23" x14ac:dyDescent="0.25">
      <c r="W29367"/>
    </row>
    <row r="29368" spans="23:23" x14ac:dyDescent="0.25">
      <c r="W29368"/>
    </row>
    <row r="29369" spans="23:23" x14ac:dyDescent="0.25">
      <c r="W29369"/>
    </row>
    <row r="29370" spans="23:23" x14ac:dyDescent="0.25">
      <c r="W29370"/>
    </row>
    <row r="29371" spans="23:23" x14ac:dyDescent="0.25">
      <c r="W29371"/>
    </row>
    <row r="29372" spans="23:23" x14ac:dyDescent="0.25">
      <c r="W29372"/>
    </row>
    <row r="29373" spans="23:23" x14ac:dyDescent="0.25">
      <c r="W29373"/>
    </row>
    <row r="29374" spans="23:23" x14ac:dyDescent="0.25">
      <c r="W29374"/>
    </row>
    <row r="29375" spans="23:23" x14ac:dyDescent="0.25">
      <c r="W29375"/>
    </row>
    <row r="29376" spans="23:23" x14ac:dyDescent="0.25">
      <c r="W29376"/>
    </row>
    <row r="29377" spans="23:23" x14ac:dyDescent="0.25">
      <c r="W29377"/>
    </row>
    <row r="29378" spans="23:23" x14ac:dyDescent="0.25">
      <c r="W29378"/>
    </row>
    <row r="29379" spans="23:23" x14ac:dyDescent="0.25">
      <c r="W29379"/>
    </row>
    <row r="29380" spans="23:23" x14ac:dyDescent="0.25">
      <c r="W29380"/>
    </row>
    <row r="29381" spans="23:23" x14ac:dyDescent="0.25">
      <c r="W29381"/>
    </row>
    <row r="29382" spans="23:23" x14ac:dyDescent="0.25">
      <c r="W29382"/>
    </row>
    <row r="29383" spans="23:23" x14ac:dyDescent="0.25">
      <c r="W29383"/>
    </row>
    <row r="29384" spans="23:23" x14ac:dyDescent="0.25">
      <c r="W29384"/>
    </row>
    <row r="29385" spans="23:23" x14ac:dyDescent="0.25">
      <c r="W29385"/>
    </row>
    <row r="29386" spans="23:23" x14ac:dyDescent="0.25">
      <c r="W29386"/>
    </row>
    <row r="29387" spans="23:23" x14ac:dyDescent="0.25">
      <c r="W29387"/>
    </row>
    <row r="29388" spans="23:23" x14ac:dyDescent="0.25">
      <c r="W29388"/>
    </row>
    <row r="29389" spans="23:23" x14ac:dyDescent="0.25">
      <c r="W29389"/>
    </row>
    <row r="29390" spans="23:23" x14ac:dyDescent="0.25">
      <c r="W29390"/>
    </row>
    <row r="29391" spans="23:23" x14ac:dyDescent="0.25">
      <c r="W29391"/>
    </row>
    <row r="29392" spans="23:23" x14ac:dyDescent="0.25">
      <c r="W29392"/>
    </row>
    <row r="29393" spans="23:23" x14ac:dyDescent="0.25">
      <c r="W29393"/>
    </row>
    <row r="29394" spans="23:23" x14ac:dyDescent="0.25">
      <c r="W29394"/>
    </row>
    <row r="29395" spans="23:23" x14ac:dyDescent="0.25">
      <c r="W29395"/>
    </row>
    <row r="29396" spans="23:23" x14ac:dyDescent="0.25">
      <c r="W29396"/>
    </row>
    <row r="29397" spans="23:23" x14ac:dyDescent="0.25">
      <c r="W29397"/>
    </row>
    <row r="29398" spans="23:23" x14ac:dyDescent="0.25">
      <c r="W29398"/>
    </row>
    <row r="29399" spans="23:23" x14ac:dyDescent="0.25">
      <c r="W29399"/>
    </row>
    <row r="29400" spans="23:23" x14ac:dyDescent="0.25">
      <c r="W29400"/>
    </row>
    <row r="29401" spans="23:23" x14ac:dyDescent="0.25">
      <c r="W29401"/>
    </row>
    <row r="29402" spans="23:23" x14ac:dyDescent="0.25">
      <c r="W29402"/>
    </row>
    <row r="29403" spans="23:23" x14ac:dyDescent="0.25">
      <c r="W29403"/>
    </row>
    <row r="29404" spans="23:23" x14ac:dyDescent="0.25">
      <c r="W29404"/>
    </row>
    <row r="29405" spans="23:23" x14ac:dyDescent="0.25">
      <c r="W29405"/>
    </row>
    <row r="29406" spans="23:23" x14ac:dyDescent="0.25">
      <c r="W29406"/>
    </row>
    <row r="29407" spans="23:23" x14ac:dyDescent="0.25">
      <c r="W29407"/>
    </row>
    <row r="29408" spans="23:23" x14ac:dyDescent="0.25">
      <c r="W29408"/>
    </row>
    <row r="29409" spans="23:23" x14ac:dyDescent="0.25">
      <c r="W29409"/>
    </row>
    <row r="29410" spans="23:23" x14ac:dyDescent="0.25">
      <c r="W29410"/>
    </row>
    <row r="29411" spans="23:23" x14ac:dyDescent="0.25">
      <c r="W29411"/>
    </row>
    <row r="29412" spans="23:23" x14ac:dyDescent="0.25">
      <c r="W29412"/>
    </row>
    <row r="29413" spans="23:23" x14ac:dyDescent="0.25">
      <c r="W29413"/>
    </row>
    <row r="29414" spans="23:23" x14ac:dyDescent="0.25">
      <c r="W29414"/>
    </row>
    <row r="29415" spans="23:23" x14ac:dyDescent="0.25">
      <c r="W29415"/>
    </row>
    <row r="29416" spans="23:23" x14ac:dyDescent="0.25">
      <c r="W29416"/>
    </row>
    <row r="29417" spans="23:23" x14ac:dyDescent="0.25">
      <c r="W29417"/>
    </row>
    <row r="29418" spans="23:23" x14ac:dyDescent="0.25">
      <c r="W29418"/>
    </row>
    <row r="29419" spans="23:23" x14ac:dyDescent="0.25">
      <c r="W29419"/>
    </row>
    <row r="29420" spans="23:23" x14ac:dyDescent="0.25">
      <c r="W29420"/>
    </row>
    <row r="29421" spans="23:23" x14ac:dyDescent="0.25">
      <c r="W29421"/>
    </row>
    <row r="29422" spans="23:23" x14ac:dyDescent="0.25">
      <c r="W29422"/>
    </row>
    <row r="29423" spans="23:23" x14ac:dyDescent="0.25">
      <c r="W29423"/>
    </row>
    <row r="29424" spans="23:23" x14ac:dyDescent="0.25">
      <c r="W29424"/>
    </row>
    <row r="29425" spans="23:23" x14ac:dyDescent="0.25">
      <c r="W29425"/>
    </row>
    <row r="29426" spans="23:23" x14ac:dyDescent="0.25">
      <c r="W29426"/>
    </row>
    <row r="29427" spans="23:23" x14ac:dyDescent="0.25">
      <c r="W29427"/>
    </row>
    <row r="29428" spans="23:23" x14ac:dyDescent="0.25">
      <c r="W29428"/>
    </row>
    <row r="29429" spans="23:23" x14ac:dyDescent="0.25">
      <c r="W29429"/>
    </row>
    <row r="29430" spans="23:23" x14ac:dyDescent="0.25">
      <c r="W29430"/>
    </row>
    <row r="29431" spans="23:23" x14ac:dyDescent="0.25">
      <c r="W29431"/>
    </row>
    <row r="29432" spans="23:23" x14ac:dyDescent="0.25">
      <c r="W29432"/>
    </row>
    <row r="29433" spans="23:23" x14ac:dyDescent="0.25">
      <c r="W29433"/>
    </row>
    <row r="29434" spans="23:23" x14ac:dyDescent="0.25">
      <c r="W29434"/>
    </row>
    <row r="29435" spans="23:23" x14ac:dyDescent="0.25">
      <c r="W29435"/>
    </row>
    <row r="29436" spans="23:23" x14ac:dyDescent="0.25">
      <c r="W29436"/>
    </row>
    <row r="29437" spans="23:23" x14ac:dyDescent="0.25">
      <c r="W29437"/>
    </row>
    <row r="29438" spans="23:23" x14ac:dyDescent="0.25">
      <c r="W29438"/>
    </row>
    <row r="29439" spans="23:23" x14ac:dyDescent="0.25">
      <c r="W29439"/>
    </row>
    <row r="29440" spans="23:23" x14ac:dyDescent="0.25">
      <c r="W29440"/>
    </row>
    <row r="29441" spans="23:23" x14ac:dyDescent="0.25">
      <c r="W29441"/>
    </row>
    <row r="29442" spans="23:23" x14ac:dyDescent="0.25">
      <c r="W29442"/>
    </row>
    <row r="29443" spans="23:23" x14ac:dyDescent="0.25">
      <c r="W29443"/>
    </row>
    <row r="29444" spans="23:23" x14ac:dyDescent="0.25">
      <c r="W29444"/>
    </row>
    <row r="29445" spans="23:23" x14ac:dyDescent="0.25">
      <c r="W29445"/>
    </row>
    <row r="29446" spans="23:23" x14ac:dyDescent="0.25">
      <c r="W29446"/>
    </row>
    <row r="29447" spans="23:23" x14ac:dyDescent="0.25">
      <c r="W29447"/>
    </row>
    <row r="29448" spans="23:23" x14ac:dyDescent="0.25">
      <c r="W29448"/>
    </row>
    <row r="29449" spans="23:23" x14ac:dyDescent="0.25">
      <c r="W29449"/>
    </row>
    <row r="29450" spans="23:23" x14ac:dyDescent="0.25">
      <c r="W29450"/>
    </row>
    <row r="29451" spans="23:23" x14ac:dyDescent="0.25">
      <c r="W29451"/>
    </row>
    <row r="29452" spans="23:23" x14ac:dyDescent="0.25">
      <c r="W29452"/>
    </row>
    <row r="29453" spans="23:23" x14ac:dyDescent="0.25">
      <c r="W29453"/>
    </row>
    <row r="29454" spans="23:23" x14ac:dyDescent="0.25">
      <c r="W29454"/>
    </row>
    <row r="29455" spans="23:23" x14ac:dyDescent="0.25">
      <c r="W29455"/>
    </row>
    <row r="29456" spans="23:23" x14ac:dyDescent="0.25">
      <c r="W29456"/>
    </row>
    <row r="29457" spans="23:23" x14ac:dyDescent="0.25">
      <c r="W29457"/>
    </row>
    <row r="29458" spans="23:23" x14ac:dyDescent="0.25">
      <c r="W29458"/>
    </row>
    <row r="29459" spans="23:23" x14ac:dyDescent="0.25">
      <c r="W29459"/>
    </row>
    <row r="29460" spans="23:23" x14ac:dyDescent="0.25">
      <c r="W29460"/>
    </row>
    <row r="29461" spans="23:23" x14ac:dyDescent="0.25">
      <c r="W29461"/>
    </row>
    <row r="29462" spans="23:23" x14ac:dyDescent="0.25">
      <c r="W29462"/>
    </row>
    <row r="29463" spans="23:23" x14ac:dyDescent="0.25">
      <c r="W29463"/>
    </row>
    <row r="29464" spans="23:23" x14ac:dyDescent="0.25">
      <c r="W29464"/>
    </row>
    <row r="29465" spans="23:23" x14ac:dyDescent="0.25">
      <c r="W29465"/>
    </row>
    <row r="29466" spans="23:23" x14ac:dyDescent="0.25">
      <c r="W29466"/>
    </row>
    <row r="29467" spans="23:23" x14ac:dyDescent="0.25">
      <c r="W29467"/>
    </row>
    <row r="29468" spans="23:23" x14ac:dyDescent="0.25">
      <c r="W29468"/>
    </row>
    <row r="29469" spans="23:23" x14ac:dyDescent="0.25">
      <c r="W29469"/>
    </row>
    <row r="29470" spans="23:23" x14ac:dyDescent="0.25">
      <c r="W29470"/>
    </row>
    <row r="29471" spans="23:23" x14ac:dyDescent="0.25">
      <c r="W29471"/>
    </row>
    <row r="29472" spans="23:23" x14ac:dyDescent="0.25">
      <c r="W29472"/>
    </row>
    <row r="29473" spans="23:23" x14ac:dyDescent="0.25">
      <c r="W29473"/>
    </row>
    <row r="29474" spans="23:23" x14ac:dyDescent="0.25">
      <c r="W29474"/>
    </row>
    <row r="29475" spans="23:23" x14ac:dyDescent="0.25">
      <c r="W29475"/>
    </row>
    <row r="29476" spans="23:23" x14ac:dyDescent="0.25">
      <c r="W29476"/>
    </row>
    <row r="29477" spans="23:23" x14ac:dyDescent="0.25">
      <c r="W29477"/>
    </row>
    <row r="29478" spans="23:23" x14ac:dyDescent="0.25">
      <c r="W29478"/>
    </row>
    <row r="29479" spans="23:23" x14ac:dyDescent="0.25">
      <c r="W29479"/>
    </row>
    <row r="29480" spans="23:23" x14ac:dyDescent="0.25">
      <c r="W29480"/>
    </row>
    <row r="29481" spans="23:23" x14ac:dyDescent="0.25">
      <c r="W29481"/>
    </row>
    <row r="29482" spans="23:23" x14ac:dyDescent="0.25">
      <c r="W29482"/>
    </row>
    <row r="29483" spans="23:23" x14ac:dyDescent="0.25">
      <c r="W29483"/>
    </row>
    <row r="29484" spans="23:23" x14ac:dyDescent="0.25">
      <c r="W29484"/>
    </row>
    <row r="29485" spans="23:23" x14ac:dyDescent="0.25">
      <c r="W29485"/>
    </row>
    <row r="29486" spans="23:23" x14ac:dyDescent="0.25">
      <c r="W29486"/>
    </row>
    <row r="29487" spans="23:23" x14ac:dyDescent="0.25">
      <c r="W29487"/>
    </row>
    <row r="29488" spans="23:23" x14ac:dyDescent="0.25">
      <c r="W29488"/>
    </row>
    <row r="29489" spans="23:23" x14ac:dyDescent="0.25">
      <c r="W29489"/>
    </row>
    <row r="29490" spans="23:23" x14ac:dyDescent="0.25">
      <c r="W29490"/>
    </row>
    <row r="29491" spans="23:23" x14ac:dyDescent="0.25">
      <c r="W29491"/>
    </row>
    <row r="29492" spans="23:23" x14ac:dyDescent="0.25">
      <c r="W29492"/>
    </row>
    <row r="29493" spans="23:23" x14ac:dyDescent="0.25">
      <c r="W29493"/>
    </row>
    <row r="29494" spans="23:23" x14ac:dyDescent="0.25">
      <c r="W29494"/>
    </row>
    <row r="29495" spans="23:23" x14ac:dyDescent="0.25">
      <c r="W29495"/>
    </row>
    <row r="29496" spans="23:23" x14ac:dyDescent="0.25">
      <c r="W29496"/>
    </row>
    <row r="29497" spans="23:23" x14ac:dyDescent="0.25">
      <c r="W29497"/>
    </row>
    <row r="29498" spans="23:23" x14ac:dyDescent="0.25">
      <c r="W29498"/>
    </row>
    <row r="29499" spans="23:23" x14ac:dyDescent="0.25">
      <c r="W29499"/>
    </row>
    <row r="29500" spans="23:23" x14ac:dyDescent="0.25">
      <c r="W29500"/>
    </row>
    <row r="29501" spans="23:23" x14ac:dyDescent="0.25">
      <c r="W29501"/>
    </row>
    <row r="29502" spans="23:23" x14ac:dyDescent="0.25">
      <c r="W29502"/>
    </row>
    <row r="29503" spans="23:23" x14ac:dyDescent="0.25">
      <c r="W29503"/>
    </row>
    <row r="29504" spans="23:23" x14ac:dyDescent="0.25">
      <c r="W29504"/>
    </row>
    <row r="29505" spans="23:23" x14ac:dyDescent="0.25">
      <c r="W29505"/>
    </row>
    <row r="29506" spans="23:23" x14ac:dyDescent="0.25">
      <c r="W29506"/>
    </row>
    <row r="29507" spans="23:23" x14ac:dyDescent="0.25">
      <c r="W29507"/>
    </row>
    <row r="29508" spans="23:23" x14ac:dyDescent="0.25">
      <c r="W29508"/>
    </row>
    <row r="29509" spans="23:23" x14ac:dyDescent="0.25">
      <c r="W29509"/>
    </row>
    <row r="29510" spans="23:23" x14ac:dyDescent="0.25">
      <c r="W29510"/>
    </row>
    <row r="29511" spans="23:23" x14ac:dyDescent="0.25">
      <c r="W29511"/>
    </row>
    <row r="29512" spans="23:23" x14ac:dyDescent="0.25">
      <c r="W29512"/>
    </row>
    <row r="29513" spans="23:23" x14ac:dyDescent="0.25">
      <c r="W29513"/>
    </row>
    <row r="29514" spans="23:23" x14ac:dyDescent="0.25">
      <c r="W29514"/>
    </row>
    <row r="29515" spans="23:23" x14ac:dyDescent="0.25">
      <c r="W29515"/>
    </row>
    <row r="29516" spans="23:23" x14ac:dyDescent="0.25">
      <c r="W29516"/>
    </row>
    <row r="29517" spans="23:23" x14ac:dyDescent="0.25">
      <c r="W29517"/>
    </row>
    <row r="29518" spans="23:23" x14ac:dyDescent="0.25">
      <c r="W29518"/>
    </row>
    <row r="29519" spans="23:23" x14ac:dyDescent="0.25">
      <c r="W29519"/>
    </row>
    <row r="29520" spans="23:23" x14ac:dyDescent="0.25">
      <c r="W29520"/>
    </row>
    <row r="29521" spans="23:23" x14ac:dyDescent="0.25">
      <c r="W29521"/>
    </row>
    <row r="29522" spans="23:23" x14ac:dyDescent="0.25">
      <c r="W29522"/>
    </row>
    <row r="29523" spans="23:23" x14ac:dyDescent="0.25">
      <c r="W29523"/>
    </row>
    <row r="29524" spans="23:23" x14ac:dyDescent="0.25">
      <c r="W29524"/>
    </row>
    <row r="29525" spans="23:23" x14ac:dyDescent="0.25">
      <c r="W29525"/>
    </row>
    <row r="29526" spans="23:23" x14ac:dyDescent="0.25">
      <c r="W29526"/>
    </row>
    <row r="29527" spans="23:23" x14ac:dyDescent="0.25">
      <c r="W29527"/>
    </row>
    <row r="29528" spans="23:23" x14ac:dyDescent="0.25">
      <c r="W29528"/>
    </row>
    <row r="29529" spans="23:23" x14ac:dyDescent="0.25">
      <c r="W29529"/>
    </row>
    <row r="29530" spans="23:23" x14ac:dyDescent="0.25">
      <c r="W29530"/>
    </row>
    <row r="29531" spans="23:23" x14ac:dyDescent="0.25">
      <c r="W29531"/>
    </row>
    <row r="29532" spans="23:23" x14ac:dyDescent="0.25">
      <c r="W29532"/>
    </row>
    <row r="29533" spans="23:23" x14ac:dyDescent="0.25">
      <c r="W29533"/>
    </row>
    <row r="29534" spans="23:23" x14ac:dyDescent="0.25">
      <c r="W29534"/>
    </row>
    <row r="29535" spans="23:23" x14ac:dyDescent="0.25">
      <c r="W29535"/>
    </row>
    <row r="29536" spans="23:23" x14ac:dyDescent="0.25">
      <c r="W29536"/>
    </row>
    <row r="29537" spans="23:23" x14ac:dyDescent="0.25">
      <c r="W29537"/>
    </row>
    <row r="29538" spans="23:23" x14ac:dyDescent="0.25">
      <c r="W29538"/>
    </row>
    <row r="29539" spans="23:23" x14ac:dyDescent="0.25">
      <c r="W29539"/>
    </row>
    <row r="29540" spans="23:23" x14ac:dyDescent="0.25">
      <c r="W29540"/>
    </row>
    <row r="29541" spans="23:23" x14ac:dyDescent="0.25">
      <c r="W29541"/>
    </row>
    <row r="29542" spans="23:23" x14ac:dyDescent="0.25">
      <c r="W29542"/>
    </row>
    <row r="29543" spans="23:23" x14ac:dyDescent="0.25">
      <c r="W29543"/>
    </row>
    <row r="29544" spans="23:23" x14ac:dyDescent="0.25">
      <c r="W29544"/>
    </row>
    <row r="29545" spans="23:23" x14ac:dyDescent="0.25">
      <c r="W29545"/>
    </row>
    <row r="29546" spans="23:23" x14ac:dyDescent="0.25">
      <c r="W29546"/>
    </row>
    <row r="29547" spans="23:23" x14ac:dyDescent="0.25">
      <c r="W29547"/>
    </row>
    <row r="29548" spans="23:23" x14ac:dyDescent="0.25">
      <c r="W29548"/>
    </row>
    <row r="29549" spans="23:23" x14ac:dyDescent="0.25">
      <c r="W29549"/>
    </row>
    <row r="29550" spans="23:23" x14ac:dyDescent="0.25">
      <c r="W29550"/>
    </row>
    <row r="29551" spans="23:23" x14ac:dyDescent="0.25">
      <c r="W29551"/>
    </row>
    <row r="29552" spans="23:23" x14ac:dyDescent="0.25">
      <c r="W29552"/>
    </row>
    <row r="29553" spans="23:23" x14ac:dyDescent="0.25">
      <c r="W29553"/>
    </row>
    <row r="29554" spans="23:23" x14ac:dyDescent="0.25">
      <c r="W29554"/>
    </row>
    <row r="29555" spans="23:23" x14ac:dyDescent="0.25">
      <c r="W29555"/>
    </row>
    <row r="29556" spans="23:23" x14ac:dyDescent="0.25">
      <c r="W29556"/>
    </row>
    <row r="29557" spans="23:23" x14ac:dyDescent="0.25">
      <c r="W29557"/>
    </row>
    <row r="29558" spans="23:23" x14ac:dyDescent="0.25">
      <c r="W29558"/>
    </row>
    <row r="29559" spans="23:23" x14ac:dyDescent="0.25">
      <c r="W29559"/>
    </row>
    <row r="29560" spans="23:23" x14ac:dyDescent="0.25">
      <c r="W29560"/>
    </row>
    <row r="29561" spans="23:23" x14ac:dyDescent="0.25">
      <c r="W29561"/>
    </row>
    <row r="29562" spans="23:23" x14ac:dyDescent="0.25">
      <c r="W29562"/>
    </row>
    <row r="29563" spans="23:23" x14ac:dyDescent="0.25">
      <c r="W29563"/>
    </row>
    <row r="29564" spans="23:23" x14ac:dyDescent="0.25">
      <c r="W29564"/>
    </row>
    <row r="29565" spans="23:23" x14ac:dyDescent="0.25">
      <c r="W29565"/>
    </row>
    <row r="29566" spans="23:23" x14ac:dyDescent="0.25">
      <c r="W29566"/>
    </row>
    <row r="29567" spans="23:23" x14ac:dyDescent="0.25">
      <c r="W29567"/>
    </row>
    <row r="29568" spans="23:23" x14ac:dyDescent="0.25">
      <c r="W29568"/>
    </row>
    <row r="29569" spans="23:23" x14ac:dyDescent="0.25">
      <c r="W29569"/>
    </row>
    <row r="29570" spans="23:23" x14ac:dyDescent="0.25">
      <c r="W29570"/>
    </row>
    <row r="29571" spans="23:23" x14ac:dyDescent="0.25">
      <c r="W29571"/>
    </row>
    <row r="29572" spans="23:23" x14ac:dyDescent="0.25">
      <c r="W29572"/>
    </row>
    <row r="29573" spans="23:23" x14ac:dyDescent="0.25">
      <c r="W29573"/>
    </row>
    <row r="29574" spans="23:23" x14ac:dyDescent="0.25">
      <c r="W29574"/>
    </row>
    <row r="29575" spans="23:23" x14ac:dyDescent="0.25">
      <c r="W29575"/>
    </row>
    <row r="29576" spans="23:23" x14ac:dyDescent="0.25">
      <c r="W29576"/>
    </row>
    <row r="29577" spans="23:23" x14ac:dyDescent="0.25">
      <c r="W29577"/>
    </row>
    <row r="29578" spans="23:23" x14ac:dyDescent="0.25">
      <c r="W29578"/>
    </row>
    <row r="29579" spans="23:23" x14ac:dyDescent="0.25">
      <c r="W29579"/>
    </row>
    <row r="29580" spans="23:23" x14ac:dyDescent="0.25">
      <c r="W29580"/>
    </row>
    <row r="29581" spans="23:23" x14ac:dyDescent="0.25">
      <c r="W29581"/>
    </row>
    <row r="29582" spans="23:23" x14ac:dyDescent="0.25">
      <c r="W29582"/>
    </row>
    <row r="29583" spans="23:23" x14ac:dyDescent="0.25">
      <c r="W29583"/>
    </row>
    <row r="29584" spans="23:23" x14ac:dyDescent="0.25">
      <c r="W29584"/>
    </row>
    <row r="29585" spans="23:23" x14ac:dyDescent="0.25">
      <c r="W29585"/>
    </row>
    <row r="29586" spans="23:23" x14ac:dyDescent="0.25">
      <c r="W29586"/>
    </row>
    <row r="29587" spans="23:23" x14ac:dyDescent="0.25">
      <c r="W29587"/>
    </row>
    <row r="29588" spans="23:23" x14ac:dyDescent="0.25">
      <c r="W29588"/>
    </row>
    <row r="29589" spans="23:23" x14ac:dyDescent="0.25">
      <c r="W29589"/>
    </row>
    <row r="29590" spans="23:23" x14ac:dyDescent="0.25">
      <c r="W29590"/>
    </row>
    <row r="29591" spans="23:23" x14ac:dyDescent="0.25">
      <c r="W29591"/>
    </row>
    <row r="29592" spans="23:23" x14ac:dyDescent="0.25">
      <c r="W29592"/>
    </row>
    <row r="29593" spans="23:23" x14ac:dyDescent="0.25">
      <c r="W29593"/>
    </row>
    <row r="29594" spans="23:23" x14ac:dyDescent="0.25">
      <c r="W29594"/>
    </row>
    <row r="29595" spans="23:23" x14ac:dyDescent="0.25">
      <c r="W29595"/>
    </row>
    <row r="29596" spans="23:23" x14ac:dyDescent="0.25">
      <c r="W29596"/>
    </row>
    <row r="29597" spans="23:23" x14ac:dyDescent="0.25">
      <c r="W29597"/>
    </row>
    <row r="29598" spans="23:23" x14ac:dyDescent="0.25">
      <c r="W29598"/>
    </row>
    <row r="29599" spans="23:23" x14ac:dyDescent="0.25">
      <c r="W29599"/>
    </row>
    <row r="29600" spans="23:23" x14ac:dyDescent="0.25">
      <c r="W29600"/>
    </row>
    <row r="29601" spans="23:23" x14ac:dyDescent="0.25">
      <c r="W29601"/>
    </row>
    <row r="29602" spans="23:23" x14ac:dyDescent="0.25">
      <c r="W29602"/>
    </row>
    <row r="29603" spans="23:23" x14ac:dyDescent="0.25">
      <c r="W29603"/>
    </row>
    <row r="29604" spans="23:23" x14ac:dyDescent="0.25">
      <c r="W29604"/>
    </row>
    <row r="29605" spans="23:23" x14ac:dyDescent="0.25">
      <c r="W29605"/>
    </row>
    <row r="29606" spans="23:23" x14ac:dyDescent="0.25">
      <c r="W29606"/>
    </row>
    <row r="29607" spans="23:23" x14ac:dyDescent="0.25">
      <c r="W29607"/>
    </row>
    <row r="29608" spans="23:23" x14ac:dyDescent="0.25">
      <c r="W29608"/>
    </row>
    <row r="29609" spans="23:23" x14ac:dyDescent="0.25">
      <c r="W29609"/>
    </row>
    <row r="29610" spans="23:23" x14ac:dyDescent="0.25">
      <c r="W29610"/>
    </row>
    <row r="29611" spans="23:23" x14ac:dyDescent="0.25">
      <c r="W29611"/>
    </row>
    <row r="29612" spans="23:23" x14ac:dyDescent="0.25">
      <c r="W29612"/>
    </row>
    <row r="29613" spans="23:23" x14ac:dyDescent="0.25">
      <c r="W29613"/>
    </row>
    <row r="29614" spans="23:23" x14ac:dyDescent="0.25">
      <c r="W29614"/>
    </row>
    <row r="29615" spans="23:23" x14ac:dyDescent="0.25">
      <c r="W29615"/>
    </row>
    <row r="29616" spans="23:23" x14ac:dyDescent="0.25">
      <c r="W29616"/>
    </row>
    <row r="29617" spans="23:23" x14ac:dyDescent="0.25">
      <c r="W29617"/>
    </row>
    <row r="29618" spans="23:23" x14ac:dyDescent="0.25">
      <c r="W29618"/>
    </row>
    <row r="29619" spans="23:23" x14ac:dyDescent="0.25">
      <c r="W29619"/>
    </row>
    <row r="29620" spans="23:23" x14ac:dyDescent="0.25">
      <c r="W29620"/>
    </row>
    <row r="29621" spans="23:23" x14ac:dyDescent="0.25">
      <c r="W29621"/>
    </row>
    <row r="29622" spans="23:23" x14ac:dyDescent="0.25">
      <c r="W29622"/>
    </row>
    <row r="29623" spans="23:23" x14ac:dyDescent="0.25">
      <c r="W29623"/>
    </row>
    <row r="29624" spans="23:23" x14ac:dyDescent="0.25">
      <c r="W29624"/>
    </row>
    <row r="29625" spans="23:23" x14ac:dyDescent="0.25">
      <c r="W29625"/>
    </row>
    <row r="29626" spans="23:23" x14ac:dyDescent="0.25">
      <c r="W29626"/>
    </row>
    <row r="29627" spans="23:23" x14ac:dyDescent="0.25">
      <c r="W29627"/>
    </row>
    <row r="29628" spans="23:23" x14ac:dyDescent="0.25">
      <c r="W29628"/>
    </row>
    <row r="29629" spans="23:23" x14ac:dyDescent="0.25">
      <c r="W29629"/>
    </row>
    <row r="29630" spans="23:23" x14ac:dyDescent="0.25">
      <c r="W29630"/>
    </row>
    <row r="29631" spans="23:23" x14ac:dyDescent="0.25">
      <c r="W29631"/>
    </row>
    <row r="29632" spans="23:23" x14ac:dyDescent="0.25">
      <c r="W29632"/>
    </row>
    <row r="29633" spans="23:23" x14ac:dyDescent="0.25">
      <c r="W29633"/>
    </row>
    <row r="29634" spans="23:23" x14ac:dyDescent="0.25">
      <c r="W29634"/>
    </row>
    <row r="29635" spans="23:23" x14ac:dyDescent="0.25">
      <c r="W29635"/>
    </row>
    <row r="29636" spans="23:23" x14ac:dyDescent="0.25">
      <c r="W29636"/>
    </row>
    <row r="29637" spans="23:23" x14ac:dyDescent="0.25">
      <c r="W29637"/>
    </row>
    <row r="29638" spans="23:23" x14ac:dyDescent="0.25">
      <c r="W29638"/>
    </row>
    <row r="29639" spans="23:23" x14ac:dyDescent="0.25">
      <c r="W29639"/>
    </row>
    <row r="29640" spans="23:23" x14ac:dyDescent="0.25">
      <c r="W29640"/>
    </row>
    <row r="29641" spans="23:23" x14ac:dyDescent="0.25">
      <c r="W29641"/>
    </row>
    <row r="29642" spans="23:23" x14ac:dyDescent="0.25">
      <c r="W29642"/>
    </row>
    <row r="29643" spans="23:23" x14ac:dyDescent="0.25">
      <c r="W29643"/>
    </row>
    <row r="29644" spans="23:23" x14ac:dyDescent="0.25">
      <c r="W29644"/>
    </row>
    <row r="29645" spans="23:23" x14ac:dyDescent="0.25">
      <c r="W29645"/>
    </row>
    <row r="29646" spans="23:23" x14ac:dyDescent="0.25">
      <c r="W29646"/>
    </row>
    <row r="29647" spans="23:23" x14ac:dyDescent="0.25">
      <c r="W29647"/>
    </row>
    <row r="29648" spans="23:23" x14ac:dyDescent="0.25">
      <c r="W29648"/>
    </row>
    <row r="29649" spans="23:23" x14ac:dyDescent="0.25">
      <c r="W29649"/>
    </row>
    <row r="29650" spans="23:23" x14ac:dyDescent="0.25">
      <c r="W29650"/>
    </row>
    <row r="29651" spans="23:23" x14ac:dyDescent="0.25">
      <c r="W29651"/>
    </row>
    <row r="29652" spans="23:23" x14ac:dyDescent="0.25">
      <c r="W29652"/>
    </row>
    <row r="29653" spans="23:23" x14ac:dyDescent="0.25">
      <c r="W29653"/>
    </row>
    <row r="29654" spans="23:23" x14ac:dyDescent="0.25">
      <c r="W29654"/>
    </row>
    <row r="29655" spans="23:23" x14ac:dyDescent="0.25">
      <c r="W29655"/>
    </row>
    <row r="29656" spans="23:23" x14ac:dyDescent="0.25">
      <c r="W29656"/>
    </row>
    <row r="29657" spans="23:23" x14ac:dyDescent="0.25">
      <c r="W29657"/>
    </row>
    <row r="29658" spans="23:23" x14ac:dyDescent="0.25">
      <c r="W29658"/>
    </row>
    <row r="29659" spans="23:23" x14ac:dyDescent="0.25">
      <c r="W29659"/>
    </row>
    <row r="29660" spans="23:23" x14ac:dyDescent="0.25">
      <c r="W29660"/>
    </row>
    <row r="29661" spans="23:23" x14ac:dyDescent="0.25">
      <c r="W29661"/>
    </row>
    <row r="29662" spans="23:23" x14ac:dyDescent="0.25">
      <c r="W29662"/>
    </row>
    <row r="29663" spans="23:23" x14ac:dyDescent="0.25">
      <c r="W29663"/>
    </row>
    <row r="29664" spans="23:23" x14ac:dyDescent="0.25">
      <c r="W29664"/>
    </row>
    <row r="29665" spans="23:23" x14ac:dyDescent="0.25">
      <c r="W29665"/>
    </row>
    <row r="29666" spans="23:23" x14ac:dyDescent="0.25">
      <c r="W29666"/>
    </row>
    <row r="29667" spans="23:23" x14ac:dyDescent="0.25">
      <c r="W29667"/>
    </row>
    <row r="29668" spans="23:23" x14ac:dyDescent="0.25">
      <c r="W29668"/>
    </row>
    <row r="29669" spans="23:23" x14ac:dyDescent="0.25">
      <c r="W29669"/>
    </row>
    <row r="29670" spans="23:23" x14ac:dyDescent="0.25">
      <c r="W29670"/>
    </row>
    <row r="29671" spans="23:23" x14ac:dyDescent="0.25">
      <c r="W29671"/>
    </row>
    <row r="29672" spans="23:23" x14ac:dyDescent="0.25">
      <c r="W29672"/>
    </row>
    <row r="29673" spans="23:23" x14ac:dyDescent="0.25">
      <c r="W29673"/>
    </row>
    <row r="29674" spans="23:23" x14ac:dyDescent="0.25">
      <c r="W29674"/>
    </row>
    <row r="29675" spans="23:23" x14ac:dyDescent="0.25">
      <c r="W29675"/>
    </row>
    <row r="29676" spans="23:23" x14ac:dyDescent="0.25">
      <c r="W29676"/>
    </row>
    <row r="29677" spans="23:23" x14ac:dyDescent="0.25">
      <c r="W29677"/>
    </row>
    <row r="29678" spans="23:23" x14ac:dyDescent="0.25">
      <c r="W29678"/>
    </row>
    <row r="29679" spans="23:23" x14ac:dyDescent="0.25">
      <c r="W29679"/>
    </row>
    <row r="29680" spans="23:23" x14ac:dyDescent="0.25">
      <c r="W29680"/>
    </row>
    <row r="29681" spans="23:23" x14ac:dyDescent="0.25">
      <c r="W29681"/>
    </row>
    <row r="29682" spans="23:23" x14ac:dyDescent="0.25">
      <c r="W29682"/>
    </row>
    <row r="29683" spans="23:23" x14ac:dyDescent="0.25">
      <c r="W29683"/>
    </row>
    <row r="29684" spans="23:23" x14ac:dyDescent="0.25">
      <c r="W29684"/>
    </row>
    <row r="29685" spans="23:23" x14ac:dyDescent="0.25">
      <c r="W29685"/>
    </row>
    <row r="29686" spans="23:23" x14ac:dyDescent="0.25">
      <c r="W29686"/>
    </row>
    <row r="29687" spans="23:23" x14ac:dyDescent="0.25">
      <c r="W29687"/>
    </row>
    <row r="29688" spans="23:23" x14ac:dyDescent="0.25">
      <c r="W29688"/>
    </row>
    <row r="29689" spans="23:23" x14ac:dyDescent="0.25">
      <c r="W29689"/>
    </row>
    <row r="29690" spans="23:23" x14ac:dyDescent="0.25">
      <c r="W29690"/>
    </row>
    <row r="29691" spans="23:23" x14ac:dyDescent="0.25">
      <c r="W29691"/>
    </row>
    <row r="29692" spans="23:23" x14ac:dyDescent="0.25">
      <c r="W29692"/>
    </row>
    <row r="29693" spans="23:23" x14ac:dyDescent="0.25">
      <c r="W29693"/>
    </row>
    <row r="29694" spans="23:23" x14ac:dyDescent="0.25">
      <c r="W29694"/>
    </row>
    <row r="29695" spans="23:23" x14ac:dyDescent="0.25">
      <c r="W29695"/>
    </row>
    <row r="29696" spans="23:23" x14ac:dyDescent="0.25">
      <c r="W29696"/>
    </row>
    <row r="29697" spans="23:23" x14ac:dyDescent="0.25">
      <c r="W29697"/>
    </row>
    <row r="29698" spans="23:23" x14ac:dyDescent="0.25">
      <c r="W29698"/>
    </row>
    <row r="29699" spans="23:23" x14ac:dyDescent="0.25">
      <c r="W29699"/>
    </row>
    <row r="29700" spans="23:23" x14ac:dyDescent="0.25">
      <c r="W29700"/>
    </row>
    <row r="29701" spans="23:23" x14ac:dyDescent="0.25">
      <c r="W29701"/>
    </row>
    <row r="29702" spans="23:23" x14ac:dyDescent="0.25">
      <c r="W29702"/>
    </row>
    <row r="29703" spans="23:23" x14ac:dyDescent="0.25">
      <c r="W29703"/>
    </row>
    <row r="29704" spans="23:23" x14ac:dyDescent="0.25">
      <c r="W29704"/>
    </row>
    <row r="29705" spans="23:23" x14ac:dyDescent="0.25">
      <c r="W29705"/>
    </row>
    <row r="29706" spans="23:23" x14ac:dyDescent="0.25">
      <c r="W29706"/>
    </row>
    <row r="29707" spans="23:23" x14ac:dyDescent="0.25">
      <c r="W29707"/>
    </row>
    <row r="29708" spans="23:23" x14ac:dyDescent="0.25">
      <c r="W29708"/>
    </row>
    <row r="29709" spans="23:23" x14ac:dyDescent="0.25">
      <c r="W29709"/>
    </row>
    <row r="29710" spans="23:23" x14ac:dyDescent="0.25">
      <c r="W29710"/>
    </row>
    <row r="29711" spans="23:23" x14ac:dyDescent="0.25">
      <c r="W29711"/>
    </row>
    <row r="29712" spans="23:23" x14ac:dyDescent="0.25">
      <c r="W29712"/>
    </row>
    <row r="29713" spans="23:23" x14ac:dyDescent="0.25">
      <c r="W29713"/>
    </row>
    <row r="29714" spans="23:23" x14ac:dyDescent="0.25">
      <c r="W29714"/>
    </row>
    <row r="29715" spans="23:23" x14ac:dyDescent="0.25">
      <c r="W29715"/>
    </row>
    <row r="29716" spans="23:23" x14ac:dyDescent="0.25">
      <c r="W29716"/>
    </row>
    <row r="29717" spans="23:23" x14ac:dyDescent="0.25">
      <c r="W29717"/>
    </row>
    <row r="29718" spans="23:23" x14ac:dyDescent="0.25">
      <c r="W29718"/>
    </row>
    <row r="29719" spans="23:23" x14ac:dyDescent="0.25">
      <c r="W29719"/>
    </row>
    <row r="29720" spans="23:23" x14ac:dyDescent="0.25">
      <c r="W29720"/>
    </row>
    <row r="29721" spans="23:23" x14ac:dyDescent="0.25">
      <c r="W29721"/>
    </row>
    <row r="29722" spans="23:23" x14ac:dyDescent="0.25">
      <c r="W29722"/>
    </row>
    <row r="29723" spans="23:23" x14ac:dyDescent="0.25">
      <c r="W29723"/>
    </row>
    <row r="29724" spans="23:23" x14ac:dyDescent="0.25">
      <c r="W29724"/>
    </row>
    <row r="29725" spans="23:23" x14ac:dyDescent="0.25">
      <c r="W29725"/>
    </row>
    <row r="29726" spans="23:23" x14ac:dyDescent="0.25">
      <c r="W29726"/>
    </row>
    <row r="29727" spans="23:23" x14ac:dyDescent="0.25">
      <c r="W29727"/>
    </row>
    <row r="29728" spans="23:23" x14ac:dyDescent="0.25">
      <c r="W29728"/>
    </row>
    <row r="29729" spans="23:23" x14ac:dyDescent="0.25">
      <c r="W29729"/>
    </row>
    <row r="29730" spans="23:23" x14ac:dyDescent="0.25">
      <c r="W29730"/>
    </row>
    <row r="29731" spans="23:23" x14ac:dyDescent="0.25">
      <c r="W29731"/>
    </row>
    <row r="29732" spans="23:23" x14ac:dyDescent="0.25">
      <c r="W29732"/>
    </row>
    <row r="29733" spans="23:23" x14ac:dyDescent="0.25">
      <c r="W29733"/>
    </row>
    <row r="29734" spans="23:23" x14ac:dyDescent="0.25">
      <c r="W29734"/>
    </row>
    <row r="29735" spans="23:23" x14ac:dyDescent="0.25">
      <c r="W29735"/>
    </row>
    <row r="29736" spans="23:23" x14ac:dyDescent="0.25">
      <c r="W29736"/>
    </row>
    <row r="29737" spans="23:23" x14ac:dyDescent="0.25">
      <c r="W29737"/>
    </row>
    <row r="29738" spans="23:23" x14ac:dyDescent="0.25">
      <c r="W29738"/>
    </row>
    <row r="29739" spans="23:23" x14ac:dyDescent="0.25">
      <c r="W29739"/>
    </row>
    <row r="29740" spans="23:23" x14ac:dyDescent="0.25">
      <c r="W29740"/>
    </row>
    <row r="29741" spans="23:23" x14ac:dyDescent="0.25">
      <c r="W29741"/>
    </row>
    <row r="29742" spans="23:23" x14ac:dyDescent="0.25">
      <c r="W29742"/>
    </row>
    <row r="29743" spans="23:23" x14ac:dyDescent="0.25">
      <c r="W29743"/>
    </row>
    <row r="29744" spans="23:23" x14ac:dyDescent="0.25">
      <c r="W29744"/>
    </row>
    <row r="29745" spans="23:23" x14ac:dyDescent="0.25">
      <c r="W29745"/>
    </row>
    <row r="29746" spans="23:23" x14ac:dyDescent="0.25">
      <c r="W29746"/>
    </row>
    <row r="29747" spans="23:23" x14ac:dyDescent="0.25">
      <c r="W29747"/>
    </row>
    <row r="29748" spans="23:23" x14ac:dyDescent="0.25">
      <c r="W29748"/>
    </row>
    <row r="29749" spans="23:23" x14ac:dyDescent="0.25">
      <c r="W29749"/>
    </row>
    <row r="29750" spans="23:23" x14ac:dyDescent="0.25">
      <c r="W29750"/>
    </row>
    <row r="29751" spans="23:23" x14ac:dyDescent="0.25">
      <c r="W29751"/>
    </row>
    <row r="29752" spans="23:23" x14ac:dyDescent="0.25">
      <c r="W29752"/>
    </row>
    <row r="29753" spans="23:23" x14ac:dyDescent="0.25">
      <c r="W29753"/>
    </row>
    <row r="29754" spans="23:23" x14ac:dyDescent="0.25">
      <c r="W29754"/>
    </row>
    <row r="29755" spans="23:23" x14ac:dyDescent="0.25">
      <c r="W29755"/>
    </row>
    <row r="29756" spans="23:23" x14ac:dyDescent="0.25">
      <c r="W29756"/>
    </row>
    <row r="29757" spans="23:23" x14ac:dyDescent="0.25">
      <c r="W29757"/>
    </row>
    <row r="29758" spans="23:23" x14ac:dyDescent="0.25">
      <c r="W29758"/>
    </row>
    <row r="29759" spans="23:23" x14ac:dyDescent="0.25">
      <c r="W29759"/>
    </row>
    <row r="29760" spans="23:23" x14ac:dyDescent="0.25">
      <c r="W29760"/>
    </row>
    <row r="29761" spans="23:23" x14ac:dyDescent="0.25">
      <c r="W29761"/>
    </row>
    <row r="29762" spans="23:23" x14ac:dyDescent="0.25">
      <c r="W29762"/>
    </row>
    <row r="29763" spans="23:23" x14ac:dyDescent="0.25">
      <c r="W29763"/>
    </row>
    <row r="29764" spans="23:23" x14ac:dyDescent="0.25">
      <c r="W29764"/>
    </row>
    <row r="29765" spans="23:23" x14ac:dyDescent="0.25">
      <c r="W29765"/>
    </row>
    <row r="29766" spans="23:23" x14ac:dyDescent="0.25">
      <c r="W29766"/>
    </row>
    <row r="29767" spans="23:23" x14ac:dyDescent="0.25">
      <c r="W29767"/>
    </row>
    <row r="29768" spans="23:23" x14ac:dyDescent="0.25">
      <c r="W29768"/>
    </row>
    <row r="29769" spans="23:23" x14ac:dyDescent="0.25">
      <c r="W29769"/>
    </row>
    <row r="29770" spans="23:23" x14ac:dyDescent="0.25">
      <c r="W29770"/>
    </row>
    <row r="29771" spans="23:23" x14ac:dyDescent="0.25">
      <c r="W29771"/>
    </row>
    <row r="29772" spans="23:23" x14ac:dyDescent="0.25">
      <c r="W29772"/>
    </row>
    <row r="29773" spans="23:23" x14ac:dyDescent="0.25">
      <c r="W29773"/>
    </row>
    <row r="29774" spans="23:23" x14ac:dyDescent="0.25">
      <c r="W29774"/>
    </row>
    <row r="29775" spans="23:23" x14ac:dyDescent="0.25">
      <c r="W29775"/>
    </row>
    <row r="29776" spans="23:23" x14ac:dyDescent="0.25">
      <c r="W29776"/>
    </row>
    <row r="29777" spans="23:23" x14ac:dyDescent="0.25">
      <c r="W29777"/>
    </row>
    <row r="29778" spans="23:23" x14ac:dyDescent="0.25">
      <c r="W29778"/>
    </row>
    <row r="29779" spans="23:23" x14ac:dyDescent="0.25">
      <c r="W29779"/>
    </row>
    <row r="29780" spans="23:23" x14ac:dyDescent="0.25">
      <c r="W29780"/>
    </row>
    <row r="29781" spans="23:23" x14ac:dyDescent="0.25">
      <c r="W29781"/>
    </row>
    <row r="29782" spans="23:23" x14ac:dyDescent="0.25">
      <c r="W29782"/>
    </row>
    <row r="29783" spans="23:23" x14ac:dyDescent="0.25">
      <c r="W29783"/>
    </row>
    <row r="29784" spans="23:23" x14ac:dyDescent="0.25">
      <c r="W29784"/>
    </row>
    <row r="29785" spans="23:23" x14ac:dyDescent="0.25">
      <c r="W29785"/>
    </row>
    <row r="29786" spans="23:23" x14ac:dyDescent="0.25">
      <c r="W29786"/>
    </row>
    <row r="29787" spans="23:23" x14ac:dyDescent="0.25">
      <c r="W29787"/>
    </row>
    <row r="29788" spans="23:23" x14ac:dyDescent="0.25">
      <c r="W29788"/>
    </row>
    <row r="29789" spans="23:23" x14ac:dyDescent="0.25">
      <c r="W29789"/>
    </row>
    <row r="29790" spans="23:23" x14ac:dyDescent="0.25">
      <c r="W29790"/>
    </row>
    <row r="29791" spans="23:23" x14ac:dyDescent="0.25">
      <c r="W29791"/>
    </row>
    <row r="29792" spans="23:23" x14ac:dyDescent="0.25">
      <c r="W29792"/>
    </row>
    <row r="29793" spans="23:23" x14ac:dyDescent="0.25">
      <c r="W29793"/>
    </row>
    <row r="29794" spans="23:23" x14ac:dyDescent="0.25">
      <c r="W29794"/>
    </row>
    <row r="29795" spans="23:23" x14ac:dyDescent="0.25">
      <c r="W29795"/>
    </row>
    <row r="29796" spans="23:23" x14ac:dyDescent="0.25">
      <c r="W29796"/>
    </row>
    <row r="29797" spans="23:23" x14ac:dyDescent="0.25">
      <c r="W29797"/>
    </row>
    <row r="29798" spans="23:23" x14ac:dyDescent="0.25">
      <c r="W29798"/>
    </row>
    <row r="29799" spans="23:23" x14ac:dyDescent="0.25">
      <c r="W29799"/>
    </row>
    <row r="29800" spans="23:23" x14ac:dyDescent="0.25">
      <c r="W29800"/>
    </row>
    <row r="29801" spans="23:23" x14ac:dyDescent="0.25">
      <c r="W29801"/>
    </row>
    <row r="29802" spans="23:23" x14ac:dyDescent="0.25">
      <c r="W29802"/>
    </row>
    <row r="29803" spans="23:23" x14ac:dyDescent="0.25">
      <c r="W29803"/>
    </row>
    <row r="29804" spans="23:23" x14ac:dyDescent="0.25">
      <c r="W29804"/>
    </row>
    <row r="29805" spans="23:23" x14ac:dyDescent="0.25">
      <c r="W29805"/>
    </row>
    <row r="29806" spans="23:23" x14ac:dyDescent="0.25">
      <c r="W29806"/>
    </row>
    <row r="29807" spans="23:23" x14ac:dyDescent="0.25">
      <c r="W29807"/>
    </row>
    <row r="29808" spans="23:23" x14ac:dyDescent="0.25">
      <c r="W29808"/>
    </row>
    <row r="29809" spans="23:23" x14ac:dyDescent="0.25">
      <c r="W29809"/>
    </row>
    <row r="29810" spans="23:23" x14ac:dyDescent="0.25">
      <c r="W29810"/>
    </row>
    <row r="29811" spans="23:23" x14ac:dyDescent="0.25">
      <c r="W29811"/>
    </row>
    <row r="29812" spans="23:23" x14ac:dyDescent="0.25">
      <c r="W29812"/>
    </row>
    <row r="29813" spans="23:23" x14ac:dyDescent="0.25">
      <c r="W29813"/>
    </row>
    <row r="29814" spans="23:23" x14ac:dyDescent="0.25">
      <c r="W29814"/>
    </row>
    <row r="29815" spans="23:23" x14ac:dyDescent="0.25">
      <c r="W29815"/>
    </row>
    <row r="29816" spans="23:23" x14ac:dyDescent="0.25">
      <c r="W29816"/>
    </row>
    <row r="29817" spans="23:23" x14ac:dyDescent="0.25">
      <c r="W29817"/>
    </row>
    <row r="29818" spans="23:23" x14ac:dyDescent="0.25">
      <c r="W29818"/>
    </row>
    <row r="29819" spans="23:23" x14ac:dyDescent="0.25">
      <c r="W29819"/>
    </row>
    <row r="29820" spans="23:23" x14ac:dyDescent="0.25">
      <c r="W29820"/>
    </row>
    <row r="29821" spans="23:23" x14ac:dyDescent="0.25">
      <c r="W29821"/>
    </row>
    <row r="29822" spans="23:23" x14ac:dyDescent="0.25">
      <c r="W29822"/>
    </row>
    <row r="29823" spans="23:23" x14ac:dyDescent="0.25">
      <c r="W29823"/>
    </row>
    <row r="29824" spans="23:23" x14ac:dyDescent="0.25">
      <c r="W29824"/>
    </row>
    <row r="29825" spans="23:23" x14ac:dyDescent="0.25">
      <c r="W29825"/>
    </row>
    <row r="29826" spans="23:23" x14ac:dyDescent="0.25">
      <c r="W29826"/>
    </row>
    <row r="29827" spans="23:23" x14ac:dyDescent="0.25">
      <c r="W29827"/>
    </row>
    <row r="29828" spans="23:23" x14ac:dyDescent="0.25">
      <c r="W29828"/>
    </row>
    <row r="29829" spans="23:23" x14ac:dyDescent="0.25">
      <c r="W29829"/>
    </row>
    <row r="29830" spans="23:23" x14ac:dyDescent="0.25">
      <c r="W29830"/>
    </row>
    <row r="29831" spans="23:23" x14ac:dyDescent="0.25">
      <c r="W29831"/>
    </row>
    <row r="29832" spans="23:23" x14ac:dyDescent="0.25">
      <c r="W29832"/>
    </row>
    <row r="29833" spans="23:23" x14ac:dyDescent="0.25">
      <c r="W29833"/>
    </row>
    <row r="29834" spans="23:23" x14ac:dyDescent="0.25">
      <c r="W29834"/>
    </row>
    <row r="29835" spans="23:23" x14ac:dyDescent="0.25">
      <c r="W29835"/>
    </row>
    <row r="29836" spans="23:23" x14ac:dyDescent="0.25">
      <c r="W29836"/>
    </row>
    <row r="29837" spans="23:23" x14ac:dyDescent="0.25">
      <c r="W29837"/>
    </row>
    <row r="29838" spans="23:23" x14ac:dyDescent="0.25">
      <c r="W29838"/>
    </row>
    <row r="29839" spans="23:23" x14ac:dyDescent="0.25">
      <c r="W29839"/>
    </row>
    <row r="29840" spans="23:23" x14ac:dyDescent="0.25">
      <c r="W29840"/>
    </row>
    <row r="29841" spans="23:23" x14ac:dyDescent="0.25">
      <c r="W29841"/>
    </row>
    <row r="29842" spans="23:23" x14ac:dyDescent="0.25">
      <c r="W29842"/>
    </row>
    <row r="29843" spans="23:23" x14ac:dyDescent="0.25">
      <c r="W29843"/>
    </row>
    <row r="29844" spans="23:23" x14ac:dyDescent="0.25">
      <c r="W29844"/>
    </row>
    <row r="29845" spans="23:23" x14ac:dyDescent="0.25">
      <c r="W29845"/>
    </row>
    <row r="29846" spans="23:23" x14ac:dyDescent="0.25">
      <c r="W29846"/>
    </row>
    <row r="29847" spans="23:23" x14ac:dyDescent="0.25">
      <c r="W29847"/>
    </row>
    <row r="29848" spans="23:23" x14ac:dyDescent="0.25">
      <c r="W29848"/>
    </row>
    <row r="29849" spans="23:23" x14ac:dyDescent="0.25">
      <c r="W29849"/>
    </row>
    <row r="29850" spans="23:23" x14ac:dyDescent="0.25">
      <c r="W29850"/>
    </row>
    <row r="29851" spans="23:23" x14ac:dyDescent="0.25">
      <c r="W29851"/>
    </row>
    <row r="29852" spans="23:23" x14ac:dyDescent="0.25">
      <c r="W29852"/>
    </row>
    <row r="29853" spans="23:23" x14ac:dyDescent="0.25">
      <c r="W29853"/>
    </row>
    <row r="29854" spans="23:23" x14ac:dyDescent="0.25">
      <c r="W29854"/>
    </row>
    <row r="29855" spans="23:23" x14ac:dyDescent="0.25">
      <c r="W29855"/>
    </row>
    <row r="29856" spans="23:23" x14ac:dyDescent="0.25">
      <c r="W29856"/>
    </row>
    <row r="29857" spans="23:23" x14ac:dyDescent="0.25">
      <c r="W29857"/>
    </row>
    <row r="29858" spans="23:23" x14ac:dyDescent="0.25">
      <c r="W29858"/>
    </row>
    <row r="29859" spans="23:23" x14ac:dyDescent="0.25">
      <c r="W29859"/>
    </row>
    <row r="29860" spans="23:23" x14ac:dyDescent="0.25">
      <c r="W29860"/>
    </row>
    <row r="29861" spans="23:23" x14ac:dyDescent="0.25">
      <c r="W29861"/>
    </row>
    <row r="29862" spans="23:23" x14ac:dyDescent="0.25">
      <c r="W29862"/>
    </row>
    <row r="29863" spans="23:23" x14ac:dyDescent="0.25">
      <c r="W29863"/>
    </row>
    <row r="29864" spans="23:23" x14ac:dyDescent="0.25">
      <c r="W29864"/>
    </row>
    <row r="29865" spans="23:23" x14ac:dyDescent="0.25">
      <c r="W29865"/>
    </row>
    <row r="29866" spans="23:23" x14ac:dyDescent="0.25">
      <c r="W29866"/>
    </row>
    <row r="29867" spans="23:23" x14ac:dyDescent="0.25">
      <c r="W29867"/>
    </row>
    <row r="29868" spans="23:23" x14ac:dyDescent="0.25">
      <c r="W29868"/>
    </row>
    <row r="29869" spans="23:23" x14ac:dyDescent="0.25">
      <c r="W29869"/>
    </row>
    <row r="29870" spans="23:23" x14ac:dyDescent="0.25">
      <c r="W29870"/>
    </row>
    <row r="29871" spans="23:23" x14ac:dyDescent="0.25">
      <c r="W29871"/>
    </row>
    <row r="29872" spans="23:23" x14ac:dyDescent="0.25">
      <c r="W29872"/>
    </row>
    <row r="29873" spans="23:23" x14ac:dyDescent="0.25">
      <c r="W29873"/>
    </row>
    <row r="29874" spans="23:23" x14ac:dyDescent="0.25">
      <c r="W29874"/>
    </row>
    <row r="29875" spans="23:23" x14ac:dyDescent="0.25">
      <c r="W29875"/>
    </row>
    <row r="29876" spans="23:23" x14ac:dyDescent="0.25">
      <c r="W29876"/>
    </row>
    <row r="29877" spans="23:23" x14ac:dyDescent="0.25">
      <c r="W29877"/>
    </row>
    <row r="29878" spans="23:23" x14ac:dyDescent="0.25">
      <c r="W29878"/>
    </row>
    <row r="29879" spans="23:23" x14ac:dyDescent="0.25">
      <c r="W29879"/>
    </row>
    <row r="29880" spans="23:23" x14ac:dyDescent="0.25">
      <c r="W29880"/>
    </row>
    <row r="29881" spans="23:23" x14ac:dyDescent="0.25">
      <c r="W29881"/>
    </row>
    <row r="29882" spans="23:23" x14ac:dyDescent="0.25">
      <c r="W29882"/>
    </row>
    <row r="29883" spans="23:23" x14ac:dyDescent="0.25">
      <c r="W29883"/>
    </row>
    <row r="29884" spans="23:23" x14ac:dyDescent="0.25">
      <c r="W29884"/>
    </row>
    <row r="29885" spans="23:23" x14ac:dyDescent="0.25">
      <c r="W29885"/>
    </row>
    <row r="29886" spans="23:23" x14ac:dyDescent="0.25">
      <c r="W29886"/>
    </row>
    <row r="29887" spans="23:23" x14ac:dyDescent="0.25">
      <c r="W29887"/>
    </row>
    <row r="29888" spans="23:23" x14ac:dyDescent="0.25">
      <c r="W29888"/>
    </row>
    <row r="29889" spans="23:23" x14ac:dyDescent="0.25">
      <c r="W29889"/>
    </row>
    <row r="29890" spans="23:23" x14ac:dyDescent="0.25">
      <c r="W29890"/>
    </row>
    <row r="29891" spans="23:23" x14ac:dyDescent="0.25">
      <c r="W29891"/>
    </row>
    <row r="29892" spans="23:23" x14ac:dyDescent="0.25">
      <c r="W29892"/>
    </row>
    <row r="29893" spans="23:23" x14ac:dyDescent="0.25">
      <c r="W29893"/>
    </row>
    <row r="29894" spans="23:23" x14ac:dyDescent="0.25">
      <c r="W29894"/>
    </row>
    <row r="29895" spans="23:23" x14ac:dyDescent="0.25">
      <c r="W29895"/>
    </row>
    <row r="29896" spans="23:23" x14ac:dyDescent="0.25">
      <c r="W29896"/>
    </row>
    <row r="29897" spans="23:23" x14ac:dyDescent="0.25">
      <c r="W29897"/>
    </row>
    <row r="29898" spans="23:23" x14ac:dyDescent="0.25">
      <c r="W29898"/>
    </row>
    <row r="29899" spans="23:23" x14ac:dyDescent="0.25">
      <c r="W29899"/>
    </row>
    <row r="29900" spans="23:23" x14ac:dyDescent="0.25">
      <c r="W29900"/>
    </row>
    <row r="29901" spans="23:23" x14ac:dyDescent="0.25">
      <c r="W29901"/>
    </row>
    <row r="29902" spans="23:23" x14ac:dyDescent="0.25">
      <c r="W29902"/>
    </row>
    <row r="29903" spans="23:23" x14ac:dyDescent="0.25">
      <c r="W29903"/>
    </row>
    <row r="29904" spans="23:23" x14ac:dyDescent="0.25">
      <c r="W29904"/>
    </row>
    <row r="29905" spans="23:23" x14ac:dyDescent="0.25">
      <c r="W29905"/>
    </row>
    <row r="29906" spans="23:23" x14ac:dyDescent="0.25">
      <c r="W29906"/>
    </row>
    <row r="29907" spans="23:23" x14ac:dyDescent="0.25">
      <c r="W29907"/>
    </row>
    <row r="29908" spans="23:23" x14ac:dyDescent="0.25">
      <c r="W29908"/>
    </row>
    <row r="29909" spans="23:23" x14ac:dyDescent="0.25">
      <c r="W29909"/>
    </row>
    <row r="29910" spans="23:23" x14ac:dyDescent="0.25">
      <c r="W29910"/>
    </row>
    <row r="29911" spans="23:23" x14ac:dyDescent="0.25">
      <c r="W29911"/>
    </row>
    <row r="29912" spans="23:23" x14ac:dyDescent="0.25">
      <c r="W29912"/>
    </row>
    <row r="29913" spans="23:23" x14ac:dyDescent="0.25">
      <c r="W29913"/>
    </row>
    <row r="29914" spans="23:23" x14ac:dyDescent="0.25">
      <c r="W29914"/>
    </row>
    <row r="29915" spans="23:23" x14ac:dyDescent="0.25">
      <c r="W29915"/>
    </row>
    <row r="29916" spans="23:23" x14ac:dyDescent="0.25">
      <c r="W29916"/>
    </row>
    <row r="29917" spans="23:23" x14ac:dyDescent="0.25">
      <c r="W29917"/>
    </row>
    <row r="29918" spans="23:23" x14ac:dyDescent="0.25">
      <c r="W29918"/>
    </row>
    <row r="29919" spans="23:23" x14ac:dyDescent="0.25">
      <c r="W29919"/>
    </row>
    <row r="29920" spans="23:23" x14ac:dyDescent="0.25">
      <c r="W29920"/>
    </row>
    <row r="29921" spans="23:23" x14ac:dyDescent="0.25">
      <c r="W29921"/>
    </row>
    <row r="29922" spans="23:23" x14ac:dyDescent="0.25">
      <c r="W29922"/>
    </row>
    <row r="29923" spans="23:23" x14ac:dyDescent="0.25">
      <c r="W29923"/>
    </row>
    <row r="29924" spans="23:23" x14ac:dyDescent="0.25">
      <c r="W29924"/>
    </row>
    <row r="29925" spans="23:23" x14ac:dyDescent="0.25">
      <c r="W29925"/>
    </row>
    <row r="29926" spans="23:23" x14ac:dyDescent="0.25">
      <c r="W29926"/>
    </row>
    <row r="29927" spans="23:23" x14ac:dyDescent="0.25">
      <c r="W29927"/>
    </row>
    <row r="29928" spans="23:23" x14ac:dyDescent="0.25">
      <c r="W29928"/>
    </row>
    <row r="29929" spans="23:23" x14ac:dyDescent="0.25">
      <c r="W29929"/>
    </row>
    <row r="29930" spans="23:23" x14ac:dyDescent="0.25">
      <c r="W29930"/>
    </row>
    <row r="29931" spans="23:23" x14ac:dyDescent="0.25">
      <c r="W29931"/>
    </row>
    <row r="29932" spans="23:23" x14ac:dyDescent="0.25">
      <c r="W29932"/>
    </row>
    <row r="29933" spans="23:23" x14ac:dyDescent="0.25">
      <c r="W29933"/>
    </row>
    <row r="29934" spans="23:23" x14ac:dyDescent="0.25">
      <c r="W29934"/>
    </row>
    <row r="29935" spans="23:23" x14ac:dyDescent="0.25">
      <c r="W29935"/>
    </row>
    <row r="29936" spans="23:23" x14ac:dyDescent="0.25">
      <c r="W29936"/>
    </row>
    <row r="29937" spans="23:23" x14ac:dyDescent="0.25">
      <c r="W29937"/>
    </row>
    <row r="29938" spans="23:23" x14ac:dyDescent="0.25">
      <c r="W29938"/>
    </row>
    <row r="29939" spans="23:23" x14ac:dyDescent="0.25">
      <c r="W29939"/>
    </row>
    <row r="29940" spans="23:23" x14ac:dyDescent="0.25">
      <c r="W29940"/>
    </row>
    <row r="29941" spans="23:23" x14ac:dyDescent="0.25">
      <c r="W29941"/>
    </row>
    <row r="29942" spans="23:23" x14ac:dyDescent="0.25">
      <c r="W29942"/>
    </row>
    <row r="29943" spans="23:23" x14ac:dyDescent="0.25">
      <c r="W29943"/>
    </row>
    <row r="29944" spans="23:23" x14ac:dyDescent="0.25">
      <c r="W29944"/>
    </row>
    <row r="29945" spans="23:23" x14ac:dyDescent="0.25">
      <c r="W29945"/>
    </row>
    <row r="29946" spans="23:23" x14ac:dyDescent="0.25">
      <c r="W29946"/>
    </row>
    <row r="29947" spans="23:23" x14ac:dyDescent="0.25">
      <c r="W29947"/>
    </row>
    <row r="29948" spans="23:23" x14ac:dyDescent="0.25">
      <c r="W29948"/>
    </row>
    <row r="29949" spans="23:23" x14ac:dyDescent="0.25">
      <c r="W29949"/>
    </row>
    <row r="29950" spans="23:23" x14ac:dyDescent="0.25">
      <c r="W29950"/>
    </row>
    <row r="29951" spans="23:23" x14ac:dyDescent="0.25">
      <c r="W29951"/>
    </row>
    <row r="29952" spans="23:23" x14ac:dyDescent="0.25">
      <c r="W29952"/>
    </row>
    <row r="29953" spans="23:23" x14ac:dyDescent="0.25">
      <c r="W29953"/>
    </row>
    <row r="29954" spans="23:23" x14ac:dyDescent="0.25">
      <c r="W29954"/>
    </row>
    <row r="29955" spans="23:23" x14ac:dyDescent="0.25">
      <c r="W29955"/>
    </row>
    <row r="29956" spans="23:23" x14ac:dyDescent="0.25">
      <c r="W29956"/>
    </row>
    <row r="29957" spans="23:23" x14ac:dyDescent="0.25">
      <c r="W29957"/>
    </row>
    <row r="29958" spans="23:23" x14ac:dyDescent="0.25">
      <c r="W29958"/>
    </row>
    <row r="29959" spans="23:23" x14ac:dyDescent="0.25">
      <c r="W29959"/>
    </row>
    <row r="29960" spans="23:23" x14ac:dyDescent="0.25">
      <c r="W29960"/>
    </row>
    <row r="29961" spans="23:23" x14ac:dyDescent="0.25">
      <c r="W29961"/>
    </row>
    <row r="29962" spans="23:23" x14ac:dyDescent="0.25">
      <c r="W29962"/>
    </row>
    <row r="29963" spans="23:23" x14ac:dyDescent="0.25">
      <c r="W29963"/>
    </row>
    <row r="29964" spans="23:23" x14ac:dyDescent="0.25">
      <c r="W29964"/>
    </row>
    <row r="29965" spans="23:23" x14ac:dyDescent="0.25">
      <c r="W29965"/>
    </row>
    <row r="29966" spans="23:23" x14ac:dyDescent="0.25">
      <c r="W29966"/>
    </row>
    <row r="29967" spans="23:23" x14ac:dyDescent="0.25">
      <c r="W29967"/>
    </row>
    <row r="29968" spans="23:23" x14ac:dyDescent="0.25">
      <c r="W29968"/>
    </row>
    <row r="29969" spans="23:23" x14ac:dyDescent="0.25">
      <c r="W29969"/>
    </row>
    <row r="29970" spans="23:23" x14ac:dyDescent="0.25">
      <c r="W29970"/>
    </row>
    <row r="29971" spans="23:23" x14ac:dyDescent="0.25">
      <c r="W29971"/>
    </row>
    <row r="29972" spans="23:23" x14ac:dyDescent="0.25">
      <c r="W29972"/>
    </row>
    <row r="29973" spans="23:23" x14ac:dyDescent="0.25">
      <c r="W29973"/>
    </row>
    <row r="29974" spans="23:23" x14ac:dyDescent="0.25">
      <c r="W29974"/>
    </row>
    <row r="29975" spans="23:23" x14ac:dyDescent="0.25">
      <c r="W29975"/>
    </row>
    <row r="29976" spans="23:23" x14ac:dyDescent="0.25">
      <c r="W29976"/>
    </row>
    <row r="29977" spans="23:23" x14ac:dyDescent="0.25">
      <c r="W29977"/>
    </row>
    <row r="29978" spans="23:23" x14ac:dyDescent="0.25">
      <c r="W29978"/>
    </row>
    <row r="29979" spans="23:23" x14ac:dyDescent="0.25">
      <c r="W29979"/>
    </row>
    <row r="29980" spans="23:23" x14ac:dyDescent="0.25">
      <c r="W29980"/>
    </row>
    <row r="29981" spans="23:23" x14ac:dyDescent="0.25">
      <c r="W29981"/>
    </row>
    <row r="29982" spans="23:23" x14ac:dyDescent="0.25">
      <c r="W29982"/>
    </row>
    <row r="29983" spans="23:23" x14ac:dyDescent="0.25">
      <c r="W29983"/>
    </row>
    <row r="29984" spans="23:23" x14ac:dyDescent="0.25">
      <c r="W29984"/>
    </row>
    <row r="29985" spans="23:23" x14ac:dyDescent="0.25">
      <c r="W29985"/>
    </row>
    <row r="29986" spans="23:23" x14ac:dyDescent="0.25">
      <c r="W29986"/>
    </row>
    <row r="29987" spans="23:23" x14ac:dyDescent="0.25">
      <c r="W29987"/>
    </row>
    <row r="29988" spans="23:23" x14ac:dyDescent="0.25">
      <c r="W29988"/>
    </row>
    <row r="29989" spans="23:23" x14ac:dyDescent="0.25">
      <c r="W29989"/>
    </row>
    <row r="29990" spans="23:23" x14ac:dyDescent="0.25">
      <c r="W29990"/>
    </row>
    <row r="29991" spans="23:23" x14ac:dyDescent="0.25">
      <c r="W29991"/>
    </row>
    <row r="29992" spans="23:23" x14ac:dyDescent="0.25">
      <c r="W29992"/>
    </row>
    <row r="29993" spans="23:23" x14ac:dyDescent="0.25">
      <c r="W29993"/>
    </row>
    <row r="29994" spans="23:23" x14ac:dyDescent="0.25">
      <c r="W29994"/>
    </row>
    <row r="29995" spans="23:23" x14ac:dyDescent="0.25">
      <c r="W29995"/>
    </row>
    <row r="29996" spans="23:23" x14ac:dyDescent="0.25">
      <c r="W29996"/>
    </row>
    <row r="29997" spans="23:23" x14ac:dyDescent="0.25">
      <c r="W29997"/>
    </row>
    <row r="29998" spans="23:23" x14ac:dyDescent="0.25">
      <c r="W29998"/>
    </row>
    <row r="29999" spans="23:23" x14ac:dyDescent="0.25">
      <c r="W29999"/>
    </row>
    <row r="30000" spans="23:23" x14ac:dyDescent="0.25">
      <c r="W30000"/>
    </row>
    <row r="30001" spans="23:23" x14ac:dyDescent="0.25">
      <c r="W30001"/>
    </row>
    <row r="30002" spans="23:23" x14ac:dyDescent="0.25">
      <c r="W30002"/>
    </row>
    <row r="30003" spans="23:23" x14ac:dyDescent="0.25">
      <c r="W30003"/>
    </row>
    <row r="30004" spans="23:23" x14ac:dyDescent="0.25">
      <c r="W30004"/>
    </row>
    <row r="30005" spans="23:23" x14ac:dyDescent="0.25">
      <c r="W30005"/>
    </row>
    <row r="30006" spans="23:23" x14ac:dyDescent="0.25">
      <c r="W30006"/>
    </row>
    <row r="30007" spans="23:23" x14ac:dyDescent="0.25">
      <c r="W30007"/>
    </row>
    <row r="30008" spans="23:23" x14ac:dyDescent="0.25">
      <c r="W30008"/>
    </row>
    <row r="30009" spans="23:23" x14ac:dyDescent="0.25">
      <c r="W30009"/>
    </row>
    <row r="30010" spans="23:23" x14ac:dyDescent="0.25">
      <c r="W30010"/>
    </row>
    <row r="30011" spans="23:23" x14ac:dyDescent="0.25">
      <c r="W30011"/>
    </row>
    <row r="30012" spans="23:23" x14ac:dyDescent="0.25">
      <c r="W30012"/>
    </row>
    <row r="30013" spans="23:23" x14ac:dyDescent="0.25">
      <c r="W30013"/>
    </row>
    <row r="30014" spans="23:23" x14ac:dyDescent="0.25">
      <c r="W30014"/>
    </row>
    <row r="30015" spans="23:23" x14ac:dyDescent="0.25">
      <c r="W30015"/>
    </row>
    <row r="30016" spans="23:23" x14ac:dyDescent="0.25">
      <c r="W30016"/>
    </row>
    <row r="30017" spans="23:23" x14ac:dyDescent="0.25">
      <c r="W30017"/>
    </row>
    <row r="30018" spans="23:23" x14ac:dyDescent="0.25">
      <c r="W30018"/>
    </row>
    <row r="30019" spans="23:23" x14ac:dyDescent="0.25">
      <c r="W30019"/>
    </row>
    <row r="30020" spans="23:23" x14ac:dyDescent="0.25">
      <c r="W30020"/>
    </row>
    <row r="30021" spans="23:23" x14ac:dyDescent="0.25">
      <c r="W30021"/>
    </row>
    <row r="30022" spans="23:23" x14ac:dyDescent="0.25">
      <c r="W30022"/>
    </row>
    <row r="30023" spans="23:23" x14ac:dyDescent="0.25">
      <c r="W30023"/>
    </row>
    <row r="30024" spans="23:23" x14ac:dyDescent="0.25">
      <c r="W30024"/>
    </row>
    <row r="30025" spans="23:23" x14ac:dyDescent="0.25">
      <c r="W30025"/>
    </row>
    <row r="30026" spans="23:23" x14ac:dyDescent="0.25">
      <c r="W30026"/>
    </row>
    <row r="30027" spans="23:23" x14ac:dyDescent="0.25">
      <c r="W30027"/>
    </row>
    <row r="30028" spans="23:23" x14ac:dyDescent="0.25">
      <c r="W30028"/>
    </row>
    <row r="30029" spans="23:23" x14ac:dyDescent="0.25">
      <c r="W30029"/>
    </row>
    <row r="30030" spans="23:23" x14ac:dyDescent="0.25">
      <c r="W30030"/>
    </row>
    <row r="30031" spans="23:23" x14ac:dyDescent="0.25">
      <c r="W30031"/>
    </row>
    <row r="30032" spans="23:23" x14ac:dyDescent="0.25">
      <c r="W30032"/>
    </row>
    <row r="30033" spans="23:23" x14ac:dyDescent="0.25">
      <c r="W30033"/>
    </row>
    <row r="30034" spans="23:23" x14ac:dyDescent="0.25">
      <c r="W30034"/>
    </row>
    <row r="30035" spans="23:23" x14ac:dyDescent="0.25">
      <c r="W30035"/>
    </row>
    <row r="30036" spans="23:23" x14ac:dyDescent="0.25">
      <c r="W30036"/>
    </row>
    <row r="30037" spans="23:23" x14ac:dyDescent="0.25">
      <c r="W30037"/>
    </row>
    <row r="30038" spans="23:23" x14ac:dyDescent="0.25">
      <c r="W30038"/>
    </row>
    <row r="30039" spans="23:23" x14ac:dyDescent="0.25">
      <c r="W30039"/>
    </row>
    <row r="30040" spans="23:23" x14ac:dyDescent="0.25">
      <c r="W30040"/>
    </row>
    <row r="30041" spans="23:23" x14ac:dyDescent="0.25">
      <c r="W30041"/>
    </row>
    <row r="30042" spans="23:23" x14ac:dyDescent="0.25">
      <c r="W30042"/>
    </row>
    <row r="30043" spans="23:23" x14ac:dyDescent="0.25">
      <c r="W30043"/>
    </row>
    <row r="30044" spans="23:23" x14ac:dyDescent="0.25">
      <c r="W30044"/>
    </row>
    <row r="30045" spans="23:23" x14ac:dyDescent="0.25">
      <c r="W30045"/>
    </row>
    <row r="30046" spans="23:23" x14ac:dyDescent="0.25">
      <c r="W30046"/>
    </row>
    <row r="30047" spans="23:23" x14ac:dyDescent="0.25">
      <c r="W30047"/>
    </row>
    <row r="30048" spans="23:23" x14ac:dyDescent="0.25">
      <c r="W30048"/>
    </row>
    <row r="30049" spans="23:23" x14ac:dyDescent="0.25">
      <c r="W30049"/>
    </row>
    <row r="30050" spans="23:23" x14ac:dyDescent="0.25">
      <c r="W30050"/>
    </row>
    <row r="30051" spans="23:23" x14ac:dyDescent="0.25">
      <c r="W30051"/>
    </row>
    <row r="30052" spans="23:23" x14ac:dyDescent="0.25">
      <c r="W30052"/>
    </row>
    <row r="30053" spans="23:23" x14ac:dyDescent="0.25">
      <c r="W30053"/>
    </row>
    <row r="30054" spans="23:23" x14ac:dyDescent="0.25">
      <c r="W30054"/>
    </row>
    <row r="30055" spans="23:23" x14ac:dyDescent="0.25">
      <c r="W30055"/>
    </row>
    <row r="30056" spans="23:23" x14ac:dyDescent="0.25">
      <c r="W30056"/>
    </row>
    <row r="30057" spans="23:23" x14ac:dyDescent="0.25">
      <c r="W30057"/>
    </row>
    <row r="30058" spans="23:23" x14ac:dyDescent="0.25">
      <c r="W30058"/>
    </row>
    <row r="30059" spans="23:23" x14ac:dyDescent="0.25">
      <c r="W30059"/>
    </row>
    <row r="30060" spans="23:23" x14ac:dyDescent="0.25">
      <c r="W30060"/>
    </row>
    <row r="30061" spans="23:23" x14ac:dyDescent="0.25">
      <c r="W30061"/>
    </row>
    <row r="30062" spans="23:23" x14ac:dyDescent="0.25">
      <c r="W30062"/>
    </row>
    <row r="30063" spans="23:23" x14ac:dyDescent="0.25">
      <c r="W30063"/>
    </row>
    <row r="30064" spans="23:23" x14ac:dyDescent="0.25">
      <c r="W30064"/>
    </row>
    <row r="30065" spans="23:23" x14ac:dyDescent="0.25">
      <c r="W30065"/>
    </row>
    <row r="30066" spans="23:23" x14ac:dyDescent="0.25">
      <c r="W30066"/>
    </row>
    <row r="30067" spans="23:23" x14ac:dyDescent="0.25">
      <c r="W30067"/>
    </row>
    <row r="30068" spans="23:23" x14ac:dyDescent="0.25">
      <c r="W30068"/>
    </row>
    <row r="30069" spans="23:23" x14ac:dyDescent="0.25">
      <c r="W30069"/>
    </row>
    <row r="30070" spans="23:23" x14ac:dyDescent="0.25">
      <c r="W30070"/>
    </row>
    <row r="30071" spans="23:23" x14ac:dyDescent="0.25">
      <c r="W30071"/>
    </row>
    <row r="30072" spans="23:23" x14ac:dyDescent="0.25">
      <c r="W30072"/>
    </row>
    <row r="30073" spans="23:23" x14ac:dyDescent="0.25">
      <c r="W30073"/>
    </row>
    <row r="30074" spans="23:23" x14ac:dyDescent="0.25">
      <c r="W30074"/>
    </row>
    <row r="30075" spans="23:23" x14ac:dyDescent="0.25">
      <c r="W30075"/>
    </row>
    <row r="30076" spans="23:23" x14ac:dyDescent="0.25">
      <c r="W30076"/>
    </row>
    <row r="30077" spans="23:23" x14ac:dyDescent="0.25">
      <c r="W30077"/>
    </row>
    <row r="30078" spans="23:23" x14ac:dyDescent="0.25">
      <c r="W30078"/>
    </row>
    <row r="30079" spans="23:23" x14ac:dyDescent="0.25">
      <c r="W30079"/>
    </row>
    <row r="30080" spans="23:23" x14ac:dyDescent="0.25">
      <c r="W30080"/>
    </row>
    <row r="30081" spans="23:23" x14ac:dyDescent="0.25">
      <c r="W30081"/>
    </row>
    <row r="30082" spans="23:23" x14ac:dyDescent="0.25">
      <c r="W30082"/>
    </row>
    <row r="30083" spans="23:23" x14ac:dyDescent="0.25">
      <c r="W30083"/>
    </row>
    <row r="30084" spans="23:23" x14ac:dyDescent="0.25">
      <c r="W30084"/>
    </row>
    <row r="30085" spans="23:23" x14ac:dyDescent="0.25">
      <c r="W30085"/>
    </row>
    <row r="30086" spans="23:23" x14ac:dyDescent="0.25">
      <c r="W30086"/>
    </row>
    <row r="30087" spans="23:23" x14ac:dyDescent="0.25">
      <c r="W30087"/>
    </row>
    <row r="30088" spans="23:23" x14ac:dyDescent="0.25">
      <c r="W30088"/>
    </row>
    <row r="30089" spans="23:23" x14ac:dyDescent="0.25">
      <c r="W30089"/>
    </row>
    <row r="30090" spans="23:23" x14ac:dyDescent="0.25">
      <c r="W30090"/>
    </row>
    <row r="30091" spans="23:23" x14ac:dyDescent="0.25">
      <c r="W30091"/>
    </row>
    <row r="30092" spans="23:23" x14ac:dyDescent="0.25">
      <c r="W30092"/>
    </row>
    <row r="30093" spans="23:23" x14ac:dyDescent="0.25">
      <c r="W30093"/>
    </row>
    <row r="30094" spans="23:23" x14ac:dyDescent="0.25">
      <c r="W30094"/>
    </row>
    <row r="30095" spans="23:23" x14ac:dyDescent="0.25">
      <c r="W30095"/>
    </row>
    <row r="30096" spans="23:23" x14ac:dyDescent="0.25">
      <c r="W30096"/>
    </row>
    <row r="30097" spans="23:23" x14ac:dyDescent="0.25">
      <c r="W30097"/>
    </row>
    <row r="30098" spans="23:23" x14ac:dyDescent="0.25">
      <c r="W30098"/>
    </row>
    <row r="30099" spans="23:23" x14ac:dyDescent="0.25">
      <c r="W30099"/>
    </row>
    <row r="30100" spans="23:23" x14ac:dyDescent="0.25">
      <c r="W30100"/>
    </row>
    <row r="30101" spans="23:23" x14ac:dyDescent="0.25">
      <c r="W30101"/>
    </row>
    <row r="30102" spans="23:23" x14ac:dyDescent="0.25">
      <c r="W30102"/>
    </row>
    <row r="30103" spans="23:23" x14ac:dyDescent="0.25">
      <c r="W30103"/>
    </row>
    <row r="30104" spans="23:23" x14ac:dyDescent="0.25">
      <c r="W30104"/>
    </row>
    <row r="30105" spans="23:23" x14ac:dyDescent="0.25">
      <c r="W30105"/>
    </row>
    <row r="30106" spans="23:23" x14ac:dyDescent="0.25">
      <c r="W30106"/>
    </row>
    <row r="30107" spans="23:23" x14ac:dyDescent="0.25">
      <c r="W30107"/>
    </row>
    <row r="30108" spans="23:23" x14ac:dyDescent="0.25">
      <c r="W30108"/>
    </row>
    <row r="30109" spans="23:23" x14ac:dyDescent="0.25">
      <c r="W30109"/>
    </row>
    <row r="30110" spans="23:23" x14ac:dyDescent="0.25">
      <c r="W30110"/>
    </row>
    <row r="30111" spans="23:23" x14ac:dyDescent="0.25">
      <c r="W30111"/>
    </row>
    <row r="30112" spans="23:23" x14ac:dyDescent="0.25">
      <c r="W30112"/>
    </row>
    <row r="30113" spans="23:23" x14ac:dyDescent="0.25">
      <c r="W30113"/>
    </row>
    <row r="30114" spans="23:23" x14ac:dyDescent="0.25">
      <c r="W30114"/>
    </row>
    <row r="30115" spans="23:23" x14ac:dyDescent="0.25">
      <c r="W30115"/>
    </row>
    <row r="30116" spans="23:23" x14ac:dyDescent="0.25">
      <c r="W30116"/>
    </row>
    <row r="30117" spans="23:23" x14ac:dyDescent="0.25">
      <c r="W30117"/>
    </row>
    <row r="30118" spans="23:23" x14ac:dyDescent="0.25">
      <c r="W30118"/>
    </row>
    <row r="30119" spans="23:23" x14ac:dyDescent="0.25">
      <c r="W30119"/>
    </row>
    <row r="30120" spans="23:23" x14ac:dyDescent="0.25">
      <c r="W30120"/>
    </row>
    <row r="30121" spans="23:23" x14ac:dyDescent="0.25">
      <c r="W30121"/>
    </row>
    <row r="30122" spans="23:23" x14ac:dyDescent="0.25">
      <c r="W30122"/>
    </row>
    <row r="30123" spans="23:23" x14ac:dyDescent="0.25">
      <c r="W30123"/>
    </row>
    <row r="30124" spans="23:23" x14ac:dyDescent="0.25">
      <c r="W30124"/>
    </row>
    <row r="30125" spans="23:23" x14ac:dyDescent="0.25">
      <c r="W30125"/>
    </row>
    <row r="30126" spans="23:23" x14ac:dyDescent="0.25">
      <c r="W30126"/>
    </row>
    <row r="30127" spans="23:23" x14ac:dyDescent="0.25">
      <c r="W30127"/>
    </row>
    <row r="30128" spans="23:23" x14ac:dyDescent="0.25">
      <c r="W30128"/>
    </row>
    <row r="30129" spans="23:23" x14ac:dyDescent="0.25">
      <c r="W30129"/>
    </row>
    <row r="30130" spans="23:23" x14ac:dyDescent="0.25">
      <c r="W30130"/>
    </row>
    <row r="30131" spans="23:23" x14ac:dyDescent="0.25">
      <c r="W30131"/>
    </row>
    <row r="30132" spans="23:23" x14ac:dyDescent="0.25">
      <c r="W30132"/>
    </row>
    <row r="30133" spans="23:23" x14ac:dyDescent="0.25">
      <c r="W30133"/>
    </row>
    <row r="30134" spans="23:23" x14ac:dyDescent="0.25">
      <c r="W30134"/>
    </row>
    <row r="30135" spans="23:23" x14ac:dyDescent="0.25">
      <c r="W30135"/>
    </row>
    <row r="30136" spans="23:23" x14ac:dyDescent="0.25">
      <c r="W30136"/>
    </row>
    <row r="30137" spans="23:23" x14ac:dyDescent="0.25">
      <c r="W30137"/>
    </row>
    <row r="30138" spans="23:23" x14ac:dyDescent="0.25">
      <c r="W30138"/>
    </row>
    <row r="30139" spans="23:23" x14ac:dyDescent="0.25">
      <c r="W30139"/>
    </row>
    <row r="30140" spans="23:23" x14ac:dyDescent="0.25">
      <c r="W30140"/>
    </row>
    <row r="30141" spans="23:23" x14ac:dyDescent="0.25">
      <c r="W30141"/>
    </row>
    <row r="30142" spans="23:23" x14ac:dyDescent="0.25">
      <c r="W30142"/>
    </row>
    <row r="30143" spans="23:23" x14ac:dyDescent="0.25">
      <c r="W30143"/>
    </row>
    <row r="30144" spans="23:23" x14ac:dyDescent="0.25">
      <c r="W30144"/>
    </row>
    <row r="30145" spans="23:23" x14ac:dyDescent="0.25">
      <c r="W30145"/>
    </row>
    <row r="30146" spans="23:23" x14ac:dyDescent="0.25">
      <c r="W30146"/>
    </row>
    <row r="30147" spans="23:23" x14ac:dyDescent="0.25">
      <c r="W30147"/>
    </row>
    <row r="30148" spans="23:23" x14ac:dyDescent="0.25">
      <c r="W30148"/>
    </row>
    <row r="30149" spans="23:23" x14ac:dyDescent="0.25">
      <c r="W30149"/>
    </row>
    <row r="30150" spans="23:23" x14ac:dyDescent="0.25">
      <c r="W30150"/>
    </row>
    <row r="30151" spans="23:23" x14ac:dyDescent="0.25">
      <c r="W30151"/>
    </row>
    <row r="30152" spans="23:23" x14ac:dyDescent="0.25">
      <c r="W30152"/>
    </row>
    <row r="30153" spans="23:23" x14ac:dyDescent="0.25">
      <c r="W30153"/>
    </row>
    <row r="30154" spans="23:23" x14ac:dyDescent="0.25">
      <c r="W30154"/>
    </row>
    <row r="30155" spans="23:23" x14ac:dyDescent="0.25">
      <c r="W30155"/>
    </row>
    <row r="30156" spans="23:23" x14ac:dyDescent="0.25">
      <c r="W30156"/>
    </row>
    <row r="30157" spans="23:23" x14ac:dyDescent="0.25">
      <c r="W30157"/>
    </row>
    <row r="30158" spans="23:23" x14ac:dyDescent="0.25">
      <c r="W30158"/>
    </row>
    <row r="30159" spans="23:23" x14ac:dyDescent="0.25">
      <c r="W30159"/>
    </row>
    <row r="30160" spans="23:23" x14ac:dyDescent="0.25">
      <c r="W30160"/>
    </row>
    <row r="30161" spans="23:23" x14ac:dyDescent="0.25">
      <c r="W30161"/>
    </row>
    <row r="30162" spans="23:23" x14ac:dyDescent="0.25">
      <c r="W30162"/>
    </row>
    <row r="30163" spans="23:23" x14ac:dyDescent="0.25">
      <c r="W30163"/>
    </row>
    <row r="30164" spans="23:23" x14ac:dyDescent="0.25">
      <c r="W30164"/>
    </row>
    <row r="30165" spans="23:23" x14ac:dyDescent="0.25">
      <c r="W30165"/>
    </row>
    <row r="30166" spans="23:23" x14ac:dyDescent="0.25">
      <c r="W30166"/>
    </row>
    <row r="30167" spans="23:23" x14ac:dyDescent="0.25">
      <c r="W30167"/>
    </row>
    <row r="30168" spans="23:23" x14ac:dyDescent="0.25">
      <c r="W30168"/>
    </row>
    <row r="30169" spans="23:23" x14ac:dyDescent="0.25">
      <c r="W30169"/>
    </row>
    <row r="30170" spans="23:23" x14ac:dyDescent="0.25">
      <c r="W30170"/>
    </row>
    <row r="30171" spans="23:23" x14ac:dyDescent="0.25">
      <c r="W30171"/>
    </row>
    <row r="30172" spans="23:23" x14ac:dyDescent="0.25">
      <c r="W30172"/>
    </row>
    <row r="30173" spans="23:23" x14ac:dyDescent="0.25">
      <c r="W30173"/>
    </row>
    <row r="30174" spans="23:23" x14ac:dyDescent="0.25">
      <c r="W30174"/>
    </row>
    <row r="30175" spans="23:23" x14ac:dyDescent="0.25">
      <c r="W30175"/>
    </row>
    <row r="30176" spans="23:23" x14ac:dyDescent="0.25">
      <c r="W30176"/>
    </row>
    <row r="30177" spans="23:23" x14ac:dyDescent="0.25">
      <c r="W30177"/>
    </row>
    <row r="30178" spans="23:23" x14ac:dyDescent="0.25">
      <c r="W30178"/>
    </row>
    <row r="30179" spans="23:23" x14ac:dyDescent="0.25">
      <c r="W30179"/>
    </row>
    <row r="30180" spans="23:23" x14ac:dyDescent="0.25">
      <c r="W30180"/>
    </row>
    <row r="30181" spans="23:23" x14ac:dyDescent="0.25">
      <c r="W30181"/>
    </row>
    <row r="30182" spans="23:23" x14ac:dyDescent="0.25">
      <c r="W30182"/>
    </row>
    <row r="30183" spans="23:23" x14ac:dyDescent="0.25">
      <c r="W30183"/>
    </row>
    <row r="30184" spans="23:23" x14ac:dyDescent="0.25">
      <c r="W30184"/>
    </row>
    <row r="30185" spans="23:23" x14ac:dyDescent="0.25">
      <c r="W30185"/>
    </row>
    <row r="30186" spans="23:23" x14ac:dyDescent="0.25">
      <c r="W30186"/>
    </row>
    <row r="30187" spans="23:23" x14ac:dyDescent="0.25">
      <c r="W30187"/>
    </row>
    <row r="30188" spans="23:23" x14ac:dyDescent="0.25">
      <c r="W30188"/>
    </row>
    <row r="30189" spans="23:23" x14ac:dyDescent="0.25">
      <c r="W30189"/>
    </row>
    <row r="30190" spans="23:23" x14ac:dyDescent="0.25">
      <c r="W30190"/>
    </row>
    <row r="30191" spans="23:23" x14ac:dyDescent="0.25">
      <c r="W30191"/>
    </row>
    <row r="30192" spans="23:23" x14ac:dyDescent="0.25">
      <c r="W30192"/>
    </row>
    <row r="30193" spans="23:23" x14ac:dyDescent="0.25">
      <c r="W30193"/>
    </row>
    <row r="30194" spans="23:23" x14ac:dyDescent="0.25">
      <c r="W30194"/>
    </row>
    <row r="30195" spans="23:23" x14ac:dyDescent="0.25">
      <c r="W30195"/>
    </row>
    <row r="30196" spans="23:23" x14ac:dyDescent="0.25">
      <c r="W30196"/>
    </row>
    <row r="30197" spans="23:23" x14ac:dyDescent="0.25">
      <c r="W30197"/>
    </row>
    <row r="30198" spans="23:23" x14ac:dyDescent="0.25">
      <c r="W30198"/>
    </row>
    <row r="30199" spans="23:23" x14ac:dyDescent="0.25">
      <c r="W30199"/>
    </row>
    <row r="30200" spans="23:23" x14ac:dyDescent="0.25">
      <c r="W30200"/>
    </row>
    <row r="30201" spans="23:23" x14ac:dyDescent="0.25">
      <c r="W30201"/>
    </row>
    <row r="30202" spans="23:23" x14ac:dyDescent="0.25">
      <c r="W30202"/>
    </row>
    <row r="30203" spans="23:23" x14ac:dyDescent="0.25">
      <c r="W30203"/>
    </row>
    <row r="30204" spans="23:23" x14ac:dyDescent="0.25">
      <c r="W30204"/>
    </row>
    <row r="30205" spans="23:23" x14ac:dyDescent="0.25">
      <c r="W30205"/>
    </row>
    <row r="30206" spans="23:23" x14ac:dyDescent="0.25">
      <c r="W30206"/>
    </row>
    <row r="30207" spans="23:23" x14ac:dyDescent="0.25">
      <c r="W30207"/>
    </row>
    <row r="30208" spans="23:23" x14ac:dyDescent="0.25">
      <c r="W30208"/>
    </row>
    <row r="30209" spans="23:23" x14ac:dyDescent="0.25">
      <c r="W30209"/>
    </row>
    <row r="30210" spans="23:23" x14ac:dyDescent="0.25">
      <c r="W30210"/>
    </row>
    <row r="30211" spans="23:23" x14ac:dyDescent="0.25">
      <c r="W30211"/>
    </row>
    <row r="30212" spans="23:23" x14ac:dyDescent="0.25">
      <c r="W30212"/>
    </row>
    <row r="30213" spans="23:23" x14ac:dyDescent="0.25">
      <c r="W30213"/>
    </row>
    <row r="30214" spans="23:23" x14ac:dyDescent="0.25">
      <c r="W30214"/>
    </row>
    <row r="30215" spans="23:23" x14ac:dyDescent="0.25">
      <c r="W30215"/>
    </row>
    <row r="30216" spans="23:23" x14ac:dyDescent="0.25">
      <c r="W30216"/>
    </row>
    <row r="30217" spans="23:23" x14ac:dyDescent="0.25">
      <c r="W30217"/>
    </row>
    <row r="30218" spans="23:23" x14ac:dyDescent="0.25">
      <c r="W30218"/>
    </row>
    <row r="30219" spans="23:23" x14ac:dyDescent="0.25">
      <c r="W30219"/>
    </row>
    <row r="30220" spans="23:23" x14ac:dyDescent="0.25">
      <c r="W30220"/>
    </row>
    <row r="30221" spans="23:23" x14ac:dyDescent="0.25">
      <c r="W30221"/>
    </row>
    <row r="30222" spans="23:23" x14ac:dyDescent="0.25">
      <c r="W30222"/>
    </row>
    <row r="30223" spans="23:23" x14ac:dyDescent="0.25">
      <c r="W30223"/>
    </row>
    <row r="30224" spans="23:23" x14ac:dyDescent="0.25">
      <c r="W30224"/>
    </row>
    <row r="30225" spans="23:23" x14ac:dyDescent="0.25">
      <c r="W30225"/>
    </row>
    <row r="30226" spans="23:23" x14ac:dyDescent="0.25">
      <c r="W30226"/>
    </row>
    <row r="30227" spans="23:23" x14ac:dyDescent="0.25">
      <c r="W30227"/>
    </row>
    <row r="30228" spans="23:23" x14ac:dyDescent="0.25">
      <c r="W30228"/>
    </row>
    <row r="30229" spans="23:23" x14ac:dyDescent="0.25">
      <c r="W30229"/>
    </row>
    <row r="30230" spans="23:23" x14ac:dyDescent="0.25">
      <c r="W30230"/>
    </row>
    <row r="30231" spans="23:23" x14ac:dyDescent="0.25">
      <c r="W30231"/>
    </row>
    <row r="30232" spans="23:23" x14ac:dyDescent="0.25">
      <c r="W30232"/>
    </row>
    <row r="30233" spans="23:23" x14ac:dyDescent="0.25">
      <c r="W30233"/>
    </row>
    <row r="30234" spans="23:23" x14ac:dyDescent="0.25">
      <c r="W30234"/>
    </row>
    <row r="30235" spans="23:23" x14ac:dyDescent="0.25">
      <c r="W30235"/>
    </row>
    <row r="30236" spans="23:23" x14ac:dyDescent="0.25">
      <c r="W30236"/>
    </row>
    <row r="30237" spans="23:23" x14ac:dyDescent="0.25">
      <c r="W30237"/>
    </row>
    <row r="30238" spans="23:23" x14ac:dyDescent="0.25">
      <c r="W30238"/>
    </row>
    <row r="30239" spans="23:23" x14ac:dyDescent="0.25">
      <c r="W30239"/>
    </row>
    <row r="30240" spans="23:23" x14ac:dyDescent="0.25">
      <c r="W30240"/>
    </row>
    <row r="30241" spans="23:23" x14ac:dyDescent="0.25">
      <c r="W30241"/>
    </row>
    <row r="30242" spans="23:23" x14ac:dyDescent="0.25">
      <c r="W30242"/>
    </row>
    <row r="30243" spans="23:23" x14ac:dyDescent="0.25">
      <c r="W30243"/>
    </row>
    <row r="30244" spans="23:23" x14ac:dyDescent="0.25">
      <c r="W30244"/>
    </row>
    <row r="30245" spans="23:23" x14ac:dyDescent="0.25">
      <c r="W30245"/>
    </row>
    <row r="30246" spans="23:23" x14ac:dyDescent="0.25">
      <c r="W30246"/>
    </row>
    <row r="30247" spans="23:23" x14ac:dyDescent="0.25">
      <c r="W30247"/>
    </row>
    <row r="30248" spans="23:23" x14ac:dyDescent="0.25">
      <c r="W30248"/>
    </row>
    <row r="30249" spans="23:23" x14ac:dyDescent="0.25">
      <c r="W30249"/>
    </row>
    <row r="30250" spans="23:23" x14ac:dyDescent="0.25">
      <c r="W30250"/>
    </row>
    <row r="30251" spans="23:23" x14ac:dyDescent="0.25">
      <c r="W30251"/>
    </row>
    <row r="30252" spans="23:23" x14ac:dyDescent="0.25">
      <c r="W30252"/>
    </row>
    <row r="30253" spans="23:23" x14ac:dyDescent="0.25">
      <c r="W30253"/>
    </row>
    <row r="30254" spans="23:23" x14ac:dyDescent="0.25">
      <c r="W30254"/>
    </row>
    <row r="30255" spans="23:23" x14ac:dyDescent="0.25">
      <c r="W30255"/>
    </row>
    <row r="30256" spans="23:23" x14ac:dyDescent="0.25">
      <c r="W30256"/>
    </row>
    <row r="30257" spans="23:23" x14ac:dyDescent="0.25">
      <c r="W30257"/>
    </row>
    <row r="30258" spans="23:23" x14ac:dyDescent="0.25">
      <c r="W30258"/>
    </row>
    <row r="30259" spans="23:23" x14ac:dyDescent="0.25">
      <c r="W30259"/>
    </row>
    <row r="30260" spans="23:23" x14ac:dyDescent="0.25">
      <c r="W30260"/>
    </row>
    <row r="30261" spans="23:23" x14ac:dyDescent="0.25">
      <c r="W30261"/>
    </row>
    <row r="30262" spans="23:23" x14ac:dyDescent="0.25">
      <c r="W30262"/>
    </row>
    <row r="30263" spans="23:23" x14ac:dyDescent="0.25">
      <c r="W30263"/>
    </row>
    <row r="30264" spans="23:23" x14ac:dyDescent="0.25">
      <c r="W30264"/>
    </row>
    <row r="30265" spans="23:23" x14ac:dyDescent="0.25">
      <c r="W30265"/>
    </row>
    <row r="30266" spans="23:23" x14ac:dyDescent="0.25">
      <c r="W30266"/>
    </row>
    <row r="30267" spans="23:23" x14ac:dyDescent="0.25">
      <c r="W30267"/>
    </row>
    <row r="30268" spans="23:23" x14ac:dyDescent="0.25">
      <c r="W30268"/>
    </row>
    <row r="30269" spans="23:23" x14ac:dyDescent="0.25">
      <c r="W30269"/>
    </row>
    <row r="30270" spans="23:23" x14ac:dyDescent="0.25">
      <c r="W30270"/>
    </row>
    <row r="30271" spans="23:23" x14ac:dyDescent="0.25">
      <c r="W30271"/>
    </row>
    <row r="30272" spans="23:23" x14ac:dyDescent="0.25">
      <c r="W30272"/>
    </row>
    <row r="30273" spans="23:23" x14ac:dyDescent="0.25">
      <c r="W30273"/>
    </row>
    <row r="30274" spans="23:23" x14ac:dyDescent="0.25">
      <c r="W30274"/>
    </row>
    <row r="30275" spans="23:23" x14ac:dyDescent="0.25">
      <c r="W30275"/>
    </row>
    <row r="30276" spans="23:23" x14ac:dyDescent="0.25">
      <c r="W30276"/>
    </row>
    <row r="30277" spans="23:23" x14ac:dyDescent="0.25">
      <c r="W30277"/>
    </row>
    <row r="30278" spans="23:23" x14ac:dyDescent="0.25">
      <c r="W30278"/>
    </row>
    <row r="30279" spans="23:23" x14ac:dyDescent="0.25">
      <c r="W30279"/>
    </row>
    <row r="30280" spans="23:23" x14ac:dyDescent="0.25">
      <c r="W30280"/>
    </row>
    <row r="30281" spans="23:23" x14ac:dyDescent="0.25">
      <c r="W30281"/>
    </row>
    <row r="30282" spans="23:23" x14ac:dyDescent="0.25">
      <c r="W30282"/>
    </row>
    <row r="30283" spans="23:23" x14ac:dyDescent="0.25">
      <c r="W30283"/>
    </row>
    <row r="30284" spans="23:23" x14ac:dyDescent="0.25">
      <c r="W30284"/>
    </row>
    <row r="30285" spans="23:23" x14ac:dyDescent="0.25">
      <c r="W30285"/>
    </row>
    <row r="30286" spans="23:23" x14ac:dyDescent="0.25">
      <c r="W30286"/>
    </row>
    <row r="30287" spans="23:23" x14ac:dyDescent="0.25">
      <c r="W30287"/>
    </row>
    <row r="30288" spans="23:23" x14ac:dyDescent="0.25">
      <c r="W30288"/>
    </row>
    <row r="30289" spans="23:23" x14ac:dyDescent="0.25">
      <c r="W30289"/>
    </row>
    <row r="30290" spans="23:23" x14ac:dyDescent="0.25">
      <c r="W30290"/>
    </row>
    <row r="30291" spans="23:23" x14ac:dyDescent="0.25">
      <c r="W30291"/>
    </row>
    <row r="30292" spans="23:23" x14ac:dyDescent="0.25">
      <c r="W30292"/>
    </row>
    <row r="30293" spans="23:23" x14ac:dyDescent="0.25">
      <c r="W30293"/>
    </row>
    <row r="30294" spans="23:23" x14ac:dyDescent="0.25">
      <c r="W30294"/>
    </row>
    <row r="30295" spans="23:23" x14ac:dyDescent="0.25">
      <c r="W30295"/>
    </row>
    <row r="30296" spans="23:23" x14ac:dyDescent="0.25">
      <c r="W30296"/>
    </row>
    <row r="30297" spans="23:23" x14ac:dyDescent="0.25">
      <c r="W30297"/>
    </row>
    <row r="30298" spans="23:23" x14ac:dyDescent="0.25">
      <c r="W30298"/>
    </row>
    <row r="30299" spans="23:23" x14ac:dyDescent="0.25">
      <c r="W30299"/>
    </row>
    <row r="30300" spans="23:23" x14ac:dyDescent="0.25">
      <c r="W30300"/>
    </row>
    <row r="30301" spans="23:23" x14ac:dyDescent="0.25">
      <c r="W30301"/>
    </row>
    <row r="30302" spans="23:23" x14ac:dyDescent="0.25">
      <c r="W30302"/>
    </row>
    <row r="30303" spans="23:23" x14ac:dyDescent="0.25">
      <c r="W30303"/>
    </row>
    <row r="30304" spans="23:23" x14ac:dyDescent="0.25">
      <c r="W30304"/>
    </row>
    <row r="30305" spans="23:23" x14ac:dyDescent="0.25">
      <c r="W30305"/>
    </row>
    <row r="30306" spans="23:23" x14ac:dyDescent="0.25">
      <c r="W30306"/>
    </row>
    <row r="30307" spans="23:23" x14ac:dyDescent="0.25">
      <c r="W30307"/>
    </row>
    <row r="30308" spans="23:23" x14ac:dyDescent="0.25">
      <c r="W30308"/>
    </row>
    <row r="30309" spans="23:23" x14ac:dyDescent="0.25">
      <c r="W30309"/>
    </row>
    <row r="30310" spans="23:23" x14ac:dyDescent="0.25">
      <c r="W30310"/>
    </row>
    <row r="30311" spans="23:23" x14ac:dyDescent="0.25">
      <c r="W30311"/>
    </row>
    <row r="30312" spans="23:23" x14ac:dyDescent="0.25">
      <c r="W30312"/>
    </row>
    <row r="30313" spans="23:23" x14ac:dyDescent="0.25">
      <c r="W30313"/>
    </row>
    <row r="30314" spans="23:23" x14ac:dyDescent="0.25">
      <c r="W30314"/>
    </row>
    <row r="30315" spans="23:23" x14ac:dyDescent="0.25">
      <c r="W30315"/>
    </row>
    <row r="30316" spans="23:23" x14ac:dyDescent="0.25">
      <c r="W30316"/>
    </row>
    <row r="30317" spans="23:23" x14ac:dyDescent="0.25">
      <c r="W30317"/>
    </row>
    <row r="30318" spans="23:23" x14ac:dyDescent="0.25">
      <c r="W30318"/>
    </row>
    <row r="30319" spans="23:23" x14ac:dyDescent="0.25">
      <c r="W30319"/>
    </row>
    <row r="30320" spans="23:23" x14ac:dyDescent="0.25">
      <c r="W30320"/>
    </row>
    <row r="30321" spans="23:23" x14ac:dyDescent="0.25">
      <c r="W30321"/>
    </row>
    <row r="30322" spans="23:23" x14ac:dyDescent="0.25">
      <c r="W30322"/>
    </row>
    <row r="30323" spans="23:23" x14ac:dyDescent="0.25">
      <c r="W30323"/>
    </row>
    <row r="30324" spans="23:23" x14ac:dyDescent="0.25">
      <c r="W30324"/>
    </row>
    <row r="30325" spans="23:23" x14ac:dyDescent="0.25">
      <c r="W30325"/>
    </row>
    <row r="30326" spans="23:23" x14ac:dyDescent="0.25">
      <c r="W30326"/>
    </row>
    <row r="30327" spans="23:23" x14ac:dyDescent="0.25">
      <c r="W30327"/>
    </row>
    <row r="30328" spans="23:23" x14ac:dyDescent="0.25">
      <c r="W30328"/>
    </row>
    <row r="30329" spans="23:23" x14ac:dyDescent="0.25">
      <c r="W30329"/>
    </row>
    <row r="30330" spans="23:23" x14ac:dyDescent="0.25">
      <c r="W30330"/>
    </row>
    <row r="30331" spans="23:23" x14ac:dyDescent="0.25">
      <c r="W30331"/>
    </row>
    <row r="30332" spans="23:23" x14ac:dyDescent="0.25">
      <c r="W30332"/>
    </row>
    <row r="30333" spans="23:23" x14ac:dyDescent="0.25">
      <c r="W30333"/>
    </row>
    <row r="30334" spans="23:23" x14ac:dyDescent="0.25">
      <c r="W30334"/>
    </row>
    <row r="30335" spans="23:23" x14ac:dyDescent="0.25">
      <c r="W30335"/>
    </row>
    <row r="30336" spans="23:23" x14ac:dyDescent="0.25">
      <c r="W30336"/>
    </row>
    <row r="30337" spans="23:23" x14ac:dyDescent="0.25">
      <c r="W30337"/>
    </row>
    <row r="30338" spans="23:23" x14ac:dyDescent="0.25">
      <c r="W30338"/>
    </row>
    <row r="30339" spans="23:23" x14ac:dyDescent="0.25">
      <c r="W30339"/>
    </row>
    <row r="30340" spans="23:23" x14ac:dyDescent="0.25">
      <c r="W30340"/>
    </row>
    <row r="30341" spans="23:23" x14ac:dyDescent="0.25">
      <c r="W30341"/>
    </row>
    <row r="30342" spans="23:23" x14ac:dyDescent="0.25">
      <c r="W30342"/>
    </row>
    <row r="30343" spans="23:23" x14ac:dyDescent="0.25">
      <c r="W30343"/>
    </row>
    <row r="30344" spans="23:23" x14ac:dyDescent="0.25">
      <c r="W30344"/>
    </row>
    <row r="30345" spans="23:23" x14ac:dyDescent="0.25">
      <c r="W30345"/>
    </row>
    <row r="30346" spans="23:23" x14ac:dyDescent="0.25">
      <c r="W30346"/>
    </row>
    <row r="30347" spans="23:23" x14ac:dyDescent="0.25">
      <c r="W30347"/>
    </row>
    <row r="30348" spans="23:23" x14ac:dyDescent="0.25">
      <c r="W30348"/>
    </row>
    <row r="30349" spans="23:23" x14ac:dyDescent="0.25">
      <c r="W30349"/>
    </row>
    <row r="30350" spans="23:23" x14ac:dyDescent="0.25">
      <c r="W30350"/>
    </row>
    <row r="30351" spans="23:23" x14ac:dyDescent="0.25">
      <c r="W30351"/>
    </row>
    <row r="30352" spans="23:23" x14ac:dyDescent="0.25">
      <c r="W30352"/>
    </row>
    <row r="30353" spans="23:23" x14ac:dyDescent="0.25">
      <c r="W30353"/>
    </row>
    <row r="30354" spans="23:23" x14ac:dyDescent="0.25">
      <c r="W30354"/>
    </row>
    <row r="30355" spans="23:23" x14ac:dyDescent="0.25">
      <c r="W30355"/>
    </row>
    <row r="30356" spans="23:23" x14ac:dyDescent="0.25">
      <c r="W30356"/>
    </row>
    <row r="30357" spans="23:23" x14ac:dyDescent="0.25">
      <c r="W30357"/>
    </row>
    <row r="30358" spans="23:23" x14ac:dyDescent="0.25">
      <c r="W30358"/>
    </row>
    <row r="30359" spans="23:23" x14ac:dyDescent="0.25">
      <c r="W30359"/>
    </row>
    <row r="30360" spans="23:23" x14ac:dyDescent="0.25">
      <c r="W30360"/>
    </row>
    <row r="30361" spans="23:23" x14ac:dyDescent="0.25">
      <c r="W30361"/>
    </row>
    <row r="30362" spans="23:23" x14ac:dyDescent="0.25">
      <c r="W30362"/>
    </row>
    <row r="30363" spans="23:23" x14ac:dyDescent="0.25">
      <c r="W30363"/>
    </row>
    <row r="30364" spans="23:23" x14ac:dyDescent="0.25">
      <c r="W30364"/>
    </row>
    <row r="30365" spans="23:23" x14ac:dyDescent="0.25">
      <c r="W30365"/>
    </row>
    <row r="30366" spans="23:23" x14ac:dyDescent="0.25">
      <c r="W30366"/>
    </row>
    <row r="30367" spans="23:23" x14ac:dyDescent="0.25">
      <c r="W30367"/>
    </row>
    <row r="30368" spans="23:23" x14ac:dyDescent="0.25">
      <c r="W30368"/>
    </row>
    <row r="30369" spans="23:23" x14ac:dyDescent="0.25">
      <c r="W30369"/>
    </row>
    <row r="30370" spans="23:23" x14ac:dyDescent="0.25">
      <c r="W30370"/>
    </row>
    <row r="30371" spans="23:23" x14ac:dyDescent="0.25">
      <c r="W30371"/>
    </row>
    <row r="30372" spans="23:23" x14ac:dyDescent="0.25">
      <c r="W30372"/>
    </row>
    <row r="30373" spans="23:23" x14ac:dyDescent="0.25">
      <c r="W30373"/>
    </row>
    <row r="30374" spans="23:23" x14ac:dyDescent="0.25">
      <c r="W30374"/>
    </row>
    <row r="30375" spans="23:23" x14ac:dyDescent="0.25">
      <c r="W30375"/>
    </row>
    <row r="30376" spans="23:23" x14ac:dyDescent="0.25">
      <c r="W30376"/>
    </row>
    <row r="30377" spans="23:23" x14ac:dyDescent="0.25">
      <c r="W30377"/>
    </row>
    <row r="30378" spans="23:23" x14ac:dyDescent="0.25">
      <c r="W30378"/>
    </row>
    <row r="30379" spans="23:23" x14ac:dyDescent="0.25">
      <c r="W30379"/>
    </row>
    <row r="30380" spans="23:23" x14ac:dyDescent="0.25">
      <c r="W30380"/>
    </row>
    <row r="30381" spans="23:23" x14ac:dyDescent="0.25">
      <c r="W30381"/>
    </row>
    <row r="30382" spans="23:23" x14ac:dyDescent="0.25">
      <c r="W30382"/>
    </row>
    <row r="30383" spans="23:23" x14ac:dyDescent="0.25">
      <c r="W30383"/>
    </row>
    <row r="30384" spans="23:23" x14ac:dyDescent="0.25">
      <c r="W30384"/>
    </row>
    <row r="30385" spans="23:23" x14ac:dyDescent="0.25">
      <c r="W30385"/>
    </row>
    <row r="30386" spans="23:23" x14ac:dyDescent="0.25">
      <c r="W30386"/>
    </row>
    <row r="30387" spans="23:23" x14ac:dyDescent="0.25">
      <c r="W30387"/>
    </row>
    <row r="30388" spans="23:23" x14ac:dyDescent="0.25">
      <c r="W30388"/>
    </row>
    <row r="30389" spans="23:23" x14ac:dyDescent="0.25">
      <c r="W30389"/>
    </row>
    <row r="30390" spans="23:23" x14ac:dyDescent="0.25">
      <c r="W30390"/>
    </row>
    <row r="30391" spans="23:23" x14ac:dyDescent="0.25">
      <c r="W30391"/>
    </row>
    <row r="30392" spans="23:23" x14ac:dyDescent="0.25">
      <c r="W30392"/>
    </row>
    <row r="30393" spans="23:23" x14ac:dyDescent="0.25">
      <c r="W30393"/>
    </row>
    <row r="30394" spans="23:23" x14ac:dyDescent="0.25">
      <c r="W30394"/>
    </row>
    <row r="30395" spans="23:23" x14ac:dyDescent="0.25">
      <c r="W30395"/>
    </row>
    <row r="30396" spans="23:23" x14ac:dyDescent="0.25">
      <c r="W30396"/>
    </row>
    <row r="30397" spans="23:23" x14ac:dyDescent="0.25">
      <c r="W30397"/>
    </row>
    <row r="30398" spans="23:23" x14ac:dyDescent="0.25">
      <c r="W30398"/>
    </row>
    <row r="30399" spans="23:23" x14ac:dyDescent="0.25">
      <c r="W30399"/>
    </row>
    <row r="30400" spans="23:23" x14ac:dyDescent="0.25">
      <c r="W30400"/>
    </row>
    <row r="30401" spans="23:23" x14ac:dyDescent="0.25">
      <c r="W30401"/>
    </row>
    <row r="30402" spans="23:23" x14ac:dyDescent="0.25">
      <c r="W30402"/>
    </row>
    <row r="30403" spans="23:23" x14ac:dyDescent="0.25">
      <c r="W30403"/>
    </row>
    <row r="30404" spans="23:23" x14ac:dyDescent="0.25">
      <c r="W30404"/>
    </row>
    <row r="30405" spans="23:23" x14ac:dyDescent="0.25">
      <c r="W30405"/>
    </row>
    <row r="30406" spans="23:23" x14ac:dyDescent="0.25">
      <c r="W30406"/>
    </row>
    <row r="30407" spans="23:23" x14ac:dyDescent="0.25">
      <c r="W30407"/>
    </row>
    <row r="30408" spans="23:23" x14ac:dyDescent="0.25">
      <c r="W30408"/>
    </row>
    <row r="30409" spans="23:23" x14ac:dyDescent="0.25">
      <c r="W30409"/>
    </row>
    <row r="30410" spans="23:23" x14ac:dyDescent="0.25">
      <c r="W30410"/>
    </row>
    <row r="30411" spans="23:23" x14ac:dyDescent="0.25">
      <c r="W30411"/>
    </row>
    <row r="30412" spans="23:23" x14ac:dyDescent="0.25">
      <c r="W30412"/>
    </row>
    <row r="30413" spans="23:23" x14ac:dyDescent="0.25">
      <c r="W30413"/>
    </row>
    <row r="30414" spans="23:23" x14ac:dyDescent="0.25">
      <c r="W30414"/>
    </row>
    <row r="30415" spans="23:23" x14ac:dyDescent="0.25">
      <c r="W30415"/>
    </row>
    <row r="30416" spans="23:23" x14ac:dyDescent="0.25">
      <c r="W30416"/>
    </row>
    <row r="30417" spans="23:23" x14ac:dyDescent="0.25">
      <c r="W30417"/>
    </row>
    <row r="30418" spans="23:23" x14ac:dyDescent="0.25">
      <c r="W30418"/>
    </row>
    <row r="30419" spans="23:23" x14ac:dyDescent="0.25">
      <c r="W30419"/>
    </row>
    <row r="30420" spans="23:23" x14ac:dyDescent="0.25">
      <c r="W30420"/>
    </row>
    <row r="30421" spans="23:23" x14ac:dyDescent="0.25">
      <c r="W30421"/>
    </row>
    <row r="30422" spans="23:23" x14ac:dyDescent="0.25">
      <c r="W30422"/>
    </row>
    <row r="30423" spans="23:23" x14ac:dyDescent="0.25">
      <c r="W30423"/>
    </row>
    <row r="30424" spans="23:23" x14ac:dyDescent="0.25">
      <c r="W30424"/>
    </row>
    <row r="30425" spans="23:23" x14ac:dyDescent="0.25">
      <c r="W30425"/>
    </row>
    <row r="30426" spans="23:23" x14ac:dyDescent="0.25">
      <c r="W30426"/>
    </row>
    <row r="30427" spans="23:23" x14ac:dyDescent="0.25">
      <c r="W30427"/>
    </row>
    <row r="30428" spans="23:23" x14ac:dyDescent="0.25">
      <c r="W30428"/>
    </row>
    <row r="30429" spans="23:23" x14ac:dyDescent="0.25">
      <c r="W30429"/>
    </row>
    <row r="30430" spans="23:23" x14ac:dyDescent="0.25">
      <c r="W30430"/>
    </row>
    <row r="30431" spans="23:23" x14ac:dyDescent="0.25">
      <c r="W30431"/>
    </row>
    <row r="30432" spans="23:23" x14ac:dyDescent="0.25">
      <c r="W30432"/>
    </row>
    <row r="30433" spans="23:23" x14ac:dyDescent="0.25">
      <c r="W30433"/>
    </row>
    <row r="30434" spans="23:23" x14ac:dyDescent="0.25">
      <c r="W30434"/>
    </row>
    <row r="30435" spans="23:23" x14ac:dyDescent="0.25">
      <c r="W30435"/>
    </row>
    <row r="30436" spans="23:23" x14ac:dyDescent="0.25">
      <c r="W30436"/>
    </row>
    <row r="30437" spans="23:23" x14ac:dyDescent="0.25">
      <c r="W30437"/>
    </row>
    <row r="30438" spans="23:23" x14ac:dyDescent="0.25">
      <c r="W30438"/>
    </row>
    <row r="30439" spans="23:23" x14ac:dyDescent="0.25">
      <c r="W30439"/>
    </row>
    <row r="30440" spans="23:23" x14ac:dyDescent="0.25">
      <c r="W30440"/>
    </row>
    <row r="30441" spans="23:23" x14ac:dyDescent="0.25">
      <c r="W30441"/>
    </row>
    <row r="30442" spans="23:23" x14ac:dyDescent="0.25">
      <c r="W30442"/>
    </row>
    <row r="30443" spans="23:23" x14ac:dyDescent="0.25">
      <c r="W30443"/>
    </row>
    <row r="30444" spans="23:23" x14ac:dyDescent="0.25">
      <c r="W30444"/>
    </row>
    <row r="30445" spans="23:23" x14ac:dyDescent="0.25">
      <c r="W30445"/>
    </row>
    <row r="30446" spans="23:23" x14ac:dyDescent="0.25">
      <c r="W30446"/>
    </row>
    <row r="30447" spans="23:23" x14ac:dyDescent="0.25">
      <c r="W30447"/>
    </row>
    <row r="30448" spans="23:23" x14ac:dyDescent="0.25">
      <c r="W30448"/>
    </row>
    <row r="30449" spans="23:23" x14ac:dyDescent="0.25">
      <c r="W30449"/>
    </row>
    <row r="30450" spans="23:23" x14ac:dyDescent="0.25">
      <c r="W30450"/>
    </row>
    <row r="30451" spans="23:23" x14ac:dyDescent="0.25">
      <c r="W30451"/>
    </row>
    <row r="30452" spans="23:23" x14ac:dyDescent="0.25">
      <c r="W30452"/>
    </row>
    <row r="30453" spans="23:23" x14ac:dyDescent="0.25">
      <c r="W30453"/>
    </row>
    <row r="30454" spans="23:23" x14ac:dyDescent="0.25">
      <c r="W30454"/>
    </row>
    <row r="30455" spans="23:23" x14ac:dyDescent="0.25">
      <c r="W30455"/>
    </row>
    <row r="30456" spans="23:23" x14ac:dyDescent="0.25">
      <c r="W30456"/>
    </row>
    <row r="30457" spans="23:23" x14ac:dyDescent="0.25">
      <c r="W30457"/>
    </row>
    <row r="30458" spans="23:23" x14ac:dyDescent="0.25">
      <c r="W30458"/>
    </row>
    <row r="30459" spans="23:23" x14ac:dyDescent="0.25">
      <c r="W30459"/>
    </row>
    <row r="30460" spans="23:23" x14ac:dyDescent="0.25">
      <c r="W30460"/>
    </row>
    <row r="30461" spans="23:23" x14ac:dyDescent="0.25">
      <c r="W30461"/>
    </row>
    <row r="30462" spans="23:23" x14ac:dyDescent="0.25">
      <c r="W30462"/>
    </row>
    <row r="30463" spans="23:23" x14ac:dyDescent="0.25">
      <c r="W30463"/>
    </row>
    <row r="30464" spans="23:23" x14ac:dyDescent="0.25">
      <c r="W30464"/>
    </row>
    <row r="30465" spans="23:23" x14ac:dyDescent="0.25">
      <c r="W30465"/>
    </row>
    <row r="30466" spans="23:23" x14ac:dyDescent="0.25">
      <c r="W30466"/>
    </row>
    <row r="30467" spans="23:23" x14ac:dyDescent="0.25">
      <c r="W30467"/>
    </row>
    <row r="30468" spans="23:23" x14ac:dyDescent="0.25">
      <c r="W30468"/>
    </row>
    <row r="30469" spans="23:23" x14ac:dyDescent="0.25">
      <c r="W30469"/>
    </row>
    <row r="30470" spans="23:23" x14ac:dyDescent="0.25">
      <c r="W30470"/>
    </row>
    <row r="30471" spans="23:23" x14ac:dyDescent="0.25">
      <c r="W30471"/>
    </row>
    <row r="30472" spans="23:23" x14ac:dyDescent="0.25">
      <c r="W30472"/>
    </row>
    <row r="30473" spans="23:23" x14ac:dyDescent="0.25">
      <c r="W30473"/>
    </row>
    <row r="30474" spans="23:23" x14ac:dyDescent="0.25">
      <c r="W30474"/>
    </row>
    <row r="30475" spans="23:23" x14ac:dyDescent="0.25">
      <c r="W30475"/>
    </row>
    <row r="30476" spans="23:23" x14ac:dyDescent="0.25">
      <c r="W30476"/>
    </row>
    <row r="30477" spans="23:23" x14ac:dyDescent="0.25">
      <c r="W30477"/>
    </row>
    <row r="30478" spans="23:23" x14ac:dyDescent="0.25">
      <c r="W30478"/>
    </row>
    <row r="30479" spans="23:23" x14ac:dyDescent="0.25">
      <c r="W30479"/>
    </row>
    <row r="30480" spans="23:23" x14ac:dyDescent="0.25">
      <c r="W30480"/>
    </row>
    <row r="30481" spans="23:23" x14ac:dyDescent="0.25">
      <c r="W30481"/>
    </row>
    <row r="30482" spans="23:23" x14ac:dyDescent="0.25">
      <c r="W30482"/>
    </row>
    <row r="30483" spans="23:23" x14ac:dyDescent="0.25">
      <c r="W30483"/>
    </row>
    <row r="30484" spans="23:23" x14ac:dyDescent="0.25">
      <c r="W30484"/>
    </row>
    <row r="30485" spans="23:23" x14ac:dyDescent="0.25">
      <c r="W30485"/>
    </row>
    <row r="30486" spans="23:23" x14ac:dyDescent="0.25">
      <c r="W30486"/>
    </row>
    <row r="30487" spans="23:23" x14ac:dyDescent="0.25">
      <c r="W30487"/>
    </row>
    <row r="30488" spans="23:23" x14ac:dyDescent="0.25">
      <c r="W30488"/>
    </row>
    <row r="30489" spans="23:23" x14ac:dyDescent="0.25">
      <c r="W30489"/>
    </row>
    <row r="30490" spans="23:23" x14ac:dyDescent="0.25">
      <c r="W30490"/>
    </row>
    <row r="30491" spans="23:23" x14ac:dyDescent="0.25">
      <c r="W30491"/>
    </row>
    <row r="30492" spans="23:23" x14ac:dyDescent="0.25">
      <c r="W30492"/>
    </row>
    <row r="30493" spans="23:23" x14ac:dyDescent="0.25">
      <c r="W30493"/>
    </row>
    <row r="30494" spans="23:23" x14ac:dyDescent="0.25">
      <c r="W30494"/>
    </row>
    <row r="30495" spans="23:23" x14ac:dyDescent="0.25">
      <c r="W30495"/>
    </row>
    <row r="30496" spans="23:23" x14ac:dyDescent="0.25">
      <c r="W30496"/>
    </row>
    <row r="30497" spans="23:23" x14ac:dyDescent="0.25">
      <c r="W30497"/>
    </row>
    <row r="30498" spans="23:23" x14ac:dyDescent="0.25">
      <c r="W30498"/>
    </row>
    <row r="30499" spans="23:23" x14ac:dyDescent="0.25">
      <c r="W30499"/>
    </row>
    <row r="30500" spans="23:23" x14ac:dyDescent="0.25">
      <c r="W30500"/>
    </row>
    <row r="30501" spans="23:23" x14ac:dyDescent="0.25">
      <c r="W30501"/>
    </row>
    <row r="30502" spans="23:23" x14ac:dyDescent="0.25">
      <c r="W30502"/>
    </row>
    <row r="30503" spans="23:23" x14ac:dyDescent="0.25">
      <c r="W30503"/>
    </row>
    <row r="30504" spans="23:23" x14ac:dyDescent="0.25">
      <c r="W30504"/>
    </row>
    <row r="30505" spans="23:23" x14ac:dyDescent="0.25">
      <c r="W30505"/>
    </row>
    <row r="30506" spans="23:23" x14ac:dyDescent="0.25">
      <c r="W30506"/>
    </row>
    <row r="30507" spans="23:23" x14ac:dyDescent="0.25">
      <c r="W30507"/>
    </row>
    <row r="30508" spans="23:23" x14ac:dyDescent="0.25">
      <c r="W30508"/>
    </row>
    <row r="30509" spans="23:23" x14ac:dyDescent="0.25">
      <c r="W30509"/>
    </row>
    <row r="30510" spans="23:23" x14ac:dyDescent="0.25">
      <c r="W30510"/>
    </row>
    <row r="30511" spans="23:23" x14ac:dyDescent="0.25">
      <c r="W30511"/>
    </row>
    <row r="30512" spans="23:23" x14ac:dyDescent="0.25">
      <c r="W30512"/>
    </row>
    <row r="30513" spans="23:23" x14ac:dyDescent="0.25">
      <c r="W30513"/>
    </row>
    <row r="30514" spans="23:23" x14ac:dyDescent="0.25">
      <c r="W30514"/>
    </row>
    <row r="30515" spans="23:23" x14ac:dyDescent="0.25">
      <c r="W30515"/>
    </row>
    <row r="30516" spans="23:23" x14ac:dyDescent="0.25">
      <c r="W30516"/>
    </row>
    <row r="30517" spans="23:23" x14ac:dyDescent="0.25">
      <c r="W30517"/>
    </row>
    <row r="30518" spans="23:23" x14ac:dyDescent="0.25">
      <c r="W30518"/>
    </row>
    <row r="30519" spans="23:23" x14ac:dyDescent="0.25">
      <c r="W30519"/>
    </row>
    <row r="30520" spans="23:23" x14ac:dyDescent="0.25">
      <c r="W30520"/>
    </row>
    <row r="30521" spans="23:23" x14ac:dyDescent="0.25">
      <c r="W30521"/>
    </row>
    <row r="30522" spans="23:23" x14ac:dyDescent="0.25">
      <c r="W30522"/>
    </row>
    <row r="30523" spans="23:23" x14ac:dyDescent="0.25">
      <c r="W30523"/>
    </row>
    <row r="30524" spans="23:23" x14ac:dyDescent="0.25">
      <c r="W30524"/>
    </row>
    <row r="30525" spans="23:23" x14ac:dyDescent="0.25">
      <c r="W30525"/>
    </row>
    <row r="30526" spans="23:23" x14ac:dyDescent="0.25">
      <c r="W30526"/>
    </row>
    <row r="30527" spans="23:23" x14ac:dyDescent="0.25">
      <c r="W30527"/>
    </row>
    <row r="30528" spans="23:23" x14ac:dyDescent="0.25">
      <c r="W30528"/>
    </row>
    <row r="30529" spans="23:23" x14ac:dyDescent="0.25">
      <c r="W30529"/>
    </row>
    <row r="30530" spans="23:23" x14ac:dyDescent="0.25">
      <c r="W30530"/>
    </row>
    <row r="30531" spans="23:23" x14ac:dyDescent="0.25">
      <c r="W30531"/>
    </row>
    <row r="30532" spans="23:23" x14ac:dyDescent="0.25">
      <c r="W30532"/>
    </row>
    <row r="30533" spans="23:23" x14ac:dyDescent="0.25">
      <c r="W30533"/>
    </row>
    <row r="30534" spans="23:23" x14ac:dyDescent="0.25">
      <c r="W30534"/>
    </row>
    <row r="30535" spans="23:23" x14ac:dyDescent="0.25">
      <c r="W30535"/>
    </row>
    <row r="30536" spans="23:23" x14ac:dyDescent="0.25">
      <c r="W30536"/>
    </row>
    <row r="30537" spans="23:23" x14ac:dyDescent="0.25">
      <c r="W30537"/>
    </row>
    <row r="30538" spans="23:23" x14ac:dyDescent="0.25">
      <c r="W30538"/>
    </row>
    <row r="30539" spans="23:23" x14ac:dyDescent="0.25">
      <c r="W30539"/>
    </row>
    <row r="30540" spans="23:23" x14ac:dyDescent="0.25">
      <c r="W30540"/>
    </row>
    <row r="30541" spans="23:23" x14ac:dyDescent="0.25">
      <c r="W30541"/>
    </row>
    <row r="30542" spans="23:23" x14ac:dyDescent="0.25">
      <c r="W30542"/>
    </row>
    <row r="30543" spans="23:23" x14ac:dyDescent="0.25">
      <c r="W30543"/>
    </row>
    <row r="30544" spans="23:23" x14ac:dyDescent="0.25">
      <c r="W30544"/>
    </row>
    <row r="30545" spans="23:23" x14ac:dyDescent="0.25">
      <c r="W30545"/>
    </row>
    <row r="30546" spans="23:23" x14ac:dyDescent="0.25">
      <c r="W30546"/>
    </row>
    <row r="30547" spans="23:23" x14ac:dyDescent="0.25">
      <c r="W30547"/>
    </row>
    <row r="30548" spans="23:23" x14ac:dyDescent="0.25">
      <c r="W30548"/>
    </row>
    <row r="30549" spans="23:23" x14ac:dyDescent="0.25">
      <c r="W30549"/>
    </row>
    <row r="30550" spans="23:23" x14ac:dyDescent="0.25">
      <c r="W30550"/>
    </row>
    <row r="30551" spans="23:23" x14ac:dyDescent="0.25">
      <c r="W30551"/>
    </row>
    <row r="30552" spans="23:23" x14ac:dyDescent="0.25">
      <c r="W30552"/>
    </row>
    <row r="30553" spans="23:23" x14ac:dyDescent="0.25">
      <c r="W30553"/>
    </row>
    <row r="30554" spans="23:23" x14ac:dyDescent="0.25">
      <c r="W30554"/>
    </row>
    <row r="30555" spans="23:23" x14ac:dyDescent="0.25">
      <c r="W30555"/>
    </row>
    <row r="30556" spans="23:23" x14ac:dyDescent="0.25">
      <c r="W30556"/>
    </row>
    <row r="30557" spans="23:23" x14ac:dyDescent="0.25">
      <c r="W30557"/>
    </row>
    <row r="30558" spans="23:23" x14ac:dyDescent="0.25">
      <c r="W30558"/>
    </row>
    <row r="30559" spans="23:23" x14ac:dyDescent="0.25">
      <c r="W30559"/>
    </row>
    <row r="30560" spans="23:23" x14ac:dyDescent="0.25">
      <c r="W30560"/>
    </row>
    <row r="30561" spans="23:23" x14ac:dyDescent="0.25">
      <c r="W30561"/>
    </row>
    <row r="30562" spans="23:23" x14ac:dyDescent="0.25">
      <c r="W30562"/>
    </row>
    <row r="30563" spans="23:23" x14ac:dyDescent="0.25">
      <c r="W30563"/>
    </row>
    <row r="30564" spans="23:23" x14ac:dyDescent="0.25">
      <c r="W30564"/>
    </row>
    <row r="30565" spans="23:23" x14ac:dyDescent="0.25">
      <c r="W30565"/>
    </row>
    <row r="30566" spans="23:23" x14ac:dyDescent="0.25">
      <c r="W30566"/>
    </row>
    <row r="30567" spans="23:23" x14ac:dyDescent="0.25">
      <c r="W30567"/>
    </row>
    <row r="30568" spans="23:23" x14ac:dyDescent="0.25">
      <c r="W30568"/>
    </row>
    <row r="30569" spans="23:23" x14ac:dyDescent="0.25">
      <c r="W30569"/>
    </row>
    <row r="30570" spans="23:23" x14ac:dyDescent="0.25">
      <c r="W30570"/>
    </row>
    <row r="30571" spans="23:23" x14ac:dyDescent="0.25">
      <c r="W30571"/>
    </row>
    <row r="30572" spans="23:23" x14ac:dyDescent="0.25">
      <c r="W30572"/>
    </row>
    <row r="30573" spans="23:23" x14ac:dyDescent="0.25">
      <c r="W30573"/>
    </row>
    <row r="30574" spans="23:23" x14ac:dyDescent="0.25">
      <c r="W30574"/>
    </row>
    <row r="30575" spans="23:23" x14ac:dyDescent="0.25">
      <c r="W30575"/>
    </row>
    <row r="30576" spans="23:23" x14ac:dyDescent="0.25">
      <c r="W30576"/>
    </row>
    <row r="30577" spans="23:23" x14ac:dyDescent="0.25">
      <c r="W30577"/>
    </row>
    <row r="30578" spans="23:23" x14ac:dyDescent="0.25">
      <c r="W30578"/>
    </row>
    <row r="30579" spans="23:23" x14ac:dyDescent="0.25">
      <c r="W30579"/>
    </row>
    <row r="30580" spans="23:23" x14ac:dyDescent="0.25">
      <c r="W30580"/>
    </row>
    <row r="30581" spans="23:23" x14ac:dyDescent="0.25">
      <c r="W30581"/>
    </row>
    <row r="30582" spans="23:23" x14ac:dyDescent="0.25">
      <c r="W30582"/>
    </row>
    <row r="30583" spans="23:23" x14ac:dyDescent="0.25">
      <c r="W30583"/>
    </row>
    <row r="30584" spans="23:23" x14ac:dyDescent="0.25">
      <c r="W30584"/>
    </row>
    <row r="30585" spans="23:23" x14ac:dyDescent="0.25">
      <c r="W30585"/>
    </row>
    <row r="30586" spans="23:23" x14ac:dyDescent="0.25">
      <c r="W30586"/>
    </row>
    <row r="30587" spans="23:23" x14ac:dyDescent="0.25">
      <c r="W30587"/>
    </row>
    <row r="30588" spans="23:23" x14ac:dyDescent="0.25">
      <c r="W30588"/>
    </row>
    <row r="30589" spans="23:23" x14ac:dyDescent="0.25">
      <c r="W30589"/>
    </row>
    <row r="30590" spans="23:23" x14ac:dyDescent="0.25">
      <c r="W30590"/>
    </row>
    <row r="30591" spans="23:23" x14ac:dyDescent="0.25">
      <c r="W30591"/>
    </row>
    <row r="30592" spans="23:23" x14ac:dyDescent="0.25">
      <c r="W30592"/>
    </row>
    <row r="30593" spans="23:23" x14ac:dyDescent="0.25">
      <c r="W30593"/>
    </row>
    <row r="30594" spans="23:23" x14ac:dyDescent="0.25">
      <c r="W30594"/>
    </row>
    <row r="30595" spans="23:23" x14ac:dyDescent="0.25">
      <c r="W30595"/>
    </row>
    <row r="30596" spans="23:23" x14ac:dyDescent="0.25">
      <c r="W30596"/>
    </row>
    <row r="30597" spans="23:23" x14ac:dyDescent="0.25">
      <c r="W30597"/>
    </row>
    <row r="30598" spans="23:23" x14ac:dyDescent="0.25">
      <c r="W30598"/>
    </row>
    <row r="30599" spans="23:23" x14ac:dyDescent="0.25">
      <c r="W30599"/>
    </row>
    <row r="30600" spans="23:23" x14ac:dyDescent="0.25">
      <c r="W30600"/>
    </row>
    <row r="30601" spans="23:23" x14ac:dyDescent="0.25">
      <c r="W30601"/>
    </row>
    <row r="30602" spans="23:23" x14ac:dyDescent="0.25">
      <c r="W30602"/>
    </row>
    <row r="30603" spans="23:23" x14ac:dyDescent="0.25">
      <c r="W30603"/>
    </row>
    <row r="30604" spans="23:23" x14ac:dyDescent="0.25">
      <c r="W30604"/>
    </row>
    <row r="30605" spans="23:23" x14ac:dyDescent="0.25">
      <c r="W30605"/>
    </row>
    <row r="30606" spans="23:23" x14ac:dyDescent="0.25">
      <c r="W30606"/>
    </row>
    <row r="30607" spans="23:23" x14ac:dyDescent="0.25">
      <c r="W30607"/>
    </row>
    <row r="30608" spans="23:23" x14ac:dyDescent="0.25">
      <c r="W30608"/>
    </row>
    <row r="30609" spans="23:23" x14ac:dyDescent="0.25">
      <c r="W30609"/>
    </row>
    <row r="30610" spans="23:23" x14ac:dyDescent="0.25">
      <c r="W30610"/>
    </row>
    <row r="30611" spans="23:23" x14ac:dyDescent="0.25">
      <c r="W30611"/>
    </row>
    <row r="30612" spans="23:23" x14ac:dyDescent="0.25">
      <c r="W30612"/>
    </row>
    <row r="30613" spans="23:23" x14ac:dyDescent="0.25">
      <c r="W30613"/>
    </row>
    <row r="30614" spans="23:23" x14ac:dyDescent="0.25">
      <c r="W30614"/>
    </row>
    <row r="30615" spans="23:23" x14ac:dyDescent="0.25">
      <c r="W30615"/>
    </row>
    <row r="30616" spans="23:23" x14ac:dyDescent="0.25">
      <c r="W30616"/>
    </row>
    <row r="30617" spans="23:23" x14ac:dyDescent="0.25">
      <c r="W30617"/>
    </row>
    <row r="30618" spans="23:23" x14ac:dyDescent="0.25">
      <c r="W30618"/>
    </row>
    <row r="30619" spans="23:23" x14ac:dyDescent="0.25">
      <c r="W30619"/>
    </row>
    <row r="30620" spans="23:23" x14ac:dyDescent="0.25">
      <c r="W30620"/>
    </row>
    <row r="30621" spans="23:23" x14ac:dyDescent="0.25">
      <c r="W30621"/>
    </row>
    <row r="30622" spans="23:23" x14ac:dyDescent="0.25">
      <c r="W30622"/>
    </row>
    <row r="30623" spans="23:23" x14ac:dyDescent="0.25">
      <c r="W30623"/>
    </row>
    <row r="30624" spans="23:23" x14ac:dyDescent="0.25">
      <c r="W30624"/>
    </row>
    <row r="30625" spans="23:23" x14ac:dyDescent="0.25">
      <c r="W30625"/>
    </row>
    <row r="30626" spans="23:23" x14ac:dyDescent="0.25">
      <c r="W30626"/>
    </row>
    <row r="30627" spans="23:23" x14ac:dyDescent="0.25">
      <c r="W30627"/>
    </row>
    <row r="30628" spans="23:23" x14ac:dyDescent="0.25">
      <c r="W30628"/>
    </row>
    <row r="30629" spans="23:23" x14ac:dyDescent="0.25">
      <c r="W30629"/>
    </row>
    <row r="30630" spans="23:23" x14ac:dyDescent="0.25">
      <c r="W30630"/>
    </row>
    <row r="30631" spans="23:23" x14ac:dyDescent="0.25">
      <c r="W30631"/>
    </row>
    <row r="30632" spans="23:23" x14ac:dyDescent="0.25">
      <c r="W30632"/>
    </row>
    <row r="30633" spans="23:23" x14ac:dyDescent="0.25">
      <c r="W30633"/>
    </row>
    <row r="30634" spans="23:23" x14ac:dyDescent="0.25">
      <c r="W30634"/>
    </row>
    <row r="30635" spans="23:23" x14ac:dyDescent="0.25">
      <c r="W30635"/>
    </row>
    <row r="30636" spans="23:23" x14ac:dyDescent="0.25">
      <c r="W30636"/>
    </row>
    <row r="30637" spans="23:23" x14ac:dyDescent="0.25">
      <c r="W30637"/>
    </row>
    <row r="30638" spans="23:23" x14ac:dyDescent="0.25">
      <c r="W30638"/>
    </row>
    <row r="30639" spans="23:23" x14ac:dyDescent="0.25">
      <c r="W30639"/>
    </row>
    <row r="30640" spans="23:23" x14ac:dyDescent="0.25">
      <c r="W30640"/>
    </row>
    <row r="30641" spans="23:23" x14ac:dyDescent="0.25">
      <c r="W30641"/>
    </row>
    <row r="30642" spans="23:23" x14ac:dyDescent="0.25">
      <c r="W30642"/>
    </row>
    <row r="30643" spans="23:23" x14ac:dyDescent="0.25">
      <c r="W30643"/>
    </row>
    <row r="30644" spans="23:23" x14ac:dyDescent="0.25">
      <c r="W30644"/>
    </row>
    <row r="30645" spans="23:23" x14ac:dyDescent="0.25">
      <c r="W30645"/>
    </row>
    <row r="30646" spans="23:23" x14ac:dyDescent="0.25">
      <c r="W30646"/>
    </row>
    <row r="30647" spans="23:23" x14ac:dyDescent="0.25">
      <c r="W30647"/>
    </row>
    <row r="30648" spans="23:23" x14ac:dyDescent="0.25">
      <c r="W30648"/>
    </row>
    <row r="30649" spans="23:23" x14ac:dyDescent="0.25">
      <c r="W30649"/>
    </row>
    <row r="30650" spans="23:23" x14ac:dyDescent="0.25">
      <c r="W30650"/>
    </row>
    <row r="30651" spans="23:23" x14ac:dyDescent="0.25">
      <c r="W30651"/>
    </row>
    <row r="30652" spans="23:23" x14ac:dyDescent="0.25">
      <c r="W30652"/>
    </row>
    <row r="30653" spans="23:23" x14ac:dyDescent="0.25">
      <c r="W30653"/>
    </row>
    <row r="30654" spans="23:23" x14ac:dyDescent="0.25">
      <c r="W30654"/>
    </row>
    <row r="30655" spans="23:23" x14ac:dyDescent="0.25">
      <c r="W30655"/>
    </row>
    <row r="30656" spans="23:23" x14ac:dyDescent="0.25">
      <c r="W30656"/>
    </row>
    <row r="30657" spans="23:23" x14ac:dyDescent="0.25">
      <c r="W30657"/>
    </row>
    <row r="30658" spans="23:23" x14ac:dyDescent="0.25">
      <c r="W30658"/>
    </row>
    <row r="30659" spans="23:23" x14ac:dyDescent="0.25">
      <c r="W30659"/>
    </row>
    <row r="30660" spans="23:23" x14ac:dyDescent="0.25">
      <c r="W30660"/>
    </row>
    <row r="30661" spans="23:23" x14ac:dyDescent="0.25">
      <c r="W30661"/>
    </row>
    <row r="30662" spans="23:23" x14ac:dyDescent="0.25">
      <c r="W30662"/>
    </row>
    <row r="30663" spans="23:23" x14ac:dyDescent="0.25">
      <c r="W30663"/>
    </row>
    <row r="30664" spans="23:23" x14ac:dyDescent="0.25">
      <c r="W30664"/>
    </row>
    <row r="30665" spans="23:23" x14ac:dyDescent="0.25">
      <c r="W30665"/>
    </row>
    <row r="30666" spans="23:23" x14ac:dyDescent="0.25">
      <c r="W30666"/>
    </row>
    <row r="30667" spans="23:23" x14ac:dyDescent="0.25">
      <c r="W30667"/>
    </row>
    <row r="30668" spans="23:23" x14ac:dyDescent="0.25">
      <c r="W30668"/>
    </row>
    <row r="30669" spans="23:23" x14ac:dyDescent="0.25">
      <c r="W30669"/>
    </row>
    <row r="30670" spans="23:23" x14ac:dyDescent="0.25">
      <c r="W30670"/>
    </row>
    <row r="30671" spans="23:23" x14ac:dyDescent="0.25">
      <c r="W30671"/>
    </row>
    <row r="30672" spans="23:23" x14ac:dyDescent="0.25">
      <c r="W30672"/>
    </row>
    <row r="30673" spans="23:23" x14ac:dyDescent="0.25">
      <c r="W30673"/>
    </row>
    <row r="30674" spans="23:23" x14ac:dyDescent="0.25">
      <c r="W30674"/>
    </row>
    <row r="30675" spans="23:23" x14ac:dyDescent="0.25">
      <c r="W30675"/>
    </row>
    <row r="30676" spans="23:23" x14ac:dyDescent="0.25">
      <c r="W30676"/>
    </row>
    <row r="30677" spans="23:23" x14ac:dyDescent="0.25">
      <c r="W30677"/>
    </row>
    <row r="30678" spans="23:23" x14ac:dyDescent="0.25">
      <c r="W30678"/>
    </row>
    <row r="30679" spans="23:23" x14ac:dyDescent="0.25">
      <c r="W30679"/>
    </row>
    <row r="30680" spans="23:23" x14ac:dyDescent="0.25">
      <c r="W30680"/>
    </row>
    <row r="30681" spans="23:23" x14ac:dyDescent="0.25">
      <c r="W30681"/>
    </row>
    <row r="30682" spans="23:23" x14ac:dyDescent="0.25">
      <c r="W30682"/>
    </row>
    <row r="30683" spans="23:23" x14ac:dyDescent="0.25">
      <c r="W30683"/>
    </row>
    <row r="30684" spans="23:23" x14ac:dyDescent="0.25">
      <c r="W30684"/>
    </row>
    <row r="30685" spans="23:23" x14ac:dyDescent="0.25">
      <c r="W30685"/>
    </row>
    <row r="30686" spans="23:23" x14ac:dyDescent="0.25">
      <c r="W30686"/>
    </row>
    <row r="30687" spans="23:23" x14ac:dyDescent="0.25">
      <c r="W30687"/>
    </row>
    <row r="30688" spans="23:23" x14ac:dyDescent="0.25">
      <c r="W30688"/>
    </row>
    <row r="30689" spans="23:23" x14ac:dyDescent="0.25">
      <c r="W30689"/>
    </row>
    <row r="30690" spans="23:23" x14ac:dyDescent="0.25">
      <c r="W30690"/>
    </row>
    <row r="30691" spans="23:23" x14ac:dyDescent="0.25">
      <c r="W30691"/>
    </row>
    <row r="30692" spans="23:23" x14ac:dyDescent="0.25">
      <c r="W30692"/>
    </row>
    <row r="30693" spans="23:23" x14ac:dyDescent="0.25">
      <c r="W30693"/>
    </row>
    <row r="30694" spans="23:23" x14ac:dyDescent="0.25">
      <c r="W30694"/>
    </row>
    <row r="30695" spans="23:23" x14ac:dyDescent="0.25">
      <c r="W30695"/>
    </row>
    <row r="30696" spans="23:23" x14ac:dyDescent="0.25">
      <c r="W30696"/>
    </row>
    <row r="30697" spans="23:23" x14ac:dyDescent="0.25">
      <c r="W30697"/>
    </row>
    <row r="30698" spans="23:23" x14ac:dyDescent="0.25">
      <c r="W30698"/>
    </row>
    <row r="30699" spans="23:23" x14ac:dyDescent="0.25">
      <c r="W30699"/>
    </row>
    <row r="30700" spans="23:23" x14ac:dyDescent="0.25">
      <c r="W30700"/>
    </row>
    <row r="30701" spans="23:23" x14ac:dyDescent="0.25">
      <c r="W30701"/>
    </row>
    <row r="30702" spans="23:23" x14ac:dyDescent="0.25">
      <c r="W30702"/>
    </row>
    <row r="30703" spans="23:23" x14ac:dyDescent="0.25">
      <c r="W30703"/>
    </row>
    <row r="30704" spans="23:23" x14ac:dyDescent="0.25">
      <c r="W30704"/>
    </row>
    <row r="30705" spans="23:23" x14ac:dyDescent="0.25">
      <c r="W30705"/>
    </row>
    <row r="30706" spans="23:23" x14ac:dyDescent="0.25">
      <c r="W30706"/>
    </row>
    <row r="30707" spans="23:23" x14ac:dyDescent="0.25">
      <c r="W30707"/>
    </row>
    <row r="30708" spans="23:23" x14ac:dyDescent="0.25">
      <c r="W30708"/>
    </row>
    <row r="30709" spans="23:23" x14ac:dyDescent="0.25">
      <c r="W30709"/>
    </row>
    <row r="30710" spans="23:23" x14ac:dyDescent="0.25">
      <c r="W30710"/>
    </row>
    <row r="30711" spans="23:23" x14ac:dyDescent="0.25">
      <c r="W30711"/>
    </row>
    <row r="30712" spans="23:23" x14ac:dyDescent="0.25">
      <c r="W30712"/>
    </row>
    <row r="30713" spans="23:23" x14ac:dyDescent="0.25">
      <c r="W30713"/>
    </row>
    <row r="30714" spans="23:23" x14ac:dyDescent="0.25">
      <c r="W30714"/>
    </row>
    <row r="30715" spans="23:23" x14ac:dyDescent="0.25">
      <c r="W30715"/>
    </row>
    <row r="30716" spans="23:23" x14ac:dyDescent="0.25">
      <c r="W30716"/>
    </row>
    <row r="30717" spans="23:23" x14ac:dyDescent="0.25">
      <c r="W30717"/>
    </row>
    <row r="30718" spans="23:23" x14ac:dyDescent="0.25">
      <c r="W30718"/>
    </row>
    <row r="30719" spans="23:23" x14ac:dyDescent="0.25">
      <c r="W30719"/>
    </row>
    <row r="30720" spans="23:23" x14ac:dyDescent="0.25">
      <c r="W30720"/>
    </row>
    <row r="30721" spans="23:23" x14ac:dyDescent="0.25">
      <c r="W30721"/>
    </row>
    <row r="30722" spans="23:23" x14ac:dyDescent="0.25">
      <c r="W30722"/>
    </row>
    <row r="30723" spans="23:23" x14ac:dyDescent="0.25">
      <c r="W30723"/>
    </row>
    <row r="30724" spans="23:23" x14ac:dyDescent="0.25">
      <c r="W30724"/>
    </row>
    <row r="30725" spans="23:23" x14ac:dyDescent="0.25">
      <c r="W30725"/>
    </row>
    <row r="30726" spans="23:23" x14ac:dyDescent="0.25">
      <c r="W30726"/>
    </row>
    <row r="30727" spans="23:23" x14ac:dyDescent="0.25">
      <c r="W30727"/>
    </row>
    <row r="30728" spans="23:23" x14ac:dyDescent="0.25">
      <c r="W30728"/>
    </row>
    <row r="30729" spans="23:23" x14ac:dyDescent="0.25">
      <c r="W30729"/>
    </row>
    <row r="30730" spans="23:23" x14ac:dyDescent="0.25">
      <c r="W30730"/>
    </row>
    <row r="30731" spans="23:23" x14ac:dyDescent="0.25">
      <c r="W30731"/>
    </row>
    <row r="30732" spans="23:23" x14ac:dyDescent="0.25">
      <c r="W30732"/>
    </row>
    <row r="30733" spans="23:23" x14ac:dyDescent="0.25">
      <c r="W30733"/>
    </row>
    <row r="30734" spans="23:23" x14ac:dyDescent="0.25">
      <c r="W30734"/>
    </row>
    <row r="30735" spans="23:23" x14ac:dyDescent="0.25">
      <c r="W30735"/>
    </row>
    <row r="30736" spans="23:23" x14ac:dyDescent="0.25">
      <c r="W30736"/>
    </row>
    <row r="30737" spans="23:23" x14ac:dyDescent="0.25">
      <c r="W30737"/>
    </row>
    <row r="30738" spans="23:23" x14ac:dyDescent="0.25">
      <c r="W30738"/>
    </row>
    <row r="30739" spans="23:23" x14ac:dyDescent="0.25">
      <c r="W30739"/>
    </row>
    <row r="30740" spans="23:23" x14ac:dyDescent="0.25">
      <c r="W30740"/>
    </row>
    <row r="30741" spans="23:23" x14ac:dyDescent="0.25">
      <c r="W30741"/>
    </row>
    <row r="30742" spans="23:23" x14ac:dyDescent="0.25">
      <c r="W30742"/>
    </row>
    <row r="30743" spans="23:23" x14ac:dyDescent="0.25">
      <c r="W30743"/>
    </row>
    <row r="30744" spans="23:23" x14ac:dyDescent="0.25">
      <c r="W30744"/>
    </row>
    <row r="30745" spans="23:23" x14ac:dyDescent="0.25">
      <c r="W30745"/>
    </row>
    <row r="30746" spans="23:23" x14ac:dyDescent="0.25">
      <c r="W30746"/>
    </row>
    <row r="30747" spans="23:23" x14ac:dyDescent="0.25">
      <c r="W30747"/>
    </row>
    <row r="30748" spans="23:23" x14ac:dyDescent="0.25">
      <c r="W30748"/>
    </row>
    <row r="30749" spans="23:23" x14ac:dyDescent="0.25">
      <c r="W30749"/>
    </row>
    <row r="30750" spans="23:23" x14ac:dyDescent="0.25">
      <c r="W30750"/>
    </row>
    <row r="30751" spans="23:23" x14ac:dyDescent="0.25">
      <c r="W30751"/>
    </row>
    <row r="30752" spans="23:23" x14ac:dyDescent="0.25">
      <c r="W30752"/>
    </row>
    <row r="30753" spans="23:23" x14ac:dyDescent="0.25">
      <c r="W30753"/>
    </row>
    <row r="30754" spans="23:23" x14ac:dyDescent="0.25">
      <c r="W30754"/>
    </row>
    <row r="30755" spans="23:23" x14ac:dyDescent="0.25">
      <c r="W30755"/>
    </row>
    <row r="30756" spans="23:23" x14ac:dyDescent="0.25">
      <c r="W30756"/>
    </row>
    <row r="30757" spans="23:23" x14ac:dyDescent="0.25">
      <c r="W30757"/>
    </row>
    <row r="30758" spans="23:23" x14ac:dyDescent="0.25">
      <c r="W30758"/>
    </row>
    <row r="30759" spans="23:23" x14ac:dyDescent="0.25">
      <c r="W30759"/>
    </row>
    <row r="30760" spans="23:23" x14ac:dyDescent="0.25">
      <c r="W30760"/>
    </row>
    <row r="30761" spans="23:23" x14ac:dyDescent="0.25">
      <c r="W30761"/>
    </row>
    <row r="30762" spans="23:23" x14ac:dyDescent="0.25">
      <c r="W30762"/>
    </row>
    <row r="30763" spans="23:23" x14ac:dyDescent="0.25">
      <c r="W30763"/>
    </row>
    <row r="30764" spans="23:23" x14ac:dyDescent="0.25">
      <c r="W30764"/>
    </row>
    <row r="30765" spans="23:23" x14ac:dyDescent="0.25">
      <c r="W30765"/>
    </row>
    <row r="30766" spans="23:23" x14ac:dyDescent="0.25">
      <c r="W30766"/>
    </row>
    <row r="30767" spans="23:23" x14ac:dyDescent="0.25">
      <c r="W30767"/>
    </row>
    <row r="30768" spans="23:23" x14ac:dyDescent="0.25">
      <c r="W30768"/>
    </row>
    <row r="30769" spans="23:23" x14ac:dyDescent="0.25">
      <c r="W30769"/>
    </row>
    <row r="30770" spans="23:23" x14ac:dyDescent="0.25">
      <c r="W30770"/>
    </row>
    <row r="30771" spans="23:23" x14ac:dyDescent="0.25">
      <c r="W30771"/>
    </row>
    <row r="30772" spans="23:23" x14ac:dyDescent="0.25">
      <c r="W30772"/>
    </row>
    <row r="30773" spans="23:23" x14ac:dyDescent="0.25">
      <c r="W30773"/>
    </row>
    <row r="30774" spans="23:23" x14ac:dyDescent="0.25">
      <c r="W30774"/>
    </row>
    <row r="30775" spans="23:23" x14ac:dyDescent="0.25">
      <c r="W30775"/>
    </row>
    <row r="30776" spans="23:23" x14ac:dyDescent="0.25">
      <c r="W30776"/>
    </row>
    <row r="30777" spans="23:23" x14ac:dyDescent="0.25">
      <c r="W30777"/>
    </row>
    <row r="30778" spans="23:23" x14ac:dyDescent="0.25">
      <c r="W30778"/>
    </row>
    <row r="30779" spans="23:23" x14ac:dyDescent="0.25">
      <c r="W30779"/>
    </row>
    <row r="30780" spans="23:23" x14ac:dyDescent="0.25">
      <c r="W30780"/>
    </row>
    <row r="30781" spans="23:23" x14ac:dyDescent="0.25">
      <c r="W30781"/>
    </row>
    <row r="30782" spans="23:23" x14ac:dyDescent="0.25">
      <c r="W30782"/>
    </row>
    <row r="30783" spans="23:23" x14ac:dyDescent="0.25">
      <c r="W30783"/>
    </row>
    <row r="30784" spans="23:23" x14ac:dyDescent="0.25">
      <c r="W30784"/>
    </row>
    <row r="30785" spans="23:23" x14ac:dyDescent="0.25">
      <c r="W30785"/>
    </row>
    <row r="30786" spans="23:23" x14ac:dyDescent="0.25">
      <c r="W30786"/>
    </row>
    <row r="30787" spans="23:23" x14ac:dyDescent="0.25">
      <c r="W30787"/>
    </row>
    <row r="30788" spans="23:23" x14ac:dyDescent="0.25">
      <c r="W30788"/>
    </row>
    <row r="30789" spans="23:23" x14ac:dyDescent="0.25">
      <c r="W30789"/>
    </row>
    <row r="30790" spans="23:23" x14ac:dyDescent="0.25">
      <c r="W30790"/>
    </row>
    <row r="30791" spans="23:23" x14ac:dyDescent="0.25">
      <c r="W30791"/>
    </row>
    <row r="30792" spans="23:23" x14ac:dyDescent="0.25">
      <c r="W30792"/>
    </row>
    <row r="30793" spans="23:23" x14ac:dyDescent="0.25">
      <c r="W30793"/>
    </row>
    <row r="30794" spans="23:23" x14ac:dyDescent="0.25">
      <c r="W30794"/>
    </row>
    <row r="30795" spans="23:23" x14ac:dyDescent="0.25">
      <c r="W30795"/>
    </row>
    <row r="30796" spans="23:23" x14ac:dyDescent="0.25">
      <c r="W30796"/>
    </row>
    <row r="30797" spans="23:23" x14ac:dyDescent="0.25">
      <c r="W30797"/>
    </row>
    <row r="30798" spans="23:23" x14ac:dyDescent="0.25">
      <c r="W30798"/>
    </row>
    <row r="30799" spans="23:23" x14ac:dyDescent="0.25">
      <c r="W30799"/>
    </row>
    <row r="30800" spans="23:23" x14ac:dyDescent="0.25">
      <c r="W30800"/>
    </row>
    <row r="30801" spans="23:23" x14ac:dyDescent="0.25">
      <c r="W30801"/>
    </row>
    <row r="30802" spans="23:23" x14ac:dyDescent="0.25">
      <c r="W30802"/>
    </row>
    <row r="30803" spans="23:23" x14ac:dyDescent="0.25">
      <c r="W30803"/>
    </row>
    <row r="30804" spans="23:23" x14ac:dyDescent="0.25">
      <c r="W30804"/>
    </row>
    <row r="30805" spans="23:23" x14ac:dyDescent="0.25">
      <c r="W30805"/>
    </row>
    <row r="30806" spans="23:23" x14ac:dyDescent="0.25">
      <c r="W30806"/>
    </row>
    <row r="30807" spans="23:23" x14ac:dyDescent="0.25">
      <c r="W30807"/>
    </row>
    <row r="30808" spans="23:23" x14ac:dyDescent="0.25">
      <c r="W30808"/>
    </row>
    <row r="30809" spans="23:23" x14ac:dyDescent="0.25">
      <c r="W30809"/>
    </row>
    <row r="30810" spans="23:23" x14ac:dyDescent="0.25">
      <c r="W30810"/>
    </row>
    <row r="30811" spans="23:23" x14ac:dyDescent="0.25">
      <c r="W30811"/>
    </row>
    <row r="30812" spans="23:23" x14ac:dyDescent="0.25">
      <c r="W30812"/>
    </row>
    <row r="30813" spans="23:23" x14ac:dyDescent="0.25">
      <c r="W30813"/>
    </row>
    <row r="30814" spans="23:23" x14ac:dyDescent="0.25">
      <c r="W30814"/>
    </row>
    <row r="30815" spans="23:23" x14ac:dyDescent="0.25">
      <c r="W30815"/>
    </row>
    <row r="30816" spans="23:23" x14ac:dyDescent="0.25">
      <c r="W30816"/>
    </row>
    <row r="30817" spans="23:23" x14ac:dyDescent="0.25">
      <c r="W30817"/>
    </row>
    <row r="30818" spans="23:23" x14ac:dyDescent="0.25">
      <c r="W30818"/>
    </row>
    <row r="30819" spans="23:23" x14ac:dyDescent="0.25">
      <c r="W30819"/>
    </row>
    <row r="30820" spans="23:23" x14ac:dyDescent="0.25">
      <c r="W30820"/>
    </row>
    <row r="30821" spans="23:23" x14ac:dyDescent="0.25">
      <c r="W30821"/>
    </row>
    <row r="30822" spans="23:23" x14ac:dyDescent="0.25">
      <c r="W30822"/>
    </row>
    <row r="30823" spans="23:23" x14ac:dyDescent="0.25">
      <c r="W30823"/>
    </row>
    <row r="30824" spans="23:23" x14ac:dyDescent="0.25">
      <c r="W30824"/>
    </row>
    <row r="30825" spans="23:23" x14ac:dyDescent="0.25">
      <c r="W30825"/>
    </row>
    <row r="30826" spans="23:23" x14ac:dyDescent="0.25">
      <c r="W30826"/>
    </row>
    <row r="30827" spans="23:23" x14ac:dyDescent="0.25">
      <c r="W30827"/>
    </row>
    <row r="30828" spans="23:23" x14ac:dyDescent="0.25">
      <c r="W30828"/>
    </row>
    <row r="30829" spans="23:23" x14ac:dyDescent="0.25">
      <c r="W30829"/>
    </row>
    <row r="30830" spans="23:23" x14ac:dyDescent="0.25">
      <c r="W30830"/>
    </row>
    <row r="30831" spans="23:23" x14ac:dyDescent="0.25">
      <c r="W30831"/>
    </row>
    <row r="30832" spans="23:23" x14ac:dyDescent="0.25">
      <c r="W30832"/>
    </row>
    <row r="30833" spans="23:23" x14ac:dyDescent="0.25">
      <c r="W30833"/>
    </row>
    <row r="30834" spans="23:23" x14ac:dyDescent="0.25">
      <c r="W30834"/>
    </row>
    <row r="30835" spans="23:23" x14ac:dyDescent="0.25">
      <c r="W30835"/>
    </row>
    <row r="30836" spans="23:23" x14ac:dyDescent="0.25">
      <c r="W30836"/>
    </row>
    <row r="30837" spans="23:23" x14ac:dyDescent="0.25">
      <c r="W30837"/>
    </row>
    <row r="30838" spans="23:23" x14ac:dyDescent="0.25">
      <c r="W30838"/>
    </row>
    <row r="30839" spans="23:23" x14ac:dyDescent="0.25">
      <c r="W30839"/>
    </row>
    <row r="30840" spans="23:23" x14ac:dyDescent="0.25">
      <c r="W30840"/>
    </row>
    <row r="30841" spans="23:23" x14ac:dyDescent="0.25">
      <c r="W30841"/>
    </row>
    <row r="30842" spans="23:23" x14ac:dyDescent="0.25">
      <c r="W30842"/>
    </row>
    <row r="30843" spans="23:23" x14ac:dyDescent="0.25">
      <c r="W30843"/>
    </row>
    <row r="30844" spans="23:23" x14ac:dyDescent="0.25">
      <c r="W30844"/>
    </row>
    <row r="30845" spans="23:23" x14ac:dyDescent="0.25">
      <c r="W30845"/>
    </row>
    <row r="30846" spans="23:23" x14ac:dyDescent="0.25">
      <c r="W30846"/>
    </row>
    <row r="30847" spans="23:23" x14ac:dyDescent="0.25">
      <c r="W30847"/>
    </row>
    <row r="30848" spans="23:23" x14ac:dyDescent="0.25">
      <c r="W30848"/>
    </row>
    <row r="30849" spans="23:23" x14ac:dyDescent="0.25">
      <c r="W30849"/>
    </row>
    <row r="30850" spans="23:23" x14ac:dyDescent="0.25">
      <c r="W30850"/>
    </row>
    <row r="30851" spans="23:23" x14ac:dyDescent="0.25">
      <c r="W30851"/>
    </row>
    <row r="30852" spans="23:23" x14ac:dyDescent="0.25">
      <c r="W30852"/>
    </row>
    <row r="30853" spans="23:23" x14ac:dyDescent="0.25">
      <c r="W30853"/>
    </row>
    <row r="30854" spans="23:23" x14ac:dyDescent="0.25">
      <c r="W30854"/>
    </row>
    <row r="30855" spans="23:23" x14ac:dyDescent="0.25">
      <c r="W30855"/>
    </row>
    <row r="30856" spans="23:23" x14ac:dyDescent="0.25">
      <c r="W30856"/>
    </row>
    <row r="30857" spans="23:23" x14ac:dyDescent="0.25">
      <c r="W30857"/>
    </row>
    <row r="30858" spans="23:23" x14ac:dyDescent="0.25">
      <c r="W30858"/>
    </row>
    <row r="30859" spans="23:23" x14ac:dyDescent="0.25">
      <c r="W30859"/>
    </row>
    <row r="30860" spans="23:23" x14ac:dyDescent="0.25">
      <c r="W30860"/>
    </row>
    <row r="30861" spans="23:23" x14ac:dyDescent="0.25">
      <c r="W30861"/>
    </row>
    <row r="30862" spans="23:23" x14ac:dyDescent="0.25">
      <c r="W30862"/>
    </row>
    <row r="30863" spans="23:23" x14ac:dyDescent="0.25">
      <c r="W30863"/>
    </row>
    <row r="30864" spans="23:23" x14ac:dyDescent="0.25">
      <c r="W30864"/>
    </row>
    <row r="30865" spans="23:23" x14ac:dyDescent="0.25">
      <c r="W30865"/>
    </row>
    <row r="30866" spans="23:23" x14ac:dyDescent="0.25">
      <c r="W30866"/>
    </row>
    <row r="30867" spans="23:23" x14ac:dyDescent="0.25">
      <c r="W30867"/>
    </row>
    <row r="30868" spans="23:23" x14ac:dyDescent="0.25">
      <c r="W30868"/>
    </row>
    <row r="30869" spans="23:23" x14ac:dyDescent="0.25">
      <c r="W30869"/>
    </row>
    <row r="30870" spans="23:23" x14ac:dyDescent="0.25">
      <c r="W30870"/>
    </row>
    <row r="30871" spans="23:23" x14ac:dyDescent="0.25">
      <c r="W30871"/>
    </row>
    <row r="30872" spans="23:23" x14ac:dyDescent="0.25">
      <c r="W30872"/>
    </row>
    <row r="30873" spans="23:23" x14ac:dyDescent="0.25">
      <c r="W30873"/>
    </row>
    <row r="30874" spans="23:23" x14ac:dyDescent="0.25">
      <c r="W30874"/>
    </row>
    <row r="30875" spans="23:23" x14ac:dyDescent="0.25">
      <c r="W30875"/>
    </row>
    <row r="30876" spans="23:23" x14ac:dyDescent="0.25">
      <c r="W30876"/>
    </row>
    <row r="30877" spans="23:23" x14ac:dyDescent="0.25">
      <c r="W30877"/>
    </row>
    <row r="30878" spans="23:23" x14ac:dyDescent="0.25">
      <c r="W30878"/>
    </row>
    <row r="30879" spans="23:23" x14ac:dyDescent="0.25">
      <c r="W30879"/>
    </row>
    <row r="30880" spans="23:23" x14ac:dyDescent="0.25">
      <c r="W30880"/>
    </row>
    <row r="30881" spans="23:23" x14ac:dyDescent="0.25">
      <c r="W30881"/>
    </row>
    <row r="30882" spans="23:23" x14ac:dyDescent="0.25">
      <c r="W30882"/>
    </row>
    <row r="30883" spans="23:23" x14ac:dyDescent="0.25">
      <c r="W30883"/>
    </row>
    <row r="30884" spans="23:23" x14ac:dyDescent="0.25">
      <c r="W30884"/>
    </row>
    <row r="30885" spans="23:23" x14ac:dyDescent="0.25">
      <c r="W30885"/>
    </row>
    <row r="30886" spans="23:23" x14ac:dyDescent="0.25">
      <c r="W30886"/>
    </row>
    <row r="30887" spans="23:23" x14ac:dyDescent="0.25">
      <c r="W30887"/>
    </row>
    <row r="30888" spans="23:23" x14ac:dyDescent="0.25">
      <c r="W30888"/>
    </row>
    <row r="30889" spans="23:23" x14ac:dyDescent="0.25">
      <c r="W30889"/>
    </row>
    <row r="30890" spans="23:23" x14ac:dyDescent="0.25">
      <c r="W30890"/>
    </row>
    <row r="30891" spans="23:23" x14ac:dyDescent="0.25">
      <c r="W30891"/>
    </row>
    <row r="30892" spans="23:23" x14ac:dyDescent="0.25">
      <c r="W30892"/>
    </row>
    <row r="30893" spans="23:23" x14ac:dyDescent="0.25">
      <c r="W30893"/>
    </row>
    <row r="30894" spans="23:23" x14ac:dyDescent="0.25">
      <c r="W30894"/>
    </row>
    <row r="30895" spans="23:23" x14ac:dyDescent="0.25">
      <c r="W30895"/>
    </row>
    <row r="30896" spans="23:23" x14ac:dyDescent="0.25">
      <c r="W30896"/>
    </row>
    <row r="30897" spans="23:23" x14ac:dyDescent="0.25">
      <c r="W30897"/>
    </row>
    <row r="30898" spans="23:23" x14ac:dyDescent="0.25">
      <c r="W30898"/>
    </row>
    <row r="30899" spans="23:23" x14ac:dyDescent="0.25">
      <c r="W30899"/>
    </row>
    <row r="30900" spans="23:23" x14ac:dyDescent="0.25">
      <c r="W30900"/>
    </row>
    <row r="30901" spans="23:23" x14ac:dyDescent="0.25">
      <c r="W30901"/>
    </row>
    <row r="30902" spans="23:23" x14ac:dyDescent="0.25">
      <c r="W30902"/>
    </row>
    <row r="30903" spans="23:23" x14ac:dyDescent="0.25">
      <c r="W30903"/>
    </row>
    <row r="30904" spans="23:23" x14ac:dyDescent="0.25">
      <c r="W30904"/>
    </row>
    <row r="30905" spans="23:23" x14ac:dyDescent="0.25">
      <c r="W30905"/>
    </row>
    <row r="30906" spans="23:23" x14ac:dyDescent="0.25">
      <c r="W30906"/>
    </row>
    <row r="30907" spans="23:23" x14ac:dyDescent="0.25">
      <c r="W30907"/>
    </row>
    <row r="30908" spans="23:23" x14ac:dyDescent="0.25">
      <c r="W30908"/>
    </row>
    <row r="30909" spans="23:23" x14ac:dyDescent="0.25">
      <c r="W30909"/>
    </row>
    <row r="30910" spans="23:23" x14ac:dyDescent="0.25">
      <c r="W30910"/>
    </row>
    <row r="30911" spans="23:23" x14ac:dyDescent="0.25">
      <c r="W30911"/>
    </row>
    <row r="30912" spans="23:23" x14ac:dyDescent="0.25">
      <c r="W30912"/>
    </row>
    <row r="30913" spans="23:23" x14ac:dyDescent="0.25">
      <c r="W30913"/>
    </row>
    <row r="30914" spans="23:23" x14ac:dyDescent="0.25">
      <c r="W30914"/>
    </row>
    <row r="30915" spans="23:23" x14ac:dyDescent="0.25">
      <c r="W30915"/>
    </row>
    <row r="30916" spans="23:23" x14ac:dyDescent="0.25">
      <c r="W30916"/>
    </row>
    <row r="30917" spans="23:23" x14ac:dyDescent="0.25">
      <c r="W30917"/>
    </row>
    <row r="30918" spans="23:23" x14ac:dyDescent="0.25">
      <c r="W30918"/>
    </row>
    <row r="30919" spans="23:23" x14ac:dyDescent="0.25">
      <c r="W30919"/>
    </row>
    <row r="30920" spans="23:23" x14ac:dyDescent="0.25">
      <c r="W30920"/>
    </row>
    <row r="30921" spans="23:23" x14ac:dyDescent="0.25">
      <c r="W30921"/>
    </row>
    <row r="30922" spans="23:23" x14ac:dyDescent="0.25">
      <c r="W30922"/>
    </row>
    <row r="30923" spans="23:23" x14ac:dyDescent="0.25">
      <c r="W30923"/>
    </row>
    <row r="30924" spans="23:23" x14ac:dyDescent="0.25">
      <c r="W30924"/>
    </row>
    <row r="30925" spans="23:23" x14ac:dyDescent="0.25">
      <c r="W30925"/>
    </row>
    <row r="30926" spans="23:23" x14ac:dyDescent="0.25">
      <c r="W30926"/>
    </row>
    <row r="30927" spans="23:23" x14ac:dyDescent="0.25">
      <c r="W30927"/>
    </row>
    <row r="30928" spans="23:23" x14ac:dyDescent="0.25">
      <c r="W30928"/>
    </row>
    <row r="30929" spans="23:23" x14ac:dyDescent="0.25">
      <c r="W30929"/>
    </row>
    <row r="30930" spans="23:23" x14ac:dyDescent="0.25">
      <c r="W30930"/>
    </row>
    <row r="30931" spans="23:23" x14ac:dyDescent="0.25">
      <c r="W30931"/>
    </row>
    <row r="30932" spans="23:23" x14ac:dyDescent="0.25">
      <c r="W30932"/>
    </row>
    <row r="30933" spans="23:23" x14ac:dyDescent="0.25">
      <c r="W30933"/>
    </row>
    <row r="30934" spans="23:23" x14ac:dyDescent="0.25">
      <c r="W30934"/>
    </row>
    <row r="30935" spans="23:23" x14ac:dyDescent="0.25">
      <c r="W30935"/>
    </row>
    <row r="30936" spans="23:23" x14ac:dyDescent="0.25">
      <c r="W30936"/>
    </row>
    <row r="30937" spans="23:23" x14ac:dyDescent="0.25">
      <c r="W30937"/>
    </row>
    <row r="30938" spans="23:23" x14ac:dyDescent="0.25">
      <c r="W30938"/>
    </row>
    <row r="30939" spans="23:23" x14ac:dyDescent="0.25">
      <c r="W30939"/>
    </row>
    <row r="30940" spans="23:23" x14ac:dyDescent="0.25">
      <c r="W30940"/>
    </row>
    <row r="30941" spans="23:23" x14ac:dyDescent="0.25">
      <c r="W30941"/>
    </row>
    <row r="30942" spans="23:23" x14ac:dyDescent="0.25">
      <c r="W30942"/>
    </row>
    <row r="30943" spans="23:23" x14ac:dyDescent="0.25">
      <c r="W30943"/>
    </row>
    <row r="30944" spans="23:23" x14ac:dyDescent="0.25">
      <c r="W30944"/>
    </row>
    <row r="30945" spans="23:23" x14ac:dyDescent="0.25">
      <c r="W30945"/>
    </row>
    <row r="30946" spans="23:23" x14ac:dyDescent="0.25">
      <c r="W30946"/>
    </row>
    <row r="30947" spans="23:23" x14ac:dyDescent="0.25">
      <c r="W30947"/>
    </row>
    <row r="30948" spans="23:23" x14ac:dyDescent="0.25">
      <c r="W30948"/>
    </row>
    <row r="30949" spans="23:23" x14ac:dyDescent="0.25">
      <c r="W30949"/>
    </row>
    <row r="30950" spans="23:23" x14ac:dyDescent="0.25">
      <c r="W30950"/>
    </row>
    <row r="30951" spans="23:23" x14ac:dyDescent="0.25">
      <c r="W30951"/>
    </row>
    <row r="30952" spans="23:23" x14ac:dyDescent="0.25">
      <c r="W30952"/>
    </row>
    <row r="30953" spans="23:23" x14ac:dyDescent="0.25">
      <c r="W30953"/>
    </row>
    <row r="30954" spans="23:23" x14ac:dyDescent="0.25">
      <c r="W30954"/>
    </row>
    <row r="30955" spans="23:23" x14ac:dyDescent="0.25">
      <c r="W30955"/>
    </row>
    <row r="30956" spans="23:23" x14ac:dyDescent="0.25">
      <c r="W30956"/>
    </row>
    <row r="30957" spans="23:23" x14ac:dyDescent="0.25">
      <c r="W30957"/>
    </row>
    <row r="30958" spans="23:23" x14ac:dyDescent="0.25">
      <c r="W30958"/>
    </row>
    <row r="30959" spans="23:23" x14ac:dyDescent="0.25">
      <c r="W30959"/>
    </row>
    <row r="30960" spans="23:23" x14ac:dyDescent="0.25">
      <c r="W30960"/>
    </row>
    <row r="30961" spans="23:23" x14ac:dyDescent="0.25">
      <c r="W30961"/>
    </row>
    <row r="30962" spans="23:23" x14ac:dyDescent="0.25">
      <c r="W30962"/>
    </row>
    <row r="30963" spans="23:23" x14ac:dyDescent="0.25">
      <c r="W30963"/>
    </row>
    <row r="30964" spans="23:23" x14ac:dyDescent="0.25">
      <c r="W30964"/>
    </row>
    <row r="30965" spans="23:23" x14ac:dyDescent="0.25">
      <c r="W30965"/>
    </row>
    <row r="30966" spans="23:23" x14ac:dyDescent="0.25">
      <c r="W30966"/>
    </row>
    <row r="30967" spans="23:23" x14ac:dyDescent="0.25">
      <c r="W30967"/>
    </row>
    <row r="30968" spans="23:23" x14ac:dyDescent="0.25">
      <c r="W30968"/>
    </row>
    <row r="30969" spans="23:23" x14ac:dyDescent="0.25">
      <c r="W30969"/>
    </row>
    <row r="30970" spans="23:23" x14ac:dyDescent="0.25">
      <c r="W30970"/>
    </row>
    <row r="30971" spans="23:23" x14ac:dyDescent="0.25">
      <c r="W30971"/>
    </row>
    <row r="30972" spans="23:23" x14ac:dyDescent="0.25">
      <c r="W30972"/>
    </row>
    <row r="30973" spans="23:23" x14ac:dyDescent="0.25">
      <c r="W30973"/>
    </row>
    <row r="30974" spans="23:23" x14ac:dyDescent="0.25">
      <c r="W30974"/>
    </row>
    <row r="30975" spans="23:23" x14ac:dyDescent="0.25">
      <c r="W30975"/>
    </row>
    <row r="30976" spans="23:23" x14ac:dyDescent="0.25">
      <c r="W30976"/>
    </row>
    <row r="30977" spans="23:23" x14ac:dyDescent="0.25">
      <c r="W30977"/>
    </row>
    <row r="30978" spans="23:23" x14ac:dyDescent="0.25">
      <c r="W30978"/>
    </row>
    <row r="30979" spans="23:23" x14ac:dyDescent="0.25">
      <c r="W30979"/>
    </row>
    <row r="30980" spans="23:23" x14ac:dyDescent="0.25">
      <c r="W30980"/>
    </row>
    <row r="30981" spans="23:23" x14ac:dyDescent="0.25">
      <c r="W30981"/>
    </row>
    <row r="30982" spans="23:23" x14ac:dyDescent="0.25">
      <c r="W30982"/>
    </row>
    <row r="30983" spans="23:23" x14ac:dyDescent="0.25">
      <c r="W30983"/>
    </row>
    <row r="30984" spans="23:23" x14ac:dyDescent="0.25">
      <c r="W30984"/>
    </row>
    <row r="30985" spans="23:23" x14ac:dyDescent="0.25">
      <c r="W30985"/>
    </row>
    <row r="30986" spans="23:23" x14ac:dyDescent="0.25">
      <c r="W30986"/>
    </row>
    <row r="30987" spans="23:23" x14ac:dyDescent="0.25">
      <c r="W30987"/>
    </row>
    <row r="30988" spans="23:23" x14ac:dyDescent="0.25">
      <c r="W30988"/>
    </row>
    <row r="30989" spans="23:23" x14ac:dyDescent="0.25">
      <c r="W30989"/>
    </row>
    <row r="30990" spans="23:23" x14ac:dyDescent="0.25">
      <c r="W30990"/>
    </row>
    <row r="30991" spans="23:23" x14ac:dyDescent="0.25">
      <c r="W30991"/>
    </row>
    <row r="30992" spans="23:23" x14ac:dyDescent="0.25">
      <c r="W30992"/>
    </row>
    <row r="30993" spans="23:23" x14ac:dyDescent="0.25">
      <c r="W30993"/>
    </row>
    <row r="30994" spans="23:23" x14ac:dyDescent="0.25">
      <c r="W30994"/>
    </row>
    <row r="30995" spans="23:23" x14ac:dyDescent="0.25">
      <c r="W30995"/>
    </row>
    <row r="30996" spans="23:23" x14ac:dyDescent="0.25">
      <c r="W30996"/>
    </row>
    <row r="30997" spans="23:23" x14ac:dyDescent="0.25">
      <c r="W30997"/>
    </row>
    <row r="30998" spans="23:23" x14ac:dyDescent="0.25">
      <c r="W30998"/>
    </row>
    <row r="30999" spans="23:23" x14ac:dyDescent="0.25">
      <c r="W30999"/>
    </row>
    <row r="31000" spans="23:23" x14ac:dyDescent="0.25">
      <c r="W31000"/>
    </row>
    <row r="31001" spans="23:23" x14ac:dyDescent="0.25">
      <c r="W31001"/>
    </row>
    <row r="31002" spans="23:23" x14ac:dyDescent="0.25">
      <c r="W31002"/>
    </row>
    <row r="31003" spans="23:23" x14ac:dyDescent="0.25">
      <c r="W31003"/>
    </row>
    <row r="31004" spans="23:23" x14ac:dyDescent="0.25">
      <c r="W31004"/>
    </row>
    <row r="31005" spans="23:23" x14ac:dyDescent="0.25">
      <c r="W31005"/>
    </row>
    <row r="31006" spans="23:23" x14ac:dyDescent="0.25">
      <c r="W31006"/>
    </row>
    <row r="31007" spans="23:23" x14ac:dyDescent="0.25">
      <c r="W31007"/>
    </row>
    <row r="31008" spans="23:23" x14ac:dyDescent="0.25">
      <c r="W31008"/>
    </row>
    <row r="31009" spans="23:23" x14ac:dyDescent="0.25">
      <c r="W31009"/>
    </row>
    <row r="31010" spans="23:23" x14ac:dyDescent="0.25">
      <c r="W31010"/>
    </row>
    <row r="31011" spans="23:23" x14ac:dyDescent="0.25">
      <c r="W31011"/>
    </row>
    <row r="31012" spans="23:23" x14ac:dyDescent="0.25">
      <c r="W31012"/>
    </row>
    <row r="31013" spans="23:23" x14ac:dyDescent="0.25">
      <c r="W31013"/>
    </row>
    <row r="31014" spans="23:23" x14ac:dyDescent="0.25">
      <c r="W31014"/>
    </row>
    <row r="31015" spans="23:23" x14ac:dyDescent="0.25">
      <c r="W31015"/>
    </row>
    <row r="31016" spans="23:23" x14ac:dyDescent="0.25">
      <c r="W31016"/>
    </row>
    <row r="31017" spans="23:23" x14ac:dyDescent="0.25">
      <c r="W31017"/>
    </row>
    <row r="31018" spans="23:23" x14ac:dyDescent="0.25">
      <c r="W31018"/>
    </row>
    <row r="31019" spans="23:23" x14ac:dyDescent="0.25">
      <c r="W31019"/>
    </row>
    <row r="31020" spans="23:23" x14ac:dyDescent="0.25">
      <c r="W31020"/>
    </row>
    <row r="31021" spans="23:23" x14ac:dyDescent="0.25">
      <c r="W31021"/>
    </row>
    <row r="31022" spans="23:23" x14ac:dyDescent="0.25">
      <c r="W31022"/>
    </row>
    <row r="31023" spans="23:23" x14ac:dyDescent="0.25">
      <c r="W31023"/>
    </row>
    <row r="31024" spans="23:23" x14ac:dyDescent="0.25">
      <c r="W31024"/>
    </row>
    <row r="31025" spans="23:23" x14ac:dyDescent="0.25">
      <c r="W31025"/>
    </row>
    <row r="31026" spans="23:23" x14ac:dyDescent="0.25">
      <c r="W31026"/>
    </row>
    <row r="31027" spans="23:23" x14ac:dyDescent="0.25">
      <c r="W31027"/>
    </row>
    <row r="31028" spans="23:23" x14ac:dyDescent="0.25">
      <c r="W31028"/>
    </row>
    <row r="31029" spans="23:23" x14ac:dyDescent="0.25">
      <c r="W31029"/>
    </row>
    <row r="31030" spans="23:23" x14ac:dyDescent="0.25">
      <c r="W31030"/>
    </row>
    <row r="31031" spans="23:23" x14ac:dyDescent="0.25">
      <c r="W31031"/>
    </row>
    <row r="31032" spans="23:23" x14ac:dyDescent="0.25">
      <c r="W31032"/>
    </row>
    <row r="31033" spans="23:23" x14ac:dyDescent="0.25">
      <c r="W31033"/>
    </row>
    <row r="31034" spans="23:23" x14ac:dyDescent="0.25">
      <c r="W31034"/>
    </row>
    <row r="31035" spans="23:23" x14ac:dyDescent="0.25">
      <c r="W31035"/>
    </row>
    <row r="31036" spans="23:23" x14ac:dyDescent="0.25">
      <c r="W31036"/>
    </row>
    <row r="31037" spans="23:23" x14ac:dyDescent="0.25">
      <c r="W31037"/>
    </row>
    <row r="31038" spans="23:23" x14ac:dyDescent="0.25">
      <c r="W31038"/>
    </row>
    <row r="31039" spans="23:23" x14ac:dyDescent="0.25">
      <c r="W31039"/>
    </row>
    <row r="31040" spans="23:23" x14ac:dyDescent="0.25">
      <c r="W31040"/>
    </row>
    <row r="31041" spans="23:23" x14ac:dyDescent="0.25">
      <c r="W31041"/>
    </row>
    <row r="31042" spans="23:23" x14ac:dyDescent="0.25">
      <c r="W31042"/>
    </row>
    <row r="31043" spans="23:23" x14ac:dyDescent="0.25">
      <c r="W31043"/>
    </row>
    <row r="31044" spans="23:23" x14ac:dyDescent="0.25">
      <c r="W31044"/>
    </row>
    <row r="31045" spans="23:23" x14ac:dyDescent="0.25">
      <c r="W31045"/>
    </row>
    <row r="31046" spans="23:23" x14ac:dyDescent="0.25">
      <c r="W31046"/>
    </row>
    <row r="31047" spans="23:23" x14ac:dyDescent="0.25">
      <c r="W31047"/>
    </row>
    <row r="31048" spans="23:23" x14ac:dyDescent="0.25">
      <c r="W31048"/>
    </row>
    <row r="31049" spans="23:23" x14ac:dyDescent="0.25">
      <c r="W31049"/>
    </row>
    <row r="31050" spans="23:23" x14ac:dyDescent="0.25">
      <c r="W31050"/>
    </row>
    <row r="31051" spans="23:23" x14ac:dyDescent="0.25">
      <c r="W31051"/>
    </row>
    <row r="31052" spans="23:23" x14ac:dyDescent="0.25">
      <c r="W31052"/>
    </row>
    <row r="31053" spans="23:23" x14ac:dyDescent="0.25">
      <c r="W31053"/>
    </row>
    <row r="31054" spans="23:23" x14ac:dyDescent="0.25">
      <c r="W31054"/>
    </row>
    <row r="31055" spans="23:23" x14ac:dyDescent="0.25">
      <c r="W31055"/>
    </row>
    <row r="31056" spans="23:23" x14ac:dyDescent="0.25">
      <c r="W31056"/>
    </row>
    <row r="31057" spans="23:23" x14ac:dyDescent="0.25">
      <c r="W31057"/>
    </row>
    <row r="31058" spans="23:23" x14ac:dyDescent="0.25">
      <c r="W31058"/>
    </row>
    <row r="31059" spans="23:23" x14ac:dyDescent="0.25">
      <c r="W31059"/>
    </row>
    <row r="31060" spans="23:23" x14ac:dyDescent="0.25">
      <c r="W31060"/>
    </row>
    <row r="31061" spans="23:23" x14ac:dyDescent="0.25">
      <c r="W31061"/>
    </row>
    <row r="31062" spans="23:23" x14ac:dyDescent="0.25">
      <c r="W31062"/>
    </row>
    <row r="31063" spans="23:23" x14ac:dyDescent="0.25">
      <c r="W31063"/>
    </row>
    <row r="31064" spans="23:23" x14ac:dyDescent="0.25">
      <c r="W31064"/>
    </row>
    <row r="31065" spans="23:23" x14ac:dyDescent="0.25">
      <c r="W31065"/>
    </row>
    <row r="31066" spans="23:23" x14ac:dyDescent="0.25">
      <c r="W31066"/>
    </row>
    <row r="31067" spans="23:23" x14ac:dyDescent="0.25">
      <c r="W31067"/>
    </row>
    <row r="31068" spans="23:23" x14ac:dyDescent="0.25">
      <c r="W31068"/>
    </row>
    <row r="31069" spans="23:23" x14ac:dyDescent="0.25">
      <c r="W31069"/>
    </row>
    <row r="31070" spans="23:23" x14ac:dyDescent="0.25">
      <c r="W31070"/>
    </row>
    <row r="31071" spans="23:23" x14ac:dyDescent="0.25">
      <c r="W31071"/>
    </row>
    <row r="31072" spans="23:23" x14ac:dyDescent="0.25">
      <c r="W31072"/>
    </row>
    <row r="31073" spans="23:23" x14ac:dyDescent="0.25">
      <c r="W31073"/>
    </row>
    <row r="31074" spans="23:23" x14ac:dyDescent="0.25">
      <c r="W31074"/>
    </row>
    <row r="31075" spans="23:23" x14ac:dyDescent="0.25">
      <c r="W31075"/>
    </row>
    <row r="31076" spans="23:23" x14ac:dyDescent="0.25">
      <c r="W31076"/>
    </row>
    <row r="31077" spans="23:23" x14ac:dyDescent="0.25">
      <c r="W31077"/>
    </row>
    <row r="31078" spans="23:23" x14ac:dyDescent="0.25">
      <c r="W31078"/>
    </row>
    <row r="31079" spans="23:23" x14ac:dyDescent="0.25">
      <c r="W31079"/>
    </row>
    <row r="31080" spans="23:23" x14ac:dyDescent="0.25">
      <c r="W31080"/>
    </row>
    <row r="31081" spans="23:23" x14ac:dyDescent="0.25">
      <c r="W31081"/>
    </row>
    <row r="31082" spans="23:23" x14ac:dyDescent="0.25">
      <c r="W31082"/>
    </row>
    <row r="31083" spans="23:23" x14ac:dyDescent="0.25">
      <c r="W31083"/>
    </row>
    <row r="31084" spans="23:23" x14ac:dyDescent="0.25">
      <c r="W31084"/>
    </row>
    <row r="31085" spans="23:23" x14ac:dyDescent="0.25">
      <c r="W31085"/>
    </row>
    <row r="31086" spans="23:23" x14ac:dyDescent="0.25">
      <c r="W31086"/>
    </row>
    <row r="31087" spans="23:23" x14ac:dyDescent="0.25">
      <c r="W31087"/>
    </row>
    <row r="31088" spans="23:23" x14ac:dyDescent="0.25">
      <c r="W31088"/>
    </row>
    <row r="31089" spans="23:23" x14ac:dyDescent="0.25">
      <c r="W31089"/>
    </row>
    <row r="31090" spans="23:23" x14ac:dyDescent="0.25">
      <c r="W31090"/>
    </row>
    <row r="31091" spans="23:23" x14ac:dyDescent="0.25">
      <c r="W31091"/>
    </row>
    <row r="31092" spans="23:23" x14ac:dyDescent="0.25">
      <c r="W31092"/>
    </row>
    <row r="31093" spans="23:23" x14ac:dyDescent="0.25">
      <c r="W31093"/>
    </row>
    <row r="31094" spans="23:23" x14ac:dyDescent="0.25">
      <c r="W31094"/>
    </row>
    <row r="31095" spans="23:23" x14ac:dyDescent="0.25">
      <c r="W31095"/>
    </row>
    <row r="31096" spans="23:23" x14ac:dyDescent="0.25">
      <c r="W31096"/>
    </row>
    <row r="31097" spans="23:23" x14ac:dyDescent="0.25">
      <c r="W31097"/>
    </row>
    <row r="31098" spans="23:23" x14ac:dyDescent="0.25">
      <c r="W31098"/>
    </row>
    <row r="31099" spans="23:23" x14ac:dyDescent="0.25">
      <c r="W31099"/>
    </row>
    <row r="31100" spans="23:23" x14ac:dyDescent="0.25">
      <c r="W31100"/>
    </row>
    <row r="31101" spans="23:23" x14ac:dyDescent="0.25">
      <c r="W31101"/>
    </row>
    <row r="31102" spans="23:23" x14ac:dyDescent="0.25">
      <c r="W31102"/>
    </row>
    <row r="31103" spans="23:23" x14ac:dyDescent="0.25">
      <c r="W31103"/>
    </row>
    <row r="31104" spans="23:23" x14ac:dyDescent="0.25">
      <c r="W31104"/>
    </row>
    <row r="31105" spans="23:23" x14ac:dyDescent="0.25">
      <c r="W31105"/>
    </row>
    <row r="31106" spans="23:23" x14ac:dyDescent="0.25">
      <c r="W31106"/>
    </row>
    <row r="31107" spans="23:23" x14ac:dyDescent="0.25">
      <c r="W31107"/>
    </row>
    <row r="31108" spans="23:23" x14ac:dyDescent="0.25">
      <c r="W31108"/>
    </row>
    <row r="31109" spans="23:23" x14ac:dyDescent="0.25">
      <c r="W31109"/>
    </row>
    <row r="31110" spans="23:23" x14ac:dyDescent="0.25">
      <c r="W31110"/>
    </row>
    <row r="31111" spans="23:23" x14ac:dyDescent="0.25">
      <c r="W31111"/>
    </row>
    <row r="31112" spans="23:23" x14ac:dyDescent="0.25">
      <c r="W31112"/>
    </row>
    <row r="31113" spans="23:23" x14ac:dyDescent="0.25">
      <c r="W31113"/>
    </row>
    <row r="31114" spans="23:23" x14ac:dyDescent="0.25">
      <c r="W31114"/>
    </row>
    <row r="31115" spans="23:23" x14ac:dyDescent="0.25">
      <c r="W31115"/>
    </row>
    <row r="31116" spans="23:23" x14ac:dyDescent="0.25">
      <c r="W31116"/>
    </row>
    <row r="31117" spans="23:23" x14ac:dyDescent="0.25">
      <c r="W31117"/>
    </row>
    <row r="31118" spans="23:23" x14ac:dyDescent="0.25">
      <c r="W31118"/>
    </row>
    <row r="31119" spans="23:23" x14ac:dyDescent="0.25">
      <c r="W31119"/>
    </row>
    <row r="31120" spans="23:23" x14ac:dyDescent="0.25">
      <c r="W31120"/>
    </row>
    <row r="31121" spans="23:23" x14ac:dyDescent="0.25">
      <c r="W31121"/>
    </row>
    <row r="31122" spans="23:23" x14ac:dyDescent="0.25">
      <c r="W31122"/>
    </row>
    <row r="31123" spans="23:23" x14ac:dyDescent="0.25">
      <c r="W31123"/>
    </row>
    <row r="31124" spans="23:23" x14ac:dyDescent="0.25">
      <c r="W31124"/>
    </row>
    <row r="31125" spans="23:23" x14ac:dyDescent="0.25">
      <c r="W31125"/>
    </row>
    <row r="31126" spans="23:23" x14ac:dyDescent="0.25">
      <c r="W31126"/>
    </row>
    <row r="31127" spans="23:23" x14ac:dyDescent="0.25">
      <c r="W31127"/>
    </row>
    <row r="31128" spans="23:23" x14ac:dyDescent="0.25">
      <c r="W31128"/>
    </row>
    <row r="31129" spans="23:23" x14ac:dyDescent="0.25">
      <c r="W31129"/>
    </row>
    <row r="31130" spans="23:23" x14ac:dyDescent="0.25">
      <c r="W31130"/>
    </row>
    <row r="31131" spans="23:23" x14ac:dyDescent="0.25">
      <c r="W31131"/>
    </row>
    <row r="31132" spans="23:23" x14ac:dyDescent="0.25">
      <c r="W31132"/>
    </row>
    <row r="31133" spans="23:23" x14ac:dyDescent="0.25">
      <c r="W31133"/>
    </row>
    <row r="31134" spans="23:23" x14ac:dyDescent="0.25">
      <c r="W31134"/>
    </row>
    <row r="31135" spans="23:23" x14ac:dyDescent="0.25">
      <c r="W31135"/>
    </row>
    <row r="31136" spans="23:23" x14ac:dyDescent="0.25">
      <c r="W31136"/>
    </row>
    <row r="31137" spans="23:23" x14ac:dyDescent="0.25">
      <c r="W31137"/>
    </row>
    <row r="31138" spans="23:23" x14ac:dyDescent="0.25">
      <c r="W31138"/>
    </row>
    <row r="31139" spans="23:23" x14ac:dyDescent="0.25">
      <c r="W31139"/>
    </row>
    <row r="31140" spans="23:23" x14ac:dyDescent="0.25">
      <c r="W31140"/>
    </row>
    <row r="31141" spans="23:23" x14ac:dyDescent="0.25">
      <c r="W31141"/>
    </row>
    <row r="31142" spans="23:23" x14ac:dyDescent="0.25">
      <c r="W31142"/>
    </row>
    <row r="31143" spans="23:23" x14ac:dyDescent="0.25">
      <c r="W31143"/>
    </row>
    <row r="31144" spans="23:23" x14ac:dyDescent="0.25">
      <c r="W31144"/>
    </row>
    <row r="31145" spans="23:23" x14ac:dyDescent="0.25">
      <c r="W31145"/>
    </row>
    <row r="31146" spans="23:23" x14ac:dyDescent="0.25">
      <c r="W31146"/>
    </row>
    <row r="31147" spans="23:23" x14ac:dyDescent="0.25">
      <c r="W31147"/>
    </row>
    <row r="31148" spans="23:23" x14ac:dyDescent="0.25">
      <c r="W31148"/>
    </row>
    <row r="31149" spans="23:23" x14ac:dyDescent="0.25">
      <c r="W31149"/>
    </row>
    <row r="31150" spans="23:23" x14ac:dyDescent="0.25">
      <c r="W31150"/>
    </row>
    <row r="31151" spans="23:23" x14ac:dyDescent="0.25">
      <c r="W31151"/>
    </row>
    <row r="31152" spans="23:23" x14ac:dyDescent="0.25">
      <c r="W31152"/>
    </row>
    <row r="31153" spans="23:23" x14ac:dyDescent="0.25">
      <c r="W31153"/>
    </row>
    <row r="31154" spans="23:23" x14ac:dyDescent="0.25">
      <c r="W31154"/>
    </row>
    <row r="31155" spans="23:23" x14ac:dyDescent="0.25">
      <c r="W31155"/>
    </row>
    <row r="31156" spans="23:23" x14ac:dyDescent="0.25">
      <c r="W31156"/>
    </row>
    <row r="31157" spans="23:23" x14ac:dyDescent="0.25">
      <c r="W31157"/>
    </row>
    <row r="31158" spans="23:23" x14ac:dyDescent="0.25">
      <c r="W31158"/>
    </row>
    <row r="31159" spans="23:23" x14ac:dyDescent="0.25">
      <c r="W31159"/>
    </row>
    <row r="31160" spans="23:23" x14ac:dyDescent="0.25">
      <c r="W31160"/>
    </row>
    <row r="31161" spans="23:23" x14ac:dyDescent="0.25">
      <c r="W31161"/>
    </row>
    <row r="31162" spans="23:23" x14ac:dyDescent="0.25">
      <c r="W31162"/>
    </row>
    <row r="31163" spans="23:23" x14ac:dyDescent="0.25">
      <c r="W31163"/>
    </row>
    <row r="31164" spans="23:23" x14ac:dyDescent="0.25">
      <c r="W31164"/>
    </row>
    <row r="31165" spans="23:23" x14ac:dyDescent="0.25">
      <c r="W31165"/>
    </row>
    <row r="31166" spans="23:23" x14ac:dyDescent="0.25">
      <c r="W31166"/>
    </row>
    <row r="31167" spans="23:23" x14ac:dyDescent="0.25">
      <c r="W31167"/>
    </row>
    <row r="31168" spans="23:23" x14ac:dyDescent="0.25">
      <c r="W31168"/>
    </row>
    <row r="31169" spans="23:23" x14ac:dyDescent="0.25">
      <c r="W31169"/>
    </row>
    <row r="31170" spans="23:23" x14ac:dyDescent="0.25">
      <c r="W31170"/>
    </row>
    <row r="31171" spans="23:23" x14ac:dyDescent="0.25">
      <c r="W31171"/>
    </row>
    <row r="31172" spans="23:23" x14ac:dyDescent="0.25">
      <c r="W31172"/>
    </row>
    <row r="31173" spans="23:23" x14ac:dyDescent="0.25">
      <c r="W31173"/>
    </row>
    <row r="31174" spans="23:23" x14ac:dyDescent="0.25">
      <c r="W31174"/>
    </row>
    <row r="31175" spans="23:23" x14ac:dyDescent="0.25">
      <c r="W31175"/>
    </row>
    <row r="31176" spans="23:23" x14ac:dyDescent="0.25">
      <c r="W31176"/>
    </row>
    <row r="31177" spans="23:23" x14ac:dyDescent="0.25">
      <c r="W31177"/>
    </row>
    <row r="31178" spans="23:23" x14ac:dyDescent="0.25">
      <c r="W31178"/>
    </row>
    <row r="31179" spans="23:23" x14ac:dyDescent="0.25">
      <c r="W31179"/>
    </row>
    <row r="31180" spans="23:23" x14ac:dyDescent="0.25">
      <c r="W31180"/>
    </row>
    <row r="31181" spans="23:23" x14ac:dyDescent="0.25">
      <c r="W31181"/>
    </row>
    <row r="31182" spans="23:23" x14ac:dyDescent="0.25">
      <c r="W31182"/>
    </row>
    <row r="31183" spans="23:23" x14ac:dyDescent="0.25">
      <c r="W31183"/>
    </row>
    <row r="31184" spans="23:23" x14ac:dyDescent="0.25">
      <c r="W31184"/>
    </row>
    <row r="31185" spans="23:23" x14ac:dyDescent="0.25">
      <c r="W31185"/>
    </row>
    <row r="31186" spans="23:23" x14ac:dyDescent="0.25">
      <c r="W31186"/>
    </row>
    <row r="31187" spans="23:23" x14ac:dyDescent="0.25">
      <c r="W31187"/>
    </row>
    <row r="31188" spans="23:23" x14ac:dyDescent="0.25">
      <c r="W31188"/>
    </row>
    <row r="31189" spans="23:23" x14ac:dyDescent="0.25">
      <c r="W31189"/>
    </row>
    <row r="31190" spans="23:23" x14ac:dyDescent="0.25">
      <c r="W31190"/>
    </row>
    <row r="31191" spans="23:23" x14ac:dyDescent="0.25">
      <c r="W31191"/>
    </row>
    <row r="31192" spans="23:23" x14ac:dyDescent="0.25">
      <c r="W31192"/>
    </row>
    <row r="31193" spans="23:23" x14ac:dyDescent="0.25">
      <c r="W31193"/>
    </row>
    <row r="31194" spans="23:23" x14ac:dyDescent="0.25">
      <c r="W31194"/>
    </row>
    <row r="31195" spans="23:23" x14ac:dyDescent="0.25">
      <c r="W31195"/>
    </row>
    <row r="31196" spans="23:23" x14ac:dyDescent="0.25">
      <c r="W31196"/>
    </row>
    <row r="31197" spans="23:23" x14ac:dyDescent="0.25">
      <c r="W31197"/>
    </row>
    <row r="31198" spans="23:23" x14ac:dyDescent="0.25">
      <c r="W31198"/>
    </row>
    <row r="31199" spans="23:23" x14ac:dyDescent="0.25">
      <c r="W31199"/>
    </row>
    <row r="31200" spans="23:23" x14ac:dyDescent="0.25">
      <c r="W31200"/>
    </row>
    <row r="31201" spans="23:23" x14ac:dyDescent="0.25">
      <c r="W31201"/>
    </row>
    <row r="31202" spans="23:23" x14ac:dyDescent="0.25">
      <c r="W31202"/>
    </row>
    <row r="31203" spans="23:23" x14ac:dyDescent="0.25">
      <c r="W31203"/>
    </row>
    <row r="31204" spans="23:23" x14ac:dyDescent="0.25">
      <c r="W31204"/>
    </row>
    <row r="31205" spans="23:23" x14ac:dyDescent="0.25">
      <c r="W31205"/>
    </row>
    <row r="31206" spans="23:23" x14ac:dyDescent="0.25">
      <c r="W31206"/>
    </row>
    <row r="31207" spans="23:23" x14ac:dyDescent="0.25">
      <c r="W31207"/>
    </row>
    <row r="31208" spans="23:23" x14ac:dyDescent="0.25">
      <c r="W31208"/>
    </row>
    <row r="31209" spans="23:23" x14ac:dyDescent="0.25">
      <c r="W31209"/>
    </row>
    <row r="31210" spans="23:23" x14ac:dyDescent="0.25">
      <c r="W31210"/>
    </row>
    <row r="31211" spans="23:23" x14ac:dyDescent="0.25">
      <c r="W31211"/>
    </row>
    <row r="31212" spans="23:23" x14ac:dyDescent="0.25">
      <c r="W31212"/>
    </row>
    <row r="31213" spans="23:23" x14ac:dyDescent="0.25">
      <c r="W31213"/>
    </row>
    <row r="31214" spans="23:23" x14ac:dyDescent="0.25">
      <c r="W31214"/>
    </row>
    <row r="31215" spans="23:23" x14ac:dyDescent="0.25">
      <c r="W31215"/>
    </row>
    <row r="31216" spans="23:23" x14ac:dyDescent="0.25">
      <c r="W31216"/>
    </row>
    <row r="31217" spans="23:23" x14ac:dyDescent="0.25">
      <c r="W31217"/>
    </row>
    <row r="31218" spans="23:23" x14ac:dyDescent="0.25">
      <c r="W31218"/>
    </row>
    <row r="31219" spans="23:23" x14ac:dyDescent="0.25">
      <c r="W31219"/>
    </row>
    <row r="31220" spans="23:23" x14ac:dyDescent="0.25">
      <c r="W31220"/>
    </row>
    <row r="31221" spans="23:23" x14ac:dyDescent="0.25">
      <c r="W31221"/>
    </row>
    <row r="31222" spans="23:23" x14ac:dyDescent="0.25">
      <c r="W31222"/>
    </row>
    <row r="31223" spans="23:23" x14ac:dyDescent="0.25">
      <c r="W31223"/>
    </row>
    <row r="31224" spans="23:23" x14ac:dyDescent="0.25">
      <c r="W31224"/>
    </row>
    <row r="31225" spans="23:23" x14ac:dyDescent="0.25">
      <c r="W31225"/>
    </row>
    <row r="31226" spans="23:23" x14ac:dyDescent="0.25">
      <c r="W31226"/>
    </row>
    <row r="31227" spans="23:23" x14ac:dyDescent="0.25">
      <c r="W31227"/>
    </row>
    <row r="31228" spans="23:23" x14ac:dyDescent="0.25">
      <c r="W31228"/>
    </row>
    <row r="31229" spans="23:23" x14ac:dyDescent="0.25">
      <c r="W31229"/>
    </row>
    <row r="31230" spans="23:23" x14ac:dyDescent="0.25">
      <c r="W31230"/>
    </row>
    <row r="31231" spans="23:23" x14ac:dyDescent="0.25">
      <c r="W31231"/>
    </row>
    <row r="31232" spans="23:23" x14ac:dyDescent="0.25">
      <c r="W31232"/>
    </row>
    <row r="31233" spans="23:23" x14ac:dyDescent="0.25">
      <c r="W31233"/>
    </row>
    <row r="31234" spans="23:23" x14ac:dyDescent="0.25">
      <c r="W31234"/>
    </row>
    <row r="31235" spans="23:23" x14ac:dyDescent="0.25">
      <c r="W31235"/>
    </row>
    <row r="31236" spans="23:23" x14ac:dyDescent="0.25">
      <c r="W31236"/>
    </row>
    <row r="31237" spans="23:23" x14ac:dyDescent="0.25">
      <c r="W31237"/>
    </row>
    <row r="31238" spans="23:23" x14ac:dyDescent="0.25">
      <c r="W31238"/>
    </row>
    <row r="31239" spans="23:23" x14ac:dyDescent="0.25">
      <c r="W31239"/>
    </row>
    <row r="31240" spans="23:23" x14ac:dyDescent="0.25">
      <c r="W31240"/>
    </row>
    <row r="31241" spans="23:23" x14ac:dyDescent="0.25">
      <c r="W31241"/>
    </row>
    <row r="31242" spans="23:23" x14ac:dyDescent="0.25">
      <c r="W31242"/>
    </row>
    <row r="31243" spans="23:23" x14ac:dyDescent="0.25">
      <c r="W31243"/>
    </row>
    <row r="31244" spans="23:23" x14ac:dyDescent="0.25">
      <c r="W31244"/>
    </row>
    <row r="31245" spans="23:23" x14ac:dyDescent="0.25">
      <c r="W31245"/>
    </row>
    <row r="31246" spans="23:23" x14ac:dyDescent="0.25">
      <c r="W31246"/>
    </row>
    <row r="31247" spans="23:23" x14ac:dyDescent="0.25">
      <c r="W31247"/>
    </row>
    <row r="31248" spans="23:23" x14ac:dyDescent="0.25">
      <c r="W31248"/>
    </row>
    <row r="31249" spans="23:23" x14ac:dyDescent="0.25">
      <c r="W31249"/>
    </row>
    <row r="31250" spans="23:23" x14ac:dyDescent="0.25">
      <c r="W31250"/>
    </row>
    <row r="31251" spans="23:23" x14ac:dyDescent="0.25">
      <c r="W31251"/>
    </row>
    <row r="31252" spans="23:23" x14ac:dyDescent="0.25">
      <c r="W31252"/>
    </row>
    <row r="31253" spans="23:23" x14ac:dyDescent="0.25">
      <c r="W31253"/>
    </row>
    <row r="31254" spans="23:23" x14ac:dyDescent="0.25">
      <c r="W31254"/>
    </row>
    <row r="31255" spans="23:23" x14ac:dyDescent="0.25">
      <c r="W31255"/>
    </row>
    <row r="31256" spans="23:23" x14ac:dyDescent="0.25">
      <c r="W31256"/>
    </row>
    <row r="31257" spans="23:23" x14ac:dyDescent="0.25">
      <c r="W31257"/>
    </row>
    <row r="31258" spans="23:23" x14ac:dyDescent="0.25">
      <c r="W31258"/>
    </row>
    <row r="31259" spans="23:23" x14ac:dyDescent="0.25">
      <c r="W31259"/>
    </row>
    <row r="31260" spans="23:23" x14ac:dyDescent="0.25">
      <c r="W31260"/>
    </row>
    <row r="31261" spans="23:23" x14ac:dyDescent="0.25">
      <c r="W31261"/>
    </row>
    <row r="31262" spans="23:23" x14ac:dyDescent="0.25">
      <c r="W31262"/>
    </row>
    <row r="31263" spans="23:23" x14ac:dyDescent="0.25">
      <c r="W31263"/>
    </row>
    <row r="31264" spans="23:23" x14ac:dyDescent="0.25">
      <c r="W31264"/>
    </row>
    <row r="31265" spans="23:23" x14ac:dyDescent="0.25">
      <c r="W31265"/>
    </row>
    <row r="31266" spans="23:23" x14ac:dyDescent="0.25">
      <c r="W31266"/>
    </row>
    <row r="31267" spans="23:23" x14ac:dyDescent="0.25">
      <c r="W31267"/>
    </row>
    <row r="31268" spans="23:23" x14ac:dyDescent="0.25">
      <c r="W31268"/>
    </row>
    <row r="31269" spans="23:23" x14ac:dyDescent="0.25">
      <c r="W31269"/>
    </row>
    <row r="31270" spans="23:23" x14ac:dyDescent="0.25">
      <c r="W31270"/>
    </row>
    <row r="31271" spans="23:23" x14ac:dyDescent="0.25">
      <c r="W31271"/>
    </row>
    <row r="31272" spans="23:23" x14ac:dyDescent="0.25">
      <c r="W31272"/>
    </row>
    <row r="31273" spans="23:23" x14ac:dyDescent="0.25">
      <c r="W31273"/>
    </row>
    <row r="31274" spans="23:23" x14ac:dyDescent="0.25">
      <c r="W31274"/>
    </row>
    <row r="31275" spans="23:23" x14ac:dyDescent="0.25">
      <c r="W31275"/>
    </row>
    <row r="31276" spans="23:23" x14ac:dyDescent="0.25">
      <c r="W31276"/>
    </row>
    <row r="31277" spans="23:23" x14ac:dyDescent="0.25">
      <c r="W31277"/>
    </row>
    <row r="31278" spans="23:23" x14ac:dyDescent="0.25">
      <c r="W31278"/>
    </row>
    <row r="31279" spans="23:23" x14ac:dyDescent="0.25">
      <c r="W31279"/>
    </row>
    <row r="31280" spans="23:23" x14ac:dyDescent="0.25">
      <c r="W31280"/>
    </row>
    <row r="31281" spans="23:23" x14ac:dyDescent="0.25">
      <c r="W31281"/>
    </row>
    <row r="31282" spans="23:23" x14ac:dyDescent="0.25">
      <c r="W31282"/>
    </row>
    <row r="31283" spans="23:23" x14ac:dyDescent="0.25">
      <c r="W31283"/>
    </row>
    <row r="31284" spans="23:23" x14ac:dyDescent="0.25">
      <c r="W31284"/>
    </row>
    <row r="31285" spans="23:23" x14ac:dyDescent="0.25">
      <c r="W31285"/>
    </row>
    <row r="31286" spans="23:23" x14ac:dyDescent="0.25">
      <c r="W31286"/>
    </row>
    <row r="31287" spans="23:23" x14ac:dyDescent="0.25">
      <c r="W31287"/>
    </row>
    <row r="31288" spans="23:23" x14ac:dyDescent="0.25">
      <c r="W31288"/>
    </row>
    <row r="31289" spans="23:23" x14ac:dyDescent="0.25">
      <c r="W31289"/>
    </row>
    <row r="31290" spans="23:23" x14ac:dyDescent="0.25">
      <c r="W31290"/>
    </row>
    <row r="31291" spans="23:23" x14ac:dyDescent="0.25">
      <c r="W31291"/>
    </row>
    <row r="31292" spans="23:23" x14ac:dyDescent="0.25">
      <c r="W31292"/>
    </row>
    <row r="31293" spans="23:23" x14ac:dyDescent="0.25">
      <c r="W31293"/>
    </row>
    <row r="31294" spans="23:23" x14ac:dyDescent="0.25">
      <c r="W31294"/>
    </row>
    <row r="31295" spans="23:23" x14ac:dyDescent="0.25">
      <c r="W31295"/>
    </row>
    <row r="31296" spans="23:23" x14ac:dyDescent="0.25">
      <c r="W31296"/>
    </row>
    <row r="31297" spans="23:23" x14ac:dyDescent="0.25">
      <c r="W31297"/>
    </row>
    <row r="31298" spans="23:23" x14ac:dyDescent="0.25">
      <c r="W31298"/>
    </row>
    <row r="31299" spans="23:23" x14ac:dyDescent="0.25">
      <c r="W31299"/>
    </row>
    <row r="31300" spans="23:23" x14ac:dyDescent="0.25">
      <c r="W31300"/>
    </row>
    <row r="31301" spans="23:23" x14ac:dyDescent="0.25">
      <c r="W31301"/>
    </row>
    <row r="31302" spans="23:23" x14ac:dyDescent="0.25">
      <c r="W31302"/>
    </row>
    <row r="31303" spans="23:23" x14ac:dyDescent="0.25">
      <c r="W31303"/>
    </row>
    <row r="31304" spans="23:23" x14ac:dyDescent="0.25">
      <c r="W31304"/>
    </row>
    <row r="31305" spans="23:23" x14ac:dyDescent="0.25">
      <c r="W31305"/>
    </row>
    <row r="31306" spans="23:23" x14ac:dyDescent="0.25">
      <c r="W31306"/>
    </row>
    <row r="31307" spans="23:23" x14ac:dyDescent="0.25">
      <c r="W31307"/>
    </row>
    <row r="31308" spans="23:23" x14ac:dyDescent="0.25">
      <c r="W31308"/>
    </row>
    <row r="31309" spans="23:23" x14ac:dyDescent="0.25">
      <c r="W31309"/>
    </row>
    <row r="31310" spans="23:23" x14ac:dyDescent="0.25">
      <c r="W31310"/>
    </row>
    <row r="31311" spans="23:23" x14ac:dyDescent="0.25">
      <c r="W31311"/>
    </row>
    <row r="31312" spans="23:23" x14ac:dyDescent="0.25">
      <c r="W31312"/>
    </row>
    <row r="31313" spans="23:23" x14ac:dyDescent="0.25">
      <c r="W31313"/>
    </row>
    <row r="31314" spans="23:23" x14ac:dyDescent="0.25">
      <c r="W31314"/>
    </row>
    <row r="31315" spans="23:23" x14ac:dyDescent="0.25">
      <c r="W31315"/>
    </row>
    <row r="31316" spans="23:23" x14ac:dyDescent="0.25">
      <c r="W31316"/>
    </row>
    <row r="31317" spans="23:23" x14ac:dyDescent="0.25">
      <c r="W31317"/>
    </row>
    <row r="31318" spans="23:23" x14ac:dyDescent="0.25">
      <c r="W31318"/>
    </row>
    <row r="31319" spans="23:23" x14ac:dyDescent="0.25">
      <c r="W31319"/>
    </row>
    <row r="31320" spans="23:23" x14ac:dyDescent="0.25">
      <c r="W31320"/>
    </row>
    <row r="31321" spans="23:23" x14ac:dyDescent="0.25">
      <c r="W31321"/>
    </row>
    <row r="31322" spans="23:23" x14ac:dyDescent="0.25">
      <c r="W31322"/>
    </row>
    <row r="31323" spans="23:23" x14ac:dyDescent="0.25">
      <c r="W31323"/>
    </row>
    <row r="31324" spans="23:23" x14ac:dyDescent="0.25">
      <c r="W31324"/>
    </row>
    <row r="31325" spans="23:23" x14ac:dyDescent="0.25">
      <c r="W31325"/>
    </row>
    <row r="31326" spans="23:23" x14ac:dyDescent="0.25">
      <c r="W31326"/>
    </row>
    <row r="31327" spans="23:23" x14ac:dyDescent="0.25">
      <c r="W31327"/>
    </row>
    <row r="31328" spans="23:23" x14ac:dyDescent="0.25">
      <c r="W31328"/>
    </row>
    <row r="31329" spans="23:23" x14ac:dyDescent="0.25">
      <c r="W31329"/>
    </row>
    <row r="31330" spans="23:23" x14ac:dyDescent="0.25">
      <c r="W31330"/>
    </row>
    <row r="31331" spans="23:23" x14ac:dyDescent="0.25">
      <c r="W31331"/>
    </row>
    <row r="31332" spans="23:23" x14ac:dyDescent="0.25">
      <c r="W31332"/>
    </row>
    <row r="31333" spans="23:23" x14ac:dyDescent="0.25">
      <c r="W31333"/>
    </row>
    <row r="31334" spans="23:23" x14ac:dyDescent="0.25">
      <c r="W31334"/>
    </row>
    <row r="31335" spans="23:23" x14ac:dyDescent="0.25">
      <c r="W31335"/>
    </row>
    <row r="31336" spans="23:23" x14ac:dyDescent="0.25">
      <c r="W31336"/>
    </row>
    <row r="31337" spans="23:23" x14ac:dyDescent="0.25">
      <c r="W31337"/>
    </row>
    <row r="31338" spans="23:23" x14ac:dyDescent="0.25">
      <c r="W31338"/>
    </row>
    <row r="31339" spans="23:23" x14ac:dyDescent="0.25">
      <c r="W31339"/>
    </row>
    <row r="31340" spans="23:23" x14ac:dyDescent="0.25">
      <c r="W31340"/>
    </row>
    <row r="31341" spans="23:23" x14ac:dyDescent="0.25">
      <c r="W31341"/>
    </row>
    <row r="31342" spans="23:23" x14ac:dyDescent="0.25">
      <c r="W31342"/>
    </row>
    <row r="31343" spans="23:23" x14ac:dyDescent="0.25">
      <c r="W31343"/>
    </row>
    <row r="31344" spans="23:23" x14ac:dyDescent="0.25">
      <c r="W31344"/>
    </row>
    <row r="31345" spans="23:23" x14ac:dyDescent="0.25">
      <c r="W31345"/>
    </row>
    <row r="31346" spans="23:23" x14ac:dyDescent="0.25">
      <c r="W31346"/>
    </row>
    <row r="31347" spans="23:23" x14ac:dyDescent="0.25">
      <c r="W31347"/>
    </row>
    <row r="31348" spans="23:23" x14ac:dyDescent="0.25">
      <c r="W31348"/>
    </row>
    <row r="31349" spans="23:23" x14ac:dyDescent="0.25">
      <c r="W31349"/>
    </row>
    <row r="31350" spans="23:23" x14ac:dyDescent="0.25">
      <c r="W31350"/>
    </row>
    <row r="31351" spans="23:23" x14ac:dyDescent="0.25">
      <c r="W31351"/>
    </row>
    <row r="31352" spans="23:23" x14ac:dyDescent="0.25">
      <c r="W31352"/>
    </row>
    <row r="31353" spans="23:23" x14ac:dyDescent="0.25">
      <c r="W31353"/>
    </row>
    <row r="31354" spans="23:23" x14ac:dyDescent="0.25">
      <c r="W31354"/>
    </row>
    <row r="31355" spans="23:23" x14ac:dyDescent="0.25">
      <c r="W31355"/>
    </row>
    <row r="31356" spans="23:23" x14ac:dyDescent="0.25">
      <c r="W31356"/>
    </row>
    <row r="31357" spans="23:23" x14ac:dyDescent="0.25">
      <c r="W31357"/>
    </row>
    <row r="31358" spans="23:23" x14ac:dyDescent="0.25">
      <c r="W31358"/>
    </row>
    <row r="31359" spans="23:23" x14ac:dyDescent="0.25">
      <c r="W31359"/>
    </row>
    <row r="31360" spans="23:23" x14ac:dyDescent="0.25">
      <c r="W31360"/>
    </row>
    <row r="31361" spans="23:23" x14ac:dyDescent="0.25">
      <c r="W31361"/>
    </row>
    <row r="31362" spans="23:23" x14ac:dyDescent="0.25">
      <c r="W31362"/>
    </row>
    <row r="31363" spans="23:23" x14ac:dyDescent="0.25">
      <c r="W31363"/>
    </row>
    <row r="31364" spans="23:23" x14ac:dyDescent="0.25">
      <c r="W31364"/>
    </row>
    <row r="31365" spans="23:23" x14ac:dyDescent="0.25">
      <c r="W31365"/>
    </row>
    <row r="31366" spans="23:23" x14ac:dyDescent="0.25">
      <c r="W31366"/>
    </row>
    <row r="31367" spans="23:23" x14ac:dyDescent="0.25">
      <c r="W31367"/>
    </row>
    <row r="31368" spans="23:23" x14ac:dyDescent="0.25">
      <c r="W31368"/>
    </row>
    <row r="31369" spans="23:23" x14ac:dyDescent="0.25">
      <c r="W31369"/>
    </row>
    <row r="31370" spans="23:23" x14ac:dyDescent="0.25">
      <c r="W31370"/>
    </row>
    <row r="31371" spans="23:23" x14ac:dyDescent="0.25">
      <c r="W31371"/>
    </row>
    <row r="31372" spans="23:23" x14ac:dyDescent="0.25">
      <c r="W31372"/>
    </row>
    <row r="31373" spans="23:23" x14ac:dyDescent="0.25">
      <c r="W31373"/>
    </row>
    <row r="31374" spans="23:23" x14ac:dyDescent="0.25">
      <c r="W31374"/>
    </row>
    <row r="31375" spans="23:23" x14ac:dyDescent="0.25">
      <c r="W31375"/>
    </row>
    <row r="31376" spans="23:23" x14ac:dyDescent="0.25">
      <c r="W31376"/>
    </row>
    <row r="31377" spans="23:23" x14ac:dyDescent="0.25">
      <c r="W31377"/>
    </row>
    <row r="31378" spans="23:23" x14ac:dyDescent="0.25">
      <c r="W31378"/>
    </row>
    <row r="31379" spans="23:23" x14ac:dyDescent="0.25">
      <c r="W31379"/>
    </row>
    <row r="31380" spans="23:23" x14ac:dyDescent="0.25">
      <c r="W31380"/>
    </row>
    <row r="31381" spans="23:23" x14ac:dyDescent="0.25">
      <c r="W31381"/>
    </row>
    <row r="31382" spans="23:23" x14ac:dyDescent="0.25">
      <c r="W31382"/>
    </row>
    <row r="31383" spans="23:23" x14ac:dyDescent="0.25">
      <c r="W31383"/>
    </row>
    <row r="31384" spans="23:23" x14ac:dyDescent="0.25">
      <c r="W31384"/>
    </row>
    <row r="31385" spans="23:23" x14ac:dyDescent="0.25">
      <c r="W31385"/>
    </row>
    <row r="31386" spans="23:23" x14ac:dyDescent="0.25">
      <c r="W31386"/>
    </row>
    <row r="31387" spans="23:23" x14ac:dyDescent="0.25">
      <c r="W31387"/>
    </row>
    <row r="31388" spans="23:23" x14ac:dyDescent="0.25">
      <c r="W31388"/>
    </row>
    <row r="31389" spans="23:23" x14ac:dyDescent="0.25">
      <c r="W31389"/>
    </row>
    <row r="31390" spans="23:23" x14ac:dyDescent="0.25">
      <c r="W31390"/>
    </row>
    <row r="31391" spans="23:23" x14ac:dyDescent="0.25">
      <c r="W31391"/>
    </row>
    <row r="31392" spans="23:23" x14ac:dyDescent="0.25">
      <c r="W31392"/>
    </row>
    <row r="31393" spans="23:23" x14ac:dyDescent="0.25">
      <c r="W31393"/>
    </row>
    <row r="31394" spans="23:23" x14ac:dyDescent="0.25">
      <c r="W31394"/>
    </row>
    <row r="31395" spans="23:23" x14ac:dyDescent="0.25">
      <c r="W31395"/>
    </row>
    <row r="31396" spans="23:23" x14ac:dyDescent="0.25">
      <c r="W31396"/>
    </row>
    <row r="31397" spans="23:23" x14ac:dyDescent="0.25">
      <c r="W31397"/>
    </row>
    <row r="31398" spans="23:23" x14ac:dyDescent="0.25">
      <c r="W31398"/>
    </row>
    <row r="31399" spans="23:23" x14ac:dyDescent="0.25">
      <c r="W31399"/>
    </row>
    <row r="31400" spans="23:23" x14ac:dyDescent="0.25">
      <c r="W31400"/>
    </row>
    <row r="31401" spans="23:23" x14ac:dyDescent="0.25">
      <c r="W31401"/>
    </row>
    <row r="31402" spans="23:23" x14ac:dyDescent="0.25">
      <c r="W31402"/>
    </row>
    <row r="31403" spans="23:23" x14ac:dyDescent="0.25">
      <c r="W31403"/>
    </row>
    <row r="31404" spans="23:23" x14ac:dyDescent="0.25">
      <c r="W31404"/>
    </row>
    <row r="31405" spans="23:23" x14ac:dyDescent="0.25">
      <c r="W31405"/>
    </row>
    <row r="31406" spans="23:23" x14ac:dyDescent="0.25">
      <c r="W31406"/>
    </row>
    <row r="31407" spans="23:23" x14ac:dyDescent="0.25">
      <c r="W31407"/>
    </row>
    <row r="31408" spans="23:23" x14ac:dyDescent="0.25">
      <c r="W31408"/>
    </row>
    <row r="31409" spans="23:23" x14ac:dyDescent="0.25">
      <c r="W31409"/>
    </row>
    <row r="31410" spans="23:23" x14ac:dyDescent="0.25">
      <c r="W31410"/>
    </row>
    <row r="31411" spans="23:23" x14ac:dyDescent="0.25">
      <c r="W31411"/>
    </row>
    <row r="31412" spans="23:23" x14ac:dyDescent="0.25">
      <c r="W31412"/>
    </row>
    <row r="31413" spans="23:23" x14ac:dyDescent="0.25">
      <c r="W31413"/>
    </row>
    <row r="31414" spans="23:23" x14ac:dyDescent="0.25">
      <c r="W31414"/>
    </row>
    <row r="31415" spans="23:23" x14ac:dyDescent="0.25">
      <c r="W31415"/>
    </row>
    <row r="31416" spans="23:23" x14ac:dyDescent="0.25">
      <c r="W31416"/>
    </row>
    <row r="31417" spans="23:23" x14ac:dyDescent="0.25">
      <c r="W31417"/>
    </row>
    <row r="31418" spans="23:23" x14ac:dyDescent="0.25">
      <c r="W31418"/>
    </row>
    <row r="31419" spans="23:23" x14ac:dyDescent="0.25">
      <c r="W31419"/>
    </row>
    <row r="31420" spans="23:23" x14ac:dyDescent="0.25">
      <c r="W31420"/>
    </row>
    <row r="31421" spans="23:23" x14ac:dyDescent="0.25">
      <c r="W31421"/>
    </row>
    <row r="31422" spans="23:23" x14ac:dyDescent="0.25">
      <c r="W31422"/>
    </row>
    <row r="31423" spans="23:23" x14ac:dyDescent="0.25">
      <c r="W31423"/>
    </row>
    <row r="31424" spans="23:23" x14ac:dyDescent="0.25">
      <c r="W31424"/>
    </row>
    <row r="31425" spans="23:23" x14ac:dyDescent="0.25">
      <c r="W31425"/>
    </row>
    <row r="31426" spans="23:23" x14ac:dyDescent="0.25">
      <c r="W31426"/>
    </row>
    <row r="31427" spans="23:23" x14ac:dyDescent="0.25">
      <c r="W31427"/>
    </row>
    <row r="31428" spans="23:23" x14ac:dyDescent="0.25">
      <c r="W31428"/>
    </row>
    <row r="31429" spans="23:23" x14ac:dyDescent="0.25">
      <c r="W31429"/>
    </row>
    <row r="31430" spans="23:23" x14ac:dyDescent="0.25">
      <c r="W31430"/>
    </row>
    <row r="31431" spans="23:23" x14ac:dyDescent="0.25">
      <c r="W31431"/>
    </row>
    <row r="31432" spans="23:23" x14ac:dyDescent="0.25">
      <c r="W31432"/>
    </row>
    <row r="31433" spans="23:23" x14ac:dyDescent="0.25">
      <c r="W31433"/>
    </row>
    <row r="31434" spans="23:23" x14ac:dyDescent="0.25">
      <c r="W31434"/>
    </row>
    <row r="31435" spans="23:23" x14ac:dyDescent="0.25">
      <c r="W31435"/>
    </row>
    <row r="31436" spans="23:23" x14ac:dyDescent="0.25">
      <c r="W31436"/>
    </row>
    <row r="31437" spans="23:23" x14ac:dyDescent="0.25">
      <c r="W31437"/>
    </row>
    <row r="31438" spans="23:23" x14ac:dyDescent="0.25">
      <c r="W31438"/>
    </row>
    <row r="31439" spans="23:23" x14ac:dyDescent="0.25">
      <c r="W31439"/>
    </row>
    <row r="31440" spans="23:23" x14ac:dyDescent="0.25">
      <c r="W31440"/>
    </row>
    <row r="31441" spans="23:23" x14ac:dyDescent="0.25">
      <c r="W31441"/>
    </row>
    <row r="31442" spans="23:23" x14ac:dyDescent="0.25">
      <c r="W31442"/>
    </row>
    <row r="31443" spans="23:23" x14ac:dyDescent="0.25">
      <c r="W31443"/>
    </row>
    <row r="31444" spans="23:23" x14ac:dyDescent="0.25">
      <c r="W31444"/>
    </row>
    <row r="31445" spans="23:23" x14ac:dyDescent="0.25">
      <c r="W31445"/>
    </row>
    <row r="31446" spans="23:23" x14ac:dyDescent="0.25">
      <c r="W31446"/>
    </row>
    <row r="31447" spans="23:23" x14ac:dyDescent="0.25">
      <c r="W31447"/>
    </row>
    <row r="31448" spans="23:23" x14ac:dyDescent="0.25">
      <c r="W31448"/>
    </row>
    <row r="31449" spans="23:23" x14ac:dyDescent="0.25">
      <c r="W31449"/>
    </row>
    <row r="31450" spans="23:23" x14ac:dyDescent="0.25">
      <c r="W31450"/>
    </row>
    <row r="31451" spans="23:23" x14ac:dyDescent="0.25">
      <c r="W31451"/>
    </row>
    <row r="31452" spans="23:23" x14ac:dyDescent="0.25">
      <c r="W31452"/>
    </row>
    <row r="31453" spans="23:23" x14ac:dyDescent="0.25">
      <c r="W31453"/>
    </row>
    <row r="31454" spans="23:23" x14ac:dyDescent="0.25">
      <c r="W31454"/>
    </row>
    <row r="31455" spans="23:23" x14ac:dyDescent="0.25">
      <c r="W31455"/>
    </row>
    <row r="31456" spans="23:23" x14ac:dyDescent="0.25">
      <c r="W31456"/>
    </row>
    <row r="31457" spans="23:23" x14ac:dyDescent="0.25">
      <c r="W31457"/>
    </row>
    <row r="31458" spans="23:23" x14ac:dyDescent="0.25">
      <c r="W31458"/>
    </row>
    <row r="31459" spans="23:23" x14ac:dyDescent="0.25">
      <c r="W31459"/>
    </row>
    <row r="31460" spans="23:23" x14ac:dyDescent="0.25">
      <c r="W31460"/>
    </row>
    <row r="31461" spans="23:23" x14ac:dyDescent="0.25">
      <c r="W31461"/>
    </row>
    <row r="31462" spans="23:23" x14ac:dyDescent="0.25">
      <c r="W31462"/>
    </row>
    <row r="31463" spans="23:23" x14ac:dyDescent="0.25">
      <c r="W31463"/>
    </row>
    <row r="31464" spans="23:23" x14ac:dyDescent="0.25">
      <c r="W31464"/>
    </row>
    <row r="31465" spans="23:23" x14ac:dyDescent="0.25">
      <c r="W31465"/>
    </row>
    <row r="31466" spans="23:23" x14ac:dyDescent="0.25">
      <c r="W31466"/>
    </row>
    <row r="31467" spans="23:23" x14ac:dyDescent="0.25">
      <c r="W31467"/>
    </row>
    <row r="31468" spans="23:23" x14ac:dyDescent="0.25">
      <c r="W31468"/>
    </row>
    <row r="31469" spans="23:23" x14ac:dyDescent="0.25">
      <c r="W31469"/>
    </row>
    <row r="31470" spans="23:23" x14ac:dyDescent="0.25">
      <c r="W31470"/>
    </row>
    <row r="31471" spans="23:23" x14ac:dyDescent="0.25">
      <c r="W31471"/>
    </row>
    <row r="31472" spans="23:23" x14ac:dyDescent="0.25">
      <c r="W31472"/>
    </row>
    <row r="31473" spans="23:23" x14ac:dyDescent="0.25">
      <c r="W31473"/>
    </row>
    <row r="31474" spans="23:23" x14ac:dyDescent="0.25">
      <c r="W31474"/>
    </row>
    <row r="31475" spans="23:23" x14ac:dyDescent="0.25">
      <c r="W31475"/>
    </row>
    <row r="31476" spans="23:23" x14ac:dyDescent="0.25">
      <c r="W31476"/>
    </row>
    <row r="31477" spans="23:23" x14ac:dyDescent="0.25">
      <c r="W31477"/>
    </row>
    <row r="31478" spans="23:23" x14ac:dyDescent="0.25">
      <c r="W31478"/>
    </row>
    <row r="31479" spans="23:23" x14ac:dyDescent="0.25">
      <c r="W31479"/>
    </row>
    <row r="31480" spans="23:23" x14ac:dyDescent="0.25">
      <c r="W31480"/>
    </row>
    <row r="31481" spans="23:23" x14ac:dyDescent="0.25">
      <c r="W31481"/>
    </row>
    <row r="31482" spans="23:23" x14ac:dyDescent="0.25">
      <c r="W31482"/>
    </row>
    <row r="31483" spans="23:23" x14ac:dyDescent="0.25">
      <c r="W31483"/>
    </row>
    <row r="31484" spans="23:23" x14ac:dyDescent="0.25">
      <c r="W31484"/>
    </row>
    <row r="31485" spans="23:23" x14ac:dyDescent="0.25">
      <c r="W31485"/>
    </row>
    <row r="31486" spans="23:23" x14ac:dyDescent="0.25">
      <c r="W31486"/>
    </row>
    <row r="31487" spans="23:23" x14ac:dyDescent="0.25">
      <c r="W31487"/>
    </row>
    <row r="31488" spans="23:23" x14ac:dyDescent="0.25">
      <c r="W31488"/>
    </row>
    <row r="31489" spans="23:23" x14ac:dyDescent="0.25">
      <c r="W31489"/>
    </row>
    <row r="31490" spans="23:23" x14ac:dyDescent="0.25">
      <c r="W31490"/>
    </row>
    <row r="31491" spans="23:23" x14ac:dyDescent="0.25">
      <c r="W31491"/>
    </row>
    <row r="31492" spans="23:23" x14ac:dyDescent="0.25">
      <c r="W31492"/>
    </row>
    <row r="31493" spans="23:23" x14ac:dyDescent="0.25">
      <c r="W31493"/>
    </row>
    <row r="31494" spans="23:23" x14ac:dyDescent="0.25">
      <c r="W31494"/>
    </row>
    <row r="31495" spans="23:23" x14ac:dyDescent="0.25">
      <c r="W31495"/>
    </row>
    <row r="31496" spans="23:23" x14ac:dyDescent="0.25">
      <c r="W31496"/>
    </row>
    <row r="31497" spans="23:23" x14ac:dyDescent="0.25">
      <c r="W31497"/>
    </row>
    <row r="31498" spans="23:23" x14ac:dyDescent="0.25">
      <c r="W31498"/>
    </row>
    <row r="31499" spans="23:23" x14ac:dyDescent="0.25">
      <c r="W31499"/>
    </row>
    <row r="31500" spans="23:23" x14ac:dyDescent="0.25">
      <c r="W31500"/>
    </row>
    <row r="31501" spans="23:23" x14ac:dyDescent="0.25">
      <c r="W31501"/>
    </row>
    <row r="31502" spans="23:23" x14ac:dyDescent="0.25">
      <c r="W31502"/>
    </row>
    <row r="31503" spans="23:23" x14ac:dyDescent="0.25">
      <c r="W31503"/>
    </row>
    <row r="31504" spans="23:23" x14ac:dyDescent="0.25">
      <c r="W31504"/>
    </row>
    <row r="31505" spans="23:23" x14ac:dyDescent="0.25">
      <c r="W31505"/>
    </row>
    <row r="31506" spans="23:23" x14ac:dyDescent="0.25">
      <c r="W31506"/>
    </row>
    <row r="31507" spans="23:23" x14ac:dyDescent="0.25">
      <c r="W31507"/>
    </row>
    <row r="31508" spans="23:23" x14ac:dyDescent="0.25">
      <c r="W31508"/>
    </row>
    <row r="31509" spans="23:23" x14ac:dyDescent="0.25">
      <c r="W31509"/>
    </row>
    <row r="31510" spans="23:23" x14ac:dyDescent="0.25">
      <c r="W31510"/>
    </row>
    <row r="31511" spans="23:23" x14ac:dyDescent="0.25">
      <c r="W31511"/>
    </row>
    <row r="31512" spans="23:23" x14ac:dyDescent="0.25">
      <c r="W31512"/>
    </row>
    <row r="31513" spans="23:23" x14ac:dyDescent="0.25">
      <c r="W31513"/>
    </row>
    <row r="31514" spans="23:23" x14ac:dyDescent="0.25">
      <c r="W31514"/>
    </row>
    <row r="31515" spans="23:23" x14ac:dyDescent="0.25">
      <c r="W31515"/>
    </row>
    <row r="31516" spans="23:23" x14ac:dyDescent="0.25">
      <c r="W31516"/>
    </row>
    <row r="31517" spans="23:23" x14ac:dyDescent="0.25">
      <c r="W31517"/>
    </row>
    <row r="31518" spans="23:23" x14ac:dyDescent="0.25">
      <c r="W31518"/>
    </row>
    <row r="31519" spans="23:23" x14ac:dyDescent="0.25">
      <c r="W31519"/>
    </row>
    <row r="31520" spans="23:23" x14ac:dyDescent="0.25">
      <c r="W31520"/>
    </row>
    <row r="31521" spans="23:23" x14ac:dyDescent="0.25">
      <c r="W31521"/>
    </row>
    <row r="31522" spans="23:23" x14ac:dyDescent="0.25">
      <c r="W31522"/>
    </row>
    <row r="31523" spans="23:23" x14ac:dyDescent="0.25">
      <c r="W31523"/>
    </row>
    <row r="31524" spans="23:23" x14ac:dyDescent="0.25">
      <c r="W31524"/>
    </row>
    <row r="31525" spans="23:23" x14ac:dyDescent="0.25">
      <c r="W31525"/>
    </row>
    <row r="31526" spans="23:23" x14ac:dyDescent="0.25">
      <c r="W31526"/>
    </row>
    <row r="31527" spans="23:23" x14ac:dyDescent="0.25">
      <c r="W31527"/>
    </row>
    <row r="31528" spans="23:23" x14ac:dyDescent="0.25">
      <c r="W31528"/>
    </row>
    <row r="31529" spans="23:23" x14ac:dyDescent="0.25">
      <c r="W31529"/>
    </row>
    <row r="31530" spans="23:23" x14ac:dyDescent="0.25">
      <c r="W31530"/>
    </row>
    <row r="31531" spans="23:23" x14ac:dyDescent="0.25">
      <c r="W31531"/>
    </row>
    <row r="31532" spans="23:23" x14ac:dyDescent="0.25">
      <c r="W31532"/>
    </row>
    <row r="31533" spans="23:23" x14ac:dyDescent="0.25">
      <c r="W31533"/>
    </row>
    <row r="31534" spans="23:23" x14ac:dyDescent="0.25">
      <c r="W31534"/>
    </row>
    <row r="31535" spans="23:23" x14ac:dyDescent="0.25">
      <c r="W31535"/>
    </row>
    <row r="31536" spans="23:23" x14ac:dyDescent="0.25">
      <c r="W31536"/>
    </row>
    <row r="31537" spans="23:23" x14ac:dyDescent="0.25">
      <c r="W31537"/>
    </row>
    <row r="31538" spans="23:23" x14ac:dyDescent="0.25">
      <c r="W31538"/>
    </row>
    <row r="31539" spans="23:23" x14ac:dyDescent="0.25">
      <c r="W31539"/>
    </row>
    <row r="31540" spans="23:23" x14ac:dyDescent="0.25">
      <c r="W31540"/>
    </row>
    <row r="31541" spans="23:23" x14ac:dyDescent="0.25">
      <c r="W31541"/>
    </row>
    <row r="31542" spans="23:23" x14ac:dyDescent="0.25">
      <c r="W31542"/>
    </row>
    <row r="31543" spans="23:23" x14ac:dyDescent="0.25">
      <c r="W31543"/>
    </row>
    <row r="31544" spans="23:23" x14ac:dyDescent="0.25">
      <c r="W31544"/>
    </row>
    <row r="31545" spans="23:23" x14ac:dyDescent="0.25">
      <c r="W31545"/>
    </row>
    <row r="31546" spans="23:23" x14ac:dyDescent="0.25">
      <c r="W31546"/>
    </row>
    <row r="31547" spans="23:23" x14ac:dyDescent="0.25">
      <c r="W31547"/>
    </row>
    <row r="31548" spans="23:23" x14ac:dyDescent="0.25">
      <c r="W31548"/>
    </row>
    <row r="31549" spans="23:23" x14ac:dyDescent="0.25">
      <c r="W31549"/>
    </row>
    <row r="31550" spans="23:23" x14ac:dyDescent="0.25">
      <c r="W31550"/>
    </row>
    <row r="31551" spans="23:23" x14ac:dyDescent="0.25">
      <c r="W31551"/>
    </row>
    <row r="31552" spans="23:23" x14ac:dyDescent="0.25">
      <c r="W31552"/>
    </row>
    <row r="31553" spans="23:23" x14ac:dyDescent="0.25">
      <c r="W31553"/>
    </row>
    <row r="31554" spans="23:23" x14ac:dyDescent="0.25">
      <c r="W31554"/>
    </row>
    <row r="31555" spans="23:23" x14ac:dyDescent="0.25">
      <c r="W31555"/>
    </row>
    <row r="31556" spans="23:23" x14ac:dyDescent="0.25">
      <c r="W31556"/>
    </row>
    <row r="31557" spans="23:23" x14ac:dyDescent="0.25">
      <c r="W31557"/>
    </row>
    <row r="31558" spans="23:23" x14ac:dyDescent="0.25">
      <c r="W31558"/>
    </row>
    <row r="31559" spans="23:23" x14ac:dyDescent="0.25">
      <c r="W31559"/>
    </row>
    <row r="31560" spans="23:23" x14ac:dyDescent="0.25">
      <c r="W31560"/>
    </row>
    <row r="31561" spans="23:23" x14ac:dyDescent="0.25">
      <c r="W31561"/>
    </row>
    <row r="31562" spans="23:23" x14ac:dyDescent="0.25">
      <c r="W31562"/>
    </row>
    <row r="31563" spans="23:23" x14ac:dyDescent="0.25">
      <c r="W31563"/>
    </row>
    <row r="31564" spans="23:23" x14ac:dyDescent="0.25">
      <c r="W31564"/>
    </row>
    <row r="31565" spans="23:23" x14ac:dyDescent="0.25">
      <c r="W31565"/>
    </row>
    <row r="31566" spans="23:23" x14ac:dyDescent="0.25">
      <c r="W31566"/>
    </row>
    <row r="31567" spans="23:23" x14ac:dyDescent="0.25">
      <c r="W31567"/>
    </row>
    <row r="31568" spans="23:23" x14ac:dyDescent="0.25">
      <c r="W31568"/>
    </row>
    <row r="31569" spans="23:23" x14ac:dyDescent="0.25">
      <c r="W31569"/>
    </row>
    <row r="31570" spans="23:23" x14ac:dyDescent="0.25">
      <c r="W31570"/>
    </row>
    <row r="31571" spans="23:23" x14ac:dyDescent="0.25">
      <c r="W31571"/>
    </row>
    <row r="31572" spans="23:23" x14ac:dyDescent="0.25">
      <c r="W31572"/>
    </row>
    <row r="31573" spans="23:23" x14ac:dyDescent="0.25">
      <c r="W31573"/>
    </row>
    <row r="31574" spans="23:23" x14ac:dyDescent="0.25">
      <c r="W31574"/>
    </row>
    <row r="31575" spans="23:23" x14ac:dyDescent="0.25">
      <c r="W31575"/>
    </row>
    <row r="31576" spans="23:23" x14ac:dyDescent="0.25">
      <c r="W31576"/>
    </row>
    <row r="31577" spans="23:23" x14ac:dyDescent="0.25">
      <c r="W31577"/>
    </row>
    <row r="31578" spans="23:23" x14ac:dyDescent="0.25">
      <c r="W31578"/>
    </row>
    <row r="31579" spans="23:23" x14ac:dyDescent="0.25">
      <c r="W31579"/>
    </row>
    <row r="31580" spans="23:23" x14ac:dyDescent="0.25">
      <c r="W31580"/>
    </row>
    <row r="31581" spans="23:23" x14ac:dyDescent="0.25">
      <c r="W31581"/>
    </row>
    <row r="31582" spans="23:23" x14ac:dyDescent="0.25">
      <c r="W31582"/>
    </row>
    <row r="31583" spans="23:23" x14ac:dyDescent="0.25">
      <c r="W31583"/>
    </row>
    <row r="31584" spans="23:23" x14ac:dyDescent="0.25">
      <c r="W31584"/>
    </row>
    <row r="31585" spans="23:23" x14ac:dyDescent="0.25">
      <c r="W31585"/>
    </row>
    <row r="31586" spans="23:23" x14ac:dyDescent="0.25">
      <c r="W31586"/>
    </row>
    <row r="31587" spans="23:23" x14ac:dyDescent="0.25">
      <c r="W31587"/>
    </row>
    <row r="31588" spans="23:23" x14ac:dyDescent="0.25">
      <c r="W31588"/>
    </row>
    <row r="31589" spans="23:23" x14ac:dyDescent="0.25">
      <c r="W31589"/>
    </row>
    <row r="31590" spans="23:23" x14ac:dyDescent="0.25">
      <c r="W31590"/>
    </row>
    <row r="31591" spans="23:23" x14ac:dyDescent="0.25">
      <c r="W31591"/>
    </row>
    <row r="31592" spans="23:23" x14ac:dyDescent="0.25">
      <c r="W31592"/>
    </row>
    <row r="31593" spans="23:23" x14ac:dyDescent="0.25">
      <c r="W31593"/>
    </row>
    <row r="31594" spans="23:23" x14ac:dyDescent="0.25">
      <c r="W31594"/>
    </row>
    <row r="31595" spans="23:23" x14ac:dyDescent="0.25">
      <c r="W31595"/>
    </row>
    <row r="31596" spans="23:23" x14ac:dyDescent="0.25">
      <c r="W31596"/>
    </row>
    <row r="31597" spans="23:23" x14ac:dyDescent="0.25">
      <c r="W31597"/>
    </row>
    <row r="31598" spans="23:23" x14ac:dyDescent="0.25">
      <c r="W31598"/>
    </row>
    <row r="31599" spans="23:23" x14ac:dyDescent="0.25">
      <c r="W31599"/>
    </row>
    <row r="31600" spans="23:23" x14ac:dyDescent="0.25">
      <c r="W31600"/>
    </row>
    <row r="31601" spans="23:23" x14ac:dyDescent="0.25">
      <c r="W31601"/>
    </row>
    <row r="31602" spans="23:23" x14ac:dyDescent="0.25">
      <c r="W31602"/>
    </row>
    <row r="31603" spans="23:23" x14ac:dyDescent="0.25">
      <c r="W31603"/>
    </row>
    <row r="31604" spans="23:23" x14ac:dyDescent="0.25">
      <c r="W31604"/>
    </row>
    <row r="31605" spans="23:23" x14ac:dyDescent="0.25">
      <c r="W31605"/>
    </row>
    <row r="31606" spans="23:23" x14ac:dyDescent="0.25">
      <c r="W31606"/>
    </row>
    <row r="31607" spans="23:23" x14ac:dyDescent="0.25">
      <c r="W31607"/>
    </row>
    <row r="31608" spans="23:23" x14ac:dyDescent="0.25">
      <c r="W31608"/>
    </row>
    <row r="31609" spans="23:23" x14ac:dyDescent="0.25">
      <c r="W31609"/>
    </row>
    <row r="31610" spans="23:23" x14ac:dyDescent="0.25">
      <c r="W31610"/>
    </row>
    <row r="31611" spans="23:23" x14ac:dyDescent="0.25">
      <c r="W31611"/>
    </row>
    <row r="31612" spans="23:23" x14ac:dyDescent="0.25">
      <c r="W31612"/>
    </row>
    <row r="31613" spans="23:23" x14ac:dyDescent="0.25">
      <c r="W31613"/>
    </row>
    <row r="31614" spans="23:23" x14ac:dyDescent="0.25">
      <c r="W31614"/>
    </row>
    <row r="31615" spans="23:23" x14ac:dyDescent="0.25">
      <c r="W31615"/>
    </row>
    <row r="31616" spans="23:23" x14ac:dyDescent="0.25">
      <c r="W31616"/>
    </row>
    <row r="31617" spans="23:23" x14ac:dyDescent="0.25">
      <c r="W31617"/>
    </row>
    <row r="31618" spans="23:23" x14ac:dyDescent="0.25">
      <c r="W31618"/>
    </row>
    <row r="31619" spans="23:23" x14ac:dyDescent="0.25">
      <c r="W31619"/>
    </row>
    <row r="31620" spans="23:23" x14ac:dyDescent="0.25">
      <c r="W31620"/>
    </row>
    <row r="31621" spans="23:23" x14ac:dyDescent="0.25">
      <c r="W31621"/>
    </row>
    <row r="31622" spans="23:23" x14ac:dyDescent="0.25">
      <c r="W31622"/>
    </row>
    <row r="31623" spans="23:23" x14ac:dyDescent="0.25">
      <c r="W31623"/>
    </row>
    <row r="31624" spans="23:23" x14ac:dyDescent="0.25">
      <c r="W31624"/>
    </row>
    <row r="31625" spans="23:23" x14ac:dyDescent="0.25">
      <c r="W31625"/>
    </row>
    <row r="31626" spans="23:23" x14ac:dyDescent="0.25">
      <c r="W31626"/>
    </row>
    <row r="31627" spans="23:23" x14ac:dyDescent="0.25">
      <c r="W31627"/>
    </row>
    <row r="31628" spans="23:23" x14ac:dyDescent="0.25">
      <c r="W31628"/>
    </row>
    <row r="31629" spans="23:23" x14ac:dyDescent="0.25">
      <c r="W31629"/>
    </row>
    <row r="31630" spans="23:23" x14ac:dyDescent="0.25">
      <c r="W31630"/>
    </row>
    <row r="31631" spans="23:23" x14ac:dyDescent="0.25">
      <c r="W31631"/>
    </row>
    <row r="31632" spans="23:23" x14ac:dyDescent="0.25">
      <c r="W31632"/>
    </row>
    <row r="31633" spans="23:23" x14ac:dyDescent="0.25">
      <c r="W31633"/>
    </row>
    <row r="31634" spans="23:23" x14ac:dyDescent="0.25">
      <c r="W31634"/>
    </row>
    <row r="31635" spans="23:23" x14ac:dyDescent="0.25">
      <c r="W31635"/>
    </row>
    <row r="31636" spans="23:23" x14ac:dyDescent="0.25">
      <c r="W31636"/>
    </row>
    <row r="31637" spans="23:23" x14ac:dyDescent="0.25">
      <c r="W31637"/>
    </row>
    <row r="31638" spans="23:23" x14ac:dyDescent="0.25">
      <c r="W31638"/>
    </row>
    <row r="31639" spans="23:23" x14ac:dyDescent="0.25">
      <c r="W31639"/>
    </row>
    <row r="31640" spans="23:23" x14ac:dyDescent="0.25">
      <c r="W31640"/>
    </row>
    <row r="31641" spans="23:23" x14ac:dyDescent="0.25">
      <c r="W31641"/>
    </row>
    <row r="31642" spans="23:23" x14ac:dyDescent="0.25">
      <c r="W31642"/>
    </row>
    <row r="31643" spans="23:23" x14ac:dyDescent="0.25">
      <c r="W31643"/>
    </row>
    <row r="31644" spans="23:23" x14ac:dyDescent="0.25">
      <c r="W31644"/>
    </row>
    <row r="31645" spans="23:23" x14ac:dyDescent="0.25">
      <c r="W31645"/>
    </row>
    <row r="31646" spans="23:23" x14ac:dyDescent="0.25">
      <c r="W31646"/>
    </row>
    <row r="31647" spans="23:23" x14ac:dyDescent="0.25">
      <c r="W31647"/>
    </row>
    <row r="31648" spans="23:23" x14ac:dyDescent="0.25">
      <c r="W31648"/>
    </row>
    <row r="31649" spans="23:23" x14ac:dyDescent="0.25">
      <c r="W31649"/>
    </row>
    <row r="31650" spans="23:23" x14ac:dyDescent="0.25">
      <c r="W31650"/>
    </row>
    <row r="31651" spans="23:23" x14ac:dyDescent="0.25">
      <c r="W31651"/>
    </row>
    <row r="31652" spans="23:23" x14ac:dyDescent="0.25">
      <c r="W31652"/>
    </row>
    <row r="31653" spans="23:23" x14ac:dyDescent="0.25">
      <c r="W31653"/>
    </row>
    <row r="31654" spans="23:23" x14ac:dyDescent="0.25">
      <c r="W31654"/>
    </row>
    <row r="31655" spans="23:23" x14ac:dyDescent="0.25">
      <c r="W31655"/>
    </row>
    <row r="31656" spans="23:23" x14ac:dyDescent="0.25">
      <c r="W31656"/>
    </row>
    <row r="31657" spans="23:23" x14ac:dyDescent="0.25">
      <c r="W31657"/>
    </row>
    <row r="31658" spans="23:23" x14ac:dyDescent="0.25">
      <c r="W31658"/>
    </row>
    <row r="31659" spans="23:23" x14ac:dyDescent="0.25">
      <c r="W31659"/>
    </row>
    <row r="31660" spans="23:23" x14ac:dyDescent="0.25">
      <c r="W31660"/>
    </row>
    <row r="31661" spans="23:23" x14ac:dyDescent="0.25">
      <c r="W31661"/>
    </row>
    <row r="31662" spans="23:23" x14ac:dyDescent="0.25">
      <c r="W31662"/>
    </row>
    <row r="31663" spans="23:23" x14ac:dyDescent="0.25">
      <c r="W31663"/>
    </row>
    <row r="31664" spans="23:23" x14ac:dyDescent="0.25">
      <c r="W31664"/>
    </row>
    <row r="31665" spans="23:23" x14ac:dyDescent="0.25">
      <c r="W31665"/>
    </row>
    <row r="31666" spans="23:23" x14ac:dyDescent="0.25">
      <c r="W31666"/>
    </row>
    <row r="31667" spans="23:23" x14ac:dyDescent="0.25">
      <c r="W31667"/>
    </row>
    <row r="31668" spans="23:23" x14ac:dyDescent="0.25">
      <c r="W31668"/>
    </row>
    <row r="31669" spans="23:23" x14ac:dyDescent="0.25">
      <c r="W31669"/>
    </row>
    <row r="31670" spans="23:23" x14ac:dyDescent="0.25">
      <c r="W31670"/>
    </row>
    <row r="31671" spans="23:23" x14ac:dyDescent="0.25">
      <c r="W31671"/>
    </row>
    <row r="31672" spans="23:23" x14ac:dyDescent="0.25">
      <c r="W31672"/>
    </row>
    <row r="31673" spans="23:23" x14ac:dyDescent="0.25">
      <c r="W31673"/>
    </row>
    <row r="31674" spans="23:23" x14ac:dyDescent="0.25">
      <c r="W31674"/>
    </row>
    <row r="31675" spans="23:23" x14ac:dyDescent="0.25">
      <c r="W31675"/>
    </row>
    <row r="31676" spans="23:23" x14ac:dyDescent="0.25">
      <c r="W31676"/>
    </row>
    <row r="31677" spans="23:23" x14ac:dyDescent="0.25">
      <c r="W31677"/>
    </row>
    <row r="31678" spans="23:23" x14ac:dyDescent="0.25">
      <c r="W31678"/>
    </row>
    <row r="31679" spans="23:23" x14ac:dyDescent="0.25">
      <c r="W31679"/>
    </row>
    <row r="31680" spans="23:23" x14ac:dyDescent="0.25">
      <c r="W31680"/>
    </row>
    <row r="31681" spans="23:23" x14ac:dyDescent="0.25">
      <c r="W31681"/>
    </row>
    <row r="31682" spans="23:23" x14ac:dyDescent="0.25">
      <c r="W31682"/>
    </row>
    <row r="31683" spans="23:23" x14ac:dyDescent="0.25">
      <c r="W31683"/>
    </row>
    <row r="31684" spans="23:23" x14ac:dyDescent="0.25">
      <c r="W31684"/>
    </row>
    <row r="31685" spans="23:23" x14ac:dyDescent="0.25">
      <c r="W31685"/>
    </row>
    <row r="31686" spans="23:23" x14ac:dyDescent="0.25">
      <c r="W31686"/>
    </row>
    <row r="31687" spans="23:23" x14ac:dyDescent="0.25">
      <c r="W31687"/>
    </row>
    <row r="31688" spans="23:23" x14ac:dyDescent="0.25">
      <c r="W31688"/>
    </row>
    <row r="31689" spans="23:23" x14ac:dyDescent="0.25">
      <c r="W31689"/>
    </row>
    <row r="31690" spans="23:23" x14ac:dyDescent="0.25">
      <c r="W31690"/>
    </row>
    <row r="31691" spans="23:23" x14ac:dyDescent="0.25">
      <c r="W31691"/>
    </row>
    <row r="31692" spans="23:23" x14ac:dyDescent="0.25">
      <c r="W31692"/>
    </row>
    <row r="31693" spans="23:23" x14ac:dyDescent="0.25">
      <c r="W31693"/>
    </row>
    <row r="31694" spans="23:23" x14ac:dyDescent="0.25">
      <c r="W31694"/>
    </row>
    <row r="31695" spans="23:23" x14ac:dyDescent="0.25">
      <c r="W31695"/>
    </row>
    <row r="31696" spans="23:23" x14ac:dyDescent="0.25">
      <c r="W31696"/>
    </row>
    <row r="31697" spans="23:23" x14ac:dyDescent="0.25">
      <c r="W31697"/>
    </row>
    <row r="31698" spans="23:23" x14ac:dyDescent="0.25">
      <c r="W31698"/>
    </row>
    <row r="31699" spans="23:23" x14ac:dyDescent="0.25">
      <c r="W31699"/>
    </row>
    <row r="31700" spans="23:23" x14ac:dyDescent="0.25">
      <c r="W31700"/>
    </row>
    <row r="31701" spans="23:23" x14ac:dyDescent="0.25">
      <c r="W31701"/>
    </row>
    <row r="31702" spans="23:23" x14ac:dyDescent="0.25">
      <c r="W31702"/>
    </row>
    <row r="31703" spans="23:23" x14ac:dyDescent="0.25">
      <c r="W31703"/>
    </row>
    <row r="31704" spans="23:23" x14ac:dyDescent="0.25">
      <c r="W31704"/>
    </row>
    <row r="31705" spans="23:23" x14ac:dyDescent="0.25">
      <c r="W31705"/>
    </row>
    <row r="31706" spans="23:23" x14ac:dyDescent="0.25">
      <c r="W31706"/>
    </row>
    <row r="31707" spans="23:23" x14ac:dyDescent="0.25">
      <c r="W31707"/>
    </row>
    <row r="31708" spans="23:23" x14ac:dyDescent="0.25">
      <c r="W31708"/>
    </row>
    <row r="31709" spans="23:23" x14ac:dyDescent="0.25">
      <c r="W31709"/>
    </row>
    <row r="31710" spans="23:23" x14ac:dyDescent="0.25">
      <c r="W31710"/>
    </row>
    <row r="31711" spans="23:23" x14ac:dyDescent="0.25">
      <c r="W31711"/>
    </row>
    <row r="31712" spans="23:23" x14ac:dyDescent="0.25">
      <c r="W31712"/>
    </row>
    <row r="31713" spans="23:23" x14ac:dyDescent="0.25">
      <c r="W31713"/>
    </row>
    <row r="31714" spans="23:23" x14ac:dyDescent="0.25">
      <c r="W31714"/>
    </row>
    <row r="31715" spans="23:23" x14ac:dyDescent="0.25">
      <c r="W31715"/>
    </row>
    <row r="31716" spans="23:23" x14ac:dyDescent="0.25">
      <c r="W31716"/>
    </row>
    <row r="31717" spans="23:23" x14ac:dyDescent="0.25">
      <c r="W31717"/>
    </row>
    <row r="31718" spans="23:23" x14ac:dyDescent="0.25">
      <c r="W31718"/>
    </row>
    <row r="31719" spans="23:23" x14ac:dyDescent="0.25">
      <c r="W31719"/>
    </row>
    <row r="31720" spans="23:23" x14ac:dyDescent="0.25">
      <c r="W31720"/>
    </row>
    <row r="31721" spans="23:23" x14ac:dyDescent="0.25">
      <c r="W31721"/>
    </row>
    <row r="31722" spans="23:23" x14ac:dyDescent="0.25">
      <c r="W31722"/>
    </row>
    <row r="31723" spans="23:23" x14ac:dyDescent="0.25">
      <c r="W31723"/>
    </row>
    <row r="31724" spans="23:23" x14ac:dyDescent="0.25">
      <c r="W31724"/>
    </row>
    <row r="31725" spans="23:23" x14ac:dyDescent="0.25">
      <c r="W31725"/>
    </row>
    <row r="31726" spans="23:23" x14ac:dyDescent="0.25">
      <c r="W31726"/>
    </row>
    <row r="31727" spans="23:23" x14ac:dyDescent="0.25">
      <c r="W31727"/>
    </row>
    <row r="31728" spans="23:23" x14ac:dyDescent="0.25">
      <c r="W31728"/>
    </row>
    <row r="31729" spans="23:23" x14ac:dyDescent="0.25">
      <c r="W31729"/>
    </row>
    <row r="31730" spans="23:23" x14ac:dyDescent="0.25">
      <c r="W31730"/>
    </row>
    <row r="31731" spans="23:23" x14ac:dyDescent="0.25">
      <c r="W31731"/>
    </row>
    <row r="31732" spans="23:23" x14ac:dyDescent="0.25">
      <c r="W31732"/>
    </row>
    <row r="31733" spans="23:23" x14ac:dyDescent="0.25">
      <c r="W31733"/>
    </row>
    <row r="31734" spans="23:23" x14ac:dyDescent="0.25">
      <c r="W31734"/>
    </row>
    <row r="31735" spans="23:23" x14ac:dyDescent="0.25">
      <c r="W31735"/>
    </row>
    <row r="31736" spans="23:23" x14ac:dyDescent="0.25">
      <c r="W31736"/>
    </row>
    <row r="31737" spans="23:23" x14ac:dyDescent="0.25">
      <c r="W31737"/>
    </row>
    <row r="31738" spans="23:23" x14ac:dyDescent="0.25">
      <c r="W31738"/>
    </row>
    <row r="31739" spans="23:23" x14ac:dyDescent="0.25">
      <c r="W31739"/>
    </row>
    <row r="31740" spans="23:23" x14ac:dyDescent="0.25">
      <c r="W31740"/>
    </row>
    <row r="31741" spans="23:23" x14ac:dyDescent="0.25">
      <c r="W31741"/>
    </row>
    <row r="31742" spans="23:23" x14ac:dyDescent="0.25">
      <c r="W31742"/>
    </row>
    <row r="31743" spans="23:23" x14ac:dyDescent="0.25">
      <c r="W31743"/>
    </row>
    <row r="31744" spans="23:23" x14ac:dyDescent="0.25">
      <c r="W31744"/>
    </row>
    <row r="31745" spans="23:23" x14ac:dyDescent="0.25">
      <c r="W31745"/>
    </row>
    <row r="31746" spans="23:23" x14ac:dyDescent="0.25">
      <c r="W31746"/>
    </row>
    <row r="31747" spans="23:23" x14ac:dyDescent="0.25">
      <c r="W31747"/>
    </row>
    <row r="31748" spans="23:23" x14ac:dyDescent="0.25">
      <c r="W31748"/>
    </row>
    <row r="31749" spans="23:23" x14ac:dyDescent="0.25">
      <c r="W31749"/>
    </row>
    <row r="31750" spans="23:23" x14ac:dyDescent="0.25">
      <c r="W31750"/>
    </row>
    <row r="31751" spans="23:23" x14ac:dyDescent="0.25">
      <c r="W31751"/>
    </row>
    <row r="31752" spans="23:23" x14ac:dyDescent="0.25">
      <c r="W31752"/>
    </row>
    <row r="31753" spans="23:23" x14ac:dyDescent="0.25">
      <c r="W31753"/>
    </row>
    <row r="31754" spans="23:23" x14ac:dyDescent="0.25">
      <c r="W31754"/>
    </row>
    <row r="31755" spans="23:23" x14ac:dyDescent="0.25">
      <c r="W31755"/>
    </row>
    <row r="31756" spans="23:23" x14ac:dyDescent="0.25">
      <c r="W31756"/>
    </row>
    <row r="31757" spans="23:23" x14ac:dyDescent="0.25">
      <c r="W31757"/>
    </row>
    <row r="31758" spans="23:23" x14ac:dyDescent="0.25">
      <c r="W31758"/>
    </row>
    <row r="31759" spans="23:23" x14ac:dyDescent="0.25">
      <c r="W31759"/>
    </row>
    <row r="31760" spans="23:23" x14ac:dyDescent="0.25">
      <c r="W31760"/>
    </row>
    <row r="31761" spans="23:23" x14ac:dyDescent="0.25">
      <c r="W31761"/>
    </row>
    <row r="31762" spans="23:23" x14ac:dyDescent="0.25">
      <c r="W31762"/>
    </row>
    <row r="31763" spans="23:23" x14ac:dyDescent="0.25">
      <c r="W31763"/>
    </row>
    <row r="31764" spans="23:23" x14ac:dyDescent="0.25">
      <c r="W31764"/>
    </row>
    <row r="31765" spans="23:23" x14ac:dyDescent="0.25">
      <c r="W31765"/>
    </row>
    <row r="31766" spans="23:23" x14ac:dyDescent="0.25">
      <c r="W31766"/>
    </row>
    <row r="31767" spans="23:23" x14ac:dyDescent="0.25">
      <c r="W31767"/>
    </row>
    <row r="31768" spans="23:23" x14ac:dyDescent="0.25">
      <c r="W31768"/>
    </row>
    <row r="31769" spans="23:23" x14ac:dyDescent="0.25">
      <c r="W31769"/>
    </row>
    <row r="31770" spans="23:23" x14ac:dyDescent="0.25">
      <c r="W31770"/>
    </row>
    <row r="31771" spans="23:23" x14ac:dyDescent="0.25">
      <c r="W31771"/>
    </row>
    <row r="31772" spans="23:23" x14ac:dyDescent="0.25">
      <c r="W31772"/>
    </row>
    <row r="31773" spans="23:23" x14ac:dyDescent="0.25">
      <c r="W31773"/>
    </row>
    <row r="31774" spans="23:23" x14ac:dyDescent="0.25">
      <c r="W31774"/>
    </row>
    <row r="31775" spans="23:23" x14ac:dyDescent="0.25">
      <c r="W31775"/>
    </row>
    <row r="31776" spans="23:23" x14ac:dyDescent="0.25">
      <c r="W31776"/>
    </row>
    <row r="31777" spans="23:23" x14ac:dyDescent="0.25">
      <c r="W31777"/>
    </row>
    <row r="31778" spans="23:23" x14ac:dyDescent="0.25">
      <c r="W31778"/>
    </row>
    <row r="31779" spans="23:23" x14ac:dyDescent="0.25">
      <c r="W31779"/>
    </row>
    <row r="31780" spans="23:23" x14ac:dyDescent="0.25">
      <c r="W31780"/>
    </row>
    <row r="31781" spans="23:23" x14ac:dyDescent="0.25">
      <c r="W31781"/>
    </row>
    <row r="31782" spans="23:23" x14ac:dyDescent="0.25">
      <c r="W31782"/>
    </row>
    <row r="31783" spans="23:23" x14ac:dyDescent="0.25">
      <c r="W31783"/>
    </row>
    <row r="31784" spans="23:23" x14ac:dyDescent="0.25">
      <c r="W31784"/>
    </row>
    <row r="31785" spans="23:23" x14ac:dyDescent="0.25">
      <c r="W31785"/>
    </row>
    <row r="31786" spans="23:23" x14ac:dyDescent="0.25">
      <c r="W31786"/>
    </row>
    <row r="31787" spans="23:23" x14ac:dyDescent="0.25">
      <c r="W31787"/>
    </row>
    <row r="31788" spans="23:23" x14ac:dyDescent="0.25">
      <c r="W31788"/>
    </row>
    <row r="31789" spans="23:23" x14ac:dyDescent="0.25">
      <c r="W31789"/>
    </row>
    <row r="31790" spans="23:23" x14ac:dyDescent="0.25">
      <c r="W31790"/>
    </row>
    <row r="31791" spans="23:23" x14ac:dyDescent="0.25">
      <c r="W31791"/>
    </row>
    <row r="31792" spans="23:23" x14ac:dyDescent="0.25">
      <c r="W31792"/>
    </row>
    <row r="31793" spans="23:23" x14ac:dyDescent="0.25">
      <c r="W31793"/>
    </row>
    <row r="31794" spans="23:23" x14ac:dyDescent="0.25">
      <c r="W31794"/>
    </row>
    <row r="31795" spans="23:23" x14ac:dyDescent="0.25">
      <c r="W31795"/>
    </row>
    <row r="31796" spans="23:23" x14ac:dyDescent="0.25">
      <c r="W31796"/>
    </row>
    <row r="31797" spans="23:23" x14ac:dyDescent="0.25">
      <c r="W31797"/>
    </row>
    <row r="31798" spans="23:23" x14ac:dyDescent="0.25">
      <c r="W31798"/>
    </row>
    <row r="31799" spans="23:23" x14ac:dyDescent="0.25">
      <c r="W31799"/>
    </row>
    <row r="31800" spans="23:23" x14ac:dyDescent="0.25">
      <c r="W31800"/>
    </row>
    <row r="31801" spans="23:23" x14ac:dyDescent="0.25">
      <c r="W31801"/>
    </row>
    <row r="31802" spans="23:23" x14ac:dyDescent="0.25">
      <c r="W31802"/>
    </row>
    <row r="31803" spans="23:23" x14ac:dyDescent="0.25">
      <c r="W31803"/>
    </row>
    <row r="31804" spans="23:23" x14ac:dyDescent="0.25">
      <c r="W31804"/>
    </row>
    <row r="31805" spans="23:23" x14ac:dyDescent="0.25">
      <c r="W31805"/>
    </row>
    <row r="31806" spans="23:23" x14ac:dyDescent="0.25">
      <c r="W31806"/>
    </row>
    <row r="31807" spans="23:23" x14ac:dyDescent="0.25">
      <c r="W31807"/>
    </row>
    <row r="31808" spans="23:23" x14ac:dyDescent="0.25">
      <c r="W31808"/>
    </row>
    <row r="31809" spans="23:23" x14ac:dyDescent="0.25">
      <c r="W31809"/>
    </row>
    <row r="31810" spans="23:23" x14ac:dyDescent="0.25">
      <c r="W31810"/>
    </row>
    <row r="31811" spans="23:23" x14ac:dyDescent="0.25">
      <c r="W31811"/>
    </row>
    <row r="31812" spans="23:23" x14ac:dyDescent="0.25">
      <c r="W31812"/>
    </row>
    <row r="31813" spans="23:23" x14ac:dyDescent="0.25">
      <c r="W31813"/>
    </row>
    <row r="31814" spans="23:23" x14ac:dyDescent="0.25">
      <c r="W31814"/>
    </row>
    <row r="31815" spans="23:23" x14ac:dyDescent="0.25">
      <c r="W31815"/>
    </row>
    <row r="31816" spans="23:23" x14ac:dyDescent="0.25">
      <c r="W31816"/>
    </row>
    <row r="31817" spans="23:23" x14ac:dyDescent="0.25">
      <c r="W31817"/>
    </row>
    <row r="31818" spans="23:23" x14ac:dyDescent="0.25">
      <c r="W31818"/>
    </row>
    <row r="31819" spans="23:23" x14ac:dyDescent="0.25">
      <c r="W31819"/>
    </row>
    <row r="31820" spans="23:23" x14ac:dyDescent="0.25">
      <c r="W31820"/>
    </row>
    <row r="31821" spans="23:23" x14ac:dyDescent="0.25">
      <c r="W31821"/>
    </row>
    <row r="31822" spans="23:23" x14ac:dyDescent="0.25">
      <c r="W31822"/>
    </row>
    <row r="31823" spans="23:23" x14ac:dyDescent="0.25">
      <c r="W31823"/>
    </row>
    <row r="31824" spans="23:23" x14ac:dyDescent="0.25">
      <c r="W31824"/>
    </row>
    <row r="31825" spans="23:23" x14ac:dyDescent="0.25">
      <c r="W31825"/>
    </row>
    <row r="31826" spans="23:23" x14ac:dyDescent="0.25">
      <c r="W31826"/>
    </row>
    <row r="31827" spans="23:23" x14ac:dyDescent="0.25">
      <c r="W31827"/>
    </row>
    <row r="31828" spans="23:23" x14ac:dyDescent="0.25">
      <c r="W31828"/>
    </row>
    <row r="31829" spans="23:23" x14ac:dyDescent="0.25">
      <c r="W31829"/>
    </row>
    <row r="31830" spans="23:23" x14ac:dyDescent="0.25">
      <c r="W31830"/>
    </row>
    <row r="31831" spans="23:23" x14ac:dyDescent="0.25">
      <c r="W31831"/>
    </row>
    <row r="31832" spans="23:23" x14ac:dyDescent="0.25">
      <c r="W31832"/>
    </row>
    <row r="31833" spans="23:23" x14ac:dyDescent="0.25">
      <c r="W31833"/>
    </row>
    <row r="31834" spans="23:23" x14ac:dyDescent="0.25">
      <c r="W31834"/>
    </row>
    <row r="31835" spans="23:23" x14ac:dyDescent="0.25">
      <c r="W31835"/>
    </row>
    <row r="31836" spans="23:23" x14ac:dyDescent="0.25">
      <c r="W31836"/>
    </row>
    <row r="31837" spans="23:23" x14ac:dyDescent="0.25">
      <c r="W31837"/>
    </row>
    <row r="31838" spans="23:23" x14ac:dyDescent="0.25">
      <c r="W31838"/>
    </row>
    <row r="31839" spans="23:23" x14ac:dyDescent="0.25">
      <c r="W31839"/>
    </row>
    <row r="31840" spans="23:23" x14ac:dyDescent="0.25">
      <c r="W31840"/>
    </row>
    <row r="31841" spans="23:23" x14ac:dyDescent="0.25">
      <c r="W31841"/>
    </row>
    <row r="31842" spans="23:23" x14ac:dyDescent="0.25">
      <c r="W31842"/>
    </row>
    <row r="31843" spans="23:23" x14ac:dyDescent="0.25">
      <c r="W31843"/>
    </row>
    <row r="31844" spans="23:23" x14ac:dyDescent="0.25">
      <c r="W31844"/>
    </row>
    <row r="31845" spans="23:23" x14ac:dyDescent="0.25">
      <c r="W31845"/>
    </row>
    <row r="31846" spans="23:23" x14ac:dyDescent="0.25">
      <c r="W31846"/>
    </row>
    <row r="31847" spans="23:23" x14ac:dyDescent="0.25">
      <c r="W31847"/>
    </row>
    <row r="31848" spans="23:23" x14ac:dyDescent="0.25">
      <c r="W31848"/>
    </row>
    <row r="31849" spans="23:23" x14ac:dyDescent="0.25">
      <c r="W31849"/>
    </row>
    <row r="31850" spans="23:23" x14ac:dyDescent="0.25">
      <c r="W31850"/>
    </row>
    <row r="31851" spans="23:23" x14ac:dyDescent="0.25">
      <c r="W31851"/>
    </row>
    <row r="31852" spans="23:23" x14ac:dyDescent="0.25">
      <c r="W31852"/>
    </row>
    <row r="31853" spans="23:23" x14ac:dyDescent="0.25">
      <c r="W31853"/>
    </row>
    <row r="31854" spans="23:23" x14ac:dyDescent="0.25">
      <c r="W31854"/>
    </row>
    <row r="31855" spans="23:23" x14ac:dyDescent="0.25">
      <c r="W31855"/>
    </row>
    <row r="31856" spans="23:23" x14ac:dyDescent="0.25">
      <c r="W31856"/>
    </row>
    <row r="31857" spans="23:23" x14ac:dyDescent="0.25">
      <c r="W31857"/>
    </row>
    <row r="31858" spans="23:23" x14ac:dyDescent="0.25">
      <c r="W31858"/>
    </row>
    <row r="31859" spans="23:23" x14ac:dyDescent="0.25">
      <c r="W31859"/>
    </row>
    <row r="31860" spans="23:23" x14ac:dyDescent="0.25">
      <c r="W31860"/>
    </row>
    <row r="31861" spans="23:23" x14ac:dyDescent="0.25">
      <c r="W31861"/>
    </row>
    <row r="31862" spans="23:23" x14ac:dyDescent="0.25">
      <c r="W31862"/>
    </row>
    <row r="31863" spans="23:23" x14ac:dyDescent="0.25">
      <c r="W31863"/>
    </row>
    <row r="31864" spans="23:23" x14ac:dyDescent="0.25">
      <c r="W31864"/>
    </row>
    <row r="31865" spans="23:23" x14ac:dyDescent="0.25">
      <c r="W31865"/>
    </row>
    <row r="31866" spans="23:23" x14ac:dyDescent="0.25">
      <c r="W31866"/>
    </row>
    <row r="31867" spans="23:23" x14ac:dyDescent="0.25">
      <c r="W31867"/>
    </row>
    <row r="31868" spans="23:23" x14ac:dyDescent="0.25">
      <c r="W31868"/>
    </row>
    <row r="31869" spans="23:23" x14ac:dyDescent="0.25">
      <c r="W31869"/>
    </row>
    <row r="31870" spans="23:23" x14ac:dyDescent="0.25">
      <c r="W31870"/>
    </row>
    <row r="31871" spans="23:23" x14ac:dyDescent="0.25">
      <c r="W31871"/>
    </row>
    <row r="31872" spans="23:23" x14ac:dyDescent="0.25">
      <c r="W31872"/>
    </row>
    <row r="31873" spans="23:23" x14ac:dyDescent="0.25">
      <c r="W31873"/>
    </row>
    <row r="31874" spans="23:23" x14ac:dyDescent="0.25">
      <c r="W31874"/>
    </row>
    <row r="31875" spans="23:23" x14ac:dyDescent="0.25">
      <c r="W31875"/>
    </row>
    <row r="31876" spans="23:23" x14ac:dyDescent="0.25">
      <c r="W31876"/>
    </row>
    <row r="31877" spans="23:23" x14ac:dyDescent="0.25">
      <c r="W31877"/>
    </row>
    <row r="31878" spans="23:23" x14ac:dyDescent="0.25">
      <c r="W31878"/>
    </row>
    <row r="31879" spans="23:23" x14ac:dyDescent="0.25">
      <c r="W31879"/>
    </row>
    <row r="31880" spans="23:23" x14ac:dyDescent="0.25">
      <c r="W31880"/>
    </row>
    <row r="31881" spans="23:23" x14ac:dyDescent="0.25">
      <c r="W31881"/>
    </row>
    <row r="31882" spans="23:23" x14ac:dyDescent="0.25">
      <c r="W31882"/>
    </row>
    <row r="31883" spans="23:23" x14ac:dyDescent="0.25">
      <c r="W31883"/>
    </row>
    <row r="31884" spans="23:23" x14ac:dyDescent="0.25">
      <c r="W31884"/>
    </row>
    <row r="31885" spans="23:23" x14ac:dyDescent="0.25">
      <c r="W31885"/>
    </row>
    <row r="31886" spans="23:23" x14ac:dyDescent="0.25">
      <c r="W31886"/>
    </row>
    <row r="31887" spans="23:23" x14ac:dyDescent="0.25">
      <c r="W31887"/>
    </row>
    <row r="31888" spans="23:23" x14ac:dyDescent="0.25">
      <c r="W31888"/>
    </row>
    <row r="31889" spans="23:23" x14ac:dyDescent="0.25">
      <c r="W31889"/>
    </row>
    <row r="31890" spans="23:23" x14ac:dyDescent="0.25">
      <c r="W31890"/>
    </row>
    <row r="31891" spans="23:23" x14ac:dyDescent="0.25">
      <c r="W31891"/>
    </row>
    <row r="31892" spans="23:23" x14ac:dyDescent="0.25">
      <c r="W31892"/>
    </row>
    <row r="31893" spans="23:23" x14ac:dyDescent="0.25">
      <c r="W31893"/>
    </row>
    <row r="31894" spans="23:23" x14ac:dyDescent="0.25">
      <c r="W31894"/>
    </row>
    <row r="31895" spans="23:23" x14ac:dyDescent="0.25">
      <c r="W31895"/>
    </row>
    <row r="31896" spans="23:23" x14ac:dyDescent="0.25">
      <c r="W31896"/>
    </row>
    <row r="31897" spans="23:23" x14ac:dyDescent="0.25">
      <c r="W31897"/>
    </row>
    <row r="31898" spans="23:23" x14ac:dyDescent="0.25">
      <c r="W31898"/>
    </row>
    <row r="31899" spans="23:23" x14ac:dyDescent="0.25">
      <c r="W31899"/>
    </row>
    <row r="31900" spans="23:23" x14ac:dyDescent="0.25">
      <c r="W31900"/>
    </row>
    <row r="31901" spans="23:23" x14ac:dyDescent="0.25">
      <c r="W31901"/>
    </row>
    <row r="31902" spans="23:23" x14ac:dyDescent="0.25">
      <c r="W31902"/>
    </row>
    <row r="31903" spans="23:23" x14ac:dyDescent="0.25">
      <c r="W31903"/>
    </row>
    <row r="31904" spans="23:23" x14ac:dyDescent="0.25">
      <c r="W31904"/>
    </row>
    <row r="31905" spans="23:23" x14ac:dyDescent="0.25">
      <c r="W31905"/>
    </row>
    <row r="31906" spans="23:23" x14ac:dyDescent="0.25">
      <c r="W31906"/>
    </row>
    <row r="31907" spans="23:23" x14ac:dyDescent="0.25">
      <c r="W31907"/>
    </row>
    <row r="31908" spans="23:23" x14ac:dyDescent="0.25">
      <c r="W31908"/>
    </row>
    <row r="31909" spans="23:23" x14ac:dyDescent="0.25">
      <c r="W31909"/>
    </row>
    <row r="31910" spans="23:23" x14ac:dyDescent="0.25">
      <c r="W31910"/>
    </row>
    <row r="31911" spans="23:23" x14ac:dyDescent="0.25">
      <c r="W31911"/>
    </row>
    <row r="31912" spans="23:23" x14ac:dyDescent="0.25">
      <c r="W31912"/>
    </row>
    <row r="31913" spans="23:23" x14ac:dyDescent="0.25">
      <c r="W31913"/>
    </row>
    <row r="31914" spans="23:23" x14ac:dyDescent="0.25">
      <c r="W31914"/>
    </row>
    <row r="31915" spans="23:23" x14ac:dyDescent="0.25">
      <c r="W31915"/>
    </row>
    <row r="31916" spans="23:23" x14ac:dyDescent="0.25">
      <c r="W31916"/>
    </row>
    <row r="31917" spans="23:23" x14ac:dyDescent="0.25">
      <c r="W31917"/>
    </row>
    <row r="31918" spans="23:23" x14ac:dyDescent="0.25">
      <c r="W31918"/>
    </row>
    <row r="31919" spans="23:23" x14ac:dyDescent="0.25">
      <c r="W31919"/>
    </row>
    <row r="31920" spans="23:23" x14ac:dyDescent="0.25">
      <c r="W31920"/>
    </row>
    <row r="31921" spans="23:23" x14ac:dyDescent="0.25">
      <c r="W31921"/>
    </row>
    <row r="31922" spans="23:23" x14ac:dyDescent="0.25">
      <c r="W31922"/>
    </row>
    <row r="31923" spans="23:23" x14ac:dyDescent="0.25">
      <c r="W31923"/>
    </row>
    <row r="31924" spans="23:23" x14ac:dyDescent="0.25">
      <c r="W31924"/>
    </row>
    <row r="31925" spans="23:23" x14ac:dyDescent="0.25">
      <c r="W31925"/>
    </row>
    <row r="31926" spans="23:23" x14ac:dyDescent="0.25">
      <c r="W31926"/>
    </row>
    <row r="31927" spans="23:23" x14ac:dyDescent="0.25">
      <c r="W31927"/>
    </row>
    <row r="31928" spans="23:23" x14ac:dyDescent="0.25">
      <c r="W31928"/>
    </row>
    <row r="31929" spans="23:23" x14ac:dyDescent="0.25">
      <c r="W31929"/>
    </row>
    <row r="31930" spans="23:23" x14ac:dyDescent="0.25">
      <c r="W31930"/>
    </row>
    <row r="31931" spans="23:23" x14ac:dyDescent="0.25">
      <c r="W31931"/>
    </row>
    <row r="31932" spans="23:23" x14ac:dyDescent="0.25">
      <c r="W31932"/>
    </row>
    <row r="31933" spans="23:23" x14ac:dyDescent="0.25">
      <c r="W31933"/>
    </row>
    <row r="31934" spans="23:23" x14ac:dyDescent="0.25">
      <c r="W31934"/>
    </row>
    <row r="31935" spans="23:23" x14ac:dyDescent="0.25">
      <c r="W31935"/>
    </row>
    <row r="31936" spans="23:23" x14ac:dyDescent="0.25">
      <c r="W31936"/>
    </row>
    <row r="31937" spans="23:23" x14ac:dyDescent="0.25">
      <c r="W31937"/>
    </row>
    <row r="31938" spans="23:23" x14ac:dyDescent="0.25">
      <c r="W31938"/>
    </row>
    <row r="31939" spans="23:23" x14ac:dyDescent="0.25">
      <c r="W31939"/>
    </row>
    <row r="31940" spans="23:23" x14ac:dyDescent="0.25">
      <c r="W31940"/>
    </row>
    <row r="31941" spans="23:23" x14ac:dyDescent="0.25">
      <c r="W31941"/>
    </row>
    <row r="31942" spans="23:23" x14ac:dyDescent="0.25">
      <c r="W31942"/>
    </row>
    <row r="31943" spans="23:23" x14ac:dyDescent="0.25">
      <c r="W31943"/>
    </row>
    <row r="31944" spans="23:23" x14ac:dyDescent="0.25">
      <c r="W31944"/>
    </row>
    <row r="31945" spans="23:23" x14ac:dyDescent="0.25">
      <c r="W31945"/>
    </row>
    <row r="31946" spans="23:23" x14ac:dyDescent="0.25">
      <c r="W31946"/>
    </row>
    <row r="31947" spans="23:23" x14ac:dyDescent="0.25">
      <c r="W31947"/>
    </row>
    <row r="31948" spans="23:23" x14ac:dyDescent="0.25">
      <c r="W31948"/>
    </row>
    <row r="31949" spans="23:23" x14ac:dyDescent="0.25">
      <c r="W31949"/>
    </row>
    <row r="31950" spans="23:23" x14ac:dyDescent="0.25">
      <c r="W31950"/>
    </row>
    <row r="31951" spans="23:23" x14ac:dyDescent="0.25">
      <c r="W31951"/>
    </row>
    <row r="31952" spans="23:23" x14ac:dyDescent="0.25">
      <c r="W31952"/>
    </row>
    <row r="31953" spans="23:23" x14ac:dyDescent="0.25">
      <c r="W31953"/>
    </row>
    <row r="31954" spans="23:23" x14ac:dyDescent="0.25">
      <c r="W31954"/>
    </row>
    <row r="31955" spans="23:23" x14ac:dyDescent="0.25">
      <c r="W31955"/>
    </row>
    <row r="31956" spans="23:23" x14ac:dyDescent="0.25">
      <c r="W31956"/>
    </row>
    <row r="31957" spans="23:23" x14ac:dyDescent="0.25">
      <c r="W31957"/>
    </row>
    <row r="31958" spans="23:23" x14ac:dyDescent="0.25">
      <c r="W31958"/>
    </row>
    <row r="31959" spans="23:23" x14ac:dyDescent="0.25">
      <c r="W31959"/>
    </row>
    <row r="31960" spans="23:23" x14ac:dyDescent="0.25">
      <c r="W31960"/>
    </row>
    <row r="31961" spans="23:23" x14ac:dyDescent="0.25">
      <c r="W31961"/>
    </row>
    <row r="31962" spans="23:23" x14ac:dyDescent="0.25">
      <c r="W31962"/>
    </row>
    <row r="31963" spans="23:23" x14ac:dyDescent="0.25">
      <c r="W31963"/>
    </row>
    <row r="31964" spans="23:23" x14ac:dyDescent="0.25">
      <c r="W31964"/>
    </row>
    <row r="31965" spans="23:23" x14ac:dyDescent="0.25">
      <c r="W31965"/>
    </row>
    <row r="31966" spans="23:23" x14ac:dyDescent="0.25">
      <c r="W31966"/>
    </row>
    <row r="31967" spans="23:23" x14ac:dyDescent="0.25">
      <c r="W31967"/>
    </row>
    <row r="31968" spans="23:23" x14ac:dyDescent="0.25">
      <c r="W31968"/>
    </row>
    <row r="31969" spans="23:23" x14ac:dyDescent="0.25">
      <c r="W31969"/>
    </row>
    <row r="31970" spans="23:23" x14ac:dyDescent="0.25">
      <c r="W31970"/>
    </row>
    <row r="31971" spans="23:23" x14ac:dyDescent="0.25">
      <c r="W31971"/>
    </row>
    <row r="31972" spans="23:23" x14ac:dyDescent="0.25">
      <c r="W31972"/>
    </row>
    <row r="31973" spans="23:23" x14ac:dyDescent="0.25">
      <c r="W31973"/>
    </row>
    <row r="31974" spans="23:23" x14ac:dyDescent="0.25">
      <c r="W31974"/>
    </row>
    <row r="31975" spans="23:23" x14ac:dyDescent="0.25">
      <c r="W31975"/>
    </row>
    <row r="31976" spans="23:23" x14ac:dyDescent="0.25">
      <c r="W31976"/>
    </row>
    <row r="31977" spans="23:23" x14ac:dyDescent="0.25">
      <c r="W31977"/>
    </row>
    <row r="31978" spans="23:23" x14ac:dyDescent="0.25">
      <c r="W31978"/>
    </row>
    <row r="31979" spans="23:23" x14ac:dyDescent="0.25">
      <c r="W31979"/>
    </row>
    <row r="31980" spans="23:23" x14ac:dyDescent="0.25">
      <c r="W31980"/>
    </row>
    <row r="31981" spans="23:23" x14ac:dyDescent="0.25">
      <c r="W31981"/>
    </row>
    <row r="31982" spans="23:23" x14ac:dyDescent="0.25">
      <c r="W31982"/>
    </row>
    <row r="31983" spans="23:23" x14ac:dyDescent="0.25">
      <c r="W31983"/>
    </row>
    <row r="31984" spans="23:23" x14ac:dyDescent="0.25">
      <c r="W31984"/>
    </row>
    <row r="31985" spans="23:23" x14ac:dyDescent="0.25">
      <c r="W31985"/>
    </row>
    <row r="31986" spans="23:23" x14ac:dyDescent="0.25">
      <c r="W31986"/>
    </row>
    <row r="31987" spans="23:23" x14ac:dyDescent="0.25">
      <c r="W31987"/>
    </row>
    <row r="31988" spans="23:23" x14ac:dyDescent="0.25">
      <c r="W31988"/>
    </row>
    <row r="31989" spans="23:23" x14ac:dyDescent="0.25">
      <c r="W31989"/>
    </row>
    <row r="31990" spans="23:23" x14ac:dyDescent="0.25">
      <c r="W31990"/>
    </row>
    <row r="31991" spans="23:23" x14ac:dyDescent="0.25">
      <c r="W31991"/>
    </row>
    <row r="31992" spans="23:23" x14ac:dyDescent="0.25">
      <c r="W31992"/>
    </row>
    <row r="31993" spans="23:23" x14ac:dyDescent="0.25">
      <c r="W31993"/>
    </row>
    <row r="31994" spans="23:23" x14ac:dyDescent="0.25">
      <c r="W31994"/>
    </row>
    <row r="31995" spans="23:23" x14ac:dyDescent="0.25">
      <c r="W31995"/>
    </row>
    <row r="31996" spans="23:23" x14ac:dyDescent="0.25">
      <c r="W31996"/>
    </row>
    <row r="31997" spans="23:23" x14ac:dyDescent="0.25">
      <c r="W31997"/>
    </row>
    <row r="31998" spans="23:23" x14ac:dyDescent="0.25">
      <c r="W31998"/>
    </row>
    <row r="31999" spans="23:23" x14ac:dyDescent="0.25">
      <c r="W31999"/>
    </row>
    <row r="32000" spans="23:23" x14ac:dyDescent="0.25">
      <c r="W32000"/>
    </row>
    <row r="32001" spans="23:23" x14ac:dyDescent="0.25">
      <c r="W32001"/>
    </row>
    <row r="32002" spans="23:23" x14ac:dyDescent="0.25">
      <c r="W32002"/>
    </row>
    <row r="32003" spans="23:23" x14ac:dyDescent="0.25">
      <c r="W32003"/>
    </row>
    <row r="32004" spans="23:23" x14ac:dyDescent="0.25">
      <c r="W32004"/>
    </row>
    <row r="32005" spans="23:23" x14ac:dyDescent="0.25">
      <c r="W32005"/>
    </row>
    <row r="32006" spans="23:23" x14ac:dyDescent="0.25">
      <c r="W32006"/>
    </row>
    <row r="32007" spans="23:23" x14ac:dyDescent="0.25">
      <c r="W32007"/>
    </row>
    <row r="32008" spans="23:23" x14ac:dyDescent="0.25">
      <c r="W32008"/>
    </row>
    <row r="32009" spans="23:23" x14ac:dyDescent="0.25">
      <c r="W32009"/>
    </row>
    <row r="32010" spans="23:23" x14ac:dyDescent="0.25">
      <c r="W32010"/>
    </row>
    <row r="32011" spans="23:23" x14ac:dyDescent="0.25">
      <c r="W32011"/>
    </row>
    <row r="32012" spans="23:23" x14ac:dyDescent="0.25">
      <c r="W32012"/>
    </row>
    <row r="32013" spans="23:23" x14ac:dyDescent="0.25">
      <c r="W32013"/>
    </row>
    <row r="32014" spans="23:23" x14ac:dyDescent="0.25">
      <c r="W32014"/>
    </row>
    <row r="32015" spans="23:23" x14ac:dyDescent="0.25">
      <c r="W32015"/>
    </row>
    <row r="32016" spans="23:23" x14ac:dyDescent="0.25">
      <c r="W32016"/>
    </row>
    <row r="32017" spans="23:23" x14ac:dyDescent="0.25">
      <c r="W32017"/>
    </row>
    <row r="32018" spans="23:23" x14ac:dyDescent="0.25">
      <c r="W32018"/>
    </row>
    <row r="32019" spans="23:23" x14ac:dyDescent="0.25">
      <c r="W32019"/>
    </row>
    <row r="32020" spans="23:23" x14ac:dyDescent="0.25">
      <c r="W32020"/>
    </row>
    <row r="32021" spans="23:23" x14ac:dyDescent="0.25">
      <c r="W32021"/>
    </row>
    <row r="32022" spans="23:23" x14ac:dyDescent="0.25">
      <c r="W32022"/>
    </row>
    <row r="32023" spans="23:23" x14ac:dyDescent="0.25">
      <c r="W32023"/>
    </row>
    <row r="32024" spans="23:23" x14ac:dyDescent="0.25">
      <c r="W32024"/>
    </row>
    <row r="32025" spans="23:23" x14ac:dyDescent="0.25">
      <c r="W32025"/>
    </row>
    <row r="32026" spans="23:23" x14ac:dyDescent="0.25">
      <c r="W32026"/>
    </row>
    <row r="32027" spans="23:23" x14ac:dyDescent="0.25">
      <c r="W32027"/>
    </row>
    <row r="32028" spans="23:23" x14ac:dyDescent="0.25">
      <c r="W32028"/>
    </row>
    <row r="32029" spans="23:23" x14ac:dyDescent="0.25">
      <c r="W32029"/>
    </row>
    <row r="32030" spans="23:23" x14ac:dyDescent="0.25">
      <c r="W32030"/>
    </row>
    <row r="32031" spans="23:23" x14ac:dyDescent="0.25">
      <c r="W32031"/>
    </row>
    <row r="32032" spans="23:23" x14ac:dyDescent="0.25">
      <c r="W32032"/>
    </row>
    <row r="32033" spans="23:23" x14ac:dyDescent="0.25">
      <c r="W32033"/>
    </row>
    <row r="32034" spans="23:23" x14ac:dyDescent="0.25">
      <c r="W32034"/>
    </row>
    <row r="32035" spans="23:23" x14ac:dyDescent="0.25">
      <c r="W32035"/>
    </row>
    <row r="32036" spans="23:23" x14ac:dyDescent="0.25">
      <c r="W32036"/>
    </row>
    <row r="32037" spans="23:23" x14ac:dyDescent="0.25">
      <c r="W32037"/>
    </row>
    <row r="32038" spans="23:23" x14ac:dyDescent="0.25">
      <c r="W32038"/>
    </row>
    <row r="32039" spans="23:23" x14ac:dyDescent="0.25">
      <c r="W32039"/>
    </row>
    <row r="32040" spans="23:23" x14ac:dyDescent="0.25">
      <c r="W32040"/>
    </row>
    <row r="32041" spans="23:23" x14ac:dyDescent="0.25">
      <c r="W32041"/>
    </row>
    <row r="32042" spans="23:23" x14ac:dyDescent="0.25">
      <c r="W32042"/>
    </row>
    <row r="32043" spans="23:23" x14ac:dyDescent="0.25">
      <c r="W32043"/>
    </row>
    <row r="32044" spans="23:23" x14ac:dyDescent="0.25">
      <c r="W32044"/>
    </row>
    <row r="32045" spans="23:23" x14ac:dyDescent="0.25">
      <c r="W32045"/>
    </row>
    <row r="32046" spans="23:23" x14ac:dyDescent="0.25">
      <c r="W32046"/>
    </row>
    <row r="32047" spans="23:23" x14ac:dyDescent="0.25">
      <c r="W32047"/>
    </row>
    <row r="32048" spans="23:23" x14ac:dyDescent="0.25">
      <c r="W32048"/>
    </row>
    <row r="32049" spans="23:23" x14ac:dyDescent="0.25">
      <c r="W32049"/>
    </row>
    <row r="32050" spans="23:23" x14ac:dyDescent="0.25">
      <c r="W32050"/>
    </row>
    <row r="32051" spans="23:23" x14ac:dyDescent="0.25">
      <c r="W32051"/>
    </row>
    <row r="32052" spans="23:23" x14ac:dyDescent="0.25">
      <c r="W32052"/>
    </row>
    <row r="32053" spans="23:23" x14ac:dyDescent="0.25">
      <c r="W32053"/>
    </row>
    <row r="32054" spans="23:23" x14ac:dyDescent="0.25">
      <c r="W32054"/>
    </row>
    <row r="32055" spans="23:23" x14ac:dyDescent="0.25">
      <c r="W32055"/>
    </row>
    <row r="32056" spans="23:23" x14ac:dyDescent="0.25">
      <c r="W32056"/>
    </row>
    <row r="32057" spans="23:23" x14ac:dyDescent="0.25">
      <c r="W32057"/>
    </row>
    <row r="32058" spans="23:23" x14ac:dyDescent="0.25">
      <c r="W32058"/>
    </row>
    <row r="32059" spans="23:23" x14ac:dyDescent="0.25">
      <c r="W32059"/>
    </row>
    <row r="32060" spans="23:23" x14ac:dyDescent="0.25">
      <c r="W32060"/>
    </row>
    <row r="32061" spans="23:23" x14ac:dyDescent="0.25">
      <c r="W32061"/>
    </row>
    <row r="32062" spans="23:23" x14ac:dyDescent="0.25">
      <c r="W32062"/>
    </row>
    <row r="32063" spans="23:23" x14ac:dyDescent="0.25">
      <c r="W32063"/>
    </row>
    <row r="32064" spans="23:23" x14ac:dyDescent="0.25">
      <c r="W32064"/>
    </row>
    <row r="32065" spans="23:23" x14ac:dyDescent="0.25">
      <c r="W32065"/>
    </row>
    <row r="32066" spans="23:23" x14ac:dyDescent="0.25">
      <c r="W32066"/>
    </row>
    <row r="32067" spans="23:23" x14ac:dyDescent="0.25">
      <c r="W32067"/>
    </row>
    <row r="32068" spans="23:23" x14ac:dyDescent="0.25">
      <c r="W32068"/>
    </row>
    <row r="32069" spans="23:23" x14ac:dyDescent="0.25">
      <c r="W32069"/>
    </row>
    <row r="32070" spans="23:23" x14ac:dyDescent="0.25">
      <c r="W32070"/>
    </row>
    <row r="32071" spans="23:23" x14ac:dyDescent="0.25">
      <c r="W32071"/>
    </row>
    <row r="32072" spans="23:23" x14ac:dyDescent="0.25">
      <c r="W32072"/>
    </row>
    <row r="32073" spans="23:23" x14ac:dyDescent="0.25">
      <c r="W32073"/>
    </row>
    <row r="32074" spans="23:23" x14ac:dyDescent="0.25">
      <c r="W32074"/>
    </row>
    <row r="32075" spans="23:23" x14ac:dyDescent="0.25">
      <c r="W32075"/>
    </row>
    <row r="32076" spans="23:23" x14ac:dyDescent="0.25">
      <c r="W32076"/>
    </row>
    <row r="32077" spans="23:23" x14ac:dyDescent="0.25">
      <c r="W32077"/>
    </row>
    <row r="32078" spans="23:23" x14ac:dyDescent="0.25">
      <c r="W32078"/>
    </row>
    <row r="32079" spans="23:23" x14ac:dyDescent="0.25">
      <c r="W32079"/>
    </row>
    <row r="32080" spans="23:23" x14ac:dyDescent="0.25">
      <c r="W32080"/>
    </row>
    <row r="32081" spans="23:23" x14ac:dyDescent="0.25">
      <c r="W32081"/>
    </row>
    <row r="32082" spans="23:23" x14ac:dyDescent="0.25">
      <c r="W32082"/>
    </row>
    <row r="32083" spans="23:23" x14ac:dyDescent="0.25">
      <c r="W32083"/>
    </row>
    <row r="32084" spans="23:23" x14ac:dyDescent="0.25">
      <c r="W32084"/>
    </row>
    <row r="32085" spans="23:23" x14ac:dyDescent="0.25">
      <c r="W32085"/>
    </row>
    <row r="32086" spans="23:23" x14ac:dyDescent="0.25">
      <c r="W32086"/>
    </row>
    <row r="32087" spans="23:23" x14ac:dyDescent="0.25">
      <c r="W32087"/>
    </row>
    <row r="32088" spans="23:23" x14ac:dyDescent="0.25">
      <c r="W32088"/>
    </row>
    <row r="32089" spans="23:23" x14ac:dyDescent="0.25">
      <c r="W32089"/>
    </row>
    <row r="32090" spans="23:23" x14ac:dyDescent="0.25">
      <c r="W32090"/>
    </row>
    <row r="32091" spans="23:23" x14ac:dyDescent="0.25">
      <c r="W32091"/>
    </row>
    <row r="32092" spans="23:23" x14ac:dyDescent="0.25">
      <c r="W32092"/>
    </row>
    <row r="32093" spans="23:23" x14ac:dyDescent="0.25">
      <c r="W32093"/>
    </row>
    <row r="32094" spans="23:23" x14ac:dyDescent="0.25">
      <c r="W32094"/>
    </row>
    <row r="32095" spans="23:23" x14ac:dyDescent="0.25">
      <c r="W32095"/>
    </row>
    <row r="32096" spans="23:23" x14ac:dyDescent="0.25">
      <c r="W32096"/>
    </row>
    <row r="32097" spans="23:23" x14ac:dyDescent="0.25">
      <c r="W32097"/>
    </row>
    <row r="32098" spans="23:23" x14ac:dyDescent="0.25">
      <c r="W32098"/>
    </row>
    <row r="32099" spans="23:23" x14ac:dyDescent="0.25">
      <c r="W32099"/>
    </row>
    <row r="32100" spans="23:23" x14ac:dyDescent="0.25">
      <c r="W32100"/>
    </row>
    <row r="32101" spans="23:23" x14ac:dyDescent="0.25">
      <c r="W32101"/>
    </row>
    <row r="32102" spans="23:23" x14ac:dyDescent="0.25">
      <c r="W32102"/>
    </row>
    <row r="32103" spans="23:23" x14ac:dyDescent="0.25">
      <c r="W32103"/>
    </row>
    <row r="32104" spans="23:23" x14ac:dyDescent="0.25">
      <c r="W32104"/>
    </row>
    <row r="32105" spans="23:23" x14ac:dyDescent="0.25">
      <c r="W32105"/>
    </row>
    <row r="32106" spans="23:23" x14ac:dyDescent="0.25">
      <c r="W32106"/>
    </row>
    <row r="32107" spans="23:23" x14ac:dyDescent="0.25">
      <c r="W32107"/>
    </row>
    <row r="32108" spans="23:23" x14ac:dyDescent="0.25">
      <c r="W32108"/>
    </row>
    <row r="32109" spans="23:23" x14ac:dyDescent="0.25">
      <c r="W32109"/>
    </row>
    <row r="32110" spans="23:23" x14ac:dyDescent="0.25">
      <c r="W32110"/>
    </row>
    <row r="32111" spans="23:23" x14ac:dyDescent="0.25">
      <c r="W32111"/>
    </row>
    <row r="32112" spans="23:23" x14ac:dyDescent="0.25">
      <c r="W32112"/>
    </row>
    <row r="32113" spans="23:23" x14ac:dyDescent="0.25">
      <c r="W32113"/>
    </row>
    <row r="32114" spans="23:23" x14ac:dyDescent="0.25">
      <c r="W32114"/>
    </row>
    <row r="32115" spans="23:23" x14ac:dyDescent="0.25">
      <c r="W32115"/>
    </row>
    <row r="32116" spans="23:23" x14ac:dyDescent="0.25">
      <c r="W32116"/>
    </row>
    <row r="32117" spans="23:23" x14ac:dyDescent="0.25">
      <c r="W32117"/>
    </row>
    <row r="32118" spans="23:23" x14ac:dyDescent="0.25">
      <c r="W32118"/>
    </row>
    <row r="32119" spans="23:23" x14ac:dyDescent="0.25">
      <c r="W32119"/>
    </row>
    <row r="32120" spans="23:23" x14ac:dyDescent="0.25">
      <c r="W32120"/>
    </row>
    <row r="32121" spans="23:23" x14ac:dyDescent="0.25">
      <c r="W32121"/>
    </row>
    <row r="32122" spans="23:23" x14ac:dyDescent="0.25">
      <c r="W32122"/>
    </row>
    <row r="32123" spans="23:23" x14ac:dyDescent="0.25">
      <c r="W32123"/>
    </row>
    <row r="32124" spans="23:23" x14ac:dyDescent="0.25">
      <c r="W32124"/>
    </row>
    <row r="32125" spans="23:23" x14ac:dyDescent="0.25">
      <c r="W32125"/>
    </row>
    <row r="32126" spans="23:23" x14ac:dyDescent="0.25">
      <c r="W32126"/>
    </row>
    <row r="32127" spans="23:23" x14ac:dyDescent="0.25">
      <c r="W32127"/>
    </row>
    <row r="32128" spans="23:23" x14ac:dyDescent="0.25">
      <c r="W32128"/>
    </row>
    <row r="32129" spans="23:23" x14ac:dyDescent="0.25">
      <c r="W32129"/>
    </row>
    <row r="32130" spans="23:23" x14ac:dyDescent="0.25">
      <c r="W32130"/>
    </row>
    <row r="32131" spans="23:23" x14ac:dyDescent="0.25">
      <c r="W32131"/>
    </row>
    <row r="32132" spans="23:23" x14ac:dyDescent="0.25">
      <c r="W32132"/>
    </row>
    <row r="32133" spans="23:23" x14ac:dyDescent="0.25">
      <c r="W32133"/>
    </row>
    <row r="32134" spans="23:23" x14ac:dyDescent="0.25">
      <c r="W32134"/>
    </row>
    <row r="32135" spans="23:23" x14ac:dyDescent="0.25">
      <c r="W32135"/>
    </row>
    <row r="32136" spans="23:23" x14ac:dyDescent="0.25">
      <c r="W32136"/>
    </row>
    <row r="32137" spans="23:23" x14ac:dyDescent="0.25">
      <c r="W32137"/>
    </row>
    <row r="32138" spans="23:23" x14ac:dyDescent="0.25">
      <c r="W32138"/>
    </row>
    <row r="32139" spans="23:23" x14ac:dyDescent="0.25">
      <c r="W32139"/>
    </row>
    <row r="32140" spans="23:23" x14ac:dyDescent="0.25">
      <c r="W32140"/>
    </row>
    <row r="32141" spans="23:23" x14ac:dyDescent="0.25">
      <c r="W32141"/>
    </row>
    <row r="32142" spans="23:23" x14ac:dyDescent="0.25">
      <c r="W32142"/>
    </row>
    <row r="32143" spans="23:23" x14ac:dyDescent="0.25">
      <c r="W32143"/>
    </row>
    <row r="32144" spans="23:23" x14ac:dyDescent="0.25">
      <c r="W32144"/>
    </row>
    <row r="32145" spans="23:23" x14ac:dyDescent="0.25">
      <c r="W32145"/>
    </row>
    <row r="32146" spans="23:23" x14ac:dyDescent="0.25">
      <c r="W32146"/>
    </row>
    <row r="32147" spans="23:23" x14ac:dyDescent="0.25">
      <c r="W32147"/>
    </row>
    <row r="32148" spans="23:23" x14ac:dyDescent="0.25">
      <c r="W32148"/>
    </row>
    <row r="32149" spans="23:23" x14ac:dyDescent="0.25">
      <c r="W32149"/>
    </row>
    <row r="32150" spans="23:23" x14ac:dyDescent="0.25">
      <c r="W32150"/>
    </row>
    <row r="32151" spans="23:23" x14ac:dyDescent="0.25">
      <c r="W32151"/>
    </row>
    <row r="32152" spans="23:23" x14ac:dyDescent="0.25">
      <c r="W32152"/>
    </row>
    <row r="32153" spans="23:23" x14ac:dyDescent="0.25">
      <c r="W32153"/>
    </row>
    <row r="32154" spans="23:23" x14ac:dyDescent="0.25">
      <c r="W32154"/>
    </row>
    <row r="32155" spans="23:23" x14ac:dyDescent="0.25">
      <c r="W32155"/>
    </row>
    <row r="32156" spans="23:23" x14ac:dyDescent="0.25">
      <c r="W32156"/>
    </row>
    <row r="32157" spans="23:23" x14ac:dyDescent="0.25">
      <c r="W32157"/>
    </row>
    <row r="32158" spans="23:23" x14ac:dyDescent="0.25">
      <c r="W32158"/>
    </row>
    <row r="32159" spans="23:23" x14ac:dyDescent="0.25">
      <c r="W32159"/>
    </row>
    <row r="32160" spans="23:23" x14ac:dyDescent="0.25">
      <c r="W32160"/>
    </row>
    <row r="32161" spans="23:23" x14ac:dyDescent="0.25">
      <c r="W32161"/>
    </row>
    <row r="32162" spans="23:23" x14ac:dyDescent="0.25">
      <c r="W32162"/>
    </row>
    <row r="32163" spans="23:23" x14ac:dyDescent="0.25">
      <c r="W32163"/>
    </row>
    <row r="32164" spans="23:23" x14ac:dyDescent="0.25">
      <c r="W32164"/>
    </row>
    <row r="32165" spans="23:23" x14ac:dyDescent="0.25">
      <c r="W32165"/>
    </row>
    <row r="32166" spans="23:23" x14ac:dyDescent="0.25">
      <c r="W32166"/>
    </row>
    <row r="32167" spans="23:23" x14ac:dyDescent="0.25">
      <c r="W32167"/>
    </row>
    <row r="32168" spans="23:23" x14ac:dyDescent="0.25">
      <c r="W32168"/>
    </row>
    <row r="32169" spans="23:23" x14ac:dyDescent="0.25">
      <c r="W32169"/>
    </row>
    <row r="32170" spans="23:23" x14ac:dyDescent="0.25">
      <c r="W32170"/>
    </row>
    <row r="32171" spans="23:23" x14ac:dyDescent="0.25">
      <c r="W32171"/>
    </row>
    <row r="32172" spans="23:23" x14ac:dyDescent="0.25">
      <c r="W32172"/>
    </row>
    <row r="32173" spans="23:23" x14ac:dyDescent="0.25">
      <c r="W32173"/>
    </row>
    <row r="32174" spans="23:23" x14ac:dyDescent="0.25">
      <c r="W32174"/>
    </row>
    <row r="32175" spans="23:23" x14ac:dyDescent="0.25">
      <c r="W32175"/>
    </row>
    <row r="32176" spans="23:23" x14ac:dyDescent="0.25">
      <c r="W32176"/>
    </row>
    <row r="32177" spans="23:23" x14ac:dyDescent="0.25">
      <c r="W32177"/>
    </row>
    <row r="32178" spans="23:23" x14ac:dyDescent="0.25">
      <c r="W32178"/>
    </row>
    <row r="32179" spans="23:23" x14ac:dyDescent="0.25">
      <c r="W32179"/>
    </row>
    <row r="32180" spans="23:23" x14ac:dyDescent="0.25">
      <c r="W32180"/>
    </row>
    <row r="32181" spans="23:23" x14ac:dyDescent="0.25">
      <c r="W32181"/>
    </row>
    <row r="32182" spans="23:23" x14ac:dyDescent="0.25">
      <c r="W32182"/>
    </row>
    <row r="32183" spans="23:23" x14ac:dyDescent="0.25">
      <c r="W32183"/>
    </row>
    <row r="32184" spans="23:23" x14ac:dyDescent="0.25">
      <c r="W32184"/>
    </row>
    <row r="32185" spans="23:23" x14ac:dyDescent="0.25">
      <c r="W32185"/>
    </row>
    <row r="32186" spans="23:23" x14ac:dyDescent="0.25">
      <c r="W32186"/>
    </row>
    <row r="32187" spans="23:23" x14ac:dyDescent="0.25">
      <c r="W32187"/>
    </row>
    <row r="32188" spans="23:23" x14ac:dyDescent="0.25">
      <c r="W32188"/>
    </row>
    <row r="32189" spans="23:23" x14ac:dyDescent="0.25">
      <c r="W32189"/>
    </row>
    <row r="32190" spans="23:23" x14ac:dyDescent="0.25">
      <c r="W32190"/>
    </row>
    <row r="32191" spans="23:23" x14ac:dyDescent="0.25">
      <c r="W32191"/>
    </row>
    <row r="32192" spans="23:23" x14ac:dyDescent="0.25">
      <c r="W32192"/>
    </row>
    <row r="32193" spans="23:23" x14ac:dyDescent="0.25">
      <c r="W32193"/>
    </row>
    <row r="32194" spans="23:23" x14ac:dyDescent="0.25">
      <c r="W32194"/>
    </row>
    <row r="32195" spans="23:23" x14ac:dyDescent="0.25">
      <c r="W32195"/>
    </row>
    <row r="32196" spans="23:23" x14ac:dyDescent="0.25">
      <c r="W32196"/>
    </row>
    <row r="32197" spans="23:23" x14ac:dyDescent="0.25">
      <c r="W32197"/>
    </row>
    <row r="32198" spans="23:23" x14ac:dyDescent="0.25">
      <c r="W32198"/>
    </row>
    <row r="32199" spans="23:23" x14ac:dyDescent="0.25">
      <c r="W32199"/>
    </row>
    <row r="32200" spans="23:23" x14ac:dyDescent="0.25">
      <c r="W32200"/>
    </row>
    <row r="32201" spans="23:23" x14ac:dyDescent="0.25">
      <c r="W32201"/>
    </row>
    <row r="32202" spans="23:23" x14ac:dyDescent="0.25">
      <c r="W32202"/>
    </row>
    <row r="32203" spans="23:23" x14ac:dyDescent="0.25">
      <c r="W32203"/>
    </row>
    <row r="32204" spans="23:23" x14ac:dyDescent="0.25">
      <c r="W32204"/>
    </row>
    <row r="32205" spans="23:23" x14ac:dyDescent="0.25">
      <c r="W32205"/>
    </row>
    <row r="32206" spans="23:23" x14ac:dyDescent="0.25">
      <c r="W32206"/>
    </row>
    <row r="32207" spans="23:23" x14ac:dyDescent="0.25">
      <c r="W32207"/>
    </row>
    <row r="32208" spans="23:23" x14ac:dyDescent="0.25">
      <c r="W32208"/>
    </row>
    <row r="32209" spans="23:23" x14ac:dyDescent="0.25">
      <c r="W32209"/>
    </row>
    <row r="32210" spans="23:23" x14ac:dyDescent="0.25">
      <c r="W32210"/>
    </row>
    <row r="32211" spans="23:23" x14ac:dyDescent="0.25">
      <c r="W32211"/>
    </row>
    <row r="32212" spans="23:23" x14ac:dyDescent="0.25">
      <c r="W32212"/>
    </row>
    <row r="32213" spans="23:23" x14ac:dyDescent="0.25">
      <c r="W32213"/>
    </row>
    <row r="32214" spans="23:23" x14ac:dyDescent="0.25">
      <c r="W32214"/>
    </row>
    <row r="32215" spans="23:23" x14ac:dyDescent="0.25">
      <c r="W32215"/>
    </row>
    <row r="32216" spans="23:23" x14ac:dyDescent="0.25">
      <c r="W32216"/>
    </row>
    <row r="32217" spans="23:23" x14ac:dyDescent="0.25">
      <c r="W32217"/>
    </row>
    <row r="32218" spans="23:23" x14ac:dyDescent="0.25">
      <c r="W32218"/>
    </row>
    <row r="32219" spans="23:23" x14ac:dyDescent="0.25">
      <c r="W32219"/>
    </row>
    <row r="32220" spans="23:23" x14ac:dyDescent="0.25">
      <c r="W32220"/>
    </row>
    <row r="32221" spans="23:23" x14ac:dyDescent="0.25">
      <c r="W32221"/>
    </row>
    <row r="32222" spans="23:23" x14ac:dyDescent="0.25">
      <c r="W32222"/>
    </row>
    <row r="32223" spans="23:23" x14ac:dyDescent="0.25">
      <c r="W32223"/>
    </row>
    <row r="32224" spans="23:23" x14ac:dyDescent="0.25">
      <c r="W32224"/>
    </row>
    <row r="32225" spans="23:23" x14ac:dyDescent="0.25">
      <c r="W32225"/>
    </row>
    <row r="32226" spans="23:23" x14ac:dyDescent="0.25">
      <c r="W32226"/>
    </row>
    <row r="32227" spans="23:23" x14ac:dyDescent="0.25">
      <c r="W32227"/>
    </row>
    <row r="32228" spans="23:23" x14ac:dyDescent="0.25">
      <c r="W32228"/>
    </row>
    <row r="32229" spans="23:23" x14ac:dyDescent="0.25">
      <c r="W32229"/>
    </row>
    <row r="32230" spans="23:23" x14ac:dyDescent="0.25">
      <c r="W32230"/>
    </row>
    <row r="32231" spans="23:23" x14ac:dyDescent="0.25">
      <c r="W32231"/>
    </row>
    <row r="32232" spans="23:23" x14ac:dyDescent="0.25">
      <c r="W32232"/>
    </row>
    <row r="32233" spans="23:23" x14ac:dyDescent="0.25">
      <c r="W32233"/>
    </row>
    <row r="32234" spans="23:23" x14ac:dyDescent="0.25">
      <c r="W32234"/>
    </row>
    <row r="32235" spans="23:23" x14ac:dyDescent="0.25">
      <c r="W32235"/>
    </row>
    <row r="32236" spans="23:23" x14ac:dyDescent="0.25">
      <c r="W32236"/>
    </row>
    <row r="32237" spans="23:23" x14ac:dyDescent="0.25">
      <c r="W32237"/>
    </row>
    <row r="32238" spans="23:23" x14ac:dyDescent="0.25">
      <c r="W32238"/>
    </row>
    <row r="32239" spans="23:23" x14ac:dyDescent="0.25">
      <c r="W32239"/>
    </row>
    <row r="32240" spans="23:23" x14ac:dyDescent="0.25">
      <c r="W32240"/>
    </row>
    <row r="32241" spans="23:23" x14ac:dyDescent="0.25">
      <c r="W32241"/>
    </row>
    <row r="32242" spans="23:23" x14ac:dyDescent="0.25">
      <c r="W32242"/>
    </row>
    <row r="32243" spans="23:23" x14ac:dyDescent="0.25">
      <c r="W32243"/>
    </row>
    <row r="32244" spans="23:23" x14ac:dyDescent="0.25">
      <c r="W32244"/>
    </row>
    <row r="32245" spans="23:23" x14ac:dyDescent="0.25">
      <c r="W32245"/>
    </row>
    <row r="32246" spans="23:23" x14ac:dyDescent="0.25">
      <c r="W32246"/>
    </row>
    <row r="32247" spans="23:23" x14ac:dyDescent="0.25">
      <c r="W32247"/>
    </row>
    <row r="32248" spans="23:23" x14ac:dyDescent="0.25">
      <c r="W32248"/>
    </row>
    <row r="32249" spans="23:23" x14ac:dyDescent="0.25">
      <c r="W32249"/>
    </row>
    <row r="32250" spans="23:23" x14ac:dyDescent="0.25">
      <c r="W32250"/>
    </row>
    <row r="32251" spans="23:23" x14ac:dyDescent="0.25">
      <c r="W32251"/>
    </row>
    <row r="32252" spans="23:23" x14ac:dyDescent="0.25">
      <c r="W32252"/>
    </row>
    <row r="32253" spans="23:23" x14ac:dyDescent="0.25">
      <c r="W32253"/>
    </row>
    <row r="32254" spans="23:23" x14ac:dyDescent="0.25">
      <c r="W32254"/>
    </row>
    <row r="32255" spans="23:23" x14ac:dyDescent="0.25">
      <c r="W32255"/>
    </row>
    <row r="32256" spans="23:23" x14ac:dyDescent="0.25">
      <c r="W32256"/>
    </row>
    <row r="32257" spans="23:23" x14ac:dyDescent="0.25">
      <c r="W32257"/>
    </row>
    <row r="32258" spans="23:23" x14ac:dyDescent="0.25">
      <c r="W32258"/>
    </row>
    <row r="32259" spans="23:23" x14ac:dyDescent="0.25">
      <c r="W32259"/>
    </row>
    <row r="32260" spans="23:23" x14ac:dyDescent="0.25">
      <c r="W32260"/>
    </row>
    <row r="32261" spans="23:23" x14ac:dyDescent="0.25">
      <c r="W32261"/>
    </row>
    <row r="32262" spans="23:23" x14ac:dyDescent="0.25">
      <c r="W32262"/>
    </row>
    <row r="32263" spans="23:23" x14ac:dyDescent="0.25">
      <c r="W32263"/>
    </row>
    <row r="32264" spans="23:23" x14ac:dyDescent="0.25">
      <c r="W32264"/>
    </row>
    <row r="32265" spans="23:23" x14ac:dyDescent="0.25">
      <c r="W32265"/>
    </row>
    <row r="32266" spans="23:23" x14ac:dyDescent="0.25">
      <c r="W32266"/>
    </row>
    <row r="32267" spans="23:23" x14ac:dyDescent="0.25">
      <c r="W32267"/>
    </row>
    <row r="32268" spans="23:23" x14ac:dyDescent="0.25">
      <c r="W32268"/>
    </row>
    <row r="32269" spans="23:23" x14ac:dyDescent="0.25">
      <c r="W32269"/>
    </row>
    <row r="32270" spans="23:23" x14ac:dyDescent="0.25">
      <c r="W32270"/>
    </row>
    <row r="32271" spans="23:23" x14ac:dyDescent="0.25">
      <c r="W32271"/>
    </row>
    <row r="32272" spans="23:23" x14ac:dyDescent="0.25">
      <c r="W32272"/>
    </row>
    <row r="32273" spans="23:23" x14ac:dyDescent="0.25">
      <c r="W32273"/>
    </row>
    <row r="32274" spans="23:23" x14ac:dyDescent="0.25">
      <c r="W32274"/>
    </row>
    <row r="32275" spans="23:23" x14ac:dyDescent="0.25">
      <c r="W32275"/>
    </row>
    <row r="32276" spans="23:23" x14ac:dyDescent="0.25">
      <c r="W32276"/>
    </row>
    <row r="32277" spans="23:23" x14ac:dyDescent="0.25">
      <c r="W32277"/>
    </row>
    <row r="32278" spans="23:23" x14ac:dyDescent="0.25">
      <c r="W32278"/>
    </row>
    <row r="32279" spans="23:23" x14ac:dyDescent="0.25">
      <c r="W32279"/>
    </row>
    <row r="32280" spans="23:23" x14ac:dyDescent="0.25">
      <c r="W32280"/>
    </row>
    <row r="32281" spans="23:23" x14ac:dyDescent="0.25">
      <c r="W32281"/>
    </row>
    <row r="32282" spans="23:23" x14ac:dyDescent="0.25">
      <c r="W32282"/>
    </row>
    <row r="32283" spans="23:23" x14ac:dyDescent="0.25">
      <c r="W32283"/>
    </row>
    <row r="32284" spans="23:23" x14ac:dyDescent="0.25">
      <c r="W32284"/>
    </row>
    <row r="32285" spans="23:23" x14ac:dyDescent="0.25">
      <c r="W32285"/>
    </row>
    <row r="32286" spans="23:23" x14ac:dyDescent="0.25">
      <c r="W32286"/>
    </row>
    <row r="32287" spans="23:23" x14ac:dyDescent="0.25">
      <c r="W32287"/>
    </row>
    <row r="32288" spans="23:23" x14ac:dyDescent="0.25">
      <c r="W32288"/>
    </row>
    <row r="32289" spans="23:23" x14ac:dyDescent="0.25">
      <c r="W32289"/>
    </row>
    <row r="32290" spans="23:23" x14ac:dyDescent="0.25">
      <c r="W32290"/>
    </row>
    <row r="32291" spans="23:23" x14ac:dyDescent="0.25">
      <c r="W32291"/>
    </row>
    <row r="32292" spans="23:23" x14ac:dyDescent="0.25">
      <c r="W32292"/>
    </row>
    <row r="32293" spans="23:23" x14ac:dyDescent="0.25">
      <c r="W32293"/>
    </row>
    <row r="32294" spans="23:23" x14ac:dyDescent="0.25">
      <c r="W32294"/>
    </row>
    <row r="32295" spans="23:23" x14ac:dyDescent="0.25">
      <c r="W32295"/>
    </row>
    <row r="32296" spans="23:23" x14ac:dyDescent="0.25">
      <c r="W32296"/>
    </row>
    <row r="32297" spans="23:23" x14ac:dyDescent="0.25">
      <c r="W32297"/>
    </row>
    <row r="32298" spans="23:23" x14ac:dyDescent="0.25">
      <c r="W32298"/>
    </row>
    <row r="32299" spans="23:23" x14ac:dyDescent="0.25">
      <c r="W32299"/>
    </row>
    <row r="32300" spans="23:23" x14ac:dyDescent="0.25">
      <c r="W32300"/>
    </row>
    <row r="32301" spans="23:23" x14ac:dyDescent="0.25">
      <c r="W32301"/>
    </row>
    <row r="32302" spans="23:23" x14ac:dyDescent="0.25">
      <c r="W32302"/>
    </row>
    <row r="32303" spans="23:23" x14ac:dyDescent="0.25">
      <c r="W32303"/>
    </row>
    <row r="32304" spans="23:23" x14ac:dyDescent="0.25">
      <c r="W32304"/>
    </row>
    <row r="32305" spans="23:23" x14ac:dyDescent="0.25">
      <c r="W32305"/>
    </row>
    <row r="32306" spans="23:23" x14ac:dyDescent="0.25">
      <c r="W32306"/>
    </row>
    <row r="32307" spans="23:23" x14ac:dyDescent="0.25">
      <c r="W32307"/>
    </row>
    <row r="32308" spans="23:23" x14ac:dyDescent="0.25">
      <c r="W32308"/>
    </row>
    <row r="32309" spans="23:23" x14ac:dyDescent="0.25">
      <c r="W32309"/>
    </row>
    <row r="32310" spans="23:23" x14ac:dyDescent="0.25">
      <c r="W32310"/>
    </row>
    <row r="32311" spans="23:23" x14ac:dyDescent="0.25">
      <c r="W32311"/>
    </row>
    <row r="32312" spans="23:23" x14ac:dyDescent="0.25">
      <c r="W32312"/>
    </row>
    <row r="32313" spans="23:23" x14ac:dyDescent="0.25">
      <c r="W32313"/>
    </row>
    <row r="32314" spans="23:23" x14ac:dyDescent="0.25">
      <c r="W32314"/>
    </row>
    <row r="32315" spans="23:23" x14ac:dyDescent="0.25">
      <c r="W32315"/>
    </row>
    <row r="32316" spans="23:23" x14ac:dyDescent="0.25">
      <c r="W32316"/>
    </row>
    <row r="32317" spans="23:23" x14ac:dyDescent="0.25">
      <c r="W32317"/>
    </row>
    <row r="32318" spans="23:23" x14ac:dyDescent="0.25">
      <c r="W32318"/>
    </row>
    <row r="32319" spans="23:23" x14ac:dyDescent="0.25">
      <c r="W32319"/>
    </row>
    <row r="32320" spans="23:23" x14ac:dyDescent="0.25">
      <c r="W32320"/>
    </row>
    <row r="32321" spans="23:23" x14ac:dyDescent="0.25">
      <c r="W32321"/>
    </row>
    <row r="32322" spans="23:23" x14ac:dyDescent="0.25">
      <c r="W32322"/>
    </row>
    <row r="32323" spans="23:23" x14ac:dyDescent="0.25">
      <c r="W32323"/>
    </row>
    <row r="32324" spans="23:23" x14ac:dyDescent="0.25">
      <c r="W32324"/>
    </row>
    <row r="32325" spans="23:23" x14ac:dyDescent="0.25">
      <c r="W32325"/>
    </row>
    <row r="32326" spans="23:23" x14ac:dyDescent="0.25">
      <c r="W32326"/>
    </row>
    <row r="32327" spans="23:23" x14ac:dyDescent="0.25">
      <c r="W32327"/>
    </row>
    <row r="32328" spans="23:23" x14ac:dyDescent="0.25">
      <c r="W32328"/>
    </row>
    <row r="32329" spans="23:23" x14ac:dyDescent="0.25">
      <c r="W32329"/>
    </row>
    <row r="32330" spans="23:23" x14ac:dyDescent="0.25">
      <c r="W32330"/>
    </row>
    <row r="32331" spans="23:23" x14ac:dyDescent="0.25">
      <c r="W32331"/>
    </row>
    <row r="32332" spans="23:23" x14ac:dyDescent="0.25">
      <c r="W32332"/>
    </row>
    <row r="32333" spans="23:23" x14ac:dyDescent="0.25">
      <c r="W32333"/>
    </row>
    <row r="32334" spans="23:23" x14ac:dyDescent="0.25">
      <c r="W32334"/>
    </row>
    <row r="32335" spans="23:23" x14ac:dyDescent="0.25">
      <c r="W32335"/>
    </row>
    <row r="32336" spans="23:23" x14ac:dyDescent="0.25">
      <c r="W32336"/>
    </row>
    <row r="32337" spans="23:23" x14ac:dyDescent="0.25">
      <c r="W32337"/>
    </row>
    <row r="32338" spans="23:23" x14ac:dyDescent="0.25">
      <c r="W32338"/>
    </row>
    <row r="32339" spans="23:23" x14ac:dyDescent="0.25">
      <c r="W32339"/>
    </row>
    <row r="32340" spans="23:23" x14ac:dyDescent="0.25">
      <c r="W32340"/>
    </row>
    <row r="32341" spans="23:23" x14ac:dyDescent="0.25">
      <c r="W32341"/>
    </row>
    <row r="32342" spans="23:23" x14ac:dyDescent="0.25">
      <c r="W32342"/>
    </row>
    <row r="32343" spans="23:23" x14ac:dyDescent="0.25">
      <c r="W32343"/>
    </row>
    <row r="32344" spans="23:23" x14ac:dyDescent="0.25">
      <c r="W32344"/>
    </row>
    <row r="32345" spans="23:23" x14ac:dyDescent="0.25">
      <c r="W32345"/>
    </row>
    <row r="32346" spans="23:23" x14ac:dyDescent="0.25">
      <c r="W32346"/>
    </row>
    <row r="32347" spans="23:23" x14ac:dyDescent="0.25">
      <c r="W32347"/>
    </row>
    <row r="32348" spans="23:23" x14ac:dyDescent="0.25">
      <c r="W32348"/>
    </row>
    <row r="32349" spans="23:23" x14ac:dyDescent="0.25">
      <c r="W32349"/>
    </row>
    <row r="32350" spans="23:23" x14ac:dyDescent="0.25">
      <c r="W32350"/>
    </row>
    <row r="32351" spans="23:23" x14ac:dyDescent="0.25">
      <c r="W32351"/>
    </row>
    <row r="32352" spans="23:23" x14ac:dyDescent="0.25">
      <c r="W32352"/>
    </row>
    <row r="32353" spans="23:23" x14ac:dyDescent="0.25">
      <c r="W32353"/>
    </row>
    <row r="32354" spans="23:23" x14ac:dyDescent="0.25">
      <c r="W32354"/>
    </row>
    <row r="32355" spans="23:23" x14ac:dyDescent="0.25">
      <c r="W32355"/>
    </row>
    <row r="32356" spans="23:23" x14ac:dyDescent="0.25">
      <c r="W32356"/>
    </row>
    <row r="32357" spans="23:23" x14ac:dyDescent="0.25">
      <c r="W32357"/>
    </row>
    <row r="32358" spans="23:23" x14ac:dyDescent="0.25">
      <c r="W32358"/>
    </row>
    <row r="32359" spans="23:23" x14ac:dyDescent="0.25">
      <c r="W32359"/>
    </row>
    <row r="32360" spans="23:23" x14ac:dyDescent="0.25">
      <c r="W32360"/>
    </row>
    <row r="32361" spans="23:23" x14ac:dyDescent="0.25">
      <c r="W32361"/>
    </row>
    <row r="32362" spans="23:23" x14ac:dyDescent="0.25">
      <c r="W32362"/>
    </row>
    <row r="32363" spans="23:23" x14ac:dyDescent="0.25">
      <c r="W32363"/>
    </row>
    <row r="32364" spans="23:23" x14ac:dyDescent="0.25">
      <c r="W32364"/>
    </row>
    <row r="32365" spans="23:23" x14ac:dyDescent="0.25">
      <c r="W32365"/>
    </row>
    <row r="32366" spans="23:23" x14ac:dyDescent="0.25">
      <c r="W32366"/>
    </row>
    <row r="32367" spans="23:23" x14ac:dyDescent="0.25">
      <c r="W32367"/>
    </row>
    <row r="32368" spans="23:23" x14ac:dyDescent="0.25">
      <c r="W32368"/>
    </row>
    <row r="32369" spans="23:23" x14ac:dyDescent="0.25">
      <c r="W32369"/>
    </row>
    <row r="32370" spans="23:23" x14ac:dyDescent="0.25">
      <c r="W32370"/>
    </row>
    <row r="32371" spans="23:23" x14ac:dyDescent="0.25">
      <c r="W32371"/>
    </row>
    <row r="32372" spans="23:23" x14ac:dyDescent="0.25">
      <c r="W32372"/>
    </row>
    <row r="32373" spans="23:23" x14ac:dyDescent="0.25">
      <c r="W32373"/>
    </row>
    <row r="32374" spans="23:23" x14ac:dyDescent="0.25">
      <c r="W32374"/>
    </row>
    <row r="32375" spans="23:23" x14ac:dyDescent="0.25">
      <c r="W32375"/>
    </row>
    <row r="32376" spans="23:23" x14ac:dyDescent="0.25">
      <c r="W32376"/>
    </row>
    <row r="32377" spans="23:23" x14ac:dyDescent="0.25">
      <c r="W32377"/>
    </row>
    <row r="32378" spans="23:23" x14ac:dyDescent="0.25">
      <c r="W32378"/>
    </row>
    <row r="32379" spans="23:23" x14ac:dyDescent="0.25">
      <c r="W32379"/>
    </row>
    <row r="32380" spans="23:23" x14ac:dyDescent="0.25">
      <c r="W32380"/>
    </row>
    <row r="32381" spans="23:23" x14ac:dyDescent="0.25">
      <c r="W32381"/>
    </row>
    <row r="32382" spans="23:23" x14ac:dyDescent="0.25">
      <c r="W32382"/>
    </row>
    <row r="32383" spans="23:23" x14ac:dyDescent="0.25">
      <c r="W32383"/>
    </row>
    <row r="32384" spans="23:23" x14ac:dyDescent="0.25">
      <c r="W32384"/>
    </row>
    <row r="32385" spans="23:23" x14ac:dyDescent="0.25">
      <c r="W32385"/>
    </row>
    <row r="32386" spans="23:23" x14ac:dyDescent="0.25">
      <c r="W32386"/>
    </row>
    <row r="32387" spans="23:23" x14ac:dyDescent="0.25">
      <c r="W32387"/>
    </row>
    <row r="32388" spans="23:23" x14ac:dyDescent="0.25">
      <c r="W32388"/>
    </row>
    <row r="32389" spans="23:23" x14ac:dyDescent="0.25">
      <c r="W32389"/>
    </row>
    <row r="32390" spans="23:23" x14ac:dyDescent="0.25">
      <c r="W32390"/>
    </row>
    <row r="32391" spans="23:23" x14ac:dyDescent="0.25">
      <c r="W32391"/>
    </row>
    <row r="32392" spans="23:23" x14ac:dyDescent="0.25">
      <c r="W32392"/>
    </row>
    <row r="32393" spans="23:23" x14ac:dyDescent="0.25">
      <c r="W32393"/>
    </row>
    <row r="32394" spans="23:23" x14ac:dyDescent="0.25">
      <c r="W32394"/>
    </row>
    <row r="32395" spans="23:23" x14ac:dyDescent="0.25">
      <c r="W32395"/>
    </row>
    <row r="32396" spans="23:23" x14ac:dyDescent="0.25">
      <c r="W32396"/>
    </row>
    <row r="32397" spans="23:23" x14ac:dyDescent="0.25">
      <c r="W32397"/>
    </row>
    <row r="32398" spans="23:23" x14ac:dyDescent="0.25">
      <c r="W32398"/>
    </row>
    <row r="32399" spans="23:23" x14ac:dyDescent="0.25">
      <c r="W32399"/>
    </row>
    <row r="32400" spans="23:23" x14ac:dyDescent="0.25">
      <c r="W32400"/>
    </row>
    <row r="32401" spans="23:23" x14ac:dyDescent="0.25">
      <c r="W32401"/>
    </row>
    <row r="32402" spans="23:23" x14ac:dyDescent="0.25">
      <c r="W32402"/>
    </row>
    <row r="32403" spans="23:23" x14ac:dyDescent="0.25">
      <c r="W32403"/>
    </row>
    <row r="32404" spans="23:23" x14ac:dyDescent="0.25">
      <c r="W32404"/>
    </row>
    <row r="32405" spans="23:23" x14ac:dyDescent="0.25">
      <c r="W32405"/>
    </row>
    <row r="32406" spans="23:23" x14ac:dyDescent="0.25">
      <c r="W32406"/>
    </row>
    <row r="32407" spans="23:23" x14ac:dyDescent="0.25">
      <c r="W32407"/>
    </row>
    <row r="32408" spans="23:23" x14ac:dyDescent="0.25">
      <c r="W32408"/>
    </row>
    <row r="32409" spans="23:23" x14ac:dyDescent="0.25">
      <c r="W32409"/>
    </row>
    <row r="32410" spans="23:23" x14ac:dyDescent="0.25">
      <c r="W32410"/>
    </row>
    <row r="32411" spans="23:23" x14ac:dyDescent="0.25">
      <c r="W32411"/>
    </row>
    <row r="32412" spans="23:23" x14ac:dyDescent="0.25">
      <c r="W32412"/>
    </row>
    <row r="32413" spans="23:23" x14ac:dyDescent="0.25">
      <c r="W32413"/>
    </row>
    <row r="32414" spans="23:23" x14ac:dyDescent="0.25">
      <c r="W32414"/>
    </row>
    <row r="32415" spans="23:23" x14ac:dyDescent="0.25">
      <c r="W32415"/>
    </row>
    <row r="32416" spans="23:23" x14ac:dyDescent="0.25">
      <c r="W32416"/>
    </row>
    <row r="32417" spans="23:23" x14ac:dyDescent="0.25">
      <c r="W32417"/>
    </row>
    <row r="32418" spans="23:23" x14ac:dyDescent="0.25">
      <c r="W32418"/>
    </row>
    <row r="32419" spans="23:23" x14ac:dyDescent="0.25">
      <c r="W32419"/>
    </row>
    <row r="32420" spans="23:23" x14ac:dyDescent="0.25">
      <c r="W32420"/>
    </row>
    <row r="32421" spans="23:23" x14ac:dyDescent="0.25">
      <c r="W32421"/>
    </row>
    <row r="32422" spans="23:23" x14ac:dyDescent="0.25">
      <c r="W32422"/>
    </row>
    <row r="32423" spans="23:23" x14ac:dyDescent="0.25">
      <c r="W32423"/>
    </row>
    <row r="32424" spans="23:23" x14ac:dyDescent="0.25">
      <c r="W32424"/>
    </row>
    <row r="32425" spans="23:23" x14ac:dyDescent="0.25">
      <c r="W32425"/>
    </row>
    <row r="32426" spans="23:23" x14ac:dyDescent="0.25">
      <c r="W32426"/>
    </row>
    <row r="32427" spans="23:23" x14ac:dyDescent="0.25">
      <c r="W32427"/>
    </row>
    <row r="32428" spans="23:23" x14ac:dyDescent="0.25">
      <c r="W32428"/>
    </row>
    <row r="32429" spans="23:23" x14ac:dyDescent="0.25">
      <c r="W32429"/>
    </row>
    <row r="32430" spans="23:23" x14ac:dyDescent="0.25">
      <c r="W32430"/>
    </row>
    <row r="32431" spans="23:23" x14ac:dyDescent="0.25">
      <c r="W32431"/>
    </row>
    <row r="32432" spans="23:23" x14ac:dyDescent="0.25">
      <c r="W32432"/>
    </row>
    <row r="32433" spans="23:23" x14ac:dyDescent="0.25">
      <c r="W32433"/>
    </row>
    <row r="32434" spans="23:23" x14ac:dyDescent="0.25">
      <c r="W32434"/>
    </row>
    <row r="32435" spans="23:23" x14ac:dyDescent="0.25">
      <c r="W32435"/>
    </row>
    <row r="32436" spans="23:23" x14ac:dyDescent="0.25">
      <c r="W32436"/>
    </row>
    <row r="32437" spans="23:23" x14ac:dyDescent="0.25">
      <c r="W32437"/>
    </row>
    <row r="32438" spans="23:23" x14ac:dyDescent="0.25">
      <c r="W32438"/>
    </row>
    <row r="32439" spans="23:23" x14ac:dyDescent="0.25">
      <c r="W32439"/>
    </row>
    <row r="32440" spans="23:23" x14ac:dyDescent="0.25">
      <c r="W32440"/>
    </row>
    <row r="32441" spans="23:23" x14ac:dyDescent="0.25">
      <c r="W32441"/>
    </row>
    <row r="32442" spans="23:23" x14ac:dyDescent="0.25">
      <c r="W32442"/>
    </row>
    <row r="32443" spans="23:23" x14ac:dyDescent="0.25">
      <c r="W32443"/>
    </row>
    <row r="32444" spans="23:23" x14ac:dyDescent="0.25">
      <c r="W32444"/>
    </row>
    <row r="32445" spans="23:23" x14ac:dyDescent="0.25">
      <c r="W32445"/>
    </row>
    <row r="32446" spans="23:23" x14ac:dyDescent="0.25">
      <c r="W32446"/>
    </row>
    <row r="32447" spans="23:23" x14ac:dyDescent="0.25">
      <c r="W32447"/>
    </row>
    <row r="32448" spans="23:23" x14ac:dyDescent="0.25">
      <c r="W32448"/>
    </row>
    <row r="32449" spans="23:23" x14ac:dyDescent="0.25">
      <c r="W32449"/>
    </row>
    <row r="32450" spans="23:23" x14ac:dyDescent="0.25">
      <c r="W32450"/>
    </row>
    <row r="32451" spans="23:23" x14ac:dyDescent="0.25">
      <c r="W32451"/>
    </row>
    <row r="32452" spans="23:23" x14ac:dyDescent="0.25">
      <c r="W32452"/>
    </row>
    <row r="32453" spans="23:23" x14ac:dyDescent="0.25">
      <c r="W32453"/>
    </row>
    <row r="32454" spans="23:23" x14ac:dyDescent="0.25">
      <c r="W32454"/>
    </row>
    <row r="32455" spans="23:23" x14ac:dyDescent="0.25">
      <c r="W32455"/>
    </row>
    <row r="32456" spans="23:23" x14ac:dyDescent="0.25">
      <c r="W32456"/>
    </row>
    <row r="32457" spans="23:23" x14ac:dyDescent="0.25">
      <c r="W32457"/>
    </row>
    <row r="32458" spans="23:23" x14ac:dyDescent="0.25">
      <c r="W32458"/>
    </row>
    <row r="32459" spans="23:23" x14ac:dyDescent="0.25">
      <c r="W32459"/>
    </row>
    <row r="32460" spans="23:23" x14ac:dyDescent="0.25">
      <c r="W32460"/>
    </row>
    <row r="32461" spans="23:23" x14ac:dyDescent="0.25">
      <c r="W32461"/>
    </row>
    <row r="32462" spans="23:23" x14ac:dyDescent="0.25">
      <c r="W32462"/>
    </row>
    <row r="32463" spans="23:23" x14ac:dyDescent="0.25">
      <c r="W32463"/>
    </row>
    <row r="32464" spans="23:23" x14ac:dyDescent="0.25">
      <c r="W32464"/>
    </row>
    <row r="32465" spans="23:23" x14ac:dyDescent="0.25">
      <c r="W32465"/>
    </row>
    <row r="32466" spans="23:23" x14ac:dyDescent="0.25">
      <c r="W32466"/>
    </row>
    <row r="32467" spans="23:23" x14ac:dyDescent="0.25">
      <c r="W32467"/>
    </row>
    <row r="32468" spans="23:23" x14ac:dyDescent="0.25">
      <c r="W32468"/>
    </row>
    <row r="32469" spans="23:23" x14ac:dyDescent="0.25">
      <c r="W32469"/>
    </row>
    <row r="32470" spans="23:23" x14ac:dyDescent="0.25">
      <c r="W32470"/>
    </row>
    <row r="32471" spans="23:23" x14ac:dyDescent="0.25">
      <c r="W32471"/>
    </row>
    <row r="32472" spans="23:23" x14ac:dyDescent="0.25">
      <c r="W32472"/>
    </row>
    <row r="32473" spans="23:23" x14ac:dyDescent="0.25">
      <c r="W32473"/>
    </row>
    <row r="32474" spans="23:23" x14ac:dyDescent="0.25">
      <c r="W32474"/>
    </row>
    <row r="32475" spans="23:23" x14ac:dyDescent="0.25">
      <c r="W32475"/>
    </row>
    <row r="32476" spans="23:23" x14ac:dyDescent="0.25">
      <c r="W32476"/>
    </row>
    <row r="32477" spans="23:23" x14ac:dyDescent="0.25">
      <c r="W32477"/>
    </row>
    <row r="32478" spans="23:23" x14ac:dyDescent="0.25">
      <c r="W32478"/>
    </row>
    <row r="32479" spans="23:23" x14ac:dyDescent="0.25">
      <c r="W32479"/>
    </row>
    <row r="32480" spans="23:23" x14ac:dyDescent="0.25">
      <c r="W32480"/>
    </row>
    <row r="32481" spans="23:23" x14ac:dyDescent="0.25">
      <c r="W32481"/>
    </row>
    <row r="32482" spans="23:23" x14ac:dyDescent="0.25">
      <c r="W32482"/>
    </row>
    <row r="32483" spans="23:23" x14ac:dyDescent="0.25">
      <c r="W32483"/>
    </row>
    <row r="32484" spans="23:23" x14ac:dyDescent="0.25">
      <c r="W32484"/>
    </row>
    <row r="32485" spans="23:23" x14ac:dyDescent="0.25">
      <c r="W32485"/>
    </row>
    <row r="32486" spans="23:23" x14ac:dyDescent="0.25">
      <c r="W32486"/>
    </row>
    <row r="32487" spans="23:23" x14ac:dyDescent="0.25">
      <c r="W32487"/>
    </row>
    <row r="32488" spans="23:23" x14ac:dyDescent="0.25">
      <c r="W32488"/>
    </row>
    <row r="32489" spans="23:23" x14ac:dyDescent="0.25">
      <c r="W32489"/>
    </row>
    <row r="32490" spans="23:23" x14ac:dyDescent="0.25">
      <c r="W32490"/>
    </row>
    <row r="32491" spans="23:23" x14ac:dyDescent="0.25">
      <c r="W32491"/>
    </row>
    <row r="32492" spans="23:23" x14ac:dyDescent="0.25">
      <c r="W32492"/>
    </row>
    <row r="32493" spans="23:23" x14ac:dyDescent="0.25">
      <c r="W32493"/>
    </row>
    <row r="32494" spans="23:23" x14ac:dyDescent="0.25">
      <c r="W32494"/>
    </row>
    <row r="32495" spans="23:23" x14ac:dyDescent="0.25">
      <c r="W32495"/>
    </row>
    <row r="32496" spans="23:23" x14ac:dyDescent="0.25">
      <c r="W32496"/>
    </row>
    <row r="32497" spans="23:23" x14ac:dyDescent="0.25">
      <c r="W32497"/>
    </row>
    <row r="32498" spans="23:23" x14ac:dyDescent="0.25">
      <c r="W32498"/>
    </row>
    <row r="32499" spans="23:23" x14ac:dyDescent="0.25">
      <c r="W32499"/>
    </row>
    <row r="32500" spans="23:23" x14ac:dyDescent="0.25">
      <c r="W32500"/>
    </row>
    <row r="32501" spans="23:23" x14ac:dyDescent="0.25">
      <c r="W32501"/>
    </row>
    <row r="32502" spans="23:23" x14ac:dyDescent="0.25">
      <c r="W32502"/>
    </row>
    <row r="32503" spans="23:23" x14ac:dyDescent="0.25">
      <c r="W32503"/>
    </row>
    <row r="32504" spans="23:23" x14ac:dyDescent="0.25">
      <c r="W32504"/>
    </row>
    <row r="32505" spans="23:23" x14ac:dyDescent="0.25">
      <c r="W32505"/>
    </row>
    <row r="32506" spans="23:23" x14ac:dyDescent="0.25">
      <c r="W32506"/>
    </row>
    <row r="32507" spans="23:23" x14ac:dyDescent="0.25">
      <c r="W32507"/>
    </row>
    <row r="32508" spans="23:23" x14ac:dyDescent="0.25">
      <c r="W32508"/>
    </row>
    <row r="32509" spans="23:23" x14ac:dyDescent="0.25">
      <c r="W32509"/>
    </row>
    <row r="32510" spans="23:23" x14ac:dyDescent="0.25">
      <c r="W32510"/>
    </row>
    <row r="32511" spans="23:23" x14ac:dyDescent="0.25">
      <c r="W32511"/>
    </row>
    <row r="32512" spans="23:23" x14ac:dyDescent="0.25">
      <c r="W32512"/>
    </row>
    <row r="32513" spans="23:23" x14ac:dyDescent="0.25">
      <c r="W32513"/>
    </row>
    <row r="32514" spans="23:23" x14ac:dyDescent="0.25">
      <c r="W32514"/>
    </row>
    <row r="32515" spans="23:23" x14ac:dyDescent="0.25">
      <c r="W32515"/>
    </row>
    <row r="32516" spans="23:23" x14ac:dyDescent="0.25">
      <c r="W32516"/>
    </row>
    <row r="32517" spans="23:23" x14ac:dyDescent="0.25">
      <c r="W32517"/>
    </row>
    <row r="32518" spans="23:23" x14ac:dyDescent="0.25">
      <c r="W32518"/>
    </row>
    <row r="32519" spans="23:23" x14ac:dyDescent="0.25">
      <c r="W32519"/>
    </row>
    <row r="32520" spans="23:23" x14ac:dyDescent="0.25">
      <c r="W32520"/>
    </row>
    <row r="32521" spans="23:23" x14ac:dyDescent="0.25">
      <c r="W32521"/>
    </row>
    <row r="32522" spans="23:23" x14ac:dyDescent="0.25">
      <c r="W32522"/>
    </row>
    <row r="32523" spans="23:23" x14ac:dyDescent="0.25">
      <c r="W32523"/>
    </row>
    <row r="32524" spans="23:23" x14ac:dyDescent="0.25">
      <c r="W32524"/>
    </row>
    <row r="32525" spans="23:23" x14ac:dyDescent="0.25">
      <c r="W32525"/>
    </row>
    <row r="32526" spans="23:23" x14ac:dyDescent="0.25">
      <c r="W32526"/>
    </row>
    <row r="32527" spans="23:23" x14ac:dyDescent="0.25">
      <c r="W32527"/>
    </row>
    <row r="32528" spans="23:23" x14ac:dyDescent="0.25">
      <c r="W32528"/>
    </row>
    <row r="32529" spans="23:23" x14ac:dyDescent="0.25">
      <c r="W32529"/>
    </row>
    <row r="32530" spans="23:23" x14ac:dyDescent="0.25">
      <c r="W32530"/>
    </row>
    <row r="32531" spans="23:23" x14ac:dyDescent="0.25">
      <c r="W32531"/>
    </row>
    <row r="32532" spans="23:23" x14ac:dyDescent="0.25">
      <c r="W32532"/>
    </row>
    <row r="32533" spans="23:23" x14ac:dyDescent="0.25">
      <c r="W32533"/>
    </row>
    <row r="32534" spans="23:23" x14ac:dyDescent="0.25">
      <c r="W32534"/>
    </row>
    <row r="32535" spans="23:23" x14ac:dyDescent="0.25">
      <c r="W32535"/>
    </row>
    <row r="32536" spans="23:23" x14ac:dyDescent="0.25">
      <c r="W32536"/>
    </row>
    <row r="32537" spans="23:23" x14ac:dyDescent="0.25">
      <c r="W32537"/>
    </row>
    <row r="32538" spans="23:23" x14ac:dyDescent="0.25">
      <c r="W32538"/>
    </row>
    <row r="32539" spans="23:23" x14ac:dyDescent="0.25">
      <c r="W32539"/>
    </row>
    <row r="32540" spans="23:23" x14ac:dyDescent="0.25">
      <c r="W32540"/>
    </row>
    <row r="32541" spans="23:23" x14ac:dyDescent="0.25">
      <c r="W32541"/>
    </row>
    <row r="32542" spans="23:23" x14ac:dyDescent="0.25">
      <c r="W32542"/>
    </row>
    <row r="32543" spans="23:23" x14ac:dyDescent="0.25">
      <c r="W32543"/>
    </row>
    <row r="32544" spans="23:23" x14ac:dyDescent="0.25">
      <c r="W32544"/>
    </row>
    <row r="32545" spans="23:23" x14ac:dyDescent="0.25">
      <c r="W32545"/>
    </row>
    <row r="32546" spans="23:23" x14ac:dyDescent="0.25">
      <c r="W32546"/>
    </row>
    <row r="32547" spans="23:23" x14ac:dyDescent="0.25">
      <c r="W32547"/>
    </row>
    <row r="32548" spans="23:23" x14ac:dyDescent="0.25">
      <c r="W32548"/>
    </row>
    <row r="32549" spans="23:23" x14ac:dyDescent="0.25">
      <c r="W32549"/>
    </row>
    <row r="32550" spans="23:23" x14ac:dyDescent="0.25">
      <c r="W32550"/>
    </row>
    <row r="32551" spans="23:23" x14ac:dyDescent="0.25">
      <c r="W32551"/>
    </row>
    <row r="32552" spans="23:23" x14ac:dyDescent="0.25">
      <c r="W32552"/>
    </row>
    <row r="32553" spans="23:23" x14ac:dyDescent="0.25">
      <c r="W32553"/>
    </row>
    <row r="32554" spans="23:23" x14ac:dyDescent="0.25">
      <c r="W32554"/>
    </row>
    <row r="32555" spans="23:23" x14ac:dyDescent="0.25">
      <c r="W32555"/>
    </row>
    <row r="32556" spans="23:23" x14ac:dyDescent="0.25">
      <c r="W32556"/>
    </row>
    <row r="32557" spans="23:23" x14ac:dyDescent="0.25">
      <c r="W32557"/>
    </row>
    <row r="32558" spans="23:23" x14ac:dyDescent="0.25">
      <c r="W32558"/>
    </row>
    <row r="32559" spans="23:23" x14ac:dyDescent="0.25">
      <c r="W32559"/>
    </row>
    <row r="32560" spans="23:23" x14ac:dyDescent="0.25">
      <c r="W32560"/>
    </row>
    <row r="32561" spans="23:23" x14ac:dyDescent="0.25">
      <c r="W32561"/>
    </row>
    <row r="32562" spans="23:23" x14ac:dyDescent="0.25">
      <c r="W32562"/>
    </row>
    <row r="32563" spans="23:23" x14ac:dyDescent="0.25">
      <c r="W32563"/>
    </row>
    <row r="32564" spans="23:23" x14ac:dyDescent="0.25">
      <c r="W32564"/>
    </row>
    <row r="32565" spans="23:23" x14ac:dyDescent="0.25">
      <c r="W32565"/>
    </row>
    <row r="32566" spans="23:23" x14ac:dyDescent="0.25">
      <c r="W32566"/>
    </row>
    <row r="32567" spans="23:23" x14ac:dyDescent="0.25">
      <c r="W32567"/>
    </row>
    <row r="32568" spans="23:23" x14ac:dyDescent="0.25">
      <c r="W32568"/>
    </row>
    <row r="32569" spans="23:23" x14ac:dyDescent="0.25">
      <c r="W32569"/>
    </row>
    <row r="32570" spans="23:23" x14ac:dyDescent="0.25">
      <c r="W32570"/>
    </row>
    <row r="32571" spans="23:23" x14ac:dyDescent="0.25">
      <c r="W32571"/>
    </row>
    <row r="32572" spans="23:23" x14ac:dyDescent="0.25">
      <c r="W32572"/>
    </row>
    <row r="32573" spans="23:23" x14ac:dyDescent="0.25">
      <c r="W32573"/>
    </row>
    <row r="32574" spans="23:23" x14ac:dyDescent="0.25">
      <c r="W32574"/>
    </row>
    <row r="32575" spans="23:23" x14ac:dyDescent="0.25">
      <c r="W32575"/>
    </row>
    <row r="32576" spans="23:23" x14ac:dyDescent="0.25">
      <c r="W32576"/>
    </row>
    <row r="32577" spans="23:23" x14ac:dyDescent="0.25">
      <c r="W32577"/>
    </row>
    <row r="32578" spans="23:23" x14ac:dyDescent="0.25">
      <c r="W32578"/>
    </row>
    <row r="32579" spans="23:23" x14ac:dyDescent="0.25">
      <c r="W32579"/>
    </row>
    <row r="32580" spans="23:23" x14ac:dyDescent="0.25">
      <c r="W32580"/>
    </row>
    <row r="32581" spans="23:23" x14ac:dyDescent="0.25">
      <c r="W32581"/>
    </row>
    <row r="32582" spans="23:23" x14ac:dyDescent="0.25">
      <c r="W32582"/>
    </row>
    <row r="32583" spans="23:23" x14ac:dyDescent="0.25">
      <c r="W32583"/>
    </row>
    <row r="32584" spans="23:23" x14ac:dyDescent="0.25">
      <c r="W32584"/>
    </row>
    <row r="32585" spans="23:23" x14ac:dyDescent="0.25">
      <c r="W32585"/>
    </row>
    <row r="32586" spans="23:23" x14ac:dyDescent="0.25">
      <c r="W32586"/>
    </row>
    <row r="32587" spans="23:23" x14ac:dyDescent="0.25">
      <c r="W32587"/>
    </row>
    <row r="32588" spans="23:23" x14ac:dyDescent="0.25">
      <c r="W32588"/>
    </row>
    <row r="32589" spans="23:23" x14ac:dyDescent="0.25">
      <c r="W32589"/>
    </row>
    <row r="32590" spans="23:23" x14ac:dyDescent="0.25">
      <c r="W32590"/>
    </row>
    <row r="32591" spans="23:23" x14ac:dyDescent="0.25">
      <c r="W32591"/>
    </row>
    <row r="32592" spans="23:23" x14ac:dyDescent="0.25">
      <c r="W32592"/>
    </row>
    <row r="32593" spans="23:23" x14ac:dyDescent="0.25">
      <c r="W32593"/>
    </row>
    <row r="32594" spans="23:23" x14ac:dyDescent="0.25">
      <c r="W32594"/>
    </row>
    <row r="32595" spans="23:23" x14ac:dyDescent="0.25">
      <c r="W32595"/>
    </row>
    <row r="32596" spans="23:23" x14ac:dyDescent="0.25">
      <c r="W32596"/>
    </row>
    <row r="32597" spans="23:23" x14ac:dyDescent="0.25">
      <c r="W32597"/>
    </row>
    <row r="32598" spans="23:23" x14ac:dyDescent="0.25">
      <c r="W32598"/>
    </row>
    <row r="32599" spans="23:23" x14ac:dyDescent="0.25">
      <c r="W32599"/>
    </row>
    <row r="32600" spans="23:23" x14ac:dyDescent="0.25">
      <c r="W32600"/>
    </row>
    <row r="32601" spans="23:23" x14ac:dyDescent="0.25">
      <c r="W32601"/>
    </row>
    <row r="32602" spans="23:23" x14ac:dyDescent="0.25">
      <c r="W32602"/>
    </row>
    <row r="32603" spans="23:23" x14ac:dyDescent="0.25">
      <c r="W32603"/>
    </row>
    <row r="32604" spans="23:23" x14ac:dyDescent="0.25">
      <c r="W32604"/>
    </row>
    <row r="32605" spans="23:23" x14ac:dyDescent="0.25">
      <c r="W32605"/>
    </row>
    <row r="32606" spans="23:23" x14ac:dyDescent="0.25">
      <c r="W32606"/>
    </row>
    <row r="32607" spans="23:23" x14ac:dyDescent="0.25">
      <c r="W32607"/>
    </row>
    <row r="32608" spans="23:23" x14ac:dyDescent="0.25">
      <c r="W32608"/>
    </row>
    <row r="32609" spans="23:23" x14ac:dyDescent="0.25">
      <c r="W32609"/>
    </row>
    <row r="32610" spans="23:23" x14ac:dyDescent="0.25">
      <c r="W32610"/>
    </row>
    <row r="32611" spans="23:23" x14ac:dyDescent="0.25">
      <c r="W32611"/>
    </row>
    <row r="32612" spans="23:23" x14ac:dyDescent="0.25">
      <c r="W32612"/>
    </row>
    <row r="32613" spans="23:23" x14ac:dyDescent="0.25">
      <c r="W32613"/>
    </row>
    <row r="32614" spans="23:23" x14ac:dyDescent="0.25">
      <c r="W32614"/>
    </row>
    <row r="32615" spans="23:23" x14ac:dyDescent="0.25">
      <c r="W32615"/>
    </row>
    <row r="32616" spans="23:23" x14ac:dyDescent="0.25">
      <c r="W32616"/>
    </row>
    <row r="32617" spans="23:23" x14ac:dyDescent="0.25">
      <c r="W32617"/>
    </row>
    <row r="32618" spans="23:23" x14ac:dyDescent="0.25">
      <c r="W32618"/>
    </row>
    <row r="32619" spans="23:23" x14ac:dyDescent="0.25">
      <c r="W32619"/>
    </row>
    <row r="32620" spans="23:23" x14ac:dyDescent="0.25">
      <c r="W32620"/>
    </row>
    <row r="32621" spans="23:23" x14ac:dyDescent="0.25">
      <c r="W32621"/>
    </row>
    <row r="32622" spans="23:23" x14ac:dyDescent="0.25">
      <c r="W32622"/>
    </row>
    <row r="32623" spans="23:23" x14ac:dyDescent="0.25">
      <c r="W32623"/>
    </row>
    <row r="32624" spans="23:23" x14ac:dyDescent="0.25">
      <c r="W32624"/>
    </row>
    <row r="32625" spans="23:23" x14ac:dyDescent="0.25">
      <c r="W32625"/>
    </row>
    <row r="32626" spans="23:23" x14ac:dyDescent="0.25">
      <c r="W32626"/>
    </row>
    <row r="32627" spans="23:23" x14ac:dyDescent="0.25">
      <c r="W32627"/>
    </row>
    <row r="32628" spans="23:23" x14ac:dyDescent="0.25">
      <c r="W32628"/>
    </row>
    <row r="32629" spans="23:23" x14ac:dyDescent="0.25">
      <c r="W32629"/>
    </row>
    <row r="32630" spans="23:23" x14ac:dyDescent="0.25">
      <c r="W32630"/>
    </row>
    <row r="32631" spans="23:23" x14ac:dyDescent="0.25">
      <c r="W32631"/>
    </row>
    <row r="32632" spans="23:23" x14ac:dyDescent="0.25">
      <c r="W32632"/>
    </row>
    <row r="32633" spans="23:23" x14ac:dyDescent="0.25">
      <c r="W32633"/>
    </row>
    <row r="32634" spans="23:23" x14ac:dyDescent="0.25">
      <c r="W32634"/>
    </row>
    <row r="32635" spans="23:23" x14ac:dyDescent="0.25">
      <c r="W32635"/>
    </row>
    <row r="32636" spans="23:23" x14ac:dyDescent="0.25">
      <c r="W32636"/>
    </row>
    <row r="32637" spans="23:23" x14ac:dyDescent="0.25">
      <c r="W32637"/>
    </row>
    <row r="32638" spans="23:23" x14ac:dyDescent="0.25">
      <c r="W32638"/>
    </row>
    <row r="32639" spans="23:23" x14ac:dyDescent="0.25">
      <c r="W32639"/>
    </row>
    <row r="32640" spans="23:23" x14ac:dyDescent="0.25">
      <c r="W32640"/>
    </row>
    <row r="32641" spans="23:23" x14ac:dyDescent="0.25">
      <c r="W32641"/>
    </row>
    <row r="32642" spans="23:23" x14ac:dyDescent="0.25">
      <c r="W32642"/>
    </row>
    <row r="32643" spans="23:23" x14ac:dyDescent="0.25">
      <c r="W32643"/>
    </row>
    <row r="32644" spans="23:23" x14ac:dyDescent="0.25">
      <c r="W32644"/>
    </row>
    <row r="32645" spans="23:23" x14ac:dyDescent="0.25">
      <c r="W32645"/>
    </row>
    <row r="32646" spans="23:23" x14ac:dyDescent="0.25">
      <c r="W32646"/>
    </row>
    <row r="32647" spans="23:23" x14ac:dyDescent="0.25">
      <c r="W32647"/>
    </row>
    <row r="32648" spans="23:23" x14ac:dyDescent="0.25">
      <c r="W32648"/>
    </row>
    <row r="32649" spans="23:23" x14ac:dyDescent="0.25">
      <c r="W32649"/>
    </row>
    <row r="32650" spans="23:23" x14ac:dyDescent="0.25">
      <c r="W32650"/>
    </row>
    <row r="32651" spans="23:23" x14ac:dyDescent="0.25">
      <c r="W32651"/>
    </row>
    <row r="32652" spans="23:23" x14ac:dyDescent="0.25">
      <c r="W32652"/>
    </row>
    <row r="32653" spans="23:23" x14ac:dyDescent="0.25">
      <c r="W32653"/>
    </row>
    <row r="32654" spans="23:23" x14ac:dyDescent="0.25">
      <c r="W32654"/>
    </row>
    <row r="32655" spans="23:23" x14ac:dyDescent="0.25">
      <c r="W32655"/>
    </row>
    <row r="32656" spans="23:23" x14ac:dyDescent="0.25">
      <c r="W32656"/>
    </row>
    <row r="32657" spans="23:23" x14ac:dyDescent="0.25">
      <c r="W32657"/>
    </row>
    <row r="32658" spans="23:23" x14ac:dyDescent="0.25">
      <c r="W32658"/>
    </row>
    <row r="32659" spans="23:23" x14ac:dyDescent="0.25">
      <c r="W32659"/>
    </row>
    <row r="32660" spans="23:23" x14ac:dyDescent="0.25">
      <c r="W32660"/>
    </row>
    <row r="32661" spans="23:23" x14ac:dyDescent="0.25">
      <c r="W32661"/>
    </row>
    <row r="32662" spans="23:23" x14ac:dyDescent="0.25">
      <c r="W32662"/>
    </row>
    <row r="32663" spans="23:23" x14ac:dyDescent="0.25">
      <c r="W32663"/>
    </row>
    <row r="32664" spans="23:23" x14ac:dyDescent="0.25">
      <c r="W32664"/>
    </row>
    <row r="32665" spans="23:23" x14ac:dyDescent="0.25">
      <c r="W32665"/>
    </row>
    <row r="32666" spans="23:23" x14ac:dyDescent="0.25">
      <c r="W32666"/>
    </row>
    <row r="32667" spans="23:23" x14ac:dyDescent="0.25">
      <c r="W32667"/>
    </row>
    <row r="32668" spans="23:23" x14ac:dyDescent="0.25">
      <c r="W32668"/>
    </row>
    <row r="32669" spans="23:23" x14ac:dyDescent="0.25">
      <c r="W32669"/>
    </row>
    <row r="32670" spans="23:23" x14ac:dyDescent="0.25">
      <c r="W32670"/>
    </row>
    <row r="32671" spans="23:23" x14ac:dyDescent="0.25">
      <c r="W32671"/>
    </row>
    <row r="32672" spans="23:23" x14ac:dyDescent="0.25">
      <c r="W32672"/>
    </row>
    <row r="32673" spans="23:23" x14ac:dyDescent="0.25">
      <c r="W32673"/>
    </row>
    <row r="32674" spans="23:23" x14ac:dyDescent="0.25">
      <c r="W32674"/>
    </row>
    <row r="32675" spans="23:23" x14ac:dyDescent="0.25">
      <c r="W32675"/>
    </row>
    <row r="32676" spans="23:23" x14ac:dyDescent="0.25">
      <c r="W32676"/>
    </row>
    <row r="32677" spans="23:23" x14ac:dyDescent="0.25">
      <c r="W32677"/>
    </row>
    <row r="32678" spans="23:23" x14ac:dyDescent="0.25">
      <c r="W32678"/>
    </row>
    <row r="32679" spans="23:23" x14ac:dyDescent="0.25">
      <c r="W32679"/>
    </row>
    <row r="32680" spans="23:23" x14ac:dyDescent="0.25">
      <c r="W32680"/>
    </row>
    <row r="32681" spans="23:23" x14ac:dyDescent="0.25">
      <c r="W32681"/>
    </row>
    <row r="32682" spans="23:23" x14ac:dyDescent="0.25">
      <c r="W32682"/>
    </row>
    <row r="32683" spans="23:23" x14ac:dyDescent="0.25">
      <c r="W32683"/>
    </row>
    <row r="32684" spans="23:23" x14ac:dyDescent="0.25">
      <c r="W32684"/>
    </row>
    <row r="32685" spans="23:23" x14ac:dyDescent="0.25">
      <c r="W32685"/>
    </row>
    <row r="32686" spans="23:23" x14ac:dyDescent="0.25">
      <c r="W32686"/>
    </row>
    <row r="32687" spans="23:23" x14ac:dyDescent="0.25">
      <c r="W32687"/>
    </row>
    <row r="32688" spans="23:23" x14ac:dyDescent="0.25">
      <c r="W32688"/>
    </row>
    <row r="32689" spans="23:23" x14ac:dyDescent="0.25">
      <c r="W32689"/>
    </row>
    <row r="32690" spans="23:23" x14ac:dyDescent="0.25">
      <c r="W32690"/>
    </row>
    <row r="32691" spans="23:23" x14ac:dyDescent="0.25">
      <c r="W32691"/>
    </row>
    <row r="32692" spans="23:23" x14ac:dyDescent="0.25">
      <c r="W32692"/>
    </row>
    <row r="32693" spans="23:23" x14ac:dyDescent="0.25">
      <c r="W32693"/>
    </row>
    <row r="32694" spans="23:23" x14ac:dyDescent="0.25">
      <c r="W32694"/>
    </row>
    <row r="32695" spans="23:23" x14ac:dyDescent="0.25">
      <c r="W32695"/>
    </row>
    <row r="32696" spans="23:23" x14ac:dyDescent="0.25">
      <c r="W32696"/>
    </row>
    <row r="32697" spans="23:23" x14ac:dyDescent="0.25">
      <c r="W32697"/>
    </row>
    <row r="32698" spans="23:23" x14ac:dyDescent="0.25">
      <c r="W32698"/>
    </row>
    <row r="32699" spans="23:23" x14ac:dyDescent="0.25">
      <c r="W32699"/>
    </row>
    <row r="32700" spans="23:23" x14ac:dyDescent="0.25">
      <c r="W32700"/>
    </row>
    <row r="32701" spans="23:23" x14ac:dyDescent="0.25">
      <c r="W32701"/>
    </row>
    <row r="32702" spans="23:23" x14ac:dyDescent="0.25">
      <c r="W32702"/>
    </row>
    <row r="32703" spans="23:23" x14ac:dyDescent="0.25">
      <c r="W32703"/>
    </row>
    <row r="32704" spans="23:23" x14ac:dyDescent="0.25">
      <c r="W32704"/>
    </row>
    <row r="32705" spans="23:23" x14ac:dyDescent="0.25">
      <c r="W32705"/>
    </row>
    <row r="32706" spans="23:23" x14ac:dyDescent="0.25">
      <c r="W32706"/>
    </row>
    <row r="32707" spans="23:23" x14ac:dyDescent="0.25">
      <c r="W32707"/>
    </row>
    <row r="32708" spans="23:23" x14ac:dyDescent="0.25">
      <c r="W32708"/>
    </row>
    <row r="32709" spans="23:23" x14ac:dyDescent="0.25">
      <c r="W32709"/>
    </row>
    <row r="32710" spans="23:23" x14ac:dyDescent="0.25">
      <c r="W32710"/>
    </row>
    <row r="32711" spans="23:23" x14ac:dyDescent="0.25">
      <c r="W32711"/>
    </row>
    <row r="32712" spans="23:23" x14ac:dyDescent="0.25">
      <c r="W32712"/>
    </row>
    <row r="32713" spans="23:23" x14ac:dyDescent="0.25">
      <c r="W32713"/>
    </row>
    <row r="32714" spans="23:23" x14ac:dyDescent="0.25">
      <c r="W32714"/>
    </row>
    <row r="32715" spans="23:23" x14ac:dyDescent="0.25">
      <c r="W32715"/>
    </row>
    <row r="32716" spans="23:23" x14ac:dyDescent="0.25">
      <c r="W32716"/>
    </row>
    <row r="32717" spans="23:23" x14ac:dyDescent="0.25">
      <c r="W32717"/>
    </row>
    <row r="32718" spans="23:23" x14ac:dyDescent="0.25">
      <c r="W32718"/>
    </row>
    <row r="32719" spans="23:23" x14ac:dyDescent="0.25">
      <c r="W32719"/>
    </row>
    <row r="32720" spans="23:23" x14ac:dyDescent="0.25">
      <c r="W32720"/>
    </row>
    <row r="32721" spans="23:23" x14ac:dyDescent="0.25">
      <c r="W32721"/>
    </row>
    <row r="32722" spans="23:23" x14ac:dyDescent="0.25">
      <c r="W32722"/>
    </row>
    <row r="32723" spans="23:23" x14ac:dyDescent="0.25">
      <c r="W32723"/>
    </row>
    <row r="32724" spans="23:23" x14ac:dyDescent="0.25">
      <c r="W32724"/>
    </row>
    <row r="32725" spans="23:23" x14ac:dyDescent="0.25">
      <c r="W32725"/>
    </row>
    <row r="32726" spans="23:23" x14ac:dyDescent="0.25">
      <c r="W32726"/>
    </row>
    <row r="32727" spans="23:23" x14ac:dyDescent="0.25">
      <c r="W32727"/>
    </row>
    <row r="32728" spans="23:23" x14ac:dyDescent="0.25">
      <c r="W32728"/>
    </row>
    <row r="32729" spans="23:23" x14ac:dyDescent="0.25">
      <c r="W32729"/>
    </row>
    <row r="32730" spans="23:23" x14ac:dyDescent="0.25">
      <c r="W32730"/>
    </row>
    <row r="32731" spans="23:23" x14ac:dyDescent="0.25">
      <c r="W32731"/>
    </row>
    <row r="32732" spans="23:23" x14ac:dyDescent="0.25">
      <c r="W32732"/>
    </row>
    <row r="32733" spans="23:23" x14ac:dyDescent="0.25">
      <c r="W32733"/>
    </row>
    <row r="32734" spans="23:23" x14ac:dyDescent="0.25">
      <c r="W32734"/>
    </row>
    <row r="32735" spans="23:23" x14ac:dyDescent="0.25">
      <c r="W32735"/>
    </row>
    <row r="32736" spans="23:23" x14ac:dyDescent="0.25">
      <c r="W32736"/>
    </row>
    <row r="32737" spans="23:23" x14ac:dyDescent="0.25">
      <c r="W32737"/>
    </row>
    <row r="32738" spans="23:23" x14ac:dyDescent="0.25">
      <c r="W32738"/>
    </row>
    <row r="32739" spans="23:23" x14ac:dyDescent="0.25">
      <c r="W32739"/>
    </row>
    <row r="32740" spans="23:23" x14ac:dyDescent="0.25">
      <c r="W32740"/>
    </row>
    <row r="32741" spans="23:23" x14ac:dyDescent="0.25">
      <c r="W32741"/>
    </row>
    <row r="32742" spans="23:23" x14ac:dyDescent="0.25">
      <c r="W32742"/>
    </row>
    <row r="32743" spans="23:23" x14ac:dyDescent="0.25">
      <c r="W32743"/>
    </row>
    <row r="32744" spans="23:23" x14ac:dyDescent="0.25">
      <c r="W32744"/>
    </row>
    <row r="32745" spans="23:23" x14ac:dyDescent="0.25">
      <c r="W32745"/>
    </row>
    <row r="32746" spans="23:23" x14ac:dyDescent="0.25">
      <c r="W32746"/>
    </row>
    <row r="32747" spans="23:23" x14ac:dyDescent="0.25">
      <c r="W32747"/>
    </row>
    <row r="32748" spans="23:23" x14ac:dyDescent="0.25">
      <c r="W32748"/>
    </row>
    <row r="32749" spans="23:23" x14ac:dyDescent="0.25">
      <c r="W32749"/>
    </row>
    <row r="32750" spans="23:23" x14ac:dyDescent="0.25">
      <c r="W32750"/>
    </row>
    <row r="32751" spans="23:23" x14ac:dyDescent="0.25">
      <c r="W32751"/>
    </row>
    <row r="32752" spans="23:23" x14ac:dyDescent="0.25">
      <c r="W32752"/>
    </row>
    <row r="32753" spans="23:23" x14ac:dyDescent="0.25">
      <c r="W32753"/>
    </row>
    <row r="32754" spans="23:23" x14ac:dyDescent="0.25">
      <c r="W32754"/>
    </row>
    <row r="32755" spans="23:23" x14ac:dyDescent="0.25">
      <c r="W32755"/>
    </row>
    <row r="32756" spans="23:23" x14ac:dyDescent="0.25">
      <c r="W32756"/>
    </row>
    <row r="32757" spans="23:23" x14ac:dyDescent="0.25">
      <c r="W32757"/>
    </row>
    <row r="32758" spans="23:23" x14ac:dyDescent="0.25">
      <c r="W32758"/>
    </row>
    <row r="32759" spans="23:23" x14ac:dyDescent="0.25">
      <c r="W32759"/>
    </row>
    <row r="32760" spans="23:23" x14ac:dyDescent="0.25">
      <c r="W32760"/>
    </row>
    <row r="32761" spans="23:23" x14ac:dyDescent="0.25">
      <c r="W32761"/>
    </row>
    <row r="32762" spans="23:23" x14ac:dyDescent="0.25">
      <c r="W32762"/>
    </row>
    <row r="32763" spans="23:23" x14ac:dyDescent="0.25">
      <c r="W32763"/>
    </row>
    <row r="32764" spans="23:23" x14ac:dyDescent="0.25">
      <c r="W32764"/>
    </row>
    <row r="32765" spans="23:23" x14ac:dyDescent="0.25">
      <c r="W32765"/>
    </row>
    <row r="32766" spans="23:23" x14ac:dyDescent="0.25">
      <c r="W32766"/>
    </row>
    <row r="32767" spans="23:23" x14ac:dyDescent="0.25">
      <c r="W32767"/>
    </row>
    <row r="32768" spans="23:23" x14ac:dyDescent="0.25">
      <c r="W32768"/>
    </row>
    <row r="32769" spans="23:23" x14ac:dyDescent="0.25">
      <c r="W32769"/>
    </row>
    <row r="32770" spans="23:23" x14ac:dyDescent="0.25">
      <c r="W32770"/>
    </row>
    <row r="32771" spans="23:23" x14ac:dyDescent="0.25">
      <c r="W32771"/>
    </row>
    <row r="32772" spans="23:23" x14ac:dyDescent="0.25">
      <c r="W32772"/>
    </row>
    <row r="32773" spans="23:23" x14ac:dyDescent="0.25">
      <c r="W32773"/>
    </row>
    <row r="32774" spans="23:23" x14ac:dyDescent="0.25">
      <c r="W32774"/>
    </row>
    <row r="32775" spans="23:23" x14ac:dyDescent="0.25">
      <c r="W32775"/>
    </row>
    <row r="32776" spans="23:23" x14ac:dyDescent="0.25">
      <c r="W32776"/>
    </row>
    <row r="32777" spans="23:23" x14ac:dyDescent="0.25">
      <c r="W32777"/>
    </row>
    <row r="32778" spans="23:23" x14ac:dyDescent="0.25">
      <c r="W32778"/>
    </row>
    <row r="32779" spans="23:23" x14ac:dyDescent="0.25">
      <c r="W32779"/>
    </row>
    <row r="32780" spans="23:23" x14ac:dyDescent="0.25">
      <c r="W32780"/>
    </row>
    <row r="32781" spans="23:23" x14ac:dyDescent="0.25">
      <c r="W32781"/>
    </row>
    <row r="32782" spans="23:23" x14ac:dyDescent="0.25">
      <c r="W32782"/>
    </row>
    <row r="32783" spans="23:23" x14ac:dyDescent="0.25">
      <c r="W32783"/>
    </row>
    <row r="32784" spans="23:23" x14ac:dyDescent="0.25">
      <c r="W32784"/>
    </row>
    <row r="32785" spans="23:23" x14ac:dyDescent="0.25">
      <c r="W32785"/>
    </row>
    <row r="32786" spans="23:23" x14ac:dyDescent="0.25">
      <c r="W32786"/>
    </row>
    <row r="32787" spans="23:23" x14ac:dyDescent="0.25">
      <c r="W32787"/>
    </row>
    <row r="32788" spans="23:23" x14ac:dyDescent="0.25">
      <c r="W32788"/>
    </row>
    <row r="32789" spans="23:23" x14ac:dyDescent="0.25">
      <c r="W32789"/>
    </row>
    <row r="32790" spans="23:23" x14ac:dyDescent="0.25">
      <c r="W32790"/>
    </row>
    <row r="32791" spans="23:23" x14ac:dyDescent="0.25">
      <c r="W32791"/>
    </row>
    <row r="32792" spans="23:23" x14ac:dyDescent="0.25">
      <c r="W32792"/>
    </row>
    <row r="32793" spans="23:23" x14ac:dyDescent="0.25">
      <c r="W32793"/>
    </row>
    <row r="32794" spans="23:23" x14ac:dyDescent="0.25">
      <c r="W32794"/>
    </row>
    <row r="32795" spans="23:23" x14ac:dyDescent="0.25">
      <c r="W32795"/>
    </row>
    <row r="32796" spans="23:23" x14ac:dyDescent="0.25">
      <c r="W32796"/>
    </row>
    <row r="32797" spans="23:23" x14ac:dyDescent="0.25">
      <c r="W32797"/>
    </row>
    <row r="32798" spans="23:23" x14ac:dyDescent="0.25">
      <c r="W32798"/>
    </row>
    <row r="32799" spans="23:23" x14ac:dyDescent="0.25">
      <c r="W32799"/>
    </row>
    <row r="32800" spans="23:23" x14ac:dyDescent="0.25">
      <c r="W32800"/>
    </row>
    <row r="32801" spans="23:23" x14ac:dyDescent="0.25">
      <c r="W32801"/>
    </row>
    <row r="32802" spans="23:23" x14ac:dyDescent="0.25">
      <c r="W32802"/>
    </row>
    <row r="32803" spans="23:23" x14ac:dyDescent="0.25">
      <c r="W32803"/>
    </row>
    <row r="32804" spans="23:23" x14ac:dyDescent="0.25">
      <c r="W32804"/>
    </row>
    <row r="32805" spans="23:23" x14ac:dyDescent="0.25">
      <c r="W32805"/>
    </row>
    <row r="32806" spans="23:23" x14ac:dyDescent="0.25">
      <c r="W32806"/>
    </row>
    <row r="32807" spans="23:23" x14ac:dyDescent="0.25">
      <c r="W32807"/>
    </row>
    <row r="32808" spans="23:23" x14ac:dyDescent="0.25">
      <c r="W32808"/>
    </row>
    <row r="32809" spans="23:23" x14ac:dyDescent="0.25">
      <c r="W32809"/>
    </row>
    <row r="32810" spans="23:23" x14ac:dyDescent="0.25">
      <c r="W32810"/>
    </row>
    <row r="32811" spans="23:23" x14ac:dyDescent="0.25">
      <c r="W32811"/>
    </row>
    <row r="32812" spans="23:23" x14ac:dyDescent="0.25">
      <c r="W32812"/>
    </row>
    <row r="32813" spans="23:23" x14ac:dyDescent="0.25">
      <c r="W32813"/>
    </row>
    <row r="32814" spans="23:23" x14ac:dyDescent="0.25">
      <c r="W32814"/>
    </row>
    <row r="32815" spans="23:23" x14ac:dyDescent="0.25">
      <c r="W32815"/>
    </row>
    <row r="32816" spans="23:23" x14ac:dyDescent="0.25">
      <c r="W32816"/>
    </row>
    <row r="32817" spans="23:23" x14ac:dyDescent="0.25">
      <c r="W32817"/>
    </row>
    <row r="32818" spans="23:23" x14ac:dyDescent="0.25">
      <c r="W32818"/>
    </row>
    <row r="32819" spans="23:23" x14ac:dyDescent="0.25">
      <c r="W32819"/>
    </row>
    <row r="32820" spans="23:23" x14ac:dyDescent="0.25">
      <c r="W32820"/>
    </row>
    <row r="32821" spans="23:23" x14ac:dyDescent="0.25">
      <c r="W32821"/>
    </row>
    <row r="32822" spans="23:23" x14ac:dyDescent="0.25">
      <c r="W32822"/>
    </row>
    <row r="32823" spans="23:23" x14ac:dyDescent="0.25">
      <c r="W32823"/>
    </row>
    <row r="32824" spans="23:23" x14ac:dyDescent="0.25">
      <c r="W32824"/>
    </row>
    <row r="32825" spans="23:23" x14ac:dyDescent="0.25">
      <c r="W32825"/>
    </row>
    <row r="32826" spans="23:23" x14ac:dyDescent="0.25">
      <c r="W32826"/>
    </row>
    <row r="32827" spans="23:23" x14ac:dyDescent="0.25">
      <c r="W32827"/>
    </row>
    <row r="32828" spans="23:23" x14ac:dyDescent="0.25">
      <c r="W32828"/>
    </row>
    <row r="32829" spans="23:23" x14ac:dyDescent="0.25">
      <c r="W32829"/>
    </row>
    <row r="32830" spans="23:23" x14ac:dyDescent="0.25">
      <c r="W32830"/>
    </row>
    <row r="32831" spans="23:23" x14ac:dyDescent="0.25">
      <c r="W32831"/>
    </row>
    <row r="32832" spans="23:23" x14ac:dyDescent="0.25">
      <c r="W32832"/>
    </row>
    <row r="32833" spans="23:23" x14ac:dyDescent="0.25">
      <c r="W32833"/>
    </row>
    <row r="32834" spans="23:23" x14ac:dyDescent="0.25">
      <c r="W32834"/>
    </row>
    <row r="32835" spans="23:23" x14ac:dyDescent="0.25">
      <c r="W32835"/>
    </row>
    <row r="32836" spans="23:23" x14ac:dyDescent="0.25">
      <c r="W32836"/>
    </row>
    <row r="32837" spans="23:23" x14ac:dyDescent="0.25">
      <c r="W32837"/>
    </row>
    <row r="32838" spans="23:23" x14ac:dyDescent="0.25">
      <c r="W32838"/>
    </row>
    <row r="32839" spans="23:23" x14ac:dyDescent="0.25">
      <c r="W32839"/>
    </row>
    <row r="32840" spans="23:23" x14ac:dyDescent="0.25">
      <c r="W32840"/>
    </row>
    <row r="32841" spans="23:23" x14ac:dyDescent="0.25">
      <c r="W32841"/>
    </row>
    <row r="32842" spans="23:23" x14ac:dyDescent="0.25">
      <c r="W32842"/>
    </row>
    <row r="32843" spans="23:23" x14ac:dyDescent="0.25">
      <c r="W32843"/>
    </row>
    <row r="32844" spans="23:23" x14ac:dyDescent="0.25">
      <c r="W32844"/>
    </row>
    <row r="32845" spans="23:23" x14ac:dyDescent="0.25">
      <c r="W32845"/>
    </row>
    <row r="32846" spans="23:23" x14ac:dyDescent="0.25">
      <c r="W32846"/>
    </row>
    <row r="32847" spans="23:23" x14ac:dyDescent="0.25">
      <c r="W32847"/>
    </row>
    <row r="32848" spans="23:23" x14ac:dyDescent="0.25">
      <c r="W32848"/>
    </row>
    <row r="32849" spans="23:23" x14ac:dyDescent="0.25">
      <c r="W32849"/>
    </row>
    <row r="32850" spans="23:23" x14ac:dyDescent="0.25">
      <c r="W32850"/>
    </row>
    <row r="32851" spans="23:23" x14ac:dyDescent="0.25">
      <c r="W32851"/>
    </row>
    <row r="32852" spans="23:23" x14ac:dyDescent="0.25">
      <c r="W32852"/>
    </row>
    <row r="32853" spans="23:23" x14ac:dyDescent="0.25">
      <c r="W32853"/>
    </row>
    <row r="32854" spans="23:23" x14ac:dyDescent="0.25">
      <c r="W32854"/>
    </row>
    <row r="32855" spans="23:23" x14ac:dyDescent="0.25">
      <c r="W32855"/>
    </row>
    <row r="32856" spans="23:23" x14ac:dyDescent="0.25">
      <c r="W32856"/>
    </row>
    <row r="32857" spans="23:23" x14ac:dyDescent="0.25">
      <c r="W32857"/>
    </row>
    <row r="32858" spans="23:23" x14ac:dyDescent="0.25">
      <c r="W32858"/>
    </row>
    <row r="32859" spans="23:23" x14ac:dyDescent="0.25">
      <c r="W32859"/>
    </row>
    <row r="32860" spans="23:23" x14ac:dyDescent="0.25">
      <c r="W32860"/>
    </row>
    <row r="32861" spans="23:23" x14ac:dyDescent="0.25">
      <c r="W32861"/>
    </row>
    <row r="32862" spans="23:23" x14ac:dyDescent="0.25">
      <c r="W32862"/>
    </row>
    <row r="32863" spans="23:23" x14ac:dyDescent="0.25">
      <c r="W32863"/>
    </row>
    <row r="32864" spans="23:23" x14ac:dyDescent="0.25">
      <c r="W32864"/>
    </row>
    <row r="32865" spans="23:23" x14ac:dyDescent="0.25">
      <c r="W32865"/>
    </row>
    <row r="32866" spans="23:23" x14ac:dyDescent="0.25">
      <c r="W32866"/>
    </row>
    <row r="32867" spans="23:23" x14ac:dyDescent="0.25">
      <c r="W32867"/>
    </row>
    <row r="32868" spans="23:23" x14ac:dyDescent="0.25">
      <c r="W32868"/>
    </row>
    <row r="32869" spans="23:23" x14ac:dyDescent="0.25">
      <c r="W32869"/>
    </row>
    <row r="32870" spans="23:23" x14ac:dyDescent="0.25">
      <c r="W32870"/>
    </row>
    <row r="32871" spans="23:23" x14ac:dyDescent="0.25">
      <c r="W32871"/>
    </row>
    <row r="32872" spans="23:23" x14ac:dyDescent="0.25">
      <c r="W32872"/>
    </row>
    <row r="32873" spans="23:23" x14ac:dyDescent="0.25">
      <c r="W32873"/>
    </row>
    <row r="32874" spans="23:23" x14ac:dyDescent="0.25">
      <c r="W32874"/>
    </row>
    <row r="32875" spans="23:23" x14ac:dyDescent="0.25">
      <c r="W32875"/>
    </row>
    <row r="32876" spans="23:23" x14ac:dyDescent="0.25">
      <c r="W32876"/>
    </row>
    <row r="32877" spans="23:23" x14ac:dyDescent="0.25">
      <c r="W32877"/>
    </row>
    <row r="32878" spans="23:23" x14ac:dyDescent="0.25">
      <c r="W32878"/>
    </row>
    <row r="32879" spans="23:23" x14ac:dyDescent="0.25">
      <c r="W32879"/>
    </row>
    <row r="32880" spans="23:23" x14ac:dyDescent="0.25">
      <c r="W32880"/>
    </row>
    <row r="32881" spans="23:23" x14ac:dyDescent="0.25">
      <c r="W32881"/>
    </row>
    <row r="32882" spans="23:23" x14ac:dyDescent="0.25">
      <c r="W32882"/>
    </row>
    <row r="32883" spans="23:23" x14ac:dyDescent="0.25">
      <c r="W32883"/>
    </row>
    <row r="32884" spans="23:23" x14ac:dyDescent="0.25">
      <c r="W32884"/>
    </row>
    <row r="32885" spans="23:23" x14ac:dyDescent="0.25">
      <c r="W32885"/>
    </row>
    <row r="32886" spans="23:23" x14ac:dyDescent="0.25">
      <c r="W32886"/>
    </row>
    <row r="32887" spans="23:23" x14ac:dyDescent="0.25">
      <c r="W32887"/>
    </row>
    <row r="32888" spans="23:23" x14ac:dyDescent="0.25">
      <c r="W32888"/>
    </row>
    <row r="32889" spans="23:23" x14ac:dyDescent="0.25">
      <c r="W32889"/>
    </row>
    <row r="32890" spans="23:23" x14ac:dyDescent="0.25">
      <c r="W32890"/>
    </row>
    <row r="32891" spans="23:23" x14ac:dyDescent="0.25">
      <c r="W32891"/>
    </row>
    <row r="32892" spans="23:23" x14ac:dyDescent="0.25">
      <c r="W32892"/>
    </row>
    <row r="32893" spans="23:23" x14ac:dyDescent="0.25">
      <c r="W32893"/>
    </row>
    <row r="32894" spans="23:23" x14ac:dyDescent="0.25">
      <c r="W32894"/>
    </row>
    <row r="32895" spans="23:23" x14ac:dyDescent="0.25">
      <c r="W32895"/>
    </row>
    <row r="32896" spans="23:23" x14ac:dyDescent="0.25">
      <c r="W32896"/>
    </row>
    <row r="32897" spans="23:23" x14ac:dyDescent="0.25">
      <c r="W32897"/>
    </row>
    <row r="32898" spans="23:23" x14ac:dyDescent="0.25">
      <c r="W32898"/>
    </row>
    <row r="32899" spans="23:23" x14ac:dyDescent="0.25">
      <c r="W32899"/>
    </row>
    <row r="32900" spans="23:23" x14ac:dyDescent="0.25">
      <c r="W32900"/>
    </row>
    <row r="32901" spans="23:23" x14ac:dyDescent="0.25">
      <c r="W32901"/>
    </row>
    <row r="32902" spans="23:23" x14ac:dyDescent="0.25">
      <c r="W32902"/>
    </row>
    <row r="32903" spans="23:23" x14ac:dyDescent="0.25">
      <c r="W32903"/>
    </row>
    <row r="32904" spans="23:23" x14ac:dyDescent="0.25">
      <c r="W32904"/>
    </row>
    <row r="32905" spans="23:23" x14ac:dyDescent="0.25">
      <c r="W32905"/>
    </row>
    <row r="32906" spans="23:23" x14ac:dyDescent="0.25">
      <c r="W32906"/>
    </row>
    <row r="32907" spans="23:23" x14ac:dyDescent="0.25">
      <c r="W32907"/>
    </row>
    <row r="32908" spans="23:23" x14ac:dyDescent="0.25">
      <c r="W32908"/>
    </row>
    <row r="32909" spans="23:23" x14ac:dyDescent="0.25">
      <c r="W32909"/>
    </row>
    <row r="32910" spans="23:23" x14ac:dyDescent="0.25">
      <c r="W32910"/>
    </row>
    <row r="32911" spans="23:23" x14ac:dyDescent="0.25">
      <c r="W32911"/>
    </row>
    <row r="32912" spans="23:23" x14ac:dyDescent="0.25">
      <c r="W32912"/>
    </row>
    <row r="32913" spans="23:23" x14ac:dyDescent="0.25">
      <c r="W32913"/>
    </row>
    <row r="32914" spans="23:23" x14ac:dyDescent="0.25">
      <c r="W32914"/>
    </row>
    <row r="32915" spans="23:23" x14ac:dyDescent="0.25">
      <c r="W32915"/>
    </row>
    <row r="32916" spans="23:23" x14ac:dyDescent="0.25">
      <c r="W32916"/>
    </row>
    <row r="32917" spans="23:23" x14ac:dyDescent="0.25">
      <c r="W32917"/>
    </row>
    <row r="32918" spans="23:23" x14ac:dyDescent="0.25">
      <c r="W32918"/>
    </row>
    <row r="32919" spans="23:23" x14ac:dyDescent="0.25">
      <c r="W32919"/>
    </row>
    <row r="32920" spans="23:23" x14ac:dyDescent="0.25">
      <c r="W32920"/>
    </row>
    <row r="32921" spans="23:23" x14ac:dyDescent="0.25">
      <c r="W32921"/>
    </row>
    <row r="32922" spans="23:23" x14ac:dyDescent="0.25">
      <c r="W32922"/>
    </row>
    <row r="32923" spans="23:23" x14ac:dyDescent="0.25">
      <c r="W32923"/>
    </row>
    <row r="32924" spans="23:23" x14ac:dyDescent="0.25">
      <c r="W32924"/>
    </row>
    <row r="32925" spans="23:23" x14ac:dyDescent="0.25">
      <c r="W32925"/>
    </row>
    <row r="32926" spans="23:23" x14ac:dyDescent="0.25">
      <c r="W32926"/>
    </row>
    <row r="32927" spans="23:23" x14ac:dyDescent="0.25">
      <c r="W32927"/>
    </row>
    <row r="32928" spans="23:23" x14ac:dyDescent="0.25">
      <c r="W32928"/>
    </row>
    <row r="32929" spans="23:23" x14ac:dyDescent="0.25">
      <c r="W32929"/>
    </row>
    <row r="32930" spans="23:23" x14ac:dyDescent="0.25">
      <c r="W32930"/>
    </row>
    <row r="32931" spans="23:23" x14ac:dyDescent="0.25">
      <c r="W32931"/>
    </row>
    <row r="32932" spans="23:23" x14ac:dyDescent="0.25">
      <c r="W32932"/>
    </row>
    <row r="32933" spans="23:23" x14ac:dyDescent="0.25">
      <c r="W32933"/>
    </row>
    <row r="32934" spans="23:23" x14ac:dyDescent="0.25">
      <c r="W32934"/>
    </row>
    <row r="32935" spans="23:23" x14ac:dyDescent="0.25">
      <c r="W32935"/>
    </row>
    <row r="32936" spans="23:23" x14ac:dyDescent="0.25">
      <c r="W32936"/>
    </row>
    <row r="32937" spans="23:23" x14ac:dyDescent="0.25">
      <c r="W32937"/>
    </row>
    <row r="32938" spans="23:23" x14ac:dyDescent="0.25">
      <c r="W32938"/>
    </row>
    <row r="32939" spans="23:23" x14ac:dyDescent="0.25">
      <c r="W32939"/>
    </row>
    <row r="32940" spans="23:23" x14ac:dyDescent="0.25">
      <c r="W32940"/>
    </row>
    <row r="32941" spans="23:23" x14ac:dyDescent="0.25">
      <c r="W32941"/>
    </row>
    <row r="32942" spans="23:23" x14ac:dyDescent="0.25">
      <c r="W32942"/>
    </row>
    <row r="32943" spans="23:23" x14ac:dyDescent="0.25">
      <c r="W32943"/>
    </row>
    <row r="32944" spans="23:23" x14ac:dyDescent="0.25">
      <c r="W32944"/>
    </row>
    <row r="32945" spans="23:23" x14ac:dyDescent="0.25">
      <c r="W32945"/>
    </row>
    <row r="32946" spans="23:23" x14ac:dyDescent="0.25">
      <c r="W32946"/>
    </row>
    <row r="32947" spans="23:23" x14ac:dyDescent="0.25">
      <c r="W32947"/>
    </row>
    <row r="32948" spans="23:23" x14ac:dyDescent="0.25">
      <c r="W32948"/>
    </row>
    <row r="32949" spans="23:23" x14ac:dyDescent="0.25">
      <c r="W32949"/>
    </row>
    <row r="32950" spans="23:23" x14ac:dyDescent="0.25">
      <c r="W32950"/>
    </row>
    <row r="32951" spans="23:23" x14ac:dyDescent="0.25">
      <c r="W32951"/>
    </row>
    <row r="32952" spans="23:23" x14ac:dyDescent="0.25">
      <c r="W32952"/>
    </row>
    <row r="32953" spans="23:23" x14ac:dyDescent="0.25">
      <c r="W32953"/>
    </row>
    <row r="32954" spans="23:23" x14ac:dyDescent="0.25">
      <c r="W32954"/>
    </row>
    <row r="32955" spans="23:23" x14ac:dyDescent="0.25">
      <c r="W32955"/>
    </row>
    <row r="32956" spans="23:23" x14ac:dyDescent="0.25">
      <c r="W32956"/>
    </row>
    <row r="32957" spans="23:23" x14ac:dyDescent="0.25">
      <c r="W32957"/>
    </row>
    <row r="32958" spans="23:23" x14ac:dyDescent="0.25">
      <c r="W32958"/>
    </row>
    <row r="32959" spans="23:23" x14ac:dyDescent="0.25">
      <c r="W32959"/>
    </row>
    <row r="32960" spans="23:23" x14ac:dyDescent="0.25">
      <c r="W32960"/>
    </row>
    <row r="32961" spans="23:23" x14ac:dyDescent="0.25">
      <c r="W32961"/>
    </row>
    <row r="32962" spans="23:23" x14ac:dyDescent="0.25">
      <c r="W32962"/>
    </row>
    <row r="32963" spans="23:23" x14ac:dyDescent="0.25">
      <c r="W32963"/>
    </row>
    <row r="32964" spans="23:23" x14ac:dyDescent="0.25">
      <c r="W32964"/>
    </row>
    <row r="32965" spans="23:23" x14ac:dyDescent="0.25">
      <c r="W32965"/>
    </row>
    <row r="32966" spans="23:23" x14ac:dyDescent="0.25">
      <c r="W32966"/>
    </row>
    <row r="32967" spans="23:23" x14ac:dyDescent="0.25">
      <c r="W32967"/>
    </row>
    <row r="32968" spans="23:23" x14ac:dyDescent="0.25">
      <c r="W32968"/>
    </row>
    <row r="32969" spans="23:23" x14ac:dyDescent="0.25">
      <c r="W32969"/>
    </row>
    <row r="32970" spans="23:23" x14ac:dyDescent="0.25">
      <c r="W32970"/>
    </row>
    <row r="32971" spans="23:23" x14ac:dyDescent="0.25">
      <c r="W32971"/>
    </row>
    <row r="32972" spans="23:23" x14ac:dyDescent="0.25">
      <c r="W32972"/>
    </row>
    <row r="32973" spans="23:23" x14ac:dyDescent="0.25">
      <c r="W32973"/>
    </row>
    <row r="32974" spans="23:23" x14ac:dyDescent="0.25">
      <c r="W32974"/>
    </row>
    <row r="32975" spans="23:23" x14ac:dyDescent="0.25">
      <c r="W32975"/>
    </row>
    <row r="32976" spans="23:23" x14ac:dyDescent="0.25">
      <c r="W32976"/>
    </row>
    <row r="32977" spans="23:23" x14ac:dyDescent="0.25">
      <c r="W32977"/>
    </row>
    <row r="32978" spans="23:23" x14ac:dyDescent="0.25">
      <c r="W32978"/>
    </row>
    <row r="32979" spans="23:23" x14ac:dyDescent="0.25">
      <c r="W32979"/>
    </row>
    <row r="32980" spans="23:23" x14ac:dyDescent="0.25">
      <c r="W32980"/>
    </row>
    <row r="32981" spans="23:23" x14ac:dyDescent="0.25">
      <c r="W32981"/>
    </row>
    <row r="32982" spans="23:23" x14ac:dyDescent="0.25">
      <c r="W32982"/>
    </row>
    <row r="32983" spans="23:23" x14ac:dyDescent="0.25">
      <c r="W32983"/>
    </row>
    <row r="32984" spans="23:23" x14ac:dyDescent="0.25">
      <c r="W32984"/>
    </row>
    <row r="32985" spans="23:23" x14ac:dyDescent="0.25">
      <c r="W32985"/>
    </row>
    <row r="32986" spans="23:23" x14ac:dyDescent="0.25">
      <c r="W32986"/>
    </row>
    <row r="32987" spans="23:23" x14ac:dyDescent="0.25">
      <c r="W32987"/>
    </row>
    <row r="32988" spans="23:23" x14ac:dyDescent="0.25">
      <c r="W32988"/>
    </row>
    <row r="32989" spans="23:23" x14ac:dyDescent="0.25">
      <c r="W32989"/>
    </row>
    <row r="32990" spans="23:23" x14ac:dyDescent="0.25">
      <c r="W32990"/>
    </row>
    <row r="32991" spans="23:23" x14ac:dyDescent="0.25">
      <c r="W32991"/>
    </row>
    <row r="32992" spans="23:23" x14ac:dyDescent="0.25">
      <c r="W32992"/>
    </row>
    <row r="32993" spans="23:23" x14ac:dyDescent="0.25">
      <c r="W32993"/>
    </row>
    <row r="32994" spans="23:23" x14ac:dyDescent="0.25">
      <c r="W32994"/>
    </row>
    <row r="32995" spans="23:23" x14ac:dyDescent="0.25">
      <c r="W32995"/>
    </row>
    <row r="32996" spans="23:23" x14ac:dyDescent="0.25">
      <c r="W32996"/>
    </row>
    <row r="32997" spans="23:23" x14ac:dyDescent="0.25">
      <c r="W32997"/>
    </row>
    <row r="32998" spans="23:23" x14ac:dyDescent="0.25">
      <c r="W32998"/>
    </row>
    <row r="32999" spans="23:23" x14ac:dyDescent="0.25">
      <c r="W32999"/>
    </row>
    <row r="33000" spans="23:23" x14ac:dyDescent="0.25">
      <c r="W33000"/>
    </row>
    <row r="33001" spans="23:23" x14ac:dyDescent="0.25">
      <c r="W33001"/>
    </row>
    <row r="33002" spans="23:23" x14ac:dyDescent="0.25">
      <c r="W33002"/>
    </row>
    <row r="33003" spans="23:23" x14ac:dyDescent="0.25">
      <c r="W33003"/>
    </row>
    <row r="33004" spans="23:23" x14ac:dyDescent="0.25">
      <c r="W33004"/>
    </row>
    <row r="33005" spans="23:23" x14ac:dyDescent="0.25">
      <c r="W33005"/>
    </row>
    <row r="33006" spans="23:23" x14ac:dyDescent="0.25">
      <c r="W33006"/>
    </row>
    <row r="33007" spans="23:23" x14ac:dyDescent="0.25">
      <c r="W33007"/>
    </row>
    <row r="33008" spans="23:23" x14ac:dyDescent="0.25">
      <c r="W33008"/>
    </row>
    <row r="33009" spans="23:23" x14ac:dyDescent="0.25">
      <c r="W33009"/>
    </row>
    <row r="33010" spans="23:23" x14ac:dyDescent="0.25">
      <c r="W33010"/>
    </row>
    <row r="33011" spans="23:23" x14ac:dyDescent="0.25">
      <c r="W33011"/>
    </row>
    <row r="33012" spans="23:23" x14ac:dyDescent="0.25">
      <c r="W33012"/>
    </row>
    <row r="33013" spans="23:23" x14ac:dyDescent="0.25">
      <c r="W33013"/>
    </row>
    <row r="33014" spans="23:23" x14ac:dyDescent="0.25">
      <c r="W33014"/>
    </row>
    <row r="33015" spans="23:23" x14ac:dyDescent="0.25">
      <c r="W33015"/>
    </row>
    <row r="33016" spans="23:23" x14ac:dyDescent="0.25">
      <c r="W33016"/>
    </row>
    <row r="33017" spans="23:23" x14ac:dyDescent="0.25">
      <c r="W33017"/>
    </row>
    <row r="33018" spans="23:23" x14ac:dyDescent="0.25">
      <c r="W33018"/>
    </row>
    <row r="33019" spans="23:23" x14ac:dyDescent="0.25">
      <c r="W33019"/>
    </row>
    <row r="33020" spans="23:23" x14ac:dyDescent="0.25">
      <c r="W33020"/>
    </row>
    <row r="33021" spans="23:23" x14ac:dyDescent="0.25">
      <c r="W33021"/>
    </row>
    <row r="33022" spans="23:23" x14ac:dyDescent="0.25">
      <c r="W33022"/>
    </row>
    <row r="33023" spans="23:23" x14ac:dyDescent="0.25">
      <c r="W33023"/>
    </row>
    <row r="33024" spans="23:23" x14ac:dyDescent="0.25">
      <c r="W33024"/>
    </row>
    <row r="33025" spans="23:23" x14ac:dyDescent="0.25">
      <c r="W33025"/>
    </row>
    <row r="33026" spans="23:23" x14ac:dyDescent="0.25">
      <c r="W33026"/>
    </row>
    <row r="33027" spans="23:23" x14ac:dyDescent="0.25">
      <c r="W33027"/>
    </row>
    <row r="33028" spans="23:23" x14ac:dyDescent="0.25">
      <c r="W33028"/>
    </row>
    <row r="33029" spans="23:23" x14ac:dyDescent="0.25">
      <c r="W33029"/>
    </row>
    <row r="33030" spans="23:23" x14ac:dyDescent="0.25">
      <c r="W33030"/>
    </row>
    <row r="33031" spans="23:23" x14ac:dyDescent="0.25">
      <c r="W33031"/>
    </row>
    <row r="33032" spans="23:23" x14ac:dyDescent="0.25">
      <c r="W33032"/>
    </row>
    <row r="33033" spans="23:23" x14ac:dyDescent="0.25">
      <c r="W33033"/>
    </row>
    <row r="33034" spans="23:23" x14ac:dyDescent="0.25">
      <c r="W33034"/>
    </row>
    <row r="33035" spans="23:23" x14ac:dyDescent="0.25">
      <c r="W33035"/>
    </row>
    <row r="33036" spans="23:23" x14ac:dyDescent="0.25">
      <c r="W33036"/>
    </row>
    <row r="33037" spans="23:23" x14ac:dyDescent="0.25">
      <c r="W33037"/>
    </row>
    <row r="33038" spans="23:23" x14ac:dyDescent="0.25">
      <c r="W33038"/>
    </row>
    <row r="33039" spans="23:23" x14ac:dyDescent="0.25">
      <c r="W33039"/>
    </row>
    <row r="33040" spans="23:23" x14ac:dyDescent="0.25">
      <c r="W33040"/>
    </row>
    <row r="33041" spans="23:23" x14ac:dyDescent="0.25">
      <c r="W33041"/>
    </row>
    <row r="33042" spans="23:23" x14ac:dyDescent="0.25">
      <c r="W33042"/>
    </row>
    <row r="33043" spans="23:23" x14ac:dyDescent="0.25">
      <c r="W33043"/>
    </row>
    <row r="33044" spans="23:23" x14ac:dyDescent="0.25">
      <c r="W33044"/>
    </row>
    <row r="33045" spans="23:23" x14ac:dyDescent="0.25">
      <c r="W33045"/>
    </row>
    <row r="33046" spans="23:23" x14ac:dyDescent="0.25">
      <c r="W33046"/>
    </row>
    <row r="33047" spans="23:23" x14ac:dyDescent="0.25">
      <c r="W33047"/>
    </row>
    <row r="33048" spans="23:23" x14ac:dyDescent="0.25">
      <c r="W33048"/>
    </row>
    <row r="33049" spans="23:23" x14ac:dyDescent="0.25">
      <c r="W33049"/>
    </row>
    <row r="33050" spans="23:23" x14ac:dyDescent="0.25">
      <c r="W33050"/>
    </row>
    <row r="33051" spans="23:23" x14ac:dyDescent="0.25">
      <c r="W33051"/>
    </row>
    <row r="33052" spans="23:23" x14ac:dyDescent="0.25">
      <c r="W33052"/>
    </row>
    <row r="33053" spans="23:23" x14ac:dyDescent="0.25">
      <c r="W33053"/>
    </row>
    <row r="33054" spans="23:23" x14ac:dyDescent="0.25">
      <c r="W33054"/>
    </row>
    <row r="33055" spans="23:23" x14ac:dyDescent="0.25">
      <c r="W33055"/>
    </row>
    <row r="33056" spans="23:23" x14ac:dyDescent="0.25">
      <c r="W33056"/>
    </row>
    <row r="33057" spans="23:23" x14ac:dyDescent="0.25">
      <c r="W33057"/>
    </row>
    <row r="33058" spans="23:23" x14ac:dyDescent="0.25">
      <c r="W33058"/>
    </row>
    <row r="33059" spans="23:23" x14ac:dyDescent="0.25">
      <c r="W33059"/>
    </row>
    <row r="33060" spans="23:23" x14ac:dyDescent="0.25">
      <c r="W33060"/>
    </row>
    <row r="33061" spans="23:23" x14ac:dyDescent="0.25">
      <c r="W33061"/>
    </row>
    <row r="33062" spans="23:23" x14ac:dyDescent="0.25">
      <c r="W33062"/>
    </row>
    <row r="33063" spans="23:23" x14ac:dyDescent="0.25">
      <c r="W33063"/>
    </row>
    <row r="33064" spans="23:23" x14ac:dyDescent="0.25">
      <c r="W33064"/>
    </row>
    <row r="33065" spans="23:23" x14ac:dyDescent="0.25">
      <c r="W33065"/>
    </row>
    <row r="33066" spans="23:23" x14ac:dyDescent="0.25">
      <c r="W33066"/>
    </row>
    <row r="33067" spans="23:23" x14ac:dyDescent="0.25">
      <c r="W33067"/>
    </row>
    <row r="33068" spans="23:23" x14ac:dyDescent="0.25">
      <c r="W33068"/>
    </row>
    <row r="33069" spans="23:23" x14ac:dyDescent="0.25">
      <c r="W33069"/>
    </row>
    <row r="33070" spans="23:23" x14ac:dyDescent="0.25">
      <c r="W33070"/>
    </row>
    <row r="33071" spans="23:23" x14ac:dyDescent="0.25">
      <c r="W33071"/>
    </row>
    <row r="33072" spans="23:23" x14ac:dyDescent="0.25">
      <c r="W33072"/>
    </row>
    <row r="33073" spans="23:23" x14ac:dyDescent="0.25">
      <c r="W33073"/>
    </row>
    <row r="33074" spans="23:23" x14ac:dyDescent="0.25">
      <c r="W33074"/>
    </row>
    <row r="33075" spans="23:23" x14ac:dyDescent="0.25">
      <c r="W33075"/>
    </row>
    <row r="33076" spans="23:23" x14ac:dyDescent="0.25">
      <c r="W33076"/>
    </row>
    <row r="33077" spans="23:23" x14ac:dyDescent="0.25">
      <c r="W33077"/>
    </row>
    <row r="33078" spans="23:23" x14ac:dyDescent="0.25">
      <c r="W33078"/>
    </row>
    <row r="33079" spans="23:23" x14ac:dyDescent="0.25">
      <c r="W33079"/>
    </row>
    <row r="33080" spans="23:23" x14ac:dyDescent="0.25">
      <c r="W33080"/>
    </row>
    <row r="33081" spans="23:23" x14ac:dyDescent="0.25">
      <c r="W33081"/>
    </row>
    <row r="33082" spans="23:23" x14ac:dyDescent="0.25">
      <c r="W33082"/>
    </row>
    <row r="33083" spans="23:23" x14ac:dyDescent="0.25">
      <c r="W33083"/>
    </row>
    <row r="33084" spans="23:23" x14ac:dyDescent="0.25">
      <c r="W33084"/>
    </row>
    <row r="33085" spans="23:23" x14ac:dyDescent="0.25">
      <c r="W33085"/>
    </row>
    <row r="33086" spans="23:23" x14ac:dyDescent="0.25">
      <c r="W33086"/>
    </row>
    <row r="33087" spans="23:23" x14ac:dyDescent="0.25">
      <c r="W33087"/>
    </row>
    <row r="33088" spans="23:23" x14ac:dyDescent="0.25">
      <c r="W33088"/>
    </row>
    <row r="33089" spans="23:23" x14ac:dyDescent="0.25">
      <c r="W33089"/>
    </row>
    <row r="33090" spans="23:23" x14ac:dyDescent="0.25">
      <c r="W33090"/>
    </row>
    <row r="33091" spans="23:23" x14ac:dyDescent="0.25">
      <c r="W33091"/>
    </row>
    <row r="33092" spans="23:23" x14ac:dyDescent="0.25">
      <c r="W33092"/>
    </row>
    <row r="33093" spans="23:23" x14ac:dyDescent="0.25">
      <c r="W33093"/>
    </row>
    <row r="33094" spans="23:23" x14ac:dyDescent="0.25">
      <c r="W33094"/>
    </row>
    <row r="33095" spans="23:23" x14ac:dyDescent="0.25">
      <c r="W33095"/>
    </row>
    <row r="33096" spans="23:23" x14ac:dyDescent="0.25">
      <c r="W33096"/>
    </row>
    <row r="33097" spans="23:23" x14ac:dyDescent="0.25">
      <c r="W33097"/>
    </row>
    <row r="33098" spans="23:23" x14ac:dyDescent="0.25">
      <c r="W33098"/>
    </row>
    <row r="33099" spans="23:23" x14ac:dyDescent="0.25">
      <c r="W33099"/>
    </row>
    <row r="33100" spans="23:23" x14ac:dyDescent="0.25">
      <c r="W33100"/>
    </row>
    <row r="33101" spans="23:23" x14ac:dyDescent="0.25">
      <c r="W33101"/>
    </row>
    <row r="33102" spans="23:23" x14ac:dyDescent="0.25">
      <c r="W33102"/>
    </row>
    <row r="33103" spans="23:23" x14ac:dyDescent="0.25">
      <c r="W33103"/>
    </row>
    <row r="33104" spans="23:23" x14ac:dyDescent="0.25">
      <c r="W33104"/>
    </row>
    <row r="33105" spans="23:23" x14ac:dyDescent="0.25">
      <c r="W33105"/>
    </row>
    <row r="33106" spans="23:23" x14ac:dyDescent="0.25">
      <c r="W33106"/>
    </row>
    <row r="33107" spans="23:23" x14ac:dyDescent="0.25">
      <c r="W33107"/>
    </row>
    <row r="33108" spans="23:23" x14ac:dyDescent="0.25">
      <c r="W33108"/>
    </row>
    <row r="33109" spans="23:23" x14ac:dyDescent="0.25">
      <c r="W33109"/>
    </row>
    <row r="33110" spans="23:23" x14ac:dyDescent="0.25">
      <c r="W33110"/>
    </row>
    <row r="33111" spans="23:23" x14ac:dyDescent="0.25">
      <c r="W33111"/>
    </row>
    <row r="33112" spans="23:23" x14ac:dyDescent="0.25">
      <c r="W33112"/>
    </row>
    <row r="33113" spans="23:23" x14ac:dyDescent="0.25">
      <c r="W33113"/>
    </row>
    <row r="33114" spans="23:23" x14ac:dyDescent="0.25">
      <c r="W33114"/>
    </row>
    <row r="33115" spans="23:23" x14ac:dyDescent="0.25">
      <c r="W33115"/>
    </row>
    <row r="33116" spans="23:23" x14ac:dyDescent="0.25">
      <c r="W33116"/>
    </row>
    <row r="33117" spans="23:23" x14ac:dyDescent="0.25">
      <c r="W33117"/>
    </row>
    <row r="33118" spans="23:23" x14ac:dyDescent="0.25">
      <c r="W33118"/>
    </row>
    <row r="33119" spans="23:23" x14ac:dyDescent="0.25">
      <c r="W33119"/>
    </row>
    <row r="33120" spans="23:23" x14ac:dyDescent="0.25">
      <c r="W33120"/>
    </row>
    <row r="33121" spans="23:23" x14ac:dyDescent="0.25">
      <c r="W33121"/>
    </row>
    <row r="33122" spans="23:23" x14ac:dyDescent="0.25">
      <c r="W33122"/>
    </row>
    <row r="33123" spans="23:23" x14ac:dyDescent="0.25">
      <c r="W33123"/>
    </row>
    <row r="33124" spans="23:23" x14ac:dyDescent="0.25">
      <c r="W33124"/>
    </row>
    <row r="33125" spans="23:23" x14ac:dyDescent="0.25">
      <c r="W33125"/>
    </row>
    <row r="33126" spans="23:23" x14ac:dyDescent="0.25">
      <c r="W33126"/>
    </row>
    <row r="33127" spans="23:23" x14ac:dyDescent="0.25">
      <c r="W33127"/>
    </row>
    <row r="33128" spans="23:23" x14ac:dyDescent="0.25">
      <c r="W33128"/>
    </row>
    <row r="33129" spans="23:23" x14ac:dyDescent="0.25">
      <c r="W33129"/>
    </row>
    <row r="33130" spans="23:23" x14ac:dyDescent="0.25">
      <c r="W33130"/>
    </row>
    <row r="33131" spans="23:23" x14ac:dyDescent="0.25">
      <c r="W33131"/>
    </row>
    <row r="33132" spans="23:23" x14ac:dyDescent="0.25">
      <c r="W33132"/>
    </row>
    <row r="33133" spans="23:23" x14ac:dyDescent="0.25">
      <c r="W33133"/>
    </row>
    <row r="33134" spans="23:23" x14ac:dyDescent="0.25">
      <c r="W33134"/>
    </row>
    <row r="33135" spans="23:23" x14ac:dyDescent="0.25">
      <c r="W33135"/>
    </row>
    <row r="33136" spans="23:23" x14ac:dyDescent="0.25">
      <c r="W33136"/>
    </row>
    <row r="33137" spans="23:23" x14ac:dyDescent="0.25">
      <c r="W33137"/>
    </row>
    <row r="33138" spans="23:23" x14ac:dyDescent="0.25">
      <c r="W33138"/>
    </row>
    <row r="33139" spans="23:23" x14ac:dyDescent="0.25">
      <c r="W33139"/>
    </row>
    <row r="33140" spans="23:23" x14ac:dyDescent="0.25">
      <c r="W33140"/>
    </row>
    <row r="33141" spans="23:23" x14ac:dyDescent="0.25">
      <c r="W33141"/>
    </row>
    <row r="33142" spans="23:23" x14ac:dyDescent="0.25">
      <c r="W33142"/>
    </row>
    <row r="33143" spans="23:23" x14ac:dyDescent="0.25">
      <c r="W33143"/>
    </row>
    <row r="33144" spans="23:23" x14ac:dyDescent="0.25">
      <c r="W33144"/>
    </row>
    <row r="33145" spans="23:23" x14ac:dyDescent="0.25">
      <c r="W33145"/>
    </row>
    <row r="33146" spans="23:23" x14ac:dyDescent="0.25">
      <c r="W33146"/>
    </row>
    <row r="33147" spans="23:23" x14ac:dyDescent="0.25">
      <c r="W33147"/>
    </row>
    <row r="33148" spans="23:23" x14ac:dyDescent="0.25">
      <c r="W33148"/>
    </row>
    <row r="33149" spans="23:23" x14ac:dyDescent="0.25">
      <c r="W33149"/>
    </row>
    <row r="33150" spans="23:23" x14ac:dyDescent="0.25">
      <c r="W33150"/>
    </row>
    <row r="33151" spans="23:23" x14ac:dyDescent="0.25">
      <c r="W33151"/>
    </row>
    <row r="33152" spans="23:23" x14ac:dyDescent="0.25">
      <c r="W33152"/>
    </row>
    <row r="33153" spans="23:23" x14ac:dyDescent="0.25">
      <c r="W33153"/>
    </row>
    <row r="33154" spans="23:23" x14ac:dyDescent="0.25">
      <c r="W33154"/>
    </row>
    <row r="33155" spans="23:23" x14ac:dyDescent="0.25">
      <c r="W33155"/>
    </row>
    <row r="33156" spans="23:23" x14ac:dyDescent="0.25">
      <c r="W33156"/>
    </row>
    <row r="33157" spans="23:23" x14ac:dyDescent="0.25">
      <c r="W33157"/>
    </row>
    <row r="33158" spans="23:23" x14ac:dyDescent="0.25">
      <c r="W33158"/>
    </row>
    <row r="33159" spans="23:23" x14ac:dyDescent="0.25">
      <c r="W33159"/>
    </row>
    <row r="33160" spans="23:23" x14ac:dyDescent="0.25">
      <c r="W33160"/>
    </row>
    <row r="33161" spans="23:23" x14ac:dyDescent="0.25">
      <c r="W33161"/>
    </row>
    <row r="33162" spans="23:23" x14ac:dyDescent="0.25">
      <c r="W33162"/>
    </row>
    <row r="33163" spans="23:23" x14ac:dyDescent="0.25">
      <c r="W33163"/>
    </row>
    <row r="33164" spans="23:23" x14ac:dyDescent="0.25">
      <c r="W33164"/>
    </row>
    <row r="33165" spans="23:23" x14ac:dyDescent="0.25">
      <c r="W33165"/>
    </row>
    <row r="33166" spans="23:23" x14ac:dyDescent="0.25">
      <c r="W33166"/>
    </row>
    <row r="33167" spans="23:23" x14ac:dyDescent="0.25">
      <c r="W33167"/>
    </row>
    <row r="33168" spans="23:23" x14ac:dyDescent="0.25">
      <c r="W33168"/>
    </row>
    <row r="33169" spans="23:23" x14ac:dyDescent="0.25">
      <c r="W33169"/>
    </row>
    <row r="33170" spans="23:23" x14ac:dyDescent="0.25">
      <c r="W33170"/>
    </row>
    <row r="33171" spans="23:23" x14ac:dyDescent="0.25">
      <c r="W33171"/>
    </row>
    <row r="33172" spans="23:23" x14ac:dyDescent="0.25">
      <c r="W33172"/>
    </row>
    <row r="33173" spans="23:23" x14ac:dyDescent="0.25">
      <c r="W33173"/>
    </row>
    <row r="33174" spans="23:23" x14ac:dyDescent="0.25">
      <c r="W33174"/>
    </row>
    <row r="33175" spans="23:23" x14ac:dyDescent="0.25">
      <c r="W33175"/>
    </row>
    <row r="33176" spans="23:23" x14ac:dyDescent="0.25">
      <c r="W33176"/>
    </row>
    <row r="33177" spans="23:23" x14ac:dyDescent="0.25">
      <c r="W33177"/>
    </row>
    <row r="33178" spans="23:23" x14ac:dyDescent="0.25">
      <c r="W33178"/>
    </row>
    <row r="33179" spans="23:23" x14ac:dyDescent="0.25">
      <c r="W33179"/>
    </row>
    <row r="33180" spans="23:23" x14ac:dyDescent="0.25">
      <c r="W33180"/>
    </row>
    <row r="33181" spans="23:23" x14ac:dyDescent="0.25">
      <c r="W33181"/>
    </row>
    <row r="33182" spans="23:23" x14ac:dyDescent="0.25">
      <c r="W33182"/>
    </row>
    <row r="33183" spans="23:23" x14ac:dyDescent="0.25">
      <c r="W33183"/>
    </row>
    <row r="33184" spans="23:23" x14ac:dyDescent="0.25">
      <c r="W33184"/>
    </row>
    <row r="33185" spans="23:23" x14ac:dyDescent="0.25">
      <c r="W33185"/>
    </row>
    <row r="33186" spans="23:23" x14ac:dyDescent="0.25">
      <c r="W33186"/>
    </row>
    <row r="33187" spans="23:23" x14ac:dyDescent="0.25">
      <c r="W33187"/>
    </row>
    <row r="33188" spans="23:23" x14ac:dyDescent="0.25">
      <c r="W33188"/>
    </row>
    <row r="33189" spans="23:23" x14ac:dyDescent="0.25">
      <c r="W33189"/>
    </row>
    <row r="33190" spans="23:23" x14ac:dyDescent="0.25">
      <c r="W33190"/>
    </row>
    <row r="33191" spans="23:23" x14ac:dyDescent="0.25">
      <c r="W33191"/>
    </row>
    <row r="33192" spans="23:23" x14ac:dyDescent="0.25">
      <c r="W33192"/>
    </row>
    <row r="33193" spans="23:23" x14ac:dyDescent="0.25">
      <c r="W33193"/>
    </row>
    <row r="33194" spans="23:23" x14ac:dyDescent="0.25">
      <c r="W33194"/>
    </row>
    <row r="33195" spans="23:23" x14ac:dyDescent="0.25">
      <c r="W33195"/>
    </row>
    <row r="33196" spans="23:23" x14ac:dyDescent="0.25">
      <c r="W33196"/>
    </row>
    <row r="33197" spans="23:23" x14ac:dyDescent="0.25">
      <c r="W33197"/>
    </row>
    <row r="33198" spans="23:23" x14ac:dyDescent="0.25">
      <c r="W33198"/>
    </row>
    <row r="33199" spans="23:23" x14ac:dyDescent="0.25">
      <c r="W33199"/>
    </row>
    <row r="33200" spans="23:23" x14ac:dyDescent="0.25">
      <c r="W33200"/>
    </row>
    <row r="33201" spans="23:23" x14ac:dyDescent="0.25">
      <c r="W33201"/>
    </row>
    <row r="33202" spans="23:23" x14ac:dyDescent="0.25">
      <c r="W33202"/>
    </row>
    <row r="33203" spans="23:23" x14ac:dyDescent="0.25">
      <c r="W33203"/>
    </row>
    <row r="33204" spans="23:23" x14ac:dyDescent="0.25">
      <c r="W33204"/>
    </row>
    <row r="33205" spans="23:23" x14ac:dyDescent="0.25">
      <c r="W33205"/>
    </row>
    <row r="33206" spans="23:23" x14ac:dyDescent="0.25">
      <c r="W33206"/>
    </row>
    <row r="33207" spans="23:23" x14ac:dyDescent="0.25">
      <c r="W33207"/>
    </row>
    <row r="33208" spans="23:23" x14ac:dyDescent="0.25">
      <c r="W33208"/>
    </row>
    <row r="33209" spans="23:23" x14ac:dyDescent="0.25">
      <c r="W33209"/>
    </row>
    <row r="33210" spans="23:23" x14ac:dyDescent="0.25">
      <c r="W33210"/>
    </row>
    <row r="33211" spans="23:23" x14ac:dyDescent="0.25">
      <c r="W33211"/>
    </row>
    <row r="33212" spans="23:23" x14ac:dyDescent="0.25">
      <c r="W33212"/>
    </row>
    <row r="33213" spans="23:23" x14ac:dyDescent="0.25">
      <c r="W33213"/>
    </row>
    <row r="33214" spans="23:23" x14ac:dyDescent="0.25">
      <c r="W33214"/>
    </row>
    <row r="33215" spans="23:23" x14ac:dyDescent="0.25">
      <c r="W33215"/>
    </row>
    <row r="33216" spans="23:23" x14ac:dyDescent="0.25">
      <c r="W33216"/>
    </row>
    <row r="33217" spans="23:23" x14ac:dyDescent="0.25">
      <c r="W33217"/>
    </row>
    <row r="33218" spans="23:23" x14ac:dyDescent="0.25">
      <c r="W33218"/>
    </row>
    <row r="33219" spans="23:23" x14ac:dyDescent="0.25">
      <c r="W33219"/>
    </row>
    <row r="33220" spans="23:23" x14ac:dyDescent="0.25">
      <c r="W33220"/>
    </row>
    <row r="33221" spans="23:23" x14ac:dyDescent="0.25">
      <c r="W33221"/>
    </row>
    <row r="33222" spans="23:23" x14ac:dyDescent="0.25">
      <c r="W33222"/>
    </row>
    <row r="33223" spans="23:23" x14ac:dyDescent="0.25">
      <c r="W33223"/>
    </row>
    <row r="33224" spans="23:23" x14ac:dyDescent="0.25">
      <c r="W33224"/>
    </row>
    <row r="33225" spans="23:23" x14ac:dyDescent="0.25">
      <c r="W33225"/>
    </row>
    <row r="33226" spans="23:23" x14ac:dyDescent="0.25">
      <c r="W33226"/>
    </row>
    <row r="33227" spans="23:23" x14ac:dyDescent="0.25">
      <c r="W33227"/>
    </row>
    <row r="33228" spans="23:23" x14ac:dyDescent="0.25">
      <c r="W33228"/>
    </row>
    <row r="33229" spans="23:23" x14ac:dyDescent="0.25">
      <c r="W33229"/>
    </row>
    <row r="33230" spans="23:23" x14ac:dyDescent="0.25">
      <c r="W33230"/>
    </row>
    <row r="33231" spans="23:23" x14ac:dyDescent="0.25">
      <c r="W33231"/>
    </row>
    <row r="33232" spans="23:23" x14ac:dyDescent="0.25">
      <c r="W33232"/>
    </row>
    <row r="33233" spans="23:23" x14ac:dyDescent="0.25">
      <c r="W33233"/>
    </row>
    <row r="33234" spans="23:23" x14ac:dyDescent="0.25">
      <c r="W33234"/>
    </row>
    <row r="33235" spans="23:23" x14ac:dyDescent="0.25">
      <c r="W33235"/>
    </row>
    <row r="33236" spans="23:23" x14ac:dyDescent="0.25">
      <c r="W33236"/>
    </row>
    <row r="33237" spans="23:23" x14ac:dyDescent="0.25">
      <c r="W33237"/>
    </row>
    <row r="33238" spans="23:23" x14ac:dyDescent="0.25">
      <c r="W33238"/>
    </row>
    <row r="33239" spans="23:23" x14ac:dyDescent="0.25">
      <c r="W33239"/>
    </row>
    <row r="33240" spans="23:23" x14ac:dyDescent="0.25">
      <c r="W33240"/>
    </row>
    <row r="33241" spans="23:23" x14ac:dyDescent="0.25">
      <c r="W33241"/>
    </row>
    <row r="33242" spans="23:23" x14ac:dyDescent="0.25">
      <c r="W33242"/>
    </row>
    <row r="33243" spans="23:23" x14ac:dyDescent="0.25">
      <c r="W33243"/>
    </row>
    <row r="33244" spans="23:23" x14ac:dyDescent="0.25">
      <c r="W33244"/>
    </row>
    <row r="33245" spans="23:23" x14ac:dyDescent="0.25">
      <c r="W33245"/>
    </row>
    <row r="33246" spans="23:23" x14ac:dyDescent="0.25">
      <c r="W33246"/>
    </row>
    <row r="33247" spans="23:23" x14ac:dyDescent="0.25">
      <c r="W33247"/>
    </row>
    <row r="33248" spans="23:23" x14ac:dyDescent="0.25">
      <c r="W33248"/>
    </row>
    <row r="33249" spans="23:23" x14ac:dyDescent="0.25">
      <c r="W33249"/>
    </row>
    <row r="33250" spans="23:23" x14ac:dyDescent="0.25">
      <c r="W33250"/>
    </row>
    <row r="33251" spans="23:23" x14ac:dyDescent="0.25">
      <c r="W33251"/>
    </row>
    <row r="33252" spans="23:23" x14ac:dyDescent="0.25">
      <c r="W33252"/>
    </row>
    <row r="33253" spans="23:23" x14ac:dyDescent="0.25">
      <c r="W33253"/>
    </row>
    <row r="33254" spans="23:23" x14ac:dyDescent="0.25">
      <c r="W33254"/>
    </row>
    <row r="33255" spans="23:23" x14ac:dyDescent="0.25">
      <c r="W33255"/>
    </row>
    <row r="33256" spans="23:23" x14ac:dyDescent="0.25">
      <c r="W33256"/>
    </row>
    <row r="33257" spans="23:23" x14ac:dyDescent="0.25">
      <c r="W33257"/>
    </row>
    <row r="33258" spans="23:23" x14ac:dyDescent="0.25">
      <c r="W33258"/>
    </row>
    <row r="33259" spans="23:23" x14ac:dyDescent="0.25">
      <c r="W33259"/>
    </row>
    <row r="33260" spans="23:23" x14ac:dyDescent="0.25">
      <c r="W33260"/>
    </row>
    <row r="33261" spans="23:23" x14ac:dyDescent="0.25">
      <c r="W33261"/>
    </row>
    <row r="33262" spans="23:23" x14ac:dyDescent="0.25">
      <c r="W33262"/>
    </row>
    <row r="33263" spans="23:23" x14ac:dyDescent="0.25">
      <c r="W33263"/>
    </row>
    <row r="33264" spans="23:23" x14ac:dyDescent="0.25">
      <c r="W33264"/>
    </row>
    <row r="33265" spans="23:23" x14ac:dyDescent="0.25">
      <c r="W33265"/>
    </row>
    <row r="33266" spans="23:23" x14ac:dyDescent="0.25">
      <c r="W33266"/>
    </row>
    <row r="33267" spans="23:23" x14ac:dyDescent="0.25">
      <c r="W33267"/>
    </row>
    <row r="33268" spans="23:23" x14ac:dyDescent="0.25">
      <c r="W33268"/>
    </row>
    <row r="33269" spans="23:23" x14ac:dyDescent="0.25">
      <c r="W33269"/>
    </row>
    <row r="33270" spans="23:23" x14ac:dyDescent="0.25">
      <c r="W33270"/>
    </row>
    <row r="33271" spans="23:23" x14ac:dyDescent="0.25">
      <c r="W33271"/>
    </row>
    <row r="33272" spans="23:23" x14ac:dyDescent="0.25">
      <c r="W33272"/>
    </row>
    <row r="33273" spans="23:23" x14ac:dyDescent="0.25">
      <c r="W33273"/>
    </row>
    <row r="33274" spans="23:23" x14ac:dyDescent="0.25">
      <c r="W33274"/>
    </row>
    <row r="33275" spans="23:23" x14ac:dyDescent="0.25">
      <c r="W33275"/>
    </row>
    <row r="33276" spans="23:23" x14ac:dyDescent="0.25">
      <c r="W33276"/>
    </row>
    <row r="33277" spans="23:23" x14ac:dyDescent="0.25">
      <c r="W33277"/>
    </row>
    <row r="33278" spans="23:23" x14ac:dyDescent="0.25">
      <c r="W33278"/>
    </row>
    <row r="33279" spans="23:23" x14ac:dyDescent="0.25">
      <c r="W33279"/>
    </row>
    <row r="33280" spans="23:23" x14ac:dyDescent="0.25">
      <c r="W33280"/>
    </row>
    <row r="33281" spans="23:23" x14ac:dyDescent="0.25">
      <c r="W33281"/>
    </row>
    <row r="33282" spans="23:23" x14ac:dyDescent="0.25">
      <c r="W33282"/>
    </row>
    <row r="33283" spans="23:23" x14ac:dyDescent="0.25">
      <c r="W33283"/>
    </row>
    <row r="33284" spans="23:23" x14ac:dyDescent="0.25">
      <c r="W33284"/>
    </row>
    <row r="33285" spans="23:23" x14ac:dyDescent="0.25">
      <c r="W33285"/>
    </row>
    <row r="33286" spans="23:23" x14ac:dyDescent="0.25">
      <c r="W33286"/>
    </row>
    <row r="33287" spans="23:23" x14ac:dyDescent="0.25">
      <c r="W33287"/>
    </row>
    <row r="33288" spans="23:23" x14ac:dyDescent="0.25">
      <c r="W33288"/>
    </row>
    <row r="33289" spans="23:23" x14ac:dyDescent="0.25">
      <c r="W33289"/>
    </row>
    <row r="33290" spans="23:23" x14ac:dyDescent="0.25">
      <c r="W33290"/>
    </row>
    <row r="33291" spans="23:23" x14ac:dyDescent="0.25">
      <c r="W33291"/>
    </row>
    <row r="33292" spans="23:23" x14ac:dyDescent="0.25">
      <c r="W33292"/>
    </row>
    <row r="33293" spans="23:23" x14ac:dyDescent="0.25">
      <c r="W33293"/>
    </row>
    <row r="33294" spans="23:23" x14ac:dyDescent="0.25">
      <c r="W33294"/>
    </row>
    <row r="33295" spans="23:23" x14ac:dyDescent="0.25">
      <c r="W33295"/>
    </row>
    <row r="33296" spans="23:23" x14ac:dyDescent="0.25">
      <c r="W33296"/>
    </row>
    <row r="33297" spans="23:23" x14ac:dyDescent="0.25">
      <c r="W33297"/>
    </row>
    <row r="33298" spans="23:23" x14ac:dyDescent="0.25">
      <c r="W33298"/>
    </row>
    <row r="33299" spans="23:23" x14ac:dyDescent="0.25">
      <c r="W33299"/>
    </row>
    <row r="33300" spans="23:23" x14ac:dyDescent="0.25">
      <c r="W33300"/>
    </row>
    <row r="33301" spans="23:23" x14ac:dyDescent="0.25">
      <c r="W33301"/>
    </row>
    <row r="33302" spans="23:23" x14ac:dyDescent="0.25">
      <c r="W33302"/>
    </row>
    <row r="33303" spans="23:23" x14ac:dyDescent="0.25">
      <c r="W33303"/>
    </row>
    <row r="33304" spans="23:23" x14ac:dyDescent="0.25">
      <c r="W33304"/>
    </row>
    <row r="33305" spans="23:23" x14ac:dyDescent="0.25">
      <c r="W33305"/>
    </row>
    <row r="33306" spans="23:23" x14ac:dyDescent="0.25">
      <c r="W33306"/>
    </row>
    <row r="33307" spans="23:23" x14ac:dyDescent="0.25">
      <c r="W33307"/>
    </row>
    <row r="33308" spans="23:23" x14ac:dyDescent="0.25">
      <c r="W33308"/>
    </row>
    <row r="33309" spans="23:23" x14ac:dyDescent="0.25">
      <c r="W33309"/>
    </row>
    <row r="33310" spans="23:23" x14ac:dyDescent="0.25">
      <c r="W33310"/>
    </row>
    <row r="33311" spans="23:23" x14ac:dyDescent="0.25">
      <c r="W33311"/>
    </row>
    <row r="33312" spans="23:23" x14ac:dyDescent="0.25">
      <c r="W33312"/>
    </row>
    <row r="33313" spans="23:23" x14ac:dyDescent="0.25">
      <c r="W33313"/>
    </row>
    <row r="33314" spans="23:23" x14ac:dyDescent="0.25">
      <c r="W33314"/>
    </row>
    <row r="33315" spans="23:23" x14ac:dyDescent="0.25">
      <c r="W33315"/>
    </row>
    <row r="33316" spans="23:23" x14ac:dyDescent="0.25">
      <c r="W33316"/>
    </row>
    <row r="33317" spans="23:23" x14ac:dyDescent="0.25">
      <c r="W33317"/>
    </row>
    <row r="33318" spans="23:23" x14ac:dyDescent="0.25">
      <c r="W33318"/>
    </row>
    <row r="33319" spans="23:23" x14ac:dyDescent="0.25">
      <c r="W33319"/>
    </row>
    <row r="33320" spans="23:23" x14ac:dyDescent="0.25">
      <c r="W33320"/>
    </row>
    <row r="33321" spans="23:23" x14ac:dyDescent="0.25">
      <c r="W33321"/>
    </row>
    <row r="33322" spans="23:23" x14ac:dyDescent="0.25">
      <c r="W33322"/>
    </row>
    <row r="33323" spans="23:23" x14ac:dyDescent="0.25">
      <c r="W33323"/>
    </row>
    <row r="33324" spans="23:23" x14ac:dyDescent="0.25">
      <c r="W33324"/>
    </row>
    <row r="33325" spans="23:23" x14ac:dyDescent="0.25">
      <c r="W33325"/>
    </row>
    <row r="33326" spans="23:23" x14ac:dyDescent="0.25">
      <c r="W33326"/>
    </row>
    <row r="33327" spans="23:23" x14ac:dyDescent="0.25">
      <c r="W33327"/>
    </row>
    <row r="33328" spans="23:23" x14ac:dyDescent="0.25">
      <c r="W33328"/>
    </row>
    <row r="33329" spans="23:23" x14ac:dyDescent="0.25">
      <c r="W33329"/>
    </row>
    <row r="33330" spans="23:23" x14ac:dyDescent="0.25">
      <c r="W33330"/>
    </row>
    <row r="33331" spans="23:23" x14ac:dyDescent="0.25">
      <c r="W33331"/>
    </row>
    <row r="33332" spans="23:23" x14ac:dyDescent="0.25">
      <c r="W33332"/>
    </row>
    <row r="33333" spans="23:23" x14ac:dyDescent="0.25">
      <c r="W33333"/>
    </row>
    <row r="33334" spans="23:23" x14ac:dyDescent="0.25">
      <c r="W33334"/>
    </row>
    <row r="33335" spans="23:23" x14ac:dyDescent="0.25">
      <c r="W33335"/>
    </row>
    <row r="33336" spans="23:23" x14ac:dyDescent="0.25">
      <c r="W33336"/>
    </row>
    <row r="33337" spans="23:23" x14ac:dyDescent="0.25">
      <c r="W33337"/>
    </row>
    <row r="33338" spans="23:23" x14ac:dyDescent="0.25">
      <c r="W33338"/>
    </row>
    <row r="33339" spans="23:23" x14ac:dyDescent="0.25">
      <c r="W33339"/>
    </row>
    <row r="33340" spans="23:23" x14ac:dyDescent="0.25">
      <c r="W33340"/>
    </row>
    <row r="33341" spans="23:23" x14ac:dyDescent="0.25">
      <c r="W33341"/>
    </row>
    <row r="33342" spans="23:23" x14ac:dyDescent="0.25">
      <c r="W33342"/>
    </row>
    <row r="33343" spans="23:23" x14ac:dyDescent="0.25">
      <c r="W33343"/>
    </row>
    <row r="33344" spans="23:23" x14ac:dyDescent="0.25">
      <c r="W33344"/>
    </row>
    <row r="33345" spans="23:23" x14ac:dyDescent="0.25">
      <c r="W33345"/>
    </row>
    <row r="33346" spans="23:23" x14ac:dyDescent="0.25">
      <c r="W33346"/>
    </row>
    <row r="33347" spans="23:23" x14ac:dyDescent="0.25">
      <c r="W33347"/>
    </row>
    <row r="33348" spans="23:23" x14ac:dyDescent="0.25">
      <c r="W33348"/>
    </row>
    <row r="33349" spans="23:23" x14ac:dyDescent="0.25">
      <c r="W33349"/>
    </row>
    <row r="33350" spans="23:23" x14ac:dyDescent="0.25">
      <c r="W33350"/>
    </row>
    <row r="33351" spans="23:23" x14ac:dyDescent="0.25">
      <c r="W33351"/>
    </row>
    <row r="33352" spans="23:23" x14ac:dyDescent="0.25">
      <c r="W33352"/>
    </row>
    <row r="33353" spans="23:23" x14ac:dyDescent="0.25">
      <c r="W33353"/>
    </row>
    <row r="33354" spans="23:23" x14ac:dyDescent="0.25">
      <c r="W33354"/>
    </row>
    <row r="33355" spans="23:23" x14ac:dyDescent="0.25">
      <c r="W33355"/>
    </row>
    <row r="33356" spans="23:23" x14ac:dyDescent="0.25">
      <c r="W33356"/>
    </row>
    <row r="33357" spans="23:23" x14ac:dyDescent="0.25">
      <c r="W33357"/>
    </row>
    <row r="33358" spans="23:23" x14ac:dyDescent="0.25">
      <c r="W33358"/>
    </row>
    <row r="33359" spans="23:23" x14ac:dyDescent="0.25">
      <c r="W33359"/>
    </row>
    <row r="33360" spans="23:23" x14ac:dyDescent="0.25">
      <c r="W33360"/>
    </row>
    <row r="33361" spans="23:23" x14ac:dyDescent="0.25">
      <c r="W33361"/>
    </row>
    <row r="33362" spans="23:23" x14ac:dyDescent="0.25">
      <c r="W33362"/>
    </row>
    <row r="33363" spans="23:23" x14ac:dyDescent="0.25">
      <c r="W33363"/>
    </row>
    <row r="33364" spans="23:23" x14ac:dyDescent="0.25">
      <c r="W33364"/>
    </row>
    <row r="33365" spans="23:23" x14ac:dyDescent="0.25">
      <c r="W33365"/>
    </row>
    <row r="33366" spans="23:23" x14ac:dyDescent="0.25">
      <c r="W33366"/>
    </row>
    <row r="33367" spans="23:23" x14ac:dyDescent="0.25">
      <c r="W33367"/>
    </row>
    <row r="33368" spans="23:23" x14ac:dyDescent="0.25">
      <c r="W33368"/>
    </row>
    <row r="33369" spans="23:23" x14ac:dyDescent="0.25">
      <c r="W33369"/>
    </row>
    <row r="33370" spans="23:23" x14ac:dyDescent="0.25">
      <c r="W33370"/>
    </row>
    <row r="33371" spans="23:23" x14ac:dyDescent="0.25">
      <c r="W33371"/>
    </row>
    <row r="33372" spans="23:23" x14ac:dyDescent="0.25">
      <c r="W33372"/>
    </row>
    <row r="33373" spans="23:23" x14ac:dyDescent="0.25">
      <c r="W33373"/>
    </row>
    <row r="33374" spans="23:23" x14ac:dyDescent="0.25">
      <c r="W33374"/>
    </row>
    <row r="33375" spans="23:23" x14ac:dyDescent="0.25">
      <c r="W33375"/>
    </row>
    <row r="33376" spans="23:23" x14ac:dyDescent="0.25">
      <c r="W33376"/>
    </row>
    <row r="33377" spans="23:23" x14ac:dyDescent="0.25">
      <c r="W33377"/>
    </row>
    <row r="33378" spans="23:23" x14ac:dyDescent="0.25">
      <c r="W33378"/>
    </row>
    <row r="33379" spans="23:23" x14ac:dyDescent="0.25">
      <c r="W33379"/>
    </row>
    <row r="33380" spans="23:23" x14ac:dyDescent="0.25">
      <c r="W33380"/>
    </row>
    <row r="33381" spans="23:23" x14ac:dyDescent="0.25">
      <c r="W33381"/>
    </row>
    <row r="33382" spans="23:23" x14ac:dyDescent="0.25">
      <c r="W33382"/>
    </row>
    <row r="33383" spans="23:23" x14ac:dyDescent="0.25">
      <c r="W33383"/>
    </row>
    <row r="33384" spans="23:23" x14ac:dyDescent="0.25">
      <c r="W33384"/>
    </row>
    <row r="33385" spans="23:23" x14ac:dyDescent="0.25">
      <c r="W33385"/>
    </row>
    <row r="33386" spans="23:23" x14ac:dyDescent="0.25">
      <c r="W33386"/>
    </row>
    <row r="33387" spans="23:23" x14ac:dyDescent="0.25">
      <c r="W33387"/>
    </row>
    <row r="33388" spans="23:23" x14ac:dyDescent="0.25">
      <c r="W33388"/>
    </row>
    <row r="33389" spans="23:23" x14ac:dyDescent="0.25">
      <c r="W33389"/>
    </row>
    <row r="33390" spans="23:23" x14ac:dyDescent="0.25">
      <c r="W33390"/>
    </row>
    <row r="33391" spans="23:23" x14ac:dyDescent="0.25">
      <c r="W33391"/>
    </row>
    <row r="33392" spans="23:23" x14ac:dyDescent="0.25">
      <c r="W33392"/>
    </row>
    <row r="33393" spans="23:23" x14ac:dyDescent="0.25">
      <c r="W33393"/>
    </row>
    <row r="33394" spans="23:23" x14ac:dyDescent="0.25">
      <c r="W33394"/>
    </row>
    <row r="33395" spans="23:23" x14ac:dyDescent="0.25">
      <c r="W33395"/>
    </row>
    <row r="33396" spans="23:23" x14ac:dyDescent="0.25">
      <c r="W33396"/>
    </row>
    <row r="33397" spans="23:23" x14ac:dyDescent="0.25">
      <c r="W33397"/>
    </row>
    <row r="33398" spans="23:23" x14ac:dyDescent="0.25">
      <c r="W33398"/>
    </row>
    <row r="33399" spans="23:23" x14ac:dyDescent="0.25">
      <c r="W33399"/>
    </row>
    <row r="33400" spans="23:23" x14ac:dyDescent="0.25">
      <c r="W33400"/>
    </row>
    <row r="33401" spans="23:23" x14ac:dyDescent="0.25">
      <c r="W33401"/>
    </row>
    <row r="33402" spans="23:23" x14ac:dyDescent="0.25">
      <c r="W33402"/>
    </row>
    <row r="33403" spans="23:23" x14ac:dyDescent="0.25">
      <c r="W33403"/>
    </row>
    <row r="33404" spans="23:23" x14ac:dyDescent="0.25">
      <c r="W33404"/>
    </row>
    <row r="33405" spans="23:23" x14ac:dyDescent="0.25">
      <c r="W33405"/>
    </row>
    <row r="33406" spans="23:23" x14ac:dyDescent="0.25">
      <c r="W33406"/>
    </row>
    <row r="33407" spans="23:23" x14ac:dyDescent="0.25">
      <c r="W33407"/>
    </row>
    <row r="33408" spans="23:23" x14ac:dyDescent="0.25">
      <c r="W33408"/>
    </row>
    <row r="33409" spans="23:23" x14ac:dyDescent="0.25">
      <c r="W33409"/>
    </row>
    <row r="33410" spans="23:23" x14ac:dyDescent="0.25">
      <c r="W33410"/>
    </row>
    <row r="33411" spans="23:23" x14ac:dyDescent="0.25">
      <c r="W33411"/>
    </row>
    <row r="33412" spans="23:23" x14ac:dyDescent="0.25">
      <c r="W33412"/>
    </row>
    <row r="33413" spans="23:23" x14ac:dyDescent="0.25">
      <c r="W33413"/>
    </row>
    <row r="33414" spans="23:23" x14ac:dyDescent="0.25">
      <c r="W33414"/>
    </row>
    <row r="33415" spans="23:23" x14ac:dyDescent="0.25">
      <c r="W33415"/>
    </row>
    <row r="33416" spans="23:23" x14ac:dyDescent="0.25">
      <c r="W33416"/>
    </row>
    <row r="33417" spans="23:23" x14ac:dyDescent="0.25">
      <c r="W33417"/>
    </row>
    <row r="33418" spans="23:23" x14ac:dyDescent="0.25">
      <c r="W33418"/>
    </row>
    <row r="33419" spans="23:23" x14ac:dyDescent="0.25">
      <c r="W33419"/>
    </row>
    <row r="33420" spans="23:23" x14ac:dyDescent="0.25">
      <c r="W33420"/>
    </row>
    <row r="33421" spans="23:23" x14ac:dyDescent="0.25">
      <c r="W33421"/>
    </row>
    <row r="33422" spans="23:23" x14ac:dyDescent="0.25">
      <c r="W33422"/>
    </row>
    <row r="33423" spans="23:23" x14ac:dyDescent="0.25">
      <c r="W33423"/>
    </row>
    <row r="33424" spans="23:23" x14ac:dyDescent="0.25">
      <c r="W33424"/>
    </row>
    <row r="33425" spans="23:23" x14ac:dyDescent="0.25">
      <c r="W33425"/>
    </row>
    <row r="33426" spans="23:23" x14ac:dyDescent="0.25">
      <c r="W33426"/>
    </row>
    <row r="33427" spans="23:23" x14ac:dyDescent="0.25">
      <c r="W33427"/>
    </row>
    <row r="33428" spans="23:23" x14ac:dyDescent="0.25">
      <c r="W33428"/>
    </row>
    <row r="33429" spans="23:23" x14ac:dyDescent="0.25">
      <c r="W33429"/>
    </row>
    <row r="33430" spans="23:23" x14ac:dyDescent="0.25">
      <c r="W33430"/>
    </row>
    <row r="33431" spans="23:23" x14ac:dyDescent="0.25">
      <c r="W33431"/>
    </row>
    <row r="33432" spans="23:23" x14ac:dyDescent="0.25">
      <c r="W33432"/>
    </row>
    <row r="33433" spans="23:23" x14ac:dyDescent="0.25">
      <c r="W33433"/>
    </row>
    <row r="33434" spans="23:23" x14ac:dyDescent="0.25">
      <c r="W33434"/>
    </row>
    <row r="33435" spans="23:23" x14ac:dyDescent="0.25">
      <c r="W33435"/>
    </row>
    <row r="33436" spans="23:23" x14ac:dyDescent="0.25">
      <c r="W33436"/>
    </row>
    <row r="33437" spans="23:23" x14ac:dyDescent="0.25">
      <c r="W33437"/>
    </row>
    <row r="33438" spans="23:23" x14ac:dyDescent="0.25">
      <c r="W33438"/>
    </row>
    <row r="33439" spans="23:23" x14ac:dyDescent="0.25">
      <c r="W33439"/>
    </row>
    <row r="33440" spans="23:23" x14ac:dyDescent="0.25">
      <c r="W33440"/>
    </row>
    <row r="33441" spans="23:23" x14ac:dyDescent="0.25">
      <c r="W33441"/>
    </row>
    <row r="33442" spans="23:23" x14ac:dyDescent="0.25">
      <c r="W33442"/>
    </row>
    <row r="33443" spans="23:23" x14ac:dyDescent="0.25">
      <c r="W33443"/>
    </row>
    <row r="33444" spans="23:23" x14ac:dyDescent="0.25">
      <c r="W33444"/>
    </row>
    <row r="33445" spans="23:23" x14ac:dyDescent="0.25">
      <c r="W33445"/>
    </row>
    <row r="33446" spans="23:23" x14ac:dyDescent="0.25">
      <c r="W33446"/>
    </row>
    <row r="33447" spans="23:23" x14ac:dyDescent="0.25">
      <c r="W33447"/>
    </row>
    <row r="33448" spans="23:23" x14ac:dyDescent="0.25">
      <c r="W33448"/>
    </row>
    <row r="33449" spans="23:23" x14ac:dyDescent="0.25">
      <c r="W33449"/>
    </row>
    <row r="33450" spans="23:23" x14ac:dyDescent="0.25">
      <c r="W33450"/>
    </row>
    <row r="33451" spans="23:23" x14ac:dyDescent="0.25">
      <c r="W33451"/>
    </row>
    <row r="33452" spans="23:23" x14ac:dyDescent="0.25">
      <c r="W33452"/>
    </row>
    <row r="33453" spans="23:23" x14ac:dyDescent="0.25">
      <c r="W33453"/>
    </row>
    <row r="33454" spans="23:23" x14ac:dyDescent="0.25">
      <c r="W33454"/>
    </row>
    <row r="33455" spans="23:23" x14ac:dyDescent="0.25">
      <c r="W33455"/>
    </row>
    <row r="33456" spans="23:23" x14ac:dyDescent="0.25">
      <c r="W33456"/>
    </row>
    <row r="33457" spans="23:23" x14ac:dyDescent="0.25">
      <c r="W33457"/>
    </row>
    <row r="33458" spans="23:23" x14ac:dyDescent="0.25">
      <c r="W33458"/>
    </row>
    <row r="33459" spans="23:23" x14ac:dyDescent="0.25">
      <c r="W33459"/>
    </row>
    <row r="33460" spans="23:23" x14ac:dyDescent="0.25">
      <c r="W33460"/>
    </row>
    <row r="33461" spans="23:23" x14ac:dyDescent="0.25">
      <c r="W33461"/>
    </row>
    <row r="33462" spans="23:23" x14ac:dyDescent="0.25">
      <c r="W33462"/>
    </row>
    <row r="33463" spans="23:23" x14ac:dyDescent="0.25">
      <c r="W33463"/>
    </row>
    <row r="33464" spans="23:23" x14ac:dyDescent="0.25">
      <c r="W33464"/>
    </row>
    <row r="33465" spans="23:23" x14ac:dyDescent="0.25">
      <c r="W33465"/>
    </row>
    <row r="33466" spans="23:23" x14ac:dyDescent="0.25">
      <c r="W33466"/>
    </row>
    <row r="33467" spans="23:23" x14ac:dyDescent="0.25">
      <c r="W33467"/>
    </row>
    <row r="33468" spans="23:23" x14ac:dyDescent="0.25">
      <c r="W33468"/>
    </row>
    <row r="33469" spans="23:23" x14ac:dyDescent="0.25">
      <c r="W33469"/>
    </row>
    <row r="33470" spans="23:23" x14ac:dyDescent="0.25">
      <c r="W33470"/>
    </row>
    <row r="33471" spans="23:23" x14ac:dyDescent="0.25">
      <c r="W33471"/>
    </row>
    <row r="33472" spans="23:23" x14ac:dyDescent="0.25">
      <c r="W33472"/>
    </row>
    <row r="33473" spans="23:23" x14ac:dyDescent="0.25">
      <c r="W33473"/>
    </row>
    <row r="33474" spans="23:23" x14ac:dyDescent="0.25">
      <c r="W33474"/>
    </row>
    <row r="33475" spans="23:23" x14ac:dyDescent="0.25">
      <c r="W33475"/>
    </row>
    <row r="33476" spans="23:23" x14ac:dyDescent="0.25">
      <c r="W33476"/>
    </row>
    <row r="33477" spans="23:23" x14ac:dyDescent="0.25">
      <c r="W33477"/>
    </row>
    <row r="33478" spans="23:23" x14ac:dyDescent="0.25">
      <c r="W33478"/>
    </row>
    <row r="33479" spans="23:23" x14ac:dyDescent="0.25">
      <c r="W33479"/>
    </row>
    <row r="33480" spans="23:23" x14ac:dyDescent="0.25">
      <c r="W33480"/>
    </row>
    <row r="33481" spans="23:23" x14ac:dyDescent="0.25">
      <c r="W33481"/>
    </row>
    <row r="33482" spans="23:23" x14ac:dyDescent="0.25">
      <c r="W33482"/>
    </row>
    <row r="33483" spans="23:23" x14ac:dyDescent="0.25">
      <c r="W33483"/>
    </row>
    <row r="33484" spans="23:23" x14ac:dyDescent="0.25">
      <c r="W33484"/>
    </row>
    <row r="33485" spans="23:23" x14ac:dyDescent="0.25">
      <c r="W33485"/>
    </row>
    <row r="33486" spans="23:23" x14ac:dyDescent="0.25">
      <c r="W33486"/>
    </row>
    <row r="33487" spans="23:23" x14ac:dyDescent="0.25">
      <c r="W33487"/>
    </row>
    <row r="33488" spans="23:23" x14ac:dyDescent="0.25">
      <c r="W33488"/>
    </row>
    <row r="33489" spans="23:23" x14ac:dyDescent="0.25">
      <c r="W33489"/>
    </row>
    <row r="33490" spans="23:23" x14ac:dyDescent="0.25">
      <c r="W33490"/>
    </row>
    <row r="33491" spans="23:23" x14ac:dyDescent="0.25">
      <c r="W33491"/>
    </row>
    <row r="33492" spans="23:23" x14ac:dyDescent="0.25">
      <c r="W33492"/>
    </row>
    <row r="33493" spans="23:23" x14ac:dyDescent="0.25">
      <c r="W33493"/>
    </row>
    <row r="33494" spans="23:23" x14ac:dyDescent="0.25">
      <c r="W33494"/>
    </row>
    <row r="33495" spans="23:23" x14ac:dyDescent="0.25">
      <c r="W33495"/>
    </row>
    <row r="33496" spans="23:23" x14ac:dyDescent="0.25">
      <c r="W33496"/>
    </row>
    <row r="33497" spans="23:23" x14ac:dyDescent="0.25">
      <c r="W33497"/>
    </row>
    <row r="33498" spans="23:23" x14ac:dyDescent="0.25">
      <c r="W33498"/>
    </row>
    <row r="33499" spans="23:23" x14ac:dyDescent="0.25">
      <c r="W33499"/>
    </row>
    <row r="33500" spans="23:23" x14ac:dyDescent="0.25">
      <c r="W33500"/>
    </row>
    <row r="33501" spans="23:23" x14ac:dyDescent="0.25">
      <c r="W33501"/>
    </row>
    <row r="33502" spans="23:23" x14ac:dyDescent="0.25">
      <c r="W33502"/>
    </row>
    <row r="33503" spans="23:23" x14ac:dyDescent="0.25">
      <c r="W33503"/>
    </row>
    <row r="33504" spans="23:23" x14ac:dyDescent="0.25">
      <c r="W33504"/>
    </row>
    <row r="33505" spans="23:23" x14ac:dyDescent="0.25">
      <c r="W33505"/>
    </row>
    <row r="33506" spans="23:23" x14ac:dyDescent="0.25">
      <c r="W33506"/>
    </row>
    <row r="33507" spans="23:23" x14ac:dyDescent="0.25">
      <c r="W33507"/>
    </row>
    <row r="33508" spans="23:23" x14ac:dyDescent="0.25">
      <c r="W33508"/>
    </row>
    <row r="33509" spans="23:23" x14ac:dyDescent="0.25">
      <c r="W33509"/>
    </row>
    <row r="33510" spans="23:23" x14ac:dyDescent="0.25">
      <c r="W33510"/>
    </row>
    <row r="33511" spans="23:23" x14ac:dyDescent="0.25">
      <c r="W33511"/>
    </row>
    <row r="33512" spans="23:23" x14ac:dyDescent="0.25">
      <c r="W33512"/>
    </row>
    <row r="33513" spans="23:23" x14ac:dyDescent="0.25">
      <c r="W33513"/>
    </row>
    <row r="33514" spans="23:23" x14ac:dyDescent="0.25">
      <c r="W33514"/>
    </row>
    <row r="33515" spans="23:23" x14ac:dyDescent="0.25">
      <c r="W33515"/>
    </row>
    <row r="33516" spans="23:23" x14ac:dyDescent="0.25">
      <c r="W33516"/>
    </row>
    <row r="33517" spans="23:23" x14ac:dyDescent="0.25">
      <c r="W33517"/>
    </row>
    <row r="33518" spans="23:23" x14ac:dyDescent="0.25">
      <c r="W33518"/>
    </row>
    <row r="33519" spans="23:23" x14ac:dyDescent="0.25">
      <c r="W33519"/>
    </row>
    <row r="33520" spans="23:23" x14ac:dyDescent="0.25">
      <c r="W33520"/>
    </row>
    <row r="33521" spans="23:23" x14ac:dyDescent="0.25">
      <c r="W33521"/>
    </row>
    <row r="33522" spans="23:23" x14ac:dyDescent="0.25">
      <c r="W33522"/>
    </row>
    <row r="33523" spans="23:23" x14ac:dyDescent="0.25">
      <c r="W33523"/>
    </row>
    <row r="33524" spans="23:23" x14ac:dyDescent="0.25">
      <c r="W33524"/>
    </row>
    <row r="33525" spans="23:23" x14ac:dyDescent="0.25">
      <c r="W33525"/>
    </row>
    <row r="33526" spans="23:23" x14ac:dyDescent="0.25">
      <c r="W33526"/>
    </row>
    <row r="33527" spans="23:23" x14ac:dyDescent="0.25">
      <c r="W33527"/>
    </row>
    <row r="33528" spans="23:23" x14ac:dyDescent="0.25">
      <c r="W33528"/>
    </row>
    <row r="33529" spans="23:23" x14ac:dyDescent="0.25">
      <c r="W33529"/>
    </row>
    <row r="33530" spans="23:23" x14ac:dyDescent="0.25">
      <c r="W33530"/>
    </row>
    <row r="33531" spans="23:23" x14ac:dyDescent="0.25">
      <c r="W33531"/>
    </row>
    <row r="33532" spans="23:23" x14ac:dyDescent="0.25">
      <c r="W33532"/>
    </row>
    <row r="33533" spans="23:23" x14ac:dyDescent="0.25">
      <c r="W33533"/>
    </row>
    <row r="33534" spans="23:23" x14ac:dyDescent="0.25">
      <c r="W33534"/>
    </row>
    <row r="33535" spans="23:23" x14ac:dyDescent="0.25">
      <c r="W33535"/>
    </row>
    <row r="33536" spans="23:23" x14ac:dyDescent="0.25">
      <c r="W33536"/>
    </row>
    <row r="33537" spans="23:23" x14ac:dyDescent="0.25">
      <c r="W33537"/>
    </row>
    <row r="33538" spans="23:23" x14ac:dyDescent="0.25">
      <c r="W33538"/>
    </row>
    <row r="33539" spans="23:23" x14ac:dyDescent="0.25">
      <c r="W33539"/>
    </row>
    <row r="33540" spans="23:23" x14ac:dyDescent="0.25">
      <c r="W33540"/>
    </row>
    <row r="33541" spans="23:23" x14ac:dyDescent="0.25">
      <c r="W33541"/>
    </row>
    <row r="33542" spans="23:23" x14ac:dyDescent="0.25">
      <c r="W33542"/>
    </row>
    <row r="33543" spans="23:23" x14ac:dyDescent="0.25">
      <c r="W33543"/>
    </row>
    <row r="33544" spans="23:23" x14ac:dyDescent="0.25">
      <c r="W33544"/>
    </row>
    <row r="33545" spans="23:23" x14ac:dyDescent="0.25">
      <c r="W33545"/>
    </row>
    <row r="33546" spans="23:23" x14ac:dyDescent="0.25">
      <c r="W33546"/>
    </row>
    <row r="33547" spans="23:23" x14ac:dyDescent="0.25">
      <c r="W33547"/>
    </row>
    <row r="33548" spans="23:23" x14ac:dyDescent="0.25">
      <c r="W33548"/>
    </row>
    <row r="33549" spans="23:23" x14ac:dyDescent="0.25">
      <c r="W33549"/>
    </row>
    <row r="33550" spans="23:23" x14ac:dyDescent="0.25">
      <c r="W33550"/>
    </row>
    <row r="33551" spans="23:23" x14ac:dyDescent="0.25">
      <c r="W33551"/>
    </row>
    <row r="33552" spans="23:23" x14ac:dyDescent="0.25">
      <c r="W33552"/>
    </row>
    <row r="33553" spans="23:23" x14ac:dyDescent="0.25">
      <c r="W33553"/>
    </row>
    <row r="33554" spans="23:23" x14ac:dyDescent="0.25">
      <c r="W33554"/>
    </row>
    <row r="33555" spans="23:23" x14ac:dyDescent="0.25">
      <c r="W33555"/>
    </row>
    <row r="33556" spans="23:23" x14ac:dyDescent="0.25">
      <c r="W33556"/>
    </row>
    <row r="33557" spans="23:23" x14ac:dyDescent="0.25">
      <c r="W33557"/>
    </row>
    <row r="33558" spans="23:23" x14ac:dyDescent="0.25">
      <c r="W33558"/>
    </row>
    <row r="33559" spans="23:23" x14ac:dyDescent="0.25">
      <c r="W33559"/>
    </row>
    <row r="33560" spans="23:23" x14ac:dyDescent="0.25">
      <c r="W33560"/>
    </row>
    <row r="33561" spans="23:23" x14ac:dyDescent="0.25">
      <c r="W33561"/>
    </row>
    <row r="33562" spans="23:23" x14ac:dyDescent="0.25">
      <c r="W33562"/>
    </row>
    <row r="33563" spans="23:23" x14ac:dyDescent="0.25">
      <c r="W33563"/>
    </row>
    <row r="33564" spans="23:23" x14ac:dyDescent="0.25">
      <c r="W33564"/>
    </row>
    <row r="33565" spans="23:23" x14ac:dyDescent="0.25">
      <c r="W33565"/>
    </row>
    <row r="33566" spans="23:23" x14ac:dyDescent="0.25">
      <c r="W33566"/>
    </row>
    <row r="33567" spans="23:23" x14ac:dyDescent="0.25">
      <c r="W33567"/>
    </row>
    <row r="33568" spans="23:23" x14ac:dyDescent="0.25">
      <c r="W33568"/>
    </row>
    <row r="33569" spans="23:23" x14ac:dyDescent="0.25">
      <c r="W33569"/>
    </row>
    <row r="33570" spans="23:23" x14ac:dyDescent="0.25">
      <c r="W33570"/>
    </row>
    <row r="33571" spans="23:23" x14ac:dyDescent="0.25">
      <c r="W33571"/>
    </row>
    <row r="33572" spans="23:23" x14ac:dyDescent="0.25">
      <c r="W33572"/>
    </row>
    <row r="33573" spans="23:23" x14ac:dyDescent="0.25">
      <c r="W33573"/>
    </row>
    <row r="33574" spans="23:23" x14ac:dyDescent="0.25">
      <c r="W33574"/>
    </row>
    <row r="33575" spans="23:23" x14ac:dyDescent="0.25">
      <c r="W33575"/>
    </row>
    <row r="33576" spans="23:23" x14ac:dyDescent="0.25">
      <c r="W33576"/>
    </row>
    <row r="33577" spans="23:23" x14ac:dyDescent="0.25">
      <c r="W33577"/>
    </row>
    <row r="33578" spans="23:23" x14ac:dyDescent="0.25">
      <c r="W33578"/>
    </row>
    <row r="33579" spans="23:23" x14ac:dyDescent="0.25">
      <c r="W33579"/>
    </row>
    <row r="33580" spans="23:23" x14ac:dyDescent="0.25">
      <c r="W33580"/>
    </row>
    <row r="33581" spans="23:23" x14ac:dyDescent="0.25">
      <c r="W33581"/>
    </row>
    <row r="33582" spans="23:23" x14ac:dyDescent="0.25">
      <c r="W33582"/>
    </row>
    <row r="33583" spans="23:23" x14ac:dyDescent="0.25">
      <c r="W33583"/>
    </row>
    <row r="33584" spans="23:23" x14ac:dyDescent="0.25">
      <c r="W33584"/>
    </row>
    <row r="33585" spans="23:23" x14ac:dyDescent="0.25">
      <c r="W33585"/>
    </row>
    <row r="33586" spans="23:23" x14ac:dyDescent="0.25">
      <c r="W33586"/>
    </row>
    <row r="33587" spans="23:23" x14ac:dyDescent="0.25">
      <c r="W33587"/>
    </row>
    <row r="33588" spans="23:23" x14ac:dyDescent="0.25">
      <c r="W33588"/>
    </row>
    <row r="33589" spans="23:23" x14ac:dyDescent="0.25">
      <c r="W33589"/>
    </row>
    <row r="33590" spans="23:23" x14ac:dyDescent="0.25">
      <c r="W33590"/>
    </row>
    <row r="33591" spans="23:23" x14ac:dyDescent="0.25">
      <c r="W33591"/>
    </row>
    <row r="33592" spans="23:23" x14ac:dyDescent="0.25">
      <c r="W33592"/>
    </row>
    <row r="33593" spans="23:23" x14ac:dyDescent="0.25">
      <c r="W33593"/>
    </row>
    <row r="33594" spans="23:23" x14ac:dyDescent="0.25">
      <c r="W33594"/>
    </row>
    <row r="33595" spans="23:23" x14ac:dyDescent="0.25">
      <c r="W33595"/>
    </row>
    <row r="33596" spans="23:23" x14ac:dyDescent="0.25">
      <c r="W33596"/>
    </row>
    <row r="33597" spans="23:23" x14ac:dyDescent="0.25">
      <c r="W33597"/>
    </row>
    <row r="33598" spans="23:23" x14ac:dyDescent="0.25">
      <c r="W33598"/>
    </row>
    <row r="33599" spans="23:23" x14ac:dyDescent="0.25">
      <c r="W33599"/>
    </row>
    <row r="33600" spans="23:23" x14ac:dyDescent="0.25">
      <c r="W33600"/>
    </row>
    <row r="33601" spans="23:23" x14ac:dyDescent="0.25">
      <c r="W33601"/>
    </row>
    <row r="33602" spans="23:23" x14ac:dyDescent="0.25">
      <c r="W33602"/>
    </row>
    <row r="33603" spans="23:23" x14ac:dyDescent="0.25">
      <c r="W33603"/>
    </row>
    <row r="33604" spans="23:23" x14ac:dyDescent="0.25">
      <c r="W33604"/>
    </row>
    <row r="33605" spans="23:23" x14ac:dyDescent="0.25">
      <c r="W33605"/>
    </row>
    <row r="33606" spans="23:23" x14ac:dyDescent="0.25">
      <c r="W33606"/>
    </row>
    <row r="33607" spans="23:23" x14ac:dyDescent="0.25">
      <c r="W33607"/>
    </row>
    <row r="33608" spans="23:23" x14ac:dyDescent="0.25">
      <c r="W33608"/>
    </row>
    <row r="33609" spans="23:23" x14ac:dyDescent="0.25">
      <c r="W33609"/>
    </row>
    <row r="33610" spans="23:23" x14ac:dyDescent="0.25">
      <c r="W33610"/>
    </row>
    <row r="33611" spans="23:23" x14ac:dyDescent="0.25">
      <c r="W33611"/>
    </row>
    <row r="33612" spans="23:23" x14ac:dyDescent="0.25">
      <c r="W33612"/>
    </row>
    <row r="33613" spans="23:23" x14ac:dyDescent="0.25">
      <c r="W33613"/>
    </row>
    <row r="33614" spans="23:23" x14ac:dyDescent="0.25">
      <c r="W33614"/>
    </row>
    <row r="33615" spans="23:23" x14ac:dyDescent="0.25">
      <c r="W33615"/>
    </row>
    <row r="33616" spans="23:23" x14ac:dyDescent="0.25">
      <c r="W33616"/>
    </row>
    <row r="33617" spans="23:23" x14ac:dyDescent="0.25">
      <c r="W33617"/>
    </row>
    <row r="33618" spans="23:23" x14ac:dyDescent="0.25">
      <c r="W33618"/>
    </row>
    <row r="33619" spans="23:23" x14ac:dyDescent="0.25">
      <c r="W33619"/>
    </row>
    <row r="33620" spans="23:23" x14ac:dyDescent="0.25">
      <c r="W33620"/>
    </row>
    <row r="33621" spans="23:23" x14ac:dyDescent="0.25">
      <c r="W33621"/>
    </row>
    <row r="33622" spans="23:23" x14ac:dyDescent="0.25">
      <c r="W33622"/>
    </row>
    <row r="33623" spans="23:23" x14ac:dyDescent="0.25">
      <c r="W33623"/>
    </row>
    <row r="33624" spans="23:23" x14ac:dyDescent="0.25">
      <c r="W33624"/>
    </row>
    <row r="33625" spans="23:23" x14ac:dyDescent="0.25">
      <c r="W33625"/>
    </row>
    <row r="33626" spans="23:23" x14ac:dyDescent="0.25">
      <c r="W33626"/>
    </row>
    <row r="33627" spans="23:23" x14ac:dyDescent="0.25">
      <c r="W33627"/>
    </row>
    <row r="33628" spans="23:23" x14ac:dyDescent="0.25">
      <c r="W33628"/>
    </row>
    <row r="33629" spans="23:23" x14ac:dyDescent="0.25">
      <c r="W33629"/>
    </row>
    <row r="33630" spans="23:23" x14ac:dyDescent="0.25">
      <c r="W33630"/>
    </row>
    <row r="33631" spans="23:23" x14ac:dyDescent="0.25">
      <c r="W33631"/>
    </row>
    <row r="33632" spans="23:23" x14ac:dyDescent="0.25">
      <c r="W33632"/>
    </row>
    <row r="33633" spans="23:23" x14ac:dyDescent="0.25">
      <c r="W33633"/>
    </row>
    <row r="33634" spans="23:23" x14ac:dyDescent="0.25">
      <c r="W33634"/>
    </row>
    <row r="33635" spans="23:23" x14ac:dyDescent="0.25">
      <c r="W33635"/>
    </row>
    <row r="33636" spans="23:23" x14ac:dyDescent="0.25">
      <c r="W33636"/>
    </row>
    <row r="33637" spans="23:23" x14ac:dyDescent="0.25">
      <c r="W33637"/>
    </row>
    <row r="33638" spans="23:23" x14ac:dyDescent="0.25">
      <c r="W33638"/>
    </row>
    <row r="33639" spans="23:23" x14ac:dyDescent="0.25">
      <c r="W33639"/>
    </row>
    <row r="33640" spans="23:23" x14ac:dyDescent="0.25">
      <c r="W33640"/>
    </row>
    <row r="33641" spans="23:23" x14ac:dyDescent="0.25">
      <c r="W33641"/>
    </row>
    <row r="33642" spans="23:23" x14ac:dyDescent="0.25">
      <c r="W33642"/>
    </row>
    <row r="33643" spans="23:23" x14ac:dyDescent="0.25">
      <c r="W33643"/>
    </row>
    <row r="33644" spans="23:23" x14ac:dyDescent="0.25">
      <c r="W33644"/>
    </row>
    <row r="33645" spans="23:23" x14ac:dyDescent="0.25">
      <c r="W33645"/>
    </row>
    <row r="33646" spans="23:23" x14ac:dyDescent="0.25">
      <c r="W33646"/>
    </row>
    <row r="33647" spans="23:23" x14ac:dyDescent="0.25">
      <c r="W33647"/>
    </row>
    <row r="33648" spans="23:23" x14ac:dyDescent="0.25">
      <c r="W33648"/>
    </row>
    <row r="33649" spans="23:23" x14ac:dyDescent="0.25">
      <c r="W33649"/>
    </row>
    <row r="33650" spans="23:23" x14ac:dyDescent="0.25">
      <c r="W33650"/>
    </row>
    <row r="33651" spans="23:23" x14ac:dyDescent="0.25">
      <c r="W33651"/>
    </row>
    <row r="33652" spans="23:23" x14ac:dyDescent="0.25">
      <c r="W33652"/>
    </row>
    <row r="33653" spans="23:23" x14ac:dyDescent="0.25">
      <c r="W33653"/>
    </row>
    <row r="33654" spans="23:23" x14ac:dyDescent="0.25">
      <c r="W33654"/>
    </row>
    <row r="33655" spans="23:23" x14ac:dyDescent="0.25">
      <c r="W33655"/>
    </row>
    <row r="33656" spans="23:23" x14ac:dyDescent="0.25">
      <c r="W33656"/>
    </row>
    <row r="33657" spans="23:23" x14ac:dyDescent="0.25">
      <c r="W33657"/>
    </row>
    <row r="33658" spans="23:23" x14ac:dyDescent="0.25">
      <c r="W33658"/>
    </row>
    <row r="33659" spans="23:23" x14ac:dyDescent="0.25">
      <c r="W33659"/>
    </row>
    <row r="33660" spans="23:23" x14ac:dyDescent="0.25">
      <c r="W33660"/>
    </row>
    <row r="33661" spans="23:23" x14ac:dyDescent="0.25">
      <c r="W33661"/>
    </row>
    <row r="33662" spans="23:23" x14ac:dyDescent="0.25">
      <c r="W33662"/>
    </row>
    <row r="33663" spans="23:23" x14ac:dyDescent="0.25">
      <c r="W33663"/>
    </row>
    <row r="33664" spans="23:23" x14ac:dyDescent="0.25">
      <c r="W33664"/>
    </row>
    <row r="33665" spans="23:23" x14ac:dyDescent="0.25">
      <c r="W33665"/>
    </row>
    <row r="33666" spans="23:23" x14ac:dyDescent="0.25">
      <c r="W33666"/>
    </row>
    <row r="33667" spans="23:23" x14ac:dyDescent="0.25">
      <c r="W33667"/>
    </row>
    <row r="33668" spans="23:23" x14ac:dyDescent="0.25">
      <c r="W33668"/>
    </row>
    <row r="33669" spans="23:23" x14ac:dyDescent="0.25">
      <c r="W33669"/>
    </row>
    <row r="33670" spans="23:23" x14ac:dyDescent="0.25">
      <c r="W33670"/>
    </row>
    <row r="33671" spans="23:23" x14ac:dyDescent="0.25">
      <c r="W33671"/>
    </row>
    <row r="33672" spans="23:23" x14ac:dyDescent="0.25">
      <c r="W33672"/>
    </row>
    <row r="33673" spans="23:23" x14ac:dyDescent="0.25">
      <c r="W33673"/>
    </row>
    <row r="33674" spans="23:23" x14ac:dyDescent="0.25">
      <c r="W33674"/>
    </row>
    <row r="33675" spans="23:23" x14ac:dyDescent="0.25">
      <c r="W33675"/>
    </row>
    <row r="33676" spans="23:23" x14ac:dyDescent="0.25">
      <c r="W33676"/>
    </row>
    <row r="33677" spans="23:23" x14ac:dyDescent="0.25">
      <c r="W33677"/>
    </row>
    <row r="33678" spans="23:23" x14ac:dyDescent="0.25">
      <c r="W33678"/>
    </row>
    <row r="33679" spans="23:23" x14ac:dyDescent="0.25">
      <c r="W33679"/>
    </row>
    <row r="33680" spans="23:23" x14ac:dyDescent="0.25">
      <c r="W33680"/>
    </row>
    <row r="33681" spans="23:23" x14ac:dyDescent="0.25">
      <c r="W33681"/>
    </row>
    <row r="33682" spans="23:23" x14ac:dyDescent="0.25">
      <c r="W33682"/>
    </row>
    <row r="33683" spans="23:23" x14ac:dyDescent="0.25">
      <c r="W33683"/>
    </row>
    <row r="33684" spans="23:23" x14ac:dyDescent="0.25">
      <c r="W33684"/>
    </row>
    <row r="33685" spans="23:23" x14ac:dyDescent="0.25">
      <c r="W33685"/>
    </row>
    <row r="33686" spans="23:23" x14ac:dyDescent="0.25">
      <c r="W33686"/>
    </row>
    <row r="33687" spans="23:23" x14ac:dyDescent="0.25">
      <c r="W33687"/>
    </row>
    <row r="33688" spans="23:23" x14ac:dyDescent="0.25">
      <c r="W33688"/>
    </row>
    <row r="33689" spans="23:23" x14ac:dyDescent="0.25">
      <c r="W33689"/>
    </row>
    <row r="33690" spans="23:23" x14ac:dyDescent="0.25">
      <c r="W33690"/>
    </row>
    <row r="33691" spans="23:23" x14ac:dyDescent="0.25">
      <c r="W33691"/>
    </row>
    <row r="33692" spans="23:23" x14ac:dyDescent="0.25">
      <c r="W33692"/>
    </row>
    <row r="33693" spans="23:23" x14ac:dyDescent="0.25">
      <c r="W33693"/>
    </row>
    <row r="33694" spans="23:23" x14ac:dyDescent="0.25">
      <c r="W33694"/>
    </row>
    <row r="33695" spans="23:23" x14ac:dyDescent="0.25">
      <c r="W33695"/>
    </row>
    <row r="33696" spans="23:23" x14ac:dyDescent="0.25">
      <c r="W33696"/>
    </row>
    <row r="33697" spans="23:23" x14ac:dyDescent="0.25">
      <c r="W33697"/>
    </row>
    <row r="33698" spans="23:23" x14ac:dyDescent="0.25">
      <c r="W33698"/>
    </row>
    <row r="33699" spans="23:23" x14ac:dyDescent="0.25">
      <c r="W33699"/>
    </row>
    <row r="33700" spans="23:23" x14ac:dyDescent="0.25">
      <c r="W33700"/>
    </row>
    <row r="33701" spans="23:23" x14ac:dyDescent="0.25">
      <c r="W33701"/>
    </row>
    <row r="33702" spans="23:23" x14ac:dyDescent="0.25">
      <c r="W33702"/>
    </row>
    <row r="33703" spans="23:23" x14ac:dyDescent="0.25">
      <c r="W33703"/>
    </row>
    <row r="33704" spans="23:23" x14ac:dyDescent="0.25">
      <c r="W33704"/>
    </row>
    <row r="33705" spans="23:23" x14ac:dyDescent="0.25">
      <c r="W33705"/>
    </row>
    <row r="33706" spans="23:23" x14ac:dyDescent="0.25">
      <c r="W33706"/>
    </row>
    <row r="33707" spans="23:23" x14ac:dyDescent="0.25">
      <c r="W33707"/>
    </row>
    <row r="33708" spans="23:23" x14ac:dyDescent="0.25">
      <c r="W33708"/>
    </row>
    <row r="33709" spans="23:23" x14ac:dyDescent="0.25">
      <c r="W33709"/>
    </row>
    <row r="33710" spans="23:23" x14ac:dyDescent="0.25">
      <c r="W33710"/>
    </row>
    <row r="33711" spans="23:23" x14ac:dyDescent="0.25">
      <c r="W33711"/>
    </row>
    <row r="33712" spans="23:23" x14ac:dyDescent="0.25">
      <c r="W33712"/>
    </row>
    <row r="33713" spans="23:23" x14ac:dyDescent="0.25">
      <c r="W33713"/>
    </row>
    <row r="33714" spans="23:23" x14ac:dyDescent="0.25">
      <c r="W33714"/>
    </row>
    <row r="33715" spans="23:23" x14ac:dyDescent="0.25">
      <c r="W33715"/>
    </row>
    <row r="33716" spans="23:23" x14ac:dyDescent="0.25">
      <c r="W33716"/>
    </row>
    <row r="33717" spans="23:23" x14ac:dyDescent="0.25">
      <c r="W33717"/>
    </row>
    <row r="33718" spans="23:23" x14ac:dyDescent="0.25">
      <c r="W33718"/>
    </row>
    <row r="33719" spans="23:23" x14ac:dyDescent="0.25">
      <c r="W33719"/>
    </row>
    <row r="33720" spans="23:23" x14ac:dyDescent="0.25">
      <c r="W33720"/>
    </row>
    <row r="33721" spans="23:23" x14ac:dyDescent="0.25">
      <c r="W33721"/>
    </row>
    <row r="33722" spans="23:23" x14ac:dyDescent="0.25">
      <c r="W33722"/>
    </row>
    <row r="33723" spans="23:23" x14ac:dyDescent="0.25">
      <c r="W33723"/>
    </row>
    <row r="33724" spans="23:23" x14ac:dyDescent="0.25">
      <c r="W33724"/>
    </row>
    <row r="33725" spans="23:23" x14ac:dyDescent="0.25">
      <c r="W33725"/>
    </row>
    <row r="33726" spans="23:23" x14ac:dyDescent="0.25">
      <c r="W33726"/>
    </row>
    <row r="33727" spans="23:23" x14ac:dyDescent="0.25">
      <c r="W33727"/>
    </row>
    <row r="33728" spans="23:23" x14ac:dyDescent="0.25">
      <c r="W33728"/>
    </row>
    <row r="33729" spans="23:23" x14ac:dyDescent="0.25">
      <c r="W33729"/>
    </row>
    <row r="33730" spans="23:23" x14ac:dyDescent="0.25">
      <c r="W33730"/>
    </row>
    <row r="33731" spans="23:23" x14ac:dyDescent="0.25">
      <c r="W33731"/>
    </row>
    <row r="33732" spans="23:23" x14ac:dyDescent="0.25">
      <c r="W33732"/>
    </row>
    <row r="33733" spans="23:23" x14ac:dyDescent="0.25">
      <c r="W33733"/>
    </row>
    <row r="33734" spans="23:23" x14ac:dyDescent="0.25">
      <c r="W33734"/>
    </row>
    <row r="33735" spans="23:23" x14ac:dyDescent="0.25">
      <c r="W33735"/>
    </row>
    <row r="33736" spans="23:23" x14ac:dyDescent="0.25">
      <c r="W33736"/>
    </row>
    <row r="33737" spans="23:23" x14ac:dyDescent="0.25">
      <c r="W33737"/>
    </row>
    <row r="33738" spans="23:23" x14ac:dyDescent="0.25">
      <c r="W33738"/>
    </row>
    <row r="33739" spans="23:23" x14ac:dyDescent="0.25">
      <c r="W33739"/>
    </row>
    <row r="33740" spans="23:23" x14ac:dyDescent="0.25">
      <c r="W33740"/>
    </row>
    <row r="33741" spans="23:23" x14ac:dyDescent="0.25">
      <c r="W33741"/>
    </row>
    <row r="33742" spans="23:23" x14ac:dyDescent="0.25">
      <c r="W33742"/>
    </row>
    <row r="33743" spans="23:23" x14ac:dyDescent="0.25">
      <c r="W33743"/>
    </row>
    <row r="33744" spans="23:23" x14ac:dyDescent="0.25">
      <c r="W33744"/>
    </row>
    <row r="33745" spans="23:23" x14ac:dyDescent="0.25">
      <c r="W33745"/>
    </row>
    <row r="33746" spans="23:23" x14ac:dyDescent="0.25">
      <c r="W33746"/>
    </row>
    <row r="33747" spans="23:23" x14ac:dyDescent="0.25">
      <c r="W33747"/>
    </row>
    <row r="33748" spans="23:23" x14ac:dyDescent="0.25">
      <c r="W33748"/>
    </row>
    <row r="33749" spans="23:23" x14ac:dyDescent="0.25">
      <c r="W33749"/>
    </row>
    <row r="33750" spans="23:23" x14ac:dyDescent="0.25">
      <c r="W33750"/>
    </row>
    <row r="33751" spans="23:23" x14ac:dyDescent="0.25">
      <c r="W33751"/>
    </row>
    <row r="33752" spans="23:23" x14ac:dyDescent="0.25">
      <c r="W33752"/>
    </row>
    <row r="33753" spans="23:23" x14ac:dyDescent="0.25">
      <c r="W33753"/>
    </row>
    <row r="33754" spans="23:23" x14ac:dyDescent="0.25">
      <c r="W33754"/>
    </row>
    <row r="33755" spans="23:23" x14ac:dyDescent="0.25">
      <c r="W33755"/>
    </row>
    <row r="33756" spans="23:23" x14ac:dyDescent="0.25">
      <c r="W33756"/>
    </row>
    <row r="33757" spans="23:23" x14ac:dyDescent="0.25">
      <c r="W33757"/>
    </row>
    <row r="33758" spans="23:23" x14ac:dyDescent="0.25">
      <c r="W33758"/>
    </row>
    <row r="33759" spans="23:23" x14ac:dyDescent="0.25">
      <c r="W33759"/>
    </row>
    <row r="33760" spans="23:23" x14ac:dyDescent="0.25">
      <c r="W33760"/>
    </row>
    <row r="33761" spans="23:23" x14ac:dyDescent="0.25">
      <c r="W33761"/>
    </row>
    <row r="33762" spans="23:23" x14ac:dyDescent="0.25">
      <c r="W33762"/>
    </row>
    <row r="33763" spans="23:23" x14ac:dyDescent="0.25">
      <c r="W33763"/>
    </row>
    <row r="33764" spans="23:23" x14ac:dyDescent="0.25">
      <c r="W33764"/>
    </row>
    <row r="33765" spans="23:23" x14ac:dyDescent="0.25">
      <c r="W33765"/>
    </row>
    <row r="33766" spans="23:23" x14ac:dyDescent="0.25">
      <c r="W33766"/>
    </row>
    <row r="33767" spans="23:23" x14ac:dyDescent="0.25">
      <c r="W33767"/>
    </row>
    <row r="33768" spans="23:23" x14ac:dyDescent="0.25">
      <c r="W33768"/>
    </row>
    <row r="33769" spans="23:23" x14ac:dyDescent="0.25">
      <c r="W33769"/>
    </row>
    <row r="33770" spans="23:23" x14ac:dyDescent="0.25">
      <c r="W33770"/>
    </row>
    <row r="33771" spans="23:23" x14ac:dyDescent="0.25">
      <c r="W33771"/>
    </row>
    <row r="33772" spans="23:23" x14ac:dyDescent="0.25">
      <c r="W33772"/>
    </row>
    <row r="33773" spans="23:23" x14ac:dyDescent="0.25">
      <c r="W33773"/>
    </row>
    <row r="33774" spans="23:23" x14ac:dyDescent="0.25">
      <c r="W33774"/>
    </row>
    <row r="33775" spans="23:23" x14ac:dyDescent="0.25">
      <c r="W33775"/>
    </row>
    <row r="33776" spans="23:23" x14ac:dyDescent="0.25">
      <c r="W33776"/>
    </row>
    <row r="33777" spans="23:23" x14ac:dyDescent="0.25">
      <c r="W33777"/>
    </row>
    <row r="33778" spans="23:23" x14ac:dyDescent="0.25">
      <c r="W33778"/>
    </row>
    <row r="33779" spans="23:23" x14ac:dyDescent="0.25">
      <c r="W33779"/>
    </row>
    <row r="33780" spans="23:23" x14ac:dyDescent="0.25">
      <c r="W33780"/>
    </row>
    <row r="33781" spans="23:23" x14ac:dyDescent="0.25">
      <c r="W33781"/>
    </row>
    <row r="33782" spans="23:23" x14ac:dyDescent="0.25">
      <c r="W33782"/>
    </row>
    <row r="33783" spans="23:23" x14ac:dyDescent="0.25">
      <c r="W33783"/>
    </row>
    <row r="33784" spans="23:23" x14ac:dyDescent="0.25">
      <c r="W33784"/>
    </row>
    <row r="33785" spans="23:23" x14ac:dyDescent="0.25">
      <c r="W33785"/>
    </row>
    <row r="33786" spans="23:23" x14ac:dyDescent="0.25">
      <c r="W33786"/>
    </row>
    <row r="33787" spans="23:23" x14ac:dyDescent="0.25">
      <c r="W33787"/>
    </row>
    <row r="33788" spans="23:23" x14ac:dyDescent="0.25">
      <c r="W33788"/>
    </row>
    <row r="33789" spans="23:23" x14ac:dyDescent="0.25">
      <c r="W33789"/>
    </row>
    <row r="33790" spans="23:23" x14ac:dyDescent="0.25">
      <c r="W33790"/>
    </row>
    <row r="33791" spans="23:23" x14ac:dyDescent="0.25">
      <c r="W33791"/>
    </row>
    <row r="33792" spans="23:23" x14ac:dyDescent="0.25">
      <c r="W33792"/>
    </row>
    <row r="33793" spans="23:23" x14ac:dyDescent="0.25">
      <c r="W33793"/>
    </row>
    <row r="33794" spans="23:23" x14ac:dyDescent="0.25">
      <c r="W33794"/>
    </row>
    <row r="33795" spans="23:23" x14ac:dyDescent="0.25">
      <c r="W33795"/>
    </row>
    <row r="33796" spans="23:23" x14ac:dyDescent="0.25">
      <c r="W33796"/>
    </row>
    <row r="33797" spans="23:23" x14ac:dyDescent="0.25">
      <c r="W33797"/>
    </row>
    <row r="33798" spans="23:23" x14ac:dyDescent="0.25">
      <c r="W33798"/>
    </row>
    <row r="33799" spans="23:23" x14ac:dyDescent="0.25">
      <c r="W33799"/>
    </row>
    <row r="33800" spans="23:23" x14ac:dyDescent="0.25">
      <c r="W33800"/>
    </row>
    <row r="33801" spans="23:23" x14ac:dyDescent="0.25">
      <c r="W33801"/>
    </row>
    <row r="33802" spans="23:23" x14ac:dyDescent="0.25">
      <c r="W33802"/>
    </row>
    <row r="33803" spans="23:23" x14ac:dyDescent="0.25">
      <c r="W33803"/>
    </row>
    <row r="33804" spans="23:23" x14ac:dyDescent="0.25">
      <c r="W33804"/>
    </row>
    <row r="33805" spans="23:23" x14ac:dyDescent="0.25">
      <c r="W33805"/>
    </row>
    <row r="33806" spans="23:23" x14ac:dyDescent="0.25">
      <c r="W33806"/>
    </row>
    <row r="33807" spans="23:23" x14ac:dyDescent="0.25">
      <c r="W33807"/>
    </row>
    <row r="33808" spans="23:23" x14ac:dyDescent="0.25">
      <c r="W33808"/>
    </row>
    <row r="33809" spans="23:23" x14ac:dyDescent="0.25">
      <c r="W33809"/>
    </row>
    <row r="33810" spans="23:23" x14ac:dyDescent="0.25">
      <c r="W33810"/>
    </row>
    <row r="33811" spans="23:23" x14ac:dyDescent="0.25">
      <c r="W33811"/>
    </row>
    <row r="33812" spans="23:23" x14ac:dyDescent="0.25">
      <c r="W33812"/>
    </row>
    <row r="33813" spans="23:23" x14ac:dyDescent="0.25">
      <c r="W33813"/>
    </row>
    <row r="33814" spans="23:23" x14ac:dyDescent="0.25">
      <c r="W33814"/>
    </row>
    <row r="33815" spans="23:23" x14ac:dyDescent="0.25">
      <c r="W33815"/>
    </row>
    <row r="33816" spans="23:23" x14ac:dyDescent="0.25">
      <c r="W33816"/>
    </row>
    <row r="33817" spans="23:23" x14ac:dyDescent="0.25">
      <c r="W33817"/>
    </row>
    <row r="33818" spans="23:23" x14ac:dyDescent="0.25">
      <c r="W33818"/>
    </row>
    <row r="33819" spans="23:23" x14ac:dyDescent="0.25">
      <c r="W33819"/>
    </row>
    <row r="33820" spans="23:23" x14ac:dyDescent="0.25">
      <c r="W33820"/>
    </row>
    <row r="33821" spans="23:23" x14ac:dyDescent="0.25">
      <c r="W33821"/>
    </row>
    <row r="33822" spans="23:23" x14ac:dyDescent="0.25">
      <c r="W33822"/>
    </row>
    <row r="33823" spans="23:23" x14ac:dyDescent="0.25">
      <c r="W33823"/>
    </row>
    <row r="33824" spans="23:23" x14ac:dyDescent="0.25">
      <c r="W33824"/>
    </row>
    <row r="33825" spans="23:23" x14ac:dyDescent="0.25">
      <c r="W33825"/>
    </row>
    <row r="33826" spans="23:23" x14ac:dyDescent="0.25">
      <c r="W33826"/>
    </row>
    <row r="33827" spans="23:23" x14ac:dyDescent="0.25">
      <c r="W33827"/>
    </row>
    <row r="33828" spans="23:23" x14ac:dyDescent="0.25">
      <c r="W33828"/>
    </row>
    <row r="33829" spans="23:23" x14ac:dyDescent="0.25">
      <c r="W33829"/>
    </row>
    <row r="33830" spans="23:23" x14ac:dyDescent="0.25">
      <c r="W33830"/>
    </row>
    <row r="33831" spans="23:23" x14ac:dyDescent="0.25">
      <c r="W33831"/>
    </row>
    <row r="33832" spans="23:23" x14ac:dyDescent="0.25">
      <c r="W33832"/>
    </row>
    <row r="33833" spans="23:23" x14ac:dyDescent="0.25">
      <c r="W33833"/>
    </row>
    <row r="33834" spans="23:23" x14ac:dyDescent="0.25">
      <c r="W33834"/>
    </row>
    <row r="33835" spans="23:23" x14ac:dyDescent="0.25">
      <c r="W33835"/>
    </row>
    <row r="33836" spans="23:23" x14ac:dyDescent="0.25">
      <c r="W33836"/>
    </row>
    <row r="33837" spans="23:23" x14ac:dyDescent="0.25">
      <c r="W33837"/>
    </row>
    <row r="33838" spans="23:23" x14ac:dyDescent="0.25">
      <c r="W33838"/>
    </row>
    <row r="33839" spans="23:23" x14ac:dyDescent="0.25">
      <c r="W33839"/>
    </row>
    <row r="33840" spans="23:23" x14ac:dyDescent="0.25">
      <c r="W33840"/>
    </row>
    <row r="33841" spans="23:23" x14ac:dyDescent="0.25">
      <c r="W33841"/>
    </row>
    <row r="33842" spans="23:23" x14ac:dyDescent="0.25">
      <c r="W33842"/>
    </row>
    <row r="33843" spans="23:23" x14ac:dyDescent="0.25">
      <c r="W33843"/>
    </row>
    <row r="33844" spans="23:23" x14ac:dyDescent="0.25">
      <c r="W33844"/>
    </row>
    <row r="33845" spans="23:23" x14ac:dyDescent="0.25">
      <c r="W33845"/>
    </row>
    <row r="33846" spans="23:23" x14ac:dyDescent="0.25">
      <c r="W33846"/>
    </row>
    <row r="33847" spans="23:23" x14ac:dyDescent="0.25">
      <c r="W33847"/>
    </row>
    <row r="33848" spans="23:23" x14ac:dyDescent="0.25">
      <c r="W33848"/>
    </row>
    <row r="33849" spans="23:23" x14ac:dyDescent="0.25">
      <c r="W33849"/>
    </row>
    <row r="33850" spans="23:23" x14ac:dyDescent="0.25">
      <c r="W33850"/>
    </row>
    <row r="33851" spans="23:23" x14ac:dyDescent="0.25">
      <c r="W33851"/>
    </row>
    <row r="33852" spans="23:23" x14ac:dyDescent="0.25">
      <c r="W33852"/>
    </row>
    <row r="33853" spans="23:23" x14ac:dyDescent="0.25">
      <c r="W33853"/>
    </row>
    <row r="33854" spans="23:23" x14ac:dyDescent="0.25">
      <c r="W33854"/>
    </row>
    <row r="33855" spans="23:23" x14ac:dyDescent="0.25">
      <c r="W33855"/>
    </row>
    <row r="33856" spans="23:23" x14ac:dyDescent="0.25">
      <c r="W33856"/>
    </row>
    <row r="33857" spans="23:23" x14ac:dyDescent="0.25">
      <c r="W33857"/>
    </row>
    <row r="33858" spans="23:23" x14ac:dyDescent="0.25">
      <c r="W33858"/>
    </row>
    <row r="33859" spans="23:23" x14ac:dyDescent="0.25">
      <c r="W33859"/>
    </row>
    <row r="33860" spans="23:23" x14ac:dyDescent="0.25">
      <c r="W33860"/>
    </row>
    <row r="33861" spans="23:23" x14ac:dyDescent="0.25">
      <c r="W33861"/>
    </row>
    <row r="33862" spans="23:23" x14ac:dyDescent="0.25">
      <c r="W33862"/>
    </row>
    <row r="33863" spans="23:23" x14ac:dyDescent="0.25">
      <c r="W33863"/>
    </row>
    <row r="33864" spans="23:23" x14ac:dyDescent="0.25">
      <c r="W33864"/>
    </row>
    <row r="33865" spans="23:23" x14ac:dyDescent="0.25">
      <c r="W33865"/>
    </row>
    <row r="33866" spans="23:23" x14ac:dyDescent="0.25">
      <c r="W33866"/>
    </row>
    <row r="33867" spans="23:23" x14ac:dyDescent="0.25">
      <c r="W33867"/>
    </row>
    <row r="33868" spans="23:23" x14ac:dyDescent="0.25">
      <c r="W33868"/>
    </row>
    <row r="33869" spans="23:23" x14ac:dyDescent="0.25">
      <c r="W33869"/>
    </row>
    <row r="33870" spans="23:23" x14ac:dyDescent="0.25">
      <c r="W33870"/>
    </row>
    <row r="33871" spans="23:23" x14ac:dyDescent="0.25">
      <c r="W33871"/>
    </row>
    <row r="33872" spans="23:23" x14ac:dyDescent="0.25">
      <c r="W33872"/>
    </row>
    <row r="33873" spans="23:23" x14ac:dyDescent="0.25">
      <c r="W33873"/>
    </row>
    <row r="33874" spans="23:23" x14ac:dyDescent="0.25">
      <c r="W33874"/>
    </row>
    <row r="33875" spans="23:23" x14ac:dyDescent="0.25">
      <c r="W33875"/>
    </row>
    <row r="33876" spans="23:23" x14ac:dyDescent="0.25">
      <c r="W33876"/>
    </row>
    <row r="33877" spans="23:23" x14ac:dyDescent="0.25">
      <c r="W33877"/>
    </row>
    <row r="33878" spans="23:23" x14ac:dyDescent="0.25">
      <c r="W33878"/>
    </row>
    <row r="33879" spans="23:23" x14ac:dyDescent="0.25">
      <c r="W33879"/>
    </row>
    <row r="33880" spans="23:23" x14ac:dyDescent="0.25">
      <c r="W33880"/>
    </row>
    <row r="33881" spans="23:23" x14ac:dyDescent="0.25">
      <c r="W33881"/>
    </row>
    <row r="33882" spans="23:23" x14ac:dyDescent="0.25">
      <c r="W33882"/>
    </row>
    <row r="33883" spans="23:23" x14ac:dyDescent="0.25">
      <c r="W33883"/>
    </row>
    <row r="33884" spans="23:23" x14ac:dyDescent="0.25">
      <c r="W33884"/>
    </row>
    <row r="33885" spans="23:23" x14ac:dyDescent="0.25">
      <c r="W33885"/>
    </row>
    <row r="33886" spans="23:23" x14ac:dyDescent="0.25">
      <c r="W33886"/>
    </row>
    <row r="33887" spans="23:23" x14ac:dyDescent="0.25">
      <c r="W33887"/>
    </row>
    <row r="33888" spans="23:23" x14ac:dyDescent="0.25">
      <c r="W33888"/>
    </row>
    <row r="33889" spans="23:23" x14ac:dyDescent="0.25">
      <c r="W33889"/>
    </row>
    <row r="33890" spans="23:23" x14ac:dyDescent="0.25">
      <c r="W33890"/>
    </row>
    <row r="33891" spans="23:23" x14ac:dyDescent="0.25">
      <c r="W33891"/>
    </row>
    <row r="33892" spans="23:23" x14ac:dyDescent="0.25">
      <c r="W33892"/>
    </row>
    <row r="33893" spans="23:23" x14ac:dyDescent="0.25">
      <c r="W33893"/>
    </row>
    <row r="33894" spans="23:23" x14ac:dyDescent="0.25">
      <c r="W33894"/>
    </row>
    <row r="33895" spans="23:23" x14ac:dyDescent="0.25">
      <c r="W33895"/>
    </row>
    <row r="33896" spans="23:23" x14ac:dyDescent="0.25">
      <c r="W33896"/>
    </row>
    <row r="33897" spans="23:23" x14ac:dyDescent="0.25">
      <c r="W33897"/>
    </row>
    <row r="33898" spans="23:23" x14ac:dyDescent="0.25">
      <c r="W33898"/>
    </row>
    <row r="33899" spans="23:23" x14ac:dyDescent="0.25">
      <c r="W33899"/>
    </row>
    <row r="33900" spans="23:23" x14ac:dyDescent="0.25">
      <c r="W33900"/>
    </row>
    <row r="33901" spans="23:23" x14ac:dyDescent="0.25">
      <c r="W33901"/>
    </row>
    <row r="33902" spans="23:23" x14ac:dyDescent="0.25">
      <c r="W33902"/>
    </row>
    <row r="33903" spans="23:23" x14ac:dyDescent="0.25">
      <c r="W33903"/>
    </row>
    <row r="33904" spans="23:23" x14ac:dyDescent="0.25">
      <c r="W33904"/>
    </row>
    <row r="33905" spans="23:23" x14ac:dyDescent="0.25">
      <c r="W33905"/>
    </row>
    <row r="33906" spans="23:23" x14ac:dyDescent="0.25">
      <c r="W33906"/>
    </row>
    <row r="33907" spans="23:23" x14ac:dyDescent="0.25">
      <c r="W33907"/>
    </row>
    <row r="33908" spans="23:23" x14ac:dyDescent="0.25">
      <c r="W33908"/>
    </row>
    <row r="33909" spans="23:23" x14ac:dyDescent="0.25">
      <c r="W33909"/>
    </row>
    <row r="33910" spans="23:23" x14ac:dyDescent="0.25">
      <c r="W33910"/>
    </row>
    <row r="33911" spans="23:23" x14ac:dyDescent="0.25">
      <c r="W33911"/>
    </row>
    <row r="33912" spans="23:23" x14ac:dyDescent="0.25">
      <c r="W33912"/>
    </row>
    <row r="33913" spans="23:23" x14ac:dyDescent="0.25">
      <c r="W33913"/>
    </row>
    <row r="33914" spans="23:23" x14ac:dyDescent="0.25">
      <c r="W33914"/>
    </row>
    <row r="33915" spans="23:23" x14ac:dyDescent="0.25">
      <c r="W33915"/>
    </row>
    <row r="33916" spans="23:23" x14ac:dyDescent="0.25">
      <c r="W33916"/>
    </row>
    <row r="33917" spans="23:23" x14ac:dyDescent="0.25">
      <c r="W33917"/>
    </row>
    <row r="33918" spans="23:23" x14ac:dyDescent="0.25">
      <c r="W33918"/>
    </row>
    <row r="33919" spans="23:23" x14ac:dyDescent="0.25">
      <c r="W33919"/>
    </row>
    <row r="33920" spans="23:23" x14ac:dyDescent="0.25">
      <c r="W33920"/>
    </row>
    <row r="33921" spans="23:23" x14ac:dyDescent="0.25">
      <c r="W33921"/>
    </row>
    <row r="33922" spans="23:23" x14ac:dyDescent="0.25">
      <c r="W33922"/>
    </row>
    <row r="33923" spans="23:23" x14ac:dyDescent="0.25">
      <c r="W33923"/>
    </row>
    <row r="33924" spans="23:23" x14ac:dyDescent="0.25">
      <c r="W33924"/>
    </row>
    <row r="33925" spans="23:23" x14ac:dyDescent="0.25">
      <c r="W33925"/>
    </row>
    <row r="33926" spans="23:23" x14ac:dyDescent="0.25">
      <c r="W33926"/>
    </row>
    <row r="33927" spans="23:23" x14ac:dyDescent="0.25">
      <c r="W33927"/>
    </row>
    <row r="33928" spans="23:23" x14ac:dyDescent="0.25">
      <c r="W33928"/>
    </row>
    <row r="33929" spans="23:23" x14ac:dyDescent="0.25">
      <c r="W33929"/>
    </row>
    <row r="33930" spans="23:23" x14ac:dyDescent="0.25">
      <c r="W33930"/>
    </row>
    <row r="33931" spans="23:23" x14ac:dyDescent="0.25">
      <c r="W33931"/>
    </row>
    <row r="33932" spans="23:23" x14ac:dyDescent="0.25">
      <c r="W33932"/>
    </row>
    <row r="33933" spans="23:23" x14ac:dyDescent="0.25">
      <c r="W33933"/>
    </row>
    <row r="33934" spans="23:23" x14ac:dyDescent="0.25">
      <c r="W33934"/>
    </row>
    <row r="33935" spans="23:23" x14ac:dyDescent="0.25">
      <c r="W33935"/>
    </row>
    <row r="33936" spans="23:23" x14ac:dyDescent="0.25">
      <c r="W33936"/>
    </row>
    <row r="33937" spans="23:23" x14ac:dyDescent="0.25">
      <c r="W33937"/>
    </row>
    <row r="33938" spans="23:23" x14ac:dyDescent="0.25">
      <c r="W33938"/>
    </row>
    <row r="33939" spans="23:23" x14ac:dyDescent="0.25">
      <c r="W33939"/>
    </row>
    <row r="33940" spans="23:23" x14ac:dyDescent="0.25">
      <c r="W33940"/>
    </row>
    <row r="33941" spans="23:23" x14ac:dyDescent="0.25">
      <c r="W33941"/>
    </row>
    <row r="33942" spans="23:23" x14ac:dyDescent="0.25">
      <c r="W33942"/>
    </row>
    <row r="33943" spans="23:23" x14ac:dyDescent="0.25">
      <c r="W33943"/>
    </row>
    <row r="33944" spans="23:23" x14ac:dyDescent="0.25">
      <c r="W33944"/>
    </row>
    <row r="33945" spans="23:23" x14ac:dyDescent="0.25">
      <c r="W33945"/>
    </row>
    <row r="33946" spans="23:23" x14ac:dyDescent="0.25">
      <c r="W33946"/>
    </row>
    <row r="33947" spans="23:23" x14ac:dyDescent="0.25">
      <c r="W33947"/>
    </row>
    <row r="33948" spans="23:23" x14ac:dyDescent="0.25">
      <c r="W33948"/>
    </row>
    <row r="33949" spans="23:23" x14ac:dyDescent="0.25">
      <c r="W33949"/>
    </row>
    <row r="33950" spans="23:23" x14ac:dyDescent="0.25">
      <c r="W33950"/>
    </row>
    <row r="33951" spans="23:23" x14ac:dyDescent="0.25">
      <c r="W33951"/>
    </row>
    <row r="33952" spans="23:23" x14ac:dyDescent="0.25">
      <c r="W33952"/>
    </row>
    <row r="33953" spans="23:23" x14ac:dyDescent="0.25">
      <c r="W33953"/>
    </row>
    <row r="33954" spans="23:23" x14ac:dyDescent="0.25">
      <c r="W33954"/>
    </row>
    <row r="33955" spans="23:23" x14ac:dyDescent="0.25">
      <c r="W33955"/>
    </row>
    <row r="33956" spans="23:23" x14ac:dyDescent="0.25">
      <c r="W33956"/>
    </row>
    <row r="33957" spans="23:23" x14ac:dyDescent="0.25">
      <c r="W33957"/>
    </row>
    <row r="33958" spans="23:23" x14ac:dyDescent="0.25">
      <c r="W33958"/>
    </row>
    <row r="33959" spans="23:23" x14ac:dyDescent="0.25">
      <c r="W33959"/>
    </row>
    <row r="33960" spans="23:23" x14ac:dyDescent="0.25">
      <c r="W33960"/>
    </row>
    <row r="33961" spans="23:23" x14ac:dyDescent="0.25">
      <c r="W33961"/>
    </row>
    <row r="33962" spans="23:23" x14ac:dyDescent="0.25">
      <c r="W33962"/>
    </row>
    <row r="33963" spans="23:23" x14ac:dyDescent="0.25">
      <c r="W33963"/>
    </row>
    <row r="33964" spans="23:23" x14ac:dyDescent="0.25">
      <c r="W33964"/>
    </row>
    <row r="33965" spans="23:23" x14ac:dyDescent="0.25">
      <c r="W33965"/>
    </row>
    <row r="33966" spans="23:23" x14ac:dyDescent="0.25">
      <c r="W33966"/>
    </row>
    <row r="33967" spans="23:23" x14ac:dyDescent="0.25">
      <c r="W33967"/>
    </row>
    <row r="33968" spans="23:23" x14ac:dyDescent="0.25">
      <c r="W33968"/>
    </row>
    <row r="33969" spans="23:23" x14ac:dyDescent="0.25">
      <c r="W33969"/>
    </row>
    <row r="33970" spans="23:23" x14ac:dyDescent="0.25">
      <c r="W33970"/>
    </row>
    <row r="33971" spans="23:23" x14ac:dyDescent="0.25">
      <c r="W33971"/>
    </row>
    <row r="33972" spans="23:23" x14ac:dyDescent="0.25">
      <c r="W33972"/>
    </row>
    <row r="33973" spans="23:23" x14ac:dyDescent="0.25">
      <c r="W33973"/>
    </row>
    <row r="33974" spans="23:23" x14ac:dyDescent="0.25">
      <c r="W33974"/>
    </row>
    <row r="33975" spans="23:23" x14ac:dyDescent="0.25">
      <c r="W33975"/>
    </row>
    <row r="33976" spans="23:23" x14ac:dyDescent="0.25">
      <c r="W33976"/>
    </row>
    <row r="33977" spans="23:23" x14ac:dyDescent="0.25">
      <c r="W33977"/>
    </row>
    <row r="33978" spans="23:23" x14ac:dyDescent="0.25">
      <c r="W33978"/>
    </row>
    <row r="33979" spans="23:23" x14ac:dyDescent="0.25">
      <c r="W33979"/>
    </row>
    <row r="33980" spans="23:23" x14ac:dyDescent="0.25">
      <c r="W33980"/>
    </row>
    <row r="33981" spans="23:23" x14ac:dyDescent="0.25">
      <c r="W33981"/>
    </row>
    <row r="33982" spans="23:23" x14ac:dyDescent="0.25">
      <c r="W33982"/>
    </row>
    <row r="33983" spans="23:23" x14ac:dyDescent="0.25">
      <c r="W33983"/>
    </row>
    <row r="33984" spans="23:23" x14ac:dyDescent="0.25">
      <c r="W33984"/>
    </row>
    <row r="33985" spans="23:23" x14ac:dyDescent="0.25">
      <c r="W33985"/>
    </row>
    <row r="33986" spans="23:23" x14ac:dyDescent="0.25">
      <c r="W33986"/>
    </row>
    <row r="33987" spans="23:23" x14ac:dyDescent="0.25">
      <c r="W33987"/>
    </row>
    <row r="33988" spans="23:23" x14ac:dyDescent="0.25">
      <c r="W33988"/>
    </row>
    <row r="33989" spans="23:23" x14ac:dyDescent="0.25">
      <c r="W33989"/>
    </row>
    <row r="33990" spans="23:23" x14ac:dyDescent="0.25">
      <c r="W33990"/>
    </row>
    <row r="33991" spans="23:23" x14ac:dyDescent="0.25">
      <c r="W33991"/>
    </row>
    <row r="33992" spans="23:23" x14ac:dyDescent="0.25">
      <c r="W33992"/>
    </row>
    <row r="33993" spans="23:23" x14ac:dyDescent="0.25">
      <c r="W33993"/>
    </row>
    <row r="33994" spans="23:23" x14ac:dyDescent="0.25">
      <c r="W33994"/>
    </row>
    <row r="33995" spans="23:23" x14ac:dyDescent="0.25">
      <c r="W33995"/>
    </row>
    <row r="33996" spans="23:23" x14ac:dyDescent="0.25">
      <c r="W33996"/>
    </row>
    <row r="33997" spans="23:23" x14ac:dyDescent="0.25">
      <c r="W33997"/>
    </row>
    <row r="33998" spans="23:23" x14ac:dyDescent="0.25">
      <c r="W33998"/>
    </row>
    <row r="33999" spans="23:23" x14ac:dyDescent="0.25">
      <c r="W33999"/>
    </row>
    <row r="34000" spans="23:23" x14ac:dyDescent="0.25">
      <c r="W34000"/>
    </row>
    <row r="34001" spans="23:23" x14ac:dyDescent="0.25">
      <c r="W34001"/>
    </row>
    <row r="34002" spans="23:23" x14ac:dyDescent="0.25">
      <c r="W34002"/>
    </row>
    <row r="34003" spans="23:23" x14ac:dyDescent="0.25">
      <c r="W34003"/>
    </row>
    <row r="34004" spans="23:23" x14ac:dyDescent="0.25">
      <c r="W34004"/>
    </row>
    <row r="34005" spans="23:23" x14ac:dyDescent="0.25">
      <c r="W34005"/>
    </row>
    <row r="34006" spans="23:23" x14ac:dyDescent="0.25">
      <c r="W34006"/>
    </row>
    <row r="34007" spans="23:23" x14ac:dyDescent="0.25">
      <c r="W34007"/>
    </row>
    <row r="34008" spans="23:23" x14ac:dyDescent="0.25">
      <c r="W34008"/>
    </row>
    <row r="34009" spans="23:23" x14ac:dyDescent="0.25">
      <c r="W34009"/>
    </row>
    <row r="34010" spans="23:23" x14ac:dyDescent="0.25">
      <c r="W34010"/>
    </row>
    <row r="34011" spans="23:23" x14ac:dyDescent="0.25">
      <c r="W34011"/>
    </row>
    <row r="34012" spans="23:23" x14ac:dyDescent="0.25">
      <c r="W34012"/>
    </row>
    <row r="34013" spans="23:23" x14ac:dyDescent="0.25">
      <c r="W34013"/>
    </row>
    <row r="34014" spans="23:23" x14ac:dyDescent="0.25">
      <c r="W34014"/>
    </row>
    <row r="34015" spans="23:23" x14ac:dyDescent="0.25">
      <c r="W34015"/>
    </row>
    <row r="34016" spans="23:23" x14ac:dyDescent="0.25">
      <c r="W34016"/>
    </row>
    <row r="34017" spans="23:23" x14ac:dyDescent="0.25">
      <c r="W34017"/>
    </row>
    <row r="34018" spans="23:23" x14ac:dyDescent="0.25">
      <c r="W34018"/>
    </row>
    <row r="34019" spans="23:23" x14ac:dyDescent="0.25">
      <c r="W34019"/>
    </row>
    <row r="34020" spans="23:23" x14ac:dyDescent="0.25">
      <c r="W34020"/>
    </row>
    <row r="34021" spans="23:23" x14ac:dyDescent="0.25">
      <c r="W34021"/>
    </row>
    <row r="34022" spans="23:23" x14ac:dyDescent="0.25">
      <c r="W34022"/>
    </row>
    <row r="34023" spans="23:23" x14ac:dyDescent="0.25">
      <c r="W34023"/>
    </row>
    <row r="34024" spans="23:23" x14ac:dyDescent="0.25">
      <c r="W34024"/>
    </row>
    <row r="34025" spans="23:23" x14ac:dyDescent="0.25">
      <c r="W34025"/>
    </row>
    <row r="34026" spans="23:23" x14ac:dyDescent="0.25">
      <c r="W34026"/>
    </row>
    <row r="34027" spans="23:23" x14ac:dyDescent="0.25">
      <c r="W34027"/>
    </row>
    <row r="34028" spans="23:23" x14ac:dyDescent="0.25">
      <c r="W34028"/>
    </row>
    <row r="34029" spans="23:23" x14ac:dyDescent="0.25">
      <c r="W34029"/>
    </row>
    <row r="34030" spans="23:23" x14ac:dyDescent="0.25">
      <c r="W34030"/>
    </row>
    <row r="34031" spans="23:23" x14ac:dyDescent="0.25">
      <c r="W34031"/>
    </row>
    <row r="34032" spans="23:23" x14ac:dyDescent="0.25">
      <c r="W34032"/>
    </row>
    <row r="34033" spans="23:23" x14ac:dyDescent="0.25">
      <c r="W34033"/>
    </row>
    <row r="34034" spans="23:23" x14ac:dyDescent="0.25">
      <c r="W34034"/>
    </row>
    <row r="34035" spans="23:23" x14ac:dyDescent="0.25">
      <c r="W34035"/>
    </row>
    <row r="34036" spans="23:23" x14ac:dyDescent="0.25">
      <c r="W34036"/>
    </row>
    <row r="34037" spans="23:23" x14ac:dyDescent="0.25">
      <c r="W34037"/>
    </row>
    <row r="34038" spans="23:23" x14ac:dyDescent="0.25">
      <c r="W34038"/>
    </row>
    <row r="34039" spans="23:23" x14ac:dyDescent="0.25">
      <c r="W34039"/>
    </row>
    <row r="34040" spans="23:23" x14ac:dyDescent="0.25">
      <c r="W34040"/>
    </row>
    <row r="34041" spans="23:23" x14ac:dyDescent="0.25">
      <c r="W34041"/>
    </row>
    <row r="34042" spans="23:23" x14ac:dyDescent="0.25">
      <c r="W34042"/>
    </row>
    <row r="34043" spans="23:23" x14ac:dyDescent="0.25">
      <c r="W34043"/>
    </row>
    <row r="34044" spans="23:23" x14ac:dyDescent="0.25">
      <c r="W34044"/>
    </row>
    <row r="34045" spans="23:23" x14ac:dyDescent="0.25">
      <c r="W34045"/>
    </row>
    <row r="34046" spans="23:23" x14ac:dyDescent="0.25">
      <c r="W34046"/>
    </row>
    <row r="34047" spans="23:23" x14ac:dyDescent="0.25">
      <c r="W34047"/>
    </row>
    <row r="34048" spans="23:23" x14ac:dyDescent="0.25">
      <c r="W34048"/>
    </row>
    <row r="34049" spans="23:23" x14ac:dyDescent="0.25">
      <c r="W34049"/>
    </row>
    <row r="34050" spans="23:23" x14ac:dyDescent="0.25">
      <c r="W34050"/>
    </row>
    <row r="34051" spans="23:23" x14ac:dyDescent="0.25">
      <c r="W34051"/>
    </row>
    <row r="34052" spans="23:23" x14ac:dyDescent="0.25">
      <c r="W34052"/>
    </row>
    <row r="34053" spans="23:23" x14ac:dyDescent="0.25">
      <c r="W34053"/>
    </row>
    <row r="34054" spans="23:23" x14ac:dyDescent="0.25">
      <c r="W34054"/>
    </row>
    <row r="34055" spans="23:23" x14ac:dyDescent="0.25">
      <c r="W34055"/>
    </row>
    <row r="34056" spans="23:23" x14ac:dyDescent="0.25">
      <c r="W34056"/>
    </row>
    <row r="34057" spans="23:23" x14ac:dyDescent="0.25">
      <c r="W34057"/>
    </row>
    <row r="34058" spans="23:23" x14ac:dyDescent="0.25">
      <c r="W34058"/>
    </row>
    <row r="34059" spans="23:23" x14ac:dyDescent="0.25">
      <c r="W34059"/>
    </row>
    <row r="34060" spans="23:23" x14ac:dyDescent="0.25">
      <c r="W34060"/>
    </row>
    <row r="34061" spans="23:23" x14ac:dyDescent="0.25">
      <c r="W34061"/>
    </row>
    <row r="34062" spans="23:23" x14ac:dyDescent="0.25">
      <c r="W34062"/>
    </row>
    <row r="34063" spans="23:23" x14ac:dyDescent="0.25">
      <c r="W34063"/>
    </row>
    <row r="34064" spans="23:23" x14ac:dyDescent="0.25">
      <c r="W34064"/>
    </row>
    <row r="34065" spans="23:23" x14ac:dyDescent="0.25">
      <c r="W34065"/>
    </row>
    <row r="34066" spans="23:23" x14ac:dyDescent="0.25">
      <c r="W34066"/>
    </row>
    <row r="34067" spans="23:23" x14ac:dyDescent="0.25">
      <c r="W34067"/>
    </row>
    <row r="34068" spans="23:23" x14ac:dyDescent="0.25">
      <c r="W34068"/>
    </row>
    <row r="34069" spans="23:23" x14ac:dyDescent="0.25">
      <c r="W34069"/>
    </row>
    <row r="34070" spans="23:23" x14ac:dyDescent="0.25">
      <c r="W34070"/>
    </row>
    <row r="34071" spans="23:23" x14ac:dyDescent="0.25">
      <c r="W34071"/>
    </row>
    <row r="34072" spans="23:23" x14ac:dyDescent="0.25">
      <c r="W34072"/>
    </row>
    <row r="34073" spans="23:23" x14ac:dyDescent="0.25">
      <c r="W34073"/>
    </row>
    <row r="34074" spans="23:23" x14ac:dyDescent="0.25">
      <c r="W34074"/>
    </row>
    <row r="34075" spans="23:23" x14ac:dyDescent="0.25">
      <c r="W34075"/>
    </row>
    <row r="34076" spans="23:23" x14ac:dyDescent="0.25">
      <c r="W34076"/>
    </row>
    <row r="34077" spans="23:23" x14ac:dyDescent="0.25">
      <c r="W34077"/>
    </row>
    <row r="34078" spans="23:23" x14ac:dyDescent="0.25">
      <c r="W34078"/>
    </row>
    <row r="34079" spans="23:23" x14ac:dyDescent="0.25">
      <c r="W34079"/>
    </row>
    <row r="34080" spans="23:23" x14ac:dyDescent="0.25">
      <c r="W34080"/>
    </row>
    <row r="34081" spans="23:23" x14ac:dyDescent="0.25">
      <c r="W34081"/>
    </row>
    <row r="34082" spans="23:23" x14ac:dyDescent="0.25">
      <c r="W34082"/>
    </row>
    <row r="34083" spans="23:23" x14ac:dyDescent="0.25">
      <c r="W34083"/>
    </row>
    <row r="34084" spans="23:23" x14ac:dyDescent="0.25">
      <c r="W34084"/>
    </row>
    <row r="34085" spans="23:23" x14ac:dyDescent="0.25">
      <c r="W34085"/>
    </row>
    <row r="34086" spans="23:23" x14ac:dyDescent="0.25">
      <c r="W34086"/>
    </row>
    <row r="34087" spans="23:23" x14ac:dyDescent="0.25">
      <c r="W34087"/>
    </row>
    <row r="34088" spans="23:23" x14ac:dyDescent="0.25">
      <c r="W34088"/>
    </row>
    <row r="34089" spans="23:23" x14ac:dyDescent="0.25">
      <c r="W34089"/>
    </row>
    <row r="34090" spans="23:23" x14ac:dyDescent="0.25">
      <c r="W34090"/>
    </row>
    <row r="34091" spans="23:23" x14ac:dyDescent="0.25">
      <c r="W34091"/>
    </row>
    <row r="34092" spans="23:23" x14ac:dyDescent="0.25">
      <c r="W34092"/>
    </row>
    <row r="34093" spans="23:23" x14ac:dyDescent="0.25">
      <c r="W34093"/>
    </row>
    <row r="34094" spans="23:23" x14ac:dyDescent="0.25">
      <c r="W34094"/>
    </row>
    <row r="34095" spans="23:23" x14ac:dyDescent="0.25">
      <c r="W34095"/>
    </row>
    <row r="34096" spans="23:23" x14ac:dyDescent="0.25">
      <c r="W34096"/>
    </row>
    <row r="34097" spans="23:23" x14ac:dyDescent="0.25">
      <c r="W34097"/>
    </row>
    <row r="34098" spans="23:23" x14ac:dyDescent="0.25">
      <c r="W34098"/>
    </row>
    <row r="34099" spans="23:23" x14ac:dyDescent="0.25">
      <c r="W34099"/>
    </row>
    <row r="34100" spans="23:23" x14ac:dyDescent="0.25">
      <c r="W34100"/>
    </row>
    <row r="34101" spans="23:23" x14ac:dyDescent="0.25">
      <c r="W34101"/>
    </row>
    <row r="34102" spans="23:23" x14ac:dyDescent="0.25">
      <c r="W34102"/>
    </row>
    <row r="34103" spans="23:23" x14ac:dyDescent="0.25">
      <c r="W34103"/>
    </row>
    <row r="34104" spans="23:23" x14ac:dyDescent="0.25">
      <c r="W34104"/>
    </row>
    <row r="34105" spans="23:23" x14ac:dyDescent="0.25">
      <c r="W34105"/>
    </row>
    <row r="34106" spans="23:23" x14ac:dyDescent="0.25">
      <c r="W34106"/>
    </row>
    <row r="34107" spans="23:23" x14ac:dyDescent="0.25">
      <c r="W34107"/>
    </row>
    <row r="34108" spans="23:23" x14ac:dyDescent="0.25">
      <c r="W34108"/>
    </row>
    <row r="34109" spans="23:23" x14ac:dyDescent="0.25">
      <c r="W34109"/>
    </row>
    <row r="34110" spans="23:23" x14ac:dyDescent="0.25">
      <c r="W34110"/>
    </row>
    <row r="34111" spans="23:23" x14ac:dyDescent="0.25">
      <c r="W34111"/>
    </row>
    <row r="34112" spans="23:23" x14ac:dyDescent="0.25">
      <c r="W34112"/>
    </row>
    <row r="34113" spans="23:23" x14ac:dyDescent="0.25">
      <c r="W34113"/>
    </row>
    <row r="34114" spans="23:23" x14ac:dyDescent="0.25">
      <c r="W34114"/>
    </row>
    <row r="34115" spans="23:23" x14ac:dyDescent="0.25">
      <c r="W34115"/>
    </row>
    <row r="34116" spans="23:23" x14ac:dyDescent="0.25">
      <c r="W34116"/>
    </row>
    <row r="34117" spans="23:23" x14ac:dyDescent="0.25">
      <c r="W34117"/>
    </row>
    <row r="34118" spans="23:23" x14ac:dyDescent="0.25">
      <c r="W34118"/>
    </row>
    <row r="34119" spans="23:23" x14ac:dyDescent="0.25">
      <c r="W34119"/>
    </row>
    <row r="34120" spans="23:23" x14ac:dyDescent="0.25">
      <c r="W34120"/>
    </row>
    <row r="34121" spans="23:23" x14ac:dyDescent="0.25">
      <c r="W34121"/>
    </row>
    <row r="34122" spans="23:23" x14ac:dyDescent="0.25">
      <c r="W34122"/>
    </row>
    <row r="34123" spans="23:23" x14ac:dyDescent="0.25">
      <c r="W34123"/>
    </row>
    <row r="34124" spans="23:23" x14ac:dyDescent="0.25">
      <c r="W34124"/>
    </row>
    <row r="34125" spans="23:23" x14ac:dyDescent="0.25">
      <c r="W34125"/>
    </row>
    <row r="34126" spans="23:23" x14ac:dyDescent="0.25">
      <c r="W34126"/>
    </row>
    <row r="34127" spans="23:23" x14ac:dyDescent="0.25">
      <c r="W34127"/>
    </row>
    <row r="34128" spans="23:23" x14ac:dyDescent="0.25">
      <c r="W34128"/>
    </row>
    <row r="34129" spans="23:23" x14ac:dyDescent="0.25">
      <c r="W34129"/>
    </row>
    <row r="34130" spans="23:23" x14ac:dyDescent="0.25">
      <c r="W34130"/>
    </row>
    <row r="34131" spans="23:23" x14ac:dyDescent="0.25">
      <c r="W34131"/>
    </row>
    <row r="34132" spans="23:23" x14ac:dyDescent="0.25">
      <c r="W34132"/>
    </row>
    <row r="34133" spans="23:23" x14ac:dyDescent="0.25">
      <c r="W34133"/>
    </row>
    <row r="34134" spans="23:23" x14ac:dyDescent="0.25">
      <c r="W34134"/>
    </row>
    <row r="34135" spans="23:23" x14ac:dyDescent="0.25">
      <c r="W34135"/>
    </row>
    <row r="34136" spans="23:23" x14ac:dyDescent="0.25">
      <c r="W34136"/>
    </row>
    <row r="34137" spans="23:23" x14ac:dyDescent="0.25">
      <c r="W34137"/>
    </row>
    <row r="34138" spans="23:23" x14ac:dyDescent="0.25">
      <c r="W34138"/>
    </row>
    <row r="34139" spans="23:23" x14ac:dyDescent="0.25">
      <c r="W34139"/>
    </row>
    <row r="34140" spans="23:23" x14ac:dyDescent="0.25">
      <c r="W34140"/>
    </row>
    <row r="34141" spans="23:23" x14ac:dyDescent="0.25">
      <c r="W34141"/>
    </row>
    <row r="34142" spans="23:23" x14ac:dyDescent="0.25">
      <c r="W34142"/>
    </row>
    <row r="34143" spans="23:23" x14ac:dyDescent="0.25">
      <c r="W34143"/>
    </row>
    <row r="34144" spans="23:23" x14ac:dyDescent="0.25">
      <c r="W34144"/>
    </row>
    <row r="34145" spans="23:23" x14ac:dyDescent="0.25">
      <c r="W34145"/>
    </row>
    <row r="34146" spans="23:23" x14ac:dyDescent="0.25">
      <c r="W34146"/>
    </row>
    <row r="34147" spans="23:23" x14ac:dyDescent="0.25">
      <c r="W34147"/>
    </row>
    <row r="34148" spans="23:23" x14ac:dyDescent="0.25">
      <c r="W34148"/>
    </row>
    <row r="34149" spans="23:23" x14ac:dyDescent="0.25">
      <c r="W34149"/>
    </row>
    <row r="34150" spans="23:23" x14ac:dyDescent="0.25">
      <c r="W34150"/>
    </row>
    <row r="34151" spans="23:23" x14ac:dyDescent="0.25">
      <c r="W34151"/>
    </row>
    <row r="34152" spans="23:23" x14ac:dyDescent="0.25">
      <c r="W34152"/>
    </row>
    <row r="34153" spans="23:23" x14ac:dyDescent="0.25">
      <c r="W34153"/>
    </row>
    <row r="34154" spans="23:23" x14ac:dyDescent="0.25">
      <c r="W34154"/>
    </row>
    <row r="34155" spans="23:23" x14ac:dyDescent="0.25">
      <c r="W34155"/>
    </row>
    <row r="34156" spans="23:23" x14ac:dyDescent="0.25">
      <c r="W34156"/>
    </row>
    <row r="34157" spans="23:23" x14ac:dyDescent="0.25">
      <c r="W34157"/>
    </row>
    <row r="34158" spans="23:23" x14ac:dyDescent="0.25">
      <c r="W34158"/>
    </row>
    <row r="34159" spans="23:23" x14ac:dyDescent="0.25">
      <c r="W34159"/>
    </row>
    <row r="34160" spans="23:23" x14ac:dyDescent="0.25">
      <c r="W34160"/>
    </row>
    <row r="34161" spans="23:23" x14ac:dyDescent="0.25">
      <c r="W34161"/>
    </row>
    <row r="34162" spans="23:23" x14ac:dyDescent="0.25">
      <c r="W34162"/>
    </row>
    <row r="34163" spans="23:23" x14ac:dyDescent="0.25">
      <c r="W34163"/>
    </row>
    <row r="34164" spans="23:23" x14ac:dyDescent="0.25">
      <c r="W34164"/>
    </row>
    <row r="34165" spans="23:23" x14ac:dyDescent="0.25">
      <c r="W34165"/>
    </row>
    <row r="34166" spans="23:23" x14ac:dyDescent="0.25">
      <c r="W34166"/>
    </row>
    <row r="34167" spans="23:23" x14ac:dyDescent="0.25">
      <c r="W34167"/>
    </row>
    <row r="34168" spans="23:23" x14ac:dyDescent="0.25">
      <c r="W34168"/>
    </row>
    <row r="34169" spans="23:23" x14ac:dyDescent="0.25">
      <c r="W34169"/>
    </row>
    <row r="34170" spans="23:23" x14ac:dyDescent="0.25">
      <c r="W34170"/>
    </row>
    <row r="34171" spans="23:23" x14ac:dyDescent="0.25">
      <c r="W34171"/>
    </row>
    <row r="34172" spans="23:23" x14ac:dyDescent="0.25">
      <c r="W34172"/>
    </row>
    <row r="34173" spans="23:23" x14ac:dyDescent="0.25">
      <c r="W34173"/>
    </row>
    <row r="34174" spans="23:23" x14ac:dyDescent="0.25">
      <c r="W34174"/>
    </row>
    <row r="34175" spans="23:23" x14ac:dyDescent="0.25">
      <c r="W34175"/>
    </row>
    <row r="34176" spans="23:23" x14ac:dyDescent="0.25">
      <c r="W34176"/>
    </row>
    <row r="34177" spans="23:23" x14ac:dyDescent="0.25">
      <c r="W34177"/>
    </row>
    <row r="34178" spans="23:23" x14ac:dyDescent="0.25">
      <c r="W34178"/>
    </row>
    <row r="34179" spans="23:23" x14ac:dyDescent="0.25">
      <c r="W34179"/>
    </row>
    <row r="34180" spans="23:23" x14ac:dyDescent="0.25">
      <c r="W34180"/>
    </row>
    <row r="34181" spans="23:23" x14ac:dyDescent="0.25">
      <c r="W34181"/>
    </row>
    <row r="34182" spans="23:23" x14ac:dyDescent="0.25">
      <c r="W34182"/>
    </row>
    <row r="34183" spans="23:23" x14ac:dyDescent="0.25">
      <c r="W34183"/>
    </row>
    <row r="34184" spans="23:23" x14ac:dyDescent="0.25">
      <c r="W34184"/>
    </row>
    <row r="34185" spans="23:23" x14ac:dyDescent="0.25">
      <c r="W34185"/>
    </row>
    <row r="34186" spans="23:23" x14ac:dyDescent="0.25">
      <c r="W34186"/>
    </row>
    <row r="34187" spans="23:23" x14ac:dyDescent="0.25">
      <c r="W34187"/>
    </row>
    <row r="34188" spans="23:23" x14ac:dyDescent="0.25">
      <c r="W34188"/>
    </row>
    <row r="34189" spans="23:23" x14ac:dyDescent="0.25">
      <c r="W34189"/>
    </row>
    <row r="34190" spans="23:23" x14ac:dyDescent="0.25">
      <c r="W34190"/>
    </row>
    <row r="34191" spans="23:23" x14ac:dyDescent="0.25">
      <c r="W34191"/>
    </row>
    <row r="34192" spans="23:23" x14ac:dyDescent="0.25">
      <c r="W34192"/>
    </row>
    <row r="34193" spans="23:23" x14ac:dyDescent="0.25">
      <c r="W34193"/>
    </row>
    <row r="34194" spans="23:23" x14ac:dyDescent="0.25">
      <c r="W34194"/>
    </row>
    <row r="34195" spans="23:23" x14ac:dyDescent="0.25">
      <c r="W34195"/>
    </row>
    <row r="34196" spans="23:23" x14ac:dyDescent="0.25">
      <c r="W34196"/>
    </row>
    <row r="34197" spans="23:23" x14ac:dyDescent="0.25">
      <c r="W34197"/>
    </row>
    <row r="34198" spans="23:23" x14ac:dyDescent="0.25">
      <c r="W34198"/>
    </row>
    <row r="34199" spans="23:23" x14ac:dyDescent="0.25">
      <c r="W34199"/>
    </row>
    <row r="34200" spans="23:23" x14ac:dyDescent="0.25">
      <c r="W34200"/>
    </row>
    <row r="34201" spans="23:23" x14ac:dyDescent="0.25">
      <c r="W34201"/>
    </row>
    <row r="34202" spans="23:23" x14ac:dyDescent="0.25">
      <c r="W34202"/>
    </row>
    <row r="34203" spans="23:23" x14ac:dyDescent="0.25">
      <c r="W34203"/>
    </row>
    <row r="34204" spans="23:23" x14ac:dyDescent="0.25">
      <c r="W34204"/>
    </row>
    <row r="34205" spans="23:23" x14ac:dyDescent="0.25">
      <c r="W34205"/>
    </row>
    <row r="34206" spans="23:23" x14ac:dyDescent="0.25">
      <c r="W34206"/>
    </row>
    <row r="34207" spans="23:23" x14ac:dyDescent="0.25">
      <c r="W34207"/>
    </row>
    <row r="34208" spans="23:23" x14ac:dyDescent="0.25">
      <c r="W34208"/>
    </row>
    <row r="34209" spans="23:23" x14ac:dyDescent="0.25">
      <c r="W34209"/>
    </row>
    <row r="34210" spans="23:23" x14ac:dyDescent="0.25">
      <c r="W34210"/>
    </row>
    <row r="34211" spans="23:23" x14ac:dyDescent="0.25">
      <c r="W34211"/>
    </row>
    <row r="34212" spans="23:23" x14ac:dyDescent="0.25">
      <c r="W34212"/>
    </row>
    <row r="34213" spans="23:23" x14ac:dyDescent="0.25">
      <c r="W34213"/>
    </row>
    <row r="34214" spans="23:23" x14ac:dyDescent="0.25">
      <c r="W34214"/>
    </row>
    <row r="34215" spans="23:23" x14ac:dyDescent="0.25">
      <c r="W34215"/>
    </row>
    <row r="34216" spans="23:23" x14ac:dyDescent="0.25">
      <c r="W34216"/>
    </row>
    <row r="34217" spans="23:23" x14ac:dyDescent="0.25">
      <c r="W34217"/>
    </row>
    <row r="34218" spans="23:23" x14ac:dyDescent="0.25">
      <c r="W34218"/>
    </row>
    <row r="34219" spans="23:23" x14ac:dyDescent="0.25">
      <c r="W34219"/>
    </row>
    <row r="34220" spans="23:23" x14ac:dyDescent="0.25">
      <c r="W34220"/>
    </row>
    <row r="34221" spans="23:23" x14ac:dyDescent="0.25">
      <c r="W34221"/>
    </row>
    <row r="34222" spans="23:23" x14ac:dyDescent="0.25">
      <c r="W34222"/>
    </row>
    <row r="34223" spans="23:23" x14ac:dyDescent="0.25">
      <c r="W34223"/>
    </row>
    <row r="34224" spans="23:23" x14ac:dyDescent="0.25">
      <c r="W34224"/>
    </row>
    <row r="34225" spans="23:23" x14ac:dyDescent="0.25">
      <c r="W34225"/>
    </row>
    <row r="34226" spans="23:23" x14ac:dyDescent="0.25">
      <c r="W34226"/>
    </row>
    <row r="34227" spans="23:23" x14ac:dyDescent="0.25">
      <c r="W34227"/>
    </row>
    <row r="34228" spans="23:23" x14ac:dyDescent="0.25">
      <c r="W34228"/>
    </row>
    <row r="34229" spans="23:23" x14ac:dyDescent="0.25">
      <c r="W34229"/>
    </row>
    <row r="34230" spans="23:23" x14ac:dyDescent="0.25">
      <c r="W34230"/>
    </row>
    <row r="34231" spans="23:23" x14ac:dyDescent="0.25">
      <c r="W34231"/>
    </row>
    <row r="34232" spans="23:23" x14ac:dyDescent="0.25">
      <c r="W34232"/>
    </row>
    <row r="34233" spans="23:23" x14ac:dyDescent="0.25">
      <c r="W34233"/>
    </row>
    <row r="34234" spans="23:23" x14ac:dyDescent="0.25">
      <c r="W34234"/>
    </row>
    <row r="34235" spans="23:23" x14ac:dyDescent="0.25">
      <c r="W34235"/>
    </row>
    <row r="34236" spans="23:23" x14ac:dyDescent="0.25">
      <c r="W34236"/>
    </row>
    <row r="34237" spans="23:23" x14ac:dyDescent="0.25">
      <c r="W34237"/>
    </row>
    <row r="34238" spans="23:23" x14ac:dyDescent="0.25">
      <c r="W34238"/>
    </row>
    <row r="34239" spans="23:23" x14ac:dyDescent="0.25">
      <c r="W34239"/>
    </row>
    <row r="34240" spans="23:23" x14ac:dyDescent="0.25">
      <c r="W34240"/>
    </row>
    <row r="34241" spans="23:23" x14ac:dyDescent="0.25">
      <c r="W34241"/>
    </row>
    <row r="34242" spans="23:23" x14ac:dyDescent="0.25">
      <c r="W34242"/>
    </row>
    <row r="34243" spans="23:23" x14ac:dyDescent="0.25">
      <c r="W34243"/>
    </row>
    <row r="34244" spans="23:23" x14ac:dyDescent="0.25">
      <c r="W34244"/>
    </row>
    <row r="34245" spans="23:23" x14ac:dyDescent="0.25">
      <c r="W34245"/>
    </row>
    <row r="34246" spans="23:23" x14ac:dyDescent="0.25">
      <c r="W34246"/>
    </row>
    <row r="34247" spans="23:23" x14ac:dyDescent="0.25">
      <c r="W34247"/>
    </row>
    <row r="34248" spans="23:23" x14ac:dyDescent="0.25">
      <c r="W34248"/>
    </row>
    <row r="34249" spans="23:23" x14ac:dyDescent="0.25">
      <c r="W34249"/>
    </row>
    <row r="34250" spans="23:23" x14ac:dyDescent="0.25">
      <c r="W34250"/>
    </row>
    <row r="34251" spans="23:23" x14ac:dyDescent="0.25">
      <c r="W34251"/>
    </row>
    <row r="34252" spans="23:23" x14ac:dyDescent="0.25">
      <c r="W34252"/>
    </row>
    <row r="34253" spans="23:23" x14ac:dyDescent="0.25">
      <c r="W34253"/>
    </row>
    <row r="34254" spans="23:23" x14ac:dyDescent="0.25">
      <c r="W34254"/>
    </row>
    <row r="34255" spans="23:23" x14ac:dyDescent="0.25">
      <c r="W34255"/>
    </row>
    <row r="34256" spans="23:23" x14ac:dyDescent="0.25">
      <c r="W34256"/>
    </row>
    <row r="34257" spans="23:23" x14ac:dyDescent="0.25">
      <c r="W34257"/>
    </row>
    <row r="34258" spans="23:23" x14ac:dyDescent="0.25">
      <c r="W34258"/>
    </row>
    <row r="34259" spans="23:23" x14ac:dyDescent="0.25">
      <c r="W34259"/>
    </row>
    <row r="34260" spans="23:23" x14ac:dyDescent="0.25">
      <c r="W34260"/>
    </row>
    <row r="34261" spans="23:23" x14ac:dyDescent="0.25">
      <c r="W34261"/>
    </row>
    <row r="34262" spans="23:23" x14ac:dyDescent="0.25">
      <c r="W34262"/>
    </row>
    <row r="34263" spans="23:23" x14ac:dyDescent="0.25">
      <c r="W34263"/>
    </row>
    <row r="34264" spans="23:23" x14ac:dyDescent="0.25">
      <c r="W34264"/>
    </row>
    <row r="34265" spans="23:23" x14ac:dyDescent="0.25">
      <c r="W34265"/>
    </row>
    <row r="34266" spans="23:23" x14ac:dyDescent="0.25">
      <c r="W34266"/>
    </row>
    <row r="34267" spans="23:23" x14ac:dyDescent="0.25">
      <c r="W34267"/>
    </row>
    <row r="34268" spans="23:23" x14ac:dyDescent="0.25">
      <c r="W34268"/>
    </row>
    <row r="34269" spans="23:23" x14ac:dyDescent="0.25">
      <c r="W34269"/>
    </row>
    <row r="34270" spans="23:23" x14ac:dyDescent="0.25">
      <c r="W34270"/>
    </row>
    <row r="34271" spans="23:23" x14ac:dyDescent="0.25">
      <c r="W34271"/>
    </row>
    <row r="34272" spans="23:23" x14ac:dyDescent="0.25">
      <c r="W34272"/>
    </row>
    <row r="34273" spans="23:23" x14ac:dyDescent="0.25">
      <c r="W34273"/>
    </row>
    <row r="34274" spans="23:23" x14ac:dyDescent="0.25">
      <c r="W34274"/>
    </row>
    <row r="34275" spans="23:23" x14ac:dyDescent="0.25">
      <c r="W34275"/>
    </row>
    <row r="34276" spans="23:23" x14ac:dyDescent="0.25">
      <c r="W34276"/>
    </row>
    <row r="34277" spans="23:23" x14ac:dyDescent="0.25">
      <c r="W34277"/>
    </row>
    <row r="34278" spans="23:23" x14ac:dyDescent="0.25">
      <c r="W34278"/>
    </row>
    <row r="34279" spans="23:23" x14ac:dyDescent="0.25">
      <c r="W34279"/>
    </row>
    <row r="34280" spans="23:23" x14ac:dyDescent="0.25">
      <c r="W34280"/>
    </row>
    <row r="34281" spans="23:23" x14ac:dyDescent="0.25">
      <c r="W34281"/>
    </row>
    <row r="34282" spans="23:23" x14ac:dyDescent="0.25">
      <c r="W34282"/>
    </row>
    <row r="34283" spans="23:23" x14ac:dyDescent="0.25">
      <c r="W34283"/>
    </row>
    <row r="34284" spans="23:23" x14ac:dyDescent="0.25">
      <c r="W34284"/>
    </row>
    <row r="34285" spans="23:23" x14ac:dyDescent="0.25">
      <c r="W34285"/>
    </row>
    <row r="34286" spans="23:23" x14ac:dyDescent="0.25">
      <c r="W34286"/>
    </row>
    <row r="34287" spans="23:23" x14ac:dyDescent="0.25">
      <c r="W34287"/>
    </row>
    <row r="34288" spans="23:23" x14ac:dyDescent="0.25">
      <c r="W34288"/>
    </row>
    <row r="34289" spans="23:23" x14ac:dyDescent="0.25">
      <c r="W34289"/>
    </row>
    <row r="34290" spans="23:23" x14ac:dyDescent="0.25">
      <c r="W34290"/>
    </row>
    <row r="34291" spans="23:23" x14ac:dyDescent="0.25">
      <c r="W34291"/>
    </row>
    <row r="34292" spans="23:23" x14ac:dyDescent="0.25">
      <c r="W34292"/>
    </row>
    <row r="34293" spans="23:23" x14ac:dyDescent="0.25">
      <c r="W34293"/>
    </row>
    <row r="34294" spans="23:23" x14ac:dyDescent="0.25">
      <c r="W34294"/>
    </row>
    <row r="34295" spans="23:23" x14ac:dyDescent="0.25">
      <c r="W34295"/>
    </row>
    <row r="34296" spans="23:23" x14ac:dyDescent="0.25">
      <c r="W34296"/>
    </row>
    <row r="34297" spans="23:23" x14ac:dyDescent="0.25">
      <c r="W34297"/>
    </row>
    <row r="34298" spans="23:23" x14ac:dyDescent="0.25">
      <c r="W34298"/>
    </row>
    <row r="34299" spans="23:23" x14ac:dyDescent="0.25">
      <c r="W34299"/>
    </row>
    <row r="34300" spans="23:23" x14ac:dyDescent="0.25">
      <c r="W34300"/>
    </row>
    <row r="34301" spans="23:23" x14ac:dyDescent="0.25">
      <c r="W34301"/>
    </row>
    <row r="34302" spans="23:23" x14ac:dyDescent="0.25">
      <c r="W34302"/>
    </row>
    <row r="34303" spans="23:23" x14ac:dyDescent="0.25">
      <c r="W34303"/>
    </row>
    <row r="34304" spans="23:23" x14ac:dyDescent="0.25">
      <c r="W34304"/>
    </row>
    <row r="34305" spans="23:23" x14ac:dyDescent="0.25">
      <c r="W34305"/>
    </row>
    <row r="34306" spans="23:23" x14ac:dyDescent="0.25">
      <c r="W34306"/>
    </row>
    <row r="34307" spans="23:23" x14ac:dyDescent="0.25">
      <c r="W34307"/>
    </row>
    <row r="34308" spans="23:23" x14ac:dyDescent="0.25">
      <c r="W34308"/>
    </row>
    <row r="34309" spans="23:23" x14ac:dyDescent="0.25">
      <c r="W34309"/>
    </row>
    <row r="34310" spans="23:23" x14ac:dyDescent="0.25">
      <c r="W34310"/>
    </row>
    <row r="34311" spans="23:23" x14ac:dyDescent="0.25">
      <c r="W34311"/>
    </row>
    <row r="34312" spans="23:23" x14ac:dyDescent="0.25">
      <c r="W34312"/>
    </row>
    <row r="34313" spans="23:23" x14ac:dyDescent="0.25">
      <c r="W34313"/>
    </row>
    <row r="34314" spans="23:23" x14ac:dyDescent="0.25">
      <c r="W34314"/>
    </row>
    <row r="34315" spans="23:23" x14ac:dyDescent="0.25">
      <c r="W34315"/>
    </row>
    <row r="34316" spans="23:23" x14ac:dyDescent="0.25">
      <c r="W34316"/>
    </row>
    <row r="34317" spans="23:23" x14ac:dyDescent="0.25">
      <c r="W34317"/>
    </row>
    <row r="34318" spans="23:23" x14ac:dyDescent="0.25">
      <c r="W34318"/>
    </row>
    <row r="34319" spans="23:23" x14ac:dyDescent="0.25">
      <c r="W34319"/>
    </row>
    <row r="34320" spans="23:23" x14ac:dyDescent="0.25">
      <c r="W34320"/>
    </row>
    <row r="34321" spans="23:23" x14ac:dyDescent="0.25">
      <c r="W34321"/>
    </row>
    <row r="34322" spans="23:23" x14ac:dyDescent="0.25">
      <c r="W34322"/>
    </row>
    <row r="34323" spans="23:23" x14ac:dyDescent="0.25">
      <c r="W34323"/>
    </row>
    <row r="34324" spans="23:23" x14ac:dyDescent="0.25">
      <c r="W34324"/>
    </row>
    <row r="34325" spans="23:23" x14ac:dyDescent="0.25">
      <c r="W34325"/>
    </row>
    <row r="34326" spans="23:23" x14ac:dyDescent="0.25">
      <c r="W34326"/>
    </row>
    <row r="34327" spans="23:23" x14ac:dyDescent="0.25">
      <c r="W34327"/>
    </row>
    <row r="34328" spans="23:23" x14ac:dyDescent="0.25">
      <c r="W34328"/>
    </row>
    <row r="34329" spans="23:23" x14ac:dyDescent="0.25">
      <c r="W34329"/>
    </row>
    <row r="34330" spans="23:23" x14ac:dyDescent="0.25">
      <c r="W34330"/>
    </row>
    <row r="34331" spans="23:23" x14ac:dyDescent="0.25">
      <c r="W34331"/>
    </row>
    <row r="34332" spans="23:23" x14ac:dyDescent="0.25">
      <c r="W34332"/>
    </row>
    <row r="34333" spans="23:23" x14ac:dyDescent="0.25">
      <c r="W34333"/>
    </row>
    <row r="34334" spans="23:23" x14ac:dyDescent="0.25">
      <c r="W34334"/>
    </row>
    <row r="34335" spans="23:23" x14ac:dyDescent="0.25">
      <c r="W34335"/>
    </row>
    <row r="34336" spans="23:23" x14ac:dyDescent="0.25">
      <c r="W34336"/>
    </row>
    <row r="34337" spans="23:23" x14ac:dyDescent="0.25">
      <c r="W34337"/>
    </row>
    <row r="34338" spans="23:23" x14ac:dyDescent="0.25">
      <c r="W34338"/>
    </row>
    <row r="34339" spans="23:23" x14ac:dyDescent="0.25">
      <c r="W34339"/>
    </row>
    <row r="34340" spans="23:23" x14ac:dyDescent="0.25">
      <c r="W34340"/>
    </row>
    <row r="34341" spans="23:23" x14ac:dyDescent="0.25">
      <c r="W34341"/>
    </row>
    <row r="34342" spans="23:23" x14ac:dyDescent="0.25">
      <c r="W34342"/>
    </row>
    <row r="34343" spans="23:23" x14ac:dyDescent="0.25">
      <c r="W34343"/>
    </row>
    <row r="34344" spans="23:23" x14ac:dyDescent="0.25">
      <c r="W34344"/>
    </row>
    <row r="34345" spans="23:23" x14ac:dyDescent="0.25">
      <c r="W34345"/>
    </row>
    <row r="34346" spans="23:23" x14ac:dyDescent="0.25">
      <c r="W34346"/>
    </row>
    <row r="34347" spans="23:23" x14ac:dyDescent="0.25">
      <c r="W34347"/>
    </row>
    <row r="34348" spans="23:23" x14ac:dyDescent="0.25">
      <c r="W34348"/>
    </row>
    <row r="34349" spans="23:23" x14ac:dyDescent="0.25">
      <c r="W34349"/>
    </row>
    <row r="34350" spans="23:23" x14ac:dyDescent="0.25">
      <c r="W34350"/>
    </row>
    <row r="34351" spans="23:23" x14ac:dyDescent="0.25">
      <c r="W34351"/>
    </row>
    <row r="34352" spans="23:23" x14ac:dyDescent="0.25">
      <c r="W34352"/>
    </row>
    <row r="34353" spans="23:23" x14ac:dyDescent="0.25">
      <c r="W34353"/>
    </row>
    <row r="34354" spans="23:23" x14ac:dyDescent="0.25">
      <c r="W34354"/>
    </row>
    <row r="34355" spans="23:23" x14ac:dyDescent="0.25">
      <c r="W34355"/>
    </row>
    <row r="34356" spans="23:23" x14ac:dyDescent="0.25">
      <c r="W34356"/>
    </row>
    <row r="34357" spans="23:23" x14ac:dyDescent="0.25">
      <c r="W34357"/>
    </row>
    <row r="34358" spans="23:23" x14ac:dyDescent="0.25">
      <c r="W34358"/>
    </row>
    <row r="34359" spans="23:23" x14ac:dyDescent="0.25">
      <c r="W34359"/>
    </row>
    <row r="34360" spans="23:23" x14ac:dyDescent="0.25">
      <c r="W34360"/>
    </row>
    <row r="34361" spans="23:23" x14ac:dyDescent="0.25">
      <c r="W34361"/>
    </row>
    <row r="34362" spans="23:23" x14ac:dyDescent="0.25">
      <c r="W34362"/>
    </row>
    <row r="34363" spans="23:23" x14ac:dyDescent="0.25">
      <c r="W34363"/>
    </row>
    <row r="34364" spans="23:23" x14ac:dyDescent="0.25">
      <c r="W34364"/>
    </row>
    <row r="34365" spans="23:23" x14ac:dyDescent="0.25">
      <c r="W34365"/>
    </row>
    <row r="34366" spans="23:23" x14ac:dyDescent="0.25">
      <c r="W34366"/>
    </row>
    <row r="34367" spans="23:23" x14ac:dyDescent="0.25">
      <c r="W34367"/>
    </row>
    <row r="34368" spans="23:23" x14ac:dyDescent="0.25">
      <c r="W34368"/>
    </row>
    <row r="34369" spans="23:23" x14ac:dyDescent="0.25">
      <c r="W34369"/>
    </row>
    <row r="34370" spans="23:23" x14ac:dyDescent="0.25">
      <c r="W34370"/>
    </row>
    <row r="34371" spans="23:23" x14ac:dyDescent="0.25">
      <c r="W34371"/>
    </row>
    <row r="34372" spans="23:23" x14ac:dyDescent="0.25">
      <c r="W34372"/>
    </row>
    <row r="34373" spans="23:23" x14ac:dyDescent="0.25">
      <c r="W34373"/>
    </row>
    <row r="34374" spans="23:23" x14ac:dyDescent="0.25">
      <c r="W34374"/>
    </row>
    <row r="34375" spans="23:23" x14ac:dyDescent="0.25">
      <c r="W34375"/>
    </row>
    <row r="34376" spans="23:23" x14ac:dyDescent="0.25">
      <c r="W34376"/>
    </row>
    <row r="34377" spans="23:23" x14ac:dyDescent="0.25">
      <c r="W34377"/>
    </row>
    <row r="34378" spans="23:23" x14ac:dyDescent="0.25">
      <c r="W34378"/>
    </row>
    <row r="34379" spans="23:23" x14ac:dyDescent="0.25">
      <c r="W34379"/>
    </row>
    <row r="34380" spans="23:23" x14ac:dyDescent="0.25">
      <c r="W34380"/>
    </row>
    <row r="34381" spans="23:23" x14ac:dyDescent="0.25">
      <c r="W34381"/>
    </row>
    <row r="34382" spans="23:23" x14ac:dyDescent="0.25">
      <c r="W34382"/>
    </row>
    <row r="34383" spans="23:23" x14ac:dyDescent="0.25">
      <c r="W34383"/>
    </row>
    <row r="34384" spans="23:23" x14ac:dyDescent="0.25">
      <c r="W34384"/>
    </row>
    <row r="34385" spans="23:23" x14ac:dyDescent="0.25">
      <c r="W34385"/>
    </row>
    <row r="34386" spans="23:23" x14ac:dyDescent="0.25">
      <c r="W34386"/>
    </row>
    <row r="34387" spans="23:23" x14ac:dyDescent="0.25">
      <c r="W34387"/>
    </row>
    <row r="34388" spans="23:23" x14ac:dyDescent="0.25">
      <c r="W34388"/>
    </row>
    <row r="34389" spans="23:23" x14ac:dyDescent="0.25">
      <c r="W34389"/>
    </row>
    <row r="34390" spans="23:23" x14ac:dyDescent="0.25">
      <c r="W34390"/>
    </row>
    <row r="34391" spans="23:23" x14ac:dyDescent="0.25">
      <c r="W34391"/>
    </row>
    <row r="34392" spans="23:23" x14ac:dyDescent="0.25">
      <c r="W34392"/>
    </row>
    <row r="34393" spans="23:23" x14ac:dyDescent="0.25">
      <c r="W34393"/>
    </row>
    <row r="34394" spans="23:23" x14ac:dyDescent="0.25">
      <c r="W34394"/>
    </row>
    <row r="34395" spans="23:23" x14ac:dyDescent="0.25">
      <c r="W34395"/>
    </row>
    <row r="34396" spans="23:23" x14ac:dyDescent="0.25">
      <c r="W34396"/>
    </row>
    <row r="34397" spans="23:23" x14ac:dyDescent="0.25">
      <c r="W34397"/>
    </row>
    <row r="34398" spans="23:23" x14ac:dyDescent="0.25">
      <c r="W34398"/>
    </row>
    <row r="34399" spans="23:23" x14ac:dyDescent="0.25">
      <c r="W34399"/>
    </row>
    <row r="34400" spans="23:23" x14ac:dyDescent="0.25">
      <c r="W34400"/>
    </row>
    <row r="34401" spans="23:23" x14ac:dyDescent="0.25">
      <c r="W34401"/>
    </row>
    <row r="34402" spans="23:23" x14ac:dyDescent="0.25">
      <c r="W34402"/>
    </row>
    <row r="34403" spans="23:23" x14ac:dyDescent="0.25">
      <c r="W34403"/>
    </row>
    <row r="34404" spans="23:23" x14ac:dyDescent="0.25">
      <c r="W34404"/>
    </row>
    <row r="34405" spans="23:23" x14ac:dyDescent="0.25">
      <c r="W34405"/>
    </row>
    <row r="34406" spans="23:23" x14ac:dyDescent="0.25">
      <c r="W34406"/>
    </row>
    <row r="34407" spans="23:23" x14ac:dyDescent="0.25">
      <c r="W34407"/>
    </row>
    <row r="34408" spans="23:23" x14ac:dyDescent="0.25">
      <c r="W34408"/>
    </row>
    <row r="34409" spans="23:23" x14ac:dyDescent="0.25">
      <c r="W34409"/>
    </row>
    <row r="34410" spans="23:23" x14ac:dyDescent="0.25">
      <c r="W34410"/>
    </row>
    <row r="34411" spans="23:23" x14ac:dyDescent="0.25">
      <c r="W34411"/>
    </row>
    <row r="34412" spans="23:23" x14ac:dyDescent="0.25">
      <c r="W34412"/>
    </row>
    <row r="34413" spans="23:23" x14ac:dyDescent="0.25">
      <c r="W34413"/>
    </row>
    <row r="34414" spans="23:23" x14ac:dyDescent="0.25">
      <c r="W34414"/>
    </row>
    <row r="34415" spans="23:23" x14ac:dyDescent="0.25">
      <c r="W34415"/>
    </row>
    <row r="34416" spans="23:23" x14ac:dyDescent="0.25">
      <c r="W34416"/>
    </row>
    <row r="34417" spans="23:23" x14ac:dyDescent="0.25">
      <c r="W34417"/>
    </row>
    <row r="34418" spans="23:23" x14ac:dyDescent="0.25">
      <c r="W34418"/>
    </row>
    <row r="34419" spans="23:23" x14ac:dyDescent="0.25">
      <c r="W34419"/>
    </row>
    <row r="34420" spans="23:23" x14ac:dyDescent="0.25">
      <c r="W34420"/>
    </row>
    <row r="34421" spans="23:23" x14ac:dyDescent="0.25">
      <c r="W34421"/>
    </row>
    <row r="34422" spans="23:23" x14ac:dyDescent="0.25">
      <c r="W34422"/>
    </row>
    <row r="34423" spans="23:23" x14ac:dyDescent="0.25">
      <c r="W34423"/>
    </row>
    <row r="34424" spans="23:23" x14ac:dyDescent="0.25">
      <c r="W34424"/>
    </row>
    <row r="34425" spans="23:23" x14ac:dyDescent="0.25">
      <c r="W34425"/>
    </row>
    <row r="34426" spans="23:23" x14ac:dyDescent="0.25">
      <c r="W34426"/>
    </row>
    <row r="34427" spans="23:23" x14ac:dyDescent="0.25">
      <c r="W34427"/>
    </row>
    <row r="34428" spans="23:23" x14ac:dyDescent="0.25">
      <c r="W34428"/>
    </row>
    <row r="34429" spans="23:23" x14ac:dyDescent="0.25">
      <c r="W34429"/>
    </row>
    <row r="34430" spans="23:23" x14ac:dyDescent="0.25">
      <c r="W34430"/>
    </row>
    <row r="34431" spans="23:23" x14ac:dyDescent="0.25">
      <c r="W34431"/>
    </row>
    <row r="34432" spans="23:23" x14ac:dyDescent="0.25">
      <c r="W34432"/>
    </row>
    <row r="34433" spans="23:23" x14ac:dyDescent="0.25">
      <c r="W34433"/>
    </row>
    <row r="34434" spans="23:23" x14ac:dyDescent="0.25">
      <c r="W34434"/>
    </row>
    <row r="34435" spans="23:23" x14ac:dyDescent="0.25">
      <c r="W34435"/>
    </row>
    <row r="34436" spans="23:23" x14ac:dyDescent="0.25">
      <c r="W34436"/>
    </row>
    <row r="34437" spans="23:23" x14ac:dyDescent="0.25">
      <c r="W34437"/>
    </row>
    <row r="34438" spans="23:23" x14ac:dyDescent="0.25">
      <c r="W34438"/>
    </row>
    <row r="34439" spans="23:23" x14ac:dyDescent="0.25">
      <c r="W34439"/>
    </row>
    <row r="34440" spans="23:23" x14ac:dyDescent="0.25">
      <c r="W34440"/>
    </row>
    <row r="34441" spans="23:23" x14ac:dyDescent="0.25">
      <c r="W34441"/>
    </row>
    <row r="34442" spans="23:23" x14ac:dyDescent="0.25">
      <c r="W34442"/>
    </row>
    <row r="34443" spans="23:23" x14ac:dyDescent="0.25">
      <c r="W34443"/>
    </row>
    <row r="34444" spans="23:23" x14ac:dyDescent="0.25">
      <c r="W34444"/>
    </row>
    <row r="34445" spans="23:23" x14ac:dyDescent="0.25">
      <c r="W34445"/>
    </row>
    <row r="34446" spans="23:23" x14ac:dyDescent="0.25">
      <c r="W34446"/>
    </row>
    <row r="34447" spans="23:23" x14ac:dyDescent="0.25">
      <c r="W34447"/>
    </row>
    <row r="34448" spans="23:23" x14ac:dyDescent="0.25">
      <c r="W34448"/>
    </row>
    <row r="34449" spans="23:23" x14ac:dyDescent="0.25">
      <c r="W34449"/>
    </row>
    <row r="34450" spans="23:23" x14ac:dyDescent="0.25">
      <c r="W34450"/>
    </row>
    <row r="34451" spans="23:23" x14ac:dyDescent="0.25">
      <c r="W34451"/>
    </row>
    <row r="34452" spans="23:23" x14ac:dyDescent="0.25">
      <c r="W34452"/>
    </row>
    <row r="34453" spans="23:23" x14ac:dyDescent="0.25">
      <c r="W34453"/>
    </row>
    <row r="34454" spans="23:23" x14ac:dyDescent="0.25">
      <c r="W34454"/>
    </row>
    <row r="34455" spans="23:23" x14ac:dyDescent="0.25">
      <c r="W34455"/>
    </row>
    <row r="34456" spans="23:23" x14ac:dyDescent="0.25">
      <c r="W34456"/>
    </row>
    <row r="34457" spans="23:23" x14ac:dyDescent="0.25">
      <c r="W34457"/>
    </row>
    <row r="34458" spans="23:23" x14ac:dyDescent="0.25">
      <c r="W34458"/>
    </row>
    <row r="34459" spans="23:23" x14ac:dyDescent="0.25">
      <c r="W34459"/>
    </row>
    <row r="34460" spans="23:23" x14ac:dyDescent="0.25">
      <c r="W34460"/>
    </row>
    <row r="34461" spans="23:23" x14ac:dyDescent="0.25">
      <c r="W34461"/>
    </row>
    <row r="34462" spans="23:23" x14ac:dyDescent="0.25">
      <c r="W34462"/>
    </row>
    <row r="34463" spans="23:23" x14ac:dyDescent="0.25">
      <c r="W34463"/>
    </row>
    <row r="34464" spans="23:23" x14ac:dyDescent="0.25">
      <c r="W34464"/>
    </row>
    <row r="34465" spans="23:23" x14ac:dyDescent="0.25">
      <c r="W34465"/>
    </row>
    <row r="34466" spans="23:23" x14ac:dyDescent="0.25">
      <c r="W34466"/>
    </row>
    <row r="34467" spans="23:23" x14ac:dyDescent="0.25">
      <c r="W34467"/>
    </row>
    <row r="34468" spans="23:23" x14ac:dyDescent="0.25">
      <c r="W34468"/>
    </row>
    <row r="34469" spans="23:23" x14ac:dyDescent="0.25">
      <c r="W34469"/>
    </row>
    <row r="34470" spans="23:23" x14ac:dyDescent="0.25">
      <c r="W34470"/>
    </row>
    <row r="34471" spans="23:23" x14ac:dyDescent="0.25">
      <c r="W34471"/>
    </row>
    <row r="34472" spans="23:23" x14ac:dyDescent="0.25">
      <c r="W34472"/>
    </row>
    <row r="34473" spans="23:23" x14ac:dyDescent="0.25">
      <c r="W34473"/>
    </row>
    <row r="34474" spans="23:23" x14ac:dyDescent="0.25">
      <c r="W34474"/>
    </row>
    <row r="34475" spans="23:23" x14ac:dyDescent="0.25">
      <c r="W34475"/>
    </row>
    <row r="34476" spans="23:23" x14ac:dyDescent="0.25">
      <c r="W34476"/>
    </row>
    <row r="34477" spans="23:23" x14ac:dyDescent="0.25">
      <c r="W34477"/>
    </row>
    <row r="34478" spans="23:23" x14ac:dyDescent="0.25">
      <c r="W34478"/>
    </row>
    <row r="34479" spans="23:23" x14ac:dyDescent="0.25">
      <c r="W34479"/>
    </row>
    <row r="34480" spans="23:23" x14ac:dyDescent="0.25">
      <c r="W34480"/>
    </row>
    <row r="34481" spans="23:23" x14ac:dyDescent="0.25">
      <c r="W34481"/>
    </row>
    <row r="34482" spans="23:23" x14ac:dyDescent="0.25">
      <c r="W34482"/>
    </row>
    <row r="34483" spans="23:23" x14ac:dyDescent="0.25">
      <c r="W34483"/>
    </row>
    <row r="34484" spans="23:23" x14ac:dyDescent="0.25">
      <c r="W34484"/>
    </row>
    <row r="34485" spans="23:23" x14ac:dyDescent="0.25">
      <c r="W34485"/>
    </row>
    <row r="34486" spans="23:23" x14ac:dyDescent="0.25">
      <c r="W34486"/>
    </row>
    <row r="34487" spans="23:23" x14ac:dyDescent="0.25">
      <c r="W34487"/>
    </row>
    <row r="34488" spans="23:23" x14ac:dyDescent="0.25">
      <c r="W34488"/>
    </row>
    <row r="34489" spans="23:23" x14ac:dyDescent="0.25">
      <c r="W34489"/>
    </row>
    <row r="34490" spans="23:23" x14ac:dyDescent="0.25">
      <c r="W34490"/>
    </row>
    <row r="34491" spans="23:23" x14ac:dyDescent="0.25">
      <c r="W34491"/>
    </row>
    <row r="34492" spans="23:23" x14ac:dyDescent="0.25">
      <c r="W34492"/>
    </row>
    <row r="34493" spans="23:23" x14ac:dyDescent="0.25">
      <c r="W34493"/>
    </row>
    <row r="34494" spans="23:23" x14ac:dyDescent="0.25">
      <c r="W34494"/>
    </row>
    <row r="34495" spans="23:23" x14ac:dyDescent="0.25">
      <c r="W34495"/>
    </row>
    <row r="34496" spans="23:23" x14ac:dyDescent="0.25">
      <c r="W34496"/>
    </row>
    <row r="34497" spans="23:23" x14ac:dyDescent="0.25">
      <c r="W34497"/>
    </row>
    <row r="34498" spans="23:23" x14ac:dyDescent="0.25">
      <c r="W34498"/>
    </row>
    <row r="34499" spans="23:23" x14ac:dyDescent="0.25">
      <c r="W34499"/>
    </row>
    <row r="34500" spans="23:23" x14ac:dyDescent="0.25">
      <c r="W34500"/>
    </row>
    <row r="34501" spans="23:23" x14ac:dyDescent="0.25">
      <c r="W34501"/>
    </row>
    <row r="34502" spans="23:23" x14ac:dyDescent="0.25">
      <c r="W34502"/>
    </row>
    <row r="34503" spans="23:23" x14ac:dyDescent="0.25">
      <c r="W34503"/>
    </row>
    <row r="34504" spans="23:23" x14ac:dyDescent="0.25">
      <c r="W34504"/>
    </row>
    <row r="34505" spans="23:23" x14ac:dyDescent="0.25">
      <c r="W34505"/>
    </row>
    <row r="34506" spans="23:23" x14ac:dyDescent="0.25">
      <c r="W34506"/>
    </row>
    <row r="34507" spans="23:23" x14ac:dyDescent="0.25">
      <c r="W34507"/>
    </row>
    <row r="34508" spans="23:23" x14ac:dyDescent="0.25">
      <c r="W34508"/>
    </row>
    <row r="34509" spans="23:23" x14ac:dyDescent="0.25">
      <c r="W34509"/>
    </row>
    <row r="34510" spans="23:23" x14ac:dyDescent="0.25">
      <c r="W34510"/>
    </row>
    <row r="34511" spans="23:23" x14ac:dyDescent="0.25">
      <c r="W34511"/>
    </row>
    <row r="34512" spans="23:23" x14ac:dyDescent="0.25">
      <c r="W34512"/>
    </row>
    <row r="34513" spans="23:23" x14ac:dyDescent="0.25">
      <c r="W34513"/>
    </row>
    <row r="34514" spans="23:23" x14ac:dyDescent="0.25">
      <c r="W34514"/>
    </row>
    <row r="34515" spans="23:23" x14ac:dyDescent="0.25">
      <c r="W34515"/>
    </row>
    <row r="34516" spans="23:23" x14ac:dyDescent="0.25">
      <c r="W34516"/>
    </row>
    <row r="34517" spans="23:23" x14ac:dyDescent="0.25">
      <c r="W34517"/>
    </row>
    <row r="34518" spans="23:23" x14ac:dyDescent="0.25">
      <c r="W34518"/>
    </row>
    <row r="34519" spans="23:23" x14ac:dyDescent="0.25">
      <c r="W34519"/>
    </row>
    <row r="34520" spans="23:23" x14ac:dyDescent="0.25">
      <c r="W34520"/>
    </row>
    <row r="34521" spans="23:23" x14ac:dyDescent="0.25">
      <c r="W34521"/>
    </row>
    <row r="34522" spans="23:23" x14ac:dyDescent="0.25">
      <c r="W34522"/>
    </row>
    <row r="34523" spans="23:23" x14ac:dyDescent="0.25">
      <c r="W34523"/>
    </row>
    <row r="34524" spans="23:23" x14ac:dyDescent="0.25">
      <c r="W34524"/>
    </row>
    <row r="34525" spans="23:23" x14ac:dyDescent="0.25">
      <c r="W34525"/>
    </row>
    <row r="34526" spans="23:23" x14ac:dyDescent="0.25">
      <c r="W34526"/>
    </row>
    <row r="34527" spans="23:23" x14ac:dyDescent="0.25">
      <c r="W34527"/>
    </row>
    <row r="34528" spans="23:23" x14ac:dyDescent="0.25">
      <c r="W34528"/>
    </row>
    <row r="34529" spans="23:23" x14ac:dyDescent="0.25">
      <c r="W34529"/>
    </row>
    <row r="34530" spans="23:23" x14ac:dyDescent="0.25">
      <c r="W34530"/>
    </row>
    <row r="34531" spans="23:23" x14ac:dyDescent="0.25">
      <c r="W34531"/>
    </row>
    <row r="34532" spans="23:23" x14ac:dyDescent="0.25">
      <c r="W34532"/>
    </row>
    <row r="34533" spans="23:23" x14ac:dyDescent="0.25">
      <c r="W34533"/>
    </row>
    <row r="34534" spans="23:23" x14ac:dyDescent="0.25">
      <c r="W34534"/>
    </row>
    <row r="34535" spans="23:23" x14ac:dyDescent="0.25">
      <c r="W34535"/>
    </row>
    <row r="34536" spans="23:23" x14ac:dyDescent="0.25">
      <c r="W34536"/>
    </row>
    <row r="34537" spans="23:23" x14ac:dyDescent="0.25">
      <c r="W34537"/>
    </row>
    <row r="34538" spans="23:23" x14ac:dyDescent="0.25">
      <c r="W34538"/>
    </row>
    <row r="34539" spans="23:23" x14ac:dyDescent="0.25">
      <c r="W34539"/>
    </row>
    <row r="34540" spans="23:23" x14ac:dyDescent="0.25">
      <c r="W34540"/>
    </row>
    <row r="34541" spans="23:23" x14ac:dyDescent="0.25">
      <c r="W34541"/>
    </row>
    <row r="34542" spans="23:23" x14ac:dyDescent="0.25">
      <c r="W34542"/>
    </row>
    <row r="34543" spans="23:23" x14ac:dyDescent="0.25">
      <c r="W34543"/>
    </row>
    <row r="34544" spans="23:23" x14ac:dyDescent="0.25">
      <c r="W34544"/>
    </row>
    <row r="34545" spans="23:23" x14ac:dyDescent="0.25">
      <c r="W34545"/>
    </row>
    <row r="34546" spans="23:23" x14ac:dyDescent="0.25">
      <c r="W34546"/>
    </row>
    <row r="34547" spans="23:23" x14ac:dyDescent="0.25">
      <c r="W34547"/>
    </row>
    <row r="34548" spans="23:23" x14ac:dyDescent="0.25">
      <c r="W34548"/>
    </row>
    <row r="34549" spans="23:23" x14ac:dyDescent="0.25">
      <c r="W34549"/>
    </row>
    <row r="34550" spans="23:23" x14ac:dyDescent="0.25">
      <c r="W34550"/>
    </row>
    <row r="34551" spans="23:23" x14ac:dyDescent="0.25">
      <c r="W34551"/>
    </row>
    <row r="34552" spans="23:23" x14ac:dyDescent="0.25">
      <c r="W34552"/>
    </row>
    <row r="34553" spans="23:23" x14ac:dyDescent="0.25">
      <c r="W34553"/>
    </row>
    <row r="34554" spans="23:23" x14ac:dyDescent="0.25">
      <c r="W34554"/>
    </row>
    <row r="34555" spans="23:23" x14ac:dyDescent="0.25">
      <c r="W34555"/>
    </row>
    <row r="34556" spans="23:23" x14ac:dyDescent="0.25">
      <c r="W34556"/>
    </row>
    <row r="34557" spans="23:23" x14ac:dyDescent="0.25">
      <c r="W34557"/>
    </row>
    <row r="34558" spans="23:23" x14ac:dyDescent="0.25">
      <c r="W34558"/>
    </row>
    <row r="34559" spans="23:23" x14ac:dyDescent="0.25">
      <c r="W34559"/>
    </row>
    <row r="34560" spans="23:23" x14ac:dyDescent="0.25">
      <c r="W34560"/>
    </row>
    <row r="34561" spans="23:23" x14ac:dyDescent="0.25">
      <c r="W34561"/>
    </row>
    <row r="34562" spans="23:23" x14ac:dyDescent="0.25">
      <c r="W34562"/>
    </row>
    <row r="34563" spans="23:23" x14ac:dyDescent="0.25">
      <c r="W34563"/>
    </row>
    <row r="34564" spans="23:23" x14ac:dyDescent="0.25">
      <c r="W34564"/>
    </row>
    <row r="34565" spans="23:23" x14ac:dyDescent="0.25">
      <c r="W34565"/>
    </row>
    <row r="34566" spans="23:23" x14ac:dyDescent="0.25">
      <c r="W34566"/>
    </row>
    <row r="34567" spans="23:23" x14ac:dyDescent="0.25">
      <c r="W34567"/>
    </row>
    <row r="34568" spans="23:23" x14ac:dyDescent="0.25">
      <c r="W34568"/>
    </row>
    <row r="34569" spans="23:23" x14ac:dyDescent="0.25">
      <c r="W34569"/>
    </row>
    <row r="34570" spans="23:23" x14ac:dyDescent="0.25">
      <c r="W34570"/>
    </row>
    <row r="34571" spans="23:23" x14ac:dyDescent="0.25">
      <c r="W34571"/>
    </row>
    <row r="34572" spans="23:23" x14ac:dyDescent="0.25">
      <c r="W34572"/>
    </row>
    <row r="34573" spans="23:23" x14ac:dyDescent="0.25">
      <c r="W34573"/>
    </row>
    <row r="34574" spans="23:23" x14ac:dyDescent="0.25">
      <c r="W34574"/>
    </row>
    <row r="34575" spans="23:23" x14ac:dyDescent="0.25">
      <c r="W34575"/>
    </row>
    <row r="34576" spans="23:23" x14ac:dyDescent="0.25">
      <c r="W34576"/>
    </row>
    <row r="34577" spans="23:23" x14ac:dyDescent="0.25">
      <c r="W34577"/>
    </row>
    <row r="34578" spans="23:23" x14ac:dyDescent="0.25">
      <c r="W34578"/>
    </row>
    <row r="34579" spans="23:23" x14ac:dyDescent="0.25">
      <c r="W34579"/>
    </row>
    <row r="34580" spans="23:23" x14ac:dyDescent="0.25">
      <c r="W34580"/>
    </row>
    <row r="34581" spans="23:23" x14ac:dyDescent="0.25">
      <c r="W34581"/>
    </row>
    <row r="34582" spans="23:23" x14ac:dyDescent="0.25">
      <c r="W34582"/>
    </row>
    <row r="34583" spans="23:23" x14ac:dyDescent="0.25">
      <c r="W34583"/>
    </row>
    <row r="34584" spans="23:23" x14ac:dyDescent="0.25">
      <c r="W34584"/>
    </row>
    <row r="34585" spans="23:23" x14ac:dyDescent="0.25">
      <c r="W34585"/>
    </row>
    <row r="34586" spans="23:23" x14ac:dyDescent="0.25">
      <c r="W34586"/>
    </row>
    <row r="34587" spans="23:23" x14ac:dyDescent="0.25">
      <c r="W34587"/>
    </row>
    <row r="34588" spans="23:23" x14ac:dyDescent="0.25">
      <c r="W34588"/>
    </row>
    <row r="34589" spans="23:23" x14ac:dyDescent="0.25">
      <c r="W34589"/>
    </row>
    <row r="34590" spans="23:23" x14ac:dyDescent="0.25">
      <c r="W34590"/>
    </row>
    <row r="34591" spans="23:23" x14ac:dyDescent="0.25">
      <c r="W34591"/>
    </row>
    <row r="34592" spans="23:23" x14ac:dyDescent="0.25">
      <c r="W34592"/>
    </row>
    <row r="34593" spans="23:23" x14ac:dyDescent="0.25">
      <c r="W34593"/>
    </row>
    <row r="34594" spans="23:23" x14ac:dyDescent="0.25">
      <c r="W34594"/>
    </row>
    <row r="34595" spans="23:23" x14ac:dyDescent="0.25">
      <c r="W34595"/>
    </row>
    <row r="34596" spans="23:23" x14ac:dyDescent="0.25">
      <c r="W34596"/>
    </row>
    <row r="34597" spans="23:23" x14ac:dyDescent="0.25">
      <c r="W34597"/>
    </row>
    <row r="34598" spans="23:23" x14ac:dyDescent="0.25">
      <c r="W34598"/>
    </row>
    <row r="34599" spans="23:23" x14ac:dyDescent="0.25">
      <c r="W34599"/>
    </row>
    <row r="34600" spans="23:23" x14ac:dyDescent="0.25">
      <c r="W34600"/>
    </row>
    <row r="34601" spans="23:23" x14ac:dyDescent="0.25">
      <c r="W34601"/>
    </row>
    <row r="34602" spans="23:23" x14ac:dyDescent="0.25">
      <c r="W34602"/>
    </row>
    <row r="34603" spans="23:23" x14ac:dyDescent="0.25">
      <c r="W34603"/>
    </row>
    <row r="34604" spans="23:23" x14ac:dyDescent="0.25">
      <c r="W34604"/>
    </row>
    <row r="34605" spans="23:23" x14ac:dyDescent="0.25">
      <c r="W34605"/>
    </row>
    <row r="34606" spans="23:23" x14ac:dyDescent="0.25">
      <c r="W34606"/>
    </row>
    <row r="34607" spans="23:23" x14ac:dyDescent="0.25">
      <c r="W34607"/>
    </row>
    <row r="34608" spans="23:23" x14ac:dyDescent="0.25">
      <c r="W34608"/>
    </row>
    <row r="34609" spans="23:23" x14ac:dyDescent="0.25">
      <c r="W34609"/>
    </row>
    <row r="34610" spans="23:23" x14ac:dyDescent="0.25">
      <c r="W34610"/>
    </row>
    <row r="34611" spans="23:23" x14ac:dyDescent="0.25">
      <c r="W34611"/>
    </row>
    <row r="34612" spans="23:23" x14ac:dyDescent="0.25">
      <c r="W34612"/>
    </row>
    <row r="34613" spans="23:23" x14ac:dyDescent="0.25">
      <c r="W34613"/>
    </row>
    <row r="34614" spans="23:23" x14ac:dyDescent="0.25">
      <c r="W34614"/>
    </row>
    <row r="34615" spans="23:23" x14ac:dyDescent="0.25">
      <c r="W34615"/>
    </row>
    <row r="34616" spans="23:23" x14ac:dyDescent="0.25">
      <c r="W34616"/>
    </row>
    <row r="34617" spans="23:23" x14ac:dyDescent="0.25">
      <c r="W34617"/>
    </row>
    <row r="34618" spans="23:23" x14ac:dyDescent="0.25">
      <c r="W34618"/>
    </row>
    <row r="34619" spans="23:23" x14ac:dyDescent="0.25">
      <c r="W34619"/>
    </row>
    <row r="34620" spans="23:23" x14ac:dyDescent="0.25">
      <c r="W34620"/>
    </row>
    <row r="34621" spans="23:23" x14ac:dyDescent="0.25">
      <c r="W34621"/>
    </row>
    <row r="34622" spans="23:23" x14ac:dyDescent="0.25">
      <c r="W34622"/>
    </row>
    <row r="34623" spans="23:23" x14ac:dyDescent="0.25">
      <c r="W34623"/>
    </row>
    <row r="34624" spans="23:23" x14ac:dyDescent="0.25">
      <c r="W34624"/>
    </row>
    <row r="34625" spans="23:23" x14ac:dyDescent="0.25">
      <c r="W34625"/>
    </row>
    <row r="34626" spans="23:23" x14ac:dyDescent="0.25">
      <c r="W34626"/>
    </row>
    <row r="34627" spans="23:23" x14ac:dyDescent="0.25">
      <c r="W34627"/>
    </row>
    <row r="34628" spans="23:23" x14ac:dyDescent="0.25">
      <c r="W34628"/>
    </row>
    <row r="34629" spans="23:23" x14ac:dyDescent="0.25">
      <c r="W34629"/>
    </row>
    <row r="34630" spans="23:23" x14ac:dyDescent="0.25">
      <c r="W34630"/>
    </row>
    <row r="34631" spans="23:23" x14ac:dyDescent="0.25">
      <c r="W34631"/>
    </row>
    <row r="34632" spans="23:23" x14ac:dyDescent="0.25">
      <c r="W34632"/>
    </row>
    <row r="34633" spans="23:23" x14ac:dyDescent="0.25">
      <c r="W34633"/>
    </row>
    <row r="34634" spans="23:23" x14ac:dyDescent="0.25">
      <c r="W34634"/>
    </row>
    <row r="34635" spans="23:23" x14ac:dyDescent="0.25">
      <c r="W34635"/>
    </row>
    <row r="34636" spans="23:23" x14ac:dyDescent="0.25">
      <c r="W34636"/>
    </row>
    <row r="34637" spans="23:23" x14ac:dyDescent="0.25">
      <c r="W34637"/>
    </row>
    <row r="34638" spans="23:23" x14ac:dyDescent="0.25">
      <c r="W34638"/>
    </row>
    <row r="34639" spans="23:23" x14ac:dyDescent="0.25">
      <c r="W34639"/>
    </row>
    <row r="34640" spans="23:23" x14ac:dyDescent="0.25">
      <c r="W34640"/>
    </row>
    <row r="34641" spans="23:23" x14ac:dyDescent="0.25">
      <c r="W34641"/>
    </row>
    <row r="34642" spans="23:23" x14ac:dyDescent="0.25">
      <c r="W34642"/>
    </row>
    <row r="34643" spans="23:23" x14ac:dyDescent="0.25">
      <c r="W34643"/>
    </row>
    <row r="34644" spans="23:23" x14ac:dyDescent="0.25">
      <c r="W34644"/>
    </row>
    <row r="34645" spans="23:23" x14ac:dyDescent="0.25">
      <c r="W34645"/>
    </row>
    <row r="34646" spans="23:23" x14ac:dyDescent="0.25">
      <c r="W34646"/>
    </row>
    <row r="34647" spans="23:23" x14ac:dyDescent="0.25">
      <c r="W34647"/>
    </row>
    <row r="34648" spans="23:23" x14ac:dyDescent="0.25">
      <c r="W34648"/>
    </row>
    <row r="34649" spans="23:23" x14ac:dyDescent="0.25">
      <c r="W34649"/>
    </row>
    <row r="34650" spans="23:23" x14ac:dyDescent="0.25">
      <c r="W34650"/>
    </row>
    <row r="34651" spans="23:23" x14ac:dyDescent="0.25">
      <c r="W34651"/>
    </row>
    <row r="34652" spans="23:23" x14ac:dyDescent="0.25">
      <c r="W34652"/>
    </row>
    <row r="34653" spans="23:23" x14ac:dyDescent="0.25">
      <c r="W34653"/>
    </row>
    <row r="34654" spans="23:23" x14ac:dyDescent="0.25">
      <c r="W34654"/>
    </row>
    <row r="34655" spans="23:23" x14ac:dyDescent="0.25">
      <c r="W34655"/>
    </row>
    <row r="34656" spans="23:23" x14ac:dyDescent="0.25">
      <c r="W34656"/>
    </row>
    <row r="34657" spans="23:23" x14ac:dyDescent="0.25">
      <c r="W34657"/>
    </row>
    <row r="34658" spans="23:23" x14ac:dyDescent="0.25">
      <c r="W34658"/>
    </row>
    <row r="34659" spans="23:23" x14ac:dyDescent="0.25">
      <c r="W34659"/>
    </row>
    <row r="34660" spans="23:23" x14ac:dyDescent="0.25">
      <c r="W34660"/>
    </row>
    <row r="34661" spans="23:23" x14ac:dyDescent="0.25">
      <c r="W34661"/>
    </row>
    <row r="34662" spans="23:23" x14ac:dyDescent="0.25">
      <c r="W34662"/>
    </row>
    <row r="34663" spans="23:23" x14ac:dyDescent="0.25">
      <c r="W34663"/>
    </row>
    <row r="34664" spans="23:23" x14ac:dyDescent="0.25">
      <c r="W34664"/>
    </row>
    <row r="34665" spans="23:23" x14ac:dyDescent="0.25">
      <c r="W34665"/>
    </row>
    <row r="34666" spans="23:23" x14ac:dyDescent="0.25">
      <c r="W34666"/>
    </row>
    <row r="34667" spans="23:23" x14ac:dyDescent="0.25">
      <c r="W34667"/>
    </row>
    <row r="34668" spans="23:23" x14ac:dyDescent="0.25">
      <c r="W34668"/>
    </row>
    <row r="34669" spans="23:23" x14ac:dyDescent="0.25">
      <c r="W34669"/>
    </row>
    <row r="34670" spans="23:23" x14ac:dyDescent="0.25">
      <c r="W34670"/>
    </row>
    <row r="34671" spans="23:23" x14ac:dyDescent="0.25">
      <c r="W34671"/>
    </row>
    <row r="34672" spans="23:23" x14ac:dyDescent="0.25">
      <c r="W34672"/>
    </row>
    <row r="34673" spans="23:23" x14ac:dyDescent="0.25">
      <c r="W34673"/>
    </row>
    <row r="34674" spans="23:23" x14ac:dyDescent="0.25">
      <c r="W34674"/>
    </row>
    <row r="34675" spans="23:23" x14ac:dyDescent="0.25">
      <c r="W34675"/>
    </row>
    <row r="34676" spans="23:23" x14ac:dyDescent="0.25">
      <c r="W34676"/>
    </row>
    <row r="34677" spans="23:23" x14ac:dyDescent="0.25">
      <c r="W34677"/>
    </row>
    <row r="34678" spans="23:23" x14ac:dyDescent="0.25">
      <c r="W34678"/>
    </row>
    <row r="34679" spans="23:23" x14ac:dyDescent="0.25">
      <c r="W34679"/>
    </row>
    <row r="34680" spans="23:23" x14ac:dyDescent="0.25">
      <c r="W34680"/>
    </row>
    <row r="34681" spans="23:23" x14ac:dyDescent="0.25">
      <c r="W34681"/>
    </row>
    <row r="34682" spans="23:23" x14ac:dyDescent="0.25">
      <c r="W34682"/>
    </row>
    <row r="34683" spans="23:23" x14ac:dyDescent="0.25">
      <c r="W34683"/>
    </row>
    <row r="34684" spans="23:23" x14ac:dyDescent="0.25">
      <c r="W34684"/>
    </row>
    <row r="34685" spans="23:23" x14ac:dyDescent="0.25">
      <c r="W34685"/>
    </row>
    <row r="34686" spans="23:23" x14ac:dyDescent="0.25">
      <c r="W34686"/>
    </row>
    <row r="34687" spans="23:23" x14ac:dyDescent="0.25">
      <c r="W34687"/>
    </row>
    <row r="34688" spans="23:23" x14ac:dyDescent="0.25">
      <c r="W34688"/>
    </row>
    <row r="34689" spans="23:23" x14ac:dyDescent="0.25">
      <c r="W34689"/>
    </row>
    <row r="34690" spans="23:23" x14ac:dyDescent="0.25">
      <c r="W34690"/>
    </row>
    <row r="34691" spans="23:23" x14ac:dyDescent="0.25">
      <c r="W34691"/>
    </row>
    <row r="34692" spans="23:23" x14ac:dyDescent="0.25">
      <c r="W34692"/>
    </row>
    <row r="34693" spans="23:23" x14ac:dyDescent="0.25">
      <c r="W34693"/>
    </row>
    <row r="34694" spans="23:23" x14ac:dyDescent="0.25">
      <c r="W34694"/>
    </row>
    <row r="34695" spans="23:23" x14ac:dyDescent="0.25">
      <c r="W34695"/>
    </row>
    <row r="34696" spans="23:23" x14ac:dyDescent="0.25">
      <c r="W34696"/>
    </row>
    <row r="34697" spans="23:23" x14ac:dyDescent="0.25">
      <c r="W34697"/>
    </row>
    <row r="34698" spans="23:23" x14ac:dyDescent="0.25">
      <c r="W34698"/>
    </row>
    <row r="34699" spans="23:23" x14ac:dyDescent="0.25">
      <c r="W34699"/>
    </row>
    <row r="34700" spans="23:23" x14ac:dyDescent="0.25">
      <c r="W34700"/>
    </row>
    <row r="34701" spans="23:23" x14ac:dyDescent="0.25">
      <c r="W34701"/>
    </row>
    <row r="34702" spans="23:23" x14ac:dyDescent="0.25">
      <c r="W34702"/>
    </row>
    <row r="34703" spans="23:23" x14ac:dyDescent="0.25">
      <c r="W34703"/>
    </row>
    <row r="34704" spans="23:23" x14ac:dyDescent="0.25">
      <c r="W34704"/>
    </row>
    <row r="34705" spans="23:23" x14ac:dyDescent="0.25">
      <c r="W34705"/>
    </row>
    <row r="34706" spans="23:23" x14ac:dyDescent="0.25">
      <c r="W34706"/>
    </row>
    <row r="34707" spans="23:23" x14ac:dyDescent="0.25">
      <c r="W34707"/>
    </row>
    <row r="34708" spans="23:23" x14ac:dyDescent="0.25">
      <c r="W34708"/>
    </row>
    <row r="34709" spans="23:23" x14ac:dyDescent="0.25">
      <c r="W34709"/>
    </row>
    <row r="34710" spans="23:23" x14ac:dyDescent="0.25">
      <c r="W34710"/>
    </row>
    <row r="34711" spans="23:23" x14ac:dyDescent="0.25">
      <c r="W34711"/>
    </row>
    <row r="34712" spans="23:23" x14ac:dyDescent="0.25">
      <c r="W34712"/>
    </row>
    <row r="34713" spans="23:23" x14ac:dyDescent="0.25">
      <c r="W34713"/>
    </row>
    <row r="34714" spans="23:23" x14ac:dyDescent="0.25">
      <c r="W34714"/>
    </row>
    <row r="34715" spans="23:23" x14ac:dyDescent="0.25">
      <c r="W34715"/>
    </row>
    <row r="34716" spans="23:23" x14ac:dyDescent="0.25">
      <c r="W34716"/>
    </row>
    <row r="34717" spans="23:23" x14ac:dyDescent="0.25">
      <c r="W34717"/>
    </row>
    <row r="34718" spans="23:23" x14ac:dyDescent="0.25">
      <c r="W34718"/>
    </row>
    <row r="34719" spans="23:23" x14ac:dyDescent="0.25">
      <c r="W34719"/>
    </row>
    <row r="34720" spans="23:23" x14ac:dyDescent="0.25">
      <c r="W34720"/>
    </row>
    <row r="34721" spans="23:23" x14ac:dyDescent="0.25">
      <c r="W34721"/>
    </row>
    <row r="34722" spans="23:23" x14ac:dyDescent="0.25">
      <c r="W34722"/>
    </row>
    <row r="34723" spans="23:23" x14ac:dyDescent="0.25">
      <c r="W34723"/>
    </row>
    <row r="34724" spans="23:23" x14ac:dyDescent="0.25">
      <c r="W34724"/>
    </row>
    <row r="34725" spans="23:23" x14ac:dyDescent="0.25">
      <c r="W34725"/>
    </row>
    <row r="34726" spans="23:23" x14ac:dyDescent="0.25">
      <c r="W34726"/>
    </row>
    <row r="34727" spans="23:23" x14ac:dyDescent="0.25">
      <c r="W34727"/>
    </row>
    <row r="34728" spans="23:23" x14ac:dyDescent="0.25">
      <c r="W34728"/>
    </row>
    <row r="34729" spans="23:23" x14ac:dyDescent="0.25">
      <c r="W34729"/>
    </row>
    <row r="34730" spans="23:23" x14ac:dyDescent="0.25">
      <c r="W34730"/>
    </row>
    <row r="34731" spans="23:23" x14ac:dyDescent="0.25">
      <c r="W34731"/>
    </row>
    <row r="34732" spans="23:23" x14ac:dyDescent="0.25">
      <c r="W34732"/>
    </row>
    <row r="34733" spans="23:23" x14ac:dyDescent="0.25">
      <c r="W34733"/>
    </row>
    <row r="34734" spans="23:23" x14ac:dyDescent="0.25">
      <c r="W34734"/>
    </row>
    <row r="34735" spans="23:23" x14ac:dyDescent="0.25">
      <c r="W34735"/>
    </row>
    <row r="34736" spans="23:23" x14ac:dyDescent="0.25">
      <c r="W34736"/>
    </row>
    <row r="34737" spans="23:23" x14ac:dyDescent="0.25">
      <c r="W34737"/>
    </row>
    <row r="34738" spans="23:23" x14ac:dyDescent="0.25">
      <c r="W34738"/>
    </row>
    <row r="34739" spans="23:23" x14ac:dyDescent="0.25">
      <c r="W34739"/>
    </row>
    <row r="34740" spans="23:23" x14ac:dyDescent="0.25">
      <c r="W34740"/>
    </row>
    <row r="34741" spans="23:23" x14ac:dyDescent="0.25">
      <c r="W34741"/>
    </row>
    <row r="34742" spans="23:23" x14ac:dyDescent="0.25">
      <c r="W34742"/>
    </row>
    <row r="34743" spans="23:23" x14ac:dyDescent="0.25">
      <c r="W34743"/>
    </row>
    <row r="34744" spans="23:23" x14ac:dyDescent="0.25">
      <c r="W34744"/>
    </row>
    <row r="34745" spans="23:23" x14ac:dyDescent="0.25">
      <c r="W34745"/>
    </row>
    <row r="34746" spans="23:23" x14ac:dyDescent="0.25">
      <c r="W34746"/>
    </row>
    <row r="34747" spans="23:23" x14ac:dyDescent="0.25">
      <c r="W34747"/>
    </row>
    <row r="34748" spans="23:23" x14ac:dyDescent="0.25">
      <c r="W34748"/>
    </row>
    <row r="34749" spans="23:23" x14ac:dyDescent="0.25">
      <c r="W34749"/>
    </row>
    <row r="34750" spans="23:23" x14ac:dyDescent="0.25">
      <c r="W34750"/>
    </row>
    <row r="34751" spans="23:23" x14ac:dyDescent="0.25">
      <c r="W34751"/>
    </row>
    <row r="34752" spans="23:23" x14ac:dyDescent="0.25">
      <c r="W34752"/>
    </row>
    <row r="34753" spans="23:23" x14ac:dyDescent="0.25">
      <c r="W34753"/>
    </row>
    <row r="34754" spans="23:23" x14ac:dyDescent="0.25">
      <c r="W34754"/>
    </row>
    <row r="34755" spans="23:23" x14ac:dyDescent="0.25">
      <c r="W34755"/>
    </row>
    <row r="34756" spans="23:23" x14ac:dyDescent="0.25">
      <c r="W34756"/>
    </row>
    <row r="34757" spans="23:23" x14ac:dyDescent="0.25">
      <c r="W34757"/>
    </row>
    <row r="34758" spans="23:23" x14ac:dyDescent="0.25">
      <c r="W34758"/>
    </row>
    <row r="34759" spans="23:23" x14ac:dyDescent="0.25">
      <c r="W34759"/>
    </row>
    <row r="34760" spans="23:23" x14ac:dyDescent="0.25">
      <c r="W34760"/>
    </row>
    <row r="34761" spans="23:23" x14ac:dyDescent="0.25">
      <c r="W34761"/>
    </row>
    <row r="34762" spans="23:23" x14ac:dyDescent="0.25">
      <c r="W34762"/>
    </row>
    <row r="34763" spans="23:23" x14ac:dyDescent="0.25">
      <c r="W34763"/>
    </row>
    <row r="34764" spans="23:23" x14ac:dyDescent="0.25">
      <c r="W34764"/>
    </row>
    <row r="34765" spans="23:23" x14ac:dyDescent="0.25">
      <c r="W34765"/>
    </row>
    <row r="34766" spans="23:23" x14ac:dyDescent="0.25">
      <c r="W34766"/>
    </row>
    <row r="34767" spans="23:23" x14ac:dyDescent="0.25">
      <c r="W34767"/>
    </row>
    <row r="34768" spans="23:23" x14ac:dyDescent="0.25">
      <c r="W34768"/>
    </row>
    <row r="34769" spans="23:23" x14ac:dyDescent="0.25">
      <c r="W34769"/>
    </row>
    <row r="34770" spans="23:23" x14ac:dyDescent="0.25">
      <c r="W34770"/>
    </row>
    <row r="34771" spans="23:23" x14ac:dyDescent="0.25">
      <c r="W34771"/>
    </row>
    <row r="34772" spans="23:23" x14ac:dyDescent="0.25">
      <c r="W34772"/>
    </row>
    <row r="34773" spans="23:23" x14ac:dyDescent="0.25">
      <c r="W34773"/>
    </row>
    <row r="34774" spans="23:23" x14ac:dyDescent="0.25">
      <c r="W34774"/>
    </row>
    <row r="34775" spans="23:23" x14ac:dyDescent="0.25">
      <c r="W34775"/>
    </row>
    <row r="34776" spans="23:23" x14ac:dyDescent="0.25">
      <c r="W34776"/>
    </row>
    <row r="34777" spans="23:23" x14ac:dyDescent="0.25">
      <c r="W34777"/>
    </row>
    <row r="34778" spans="23:23" x14ac:dyDescent="0.25">
      <c r="W34778"/>
    </row>
    <row r="34779" spans="23:23" x14ac:dyDescent="0.25">
      <c r="W34779"/>
    </row>
    <row r="34780" spans="23:23" x14ac:dyDescent="0.25">
      <c r="W34780"/>
    </row>
    <row r="34781" spans="23:23" x14ac:dyDescent="0.25">
      <c r="W34781"/>
    </row>
    <row r="34782" spans="23:23" x14ac:dyDescent="0.25">
      <c r="W34782"/>
    </row>
    <row r="34783" spans="23:23" x14ac:dyDescent="0.25">
      <c r="W34783"/>
    </row>
    <row r="34784" spans="23:23" x14ac:dyDescent="0.25">
      <c r="W34784"/>
    </row>
    <row r="34785" spans="23:23" x14ac:dyDescent="0.25">
      <c r="W34785"/>
    </row>
    <row r="34786" spans="23:23" x14ac:dyDescent="0.25">
      <c r="W34786"/>
    </row>
    <row r="34787" spans="23:23" x14ac:dyDescent="0.25">
      <c r="W34787"/>
    </row>
    <row r="34788" spans="23:23" x14ac:dyDescent="0.25">
      <c r="W34788"/>
    </row>
    <row r="34789" spans="23:23" x14ac:dyDescent="0.25">
      <c r="W34789"/>
    </row>
    <row r="34790" spans="23:23" x14ac:dyDescent="0.25">
      <c r="W34790"/>
    </row>
    <row r="34791" spans="23:23" x14ac:dyDescent="0.25">
      <c r="W34791"/>
    </row>
    <row r="34792" spans="23:23" x14ac:dyDescent="0.25">
      <c r="W34792"/>
    </row>
    <row r="34793" spans="23:23" x14ac:dyDescent="0.25">
      <c r="W34793"/>
    </row>
    <row r="34794" spans="23:23" x14ac:dyDescent="0.25">
      <c r="W34794"/>
    </row>
    <row r="34795" spans="23:23" x14ac:dyDescent="0.25">
      <c r="W34795"/>
    </row>
    <row r="34796" spans="23:23" x14ac:dyDescent="0.25">
      <c r="W34796"/>
    </row>
    <row r="34797" spans="23:23" x14ac:dyDescent="0.25">
      <c r="W34797"/>
    </row>
    <row r="34798" spans="23:23" x14ac:dyDescent="0.25">
      <c r="W34798"/>
    </row>
    <row r="34799" spans="23:23" x14ac:dyDescent="0.25">
      <c r="W34799"/>
    </row>
    <row r="34800" spans="23:23" x14ac:dyDescent="0.25">
      <c r="W34800"/>
    </row>
    <row r="34801" spans="23:23" x14ac:dyDescent="0.25">
      <c r="W34801"/>
    </row>
    <row r="34802" spans="23:23" x14ac:dyDescent="0.25">
      <c r="W34802"/>
    </row>
    <row r="34803" spans="23:23" x14ac:dyDescent="0.25">
      <c r="W34803"/>
    </row>
    <row r="34804" spans="23:23" x14ac:dyDescent="0.25">
      <c r="W34804"/>
    </row>
    <row r="34805" spans="23:23" x14ac:dyDescent="0.25">
      <c r="W34805"/>
    </row>
    <row r="34806" spans="23:23" x14ac:dyDescent="0.25">
      <c r="W34806"/>
    </row>
    <row r="34807" spans="23:23" x14ac:dyDescent="0.25">
      <c r="W34807"/>
    </row>
    <row r="34808" spans="23:23" x14ac:dyDescent="0.25">
      <c r="W34808"/>
    </row>
    <row r="34809" spans="23:23" x14ac:dyDescent="0.25">
      <c r="W34809"/>
    </row>
    <row r="34810" spans="23:23" x14ac:dyDescent="0.25">
      <c r="W34810"/>
    </row>
    <row r="34811" spans="23:23" x14ac:dyDescent="0.25">
      <c r="W34811"/>
    </row>
    <row r="34812" spans="23:23" x14ac:dyDescent="0.25">
      <c r="W34812"/>
    </row>
    <row r="34813" spans="23:23" x14ac:dyDescent="0.25">
      <c r="W34813"/>
    </row>
    <row r="34814" spans="23:23" x14ac:dyDescent="0.25">
      <c r="W34814"/>
    </row>
    <row r="34815" spans="23:23" x14ac:dyDescent="0.25">
      <c r="W34815"/>
    </row>
    <row r="34816" spans="23:23" x14ac:dyDescent="0.25">
      <c r="W34816"/>
    </row>
    <row r="34817" spans="23:23" x14ac:dyDescent="0.25">
      <c r="W34817"/>
    </row>
    <row r="34818" spans="23:23" x14ac:dyDescent="0.25">
      <c r="W34818"/>
    </row>
    <row r="34819" spans="23:23" x14ac:dyDescent="0.25">
      <c r="W34819"/>
    </row>
    <row r="34820" spans="23:23" x14ac:dyDescent="0.25">
      <c r="W34820"/>
    </row>
    <row r="34821" spans="23:23" x14ac:dyDescent="0.25">
      <c r="W34821"/>
    </row>
    <row r="34822" spans="23:23" x14ac:dyDescent="0.25">
      <c r="W34822"/>
    </row>
    <row r="34823" spans="23:23" x14ac:dyDescent="0.25">
      <c r="W34823"/>
    </row>
    <row r="34824" spans="23:23" x14ac:dyDescent="0.25">
      <c r="W34824"/>
    </row>
    <row r="34825" spans="23:23" x14ac:dyDescent="0.25">
      <c r="W34825"/>
    </row>
    <row r="34826" spans="23:23" x14ac:dyDescent="0.25">
      <c r="W34826"/>
    </row>
    <row r="34827" spans="23:23" x14ac:dyDescent="0.25">
      <c r="W34827"/>
    </row>
    <row r="34828" spans="23:23" x14ac:dyDescent="0.25">
      <c r="W34828"/>
    </row>
    <row r="34829" spans="23:23" x14ac:dyDescent="0.25">
      <c r="W34829"/>
    </row>
    <row r="34830" spans="23:23" x14ac:dyDescent="0.25">
      <c r="W34830"/>
    </row>
    <row r="34831" spans="23:23" x14ac:dyDescent="0.25">
      <c r="W34831"/>
    </row>
    <row r="34832" spans="23:23" x14ac:dyDescent="0.25">
      <c r="W34832"/>
    </row>
    <row r="34833" spans="23:23" x14ac:dyDescent="0.25">
      <c r="W34833"/>
    </row>
    <row r="34834" spans="23:23" x14ac:dyDescent="0.25">
      <c r="W34834"/>
    </row>
    <row r="34835" spans="23:23" x14ac:dyDescent="0.25">
      <c r="W34835"/>
    </row>
    <row r="34836" spans="23:23" x14ac:dyDescent="0.25">
      <c r="W34836"/>
    </row>
    <row r="34837" spans="23:23" x14ac:dyDescent="0.25">
      <c r="W34837"/>
    </row>
    <row r="34838" spans="23:23" x14ac:dyDescent="0.25">
      <c r="W34838"/>
    </row>
    <row r="34839" spans="23:23" x14ac:dyDescent="0.25">
      <c r="W34839"/>
    </row>
    <row r="34840" spans="23:23" x14ac:dyDescent="0.25">
      <c r="W34840"/>
    </row>
    <row r="34841" spans="23:23" x14ac:dyDescent="0.25">
      <c r="W34841"/>
    </row>
    <row r="34842" spans="23:23" x14ac:dyDescent="0.25">
      <c r="W34842"/>
    </row>
    <row r="34843" spans="23:23" x14ac:dyDescent="0.25">
      <c r="W34843"/>
    </row>
    <row r="34844" spans="23:23" x14ac:dyDescent="0.25">
      <c r="W34844"/>
    </row>
    <row r="34845" spans="23:23" x14ac:dyDescent="0.25">
      <c r="W34845"/>
    </row>
    <row r="34846" spans="23:23" x14ac:dyDescent="0.25">
      <c r="W34846"/>
    </row>
    <row r="34847" spans="23:23" x14ac:dyDescent="0.25">
      <c r="W34847"/>
    </row>
    <row r="34848" spans="23:23" x14ac:dyDescent="0.25">
      <c r="W34848"/>
    </row>
    <row r="34849" spans="23:23" x14ac:dyDescent="0.25">
      <c r="W34849"/>
    </row>
    <row r="34850" spans="23:23" x14ac:dyDescent="0.25">
      <c r="W34850"/>
    </row>
    <row r="34851" spans="23:23" x14ac:dyDescent="0.25">
      <c r="W34851"/>
    </row>
    <row r="34852" spans="23:23" x14ac:dyDescent="0.25">
      <c r="W34852"/>
    </row>
    <row r="34853" spans="23:23" x14ac:dyDescent="0.25">
      <c r="W34853"/>
    </row>
    <row r="34854" spans="23:23" x14ac:dyDescent="0.25">
      <c r="W34854"/>
    </row>
    <row r="34855" spans="23:23" x14ac:dyDescent="0.25">
      <c r="W34855"/>
    </row>
    <row r="34856" spans="23:23" x14ac:dyDescent="0.25">
      <c r="W34856"/>
    </row>
    <row r="34857" spans="23:23" x14ac:dyDescent="0.25">
      <c r="W34857"/>
    </row>
    <row r="34858" spans="23:23" x14ac:dyDescent="0.25">
      <c r="W34858"/>
    </row>
    <row r="34859" spans="23:23" x14ac:dyDescent="0.25">
      <c r="W34859"/>
    </row>
    <row r="34860" spans="23:23" x14ac:dyDescent="0.25">
      <c r="W34860"/>
    </row>
    <row r="34861" spans="23:23" x14ac:dyDescent="0.25">
      <c r="W34861"/>
    </row>
    <row r="34862" spans="23:23" x14ac:dyDescent="0.25">
      <c r="W34862"/>
    </row>
    <row r="34863" spans="23:23" x14ac:dyDescent="0.25">
      <c r="W34863"/>
    </row>
    <row r="34864" spans="23:23" x14ac:dyDescent="0.25">
      <c r="W34864"/>
    </row>
    <row r="34865" spans="23:23" x14ac:dyDescent="0.25">
      <c r="W34865"/>
    </row>
    <row r="34866" spans="23:23" x14ac:dyDescent="0.25">
      <c r="W34866"/>
    </row>
    <row r="34867" spans="23:23" x14ac:dyDescent="0.25">
      <c r="W34867"/>
    </row>
    <row r="34868" spans="23:23" x14ac:dyDescent="0.25">
      <c r="W34868"/>
    </row>
    <row r="34869" spans="23:23" x14ac:dyDescent="0.25">
      <c r="W34869"/>
    </row>
    <row r="34870" spans="23:23" x14ac:dyDescent="0.25">
      <c r="W34870"/>
    </row>
    <row r="34871" spans="23:23" x14ac:dyDescent="0.25">
      <c r="W34871"/>
    </row>
    <row r="34872" spans="23:23" x14ac:dyDescent="0.25">
      <c r="W34872"/>
    </row>
    <row r="34873" spans="23:23" x14ac:dyDescent="0.25">
      <c r="W34873"/>
    </row>
    <row r="34874" spans="23:23" x14ac:dyDescent="0.25">
      <c r="W34874"/>
    </row>
    <row r="34875" spans="23:23" x14ac:dyDescent="0.25">
      <c r="W34875"/>
    </row>
    <row r="34876" spans="23:23" x14ac:dyDescent="0.25">
      <c r="W34876"/>
    </row>
    <row r="34877" spans="23:23" x14ac:dyDescent="0.25">
      <c r="W34877"/>
    </row>
    <row r="34878" spans="23:23" x14ac:dyDescent="0.25">
      <c r="W34878"/>
    </row>
    <row r="34879" spans="23:23" x14ac:dyDescent="0.25">
      <c r="W34879"/>
    </row>
    <row r="34880" spans="23:23" x14ac:dyDescent="0.25">
      <c r="W34880"/>
    </row>
    <row r="34881" spans="23:23" x14ac:dyDescent="0.25">
      <c r="W34881"/>
    </row>
    <row r="34882" spans="23:23" x14ac:dyDescent="0.25">
      <c r="W34882"/>
    </row>
    <row r="34883" spans="23:23" x14ac:dyDescent="0.25">
      <c r="W34883"/>
    </row>
    <row r="34884" spans="23:23" x14ac:dyDescent="0.25">
      <c r="W34884"/>
    </row>
    <row r="34885" spans="23:23" x14ac:dyDescent="0.25">
      <c r="W34885"/>
    </row>
    <row r="34886" spans="23:23" x14ac:dyDescent="0.25">
      <c r="W34886"/>
    </row>
    <row r="34887" spans="23:23" x14ac:dyDescent="0.25">
      <c r="W34887"/>
    </row>
    <row r="34888" spans="23:23" x14ac:dyDescent="0.25">
      <c r="W34888"/>
    </row>
    <row r="34889" spans="23:23" x14ac:dyDescent="0.25">
      <c r="W34889"/>
    </row>
    <row r="34890" spans="23:23" x14ac:dyDescent="0.25">
      <c r="W34890"/>
    </row>
    <row r="34891" spans="23:23" x14ac:dyDescent="0.25">
      <c r="W34891"/>
    </row>
    <row r="34892" spans="23:23" x14ac:dyDescent="0.25">
      <c r="W34892"/>
    </row>
    <row r="34893" spans="23:23" x14ac:dyDescent="0.25">
      <c r="W34893"/>
    </row>
    <row r="34894" spans="23:23" x14ac:dyDescent="0.25">
      <c r="W34894"/>
    </row>
    <row r="34895" spans="23:23" x14ac:dyDescent="0.25">
      <c r="W34895"/>
    </row>
    <row r="34896" spans="23:23" x14ac:dyDescent="0.25">
      <c r="W34896"/>
    </row>
    <row r="34897" spans="23:23" x14ac:dyDescent="0.25">
      <c r="W34897"/>
    </row>
    <row r="34898" spans="23:23" x14ac:dyDescent="0.25">
      <c r="W34898"/>
    </row>
    <row r="34899" spans="23:23" x14ac:dyDescent="0.25">
      <c r="W34899"/>
    </row>
    <row r="34900" spans="23:23" x14ac:dyDescent="0.25">
      <c r="W34900"/>
    </row>
    <row r="34901" spans="23:23" x14ac:dyDescent="0.25">
      <c r="W34901"/>
    </row>
    <row r="34902" spans="23:23" x14ac:dyDescent="0.25">
      <c r="W34902"/>
    </row>
    <row r="34903" spans="23:23" x14ac:dyDescent="0.25">
      <c r="W34903"/>
    </row>
    <row r="34904" spans="23:23" x14ac:dyDescent="0.25">
      <c r="W34904"/>
    </row>
    <row r="34905" spans="23:23" x14ac:dyDescent="0.25">
      <c r="W34905"/>
    </row>
    <row r="34906" spans="23:23" x14ac:dyDescent="0.25">
      <c r="W34906"/>
    </row>
    <row r="34907" spans="23:23" x14ac:dyDescent="0.25">
      <c r="W34907"/>
    </row>
    <row r="34908" spans="23:23" x14ac:dyDescent="0.25">
      <c r="W34908"/>
    </row>
    <row r="34909" spans="23:23" x14ac:dyDescent="0.25">
      <c r="W34909"/>
    </row>
    <row r="34910" spans="23:23" x14ac:dyDescent="0.25">
      <c r="W34910"/>
    </row>
    <row r="34911" spans="23:23" x14ac:dyDescent="0.25">
      <c r="W34911"/>
    </row>
    <row r="34912" spans="23:23" x14ac:dyDescent="0.25">
      <c r="W34912"/>
    </row>
    <row r="34913" spans="23:23" x14ac:dyDescent="0.25">
      <c r="W34913"/>
    </row>
    <row r="34914" spans="23:23" x14ac:dyDescent="0.25">
      <c r="W34914"/>
    </row>
    <row r="34915" spans="23:23" x14ac:dyDescent="0.25">
      <c r="W34915"/>
    </row>
    <row r="34916" spans="23:23" x14ac:dyDescent="0.25">
      <c r="W34916"/>
    </row>
    <row r="34917" spans="23:23" x14ac:dyDescent="0.25">
      <c r="W34917"/>
    </row>
    <row r="34918" spans="23:23" x14ac:dyDescent="0.25">
      <c r="W34918"/>
    </row>
    <row r="34919" spans="23:23" x14ac:dyDescent="0.25">
      <c r="W34919"/>
    </row>
    <row r="34920" spans="23:23" x14ac:dyDescent="0.25">
      <c r="W34920"/>
    </row>
    <row r="34921" spans="23:23" x14ac:dyDescent="0.25">
      <c r="W34921"/>
    </row>
    <row r="34922" spans="23:23" x14ac:dyDescent="0.25">
      <c r="W34922"/>
    </row>
    <row r="34923" spans="23:23" x14ac:dyDescent="0.25">
      <c r="W34923"/>
    </row>
    <row r="34924" spans="23:23" x14ac:dyDescent="0.25">
      <c r="W34924"/>
    </row>
    <row r="34925" spans="23:23" x14ac:dyDescent="0.25">
      <c r="W34925"/>
    </row>
    <row r="34926" spans="23:23" x14ac:dyDescent="0.25">
      <c r="W34926"/>
    </row>
    <row r="34927" spans="23:23" x14ac:dyDescent="0.25">
      <c r="W34927"/>
    </row>
    <row r="34928" spans="23:23" x14ac:dyDescent="0.25">
      <c r="W34928"/>
    </row>
    <row r="34929" spans="23:23" x14ac:dyDescent="0.25">
      <c r="W34929"/>
    </row>
    <row r="34930" spans="23:23" x14ac:dyDescent="0.25">
      <c r="W34930"/>
    </row>
    <row r="34931" spans="23:23" x14ac:dyDescent="0.25">
      <c r="W34931"/>
    </row>
    <row r="34932" spans="23:23" x14ac:dyDescent="0.25">
      <c r="W34932"/>
    </row>
    <row r="34933" spans="23:23" x14ac:dyDescent="0.25">
      <c r="W34933"/>
    </row>
    <row r="34934" spans="23:23" x14ac:dyDescent="0.25">
      <c r="W34934"/>
    </row>
    <row r="34935" spans="23:23" x14ac:dyDescent="0.25">
      <c r="W34935"/>
    </row>
    <row r="34936" spans="23:23" x14ac:dyDescent="0.25">
      <c r="W34936"/>
    </row>
    <row r="34937" spans="23:23" x14ac:dyDescent="0.25">
      <c r="W34937"/>
    </row>
    <row r="34938" spans="23:23" x14ac:dyDescent="0.25">
      <c r="W34938"/>
    </row>
    <row r="34939" spans="23:23" x14ac:dyDescent="0.25">
      <c r="W34939"/>
    </row>
    <row r="34940" spans="23:23" x14ac:dyDescent="0.25">
      <c r="W34940"/>
    </row>
    <row r="34941" spans="23:23" x14ac:dyDescent="0.25">
      <c r="W34941"/>
    </row>
    <row r="34942" spans="23:23" x14ac:dyDescent="0.25">
      <c r="W34942"/>
    </row>
    <row r="34943" spans="23:23" x14ac:dyDescent="0.25">
      <c r="W34943"/>
    </row>
    <row r="34944" spans="23:23" x14ac:dyDescent="0.25">
      <c r="W34944"/>
    </row>
    <row r="34945" spans="23:23" x14ac:dyDescent="0.25">
      <c r="W34945"/>
    </row>
    <row r="34946" spans="23:23" x14ac:dyDescent="0.25">
      <c r="W34946"/>
    </row>
    <row r="34947" spans="23:23" x14ac:dyDescent="0.25">
      <c r="W34947"/>
    </row>
    <row r="34948" spans="23:23" x14ac:dyDescent="0.25">
      <c r="W34948"/>
    </row>
    <row r="34949" spans="23:23" x14ac:dyDescent="0.25">
      <c r="W34949"/>
    </row>
    <row r="34950" spans="23:23" x14ac:dyDescent="0.25">
      <c r="W34950"/>
    </row>
    <row r="34951" spans="23:23" x14ac:dyDescent="0.25">
      <c r="W34951"/>
    </row>
    <row r="34952" spans="23:23" x14ac:dyDescent="0.25">
      <c r="W34952"/>
    </row>
    <row r="34953" spans="23:23" x14ac:dyDescent="0.25">
      <c r="W34953"/>
    </row>
    <row r="34954" spans="23:23" x14ac:dyDescent="0.25">
      <c r="W34954"/>
    </row>
    <row r="34955" spans="23:23" x14ac:dyDescent="0.25">
      <c r="W34955"/>
    </row>
    <row r="34956" spans="23:23" x14ac:dyDescent="0.25">
      <c r="W34956"/>
    </row>
    <row r="34957" spans="23:23" x14ac:dyDescent="0.25">
      <c r="W34957"/>
    </row>
    <row r="34958" spans="23:23" x14ac:dyDescent="0.25">
      <c r="W34958"/>
    </row>
    <row r="34959" spans="23:23" x14ac:dyDescent="0.25">
      <c r="W34959"/>
    </row>
    <row r="34960" spans="23:23" x14ac:dyDescent="0.25">
      <c r="W34960"/>
    </row>
    <row r="34961" spans="23:23" x14ac:dyDescent="0.25">
      <c r="W34961"/>
    </row>
    <row r="34962" spans="23:23" x14ac:dyDescent="0.25">
      <c r="W34962"/>
    </row>
    <row r="34963" spans="23:23" x14ac:dyDescent="0.25">
      <c r="W34963"/>
    </row>
    <row r="34964" spans="23:23" x14ac:dyDescent="0.25">
      <c r="W34964"/>
    </row>
    <row r="34965" spans="23:23" x14ac:dyDescent="0.25">
      <c r="W34965"/>
    </row>
    <row r="34966" spans="23:23" x14ac:dyDescent="0.25">
      <c r="W34966"/>
    </row>
    <row r="34967" spans="23:23" x14ac:dyDescent="0.25">
      <c r="W34967"/>
    </row>
    <row r="34968" spans="23:23" x14ac:dyDescent="0.25">
      <c r="W34968"/>
    </row>
    <row r="34969" spans="23:23" x14ac:dyDescent="0.25">
      <c r="W34969"/>
    </row>
    <row r="34970" spans="23:23" x14ac:dyDescent="0.25">
      <c r="W34970"/>
    </row>
    <row r="34971" spans="23:23" x14ac:dyDescent="0.25">
      <c r="W34971"/>
    </row>
    <row r="34972" spans="23:23" x14ac:dyDescent="0.25">
      <c r="W34972"/>
    </row>
    <row r="34973" spans="23:23" x14ac:dyDescent="0.25">
      <c r="W34973"/>
    </row>
    <row r="34974" spans="23:23" x14ac:dyDescent="0.25">
      <c r="W34974"/>
    </row>
    <row r="34975" spans="23:23" x14ac:dyDescent="0.25">
      <c r="W34975"/>
    </row>
    <row r="34976" spans="23:23" x14ac:dyDescent="0.25">
      <c r="W34976"/>
    </row>
    <row r="34977" spans="23:23" x14ac:dyDescent="0.25">
      <c r="W34977"/>
    </row>
    <row r="34978" spans="23:23" x14ac:dyDescent="0.25">
      <c r="W34978"/>
    </row>
    <row r="34979" spans="23:23" x14ac:dyDescent="0.25">
      <c r="W34979"/>
    </row>
    <row r="34980" spans="23:23" x14ac:dyDescent="0.25">
      <c r="W34980"/>
    </row>
    <row r="34981" spans="23:23" x14ac:dyDescent="0.25">
      <c r="W34981"/>
    </row>
    <row r="34982" spans="23:23" x14ac:dyDescent="0.25">
      <c r="W34982"/>
    </row>
    <row r="34983" spans="23:23" x14ac:dyDescent="0.25">
      <c r="W34983"/>
    </row>
    <row r="34984" spans="23:23" x14ac:dyDescent="0.25">
      <c r="W34984"/>
    </row>
    <row r="34985" spans="23:23" x14ac:dyDescent="0.25">
      <c r="W34985"/>
    </row>
    <row r="34986" spans="23:23" x14ac:dyDescent="0.25">
      <c r="W34986"/>
    </row>
    <row r="34987" spans="23:23" x14ac:dyDescent="0.25">
      <c r="W34987"/>
    </row>
    <row r="34988" spans="23:23" x14ac:dyDescent="0.25">
      <c r="W34988"/>
    </row>
    <row r="34989" spans="23:23" x14ac:dyDescent="0.25">
      <c r="W34989"/>
    </row>
    <row r="34990" spans="23:23" x14ac:dyDescent="0.25">
      <c r="W34990"/>
    </row>
    <row r="34991" spans="23:23" x14ac:dyDescent="0.25">
      <c r="W34991"/>
    </row>
    <row r="34992" spans="23:23" x14ac:dyDescent="0.25">
      <c r="W34992"/>
    </row>
    <row r="34993" spans="23:23" x14ac:dyDescent="0.25">
      <c r="W34993"/>
    </row>
    <row r="34994" spans="23:23" x14ac:dyDescent="0.25">
      <c r="W34994"/>
    </row>
    <row r="34995" spans="23:23" x14ac:dyDescent="0.25">
      <c r="W34995"/>
    </row>
    <row r="34996" spans="23:23" x14ac:dyDescent="0.25">
      <c r="W34996"/>
    </row>
    <row r="34997" spans="23:23" x14ac:dyDescent="0.25">
      <c r="W34997"/>
    </row>
    <row r="34998" spans="23:23" x14ac:dyDescent="0.25">
      <c r="W34998"/>
    </row>
    <row r="34999" spans="23:23" x14ac:dyDescent="0.25">
      <c r="W34999"/>
    </row>
    <row r="35000" spans="23:23" x14ac:dyDescent="0.25">
      <c r="W35000"/>
    </row>
    <row r="35001" spans="23:23" x14ac:dyDescent="0.25">
      <c r="W35001"/>
    </row>
    <row r="35002" spans="23:23" x14ac:dyDescent="0.25">
      <c r="W35002"/>
    </row>
    <row r="35003" spans="23:23" x14ac:dyDescent="0.25">
      <c r="W35003"/>
    </row>
    <row r="35004" spans="23:23" x14ac:dyDescent="0.25">
      <c r="W35004"/>
    </row>
    <row r="35005" spans="23:23" x14ac:dyDescent="0.25">
      <c r="W35005"/>
    </row>
    <row r="35006" spans="23:23" x14ac:dyDescent="0.25">
      <c r="W35006"/>
    </row>
    <row r="35007" spans="23:23" x14ac:dyDescent="0.25">
      <c r="W35007"/>
    </row>
    <row r="35008" spans="23:23" x14ac:dyDescent="0.25">
      <c r="W35008"/>
    </row>
    <row r="35009" spans="23:23" x14ac:dyDescent="0.25">
      <c r="W35009"/>
    </row>
    <row r="35010" spans="23:23" x14ac:dyDescent="0.25">
      <c r="W35010"/>
    </row>
    <row r="35011" spans="23:23" x14ac:dyDescent="0.25">
      <c r="W35011"/>
    </row>
    <row r="35012" spans="23:23" x14ac:dyDescent="0.25">
      <c r="W35012"/>
    </row>
    <row r="35013" spans="23:23" x14ac:dyDescent="0.25">
      <c r="W35013"/>
    </row>
    <row r="35014" spans="23:23" x14ac:dyDescent="0.25">
      <c r="W35014"/>
    </row>
    <row r="35015" spans="23:23" x14ac:dyDescent="0.25">
      <c r="W35015"/>
    </row>
    <row r="35016" spans="23:23" x14ac:dyDescent="0.25">
      <c r="W35016"/>
    </row>
    <row r="35017" spans="23:23" x14ac:dyDescent="0.25">
      <c r="W35017"/>
    </row>
    <row r="35018" spans="23:23" x14ac:dyDescent="0.25">
      <c r="W35018"/>
    </row>
    <row r="35019" spans="23:23" x14ac:dyDescent="0.25">
      <c r="W35019"/>
    </row>
    <row r="35020" spans="23:23" x14ac:dyDescent="0.25">
      <c r="W35020"/>
    </row>
    <row r="35021" spans="23:23" x14ac:dyDescent="0.25">
      <c r="W35021"/>
    </row>
    <row r="35022" spans="23:23" x14ac:dyDescent="0.25">
      <c r="W35022"/>
    </row>
    <row r="35023" spans="23:23" x14ac:dyDescent="0.25">
      <c r="W35023"/>
    </row>
    <row r="35024" spans="23:23" x14ac:dyDescent="0.25">
      <c r="W35024"/>
    </row>
    <row r="35025" spans="23:23" x14ac:dyDescent="0.25">
      <c r="W35025"/>
    </row>
    <row r="35026" spans="23:23" x14ac:dyDescent="0.25">
      <c r="W35026"/>
    </row>
    <row r="35027" spans="23:23" x14ac:dyDescent="0.25">
      <c r="W35027"/>
    </row>
    <row r="35028" spans="23:23" x14ac:dyDescent="0.25">
      <c r="W35028"/>
    </row>
    <row r="35029" spans="23:23" x14ac:dyDescent="0.25">
      <c r="W35029"/>
    </row>
    <row r="35030" spans="23:23" x14ac:dyDescent="0.25">
      <c r="W35030"/>
    </row>
    <row r="35031" spans="23:23" x14ac:dyDescent="0.25">
      <c r="W35031"/>
    </row>
    <row r="35032" spans="23:23" x14ac:dyDescent="0.25">
      <c r="W35032"/>
    </row>
    <row r="35033" spans="23:23" x14ac:dyDescent="0.25">
      <c r="W35033"/>
    </row>
    <row r="35034" spans="23:23" x14ac:dyDescent="0.25">
      <c r="W35034"/>
    </row>
    <row r="35035" spans="23:23" x14ac:dyDescent="0.25">
      <c r="W35035"/>
    </row>
    <row r="35036" spans="23:23" x14ac:dyDescent="0.25">
      <c r="W35036"/>
    </row>
    <row r="35037" spans="23:23" x14ac:dyDescent="0.25">
      <c r="W35037"/>
    </row>
    <row r="35038" spans="23:23" x14ac:dyDescent="0.25">
      <c r="W35038"/>
    </row>
    <row r="35039" spans="23:23" x14ac:dyDescent="0.25">
      <c r="W35039"/>
    </row>
    <row r="35040" spans="23:23" x14ac:dyDescent="0.25">
      <c r="W35040"/>
    </row>
    <row r="35041" spans="23:23" x14ac:dyDescent="0.25">
      <c r="W35041"/>
    </row>
    <row r="35042" spans="23:23" x14ac:dyDescent="0.25">
      <c r="W35042"/>
    </row>
    <row r="35043" spans="23:23" x14ac:dyDescent="0.25">
      <c r="W35043"/>
    </row>
    <row r="35044" spans="23:23" x14ac:dyDescent="0.25">
      <c r="W35044"/>
    </row>
    <row r="35045" spans="23:23" x14ac:dyDescent="0.25">
      <c r="W35045"/>
    </row>
    <row r="35046" spans="23:23" x14ac:dyDescent="0.25">
      <c r="W35046"/>
    </row>
    <row r="35047" spans="23:23" x14ac:dyDescent="0.25">
      <c r="W35047"/>
    </row>
    <row r="35048" spans="23:23" x14ac:dyDescent="0.25">
      <c r="W35048"/>
    </row>
    <row r="35049" spans="23:23" x14ac:dyDescent="0.25">
      <c r="W35049"/>
    </row>
    <row r="35050" spans="23:23" x14ac:dyDescent="0.25">
      <c r="W35050"/>
    </row>
    <row r="35051" spans="23:23" x14ac:dyDescent="0.25">
      <c r="W35051"/>
    </row>
    <row r="35052" spans="23:23" x14ac:dyDescent="0.25">
      <c r="W35052"/>
    </row>
    <row r="35053" spans="23:23" x14ac:dyDescent="0.25">
      <c r="W35053"/>
    </row>
    <row r="35054" spans="23:23" x14ac:dyDescent="0.25">
      <c r="W35054"/>
    </row>
    <row r="35055" spans="23:23" x14ac:dyDescent="0.25">
      <c r="W35055"/>
    </row>
    <row r="35056" spans="23:23" x14ac:dyDescent="0.25">
      <c r="W35056"/>
    </row>
    <row r="35057" spans="23:23" x14ac:dyDescent="0.25">
      <c r="W35057"/>
    </row>
    <row r="35058" spans="23:23" x14ac:dyDescent="0.25">
      <c r="W35058"/>
    </row>
    <row r="35059" spans="23:23" x14ac:dyDescent="0.25">
      <c r="W35059"/>
    </row>
    <row r="35060" spans="23:23" x14ac:dyDescent="0.25">
      <c r="W35060"/>
    </row>
    <row r="35061" spans="23:23" x14ac:dyDescent="0.25">
      <c r="W35061"/>
    </row>
    <row r="35062" spans="23:23" x14ac:dyDescent="0.25">
      <c r="W35062"/>
    </row>
    <row r="35063" spans="23:23" x14ac:dyDescent="0.25">
      <c r="W35063"/>
    </row>
    <row r="35064" spans="23:23" x14ac:dyDescent="0.25">
      <c r="W35064"/>
    </row>
    <row r="35065" spans="23:23" x14ac:dyDescent="0.25">
      <c r="W35065"/>
    </row>
    <row r="35066" spans="23:23" x14ac:dyDescent="0.25">
      <c r="W35066"/>
    </row>
    <row r="35067" spans="23:23" x14ac:dyDescent="0.25">
      <c r="W35067"/>
    </row>
    <row r="35068" spans="23:23" x14ac:dyDescent="0.25">
      <c r="W35068"/>
    </row>
    <row r="35069" spans="23:23" x14ac:dyDescent="0.25">
      <c r="W35069"/>
    </row>
    <row r="35070" spans="23:23" x14ac:dyDescent="0.25">
      <c r="W35070"/>
    </row>
    <row r="35071" spans="23:23" x14ac:dyDescent="0.25">
      <c r="W35071"/>
    </row>
    <row r="35072" spans="23:23" x14ac:dyDescent="0.25">
      <c r="W35072"/>
    </row>
    <row r="35073" spans="23:23" x14ac:dyDescent="0.25">
      <c r="W35073"/>
    </row>
    <row r="35074" spans="23:23" x14ac:dyDescent="0.25">
      <c r="W35074"/>
    </row>
    <row r="35075" spans="23:23" x14ac:dyDescent="0.25">
      <c r="W35075"/>
    </row>
    <row r="35076" spans="23:23" x14ac:dyDescent="0.25">
      <c r="W35076"/>
    </row>
    <row r="35077" spans="23:23" x14ac:dyDescent="0.25">
      <c r="W35077"/>
    </row>
    <row r="35078" spans="23:23" x14ac:dyDescent="0.25">
      <c r="W35078"/>
    </row>
    <row r="35079" spans="23:23" x14ac:dyDescent="0.25">
      <c r="W35079"/>
    </row>
    <row r="35080" spans="23:23" x14ac:dyDescent="0.25">
      <c r="W35080"/>
    </row>
    <row r="35081" spans="23:23" x14ac:dyDescent="0.25">
      <c r="W35081"/>
    </row>
    <row r="35082" spans="23:23" x14ac:dyDescent="0.25">
      <c r="W35082"/>
    </row>
    <row r="35083" spans="23:23" x14ac:dyDescent="0.25">
      <c r="W35083"/>
    </row>
    <row r="35084" spans="23:23" x14ac:dyDescent="0.25">
      <c r="W35084"/>
    </row>
    <row r="35085" spans="23:23" x14ac:dyDescent="0.25">
      <c r="W35085"/>
    </row>
    <row r="35086" spans="23:23" x14ac:dyDescent="0.25">
      <c r="W35086"/>
    </row>
    <row r="35087" spans="23:23" x14ac:dyDescent="0.25">
      <c r="W35087"/>
    </row>
    <row r="35088" spans="23:23" x14ac:dyDescent="0.25">
      <c r="W35088"/>
    </row>
    <row r="35089" spans="23:23" x14ac:dyDescent="0.25">
      <c r="W35089"/>
    </row>
    <row r="35090" spans="23:23" x14ac:dyDescent="0.25">
      <c r="W35090"/>
    </row>
    <row r="35091" spans="23:23" x14ac:dyDescent="0.25">
      <c r="W35091"/>
    </row>
    <row r="35092" spans="23:23" x14ac:dyDescent="0.25">
      <c r="W35092"/>
    </row>
    <row r="35093" spans="23:23" x14ac:dyDescent="0.25">
      <c r="W35093"/>
    </row>
    <row r="35094" spans="23:23" x14ac:dyDescent="0.25">
      <c r="W35094"/>
    </row>
    <row r="35095" spans="23:23" x14ac:dyDescent="0.25">
      <c r="W35095"/>
    </row>
    <row r="35096" spans="23:23" x14ac:dyDescent="0.25">
      <c r="W35096"/>
    </row>
    <row r="35097" spans="23:23" x14ac:dyDescent="0.25">
      <c r="W35097"/>
    </row>
    <row r="35098" spans="23:23" x14ac:dyDescent="0.25">
      <c r="W35098"/>
    </row>
    <row r="35099" spans="23:23" x14ac:dyDescent="0.25">
      <c r="W35099"/>
    </row>
    <row r="35100" spans="23:23" x14ac:dyDescent="0.25">
      <c r="W35100"/>
    </row>
    <row r="35101" spans="23:23" x14ac:dyDescent="0.25">
      <c r="W35101"/>
    </row>
    <row r="35102" spans="23:23" x14ac:dyDescent="0.25">
      <c r="W35102"/>
    </row>
    <row r="35103" spans="23:23" x14ac:dyDescent="0.25">
      <c r="W35103"/>
    </row>
    <row r="35104" spans="23:23" x14ac:dyDescent="0.25">
      <c r="W35104"/>
    </row>
    <row r="35105" spans="23:23" x14ac:dyDescent="0.25">
      <c r="W35105"/>
    </row>
    <row r="35106" spans="23:23" x14ac:dyDescent="0.25">
      <c r="W35106"/>
    </row>
    <row r="35107" spans="23:23" x14ac:dyDescent="0.25">
      <c r="W35107"/>
    </row>
    <row r="35108" spans="23:23" x14ac:dyDescent="0.25">
      <c r="W35108"/>
    </row>
    <row r="35109" spans="23:23" x14ac:dyDescent="0.25">
      <c r="W35109"/>
    </row>
    <row r="35110" spans="23:23" x14ac:dyDescent="0.25">
      <c r="W35110"/>
    </row>
    <row r="35111" spans="23:23" x14ac:dyDescent="0.25">
      <c r="W35111"/>
    </row>
    <row r="35112" spans="23:23" x14ac:dyDescent="0.25">
      <c r="W35112"/>
    </row>
    <row r="35113" spans="23:23" x14ac:dyDescent="0.25">
      <c r="W35113"/>
    </row>
    <row r="35114" spans="23:23" x14ac:dyDescent="0.25">
      <c r="W35114"/>
    </row>
    <row r="35115" spans="23:23" x14ac:dyDescent="0.25">
      <c r="W35115"/>
    </row>
    <row r="35116" spans="23:23" x14ac:dyDescent="0.25">
      <c r="W35116"/>
    </row>
    <row r="35117" spans="23:23" x14ac:dyDescent="0.25">
      <c r="W35117"/>
    </row>
    <row r="35118" spans="23:23" x14ac:dyDescent="0.25">
      <c r="W35118"/>
    </row>
    <row r="35119" spans="23:23" x14ac:dyDescent="0.25">
      <c r="W35119"/>
    </row>
    <row r="35120" spans="23:23" x14ac:dyDescent="0.25">
      <c r="W35120"/>
    </row>
    <row r="35121" spans="23:23" x14ac:dyDescent="0.25">
      <c r="W35121"/>
    </row>
    <row r="35122" spans="23:23" x14ac:dyDescent="0.25">
      <c r="W35122"/>
    </row>
    <row r="35123" spans="23:23" x14ac:dyDescent="0.25">
      <c r="W35123"/>
    </row>
    <row r="35124" spans="23:23" x14ac:dyDescent="0.25">
      <c r="W35124"/>
    </row>
    <row r="35125" spans="23:23" x14ac:dyDescent="0.25">
      <c r="W35125"/>
    </row>
    <row r="35126" spans="23:23" x14ac:dyDescent="0.25">
      <c r="W35126"/>
    </row>
    <row r="35127" spans="23:23" x14ac:dyDescent="0.25">
      <c r="W35127"/>
    </row>
    <row r="35128" spans="23:23" x14ac:dyDescent="0.25">
      <c r="W35128"/>
    </row>
    <row r="35129" spans="23:23" x14ac:dyDescent="0.25">
      <c r="W35129"/>
    </row>
    <row r="35130" spans="23:23" x14ac:dyDescent="0.25">
      <c r="W35130"/>
    </row>
    <row r="35131" spans="23:23" x14ac:dyDescent="0.25">
      <c r="W35131"/>
    </row>
    <row r="35132" spans="23:23" x14ac:dyDescent="0.25">
      <c r="W35132"/>
    </row>
    <row r="35133" spans="23:23" x14ac:dyDescent="0.25">
      <c r="W35133"/>
    </row>
    <row r="35134" spans="23:23" x14ac:dyDescent="0.25">
      <c r="W35134"/>
    </row>
    <row r="35135" spans="23:23" x14ac:dyDescent="0.25">
      <c r="W35135"/>
    </row>
    <row r="35136" spans="23:23" x14ac:dyDescent="0.25">
      <c r="W35136"/>
    </row>
    <row r="35137" spans="23:23" x14ac:dyDescent="0.25">
      <c r="W35137"/>
    </row>
    <row r="35138" spans="23:23" x14ac:dyDescent="0.25">
      <c r="W35138"/>
    </row>
    <row r="35139" spans="23:23" x14ac:dyDescent="0.25">
      <c r="W35139"/>
    </row>
    <row r="35140" spans="23:23" x14ac:dyDescent="0.25">
      <c r="W35140"/>
    </row>
    <row r="35141" spans="23:23" x14ac:dyDescent="0.25">
      <c r="W35141"/>
    </row>
    <row r="35142" spans="23:23" x14ac:dyDescent="0.25">
      <c r="W35142"/>
    </row>
    <row r="35143" spans="23:23" x14ac:dyDescent="0.25">
      <c r="W35143"/>
    </row>
    <row r="35144" spans="23:23" x14ac:dyDescent="0.25">
      <c r="W35144"/>
    </row>
    <row r="35145" spans="23:23" x14ac:dyDescent="0.25">
      <c r="W35145"/>
    </row>
    <row r="35146" spans="23:23" x14ac:dyDescent="0.25">
      <c r="W35146"/>
    </row>
    <row r="35147" spans="23:23" x14ac:dyDescent="0.25">
      <c r="W35147"/>
    </row>
    <row r="35148" spans="23:23" x14ac:dyDescent="0.25">
      <c r="W35148"/>
    </row>
    <row r="35149" spans="23:23" x14ac:dyDescent="0.25">
      <c r="W35149"/>
    </row>
    <row r="35150" spans="23:23" x14ac:dyDescent="0.25">
      <c r="W35150"/>
    </row>
    <row r="35151" spans="23:23" x14ac:dyDescent="0.25">
      <c r="W35151"/>
    </row>
    <row r="35152" spans="23:23" x14ac:dyDescent="0.25">
      <c r="W35152"/>
    </row>
    <row r="35153" spans="23:23" x14ac:dyDescent="0.25">
      <c r="W35153"/>
    </row>
    <row r="35154" spans="23:23" x14ac:dyDescent="0.25">
      <c r="W35154"/>
    </row>
    <row r="35155" spans="23:23" x14ac:dyDescent="0.25">
      <c r="W35155"/>
    </row>
    <row r="35156" spans="23:23" x14ac:dyDescent="0.25">
      <c r="W35156"/>
    </row>
    <row r="35157" spans="23:23" x14ac:dyDescent="0.25">
      <c r="W35157"/>
    </row>
    <row r="35158" spans="23:23" x14ac:dyDescent="0.25">
      <c r="W35158"/>
    </row>
    <row r="35159" spans="23:23" x14ac:dyDescent="0.25">
      <c r="W35159"/>
    </row>
    <row r="35160" spans="23:23" x14ac:dyDescent="0.25">
      <c r="W35160"/>
    </row>
    <row r="35161" spans="23:23" x14ac:dyDescent="0.25">
      <c r="W35161"/>
    </row>
    <row r="35162" spans="23:23" x14ac:dyDescent="0.25">
      <c r="W35162"/>
    </row>
    <row r="35163" spans="23:23" x14ac:dyDescent="0.25">
      <c r="W35163"/>
    </row>
    <row r="35164" spans="23:23" x14ac:dyDescent="0.25">
      <c r="W35164"/>
    </row>
    <row r="35165" spans="23:23" x14ac:dyDescent="0.25">
      <c r="W35165"/>
    </row>
    <row r="35166" spans="23:23" x14ac:dyDescent="0.25">
      <c r="W35166"/>
    </row>
    <row r="35167" spans="23:23" x14ac:dyDescent="0.25">
      <c r="W35167"/>
    </row>
    <row r="35168" spans="23:23" x14ac:dyDescent="0.25">
      <c r="W35168"/>
    </row>
    <row r="35169" spans="23:23" x14ac:dyDescent="0.25">
      <c r="W35169"/>
    </row>
    <row r="35170" spans="23:23" x14ac:dyDescent="0.25">
      <c r="W35170"/>
    </row>
    <row r="35171" spans="23:23" x14ac:dyDescent="0.25">
      <c r="W35171"/>
    </row>
    <row r="35172" spans="23:23" x14ac:dyDescent="0.25">
      <c r="W35172"/>
    </row>
    <row r="35173" spans="23:23" x14ac:dyDescent="0.25">
      <c r="W35173"/>
    </row>
    <row r="35174" spans="23:23" x14ac:dyDescent="0.25">
      <c r="W35174"/>
    </row>
    <row r="35175" spans="23:23" x14ac:dyDescent="0.25">
      <c r="W35175"/>
    </row>
    <row r="35176" spans="23:23" x14ac:dyDescent="0.25">
      <c r="W35176"/>
    </row>
    <row r="35177" spans="23:23" x14ac:dyDescent="0.25">
      <c r="W35177"/>
    </row>
    <row r="35178" spans="23:23" x14ac:dyDescent="0.25">
      <c r="W35178"/>
    </row>
    <row r="35179" spans="23:23" x14ac:dyDescent="0.25">
      <c r="W35179"/>
    </row>
    <row r="35180" spans="23:23" x14ac:dyDescent="0.25">
      <c r="W35180"/>
    </row>
    <row r="35181" spans="23:23" x14ac:dyDescent="0.25">
      <c r="W35181"/>
    </row>
    <row r="35182" spans="23:23" x14ac:dyDescent="0.25">
      <c r="W35182"/>
    </row>
    <row r="35183" spans="23:23" x14ac:dyDescent="0.25">
      <c r="W35183"/>
    </row>
    <row r="35184" spans="23:23" x14ac:dyDescent="0.25">
      <c r="W35184"/>
    </row>
    <row r="35185" spans="23:23" x14ac:dyDescent="0.25">
      <c r="W35185"/>
    </row>
    <row r="35186" spans="23:23" x14ac:dyDescent="0.25">
      <c r="W35186"/>
    </row>
    <row r="35187" spans="23:23" x14ac:dyDescent="0.25">
      <c r="W35187"/>
    </row>
    <row r="35188" spans="23:23" x14ac:dyDescent="0.25">
      <c r="W35188"/>
    </row>
    <row r="35189" spans="23:23" x14ac:dyDescent="0.25">
      <c r="W35189"/>
    </row>
    <row r="35190" spans="23:23" x14ac:dyDescent="0.25">
      <c r="W35190"/>
    </row>
    <row r="35191" spans="23:23" x14ac:dyDescent="0.25">
      <c r="W35191"/>
    </row>
    <row r="35192" spans="23:23" x14ac:dyDescent="0.25">
      <c r="W35192"/>
    </row>
    <row r="35193" spans="23:23" x14ac:dyDescent="0.25">
      <c r="W35193"/>
    </row>
    <row r="35194" spans="23:23" x14ac:dyDescent="0.25">
      <c r="W35194"/>
    </row>
    <row r="35195" spans="23:23" x14ac:dyDescent="0.25">
      <c r="W35195"/>
    </row>
    <row r="35196" spans="23:23" x14ac:dyDescent="0.25">
      <c r="W35196"/>
    </row>
    <row r="35197" spans="23:23" x14ac:dyDescent="0.25">
      <c r="W35197"/>
    </row>
    <row r="35198" spans="23:23" x14ac:dyDescent="0.25">
      <c r="W35198"/>
    </row>
    <row r="35199" spans="23:23" x14ac:dyDescent="0.25">
      <c r="W35199"/>
    </row>
    <row r="35200" spans="23:23" x14ac:dyDescent="0.25">
      <c r="W35200"/>
    </row>
    <row r="35201" spans="23:23" x14ac:dyDescent="0.25">
      <c r="W35201"/>
    </row>
    <row r="35202" spans="23:23" x14ac:dyDescent="0.25">
      <c r="W35202"/>
    </row>
    <row r="35203" spans="23:23" x14ac:dyDescent="0.25">
      <c r="W35203"/>
    </row>
    <row r="35204" spans="23:23" x14ac:dyDescent="0.25">
      <c r="W35204"/>
    </row>
    <row r="35205" spans="23:23" x14ac:dyDescent="0.25">
      <c r="W35205"/>
    </row>
    <row r="35206" spans="23:23" x14ac:dyDescent="0.25">
      <c r="W35206"/>
    </row>
    <row r="35207" spans="23:23" x14ac:dyDescent="0.25">
      <c r="W35207"/>
    </row>
    <row r="35208" spans="23:23" x14ac:dyDescent="0.25">
      <c r="W35208"/>
    </row>
    <row r="35209" spans="23:23" x14ac:dyDescent="0.25">
      <c r="W35209"/>
    </row>
    <row r="35210" spans="23:23" x14ac:dyDescent="0.25">
      <c r="W35210"/>
    </row>
    <row r="35211" spans="23:23" x14ac:dyDescent="0.25">
      <c r="W35211"/>
    </row>
    <row r="35212" spans="23:23" x14ac:dyDescent="0.25">
      <c r="W35212"/>
    </row>
    <row r="35213" spans="23:23" x14ac:dyDescent="0.25">
      <c r="W35213"/>
    </row>
    <row r="35214" spans="23:23" x14ac:dyDescent="0.25">
      <c r="W35214"/>
    </row>
    <row r="35215" spans="23:23" x14ac:dyDescent="0.25">
      <c r="W35215"/>
    </row>
    <row r="35216" spans="23:23" x14ac:dyDescent="0.25">
      <c r="W35216"/>
    </row>
    <row r="35217" spans="23:23" x14ac:dyDescent="0.25">
      <c r="W35217"/>
    </row>
    <row r="35218" spans="23:23" x14ac:dyDescent="0.25">
      <c r="W35218"/>
    </row>
    <row r="35219" spans="23:23" x14ac:dyDescent="0.25">
      <c r="W35219"/>
    </row>
    <row r="35220" spans="23:23" x14ac:dyDescent="0.25">
      <c r="W35220"/>
    </row>
    <row r="35221" spans="23:23" x14ac:dyDescent="0.25">
      <c r="W35221"/>
    </row>
    <row r="35222" spans="23:23" x14ac:dyDescent="0.25">
      <c r="W35222"/>
    </row>
    <row r="35223" spans="23:23" x14ac:dyDescent="0.25">
      <c r="W35223"/>
    </row>
    <row r="35224" spans="23:23" x14ac:dyDescent="0.25">
      <c r="W35224"/>
    </row>
    <row r="35225" spans="23:23" x14ac:dyDescent="0.25">
      <c r="W35225"/>
    </row>
    <row r="35226" spans="23:23" x14ac:dyDescent="0.25">
      <c r="W35226"/>
    </row>
    <row r="35227" spans="23:23" x14ac:dyDescent="0.25">
      <c r="W35227"/>
    </row>
    <row r="35228" spans="23:23" x14ac:dyDescent="0.25">
      <c r="W35228"/>
    </row>
    <row r="35229" spans="23:23" x14ac:dyDescent="0.25">
      <c r="W35229"/>
    </row>
    <row r="35230" spans="23:23" x14ac:dyDescent="0.25">
      <c r="W35230"/>
    </row>
    <row r="35231" spans="23:23" x14ac:dyDescent="0.25">
      <c r="W35231"/>
    </row>
    <row r="35232" spans="23:23" x14ac:dyDescent="0.25">
      <c r="W35232"/>
    </row>
    <row r="35233" spans="23:23" x14ac:dyDescent="0.25">
      <c r="W35233"/>
    </row>
    <row r="35234" spans="23:23" x14ac:dyDescent="0.25">
      <c r="W35234"/>
    </row>
    <row r="35235" spans="23:23" x14ac:dyDescent="0.25">
      <c r="W35235"/>
    </row>
    <row r="35236" spans="23:23" x14ac:dyDescent="0.25">
      <c r="W35236"/>
    </row>
    <row r="35237" spans="23:23" x14ac:dyDescent="0.25">
      <c r="W35237"/>
    </row>
    <row r="35238" spans="23:23" x14ac:dyDescent="0.25">
      <c r="W35238"/>
    </row>
    <row r="35239" spans="23:23" x14ac:dyDescent="0.25">
      <c r="W35239"/>
    </row>
    <row r="35240" spans="23:23" x14ac:dyDescent="0.25">
      <c r="W35240"/>
    </row>
    <row r="35241" spans="23:23" x14ac:dyDescent="0.25">
      <c r="W35241"/>
    </row>
    <row r="35242" spans="23:23" x14ac:dyDescent="0.25">
      <c r="W35242"/>
    </row>
    <row r="35243" spans="23:23" x14ac:dyDescent="0.25">
      <c r="W35243"/>
    </row>
    <row r="35244" spans="23:23" x14ac:dyDescent="0.25">
      <c r="W35244"/>
    </row>
    <row r="35245" spans="23:23" x14ac:dyDescent="0.25">
      <c r="W35245"/>
    </row>
    <row r="35246" spans="23:23" x14ac:dyDescent="0.25">
      <c r="W35246"/>
    </row>
    <row r="35247" spans="23:23" x14ac:dyDescent="0.25">
      <c r="W35247"/>
    </row>
    <row r="35248" spans="23:23" x14ac:dyDescent="0.25">
      <c r="W35248"/>
    </row>
    <row r="35249" spans="23:23" x14ac:dyDescent="0.25">
      <c r="W35249"/>
    </row>
    <row r="35250" spans="23:23" x14ac:dyDescent="0.25">
      <c r="W35250"/>
    </row>
    <row r="35251" spans="23:23" x14ac:dyDescent="0.25">
      <c r="W35251"/>
    </row>
    <row r="35252" spans="23:23" x14ac:dyDescent="0.25">
      <c r="W35252"/>
    </row>
    <row r="35253" spans="23:23" x14ac:dyDescent="0.25">
      <c r="W35253"/>
    </row>
    <row r="35254" spans="23:23" x14ac:dyDescent="0.25">
      <c r="W35254"/>
    </row>
    <row r="35255" spans="23:23" x14ac:dyDescent="0.25">
      <c r="W35255"/>
    </row>
    <row r="35256" spans="23:23" x14ac:dyDescent="0.25">
      <c r="W35256"/>
    </row>
    <row r="35257" spans="23:23" x14ac:dyDescent="0.25">
      <c r="W35257"/>
    </row>
    <row r="35258" spans="23:23" x14ac:dyDescent="0.25">
      <c r="W35258"/>
    </row>
    <row r="35259" spans="23:23" x14ac:dyDescent="0.25">
      <c r="W35259"/>
    </row>
    <row r="35260" spans="23:23" x14ac:dyDescent="0.25">
      <c r="W35260"/>
    </row>
    <row r="35261" spans="23:23" x14ac:dyDescent="0.25">
      <c r="W35261"/>
    </row>
    <row r="35262" spans="23:23" x14ac:dyDescent="0.25">
      <c r="W35262"/>
    </row>
    <row r="35263" spans="23:23" x14ac:dyDescent="0.25">
      <c r="W35263"/>
    </row>
    <row r="35264" spans="23:23" x14ac:dyDescent="0.25">
      <c r="W35264"/>
    </row>
    <row r="35265" spans="23:23" x14ac:dyDescent="0.25">
      <c r="W35265"/>
    </row>
    <row r="35266" spans="23:23" x14ac:dyDescent="0.25">
      <c r="W35266"/>
    </row>
    <row r="35267" spans="23:23" x14ac:dyDescent="0.25">
      <c r="W35267"/>
    </row>
    <row r="35268" spans="23:23" x14ac:dyDescent="0.25">
      <c r="W35268"/>
    </row>
    <row r="35269" spans="23:23" x14ac:dyDescent="0.25">
      <c r="W35269"/>
    </row>
    <row r="35270" spans="23:23" x14ac:dyDescent="0.25">
      <c r="W35270"/>
    </row>
    <row r="35271" spans="23:23" x14ac:dyDescent="0.25">
      <c r="W35271"/>
    </row>
    <row r="35272" spans="23:23" x14ac:dyDescent="0.25">
      <c r="W35272"/>
    </row>
    <row r="35273" spans="23:23" x14ac:dyDescent="0.25">
      <c r="W35273"/>
    </row>
    <row r="35274" spans="23:23" x14ac:dyDescent="0.25">
      <c r="W35274"/>
    </row>
    <row r="35275" spans="23:23" x14ac:dyDescent="0.25">
      <c r="W35275"/>
    </row>
    <row r="35276" spans="23:23" x14ac:dyDescent="0.25">
      <c r="W35276"/>
    </row>
    <row r="35277" spans="23:23" x14ac:dyDescent="0.25">
      <c r="W35277"/>
    </row>
    <row r="35278" spans="23:23" x14ac:dyDescent="0.25">
      <c r="W35278"/>
    </row>
    <row r="35279" spans="23:23" x14ac:dyDescent="0.25">
      <c r="W35279"/>
    </row>
    <row r="35280" spans="23:23" x14ac:dyDescent="0.25">
      <c r="W35280"/>
    </row>
    <row r="35281" spans="23:23" x14ac:dyDescent="0.25">
      <c r="W35281"/>
    </row>
    <row r="35282" spans="23:23" x14ac:dyDescent="0.25">
      <c r="W35282"/>
    </row>
    <row r="35283" spans="23:23" x14ac:dyDescent="0.25">
      <c r="W35283"/>
    </row>
    <row r="35284" spans="23:23" x14ac:dyDescent="0.25">
      <c r="W35284"/>
    </row>
    <row r="35285" spans="23:23" x14ac:dyDescent="0.25">
      <c r="W35285"/>
    </row>
    <row r="35286" spans="23:23" x14ac:dyDescent="0.25">
      <c r="W35286"/>
    </row>
    <row r="35287" spans="23:23" x14ac:dyDescent="0.25">
      <c r="W35287"/>
    </row>
    <row r="35288" spans="23:23" x14ac:dyDescent="0.25">
      <c r="W35288"/>
    </row>
    <row r="35289" spans="23:23" x14ac:dyDescent="0.25">
      <c r="W35289"/>
    </row>
    <row r="35290" spans="23:23" x14ac:dyDescent="0.25">
      <c r="W35290"/>
    </row>
    <row r="35291" spans="23:23" x14ac:dyDescent="0.25">
      <c r="W35291"/>
    </row>
    <row r="35292" spans="23:23" x14ac:dyDescent="0.25">
      <c r="W35292"/>
    </row>
    <row r="35293" spans="23:23" x14ac:dyDescent="0.25">
      <c r="W35293"/>
    </row>
    <row r="35294" spans="23:23" x14ac:dyDescent="0.25">
      <c r="W35294"/>
    </row>
    <row r="35295" spans="23:23" x14ac:dyDescent="0.25">
      <c r="W35295"/>
    </row>
    <row r="35296" spans="23:23" x14ac:dyDescent="0.25">
      <c r="W35296"/>
    </row>
    <row r="35297" spans="23:23" x14ac:dyDescent="0.25">
      <c r="W35297"/>
    </row>
    <row r="35298" spans="23:23" x14ac:dyDescent="0.25">
      <c r="W35298"/>
    </row>
    <row r="35299" spans="23:23" x14ac:dyDescent="0.25">
      <c r="W35299"/>
    </row>
    <row r="35300" spans="23:23" x14ac:dyDescent="0.25">
      <c r="W35300"/>
    </row>
    <row r="35301" spans="23:23" x14ac:dyDescent="0.25">
      <c r="W35301"/>
    </row>
    <row r="35302" spans="23:23" x14ac:dyDescent="0.25">
      <c r="W35302"/>
    </row>
    <row r="35303" spans="23:23" x14ac:dyDescent="0.25">
      <c r="W35303"/>
    </row>
    <row r="35304" spans="23:23" x14ac:dyDescent="0.25">
      <c r="W35304"/>
    </row>
    <row r="35305" spans="23:23" x14ac:dyDescent="0.25">
      <c r="W35305"/>
    </row>
    <row r="35306" spans="23:23" x14ac:dyDescent="0.25">
      <c r="W35306"/>
    </row>
    <row r="35307" spans="23:23" x14ac:dyDescent="0.25">
      <c r="W35307"/>
    </row>
    <row r="35308" spans="23:23" x14ac:dyDescent="0.25">
      <c r="W35308"/>
    </row>
    <row r="35309" spans="23:23" x14ac:dyDescent="0.25">
      <c r="W35309"/>
    </row>
    <row r="35310" spans="23:23" x14ac:dyDescent="0.25">
      <c r="W35310"/>
    </row>
    <row r="35311" spans="23:23" x14ac:dyDescent="0.25">
      <c r="W35311"/>
    </row>
    <row r="35312" spans="23:23" x14ac:dyDescent="0.25">
      <c r="W35312"/>
    </row>
    <row r="35313" spans="23:23" x14ac:dyDescent="0.25">
      <c r="W35313"/>
    </row>
    <row r="35314" spans="23:23" x14ac:dyDescent="0.25">
      <c r="W35314"/>
    </row>
    <row r="35315" spans="23:23" x14ac:dyDescent="0.25">
      <c r="W35315"/>
    </row>
    <row r="35316" spans="23:23" x14ac:dyDescent="0.25">
      <c r="W35316"/>
    </row>
    <row r="35317" spans="23:23" x14ac:dyDescent="0.25">
      <c r="W35317"/>
    </row>
    <row r="35318" spans="23:23" x14ac:dyDescent="0.25">
      <c r="W35318"/>
    </row>
    <row r="35319" spans="23:23" x14ac:dyDescent="0.25">
      <c r="W35319"/>
    </row>
    <row r="35320" spans="23:23" x14ac:dyDescent="0.25">
      <c r="W35320"/>
    </row>
    <row r="35321" spans="23:23" x14ac:dyDescent="0.25">
      <c r="W35321"/>
    </row>
    <row r="35322" spans="23:23" x14ac:dyDescent="0.25">
      <c r="W35322"/>
    </row>
    <row r="35323" spans="23:23" x14ac:dyDescent="0.25">
      <c r="W35323"/>
    </row>
    <row r="35324" spans="23:23" x14ac:dyDescent="0.25">
      <c r="W35324"/>
    </row>
    <row r="35325" spans="23:23" x14ac:dyDescent="0.25">
      <c r="W35325"/>
    </row>
    <row r="35326" spans="23:23" x14ac:dyDescent="0.25">
      <c r="W35326"/>
    </row>
    <row r="35327" spans="23:23" x14ac:dyDescent="0.25">
      <c r="W35327"/>
    </row>
    <row r="35328" spans="23:23" x14ac:dyDescent="0.25">
      <c r="W35328"/>
    </row>
    <row r="35329" spans="23:23" x14ac:dyDescent="0.25">
      <c r="W35329"/>
    </row>
    <row r="35330" spans="23:23" x14ac:dyDescent="0.25">
      <c r="W35330"/>
    </row>
    <row r="35331" spans="23:23" x14ac:dyDescent="0.25">
      <c r="W35331"/>
    </row>
    <row r="35332" spans="23:23" x14ac:dyDescent="0.25">
      <c r="W35332"/>
    </row>
    <row r="35333" spans="23:23" x14ac:dyDescent="0.25">
      <c r="W35333"/>
    </row>
    <row r="35334" spans="23:23" x14ac:dyDescent="0.25">
      <c r="W35334"/>
    </row>
    <row r="35335" spans="23:23" x14ac:dyDescent="0.25">
      <c r="W35335"/>
    </row>
    <row r="35336" spans="23:23" x14ac:dyDescent="0.25">
      <c r="W35336"/>
    </row>
    <row r="35337" spans="23:23" x14ac:dyDescent="0.25">
      <c r="W35337"/>
    </row>
    <row r="35338" spans="23:23" x14ac:dyDescent="0.25">
      <c r="W35338"/>
    </row>
    <row r="35339" spans="23:23" x14ac:dyDescent="0.25">
      <c r="W35339"/>
    </row>
    <row r="35340" spans="23:23" x14ac:dyDescent="0.25">
      <c r="W35340"/>
    </row>
    <row r="35341" spans="23:23" x14ac:dyDescent="0.25">
      <c r="W35341"/>
    </row>
    <row r="35342" spans="23:23" x14ac:dyDescent="0.25">
      <c r="W35342"/>
    </row>
    <row r="35343" spans="23:23" x14ac:dyDescent="0.25">
      <c r="W35343"/>
    </row>
    <row r="35344" spans="23:23" x14ac:dyDescent="0.25">
      <c r="W35344"/>
    </row>
    <row r="35345" spans="23:23" x14ac:dyDescent="0.25">
      <c r="W35345"/>
    </row>
    <row r="35346" spans="23:23" x14ac:dyDescent="0.25">
      <c r="W35346"/>
    </row>
    <row r="35347" spans="23:23" x14ac:dyDescent="0.25">
      <c r="W35347"/>
    </row>
    <row r="35348" spans="23:23" x14ac:dyDescent="0.25">
      <c r="W35348"/>
    </row>
    <row r="35349" spans="23:23" x14ac:dyDescent="0.25">
      <c r="W35349"/>
    </row>
    <row r="35350" spans="23:23" x14ac:dyDescent="0.25">
      <c r="W35350"/>
    </row>
    <row r="35351" spans="23:23" x14ac:dyDescent="0.25">
      <c r="W35351"/>
    </row>
    <row r="35352" spans="23:23" x14ac:dyDescent="0.25">
      <c r="W35352"/>
    </row>
    <row r="35353" spans="23:23" x14ac:dyDescent="0.25">
      <c r="W35353"/>
    </row>
    <row r="35354" spans="23:23" x14ac:dyDescent="0.25">
      <c r="W35354"/>
    </row>
    <row r="35355" spans="23:23" x14ac:dyDescent="0.25">
      <c r="W35355"/>
    </row>
    <row r="35356" spans="23:23" x14ac:dyDescent="0.25">
      <c r="W35356"/>
    </row>
    <row r="35357" spans="23:23" x14ac:dyDescent="0.25">
      <c r="W35357"/>
    </row>
    <row r="35358" spans="23:23" x14ac:dyDescent="0.25">
      <c r="W35358"/>
    </row>
    <row r="35359" spans="23:23" x14ac:dyDescent="0.25">
      <c r="W35359"/>
    </row>
    <row r="35360" spans="23:23" x14ac:dyDescent="0.25">
      <c r="W35360"/>
    </row>
    <row r="35361" spans="23:23" x14ac:dyDescent="0.25">
      <c r="W35361"/>
    </row>
    <row r="35362" spans="23:23" x14ac:dyDescent="0.25">
      <c r="W35362"/>
    </row>
    <row r="35363" spans="23:23" x14ac:dyDescent="0.25">
      <c r="W35363"/>
    </row>
    <row r="35364" spans="23:23" x14ac:dyDescent="0.25">
      <c r="W35364"/>
    </row>
    <row r="35365" spans="23:23" x14ac:dyDescent="0.25">
      <c r="W35365"/>
    </row>
    <row r="35366" spans="23:23" x14ac:dyDescent="0.25">
      <c r="W35366"/>
    </row>
    <row r="35367" spans="23:23" x14ac:dyDescent="0.25">
      <c r="W35367"/>
    </row>
    <row r="35368" spans="23:23" x14ac:dyDescent="0.25">
      <c r="W35368"/>
    </row>
    <row r="35369" spans="23:23" x14ac:dyDescent="0.25">
      <c r="W35369"/>
    </row>
    <row r="35370" spans="23:23" x14ac:dyDescent="0.25">
      <c r="W35370"/>
    </row>
    <row r="35371" spans="23:23" x14ac:dyDescent="0.25">
      <c r="W35371"/>
    </row>
    <row r="35372" spans="23:23" x14ac:dyDescent="0.25">
      <c r="W35372"/>
    </row>
    <row r="35373" spans="23:23" x14ac:dyDescent="0.25">
      <c r="W35373"/>
    </row>
    <row r="35374" spans="23:23" x14ac:dyDescent="0.25">
      <c r="W35374"/>
    </row>
    <row r="35375" spans="23:23" x14ac:dyDescent="0.25">
      <c r="W35375"/>
    </row>
    <row r="35376" spans="23:23" x14ac:dyDescent="0.25">
      <c r="W35376"/>
    </row>
    <row r="35377" spans="23:23" x14ac:dyDescent="0.25">
      <c r="W35377"/>
    </row>
    <row r="35378" spans="23:23" x14ac:dyDescent="0.25">
      <c r="W35378"/>
    </row>
    <row r="35379" spans="23:23" x14ac:dyDescent="0.25">
      <c r="W35379"/>
    </row>
    <row r="35380" spans="23:23" x14ac:dyDescent="0.25">
      <c r="W35380"/>
    </row>
    <row r="35381" spans="23:23" x14ac:dyDescent="0.25">
      <c r="W35381"/>
    </row>
    <row r="35382" spans="23:23" x14ac:dyDescent="0.25">
      <c r="W35382"/>
    </row>
    <row r="35383" spans="23:23" x14ac:dyDescent="0.25">
      <c r="W35383"/>
    </row>
    <row r="35384" spans="23:23" x14ac:dyDescent="0.25">
      <c r="W35384"/>
    </row>
    <row r="35385" spans="23:23" x14ac:dyDescent="0.25">
      <c r="W35385"/>
    </row>
    <row r="35386" spans="23:23" x14ac:dyDescent="0.25">
      <c r="W35386"/>
    </row>
    <row r="35387" spans="23:23" x14ac:dyDescent="0.25">
      <c r="W35387"/>
    </row>
    <row r="35388" spans="23:23" x14ac:dyDescent="0.25">
      <c r="W35388"/>
    </row>
    <row r="35389" spans="23:23" x14ac:dyDescent="0.25">
      <c r="W35389"/>
    </row>
    <row r="35390" spans="23:23" x14ac:dyDescent="0.25">
      <c r="W35390"/>
    </row>
    <row r="35391" spans="23:23" x14ac:dyDescent="0.25">
      <c r="W35391"/>
    </row>
    <row r="35392" spans="23:23" x14ac:dyDescent="0.25">
      <c r="W35392"/>
    </row>
    <row r="35393" spans="23:23" x14ac:dyDescent="0.25">
      <c r="W35393"/>
    </row>
    <row r="35394" spans="23:23" x14ac:dyDescent="0.25">
      <c r="W35394"/>
    </row>
    <row r="35395" spans="23:23" x14ac:dyDescent="0.25">
      <c r="W35395"/>
    </row>
    <row r="35396" spans="23:23" x14ac:dyDescent="0.25">
      <c r="W35396"/>
    </row>
    <row r="35397" spans="23:23" x14ac:dyDescent="0.25">
      <c r="W35397"/>
    </row>
    <row r="35398" spans="23:23" x14ac:dyDescent="0.25">
      <c r="W35398"/>
    </row>
    <row r="35399" spans="23:23" x14ac:dyDescent="0.25">
      <c r="W35399"/>
    </row>
    <row r="35400" spans="23:23" x14ac:dyDescent="0.25">
      <c r="W35400"/>
    </row>
    <row r="35401" spans="23:23" x14ac:dyDescent="0.25">
      <c r="W35401"/>
    </row>
    <row r="35402" spans="23:23" x14ac:dyDescent="0.25">
      <c r="W35402"/>
    </row>
    <row r="35403" spans="23:23" x14ac:dyDescent="0.25">
      <c r="W35403"/>
    </row>
    <row r="35404" spans="23:23" x14ac:dyDescent="0.25">
      <c r="W35404"/>
    </row>
    <row r="35405" spans="23:23" x14ac:dyDescent="0.25">
      <c r="W35405"/>
    </row>
    <row r="35406" spans="23:23" x14ac:dyDescent="0.25">
      <c r="W35406"/>
    </row>
    <row r="35407" spans="23:23" x14ac:dyDescent="0.25">
      <c r="W35407"/>
    </row>
    <row r="35408" spans="23:23" x14ac:dyDescent="0.25">
      <c r="W35408"/>
    </row>
    <row r="35409" spans="23:23" x14ac:dyDescent="0.25">
      <c r="W35409"/>
    </row>
    <row r="35410" spans="23:23" x14ac:dyDescent="0.25">
      <c r="W35410"/>
    </row>
    <row r="35411" spans="23:23" x14ac:dyDescent="0.25">
      <c r="W35411"/>
    </row>
    <row r="35412" spans="23:23" x14ac:dyDescent="0.25">
      <c r="W35412"/>
    </row>
    <row r="35413" spans="23:23" x14ac:dyDescent="0.25">
      <c r="W35413"/>
    </row>
    <row r="35414" spans="23:23" x14ac:dyDescent="0.25">
      <c r="W35414"/>
    </row>
    <row r="35415" spans="23:23" x14ac:dyDescent="0.25">
      <c r="W35415"/>
    </row>
    <row r="35416" spans="23:23" x14ac:dyDescent="0.25">
      <c r="W35416"/>
    </row>
    <row r="35417" spans="23:23" x14ac:dyDescent="0.25">
      <c r="W35417"/>
    </row>
    <row r="35418" spans="23:23" x14ac:dyDescent="0.25">
      <c r="W35418"/>
    </row>
    <row r="35419" spans="23:23" x14ac:dyDescent="0.25">
      <c r="W35419"/>
    </row>
    <row r="35420" spans="23:23" x14ac:dyDescent="0.25">
      <c r="W35420"/>
    </row>
    <row r="35421" spans="23:23" x14ac:dyDescent="0.25">
      <c r="W35421"/>
    </row>
    <row r="35422" spans="23:23" x14ac:dyDescent="0.25">
      <c r="W35422"/>
    </row>
    <row r="35423" spans="23:23" x14ac:dyDescent="0.25">
      <c r="W35423"/>
    </row>
    <row r="35424" spans="23:23" x14ac:dyDescent="0.25">
      <c r="W35424"/>
    </row>
    <row r="35425" spans="23:23" x14ac:dyDescent="0.25">
      <c r="W35425"/>
    </row>
    <row r="35426" spans="23:23" x14ac:dyDescent="0.25">
      <c r="W35426"/>
    </row>
    <row r="35427" spans="23:23" x14ac:dyDescent="0.25">
      <c r="W35427"/>
    </row>
    <row r="35428" spans="23:23" x14ac:dyDescent="0.25">
      <c r="W35428"/>
    </row>
    <row r="35429" spans="23:23" x14ac:dyDescent="0.25">
      <c r="W35429"/>
    </row>
    <row r="35430" spans="23:23" x14ac:dyDescent="0.25">
      <c r="W35430"/>
    </row>
    <row r="35431" spans="23:23" x14ac:dyDescent="0.25">
      <c r="W35431"/>
    </row>
    <row r="35432" spans="23:23" x14ac:dyDescent="0.25">
      <c r="W35432"/>
    </row>
    <row r="35433" spans="23:23" x14ac:dyDescent="0.25">
      <c r="W35433"/>
    </row>
    <row r="35434" spans="23:23" x14ac:dyDescent="0.25">
      <c r="W35434"/>
    </row>
    <row r="35435" spans="23:23" x14ac:dyDescent="0.25">
      <c r="W35435"/>
    </row>
    <row r="35436" spans="23:23" x14ac:dyDescent="0.25">
      <c r="W35436"/>
    </row>
    <row r="35437" spans="23:23" x14ac:dyDescent="0.25">
      <c r="W35437"/>
    </row>
    <row r="35438" spans="23:23" x14ac:dyDescent="0.25">
      <c r="W35438"/>
    </row>
    <row r="35439" spans="23:23" x14ac:dyDescent="0.25">
      <c r="W35439"/>
    </row>
    <row r="35440" spans="23:23" x14ac:dyDescent="0.25">
      <c r="W35440"/>
    </row>
    <row r="35441" spans="23:23" x14ac:dyDescent="0.25">
      <c r="W35441"/>
    </row>
    <row r="35442" spans="23:23" x14ac:dyDescent="0.25">
      <c r="W35442"/>
    </row>
    <row r="35443" spans="23:23" x14ac:dyDescent="0.25">
      <c r="W35443"/>
    </row>
    <row r="35444" spans="23:23" x14ac:dyDescent="0.25">
      <c r="W35444"/>
    </row>
    <row r="35445" spans="23:23" x14ac:dyDescent="0.25">
      <c r="W35445"/>
    </row>
    <row r="35446" spans="23:23" x14ac:dyDescent="0.25">
      <c r="W35446"/>
    </row>
    <row r="35447" spans="23:23" x14ac:dyDescent="0.25">
      <c r="W35447"/>
    </row>
    <row r="35448" spans="23:23" x14ac:dyDescent="0.25">
      <c r="W35448"/>
    </row>
    <row r="35449" spans="23:23" x14ac:dyDescent="0.25">
      <c r="W35449"/>
    </row>
    <row r="35450" spans="23:23" x14ac:dyDescent="0.25">
      <c r="W35450"/>
    </row>
    <row r="35451" spans="23:23" x14ac:dyDescent="0.25">
      <c r="W35451"/>
    </row>
    <row r="35452" spans="23:23" x14ac:dyDescent="0.25">
      <c r="W35452"/>
    </row>
    <row r="35453" spans="23:23" x14ac:dyDescent="0.25">
      <c r="W35453"/>
    </row>
    <row r="35454" spans="23:23" x14ac:dyDescent="0.25">
      <c r="W35454"/>
    </row>
    <row r="35455" spans="23:23" x14ac:dyDescent="0.25">
      <c r="W35455"/>
    </row>
    <row r="35456" spans="23:23" x14ac:dyDescent="0.25">
      <c r="W35456"/>
    </row>
    <row r="35457" spans="23:23" x14ac:dyDescent="0.25">
      <c r="W35457"/>
    </row>
    <row r="35458" spans="23:23" x14ac:dyDescent="0.25">
      <c r="W35458"/>
    </row>
    <row r="35459" spans="23:23" x14ac:dyDescent="0.25">
      <c r="W35459"/>
    </row>
    <row r="35460" spans="23:23" x14ac:dyDescent="0.25">
      <c r="W35460"/>
    </row>
    <row r="35461" spans="23:23" x14ac:dyDescent="0.25">
      <c r="W35461"/>
    </row>
    <row r="35462" spans="23:23" x14ac:dyDescent="0.25">
      <c r="W35462"/>
    </row>
    <row r="35463" spans="23:23" x14ac:dyDescent="0.25">
      <c r="W35463"/>
    </row>
    <row r="35464" spans="23:23" x14ac:dyDescent="0.25">
      <c r="W35464"/>
    </row>
    <row r="35465" spans="23:23" x14ac:dyDescent="0.25">
      <c r="W35465"/>
    </row>
    <row r="35466" spans="23:23" x14ac:dyDescent="0.25">
      <c r="W35466"/>
    </row>
    <row r="35467" spans="23:23" x14ac:dyDescent="0.25">
      <c r="W35467"/>
    </row>
    <row r="35468" spans="23:23" x14ac:dyDescent="0.25">
      <c r="W35468"/>
    </row>
    <row r="35469" spans="23:23" x14ac:dyDescent="0.25">
      <c r="W35469"/>
    </row>
    <row r="35470" spans="23:23" x14ac:dyDescent="0.25">
      <c r="W35470"/>
    </row>
    <row r="35471" spans="23:23" x14ac:dyDescent="0.25">
      <c r="W35471"/>
    </row>
    <row r="35472" spans="23:23" x14ac:dyDescent="0.25">
      <c r="W35472"/>
    </row>
    <row r="35473" spans="23:23" x14ac:dyDescent="0.25">
      <c r="W35473"/>
    </row>
    <row r="35474" spans="23:23" x14ac:dyDescent="0.25">
      <c r="W35474"/>
    </row>
    <row r="35475" spans="23:23" x14ac:dyDescent="0.25">
      <c r="W35475"/>
    </row>
    <row r="35476" spans="23:23" x14ac:dyDescent="0.25">
      <c r="W35476"/>
    </row>
    <row r="35477" spans="23:23" x14ac:dyDescent="0.25">
      <c r="W35477"/>
    </row>
    <row r="35478" spans="23:23" x14ac:dyDescent="0.25">
      <c r="W35478"/>
    </row>
    <row r="35479" spans="23:23" x14ac:dyDescent="0.25">
      <c r="W35479"/>
    </row>
    <row r="35480" spans="23:23" x14ac:dyDescent="0.25">
      <c r="W35480"/>
    </row>
    <row r="35481" spans="23:23" x14ac:dyDescent="0.25">
      <c r="W35481"/>
    </row>
    <row r="35482" spans="23:23" x14ac:dyDescent="0.25">
      <c r="W35482"/>
    </row>
    <row r="35483" spans="23:23" x14ac:dyDescent="0.25">
      <c r="W35483"/>
    </row>
    <row r="35484" spans="23:23" x14ac:dyDescent="0.25">
      <c r="W35484"/>
    </row>
    <row r="35485" spans="23:23" x14ac:dyDescent="0.25">
      <c r="W35485"/>
    </row>
    <row r="35486" spans="23:23" x14ac:dyDescent="0.25">
      <c r="W35486"/>
    </row>
    <row r="35487" spans="23:23" x14ac:dyDescent="0.25">
      <c r="W35487"/>
    </row>
    <row r="35488" spans="23:23" x14ac:dyDescent="0.25">
      <c r="W35488"/>
    </row>
    <row r="35489" spans="23:23" x14ac:dyDescent="0.25">
      <c r="W35489"/>
    </row>
    <row r="35490" spans="23:23" x14ac:dyDescent="0.25">
      <c r="W35490"/>
    </row>
    <row r="35491" spans="23:23" x14ac:dyDescent="0.25">
      <c r="W35491"/>
    </row>
    <row r="35492" spans="23:23" x14ac:dyDescent="0.25">
      <c r="W35492"/>
    </row>
    <row r="35493" spans="23:23" x14ac:dyDescent="0.25">
      <c r="W35493"/>
    </row>
    <row r="35494" spans="23:23" x14ac:dyDescent="0.25">
      <c r="W35494"/>
    </row>
    <row r="35495" spans="23:23" x14ac:dyDescent="0.25">
      <c r="W35495"/>
    </row>
    <row r="35496" spans="23:23" x14ac:dyDescent="0.25">
      <c r="W35496"/>
    </row>
    <row r="35497" spans="23:23" x14ac:dyDescent="0.25">
      <c r="W35497"/>
    </row>
    <row r="35498" spans="23:23" x14ac:dyDescent="0.25">
      <c r="W35498"/>
    </row>
    <row r="35499" spans="23:23" x14ac:dyDescent="0.25">
      <c r="W35499"/>
    </row>
    <row r="35500" spans="23:23" x14ac:dyDescent="0.25">
      <c r="W35500"/>
    </row>
    <row r="35501" spans="23:23" x14ac:dyDescent="0.25">
      <c r="W35501"/>
    </row>
    <row r="35502" spans="23:23" x14ac:dyDescent="0.25">
      <c r="W35502"/>
    </row>
    <row r="35503" spans="23:23" x14ac:dyDescent="0.25">
      <c r="W35503"/>
    </row>
    <row r="35504" spans="23:23" x14ac:dyDescent="0.25">
      <c r="W35504"/>
    </row>
    <row r="35505" spans="23:23" x14ac:dyDescent="0.25">
      <c r="W35505"/>
    </row>
    <row r="35506" spans="23:23" x14ac:dyDescent="0.25">
      <c r="W35506"/>
    </row>
    <row r="35507" spans="23:23" x14ac:dyDescent="0.25">
      <c r="W35507"/>
    </row>
    <row r="35508" spans="23:23" x14ac:dyDescent="0.25">
      <c r="W35508"/>
    </row>
    <row r="35509" spans="23:23" x14ac:dyDescent="0.25">
      <c r="W35509"/>
    </row>
    <row r="35510" spans="23:23" x14ac:dyDescent="0.25">
      <c r="W35510"/>
    </row>
    <row r="35511" spans="23:23" x14ac:dyDescent="0.25">
      <c r="W35511"/>
    </row>
    <row r="35512" spans="23:23" x14ac:dyDescent="0.25">
      <c r="W35512"/>
    </row>
    <row r="35513" spans="23:23" x14ac:dyDescent="0.25">
      <c r="W35513"/>
    </row>
    <row r="35514" spans="23:23" x14ac:dyDescent="0.25">
      <c r="W35514"/>
    </row>
    <row r="35515" spans="23:23" x14ac:dyDescent="0.25">
      <c r="W35515"/>
    </row>
    <row r="35516" spans="23:23" x14ac:dyDescent="0.25">
      <c r="W35516"/>
    </row>
    <row r="35517" spans="23:23" x14ac:dyDescent="0.25">
      <c r="W35517"/>
    </row>
    <row r="35518" spans="23:23" x14ac:dyDescent="0.25">
      <c r="W35518"/>
    </row>
    <row r="35519" spans="23:23" x14ac:dyDescent="0.25">
      <c r="W35519"/>
    </row>
    <row r="35520" spans="23:23" x14ac:dyDescent="0.25">
      <c r="W35520"/>
    </row>
    <row r="35521" spans="23:23" x14ac:dyDescent="0.25">
      <c r="W35521"/>
    </row>
    <row r="35522" spans="23:23" x14ac:dyDescent="0.25">
      <c r="W35522"/>
    </row>
    <row r="35523" spans="23:23" x14ac:dyDescent="0.25">
      <c r="W35523"/>
    </row>
    <row r="35524" spans="23:23" x14ac:dyDescent="0.25">
      <c r="W35524"/>
    </row>
    <row r="35525" spans="23:23" x14ac:dyDescent="0.25">
      <c r="W35525"/>
    </row>
    <row r="35526" spans="23:23" x14ac:dyDescent="0.25">
      <c r="W35526"/>
    </row>
    <row r="35527" spans="23:23" x14ac:dyDescent="0.25">
      <c r="W35527"/>
    </row>
    <row r="35528" spans="23:23" x14ac:dyDescent="0.25">
      <c r="W35528"/>
    </row>
    <row r="35529" spans="23:23" x14ac:dyDescent="0.25">
      <c r="W35529"/>
    </row>
    <row r="35530" spans="23:23" x14ac:dyDescent="0.25">
      <c r="W35530"/>
    </row>
    <row r="35531" spans="23:23" x14ac:dyDescent="0.25">
      <c r="W35531"/>
    </row>
    <row r="35532" spans="23:23" x14ac:dyDescent="0.25">
      <c r="W35532"/>
    </row>
    <row r="35533" spans="23:23" x14ac:dyDescent="0.25">
      <c r="W35533"/>
    </row>
    <row r="35534" spans="23:23" x14ac:dyDescent="0.25">
      <c r="W35534"/>
    </row>
    <row r="35535" spans="23:23" x14ac:dyDescent="0.25">
      <c r="W35535"/>
    </row>
    <row r="35536" spans="23:23" x14ac:dyDescent="0.25">
      <c r="W35536"/>
    </row>
    <row r="35537" spans="23:23" x14ac:dyDescent="0.25">
      <c r="W35537"/>
    </row>
    <row r="35538" spans="23:23" x14ac:dyDescent="0.25">
      <c r="W35538"/>
    </row>
    <row r="35539" spans="23:23" x14ac:dyDescent="0.25">
      <c r="W35539"/>
    </row>
    <row r="35540" spans="23:23" x14ac:dyDescent="0.25">
      <c r="W35540"/>
    </row>
    <row r="35541" spans="23:23" x14ac:dyDescent="0.25">
      <c r="W35541"/>
    </row>
    <row r="35542" spans="23:23" x14ac:dyDescent="0.25">
      <c r="W35542"/>
    </row>
    <row r="35543" spans="23:23" x14ac:dyDescent="0.25">
      <c r="W35543"/>
    </row>
    <row r="35544" spans="23:23" x14ac:dyDescent="0.25">
      <c r="W35544"/>
    </row>
    <row r="35545" spans="23:23" x14ac:dyDescent="0.25">
      <c r="W35545"/>
    </row>
    <row r="35546" spans="23:23" x14ac:dyDescent="0.25">
      <c r="W35546"/>
    </row>
    <row r="35547" spans="23:23" x14ac:dyDescent="0.25">
      <c r="W35547"/>
    </row>
    <row r="35548" spans="23:23" x14ac:dyDescent="0.25">
      <c r="W35548"/>
    </row>
    <row r="35549" spans="23:23" x14ac:dyDescent="0.25">
      <c r="W35549"/>
    </row>
    <row r="35550" spans="23:23" x14ac:dyDescent="0.25">
      <c r="W35550"/>
    </row>
    <row r="35551" spans="23:23" x14ac:dyDescent="0.25">
      <c r="W35551"/>
    </row>
    <row r="35552" spans="23:23" x14ac:dyDescent="0.25">
      <c r="W35552"/>
    </row>
    <row r="35553" spans="23:23" x14ac:dyDescent="0.25">
      <c r="W35553"/>
    </row>
    <row r="35554" spans="23:23" x14ac:dyDescent="0.25">
      <c r="W35554"/>
    </row>
    <row r="35555" spans="23:23" x14ac:dyDescent="0.25">
      <c r="W35555"/>
    </row>
    <row r="35556" spans="23:23" x14ac:dyDescent="0.25">
      <c r="W35556"/>
    </row>
    <row r="35557" spans="23:23" x14ac:dyDescent="0.25">
      <c r="W35557"/>
    </row>
    <row r="35558" spans="23:23" x14ac:dyDescent="0.25">
      <c r="W35558"/>
    </row>
    <row r="35559" spans="23:23" x14ac:dyDescent="0.25">
      <c r="W35559"/>
    </row>
    <row r="35560" spans="23:23" x14ac:dyDescent="0.25">
      <c r="W35560"/>
    </row>
    <row r="35561" spans="23:23" x14ac:dyDescent="0.25">
      <c r="W35561"/>
    </row>
    <row r="35562" spans="23:23" x14ac:dyDescent="0.25">
      <c r="W35562"/>
    </row>
    <row r="35563" spans="23:23" x14ac:dyDescent="0.25">
      <c r="W35563"/>
    </row>
    <row r="35564" spans="23:23" x14ac:dyDescent="0.25">
      <c r="W35564"/>
    </row>
    <row r="35565" spans="23:23" x14ac:dyDescent="0.25">
      <c r="W35565"/>
    </row>
    <row r="35566" spans="23:23" x14ac:dyDescent="0.25">
      <c r="W35566"/>
    </row>
    <row r="35567" spans="23:23" x14ac:dyDescent="0.25">
      <c r="W35567"/>
    </row>
    <row r="35568" spans="23:23" x14ac:dyDescent="0.25">
      <c r="W35568"/>
    </row>
    <row r="35569" spans="23:23" x14ac:dyDescent="0.25">
      <c r="W35569"/>
    </row>
    <row r="35570" spans="23:23" x14ac:dyDescent="0.25">
      <c r="W35570"/>
    </row>
    <row r="35571" spans="23:23" x14ac:dyDescent="0.25">
      <c r="W35571"/>
    </row>
    <row r="35572" spans="23:23" x14ac:dyDescent="0.25">
      <c r="W35572"/>
    </row>
    <row r="35573" spans="23:23" x14ac:dyDescent="0.25">
      <c r="W35573"/>
    </row>
    <row r="35574" spans="23:23" x14ac:dyDescent="0.25">
      <c r="W35574"/>
    </row>
    <row r="35575" spans="23:23" x14ac:dyDescent="0.25">
      <c r="W35575"/>
    </row>
    <row r="35576" spans="23:23" x14ac:dyDescent="0.25">
      <c r="W35576"/>
    </row>
    <row r="35577" spans="23:23" x14ac:dyDescent="0.25">
      <c r="W35577"/>
    </row>
    <row r="35578" spans="23:23" x14ac:dyDescent="0.25">
      <c r="W35578"/>
    </row>
    <row r="35579" spans="23:23" x14ac:dyDescent="0.25">
      <c r="W35579"/>
    </row>
    <row r="35580" spans="23:23" x14ac:dyDescent="0.25">
      <c r="W35580"/>
    </row>
    <row r="35581" spans="23:23" x14ac:dyDescent="0.25">
      <c r="W35581"/>
    </row>
    <row r="35582" spans="23:23" x14ac:dyDescent="0.25">
      <c r="W35582"/>
    </row>
    <row r="35583" spans="23:23" x14ac:dyDescent="0.25">
      <c r="W35583"/>
    </row>
    <row r="35584" spans="23:23" x14ac:dyDescent="0.25">
      <c r="W35584"/>
    </row>
    <row r="35585" spans="23:23" x14ac:dyDescent="0.25">
      <c r="W35585"/>
    </row>
    <row r="35586" spans="23:23" x14ac:dyDescent="0.25">
      <c r="W35586"/>
    </row>
    <row r="35587" spans="23:23" x14ac:dyDescent="0.25">
      <c r="W35587"/>
    </row>
    <row r="35588" spans="23:23" x14ac:dyDescent="0.25">
      <c r="W35588"/>
    </row>
    <row r="35589" spans="23:23" x14ac:dyDescent="0.25">
      <c r="W35589"/>
    </row>
    <row r="35590" spans="23:23" x14ac:dyDescent="0.25">
      <c r="W35590"/>
    </row>
    <row r="35591" spans="23:23" x14ac:dyDescent="0.25">
      <c r="W35591"/>
    </row>
    <row r="35592" spans="23:23" x14ac:dyDescent="0.25">
      <c r="W35592"/>
    </row>
    <row r="35593" spans="23:23" x14ac:dyDescent="0.25">
      <c r="W35593"/>
    </row>
    <row r="35594" spans="23:23" x14ac:dyDescent="0.25">
      <c r="W35594"/>
    </row>
    <row r="35595" spans="23:23" x14ac:dyDescent="0.25">
      <c r="W35595"/>
    </row>
    <row r="35596" spans="23:23" x14ac:dyDescent="0.25">
      <c r="W35596"/>
    </row>
    <row r="35597" spans="23:23" x14ac:dyDescent="0.25">
      <c r="W35597"/>
    </row>
    <row r="35598" spans="23:23" x14ac:dyDescent="0.25">
      <c r="W35598"/>
    </row>
    <row r="35599" spans="23:23" x14ac:dyDescent="0.25">
      <c r="W35599"/>
    </row>
    <row r="35600" spans="23:23" x14ac:dyDescent="0.25">
      <c r="W35600"/>
    </row>
    <row r="35601" spans="23:23" x14ac:dyDescent="0.25">
      <c r="W35601"/>
    </row>
    <row r="35602" spans="23:23" x14ac:dyDescent="0.25">
      <c r="W35602"/>
    </row>
    <row r="35603" spans="23:23" x14ac:dyDescent="0.25">
      <c r="W35603"/>
    </row>
    <row r="35604" spans="23:23" x14ac:dyDescent="0.25">
      <c r="W35604"/>
    </row>
    <row r="35605" spans="23:23" x14ac:dyDescent="0.25">
      <c r="W35605"/>
    </row>
    <row r="35606" spans="23:23" x14ac:dyDescent="0.25">
      <c r="W35606"/>
    </row>
    <row r="35607" spans="23:23" x14ac:dyDescent="0.25">
      <c r="W35607"/>
    </row>
    <row r="35608" spans="23:23" x14ac:dyDescent="0.25">
      <c r="W35608"/>
    </row>
    <row r="35609" spans="23:23" x14ac:dyDescent="0.25">
      <c r="W35609"/>
    </row>
    <row r="35610" spans="23:23" x14ac:dyDescent="0.25">
      <c r="W35610"/>
    </row>
    <row r="35611" spans="23:23" x14ac:dyDescent="0.25">
      <c r="W35611"/>
    </row>
    <row r="35612" spans="23:23" x14ac:dyDescent="0.25">
      <c r="W35612"/>
    </row>
    <row r="35613" spans="23:23" x14ac:dyDescent="0.25">
      <c r="W35613"/>
    </row>
    <row r="35614" spans="23:23" x14ac:dyDescent="0.25">
      <c r="W35614"/>
    </row>
    <row r="35615" spans="23:23" x14ac:dyDescent="0.25">
      <c r="W35615"/>
    </row>
    <row r="35616" spans="23:23" x14ac:dyDescent="0.25">
      <c r="W35616"/>
    </row>
    <row r="35617" spans="23:23" x14ac:dyDescent="0.25">
      <c r="W35617"/>
    </row>
    <row r="35618" spans="23:23" x14ac:dyDescent="0.25">
      <c r="W35618"/>
    </row>
    <row r="35619" spans="23:23" x14ac:dyDescent="0.25">
      <c r="W35619"/>
    </row>
    <row r="35620" spans="23:23" x14ac:dyDescent="0.25">
      <c r="W35620"/>
    </row>
    <row r="35621" spans="23:23" x14ac:dyDescent="0.25">
      <c r="W35621"/>
    </row>
    <row r="35622" spans="23:23" x14ac:dyDescent="0.25">
      <c r="W35622"/>
    </row>
    <row r="35623" spans="23:23" x14ac:dyDescent="0.25">
      <c r="W35623"/>
    </row>
    <row r="35624" spans="23:23" x14ac:dyDescent="0.25">
      <c r="W35624"/>
    </row>
    <row r="35625" spans="23:23" x14ac:dyDescent="0.25">
      <c r="W35625"/>
    </row>
    <row r="35626" spans="23:23" x14ac:dyDescent="0.25">
      <c r="W35626"/>
    </row>
    <row r="35627" spans="23:23" x14ac:dyDescent="0.25">
      <c r="W35627"/>
    </row>
    <row r="35628" spans="23:23" x14ac:dyDescent="0.25">
      <c r="W35628"/>
    </row>
    <row r="35629" spans="23:23" x14ac:dyDescent="0.25">
      <c r="W35629"/>
    </row>
    <row r="35630" spans="23:23" x14ac:dyDescent="0.25">
      <c r="W35630"/>
    </row>
    <row r="35631" spans="23:23" x14ac:dyDescent="0.25">
      <c r="W35631"/>
    </row>
    <row r="35632" spans="23:23" x14ac:dyDescent="0.25">
      <c r="W35632"/>
    </row>
    <row r="35633" spans="23:23" x14ac:dyDescent="0.25">
      <c r="W35633"/>
    </row>
    <row r="35634" spans="23:23" x14ac:dyDescent="0.25">
      <c r="W35634"/>
    </row>
    <row r="35635" spans="23:23" x14ac:dyDescent="0.25">
      <c r="W35635"/>
    </row>
    <row r="35636" spans="23:23" x14ac:dyDescent="0.25">
      <c r="W35636"/>
    </row>
    <row r="35637" spans="23:23" x14ac:dyDescent="0.25">
      <c r="W35637"/>
    </row>
    <row r="35638" spans="23:23" x14ac:dyDescent="0.25">
      <c r="W35638"/>
    </row>
    <row r="35639" spans="23:23" x14ac:dyDescent="0.25">
      <c r="W35639"/>
    </row>
    <row r="35640" spans="23:23" x14ac:dyDescent="0.25">
      <c r="W35640"/>
    </row>
    <row r="35641" spans="23:23" x14ac:dyDescent="0.25">
      <c r="W35641"/>
    </row>
    <row r="35642" spans="23:23" x14ac:dyDescent="0.25">
      <c r="W35642"/>
    </row>
    <row r="35643" spans="23:23" x14ac:dyDescent="0.25">
      <c r="W35643"/>
    </row>
    <row r="35644" spans="23:23" x14ac:dyDescent="0.25">
      <c r="W35644"/>
    </row>
    <row r="35645" spans="23:23" x14ac:dyDescent="0.25">
      <c r="W35645"/>
    </row>
    <row r="35646" spans="23:23" x14ac:dyDescent="0.25">
      <c r="W35646"/>
    </row>
    <row r="35647" spans="23:23" x14ac:dyDescent="0.25">
      <c r="W35647"/>
    </row>
    <row r="35648" spans="23:23" x14ac:dyDescent="0.25">
      <c r="W35648"/>
    </row>
    <row r="35649" spans="23:23" x14ac:dyDescent="0.25">
      <c r="W35649"/>
    </row>
    <row r="35650" spans="23:23" x14ac:dyDescent="0.25">
      <c r="W35650"/>
    </row>
    <row r="35651" spans="23:23" x14ac:dyDescent="0.25">
      <c r="W35651"/>
    </row>
    <row r="35652" spans="23:23" x14ac:dyDescent="0.25">
      <c r="W35652"/>
    </row>
    <row r="35653" spans="23:23" x14ac:dyDescent="0.25">
      <c r="W35653"/>
    </row>
    <row r="35654" spans="23:23" x14ac:dyDescent="0.25">
      <c r="W35654"/>
    </row>
    <row r="35655" spans="23:23" x14ac:dyDescent="0.25">
      <c r="W35655"/>
    </row>
    <row r="35656" spans="23:23" x14ac:dyDescent="0.25">
      <c r="W35656"/>
    </row>
    <row r="35657" spans="23:23" x14ac:dyDescent="0.25">
      <c r="W35657"/>
    </row>
    <row r="35658" spans="23:23" x14ac:dyDescent="0.25">
      <c r="W35658"/>
    </row>
    <row r="35659" spans="23:23" x14ac:dyDescent="0.25">
      <c r="W35659"/>
    </row>
    <row r="35660" spans="23:23" x14ac:dyDescent="0.25">
      <c r="W35660"/>
    </row>
    <row r="35661" spans="23:23" x14ac:dyDescent="0.25">
      <c r="W35661"/>
    </row>
    <row r="35662" spans="23:23" x14ac:dyDescent="0.25">
      <c r="W35662"/>
    </row>
    <row r="35663" spans="23:23" x14ac:dyDescent="0.25">
      <c r="W35663"/>
    </row>
    <row r="35664" spans="23:23" x14ac:dyDescent="0.25">
      <c r="W35664"/>
    </row>
    <row r="35665" spans="23:23" x14ac:dyDescent="0.25">
      <c r="W35665"/>
    </row>
    <row r="35666" spans="23:23" x14ac:dyDescent="0.25">
      <c r="W35666"/>
    </row>
    <row r="35667" spans="23:23" x14ac:dyDescent="0.25">
      <c r="W35667"/>
    </row>
    <row r="35668" spans="23:23" x14ac:dyDescent="0.25">
      <c r="W35668"/>
    </row>
    <row r="35669" spans="23:23" x14ac:dyDescent="0.25">
      <c r="W35669"/>
    </row>
    <row r="35670" spans="23:23" x14ac:dyDescent="0.25">
      <c r="W35670"/>
    </row>
    <row r="35671" spans="23:23" x14ac:dyDescent="0.25">
      <c r="W35671"/>
    </row>
    <row r="35672" spans="23:23" x14ac:dyDescent="0.25">
      <c r="W35672"/>
    </row>
    <row r="35673" spans="23:23" x14ac:dyDescent="0.25">
      <c r="W35673"/>
    </row>
    <row r="35674" spans="23:23" x14ac:dyDescent="0.25">
      <c r="W35674"/>
    </row>
    <row r="35675" spans="23:23" x14ac:dyDescent="0.25">
      <c r="W35675"/>
    </row>
    <row r="35676" spans="23:23" x14ac:dyDescent="0.25">
      <c r="W35676"/>
    </row>
    <row r="35677" spans="23:23" x14ac:dyDescent="0.25">
      <c r="W35677"/>
    </row>
    <row r="35678" spans="23:23" x14ac:dyDescent="0.25">
      <c r="W35678"/>
    </row>
    <row r="35679" spans="23:23" x14ac:dyDescent="0.25">
      <c r="W35679"/>
    </row>
    <row r="35680" spans="23:23" x14ac:dyDescent="0.25">
      <c r="W35680"/>
    </row>
    <row r="35681" spans="23:23" x14ac:dyDescent="0.25">
      <c r="W35681"/>
    </row>
    <row r="35682" spans="23:23" x14ac:dyDescent="0.25">
      <c r="W35682"/>
    </row>
    <row r="35683" spans="23:23" x14ac:dyDescent="0.25">
      <c r="W35683"/>
    </row>
    <row r="35684" spans="23:23" x14ac:dyDescent="0.25">
      <c r="W35684"/>
    </row>
    <row r="35685" spans="23:23" x14ac:dyDescent="0.25">
      <c r="W35685"/>
    </row>
    <row r="35686" spans="23:23" x14ac:dyDescent="0.25">
      <c r="W35686"/>
    </row>
    <row r="35687" spans="23:23" x14ac:dyDescent="0.25">
      <c r="W35687"/>
    </row>
    <row r="35688" spans="23:23" x14ac:dyDescent="0.25">
      <c r="W35688"/>
    </row>
    <row r="35689" spans="23:23" x14ac:dyDescent="0.25">
      <c r="W35689"/>
    </row>
    <row r="35690" spans="23:23" x14ac:dyDescent="0.25">
      <c r="W35690"/>
    </row>
    <row r="35691" spans="23:23" x14ac:dyDescent="0.25">
      <c r="W35691"/>
    </row>
    <row r="35692" spans="23:23" x14ac:dyDescent="0.25">
      <c r="W35692"/>
    </row>
    <row r="35693" spans="23:23" x14ac:dyDescent="0.25">
      <c r="W35693"/>
    </row>
    <row r="35694" spans="23:23" x14ac:dyDescent="0.25">
      <c r="W35694"/>
    </row>
    <row r="35695" spans="23:23" x14ac:dyDescent="0.25">
      <c r="W35695"/>
    </row>
    <row r="35696" spans="23:23" x14ac:dyDescent="0.25">
      <c r="W35696"/>
    </row>
    <row r="35697" spans="23:23" x14ac:dyDescent="0.25">
      <c r="W35697"/>
    </row>
    <row r="35698" spans="23:23" x14ac:dyDescent="0.25">
      <c r="W35698"/>
    </row>
    <row r="35699" spans="23:23" x14ac:dyDescent="0.25">
      <c r="W35699"/>
    </row>
    <row r="35700" spans="23:23" x14ac:dyDescent="0.25">
      <c r="W35700"/>
    </row>
    <row r="35701" spans="23:23" x14ac:dyDescent="0.25">
      <c r="W35701"/>
    </row>
    <row r="35702" spans="23:23" x14ac:dyDescent="0.25">
      <c r="W35702"/>
    </row>
    <row r="35703" spans="23:23" x14ac:dyDescent="0.25">
      <c r="W35703"/>
    </row>
    <row r="35704" spans="23:23" x14ac:dyDescent="0.25">
      <c r="W35704"/>
    </row>
    <row r="35705" spans="23:23" x14ac:dyDescent="0.25">
      <c r="W35705"/>
    </row>
    <row r="35706" spans="23:23" x14ac:dyDescent="0.25">
      <c r="W35706"/>
    </row>
    <row r="35707" spans="23:23" x14ac:dyDescent="0.25">
      <c r="W35707"/>
    </row>
    <row r="35708" spans="23:23" x14ac:dyDescent="0.25">
      <c r="W35708"/>
    </row>
    <row r="35709" spans="23:23" x14ac:dyDescent="0.25">
      <c r="W35709"/>
    </row>
    <row r="35710" spans="23:23" x14ac:dyDescent="0.25">
      <c r="W35710"/>
    </row>
    <row r="35711" spans="23:23" x14ac:dyDescent="0.25">
      <c r="W35711"/>
    </row>
    <row r="35712" spans="23:23" x14ac:dyDescent="0.25">
      <c r="W35712"/>
    </row>
    <row r="35713" spans="23:23" x14ac:dyDescent="0.25">
      <c r="W35713"/>
    </row>
    <row r="35714" spans="23:23" x14ac:dyDescent="0.25">
      <c r="W35714"/>
    </row>
    <row r="35715" spans="23:23" x14ac:dyDescent="0.25">
      <c r="W35715"/>
    </row>
    <row r="35716" spans="23:23" x14ac:dyDescent="0.25">
      <c r="W35716"/>
    </row>
    <row r="35717" spans="23:23" x14ac:dyDescent="0.25">
      <c r="W35717"/>
    </row>
    <row r="35718" spans="23:23" x14ac:dyDescent="0.25">
      <c r="W35718"/>
    </row>
    <row r="35719" spans="23:23" x14ac:dyDescent="0.25">
      <c r="W35719"/>
    </row>
    <row r="35720" spans="23:23" x14ac:dyDescent="0.25">
      <c r="W35720"/>
    </row>
    <row r="35721" spans="23:23" x14ac:dyDescent="0.25">
      <c r="W35721"/>
    </row>
    <row r="35722" spans="23:23" x14ac:dyDescent="0.25">
      <c r="W35722"/>
    </row>
    <row r="35723" spans="23:23" x14ac:dyDescent="0.25">
      <c r="W35723"/>
    </row>
    <row r="35724" spans="23:23" x14ac:dyDescent="0.25">
      <c r="W35724"/>
    </row>
    <row r="35725" spans="23:23" x14ac:dyDescent="0.25">
      <c r="W35725"/>
    </row>
    <row r="35726" spans="23:23" x14ac:dyDescent="0.25">
      <c r="W35726"/>
    </row>
    <row r="35727" spans="23:23" x14ac:dyDescent="0.25">
      <c r="W35727"/>
    </row>
    <row r="35728" spans="23:23" x14ac:dyDescent="0.25">
      <c r="W35728"/>
    </row>
    <row r="35729" spans="23:23" x14ac:dyDescent="0.25">
      <c r="W35729"/>
    </row>
    <row r="35730" spans="23:23" x14ac:dyDescent="0.25">
      <c r="W35730"/>
    </row>
    <row r="35731" spans="23:23" x14ac:dyDescent="0.25">
      <c r="W35731"/>
    </row>
    <row r="35732" spans="23:23" x14ac:dyDescent="0.25">
      <c r="W35732"/>
    </row>
    <row r="35733" spans="23:23" x14ac:dyDescent="0.25">
      <c r="W35733"/>
    </row>
    <row r="35734" spans="23:23" x14ac:dyDescent="0.25">
      <c r="W35734"/>
    </row>
    <row r="35735" spans="23:23" x14ac:dyDescent="0.25">
      <c r="W35735"/>
    </row>
    <row r="35736" spans="23:23" x14ac:dyDescent="0.25">
      <c r="W35736"/>
    </row>
    <row r="35737" spans="23:23" x14ac:dyDescent="0.25">
      <c r="W35737"/>
    </row>
    <row r="35738" spans="23:23" x14ac:dyDescent="0.25">
      <c r="W35738"/>
    </row>
    <row r="35739" spans="23:23" x14ac:dyDescent="0.25">
      <c r="W35739"/>
    </row>
    <row r="35740" spans="23:23" x14ac:dyDescent="0.25">
      <c r="W35740"/>
    </row>
    <row r="35741" spans="23:23" x14ac:dyDescent="0.25">
      <c r="W35741"/>
    </row>
    <row r="35742" spans="23:23" x14ac:dyDescent="0.25">
      <c r="W35742"/>
    </row>
    <row r="35743" spans="23:23" x14ac:dyDescent="0.25">
      <c r="W35743"/>
    </row>
    <row r="35744" spans="23:23" x14ac:dyDescent="0.25">
      <c r="W35744"/>
    </row>
    <row r="35745" spans="23:23" x14ac:dyDescent="0.25">
      <c r="W35745"/>
    </row>
    <row r="35746" spans="23:23" x14ac:dyDescent="0.25">
      <c r="W35746"/>
    </row>
    <row r="35747" spans="23:23" x14ac:dyDescent="0.25">
      <c r="W35747"/>
    </row>
    <row r="35748" spans="23:23" x14ac:dyDescent="0.25">
      <c r="W35748"/>
    </row>
    <row r="35749" spans="23:23" x14ac:dyDescent="0.25">
      <c r="W35749"/>
    </row>
    <row r="35750" spans="23:23" x14ac:dyDescent="0.25">
      <c r="W35750"/>
    </row>
    <row r="35751" spans="23:23" x14ac:dyDescent="0.25">
      <c r="W35751"/>
    </row>
    <row r="35752" spans="23:23" x14ac:dyDescent="0.25">
      <c r="W35752"/>
    </row>
    <row r="35753" spans="23:23" x14ac:dyDescent="0.25">
      <c r="W35753"/>
    </row>
    <row r="35754" spans="23:23" x14ac:dyDescent="0.25">
      <c r="W35754"/>
    </row>
    <row r="35755" spans="23:23" x14ac:dyDescent="0.25">
      <c r="W35755"/>
    </row>
    <row r="35756" spans="23:23" x14ac:dyDescent="0.25">
      <c r="W35756"/>
    </row>
    <row r="35757" spans="23:23" x14ac:dyDescent="0.25">
      <c r="W35757"/>
    </row>
    <row r="35758" spans="23:23" x14ac:dyDescent="0.25">
      <c r="W35758"/>
    </row>
    <row r="35759" spans="23:23" x14ac:dyDescent="0.25">
      <c r="W35759"/>
    </row>
    <row r="35760" spans="23:23" x14ac:dyDescent="0.25">
      <c r="W35760"/>
    </row>
    <row r="35761" spans="23:23" x14ac:dyDescent="0.25">
      <c r="W35761"/>
    </row>
    <row r="35762" spans="23:23" x14ac:dyDescent="0.25">
      <c r="W35762"/>
    </row>
    <row r="35763" spans="23:23" x14ac:dyDescent="0.25">
      <c r="W35763"/>
    </row>
    <row r="35764" spans="23:23" x14ac:dyDescent="0.25">
      <c r="W35764"/>
    </row>
    <row r="35765" spans="23:23" x14ac:dyDescent="0.25">
      <c r="W35765"/>
    </row>
    <row r="35766" spans="23:23" x14ac:dyDescent="0.25">
      <c r="W35766"/>
    </row>
    <row r="35767" spans="23:23" x14ac:dyDescent="0.25">
      <c r="W35767"/>
    </row>
    <row r="35768" spans="23:23" x14ac:dyDescent="0.25">
      <c r="W35768"/>
    </row>
    <row r="35769" spans="23:23" x14ac:dyDescent="0.25">
      <c r="W35769"/>
    </row>
    <row r="35770" spans="23:23" x14ac:dyDescent="0.25">
      <c r="W35770"/>
    </row>
    <row r="35771" spans="23:23" x14ac:dyDescent="0.25">
      <c r="W35771"/>
    </row>
    <row r="35772" spans="23:23" x14ac:dyDescent="0.25">
      <c r="W35772"/>
    </row>
    <row r="35773" spans="23:23" x14ac:dyDescent="0.25">
      <c r="W35773"/>
    </row>
    <row r="35774" spans="23:23" x14ac:dyDescent="0.25">
      <c r="W35774"/>
    </row>
    <row r="35775" spans="23:23" x14ac:dyDescent="0.25">
      <c r="W35775"/>
    </row>
    <row r="35776" spans="23:23" x14ac:dyDescent="0.25">
      <c r="W35776"/>
    </row>
    <row r="35777" spans="23:23" x14ac:dyDescent="0.25">
      <c r="W35777"/>
    </row>
    <row r="35778" spans="23:23" x14ac:dyDescent="0.25">
      <c r="W35778"/>
    </row>
    <row r="35779" spans="23:23" x14ac:dyDescent="0.25">
      <c r="W35779"/>
    </row>
    <row r="35780" spans="23:23" x14ac:dyDescent="0.25">
      <c r="W35780"/>
    </row>
    <row r="35781" spans="23:23" x14ac:dyDescent="0.25">
      <c r="W35781"/>
    </row>
    <row r="35782" spans="23:23" x14ac:dyDescent="0.25">
      <c r="W35782"/>
    </row>
    <row r="35783" spans="23:23" x14ac:dyDescent="0.25">
      <c r="W35783"/>
    </row>
    <row r="35784" spans="23:23" x14ac:dyDescent="0.25">
      <c r="W35784"/>
    </row>
    <row r="35785" spans="23:23" x14ac:dyDescent="0.25">
      <c r="W35785"/>
    </row>
    <row r="35786" spans="23:23" x14ac:dyDescent="0.25">
      <c r="W35786"/>
    </row>
    <row r="35787" spans="23:23" x14ac:dyDescent="0.25">
      <c r="W35787"/>
    </row>
    <row r="35788" spans="23:23" x14ac:dyDescent="0.25">
      <c r="W35788"/>
    </row>
    <row r="35789" spans="23:23" x14ac:dyDescent="0.25">
      <c r="W35789"/>
    </row>
    <row r="35790" spans="23:23" x14ac:dyDescent="0.25">
      <c r="W35790"/>
    </row>
    <row r="35791" spans="23:23" x14ac:dyDescent="0.25">
      <c r="W35791"/>
    </row>
    <row r="35792" spans="23:23" x14ac:dyDescent="0.25">
      <c r="W35792"/>
    </row>
    <row r="35793" spans="23:23" x14ac:dyDescent="0.25">
      <c r="W35793"/>
    </row>
    <row r="35794" spans="23:23" x14ac:dyDescent="0.25">
      <c r="W35794"/>
    </row>
    <row r="35795" spans="23:23" x14ac:dyDescent="0.25">
      <c r="W35795"/>
    </row>
    <row r="35796" spans="23:23" x14ac:dyDescent="0.25">
      <c r="W35796"/>
    </row>
    <row r="35797" spans="23:23" x14ac:dyDescent="0.25">
      <c r="W35797"/>
    </row>
    <row r="35798" spans="23:23" x14ac:dyDescent="0.25">
      <c r="W35798"/>
    </row>
    <row r="35799" spans="23:23" x14ac:dyDescent="0.25">
      <c r="W35799"/>
    </row>
    <row r="35800" spans="23:23" x14ac:dyDescent="0.25">
      <c r="W35800"/>
    </row>
    <row r="35801" spans="23:23" x14ac:dyDescent="0.25">
      <c r="W35801"/>
    </row>
    <row r="35802" spans="23:23" x14ac:dyDescent="0.25">
      <c r="W35802"/>
    </row>
    <row r="35803" spans="23:23" x14ac:dyDescent="0.25">
      <c r="W35803"/>
    </row>
    <row r="35804" spans="23:23" x14ac:dyDescent="0.25">
      <c r="W35804"/>
    </row>
    <row r="35805" spans="23:23" x14ac:dyDescent="0.25">
      <c r="W35805"/>
    </row>
    <row r="35806" spans="23:23" x14ac:dyDescent="0.25">
      <c r="W35806"/>
    </row>
    <row r="35807" spans="23:23" x14ac:dyDescent="0.25">
      <c r="W35807"/>
    </row>
    <row r="35808" spans="23:23" x14ac:dyDescent="0.25">
      <c r="W35808"/>
    </row>
    <row r="35809" spans="23:23" x14ac:dyDescent="0.25">
      <c r="W35809"/>
    </row>
    <row r="35810" spans="23:23" x14ac:dyDescent="0.25">
      <c r="W35810"/>
    </row>
    <row r="35811" spans="23:23" x14ac:dyDescent="0.25">
      <c r="W35811"/>
    </row>
    <row r="35812" spans="23:23" x14ac:dyDescent="0.25">
      <c r="W35812"/>
    </row>
    <row r="35813" spans="23:23" x14ac:dyDescent="0.25">
      <c r="W35813"/>
    </row>
    <row r="35814" spans="23:23" x14ac:dyDescent="0.25">
      <c r="W35814"/>
    </row>
    <row r="35815" spans="23:23" x14ac:dyDescent="0.25">
      <c r="W35815"/>
    </row>
    <row r="35816" spans="23:23" x14ac:dyDescent="0.25">
      <c r="W35816"/>
    </row>
    <row r="35817" spans="23:23" x14ac:dyDescent="0.25">
      <c r="W35817"/>
    </row>
    <row r="35818" spans="23:23" x14ac:dyDescent="0.25">
      <c r="W35818"/>
    </row>
    <row r="35819" spans="23:23" x14ac:dyDescent="0.25">
      <c r="W35819"/>
    </row>
    <row r="35820" spans="23:23" x14ac:dyDescent="0.25">
      <c r="W35820"/>
    </row>
    <row r="35821" spans="23:23" x14ac:dyDescent="0.25">
      <c r="W35821"/>
    </row>
    <row r="35822" spans="23:23" x14ac:dyDescent="0.25">
      <c r="W35822"/>
    </row>
    <row r="35823" spans="23:23" x14ac:dyDescent="0.25">
      <c r="W35823"/>
    </row>
    <row r="35824" spans="23:23" x14ac:dyDescent="0.25">
      <c r="W35824"/>
    </row>
    <row r="35825" spans="23:23" x14ac:dyDescent="0.25">
      <c r="W35825"/>
    </row>
    <row r="35826" spans="23:23" x14ac:dyDescent="0.25">
      <c r="W35826"/>
    </row>
    <row r="35827" spans="23:23" x14ac:dyDescent="0.25">
      <c r="W35827"/>
    </row>
    <row r="35828" spans="23:23" x14ac:dyDescent="0.25">
      <c r="W35828"/>
    </row>
    <row r="35829" spans="23:23" x14ac:dyDescent="0.25">
      <c r="W35829"/>
    </row>
    <row r="35830" spans="23:23" x14ac:dyDescent="0.25">
      <c r="W35830"/>
    </row>
    <row r="35831" spans="23:23" x14ac:dyDescent="0.25">
      <c r="W35831"/>
    </row>
    <row r="35832" spans="23:23" x14ac:dyDescent="0.25">
      <c r="W35832"/>
    </row>
    <row r="35833" spans="23:23" x14ac:dyDescent="0.25">
      <c r="W35833"/>
    </row>
    <row r="35834" spans="23:23" x14ac:dyDescent="0.25">
      <c r="W35834"/>
    </row>
    <row r="35835" spans="23:23" x14ac:dyDescent="0.25">
      <c r="W35835"/>
    </row>
    <row r="35836" spans="23:23" x14ac:dyDescent="0.25">
      <c r="W35836"/>
    </row>
    <row r="35837" spans="23:23" x14ac:dyDescent="0.25">
      <c r="W35837"/>
    </row>
    <row r="35838" spans="23:23" x14ac:dyDescent="0.25">
      <c r="W35838"/>
    </row>
    <row r="35839" spans="23:23" x14ac:dyDescent="0.25">
      <c r="W35839"/>
    </row>
    <row r="35840" spans="23:23" x14ac:dyDescent="0.25">
      <c r="W35840"/>
    </row>
    <row r="35841" spans="23:23" x14ac:dyDescent="0.25">
      <c r="W35841"/>
    </row>
    <row r="35842" spans="23:23" x14ac:dyDescent="0.25">
      <c r="W35842"/>
    </row>
    <row r="35843" spans="23:23" x14ac:dyDescent="0.25">
      <c r="W35843"/>
    </row>
    <row r="35844" spans="23:23" x14ac:dyDescent="0.25">
      <c r="W35844"/>
    </row>
    <row r="35845" spans="23:23" x14ac:dyDescent="0.25">
      <c r="W35845"/>
    </row>
    <row r="35846" spans="23:23" x14ac:dyDescent="0.25">
      <c r="W35846"/>
    </row>
    <row r="35847" spans="23:23" x14ac:dyDescent="0.25">
      <c r="W35847"/>
    </row>
    <row r="35848" spans="23:23" x14ac:dyDescent="0.25">
      <c r="W35848"/>
    </row>
    <row r="35849" spans="23:23" x14ac:dyDescent="0.25">
      <c r="W35849"/>
    </row>
    <row r="35850" spans="23:23" x14ac:dyDescent="0.25">
      <c r="W35850"/>
    </row>
    <row r="35851" spans="23:23" x14ac:dyDescent="0.25">
      <c r="W35851"/>
    </row>
    <row r="35852" spans="23:23" x14ac:dyDescent="0.25">
      <c r="W35852"/>
    </row>
    <row r="35853" spans="23:23" x14ac:dyDescent="0.25">
      <c r="W35853"/>
    </row>
    <row r="35854" spans="23:23" x14ac:dyDescent="0.25">
      <c r="W35854"/>
    </row>
    <row r="35855" spans="23:23" x14ac:dyDescent="0.25">
      <c r="W35855"/>
    </row>
    <row r="35856" spans="23:23" x14ac:dyDescent="0.25">
      <c r="W35856"/>
    </row>
    <row r="35857" spans="23:23" x14ac:dyDescent="0.25">
      <c r="W35857"/>
    </row>
    <row r="35858" spans="23:23" x14ac:dyDescent="0.25">
      <c r="W35858"/>
    </row>
    <row r="35859" spans="23:23" x14ac:dyDescent="0.25">
      <c r="W35859"/>
    </row>
    <row r="35860" spans="23:23" x14ac:dyDescent="0.25">
      <c r="W35860"/>
    </row>
    <row r="35861" spans="23:23" x14ac:dyDescent="0.25">
      <c r="W35861"/>
    </row>
    <row r="35862" spans="23:23" x14ac:dyDescent="0.25">
      <c r="W35862"/>
    </row>
    <row r="35863" spans="23:23" x14ac:dyDescent="0.25">
      <c r="W35863"/>
    </row>
    <row r="35864" spans="23:23" x14ac:dyDescent="0.25">
      <c r="W35864"/>
    </row>
    <row r="35865" spans="23:23" x14ac:dyDescent="0.25">
      <c r="W35865"/>
    </row>
    <row r="35866" spans="23:23" x14ac:dyDescent="0.25">
      <c r="W35866"/>
    </row>
    <row r="35867" spans="23:23" x14ac:dyDescent="0.25">
      <c r="W35867"/>
    </row>
    <row r="35868" spans="23:23" x14ac:dyDescent="0.25">
      <c r="W35868"/>
    </row>
    <row r="35869" spans="23:23" x14ac:dyDescent="0.25">
      <c r="W35869"/>
    </row>
    <row r="35870" spans="23:23" x14ac:dyDescent="0.25">
      <c r="W35870"/>
    </row>
    <row r="35871" spans="23:23" x14ac:dyDescent="0.25">
      <c r="W35871"/>
    </row>
    <row r="35872" spans="23:23" x14ac:dyDescent="0.25">
      <c r="W35872"/>
    </row>
    <row r="35873" spans="23:23" x14ac:dyDescent="0.25">
      <c r="W35873"/>
    </row>
    <row r="35874" spans="23:23" x14ac:dyDescent="0.25">
      <c r="W35874"/>
    </row>
    <row r="35875" spans="23:23" x14ac:dyDescent="0.25">
      <c r="W35875"/>
    </row>
    <row r="35876" spans="23:23" x14ac:dyDescent="0.25">
      <c r="W35876"/>
    </row>
    <row r="35877" spans="23:23" x14ac:dyDescent="0.25">
      <c r="W35877"/>
    </row>
    <row r="35878" spans="23:23" x14ac:dyDescent="0.25">
      <c r="W35878"/>
    </row>
    <row r="35879" spans="23:23" x14ac:dyDescent="0.25">
      <c r="W35879"/>
    </row>
    <row r="35880" spans="23:23" x14ac:dyDescent="0.25">
      <c r="W35880"/>
    </row>
    <row r="35881" spans="23:23" x14ac:dyDescent="0.25">
      <c r="W35881"/>
    </row>
    <row r="35882" spans="23:23" x14ac:dyDescent="0.25">
      <c r="W35882"/>
    </row>
    <row r="35883" spans="23:23" x14ac:dyDescent="0.25">
      <c r="W35883"/>
    </row>
    <row r="35884" spans="23:23" x14ac:dyDescent="0.25">
      <c r="W35884"/>
    </row>
    <row r="35885" spans="23:23" x14ac:dyDescent="0.25">
      <c r="W35885"/>
    </row>
    <row r="35886" spans="23:23" x14ac:dyDescent="0.25">
      <c r="W35886"/>
    </row>
    <row r="35887" spans="23:23" x14ac:dyDescent="0.25">
      <c r="W35887"/>
    </row>
    <row r="35888" spans="23:23" x14ac:dyDescent="0.25">
      <c r="W35888"/>
    </row>
    <row r="35889" spans="23:23" x14ac:dyDescent="0.25">
      <c r="W35889"/>
    </row>
    <row r="35890" spans="23:23" x14ac:dyDescent="0.25">
      <c r="W35890"/>
    </row>
    <row r="35891" spans="23:23" x14ac:dyDescent="0.25">
      <c r="W35891"/>
    </row>
    <row r="35892" spans="23:23" x14ac:dyDescent="0.25">
      <c r="W35892"/>
    </row>
    <row r="35893" spans="23:23" x14ac:dyDescent="0.25">
      <c r="W35893"/>
    </row>
    <row r="35894" spans="23:23" x14ac:dyDescent="0.25">
      <c r="W35894"/>
    </row>
    <row r="35895" spans="23:23" x14ac:dyDescent="0.25">
      <c r="W35895"/>
    </row>
    <row r="35896" spans="23:23" x14ac:dyDescent="0.25">
      <c r="W35896"/>
    </row>
    <row r="35897" spans="23:23" x14ac:dyDescent="0.25">
      <c r="W35897"/>
    </row>
    <row r="35898" spans="23:23" x14ac:dyDescent="0.25">
      <c r="W35898"/>
    </row>
    <row r="35899" spans="23:23" x14ac:dyDescent="0.25">
      <c r="W35899"/>
    </row>
    <row r="35900" spans="23:23" x14ac:dyDescent="0.25">
      <c r="W35900"/>
    </row>
    <row r="35901" spans="23:23" x14ac:dyDescent="0.25">
      <c r="W35901"/>
    </row>
    <row r="35902" spans="23:23" x14ac:dyDescent="0.25">
      <c r="W35902"/>
    </row>
    <row r="35903" spans="23:23" x14ac:dyDescent="0.25">
      <c r="W35903"/>
    </row>
    <row r="35904" spans="23:23" x14ac:dyDescent="0.25">
      <c r="W35904"/>
    </row>
    <row r="35905" spans="23:23" x14ac:dyDescent="0.25">
      <c r="W35905"/>
    </row>
    <row r="35906" spans="23:23" x14ac:dyDescent="0.25">
      <c r="W35906"/>
    </row>
    <row r="35907" spans="23:23" x14ac:dyDescent="0.25">
      <c r="W35907"/>
    </row>
    <row r="35908" spans="23:23" x14ac:dyDescent="0.25">
      <c r="W35908"/>
    </row>
    <row r="35909" spans="23:23" x14ac:dyDescent="0.25">
      <c r="W35909"/>
    </row>
    <row r="35910" spans="23:23" x14ac:dyDescent="0.25">
      <c r="W35910"/>
    </row>
    <row r="35911" spans="23:23" x14ac:dyDescent="0.25">
      <c r="W35911"/>
    </row>
    <row r="35912" spans="23:23" x14ac:dyDescent="0.25">
      <c r="W35912"/>
    </row>
    <row r="35913" spans="23:23" x14ac:dyDescent="0.25">
      <c r="W35913"/>
    </row>
    <row r="35914" spans="23:23" x14ac:dyDescent="0.25">
      <c r="W35914"/>
    </row>
    <row r="35915" spans="23:23" x14ac:dyDescent="0.25">
      <c r="W35915"/>
    </row>
    <row r="35916" spans="23:23" x14ac:dyDescent="0.25">
      <c r="W35916"/>
    </row>
    <row r="35917" spans="23:23" x14ac:dyDescent="0.25">
      <c r="W35917"/>
    </row>
    <row r="35918" spans="23:23" x14ac:dyDescent="0.25">
      <c r="W35918"/>
    </row>
    <row r="35919" spans="23:23" x14ac:dyDescent="0.25">
      <c r="W35919"/>
    </row>
    <row r="35920" spans="23:23" x14ac:dyDescent="0.25">
      <c r="W35920"/>
    </row>
    <row r="35921" spans="23:23" x14ac:dyDescent="0.25">
      <c r="W35921"/>
    </row>
    <row r="35922" spans="23:23" x14ac:dyDescent="0.25">
      <c r="W35922"/>
    </row>
    <row r="35923" spans="23:23" x14ac:dyDescent="0.25">
      <c r="W35923"/>
    </row>
    <row r="35924" spans="23:23" x14ac:dyDescent="0.25">
      <c r="W35924"/>
    </row>
    <row r="35925" spans="23:23" x14ac:dyDescent="0.25">
      <c r="W35925"/>
    </row>
    <row r="35926" spans="23:23" x14ac:dyDescent="0.25">
      <c r="W35926"/>
    </row>
    <row r="35927" spans="23:23" x14ac:dyDescent="0.25">
      <c r="W35927"/>
    </row>
    <row r="35928" spans="23:23" x14ac:dyDescent="0.25">
      <c r="W35928"/>
    </row>
    <row r="35929" spans="23:23" x14ac:dyDescent="0.25">
      <c r="W35929"/>
    </row>
    <row r="35930" spans="23:23" x14ac:dyDescent="0.25">
      <c r="W35930"/>
    </row>
    <row r="35931" spans="23:23" x14ac:dyDescent="0.25">
      <c r="W35931"/>
    </row>
    <row r="35932" spans="23:23" x14ac:dyDescent="0.25">
      <c r="W35932"/>
    </row>
    <row r="35933" spans="23:23" x14ac:dyDescent="0.25">
      <c r="W35933"/>
    </row>
    <row r="35934" spans="23:23" x14ac:dyDescent="0.25">
      <c r="W35934"/>
    </row>
    <row r="35935" spans="23:23" x14ac:dyDescent="0.25">
      <c r="W35935"/>
    </row>
    <row r="35936" spans="23:23" x14ac:dyDescent="0.25">
      <c r="W35936"/>
    </row>
    <row r="35937" spans="23:23" x14ac:dyDescent="0.25">
      <c r="W35937"/>
    </row>
    <row r="35938" spans="23:23" x14ac:dyDescent="0.25">
      <c r="W35938"/>
    </row>
    <row r="35939" spans="23:23" x14ac:dyDescent="0.25">
      <c r="W35939"/>
    </row>
    <row r="35940" spans="23:23" x14ac:dyDescent="0.25">
      <c r="W35940"/>
    </row>
    <row r="35941" spans="23:23" x14ac:dyDescent="0.25">
      <c r="W35941"/>
    </row>
    <row r="35942" spans="23:23" x14ac:dyDescent="0.25">
      <c r="W35942"/>
    </row>
    <row r="35943" spans="23:23" x14ac:dyDescent="0.25">
      <c r="W35943"/>
    </row>
    <row r="35944" spans="23:23" x14ac:dyDescent="0.25">
      <c r="W35944"/>
    </row>
    <row r="35945" spans="23:23" x14ac:dyDescent="0.25">
      <c r="W35945"/>
    </row>
    <row r="35946" spans="23:23" x14ac:dyDescent="0.25">
      <c r="W35946"/>
    </row>
    <row r="35947" spans="23:23" x14ac:dyDescent="0.25">
      <c r="W35947"/>
    </row>
    <row r="35948" spans="23:23" x14ac:dyDescent="0.25">
      <c r="W35948"/>
    </row>
    <row r="35949" spans="23:23" x14ac:dyDescent="0.25">
      <c r="W35949"/>
    </row>
    <row r="35950" spans="23:23" x14ac:dyDescent="0.25">
      <c r="W35950"/>
    </row>
    <row r="35951" spans="23:23" x14ac:dyDescent="0.25">
      <c r="W35951"/>
    </row>
    <row r="35952" spans="23:23" x14ac:dyDescent="0.25">
      <c r="W35952"/>
    </row>
    <row r="35953" spans="23:23" x14ac:dyDescent="0.25">
      <c r="W35953"/>
    </row>
    <row r="35954" spans="23:23" x14ac:dyDescent="0.25">
      <c r="W35954"/>
    </row>
    <row r="35955" spans="23:23" x14ac:dyDescent="0.25">
      <c r="W35955"/>
    </row>
    <row r="35956" spans="23:23" x14ac:dyDescent="0.25">
      <c r="W35956"/>
    </row>
    <row r="35957" spans="23:23" x14ac:dyDescent="0.25">
      <c r="W35957"/>
    </row>
    <row r="35958" spans="23:23" x14ac:dyDescent="0.25">
      <c r="W35958"/>
    </row>
    <row r="35959" spans="23:23" x14ac:dyDescent="0.25">
      <c r="W35959"/>
    </row>
    <row r="35960" spans="23:23" x14ac:dyDescent="0.25">
      <c r="W35960"/>
    </row>
    <row r="35961" spans="23:23" x14ac:dyDescent="0.25">
      <c r="W35961"/>
    </row>
    <row r="35962" spans="23:23" x14ac:dyDescent="0.25">
      <c r="W35962"/>
    </row>
    <row r="35963" spans="23:23" x14ac:dyDescent="0.25">
      <c r="W35963"/>
    </row>
    <row r="35964" spans="23:23" x14ac:dyDescent="0.25">
      <c r="W35964"/>
    </row>
    <row r="35965" spans="23:23" x14ac:dyDescent="0.25">
      <c r="W35965"/>
    </row>
    <row r="35966" spans="23:23" x14ac:dyDescent="0.25">
      <c r="W35966"/>
    </row>
    <row r="35967" spans="23:23" x14ac:dyDescent="0.25">
      <c r="W35967"/>
    </row>
    <row r="35968" spans="23:23" x14ac:dyDescent="0.25">
      <c r="W35968"/>
    </row>
    <row r="35969" spans="23:23" x14ac:dyDescent="0.25">
      <c r="W35969"/>
    </row>
    <row r="35970" spans="23:23" x14ac:dyDescent="0.25">
      <c r="W35970"/>
    </row>
    <row r="35971" spans="23:23" x14ac:dyDescent="0.25">
      <c r="W35971"/>
    </row>
    <row r="35972" spans="23:23" x14ac:dyDescent="0.25">
      <c r="W35972"/>
    </row>
    <row r="35973" spans="23:23" x14ac:dyDescent="0.25">
      <c r="W35973"/>
    </row>
    <row r="35974" spans="23:23" x14ac:dyDescent="0.25">
      <c r="W35974"/>
    </row>
    <row r="35975" spans="23:23" x14ac:dyDescent="0.25">
      <c r="W35975"/>
    </row>
    <row r="35976" spans="23:23" x14ac:dyDescent="0.25">
      <c r="W35976"/>
    </row>
    <row r="35977" spans="23:23" x14ac:dyDescent="0.25">
      <c r="W35977"/>
    </row>
    <row r="35978" spans="23:23" x14ac:dyDescent="0.25">
      <c r="W35978"/>
    </row>
    <row r="35979" spans="23:23" x14ac:dyDescent="0.25">
      <c r="W35979"/>
    </row>
    <row r="35980" spans="23:23" x14ac:dyDescent="0.25">
      <c r="W35980"/>
    </row>
    <row r="35981" spans="23:23" x14ac:dyDescent="0.25">
      <c r="W35981"/>
    </row>
    <row r="35982" spans="23:23" x14ac:dyDescent="0.25">
      <c r="W35982"/>
    </row>
    <row r="35983" spans="23:23" x14ac:dyDescent="0.25">
      <c r="W35983"/>
    </row>
    <row r="35984" spans="23:23" x14ac:dyDescent="0.25">
      <c r="W35984"/>
    </row>
    <row r="35985" spans="23:23" x14ac:dyDescent="0.25">
      <c r="W35985"/>
    </row>
    <row r="35986" spans="23:23" x14ac:dyDescent="0.25">
      <c r="W35986"/>
    </row>
    <row r="35987" spans="23:23" x14ac:dyDescent="0.25">
      <c r="W35987"/>
    </row>
    <row r="35988" spans="23:23" x14ac:dyDescent="0.25">
      <c r="W35988"/>
    </row>
    <row r="35989" spans="23:23" x14ac:dyDescent="0.25">
      <c r="W35989"/>
    </row>
    <row r="35990" spans="23:23" x14ac:dyDescent="0.25">
      <c r="W35990"/>
    </row>
    <row r="35991" spans="23:23" x14ac:dyDescent="0.25">
      <c r="W35991"/>
    </row>
    <row r="35992" spans="23:23" x14ac:dyDescent="0.25">
      <c r="W35992"/>
    </row>
    <row r="35993" spans="23:23" x14ac:dyDescent="0.25">
      <c r="W35993"/>
    </row>
    <row r="35994" spans="23:23" x14ac:dyDescent="0.25">
      <c r="W35994"/>
    </row>
    <row r="35995" spans="23:23" x14ac:dyDescent="0.25">
      <c r="W35995"/>
    </row>
    <row r="35996" spans="23:23" x14ac:dyDescent="0.25">
      <c r="W35996"/>
    </row>
    <row r="35997" spans="23:23" x14ac:dyDescent="0.25">
      <c r="W35997"/>
    </row>
    <row r="35998" spans="23:23" x14ac:dyDescent="0.25">
      <c r="W35998"/>
    </row>
    <row r="35999" spans="23:23" x14ac:dyDescent="0.25">
      <c r="W35999"/>
    </row>
    <row r="36000" spans="23:23" x14ac:dyDescent="0.25">
      <c r="W36000"/>
    </row>
    <row r="36001" spans="23:23" x14ac:dyDescent="0.25">
      <c r="W36001"/>
    </row>
    <row r="36002" spans="23:23" x14ac:dyDescent="0.25">
      <c r="W36002"/>
    </row>
    <row r="36003" spans="23:23" x14ac:dyDescent="0.25">
      <c r="W36003"/>
    </row>
    <row r="36004" spans="23:23" x14ac:dyDescent="0.25">
      <c r="W36004"/>
    </row>
    <row r="36005" spans="23:23" x14ac:dyDescent="0.25">
      <c r="W36005"/>
    </row>
    <row r="36006" spans="23:23" x14ac:dyDescent="0.25">
      <c r="W36006"/>
    </row>
    <row r="36007" spans="23:23" x14ac:dyDescent="0.25">
      <c r="W36007"/>
    </row>
    <row r="36008" spans="23:23" x14ac:dyDescent="0.25">
      <c r="W36008"/>
    </row>
    <row r="36009" spans="23:23" x14ac:dyDescent="0.25">
      <c r="W36009"/>
    </row>
    <row r="36010" spans="23:23" x14ac:dyDescent="0.25">
      <c r="W36010"/>
    </row>
    <row r="36011" spans="23:23" x14ac:dyDescent="0.25">
      <c r="W36011"/>
    </row>
    <row r="36012" spans="23:23" x14ac:dyDescent="0.25">
      <c r="W36012"/>
    </row>
    <row r="36013" spans="23:23" x14ac:dyDescent="0.25">
      <c r="W36013"/>
    </row>
    <row r="36014" spans="23:23" x14ac:dyDescent="0.25">
      <c r="W36014"/>
    </row>
    <row r="36015" spans="23:23" x14ac:dyDescent="0.25">
      <c r="W36015"/>
    </row>
    <row r="36016" spans="23:23" x14ac:dyDescent="0.25">
      <c r="W36016"/>
    </row>
    <row r="36017" spans="23:23" x14ac:dyDescent="0.25">
      <c r="W36017"/>
    </row>
    <row r="36018" spans="23:23" x14ac:dyDescent="0.25">
      <c r="W36018"/>
    </row>
    <row r="36019" spans="23:23" x14ac:dyDescent="0.25">
      <c r="W36019"/>
    </row>
    <row r="36020" spans="23:23" x14ac:dyDescent="0.25">
      <c r="W36020"/>
    </row>
    <row r="36021" spans="23:23" x14ac:dyDescent="0.25">
      <c r="W36021"/>
    </row>
    <row r="36022" spans="23:23" x14ac:dyDescent="0.25">
      <c r="W36022"/>
    </row>
    <row r="36023" spans="23:23" x14ac:dyDescent="0.25">
      <c r="W36023"/>
    </row>
    <row r="36024" spans="23:23" x14ac:dyDescent="0.25">
      <c r="W36024"/>
    </row>
    <row r="36025" spans="23:23" x14ac:dyDescent="0.25">
      <c r="W36025"/>
    </row>
    <row r="36026" spans="23:23" x14ac:dyDescent="0.25">
      <c r="W36026"/>
    </row>
    <row r="36027" spans="23:23" x14ac:dyDescent="0.25">
      <c r="W36027"/>
    </row>
    <row r="36028" spans="23:23" x14ac:dyDescent="0.25">
      <c r="W36028"/>
    </row>
    <row r="36029" spans="23:23" x14ac:dyDescent="0.25">
      <c r="W36029"/>
    </row>
    <row r="36030" spans="23:23" x14ac:dyDescent="0.25">
      <c r="W36030"/>
    </row>
    <row r="36031" spans="23:23" x14ac:dyDescent="0.25">
      <c r="W36031"/>
    </row>
    <row r="36032" spans="23:23" x14ac:dyDescent="0.25">
      <c r="W36032"/>
    </row>
    <row r="36033" spans="23:23" x14ac:dyDescent="0.25">
      <c r="W36033"/>
    </row>
    <row r="36034" spans="23:23" x14ac:dyDescent="0.25">
      <c r="W36034"/>
    </row>
    <row r="36035" spans="23:23" x14ac:dyDescent="0.25">
      <c r="W36035"/>
    </row>
    <row r="36036" spans="23:23" x14ac:dyDescent="0.25">
      <c r="W36036"/>
    </row>
    <row r="36037" spans="23:23" x14ac:dyDescent="0.25">
      <c r="W36037"/>
    </row>
    <row r="36038" spans="23:23" x14ac:dyDescent="0.25">
      <c r="W36038"/>
    </row>
    <row r="36039" spans="23:23" x14ac:dyDescent="0.25">
      <c r="W36039"/>
    </row>
    <row r="36040" spans="23:23" x14ac:dyDescent="0.25">
      <c r="W36040"/>
    </row>
    <row r="36041" spans="23:23" x14ac:dyDescent="0.25">
      <c r="W36041"/>
    </row>
    <row r="36042" spans="23:23" x14ac:dyDescent="0.25">
      <c r="W36042"/>
    </row>
    <row r="36043" spans="23:23" x14ac:dyDescent="0.25">
      <c r="W36043"/>
    </row>
    <row r="36044" spans="23:23" x14ac:dyDescent="0.25">
      <c r="W36044"/>
    </row>
    <row r="36045" spans="23:23" x14ac:dyDescent="0.25">
      <c r="W36045"/>
    </row>
    <row r="36046" spans="23:23" x14ac:dyDescent="0.25">
      <c r="W36046"/>
    </row>
    <row r="36047" spans="23:23" x14ac:dyDescent="0.25">
      <c r="W36047"/>
    </row>
    <row r="36048" spans="23:23" x14ac:dyDescent="0.25">
      <c r="W36048"/>
    </row>
    <row r="36049" spans="23:23" x14ac:dyDescent="0.25">
      <c r="W36049"/>
    </row>
    <row r="36050" spans="23:23" x14ac:dyDescent="0.25">
      <c r="W36050"/>
    </row>
    <row r="36051" spans="23:23" x14ac:dyDescent="0.25">
      <c r="W36051"/>
    </row>
    <row r="36052" spans="23:23" x14ac:dyDescent="0.25">
      <c r="W36052"/>
    </row>
    <row r="36053" spans="23:23" x14ac:dyDescent="0.25">
      <c r="W36053"/>
    </row>
    <row r="36054" spans="23:23" x14ac:dyDescent="0.25">
      <c r="W36054"/>
    </row>
    <row r="36055" spans="23:23" x14ac:dyDescent="0.25">
      <c r="W36055"/>
    </row>
    <row r="36056" spans="23:23" x14ac:dyDescent="0.25">
      <c r="W36056"/>
    </row>
    <row r="36057" spans="23:23" x14ac:dyDescent="0.25">
      <c r="W36057"/>
    </row>
    <row r="36058" spans="23:23" x14ac:dyDescent="0.25">
      <c r="W36058"/>
    </row>
    <row r="36059" spans="23:23" x14ac:dyDescent="0.25">
      <c r="W36059"/>
    </row>
    <row r="36060" spans="23:23" x14ac:dyDescent="0.25">
      <c r="W36060"/>
    </row>
    <row r="36061" spans="23:23" x14ac:dyDescent="0.25">
      <c r="W36061"/>
    </row>
    <row r="36062" spans="23:23" x14ac:dyDescent="0.25">
      <c r="W36062"/>
    </row>
    <row r="36063" spans="23:23" x14ac:dyDescent="0.25">
      <c r="W36063"/>
    </row>
    <row r="36064" spans="23:23" x14ac:dyDescent="0.25">
      <c r="W36064"/>
    </row>
    <row r="36065" spans="23:23" x14ac:dyDescent="0.25">
      <c r="W36065"/>
    </row>
    <row r="36066" spans="23:23" x14ac:dyDescent="0.25">
      <c r="W36066"/>
    </row>
    <row r="36067" spans="23:23" x14ac:dyDescent="0.25">
      <c r="W36067"/>
    </row>
    <row r="36068" spans="23:23" x14ac:dyDescent="0.25">
      <c r="W36068"/>
    </row>
    <row r="36069" spans="23:23" x14ac:dyDescent="0.25">
      <c r="W36069"/>
    </row>
    <row r="36070" spans="23:23" x14ac:dyDescent="0.25">
      <c r="W36070"/>
    </row>
    <row r="36071" spans="23:23" x14ac:dyDescent="0.25">
      <c r="W36071"/>
    </row>
    <row r="36072" spans="23:23" x14ac:dyDescent="0.25">
      <c r="W36072"/>
    </row>
    <row r="36073" spans="23:23" x14ac:dyDescent="0.25">
      <c r="W36073"/>
    </row>
    <row r="36074" spans="23:23" x14ac:dyDescent="0.25">
      <c r="W36074"/>
    </row>
    <row r="36075" spans="23:23" x14ac:dyDescent="0.25">
      <c r="W36075"/>
    </row>
    <row r="36076" spans="23:23" x14ac:dyDescent="0.25">
      <c r="W36076"/>
    </row>
    <row r="36077" spans="23:23" x14ac:dyDescent="0.25">
      <c r="W36077"/>
    </row>
    <row r="36078" spans="23:23" x14ac:dyDescent="0.25">
      <c r="W36078"/>
    </row>
    <row r="36079" spans="23:23" x14ac:dyDescent="0.25">
      <c r="W36079"/>
    </row>
    <row r="36080" spans="23:23" x14ac:dyDescent="0.25">
      <c r="W36080"/>
    </row>
    <row r="36081" spans="23:23" x14ac:dyDescent="0.25">
      <c r="W36081"/>
    </row>
    <row r="36082" spans="23:23" x14ac:dyDescent="0.25">
      <c r="W36082"/>
    </row>
    <row r="36083" spans="23:23" x14ac:dyDescent="0.25">
      <c r="W36083"/>
    </row>
    <row r="36084" spans="23:23" x14ac:dyDescent="0.25">
      <c r="W36084"/>
    </row>
    <row r="36085" spans="23:23" x14ac:dyDescent="0.25">
      <c r="W36085"/>
    </row>
    <row r="36086" spans="23:23" x14ac:dyDescent="0.25">
      <c r="W36086"/>
    </row>
    <row r="36087" spans="23:23" x14ac:dyDescent="0.25">
      <c r="W36087"/>
    </row>
    <row r="36088" spans="23:23" x14ac:dyDescent="0.25">
      <c r="W36088"/>
    </row>
    <row r="36089" spans="23:23" x14ac:dyDescent="0.25">
      <c r="W36089"/>
    </row>
    <row r="36090" spans="23:23" x14ac:dyDescent="0.25">
      <c r="W36090"/>
    </row>
    <row r="36091" spans="23:23" x14ac:dyDescent="0.25">
      <c r="W36091"/>
    </row>
    <row r="36092" spans="23:23" x14ac:dyDescent="0.25">
      <c r="W36092"/>
    </row>
    <row r="36093" spans="23:23" x14ac:dyDescent="0.25">
      <c r="W36093"/>
    </row>
    <row r="36094" spans="23:23" x14ac:dyDescent="0.25">
      <c r="W36094"/>
    </row>
    <row r="36095" spans="23:23" x14ac:dyDescent="0.25">
      <c r="W36095"/>
    </row>
    <row r="36096" spans="23:23" x14ac:dyDescent="0.25">
      <c r="W36096"/>
    </row>
    <row r="36097" spans="23:23" x14ac:dyDescent="0.25">
      <c r="W36097"/>
    </row>
    <row r="36098" spans="23:23" x14ac:dyDescent="0.25">
      <c r="W36098"/>
    </row>
    <row r="36099" spans="23:23" x14ac:dyDescent="0.25">
      <c r="W36099"/>
    </row>
    <row r="36100" spans="23:23" x14ac:dyDescent="0.25">
      <c r="W36100"/>
    </row>
    <row r="36101" spans="23:23" x14ac:dyDescent="0.25">
      <c r="W36101"/>
    </row>
    <row r="36102" spans="23:23" x14ac:dyDescent="0.25">
      <c r="W36102"/>
    </row>
    <row r="36103" spans="23:23" x14ac:dyDescent="0.25">
      <c r="W36103"/>
    </row>
    <row r="36104" spans="23:23" x14ac:dyDescent="0.25">
      <c r="W36104"/>
    </row>
    <row r="36105" spans="23:23" x14ac:dyDescent="0.25">
      <c r="W36105"/>
    </row>
    <row r="36106" spans="23:23" x14ac:dyDescent="0.25">
      <c r="W36106"/>
    </row>
    <row r="36107" spans="23:23" x14ac:dyDescent="0.25">
      <c r="W36107"/>
    </row>
    <row r="36108" spans="23:23" x14ac:dyDescent="0.25">
      <c r="W36108"/>
    </row>
    <row r="36109" spans="23:23" x14ac:dyDescent="0.25">
      <c r="W36109"/>
    </row>
    <row r="36110" spans="23:23" x14ac:dyDescent="0.25">
      <c r="W36110"/>
    </row>
    <row r="36111" spans="23:23" x14ac:dyDescent="0.25">
      <c r="W36111"/>
    </row>
    <row r="36112" spans="23:23" x14ac:dyDescent="0.25">
      <c r="W36112"/>
    </row>
    <row r="36113" spans="23:23" x14ac:dyDescent="0.25">
      <c r="W36113"/>
    </row>
    <row r="36114" spans="23:23" x14ac:dyDescent="0.25">
      <c r="W36114"/>
    </row>
    <row r="36115" spans="23:23" x14ac:dyDescent="0.25">
      <c r="W36115"/>
    </row>
    <row r="36116" spans="23:23" x14ac:dyDescent="0.25">
      <c r="W36116"/>
    </row>
    <row r="36117" spans="23:23" x14ac:dyDescent="0.25">
      <c r="W36117"/>
    </row>
    <row r="36118" spans="23:23" x14ac:dyDescent="0.25">
      <c r="W36118"/>
    </row>
    <row r="36119" spans="23:23" x14ac:dyDescent="0.25">
      <c r="W36119"/>
    </row>
    <row r="36120" spans="23:23" x14ac:dyDescent="0.25">
      <c r="W36120"/>
    </row>
    <row r="36121" spans="23:23" x14ac:dyDescent="0.25">
      <c r="W36121"/>
    </row>
    <row r="36122" spans="23:23" x14ac:dyDescent="0.25">
      <c r="W36122"/>
    </row>
    <row r="36123" spans="23:23" x14ac:dyDescent="0.25">
      <c r="W36123"/>
    </row>
    <row r="36124" spans="23:23" x14ac:dyDescent="0.25">
      <c r="W36124"/>
    </row>
    <row r="36125" spans="23:23" x14ac:dyDescent="0.25">
      <c r="W36125"/>
    </row>
    <row r="36126" spans="23:23" x14ac:dyDescent="0.25">
      <c r="W36126"/>
    </row>
    <row r="36127" spans="23:23" x14ac:dyDescent="0.25">
      <c r="W36127"/>
    </row>
    <row r="36128" spans="23:23" x14ac:dyDescent="0.25">
      <c r="W36128"/>
    </row>
    <row r="36129" spans="23:23" x14ac:dyDescent="0.25">
      <c r="W36129"/>
    </row>
    <row r="36130" spans="23:23" x14ac:dyDescent="0.25">
      <c r="W36130"/>
    </row>
    <row r="36131" spans="23:23" x14ac:dyDescent="0.25">
      <c r="W36131"/>
    </row>
    <row r="36132" spans="23:23" x14ac:dyDescent="0.25">
      <c r="W36132"/>
    </row>
    <row r="36133" spans="23:23" x14ac:dyDescent="0.25">
      <c r="W36133"/>
    </row>
    <row r="36134" spans="23:23" x14ac:dyDescent="0.25">
      <c r="W36134"/>
    </row>
    <row r="36135" spans="23:23" x14ac:dyDescent="0.25">
      <c r="W36135"/>
    </row>
    <row r="36136" spans="23:23" x14ac:dyDescent="0.25">
      <c r="W36136"/>
    </row>
    <row r="36137" spans="23:23" x14ac:dyDescent="0.25">
      <c r="W36137"/>
    </row>
    <row r="36138" spans="23:23" x14ac:dyDescent="0.25">
      <c r="W36138"/>
    </row>
    <row r="36139" spans="23:23" x14ac:dyDescent="0.25">
      <c r="W36139"/>
    </row>
    <row r="36140" spans="23:23" x14ac:dyDescent="0.25">
      <c r="W36140"/>
    </row>
    <row r="36141" spans="23:23" x14ac:dyDescent="0.25">
      <c r="W36141"/>
    </row>
    <row r="36142" spans="23:23" x14ac:dyDescent="0.25">
      <c r="W36142"/>
    </row>
    <row r="36143" spans="23:23" x14ac:dyDescent="0.25">
      <c r="W36143"/>
    </row>
    <row r="36144" spans="23:23" x14ac:dyDescent="0.25">
      <c r="W36144"/>
    </row>
    <row r="36145" spans="23:23" x14ac:dyDescent="0.25">
      <c r="W36145"/>
    </row>
    <row r="36146" spans="23:23" x14ac:dyDescent="0.25">
      <c r="W36146"/>
    </row>
    <row r="36147" spans="23:23" x14ac:dyDescent="0.25">
      <c r="W36147"/>
    </row>
    <row r="36148" spans="23:23" x14ac:dyDescent="0.25">
      <c r="W36148"/>
    </row>
    <row r="36149" spans="23:23" x14ac:dyDescent="0.25">
      <c r="W36149"/>
    </row>
    <row r="36150" spans="23:23" x14ac:dyDescent="0.25">
      <c r="W36150"/>
    </row>
    <row r="36151" spans="23:23" x14ac:dyDescent="0.25">
      <c r="W36151"/>
    </row>
    <row r="36152" spans="23:23" x14ac:dyDescent="0.25">
      <c r="W36152"/>
    </row>
    <row r="36153" spans="23:23" x14ac:dyDescent="0.25">
      <c r="W36153"/>
    </row>
    <row r="36154" spans="23:23" x14ac:dyDescent="0.25">
      <c r="W36154"/>
    </row>
    <row r="36155" spans="23:23" x14ac:dyDescent="0.25">
      <c r="W36155"/>
    </row>
    <row r="36156" spans="23:23" x14ac:dyDescent="0.25">
      <c r="W36156"/>
    </row>
    <row r="36157" spans="23:23" x14ac:dyDescent="0.25">
      <c r="W36157"/>
    </row>
    <row r="36158" spans="23:23" x14ac:dyDescent="0.25">
      <c r="W36158"/>
    </row>
    <row r="36159" spans="23:23" x14ac:dyDescent="0.25">
      <c r="W36159"/>
    </row>
    <row r="36160" spans="23:23" x14ac:dyDescent="0.25">
      <c r="W36160"/>
    </row>
    <row r="36161" spans="23:23" x14ac:dyDescent="0.25">
      <c r="W36161"/>
    </row>
    <row r="36162" spans="23:23" x14ac:dyDescent="0.25">
      <c r="W36162"/>
    </row>
    <row r="36163" spans="23:23" x14ac:dyDescent="0.25">
      <c r="W36163"/>
    </row>
    <row r="36164" spans="23:23" x14ac:dyDescent="0.25">
      <c r="W36164"/>
    </row>
    <row r="36165" spans="23:23" x14ac:dyDescent="0.25">
      <c r="W36165"/>
    </row>
    <row r="36166" spans="23:23" x14ac:dyDescent="0.25">
      <c r="W36166"/>
    </row>
    <row r="36167" spans="23:23" x14ac:dyDescent="0.25">
      <c r="W36167"/>
    </row>
    <row r="36168" spans="23:23" x14ac:dyDescent="0.25">
      <c r="W36168"/>
    </row>
    <row r="36169" spans="23:23" x14ac:dyDescent="0.25">
      <c r="W36169"/>
    </row>
    <row r="36170" spans="23:23" x14ac:dyDescent="0.25">
      <c r="W36170"/>
    </row>
    <row r="36171" spans="23:23" x14ac:dyDescent="0.25">
      <c r="W36171"/>
    </row>
    <row r="36172" spans="23:23" x14ac:dyDescent="0.25">
      <c r="W36172"/>
    </row>
    <row r="36173" spans="23:23" x14ac:dyDescent="0.25">
      <c r="W36173"/>
    </row>
    <row r="36174" spans="23:23" x14ac:dyDescent="0.25">
      <c r="W36174"/>
    </row>
    <row r="36175" spans="23:23" x14ac:dyDescent="0.25">
      <c r="W36175"/>
    </row>
    <row r="36176" spans="23:23" x14ac:dyDescent="0.25">
      <c r="W36176"/>
    </row>
    <row r="36177" spans="23:23" x14ac:dyDescent="0.25">
      <c r="W36177"/>
    </row>
    <row r="36178" spans="23:23" x14ac:dyDescent="0.25">
      <c r="W36178"/>
    </row>
    <row r="36179" spans="23:23" x14ac:dyDescent="0.25">
      <c r="W36179"/>
    </row>
    <row r="36180" spans="23:23" x14ac:dyDescent="0.25">
      <c r="W36180"/>
    </row>
    <row r="36181" spans="23:23" x14ac:dyDescent="0.25">
      <c r="W36181"/>
    </row>
    <row r="36182" spans="23:23" x14ac:dyDescent="0.25">
      <c r="W36182"/>
    </row>
    <row r="36183" spans="23:23" x14ac:dyDescent="0.25">
      <c r="W36183"/>
    </row>
    <row r="36184" spans="23:23" x14ac:dyDescent="0.25">
      <c r="W36184"/>
    </row>
    <row r="36185" spans="23:23" x14ac:dyDescent="0.25">
      <c r="W36185"/>
    </row>
    <row r="36186" spans="23:23" x14ac:dyDescent="0.25">
      <c r="W36186"/>
    </row>
    <row r="36187" spans="23:23" x14ac:dyDescent="0.25">
      <c r="W36187"/>
    </row>
    <row r="36188" spans="23:23" x14ac:dyDescent="0.25">
      <c r="W36188"/>
    </row>
    <row r="36189" spans="23:23" x14ac:dyDescent="0.25">
      <c r="W36189"/>
    </row>
    <row r="36190" spans="23:23" x14ac:dyDescent="0.25">
      <c r="W36190"/>
    </row>
    <row r="36191" spans="23:23" x14ac:dyDescent="0.25">
      <c r="W36191"/>
    </row>
    <row r="36192" spans="23:23" x14ac:dyDescent="0.25">
      <c r="W36192"/>
    </row>
    <row r="36193" spans="23:23" x14ac:dyDescent="0.25">
      <c r="W36193"/>
    </row>
    <row r="36194" spans="23:23" x14ac:dyDescent="0.25">
      <c r="W36194"/>
    </row>
    <row r="36195" spans="23:23" x14ac:dyDescent="0.25">
      <c r="W36195"/>
    </row>
    <row r="36196" spans="23:23" x14ac:dyDescent="0.25">
      <c r="W36196"/>
    </row>
    <row r="36197" spans="23:23" x14ac:dyDescent="0.25">
      <c r="W36197"/>
    </row>
    <row r="36198" spans="23:23" x14ac:dyDescent="0.25">
      <c r="W36198"/>
    </row>
    <row r="36199" spans="23:23" x14ac:dyDescent="0.25">
      <c r="W36199"/>
    </row>
    <row r="36200" spans="23:23" x14ac:dyDescent="0.25">
      <c r="W36200"/>
    </row>
    <row r="36201" spans="23:23" x14ac:dyDescent="0.25">
      <c r="W36201"/>
    </row>
    <row r="36202" spans="23:23" x14ac:dyDescent="0.25">
      <c r="W36202"/>
    </row>
    <row r="36203" spans="23:23" x14ac:dyDescent="0.25">
      <c r="W36203"/>
    </row>
    <row r="36204" spans="23:23" x14ac:dyDescent="0.25">
      <c r="W36204"/>
    </row>
    <row r="36205" spans="23:23" x14ac:dyDescent="0.25">
      <c r="W36205"/>
    </row>
    <row r="36206" spans="23:23" x14ac:dyDescent="0.25">
      <c r="W36206"/>
    </row>
    <row r="36207" spans="23:23" x14ac:dyDescent="0.25">
      <c r="W36207"/>
    </row>
    <row r="36208" spans="23:23" x14ac:dyDescent="0.25">
      <c r="W36208"/>
    </row>
    <row r="36209" spans="23:23" x14ac:dyDescent="0.25">
      <c r="W36209"/>
    </row>
    <row r="36210" spans="23:23" x14ac:dyDescent="0.25">
      <c r="W36210"/>
    </row>
    <row r="36211" spans="23:23" x14ac:dyDescent="0.25">
      <c r="W36211"/>
    </row>
    <row r="36212" spans="23:23" x14ac:dyDescent="0.25">
      <c r="W36212"/>
    </row>
    <row r="36213" spans="23:23" x14ac:dyDescent="0.25">
      <c r="W36213"/>
    </row>
    <row r="36214" spans="23:23" x14ac:dyDescent="0.25">
      <c r="W36214"/>
    </row>
    <row r="36215" spans="23:23" x14ac:dyDescent="0.25">
      <c r="W36215"/>
    </row>
    <row r="36216" spans="23:23" x14ac:dyDescent="0.25">
      <c r="W36216"/>
    </row>
    <row r="36217" spans="23:23" x14ac:dyDescent="0.25">
      <c r="W36217"/>
    </row>
    <row r="36218" spans="23:23" x14ac:dyDescent="0.25">
      <c r="W36218"/>
    </row>
    <row r="36219" spans="23:23" x14ac:dyDescent="0.25">
      <c r="W36219"/>
    </row>
    <row r="36220" spans="23:23" x14ac:dyDescent="0.25">
      <c r="W36220"/>
    </row>
    <row r="36221" spans="23:23" x14ac:dyDescent="0.25">
      <c r="W36221"/>
    </row>
    <row r="36222" spans="23:23" x14ac:dyDescent="0.25">
      <c r="W36222"/>
    </row>
    <row r="36223" spans="23:23" x14ac:dyDescent="0.25">
      <c r="W36223"/>
    </row>
    <row r="36224" spans="23:23" x14ac:dyDescent="0.25">
      <c r="W36224"/>
    </row>
    <row r="36225" spans="23:23" x14ac:dyDescent="0.25">
      <c r="W36225"/>
    </row>
    <row r="36226" spans="23:23" x14ac:dyDescent="0.25">
      <c r="W36226"/>
    </row>
    <row r="36227" spans="23:23" x14ac:dyDescent="0.25">
      <c r="W36227"/>
    </row>
    <row r="36228" spans="23:23" x14ac:dyDescent="0.25">
      <c r="W36228"/>
    </row>
    <row r="36229" spans="23:23" x14ac:dyDescent="0.25">
      <c r="W36229"/>
    </row>
    <row r="36230" spans="23:23" x14ac:dyDescent="0.25">
      <c r="W36230"/>
    </row>
    <row r="36231" spans="23:23" x14ac:dyDescent="0.25">
      <c r="W36231"/>
    </row>
    <row r="36232" spans="23:23" x14ac:dyDescent="0.25">
      <c r="W36232"/>
    </row>
    <row r="36233" spans="23:23" x14ac:dyDescent="0.25">
      <c r="W36233"/>
    </row>
    <row r="36234" spans="23:23" x14ac:dyDescent="0.25">
      <c r="W36234"/>
    </row>
    <row r="36235" spans="23:23" x14ac:dyDescent="0.25">
      <c r="W36235"/>
    </row>
    <row r="36236" spans="23:23" x14ac:dyDescent="0.25">
      <c r="W36236"/>
    </row>
    <row r="36237" spans="23:23" x14ac:dyDescent="0.25">
      <c r="W36237"/>
    </row>
    <row r="36238" spans="23:23" x14ac:dyDescent="0.25">
      <c r="W36238"/>
    </row>
    <row r="36239" spans="23:23" x14ac:dyDescent="0.25">
      <c r="W36239"/>
    </row>
    <row r="36240" spans="23:23" x14ac:dyDescent="0.25">
      <c r="W36240"/>
    </row>
    <row r="36241" spans="23:23" x14ac:dyDescent="0.25">
      <c r="W36241"/>
    </row>
    <row r="36242" spans="23:23" x14ac:dyDescent="0.25">
      <c r="W36242"/>
    </row>
    <row r="36243" spans="23:23" x14ac:dyDescent="0.25">
      <c r="W36243"/>
    </row>
    <row r="36244" spans="23:23" x14ac:dyDescent="0.25">
      <c r="W36244"/>
    </row>
    <row r="36245" spans="23:23" x14ac:dyDescent="0.25">
      <c r="W36245"/>
    </row>
    <row r="36246" spans="23:23" x14ac:dyDescent="0.25">
      <c r="W36246"/>
    </row>
    <row r="36247" spans="23:23" x14ac:dyDescent="0.25">
      <c r="W36247"/>
    </row>
    <row r="36248" spans="23:23" x14ac:dyDescent="0.25">
      <c r="W36248"/>
    </row>
    <row r="36249" spans="23:23" x14ac:dyDescent="0.25">
      <c r="W36249"/>
    </row>
    <row r="36250" spans="23:23" x14ac:dyDescent="0.25">
      <c r="W36250"/>
    </row>
    <row r="36251" spans="23:23" x14ac:dyDescent="0.25">
      <c r="W36251"/>
    </row>
    <row r="36252" spans="23:23" x14ac:dyDescent="0.25">
      <c r="W36252"/>
    </row>
    <row r="36253" spans="23:23" x14ac:dyDescent="0.25">
      <c r="W36253"/>
    </row>
    <row r="36254" spans="23:23" x14ac:dyDescent="0.25">
      <c r="W36254"/>
    </row>
    <row r="36255" spans="23:23" x14ac:dyDescent="0.25">
      <c r="W36255"/>
    </row>
    <row r="36256" spans="23:23" x14ac:dyDescent="0.25">
      <c r="W36256"/>
    </row>
    <row r="36257" spans="23:23" x14ac:dyDescent="0.25">
      <c r="W36257"/>
    </row>
    <row r="36258" spans="23:23" x14ac:dyDescent="0.25">
      <c r="W36258"/>
    </row>
    <row r="36259" spans="23:23" x14ac:dyDescent="0.25">
      <c r="W36259"/>
    </row>
    <row r="36260" spans="23:23" x14ac:dyDescent="0.25">
      <c r="W36260"/>
    </row>
    <row r="36261" spans="23:23" x14ac:dyDescent="0.25">
      <c r="W36261"/>
    </row>
    <row r="36262" spans="23:23" x14ac:dyDescent="0.25">
      <c r="W36262"/>
    </row>
    <row r="36263" spans="23:23" x14ac:dyDescent="0.25">
      <c r="W36263"/>
    </row>
    <row r="36264" spans="23:23" x14ac:dyDescent="0.25">
      <c r="W36264"/>
    </row>
    <row r="36265" spans="23:23" x14ac:dyDescent="0.25">
      <c r="W36265"/>
    </row>
    <row r="36266" spans="23:23" x14ac:dyDescent="0.25">
      <c r="W36266"/>
    </row>
    <row r="36267" spans="23:23" x14ac:dyDescent="0.25">
      <c r="W36267"/>
    </row>
    <row r="36268" spans="23:23" x14ac:dyDescent="0.25">
      <c r="W36268"/>
    </row>
    <row r="36269" spans="23:23" x14ac:dyDescent="0.25">
      <c r="W36269"/>
    </row>
    <row r="36270" spans="23:23" x14ac:dyDescent="0.25">
      <c r="W36270"/>
    </row>
    <row r="36271" spans="23:23" x14ac:dyDescent="0.25">
      <c r="W36271"/>
    </row>
    <row r="36272" spans="23:23" x14ac:dyDescent="0.25">
      <c r="W36272"/>
    </row>
    <row r="36273" spans="23:23" x14ac:dyDescent="0.25">
      <c r="W36273"/>
    </row>
    <row r="36274" spans="23:23" x14ac:dyDescent="0.25">
      <c r="W36274"/>
    </row>
    <row r="36275" spans="23:23" x14ac:dyDescent="0.25">
      <c r="W36275"/>
    </row>
    <row r="36276" spans="23:23" x14ac:dyDescent="0.25">
      <c r="W36276"/>
    </row>
    <row r="36277" spans="23:23" x14ac:dyDescent="0.25">
      <c r="W36277"/>
    </row>
    <row r="36278" spans="23:23" x14ac:dyDescent="0.25">
      <c r="W36278"/>
    </row>
    <row r="36279" spans="23:23" x14ac:dyDescent="0.25">
      <c r="W36279"/>
    </row>
    <row r="36280" spans="23:23" x14ac:dyDescent="0.25">
      <c r="W36280"/>
    </row>
    <row r="36281" spans="23:23" x14ac:dyDescent="0.25">
      <c r="W36281"/>
    </row>
    <row r="36282" spans="23:23" x14ac:dyDescent="0.25">
      <c r="W36282"/>
    </row>
    <row r="36283" spans="23:23" x14ac:dyDescent="0.25">
      <c r="W36283"/>
    </row>
    <row r="36284" spans="23:23" x14ac:dyDescent="0.25">
      <c r="W36284"/>
    </row>
    <row r="36285" spans="23:23" x14ac:dyDescent="0.25">
      <c r="W36285"/>
    </row>
    <row r="36286" spans="23:23" x14ac:dyDescent="0.25">
      <c r="W36286"/>
    </row>
    <row r="36287" spans="23:23" x14ac:dyDescent="0.25">
      <c r="W36287"/>
    </row>
    <row r="36288" spans="23:23" x14ac:dyDescent="0.25">
      <c r="W36288"/>
    </row>
    <row r="36289" spans="23:23" x14ac:dyDescent="0.25">
      <c r="W36289"/>
    </row>
    <row r="36290" spans="23:23" x14ac:dyDescent="0.25">
      <c r="W36290"/>
    </row>
    <row r="36291" spans="23:23" x14ac:dyDescent="0.25">
      <c r="W36291"/>
    </row>
    <row r="36292" spans="23:23" x14ac:dyDescent="0.25">
      <c r="W36292"/>
    </row>
    <row r="36293" spans="23:23" x14ac:dyDescent="0.25">
      <c r="W36293"/>
    </row>
    <row r="36294" spans="23:23" x14ac:dyDescent="0.25">
      <c r="W36294"/>
    </row>
    <row r="36295" spans="23:23" x14ac:dyDescent="0.25">
      <c r="W36295"/>
    </row>
    <row r="36296" spans="23:23" x14ac:dyDescent="0.25">
      <c r="W36296"/>
    </row>
    <row r="36297" spans="23:23" x14ac:dyDescent="0.25">
      <c r="W36297"/>
    </row>
    <row r="36298" spans="23:23" x14ac:dyDescent="0.25">
      <c r="W36298"/>
    </row>
    <row r="36299" spans="23:23" x14ac:dyDescent="0.25">
      <c r="W36299"/>
    </row>
    <row r="36300" spans="23:23" x14ac:dyDescent="0.25">
      <c r="W36300"/>
    </row>
    <row r="36301" spans="23:23" x14ac:dyDescent="0.25">
      <c r="W36301"/>
    </row>
    <row r="36302" spans="23:23" x14ac:dyDescent="0.25">
      <c r="W36302"/>
    </row>
    <row r="36303" spans="23:23" x14ac:dyDescent="0.25">
      <c r="W36303"/>
    </row>
    <row r="36304" spans="23:23" x14ac:dyDescent="0.25">
      <c r="W36304"/>
    </row>
    <row r="36305" spans="23:23" x14ac:dyDescent="0.25">
      <c r="W36305"/>
    </row>
    <row r="36306" spans="23:23" x14ac:dyDescent="0.25">
      <c r="W36306"/>
    </row>
    <row r="36307" spans="23:23" x14ac:dyDescent="0.25">
      <c r="W36307"/>
    </row>
    <row r="36308" spans="23:23" x14ac:dyDescent="0.25">
      <c r="W36308"/>
    </row>
    <row r="36309" spans="23:23" x14ac:dyDescent="0.25">
      <c r="W36309"/>
    </row>
    <row r="36310" spans="23:23" x14ac:dyDescent="0.25">
      <c r="W36310"/>
    </row>
    <row r="36311" spans="23:23" x14ac:dyDescent="0.25">
      <c r="W36311"/>
    </row>
    <row r="36312" spans="23:23" x14ac:dyDescent="0.25">
      <c r="W36312"/>
    </row>
    <row r="36313" spans="23:23" x14ac:dyDescent="0.25">
      <c r="W36313"/>
    </row>
    <row r="36314" spans="23:23" x14ac:dyDescent="0.25">
      <c r="W36314"/>
    </row>
    <row r="36315" spans="23:23" x14ac:dyDescent="0.25">
      <c r="W36315"/>
    </row>
    <row r="36316" spans="23:23" x14ac:dyDescent="0.25">
      <c r="W36316"/>
    </row>
    <row r="36317" spans="23:23" x14ac:dyDescent="0.25">
      <c r="W36317"/>
    </row>
    <row r="36318" spans="23:23" x14ac:dyDescent="0.25">
      <c r="W36318"/>
    </row>
    <row r="36319" spans="23:23" x14ac:dyDescent="0.25">
      <c r="W36319"/>
    </row>
    <row r="36320" spans="23:23" x14ac:dyDescent="0.25">
      <c r="W36320"/>
    </row>
    <row r="36321" spans="23:23" x14ac:dyDescent="0.25">
      <c r="W36321"/>
    </row>
    <row r="36322" spans="23:23" x14ac:dyDescent="0.25">
      <c r="W36322"/>
    </row>
    <row r="36323" spans="23:23" x14ac:dyDescent="0.25">
      <c r="W36323"/>
    </row>
    <row r="36324" spans="23:23" x14ac:dyDescent="0.25">
      <c r="W36324"/>
    </row>
    <row r="36325" spans="23:23" x14ac:dyDescent="0.25">
      <c r="W36325"/>
    </row>
    <row r="36326" spans="23:23" x14ac:dyDescent="0.25">
      <c r="W36326"/>
    </row>
    <row r="36327" spans="23:23" x14ac:dyDescent="0.25">
      <c r="W36327"/>
    </row>
    <row r="36328" spans="23:23" x14ac:dyDescent="0.25">
      <c r="W36328"/>
    </row>
    <row r="36329" spans="23:23" x14ac:dyDescent="0.25">
      <c r="W36329"/>
    </row>
    <row r="36330" spans="23:23" x14ac:dyDescent="0.25">
      <c r="W36330"/>
    </row>
    <row r="36331" spans="23:23" x14ac:dyDescent="0.25">
      <c r="W36331"/>
    </row>
    <row r="36332" spans="23:23" x14ac:dyDescent="0.25">
      <c r="W36332"/>
    </row>
    <row r="36333" spans="23:23" x14ac:dyDescent="0.25">
      <c r="W36333"/>
    </row>
    <row r="36334" spans="23:23" x14ac:dyDescent="0.25">
      <c r="W36334"/>
    </row>
    <row r="36335" spans="23:23" x14ac:dyDescent="0.25">
      <c r="W36335"/>
    </row>
    <row r="36336" spans="23:23" x14ac:dyDescent="0.25">
      <c r="W36336"/>
    </row>
    <row r="36337" spans="23:23" x14ac:dyDescent="0.25">
      <c r="W36337"/>
    </row>
    <row r="36338" spans="23:23" x14ac:dyDescent="0.25">
      <c r="W36338"/>
    </row>
    <row r="36339" spans="23:23" x14ac:dyDescent="0.25">
      <c r="W36339"/>
    </row>
    <row r="36340" spans="23:23" x14ac:dyDescent="0.25">
      <c r="W36340"/>
    </row>
    <row r="36341" spans="23:23" x14ac:dyDescent="0.25">
      <c r="W36341"/>
    </row>
    <row r="36342" spans="23:23" x14ac:dyDescent="0.25">
      <c r="W36342"/>
    </row>
    <row r="36343" spans="23:23" x14ac:dyDescent="0.25">
      <c r="W36343"/>
    </row>
    <row r="36344" spans="23:23" x14ac:dyDescent="0.25">
      <c r="W36344"/>
    </row>
    <row r="36345" spans="23:23" x14ac:dyDescent="0.25">
      <c r="W36345"/>
    </row>
    <row r="36346" spans="23:23" x14ac:dyDescent="0.25">
      <c r="W36346"/>
    </row>
    <row r="36347" spans="23:23" x14ac:dyDescent="0.25">
      <c r="W36347"/>
    </row>
    <row r="36348" spans="23:23" x14ac:dyDescent="0.25">
      <c r="W36348"/>
    </row>
    <row r="36349" spans="23:23" x14ac:dyDescent="0.25">
      <c r="W36349"/>
    </row>
    <row r="36350" spans="23:23" x14ac:dyDescent="0.25">
      <c r="W36350"/>
    </row>
    <row r="36351" spans="23:23" x14ac:dyDescent="0.25">
      <c r="W36351"/>
    </row>
    <row r="36352" spans="23:23" x14ac:dyDescent="0.25">
      <c r="W36352"/>
    </row>
    <row r="36353" spans="23:23" x14ac:dyDescent="0.25">
      <c r="W36353"/>
    </row>
    <row r="36354" spans="23:23" x14ac:dyDescent="0.25">
      <c r="W36354"/>
    </row>
    <row r="36355" spans="23:23" x14ac:dyDescent="0.25">
      <c r="W36355"/>
    </row>
    <row r="36356" spans="23:23" x14ac:dyDescent="0.25">
      <c r="W36356"/>
    </row>
    <row r="36357" spans="23:23" x14ac:dyDescent="0.25">
      <c r="W36357"/>
    </row>
    <row r="36358" spans="23:23" x14ac:dyDescent="0.25">
      <c r="W36358"/>
    </row>
    <row r="36359" spans="23:23" x14ac:dyDescent="0.25">
      <c r="W36359"/>
    </row>
    <row r="36360" spans="23:23" x14ac:dyDescent="0.25">
      <c r="W36360"/>
    </row>
    <row r="36361" spans="23:23" x14ac:dyDescent="0.25">
      <c r="W36361"/>
    </row>
    <row r="36362" spans="23:23" x14ac:dyDescent="0.25">
      <c r="W36362"/>
    </row>
    <row r="36363" spans="23:23" x14ac:dyDescent="0.25">
      <c r="W36363"/>
    </row>
    <row r="36364" spans="23:23" x14ac:dyDescent="0.25">
      <c r="W36364"/>
    </row>
    <row r="36365" spans="23:23" x14ac:dyDescent="0.25">
      <c r="W36365"/>
    </row>
    <row r="36366" spans="23:23" x14ac:dyDescent="0.25">
      <c r="W36366"/>
    </row>
    <row r="36367" spans="23:23" x14ac:dyDescent="0.25">
      <c r="W36367"/>
    </row>
    <row r="36368" spans="23:23" x14ac:dyDescent="0.25">
      <c r="W36368"/>
    </row>
    <row r="36369" spans="23:23" x14ac:dyDescent="0.25">
      <c r="W36369"/>
    </row>
    <row r="36370" spans="23:23" x14ac:dyDescent="0.25">
      <c r="W36370"/>
    </row>
    <row r="36371" spans="23:23" x14ac:dyDescent="0.25">
      <c r="W36371"/>
    </row>
    <row r="36372" spans="23:23" x14ac:dyDescent="0.25">
      <c r="W36372"/>
    </row>
    <row r="36373" spans="23:23" x14ac:dyDescent="0.25">
      <c r="W36373"/>
    </row>
    <row r="36374" spans="23:23" x14ac:dyDescent="0.25">
      <c r="W36374"/>
    </row>
    <row r="36375" spans="23:23" x14ac:dyDescent="0.25">
      <c r="W36375"/>
    </row>
    <row r="36376" spans="23:23" x14ac:dyDescent="0.25">
      <c r="W36376"/>
    </row>
    <row r="36377" spans="23:23" x14ac:dyDescent="0.25">
      <c r="W36377"/>
    </row>
    <row r="36378" spans="23:23" x14ac:dyDescent="0.25">
      <c r="W36378"/>
    </row>
    <row r="36379" spans="23:23" x14ac:dyDescent="0.25">
      <c r="W36379"/>
    </row>
    <row r="36380" spans="23:23" x14ac:dyDescent="0.25">
      <c r="W36380"/>
    </row>
    <row r="36381" spans="23:23" x14ac:dyDescent="0.25">
      <c r="W36381"/>
    </row>
    <row r="36382" spans="23:23" x14ac:dyDescent="0.25">
      <c r="W36382"/>
    </row>
    <row r="36383" spans="23:23" x14ac:dyDescent="0.25">
      <c r="W36383"/>
    </row>
    <row r="36384" spans="23:23" x14ac:dyDescent="0.25">
      <c r="W36384"/>
    </row>
    <row r="36385" spans="23:23" x14ac:dyDescent="0.25">
      <c r="W36385"/>
    </row>
    <row r="36386" spans="23:23" x14ac:dyDescent="0.25">
      <c r="W36386"/>
    </row>
    <row r="36387" spans="23:23" x14ac:dyDescent="0.25">
      <c r="W36387"/>
    </row>
    <row r="36388" spans="23:23" x14ac:dyDescent="0.25">
      <c r="W36388"/>
    </row>
    <row r="36389" spans="23:23" x14ac:dyDescent="0.25">
      <c r="W36389"/>
    </row>
    <row r="36390" spans="23:23" x14ac:dyDescent="0.25">
      <c r="W36390"/>
    </row>
    <row r="36391" spans="23:23" x14ac:dyDescent="0.25">
      <c r="W36391"/>
    </row>
    <row r="36392" spans="23:23" x14ac:dyDescent="0.25">
      <c r="W36392"/>
    </row>
    <row r="36393" spans="23:23" x14ac:dyDescent="0.25">
      <c r="W36393"/>
    </row>
    <row r="36394" spans="23:23" x14ac:dyDescent="0.25">
      <c r="W36394"/>
    </row>
    <row r="36395" spans="23:23" x14ac:dyDescent="0.25">
      <c r="W36395"/>
    </row>
    <row r="36396" spans="23:23" x14ac:dyDescent="0.25">
      <c r="W36396"/>
    </row>
    <row r="36397" spans="23:23" x14ac:dyDescent="0.25">
      <c r="W36397"/>
    </row>
    <row r="36398" spans="23:23" x14ac:dyDescent="0.25">
      <c r="W36398"/>
    </row>
    <row r="36399" spans="23:23" x14ac:dyDescent="0.25">
      <c r="W36399"/>
    </row>
    <row r="36400" spans="23:23" x14ac:dyDescent="0.25">
      <c r="W36400"/>
    </row>
    <row r="36401" spans="23:23" x14ac:dyDescent="0.25">
      <c r="W36401"/>
    </row>
    <row r="36402" spans="23:23" x14ac:dyDescent="0.25">
      <c r="W36402"/>
    </row>
    <row r="36403" spans="23:23" x14ac:dyDescent="0.25">
      <c r="W36403"/>
    </row>
    <row r="36404" spans="23:23" x14ac:dyDescent="0.25">
      <c r="W36404"/>
    </row>
    <row r="36405" spans="23:23" x14ac:dyDescent="0.25">
      <c r="W36405"/>
    </row>
    <row r="36406" spans="23:23" x14ac:dyDescent="0.25">
      <c r="W36406"/>
    </row>
    <row r="36407" spans="23:23" x14ac:dyDescent="0.25">
      <c r="W36407"/>
    </row>
    <row r="36408" spans="23:23" x14ac:dyDescent="0.25">
      <c r="W36408"/>
    </row>
    <row r="36409" spans="23:23" x14ac:dyDescent="0.25">
      <c r="W36409"/>
    </row>
    <row r="36410" spans="23:23" x14ac:dyDescent="0.25">
      <c r="W36410"/>
    </row>
    <row r="36411" spans="23:23" x14ac:dyDescent="0.25">
      <c r="W36411"/>
    </row>
    <row r="36412" spans="23:23" x14ac:dyDescent="0.25">
      <c r="W36412"/>
    </row>
    <row r="36413" spans="23:23" x14ac:dyDescent="0.25">
      <c r="W36413"/>
    </row>
    <row r="36414" spans="23:23" x14ac:dyDescent="0.25">
      <c r="W36414"/>
    </row>
    <row r="36415" spans="23:23" x14ac:dyDescent="0.25">
      <c r="W36415"/>
    </row>
    <row r="36416" spans="23:23" x14ac:dyDescent="0.25">
      <c r="W36416"/>
    </row>
    <row r="36417" spans="23:23" x14ac:dyDescent="0.25">
      <c r="W36417"/>
    </row>
    <row r="36418" spans="23:23" x14ac:dyDescent="0.25">
      <c r="W36418"/>
    </row>
    <row r="36419" spans="23:23" x14ac:dyDescent="0.25">
      <c r="W36419"/>
    </row>
    <row r="36420" spans="23:23" x14ac:dyDescent="0.25">
      <c r="W36420"/>
    </row>
    <row r="36421" spans="23:23" x14ac:dyDescent="0.25">
      <c r="W36421"/>
    </row>
    <row r="36422" spans="23:23" x14ac:dyDescent="0.25">
      <c r="W36422"/>
    </row>
    <row r="36423" spans="23:23" x14ac:dyDescent="0.25">
      <c r="W36423"/>
    </row>
    <row r="36424" spans="23:23" x14ac:dyDescent="0.25">
      <c r="W36424"/>
    </row>
    <row r="36425" spans="23:23" x14ac:dyDescent="0.25">
      <c r="W36425"/>
    </row>
    <row r="36426" spans="23:23" x14ac:dyDescent="0.25">
      <c r="W36426"/>
    </row>
    <row r="36427" spans="23:23" x14ac:dyDescent="0.25">
      <c r="W36427"/>
    </row>
    <row r="36428" spans="23:23" x14ac:dyDescent="0.25">
      <c r="W36428"/>
    </row>
    <row r="36429" spans="23:23" x14ac:dyDescent="0.25">
      <c r="W36429"/>
    </row>
    <row r="36430" spans="23:23" x14ac:dyDescent="0.25">
      <c r="W36430"/>
    </row>
    <row r="36431" spans="23:23" x14ac:dyDescent="0.25">
      <c r="W36431"/>
    </row>
    <row r="36432" spans="23:23" x14ac:dyDescent="0.25">
      <c r="W36432"/>
    </row>
    <row r="36433" spans="23:23" x14ac:dyDescent="0.25">
      <c r="W36433"/>
    </row>
    <row r="36434" spans="23:23" x14ac:dyDescent="0.25">
      <c r="W36434"/>
    </row>
    <row r="36435" spans="23:23" x14ac:dyDescent="0.25">
      <c r="W36435"/>
    </row>
    <row r="36436" spans="23:23" x14ac:dyDescent="0.25">
      <c r="W36436"/>
    </row>
    <row r="36437" spans="23:23" x14ac:dyDescent="0.25">
      <c r="W36437"/>
    </row>
    <row r="36438" spans="23:23" x14ac:dyDescent="0.25">
      <c r="W36438"/>
    </row>
    <row r="36439" spans="23:23" x14ac:dyDescent="0.25">
      <c r="W36439"/>
    </row>
    <row r="36440" spans="23:23" x14ac:dyDescent="0.25">
      <c r="W36440"/>
    </row>
    <row r="36441" spans="23:23" x14ac:dyDescent="0.25">
      <c r="W36441"/>
    </row>
    <row r="36442" spans="23:23" x14ac:dyDescent="0.25">
      <c r="W36442"/>
    </row>
    <row r="36443" spans="23:23" x14ac:dyDescent="0.25">
      <c r="W36443"/>
    </row>
    <row r="36444" spans="23:23" x14ac:dyDescent="0.25">
      <c r="W36444"/>
    </row>
    <row r="36445" spans="23:23" x14ac:dyDescent="0.25">
      <c r="W36445"/>
    </row>
    <row r="36446" spans="23:23" x14ac:dyDescent="0.25">
      <c r="W36446"/>
    </row>
    <row r="36447" spans="23:23" x14ac:dyDescent="0.25">
      <c r="W36447"/>
    </row>
    <row r="36448" spans="23:23" x14ac:dyDescent="0.25">
      <c r="W36448"/>
    </row>
    <row r="36449" spans="23:23" x14ac:dyDescent="0.25">
      <c r="W36449"/>
    </row>
    <row r="36450" spans="23:23" x14ac:dyDescent="0.25">
      <c r="W36450"/>
    </row>
    <row r="36451" spans="23:23" x14ac:dyDescent="0.25">
      <c r="W36451"/>
    </row>
    <row r="36452" spans="23:23" x14ac:dyDescent="0.25">
      <c r="W36452"/>
    </row>
    <row r="36453" spans="23:23" x14ac:dyDescent="0.25">
      <c r="W36453"/>
    </row>
    <row r="36454" spans="23:23" x14ac:dyDescent="0.25">
      <c r="W36454"/>
    </row>
    <row r="36455" spans="23:23" x14ac:dyDescent="0.25">
      <c r="W36455"/>
    </row>
    <row r="36456" spans="23:23" x14ac:dyDescent="0.25">
      <c r="W36456"/>
    </row>
    <row r="36457" spans="23:23" x14ac:dyDescent="0.25">
      <c r="W36457"/>
    </row>
    <row r="36458" spans="23:23" x14ac:dyDescent="0.25">
      <c r="W36458"/>
    </row>
    <row r="36459" spans="23:23" x14ac:dyDescent="0.25">
      <c r="W36459"/>
    </row>
    <row r="36460" spans="23:23" x14ac:dyDescent="0.25">
      <c r="W36460"/>
    </row>
    <row r="36461" spans="23:23" x14ac:dyDescent="0.25">
      <c r="W36461"/>
    </row>
    <row r="36462" spans="23:23" x14ac:dyDescent="0.25">
      <c r="W36462"/>
    </row>
    <row r="36463" spans="23:23" x14ac:dyDescent="0.25">
      <c r="W36463"/>
    </row>
    <row r="36464" spans="23:23" x14ac:dyDescent="0.25">
      <c r="W36464"/>
    </row>
    <row r="36465" spans="23:23" x14ac:dyDescent="0.25">
      <c r="W36465"/>
    </row>
    <row r="36466" spans="23:23" x14ac:dyDescent="0.25">
      <c r="W36466"/>
    </row>
    <row r="36467" spans="23:23" x14ac:dyDescent="0.25">
      <c r="W36467"/>
    </row>
    <row r="36468" spans="23:23" x14ac:dyDescent="0.25">
      <c r="W36468"/>
    </row>
    <row r="36469" spans="23:23" x14ac:dyDescent="0.25">
      <c r="W36469"/>
    </row>
    <row r="36470" spans="23:23" x14ac:dyDescent="0.25">
      <c r="W36470"/>
    </row>
    <row r="36471" spans="23:23" x14ac:dyDescent="0.25">
      <c r="W36471"/>
    </row>
    <row r="36472" spans="23:23" x14ac:dyDescent="0.25">
      <c r="W36472"/>
    </row>
    <row r="36473" spans="23:23" x14ac:dyDescent="0.25">
      <c r="W36473"/>
    </row>
    <row r="36474" spans="23:23" x14ac:dyDescent="0.25">
      <c r="W36474"/>
    </row>
    <row r="36475" spans="23:23" x14ac:dyDescent="0.25">
      <c r="W36475"/>
    </row>
    <row r="36476" spans="23:23" x14ac:dyDescent="0.25">
      <c r="W36476"/>
    </row>
    <row r="36477" spans="23:23" x14ac:dyDescent="0.25">
      <c r="W36477"/>
    </row>
    <row r="36478" spans="23:23" x14ac:dyDescent="0.25">
      <c r="W36478"/>
    </row>
    <row r="36479" spans="23:23" x14ac:dyDescent="0.25">
      <c r="W36479"/>
    </row>
    <row r="36480" spans="23:23" x14ac:dyDescent="0.25">
      <c r="W36480"/>
    </row>
    <row r="36481" spans="23:23" x14ac:dyDescent="0.25">
      <c r="W36481"/>
    </row>
    <row r="36482" spans="23:23" x14ac:dyDescent="0.25">
      <c r="W36482"/>
    </row>
    <row r="36483" spans="23:23" x14ac:dyDescent="0.25">
      <c r="W36483"/>
    </row>
    <row r="36484" spans="23:23" x14ac:dyDescent="0.25">
      <c r="W36484"/>
    </row>
    <row r="36485" spans="23:23" x14ac:dyDescent="0.25">
      <c r="W36485"/>
    </row>
    <row r="36486" spans="23:23" x14ac:dyDescent="0.25">
      <c r="W36486"/>
    </row>
    <row r="36487" spans="23:23" x14ac:dyDescent="0.25">
      <c r="W36487"/>
    </row>
    <row r="36488" spans="23:23" x14ac:dyDescent="0.25">
      <c r="W36488"/>
    </row>
    <row r="36489" spans="23:23" x14ac:dyDescent="0.25">
      <c r="W36489"/>
    </row>
    <row r="36490" spans="23:23" x14ac:dyDescent="0.25">
      <c r="W36490"/>
    </row>
    <row r="36491" spans="23:23" x14ac:dyDescent="0.25">
      <c r="W36491"/>
    </row>
    <row r="36492" spans="23:23" x14ac:dyDescent="0.25">
      <c r="W36492"/>
    </row>
    <row r="36493" spans="23:23" x14ac:dyDescent="0.25">
      <c r="W36493"/>
    </row>
    <row r="36494" spans="23:23" x14ac:dyDescent="0.25">
      <c r="W36494"/>
    </row>
    <row r="36495" spans="23:23" x14ac:dyDescent="0.25">
      <c r="W36495"/>
    </row>
    <row r="36496" spans="23:23" x14ac:dyDescent="0.25">
      <c r="W36496"/>
    </row>
    <row r="36497" spans="23:23" x14ac:dyDescent="0.25">
      <c r="W36497"/>
    </row>
    <row r="36498" spans="23:23" x14ac:dyDescent="0.25">
      <c r="W36498"/>
    </row>
    <row r="36499" spans="23:23" x14ac:dyDescent="0.25">
      <c r="W36499"/>
    </row>
    <row r="36500" spans="23:23" x14ac:dyDescent="0.25">
      <c r="W36500"/>
    </row>
    <row r="36501" spans="23:23" x14ac:dyDescent="0.25">
      <c r="W36501"/>
    </row>
    <row r="36502" spans="23:23" x14ac:dyDescent="0.25">
      <c r="W36502"/>
    </row>
    <row r="36503" spans="23:23" x14ac:dyDescent="0.25">
      <c r="W36503"/>
    </row>
    <row r="36504" spans="23:23" x14ac:dyDescent="0.25">
      <c r="W36504"/>
    </row>
    <row r="36505" spans="23:23" x14ac:dyDescent="0.25">
      <c r="W36505"/>
    </row>
    <row r="36506" spans="23:23" x14ac:dyDescent="0.25">
      <c r="W36506"/>
    </row>
    <row r="36507" spans="23:23" x14ac:dyDescent="0.25">
      <c r="W36507"/>
    </row>
    <row r="36508" spans="23:23" x14ac:dyDescent="0.25">
      <c r="W36508"/>
    </row>
    <row r="36509" spans="23:23" x14ac:dyDescent="0.25">
      <c r="W36509"/>
    </row>
    <row r="36510" spans="23:23" x14ac:dyDescent="0.25">
      <c r="W36510"/>
    </row>
    <row r="36511" spans="23:23" x14ac:dyDescent="0.25">
      <c r="W36511"/>
    </row>
    <row r="36512" spans="23:23" x14ac:dyDescent="0.25">
      <c r="W36512"/>
    </row>
    <row r="36513" spans="23:23" x14ac:dyDescent="0.25">
      <c r="W36513"/>
    </row>
    <row r="36514" spans="23:23" x14ac:dyDescent="0.25">
      <c r="W36514"/>
    </row>
    <row r="36515" spans="23:23" x14ac:dyDescent="0.25">
      <c r="W36515"/>
    </row>
    <row r="36516" spans="23:23" x14ac:dyDescent="0.25">
      <c r="W36516"/>
    </row>
    <row r="36517" spans="23:23" x14ac:dyDescent="0.25">
      <c r="W36517"/>
    </row>
    <row r="36518" spans="23:23" x14ac:dyDescent="0.25">
      <c r="W36518"/>
    </row>
    <row r="36519" spans="23:23" x14ac:dyDescent="0.25">
      <c r="W36519"/>
    </row>
    <row r="36520" spans="23:23" x14ac:dyDescent="0.25">
      <c r="W36520"/>
    </row>
    <row r="36521" spans="23:23" x14ac:dyDescent="0.25">
      <c r="W36521"/>
    </row>
    <row r="36522" spans="23:23" x14ac:dyDescent="0.25">
      <c r="W36522"/>
    </row>
    <row r="36523" spans="23:23" x14ac:dyDescent="0.25">
      <c r="W36523"/>
    </row>
    <row r="36524" spans="23:23" x14ac:dyDescent="0.25">
      <c r="W36524"/>
    </row>
    <row r="36525" spans="23:23" x14ac:dyDescent="0.25">
      <c r="W36525"/>
    </row>
    <row r="36526" spans="23:23" x14ac:dyDescent="0.25">
      <c r="W36526"/>
    </row>
    <row r="36527" spans="23:23" x14ac:dyDescent="0.25">
      <c r="W36527"/>
    </row>
    <row r="36528" spans="23:23" x14ac:dyDescent="0.25">
      <c r="W36528"/>
    </row>
    <row r="36529" spans="23:23" x14ac:dyDescent="0.25">
      <c r="W36529"/>
    </row>
    <row r="36530" spans="23:23" x14ac:dyDescent="0.25">
      <c r="W36530"/>
    </row>
    <row r="36531" spans="23:23" x14ac:dyDescent="0.25">
      <c r="W36531"/>
    </row>
    <row r="36532" spans="23:23" x14ac:dyDescent="0.25">
      <c r="W36532"/>
    </row>
    <row r="36533" spans="23:23" x14ac:dyDescent="0.25">
      <c r="W36533"/>
    </row>
    <row r="36534" spans="23:23" x14ac:dyDescent="0.25">
      <c r="W36534"/>
    </row>
    <row r="36535" spans="23:23" x14ac:dyDescent="0.25">
      <c r="W36535"/>
    </row>
    <row r="36536" spans="23:23" x14ac:dyDescent="0.25">
      <c r="W36536"/>
    </row>
    <row r="36537" spans="23:23" x14ac:dyDescent="0.25">
      <c r="W36537"/>
    </row>
    <row r="36538" spans="23:23" x14ac:dyDescent="0.25">
      <c r="W36538"/>
    </row>
    <row r="36539" spans="23:23" x14ac:dyDescent="0.25">
      <c r="W36539"/>
    </row>
    <row r="36540" spans="23:23" x14ac:dyDescent="0.25">
      <c r="W36540"/>
    </row>
    <row r="36541" spans="23:23" x14ac:dyDescent="0.25">
      <c r="W36541"/>
    </row>
    <row r="36542" spans="23:23" x14ac:dyDescent="0.25">
      <c r="W36542"/>
    </row>
    <row r="36543" spans="23:23" x14ac:dyDescent="0.25">
      <c r="W36543"/>
    </row>
    <row r="36544" spans="23:23" x14ac:dyDescent="0.25">
      <c r="W36544"/>
    </row>
    <row r="36545" spans="23:23" x14ac:dyDescent="0.25">
      <c r="W36545"/>
    </row>
    <row r="36546" spans="23:23" x14ac:dyDescent="0.25">
      <c r="W36546"/>
    </row>
    <row r="36547" spans="23:23" x14ac:dyDescent="0.25">
      <c r="W36547"/>
    </row>
    <row r="36548" spans="23:23" x14ac:dyDescent="0.25">
      <c r="W36548"/>
    </row>
    <row r="36549" spans="23:23" x14ac:dyDescent="0.25">
      <c r="W36549"/>
    </row>
    <row r="36550" spans="23:23" x14ac:dyDescent="0.25">
      <c r="W36550"/>
    </row>
    <row r="36551" spans="23:23" x14ac:dyDescent="0.25">
      <c r="W36551"/>
    </row>
    <row r="36552" spans="23:23" x14ac:dyDescent="0.25">
      <c r="W36552"/>
    </row>
    <row r="36553" spans="23:23" x14ac:dyDescent="0.25">
      <c r="W36553"/>
    </row>
    <row r="36554" spans="23:23" x14ac:dyDescent="0.25">
      <c r="W36554"/>
    </row>
    <row r="36555" spans="23:23" x14ac:dyDescent="0.25">
      <c r="W36555"/>
    </row>
    <row r="36556" spans="23:23" x14ac:dyDescent="0.25">
      <c r="W36556"/>
    </row>
    <row r="36557" spans="23:23" x14ac:dyDescent="0.25">
      <c r="W36557"/>
    </row>
    <row r="36558" spans="23:23" x14ac:dyDescent="0.25">
      <c r="W36558"/>
    </row>
    <row r="36559" spans="23:23" x14ac:dyDescent="0.25">
      <c r="W36559"/>
    </row>
    <row r="36560" spans="23:23" x14ac:dyDescent="0.25">
      <c r="W36560"/>
    </row>
    <row r="36561" spans="23:23" x14ac:dyDescent="0.25">
      <c r="W36561"/>
    </row>
    <row r="36562" spans="23:23" x14ac:dyDescent="0.25">
      <c r="W36562"/>
    </row>
    <row r="36563" spans="23:23" x14ac:dyDescent="0.25">
      <c r="W36563"/>
    </row>
    <row r="36564" spans="23:23" x14ac:dyDescent="0.25">
      <c r="W36564"/>
    </row>
    <row r="36565" spans="23:23" x14ac:dyDescent="0.25">
      <c r="W36565"/>
    </row>
    <row r="36566" spans="23:23" x14ac:dyDescent="0.25">
      <c r="W36566"/>
    </row>
    <row r="36567" spans="23:23" x14ac:dyDescent="0.25">
      <c r="W36567"/>
    </row>
    <row r="36568" spans="23:23" x14ac:dyDescent="0.25">
      <c r="W36568"/>
    </row>
    <row r="36569" spans="23:23" x14ac:dyDescent="0.25">
      <c r="W36569"/>
    </row>
    <row r="36570" spans="23:23" x14ac:dyDescent="0.25">
      <c r="W36570"/>
    </row>
    <row r="36571" spans="23:23" x14ac:dyDescent="0.25">
      <c r="W36571"/>
    </row>
    <row r="36572" spans="23:23" x14ac:dyDescent="0.25">
      <c r="W36572"/>
    </row>
    <row r="36573" spans="23:23" x14ac:dyDescent="0.25">
      <c r="W36573"/>
    </row>
    <row r="36574" spans="23:23" x14ac:dyDescent="0.25">
      <c r="W36574"/>
    </row>
    <row r="36575" spans="23:23" x14ac:dyDescent="0.25">
      <c r="W36575"/>
    </row>
    <row r="36576" spans="23:23" x14ac:dyDescent="0.25">
      <c r="W36576"/>
    </row>
    <row r="36577" spans="23:23" x14ac:dyDescent="0.25">
      <c r="W36577"/>
    </row>
    <row r="36578" spans="23:23" x14ac:dyDescent="0.25">
      <c r="W36578"/>
    </row>
    <row r="36579" spans="23:23" x14ac:dyDescent="0.25">
      <c r="W36579"/>
    </row>
    <row r="36580" spans="23:23" x14ac:dyDescent="0.25">
      <c r="W36580"/>
    </row>
    <row r="36581" spans="23:23" x14ac:dyDescent="0.25">
      <c r="W36581"/>
    </row>
    <row r="36582" spans="23:23" x14ac:dyDescent="0.25">
      <c r="W36582"/>
    </row>
    <row r="36583" spans="23:23" x14ac:dyDescent="0.25">
      <c r="W36583"/>
    </row>
    <row r="36584" spans="23:23" x14ac:dyDescent="0.25">
      <c r="W36584"/>
    </row>
    <row r="36585" spans="23:23" x14ac:dyDescent="0.25">
      <c r="W36585"/>
    </row>
    <row r="36586" spans="23:23" x14ac:dyDescent="0.25">
      <c r="W36586"/>
    </row>
    <row r="36587" spans="23:23" x14ac:dyDescent="0.25">
      <c r="W36587"/>
    </row>
    <row r="36588" spans="23:23" x14ac:dyDescent="0.25">
      <c r="W36588"/>
    </row>
    <row r="36589" spans="23:23" x14ac:dyDescent="0.25">
      <c r="W36589"/>
    </row>
    <row r="36590" spans="23:23" x14ac:dyDescent="0.25">
      <c r="W36590"/>
    </row>
    <row r="36591" spans="23:23" x14ac:dyDescent="0.25">
      <c r="W36591"/>
    </row>
    <row r="36592" spans="23:23" x14ac:dyDescent="0.25">
      <c r="W36592"/>
    </row>
    <row r="36593" spans="23:23" x14ac:dyDescent="0.25">
      <c r="W36593"/>
    </row>
    <row r="36594" spans="23:23" x14ac:dyDescent="0.25">
      <c r="W36594"/>
    </row>
    <row r="36595" spans="23:23" x14ac:dyDescent="0.25">
      <c r="W36595"/>
    </row>
    <row r="36596" spans="23:23" x14ac:dyDescent="0.25">
      <c r="W36596"/>
    </row>
    <row r="36597" spans="23:23" x14ac:dyDescent="0.25">
      <c r="W36597"/>
    </row>
    <row r="36598" spans="23:23" x14ac:dyDescent="0.25">
      <c r="W36598"/>
    </row>
    <row r="36599" spans="23:23" x14ac:dyDescent="0.25">
      <c r="W36599"/>
    </row>
    <row r="36600" spans="23:23" x14ac:dyDescent="0.25">
      <c r="W36600"/>
    </row>
    <row r="36601" spans="23:23" x14ac:dyDescent="0.25">
      <c r="W36601"/>
    </row>
    <row r="36602" spans="23:23" x14ac:dyDescent="0.25">
      <c r="W36602"/>
    </row>
    <row r="36603" spans="23:23" x14ac:dyDescent="0.25">
      <c r="W36603"/>
    </row>
    <row r="36604" spans="23:23" x14ac:dyDescent="0.25">
      <c r="W36604"/>
    </row>
    <row r="36605" spans="23:23" x14ac:dyDescent="0.25">
      <c r="W36605"/>
    </row>
    <row r="36606" spans="23:23" x14ac:dyDescent="0.25">
      <c r="W36606"/>
    </row>
    <row r="36607" spans="23:23" x14ac:dyDescent="0.25">
      <c r="W36607"/>
    </row>
    <row r="36608" spans="23:23" x14ac:dyDescent="0.25">
      <c r="W36608"/>
    </row>
    <row r="36609" spans="23:23" x14ac:dyDescent="0.25">
      <c r="W36609"/>
    </row>
    <row r="36610" spans="23:23" x14ac:dyDescent="0.25">
      <c r="W36610"/>
    </row>
    <row r="36611" spans="23:23" x14ac:dyDescent="0.25">
      <c r="W36611"/>
    </row>
    <row r="36612" spans="23:23" x14ac:dyDescent="0.25">
      <c r="W36612"/>
    </row>
    <row r="36613" spans="23:23" x14ac:dyDescent="0.25">
      <c r="W36613"/>
    </row>
    <row r="36614" spans="23:23" x14ac:dyDescent="0.25">
      <c r="W36614"/>
    </row>
    <row r="36615" spans="23:23" x14ac:dyDescent="0.25">
      <c r="W36615"/>
    </row>
    <row r="36616" spans="23:23" x14ac:dyDescent="0.25">
      <c r="W36616"/>
    </row>
    <row r="36617" spans="23:23" x14ac:dyDescent="0.25">
      <c r="W36617"/>
    </row>
    <row r="36618" spans="23:23" x14ac:dyDescent="0.25">
      <c r="W36618"/>
    </row>
    <row r="36619" spans="23:23" x14ac:dyDescent="0.25">
      <c r="W36619"/>
    </row>
    <row r="36620" spans="23:23" x14ac:dyDescent="0.25">
      <c r="W36620"/>
    </row>
    <row r="36621" spans="23:23" x14ac:dyDescent="0.25">
      <c r="W36621"/>
    </row>
    <row r="36622" spans="23:23" x14ac:dyDescent="0.25">
      <c r="W36622"/>
    </row>
    <row r="36623" spans="23:23" x14ac:dyDescent="0.25">
      <c r="W36623"/>
    </row>
    <row r="36624" spans="23:23" x14ac:dyDescent="0.25">
      <c r="W36624"/>
    </row>
    <row r="36625" spans="23:23" x14ac:dyDescent="0.25">
      <c r="W36625"/>
    </row>
    <row r="36626" spans="23:23" x14ac:dyDescent="0.25">
      <c r="W36626"/>
    </row>
    <row r="36627" spans="23:23" x14ac:dyDescent="0.25">
      <c r="W36627"/>
    </row>
    <row r="36628" spans="23:23" x14ac:dyDescent="0.25">
      <c r="W36628"/>
    </row>
    <row r="36629" spans="23:23" x14ac:dyDescent="0.25">
      <c r="W36629"/>
    </row>
    <row r="36630" spans="23:23" x14ac:dyDescent="0.25">
      <c r="W36630"/>
    </row>
    <row r="36631" spans="23:23" x14ac:dyDescent="0.25">
      <c r="W36631"/>
    </row>
    <row r="36632" spans="23:23" x14ac:dyDescent="0.25">
      <c r="W36632"/>
    </row>
    <row r="36633" spans="23:23" x14ac:dyDescent="0.25">
      <c r="W36633"/>
    </row>
    <row r="36634" spans="23:23" x14ac:dyDescent="0.25">
      <c r="W36634"/>
    </row>
    <row r="36635" spans="23:23" x14ac:dyDescent="0.25">
      <c r="W36635"/>
    </row>
    <row r="36636" spans="23:23" x14ac:dyDescent="0.25">
      <c r="W36636"/>
    </row>
    <row r="36637" spans="23:23" x14ac:dyDescent="0.25">
      <c r="W36637"/>
    </row>
    <row r="36638" spans="23:23" x14ac:dyDescent="0.25">
      <c r="W36638"/>
    </row>
    <row r="36639" spans="23:23" x14ac:dyDescent="0.25">
      <c r="W36639"/>
    </row>
    <row r="36640" spans="23:23" x14ac:dyDescent="0.25">
      <c r="W36640"/>
    </row>
    <row r="36641" spans="23:23" x14ac:dyDescent="0.25">
      <c r="W36641"/>
    </row>
    <row r="36642" spans="23:23" x14ac:dyDescent="0.25">
      <c r="W36642"/>
    </row>
    <row r="36643" spans="23:23" x14ac:dyDescent="0.25">
      <c r="W36643"/>
    </row>
    <row r="36644" spans="23:23" x14ac:dyDescent="0.25">
      <c r="W36644"/>
    </row>
    <row r="36645" spans="23:23" x14ac:dyDescent="0.25">
      <c r="W36645"/>
    </row>
    <row r="36646" spans="23:23" x14ac:dyDescent="0.25">
      <c r="W36646"/>
    </row>
    <row r="36647" spans="23:23" x14ac:dyDescent="0.25">
      <c r="W36647"/>
    </row>
    <row r="36648" spans="23:23" x14ac:dyDescent="0.25">
      <c r="W36648"/>
    </row>
    <row r="36649" spans="23:23" x14ac:dyDescent="0.25">
      <c r="W36649"/>
    </row>
    <row r="36650" spans="23:23" x14ac:dyDescent="0.25">
      <c r="W36650"/>
    </row>
    <row r="36651" spans="23:23" x14ac:dyDescent="0.25">
      <c r="W36651"/>
    </row>
    <row r="36652" spans="23:23" x14ac:dyDescent="0.25">
      <c r="W36652"/>
    </row>
    <row r="36653" spans="23:23" x14ac:dyDescent="0.25">
      <c r="W36653"/>
    </row>
    <row r="36654" spans="23:23" x14ac:dyDescent="0.25">
      <c r="W36654"/>
    </row>
    <row r="36655" spans="23:23" x14ac:dyDescent="0.25">
      <c r="W36655"/>
    </row>
    <row r="36656" spans="23:23" x14ac:dyDescent="0.25">
      <c r="W36656"/>
    </row>
    <row r="36657" spans="23:23" x14ac:dyDescent="0.25">
      <c r="W36657"/>
    </row>
    <row r="36658" spans="23:23" x14ac:dyDescent="0.25">
      <c r="W36658"/>
    </row>
    <row r="36659" spans="23:23" x14ac:dyDescent="0.25">
      <c r="W36659"/>
    </row>
    <row r="36660" spans="23:23" x14ac:dyDescent="0.25">
      <c r="W36660"/>
    </row>
    <row r="36661" spans="23:23" x14ac:dyDescent="0.25">
      <c r="W36661"/>
    </row>
    <row r="36662" spans="23:23" x14ac:dyDescent="0.25">
      <c r="W36662"/>
    </row>
    <row r="36663" spans="23:23" x14ac:dyDescent="0.25">
      <c r="W36663"/>
    </row>
    <row r="36664" spans="23:23" x14ac:dyDescent="0.25">
      <c r="W36664"/>
    </row>
    <row r="36665" spans="23:23" x14ac:dyDescent="0.25">
      <c r="W36665"/>
    </row>
    <row r="36666" spans="23:23" x14ac:dyDescent="0.25">
      <c r="W36666"/>
    </row>
    <row r="36667" spans="23:23" x14ac:dyDescent="0.25">
      <c r="W36667"/>
    </row>
    <row r="36668" spans="23:23" x14ac:dyDescent="0.25">
      <c r="W36668"/>
    </row>
    <row r="36669" spans="23:23" x14ac:dyDescent="0.25">
      <c r="W36669"/>
    </row>
    <row r="36670" spans="23:23" x14ac:dyDescent="0.25">
      <c r="W36670"/>
    </row>
    <row r="36671" spans="23:23" x14ac:dyDescent="0.25">
      <c r="W36671"/>
    </row>
    <row r="36672" spans="23:23" x14ac:dyDescent="0.25">
      <c r="W36672"/>
    </row>
    <row r="36673" spans="23:23" x14ac:dyDescent="0.25">
      <c r="W36673"/>
    </row>
    <row r="36674" spans="23:23" x14ac:dyDescent="0.25">
      <c r="W36674"/>
    </row>
    <row r="36675" spans="23:23" x14ac:dyDescent="0.25">
      <c r="W36675"/>
    </row>
    <row r="36676" spans="23:23" x14ac:dyDescent="0.25">
      <c r="W36676"/>
    </row>
    <row r="36677" spans="23:23" x14ac:dyDescent="0.25">
      <c r="W36677"/>
    </row>
    <row r="36678" spans="23:23" x14ac:dyDescent="0.25">
      <c r="W36678"/>
    </row>
    <row r="36679" spans="23:23" x14ac:dyDescent="0.25">
      <c r="W36679"/>
    </row>
    <row r="36680" spans="23:23" x14ac:dyDescent="0.25">
      <c r="W36680"/>
    </row>
    <row r="36681" spans="23:23" x14ac:dyDescent="0.25">
      <c r="W36681"/>
    </row>
    <row r="36682" spans="23:23" x14ac:dyDescent="0.25">
      <c r="W36682"/>
    </row>
    <row r="36683" spans="23:23" x14ac:dyDescent="0.25">
      <c r="W36683"/>
    </row>
    <row r="36684" spans="23:23" x14ac:dyDescent="0.25">
      <c r="W36684"/>
    </row>
    <row r="36685" spans="23:23" x14ac:dyDescent="0.25">
      <c r="W36685"/>
    </row>
    <row r="36686" spans="23:23" x14ac:dyDescent="0.25">
      <c r="W36686"/>
    </row>
    <row r="36687" spans="23:23" x14ac:dyDescent="0.25">
      <c r="W36687"/>
    </row>
    <row r="36688" spans="23:23" x14ac:dyDescent="0.25">
      <c r="W36688"/>
    </row>
    <row r="36689" spans="23:23" x14ac:dyDescent="0.25">
      <c r="W36689"/>
    </row>
    <row r="36690" spans="23:23" x14ac:dyDescent="0.25">
      <c r="W36690"/>
    </row>
    <row r="36691" spans="23:23" x14ac:dyDescent="0.25">
      <c r="W36691"/>
    </row>
    <row r="36692" spans="23:23" x14ac:dyDescent="0.25">
      <c r="W36692"/>
    </row>
    <row r="36693" spans="23:23" x14ac:dyDescent="0.25">
      <c r="W36693"/>
    </row>
    <row r="36694" spans="23:23" x14ac:dyDescent="0.25">
      <c r="W36694"/>
    </row>
    <row r="36695" spans="23:23" x14ac:dyDescent="0.25">
      <c r="W36695"/>
    </row>
    <row r="36696" spans="23:23" x14ac:dyDescent="0.25">
      <c r="W36696"/>
    </row>
    <row r="36697" spans="23:23" x14ac:dyDescent="0.25">
      <c r="W36697"/>
    </row>
    <row r="36698" spans="23:23" x14ac:dyDescent="0.25">
      <c r="W36698"/>
    </row>
    <row r="36699" spans="23:23" x14ac:dyDescent="0.25">
      <c r="W36699"/>
    </row>
    <row r="36700" spans="23:23" x14ac:dyDescent="0.25">
      <c r="W36700"/>
    </row>
    <row r="36701" spans="23:23" x14ac:dyDescent="0.25">
      <c r="W36701"/>
    </row>
    <row r="36702" spans="23:23" x14ac:dyDescent="0.25">
      <c r="W36702"/>
    </row>
    <row r="36703" spans="23:23" x14ac:dyDescent="0.25">
      <c r="W36703"/>
    </row>
    <row r="36704" spans="23:23" x14ac:dyDescent="0.25">
      <c r="W36704"/>
    </row>
    <row r="36705" spans="23:23" x14ac:dyDescent="0.25">
      <c r="W36705"/>
    </row>
    <row r="36706" spans="23:23" x14ac:dyDescent="0.25">
      <c r="W36706"/>
    </row>
    <row r="36707" spans="23:23" x14ac:dyDescent="0.25">
      <c r="W36707"/>
    </row>
    <row r="36708" spans="23:23" x14ac:dyDescent="0.25">
      <c r="W36708"/>
    </row>
    <row r="36709" spans="23:23" x14ac:dyDescent="0.25">
      <c r="W36709"/>
    </row>
    <row r="36710" spans="23:23" x14ac:dyDescent="0.25">
      <c r="W36710"/>
    </row>
    <row r="36711" spans="23:23" x14ac:dyDescent="0.25">
      <c r="W36711"/>
    </row>
    <row r="36712" spans="23:23" x14ac:dyDescent="0.25">
      <c r="W36712"/>
    </row>
    <row r="36713" spans="23:23" x14ac:dyDescent="0.25">
      <c r="W36713"/>
    </row>
    <row r="36714" spans="23:23" x14ac:dyDescent="0.25">
      <c r="W36714"/>
    </row>
    <row r="36715" spans="23:23" x14ac:dyDescent="0.25">
      <c r="W36715"/>
    </row>
    <row r="36716" spans="23:23" x14ac:dyDescent="0.25">
      <c r="W36716"/>
    </row>
    <row r="36717" spans="23:23" x14ac:dyDescent="0.25">
      <c r="W36717"/>
    </row>
    <row r="36718" spans="23:23" x14ac:dyDescent="0.25">
      <c r="W36718"/>
    </row>
    <row r="36719" spans="23:23" x14ac:dyDescent="0.25">
      <c r="W36719"/>
    </row>
    <row r="36720" spans="23:23" x14ac:dyDescent="0.25">
      <c r="W36720"/>
    </row>
    <row r="36721" spans="23:23" x14ac:dyDescent="0.25">
      <c r="W36721"/>
    </row>
    <row r="36722" spans="23:23" x14ac:dyDescent="0.25">
      <c r="W36722"/>
    </row>
    <row r="36723" spans="23:23" x14ac:dyDescent="0.25">
      <c r="W36723"/>
    </row>
    <row r="36724" spans="23:23" x14ac:dyDescent="0.25">
      <c r="W36724"/>
    </row>
    <row r="36725" spans="23:23" x14ac:dyDescent="0.25">
      <c r="W36725"/>
    </row>
    <row r="36726" spans="23:23" x14ac:dyDescent="0.25">
      <c r="W36726"/>
    </row>
    <row r="36727" spans="23:23" x14ac:dyDescent="0.25">
      <c r="W36727"/>
    </row>
    <row r="36728" spans="23:23" x14ac:dyDescent="0.25">
      <c r="W36728"/>
    </row>
    <row r="36729" spans="23:23" x14ac:dyDescent="0.25">
      <c r="W36729"/>
    </row>
    <row r="36730" spans="23:23" x14ac:dyDescent="0.25">
      <c r="W36730"/>
    </row>
    <row r="36731" spans="23:23" x14ac:dyDescent="0.25">
      <c r="W36731"/>
    </row>
    <row r="36732" spans="23:23" x14ac:dyDescent="0.25">
      <c r="W36732"/>
    </row>
    <row r="36733" spans="23:23" x14ac:dyDescent="0.25">
      <c r="W36733"/>
    </row>
    <row r="36734" spans="23:23" x14ac:dyDescent="0.25">
      <c r="W36734"/>
    </row>
    <row r="36735" spans="23:23" x14ac:dyDescent="0.25">
      <c r="W36735"/>
    </row>
    <row r="36736" spans="23:23" x14ac:dyDescent="0.25">
      <c r="W36736"/>
    </row>
    <row r="36737" spans="23:23" x14ac:dyDescent="0.25">
      <c r="W36737"/>
    </row>
    <row r="36738" spans="23:23" x14ac:dyDescent="0.25">
      <c r="W36738"/>
    </row>
    <row r="36739" spans="23:23" x14ac:dyDescent="0.25">
      <c r="W36739"/>
    </row>
    <row r="36740" spans="23:23" x14ac:dyDescent="0.25">
      <c r="W36740"/>
    </row>
    <row r="36741" spans="23:23" x14ac:dyDescent="0.25">
      <c r="W36741"/>
    </row>
    <row r="36742" spans="23:23" x14ac:dyDescent="0.25">
      <c r="W36742"/>
    </row>
    <row r="36743" spans="23:23" x14ac:dyDescent="0.25">
      <c r="W36743"/>
    </row>
    <row r="36744" spans="23:23" x14ac:dyDescent="0.25">
      <c r="W36744"/>
    </row>
    <row r="36745" spans="23:23" x14ac:dyDescent="0.25">
      <c r="W36745"/>
    </row>
    <row r="36746" spans="23:23" x14ac:dyDescent="0.25">
      <c r="W36746"/>
    </row>
    <row r="36747" spans="23:23" x14ac:dyDescent="0.25">
      <c r="W36747"/>
    </row>
    <row r="36748" spans="23:23" x14ac:dyDescent="0.25">
      <c r="W36748"/>
    </row>
    <row r="36749" spans="23:23" x14ac:dyDescent="0.25">
      <c r="W36749"/>
    </row>
    <row r="36750" spans="23:23" x14ac:dyDescent="0.25">
      <c r="W36750"/>
    </row>
    <row r="36751" spans="23:23" x14ac:dyDescent="0.25">
      <c r="W36751"/>
    </row>
    <row r="36752" spans="23:23" x14ac:dyDescent="0.25">
      <c r="W36752"/>
    </row>
    <row r="36753" spans="23:23" x14ac:dyDescent="0.25">
      <c r="W36753"/>
    </row>
    <row r="36754" spans="23:23" x14ac:dyDescent="0.25">
      <c r="W36754"/>
    </row>
    <row r="36755" spans="23:23" x14ac:dyDescent="0.25">
      <c r="W36755"/>
    </row>
    <row r="36756" spans="23:23" x14ac:dyDescent="0.25">
      <c r="W36756"/>
    </row>
    <row r="36757" spans="23:23" x14ac:dyDescent="0.25">
      <c r="W36757"/>
    </row>
    <row r="36758" spans="23:23" x14ac:dyDescent="0.25">
      <c r="W36758"/>
    </row>
    <row r="36759" spans="23:23" x14ac:dyDescent="0.25">
      <c r="W36759"/>
    </row>
    <row r="36760" spans="23:23" x14ac:dyDescent="0.25">
      <c r="W36760"/>
    </row>
    <row r="36761" spans="23:23" x14ac:dyDescent="0.25">
      <c r="W36761"/>
    </row>
    <row r="36762" spans="23:23" x14ac:dyDescent="0.25">
      <c r="W36762"/>
    </row>
    <row r="36763" spans="23:23" x14ac:dyDescent="0.25">
      <c r="W36763"/>
    </row>
    <row r="36764" spans="23:23" x14ac:dyDescent="0.25">
      <c r="W36764"/>
    </row>
    <row r="36765" spans="23:23" x14ac:dyDescent="0.25">
      <c r="W36765"/>
    </row>
    <row r="36766" spans="23:23" x14ac:dyDescent="0.25">
      <c r="W36766"/>
    </row>
    <row r="36767" spans="23:23" x14ac:dyDescent="0.25">
      <c r="W36767"/>
    </row>
    <row r="36768" spans="23:23" x14ac:dyDescent="0.25">
      <c r="W36768"/>
    </row>
    <row r="36769" spans="23:23" x14ac:dyDescent="0.25">
      <c r="W36769"/>
    </row>
    <row r="36770" spans="23:23" x14ac:dyDescent="0.25">
      <c r="W36770"/>
    </row>
    <row r="36771" spans="23:23" x14ac:dyDescent="0.25">
      <c r="W36771"/>
    </row>
    <row r="36772" spans="23:23" x14ac:dyDescent="0.25">
      <c r="W36772"/>
    </row>
    <row r="36773" spans="23:23" x14ac:dyDescent="0.25">
      <c r="W36773"/>
    </row>
    <row r="36774" spans="23:23" x14ac:dyDescent="0.25">
      <c r="W36774"/>
    </row>
    <row r="36775" spans="23:23" x14ac:dyDescent="0.25">
      <c r="W36775"/>
    </row>
    <row r="36776" spans="23:23" x14ac:dyDescent="0.25">
      <c r="W36776"/>
    </row>
    <row r="36777" spans="23:23" x14ac:dyDescent="0.25">
      <c r="W36777"/>
    </row>
    <row r="36778" spans="23:23" x14ac:dyDescent="0.25">
      <c r="W36778"/>
    </row>
    <row r="36779" spans="23:23" x14ac:dyDescent="0.25">
      <c r="W36779"/>
    </row>
    <row r="36780" spans="23:23" x14ac:dyDescent="0.25">
      <c r="W36780"/>
    </row>
    <row r="36781" spans="23:23" x14ac:dyDescent="0.25">
      <c r="W36781"/>
    </row>
    <row r="36782" spans="23:23" x14ac:dyDescent="0.25">
      <c r="W36782"/>
    </row>
    <row r="36783" spans="23:23" x14ac:dyDescent="0.25">
      <c r="W36783"/>
    </row>
    <row r="36784" spans="23:23" x14ac:dyDescent="0.25">
      <c r="W36784"/>
    </row>
    <row r="36785" spans="23:23" x14ac:dyDescent="0.25">
      <c r="W36785"/>
    </row>
    <row r="36786" spans="23:23" x14ac:dyDescent="0.25">
      <c r="W36786"/>
    </row>
    <row r="36787" spans="23:23" x14ac:dyDescent="0.25">
      <c r="W36787"/>
    </row>
    <row r="36788" spans="23:23" x14ac:dyDescent="0.25">
      <c r="W36788"/>
    </row>
    <row r="36789" spans="23:23" x14ac:dyDescent="0.25">
      <c r="W36789"/>
    </row>
    <row r="36790" spans="23:23" x14ac:dyDescent="0.25">
      <c r="W36790"/>
    </row>
    <row r="36791" spans="23:23" x14ac:dyDescent="0.25">
      <c r="W36791"/>
    </row>
    <row r="36792" spans="23:23" x14ac:dyDescent="0.25">
      <c r="W36792"/>
    </row>
    <row r="36793" spans="23:23" x14ac:dyDescent="0.25">
      <c r="W36793"/>
    </row>
    <row r="36794" spans="23:23" x14ac:dyDescent="0.25">
      <c r="W36794"/>
    </row>
    <row r="36795" spans="23:23" x14ac:dyDescent="0.25">
      <c r="W36795"/>
    </row>
    <row r="36796" spans="23:23" x14ac:dyDescent="0.25">
      <c r="W36796"/>
    </row>
    <row r="36797" spans="23:23" x14ac:dyDescent="0.25">
      <c r="W36797"/>
    </row>
    <row r="36798" spans="23:23" x14ac:dyDescent="0.25">
      <c r="W36798"/>
    </row>
    <row r="36799" spans="23:23" x14ac:dyDescent="0.25">
      <c r="W36799"/>
    </row>
    <row r="36800" spans="23:23" x14ac:dyDescent="0.25">
      <c r="W36800"/>
    </row>
    <row r="36801" spans="23:23" x14ac:dyDescent="0.25">
      <c r="W36801"/>
    </row>
    <row r="36802" spans="23:23" x14ac:dyDescent="0.25">
      <c r="W36802"/>
    </row>
    <row r="36803" spans="23:23" x14ac:dyDescent="0.25">
      <c r="W36803"/>
    </row>
    <row r="36804" spans="23:23" x14ac:dyDescent="0.25">
      <c r="W36804"/>
    </row>
    <row r="36805" spans="23:23" x14ac:dyDescent="0.25">
      <c r="W36805"/>
    </row>
    <row r="36806" spans="23:23" x14ac:dyDescent="0.25">
      <c r="W36806"/>
    </row>
    <row r="36807" spans="23:23" x14ac:dyDescent="0.25">
      <c r="W36807"/>
    </row>
    <row r="36808" spans="23:23" x14ac:dyDescent="0.25">
      <c r="W36808"/>
    </row>
    <row r="36809" spans="23:23" x14ac:dyDescent="0.25">
      <c r="W36809"/>
    </row>
    <row r="36810" spans="23:23" x14ac:dyDescent="0.25">
      <c r="W36810"/>
    </row>
    <row r="36811" spans="23:23" x14ac:dyDescent="0.25">
      <c r="W36811"/>
    </row>
    <row r="36812" spans="23:23" x14ac:dyDescent="0.25">
      <c r="W36812"/>
    </row>
    <row r="36813" spans="23:23" x14ac:dyDescent="0.25">
      <c r="W36813"/>
    </row>
    <row r="36814" spans="23:23" x14ac:dyDescent="0.25">
      <c r="W36814"/>
    </row>
    <row r="36815" spans="23:23" x14ac:dyDescent="0.25">
      <c r="W36815"/>
    </row>
    <row r="36816" spans="23:23" x14ac:dyDescent="0.25">
      <c r="W36816"/>
    </row>
    <row r="36817" spans="23:23" x14ac:dyDescent="0.25">
      <c r="W36817"/>
    </row>
    <row r="36818" spans="23:23" x14ac:dyDescent="0.25">
      <c r="W36818"/>
    </row>
    <row r="36819" spans="23:23" x14ac:dyDescent="0.25">
      <c r="W36819"/>
    </row>
    <row r="36820" spans="23:23" x14ac:dyDescent="0.25">
      <c r="W36820"/>
    </row>
    <row r="36821" spans="23:23" x14ac:dyDescent="0.25">
      <c r="W36821"/>
    </row>
    <row r="36822" spans="23:23" x14ac:dyDescent="0.25">
      <c r="W36822"/>
    </row>
    <row r="36823" spans="23:23" x14ac:dyDescent="0.25">
      <c r="W36823"/>
    </row>
    <row r="36824" spans="23:23" x14ac:dyDescent="0.25">
      <c r="W36824"/>
    </row>
    <row r="36825" spans="23:23" x14ac:dyDescent="0.25">
      <c r="W36825"/>
    </row>
    <row r="36826" spans="23:23" x14ac:dyDescent="0.25">
      <c r="W36826"/>
    </row>
    <row r="36827" spans="23:23" x14ac:dyDescent="0.25">
      <c r="W36827"/>
    </row>
    <row r="36828" spans="23:23" x14ac:dyDescent="0.25">
      <c r="W36828"/>
    </row>
    <row r="36829" spans="23:23" x14ac:dyDescent="0.25">
      <c r="W36829"/>
    </row>
    <row r="36830" spans="23:23" x14ac:dyDescent="0.25">
      <c r="W36830"/>
    </row>
    <row r="36831" spans="23:23" x14ac:dyDescent="0.25">
      <c r="W36831"/>
    </row>
    <row r="36832" spans="23:23" x14ac:dyDescent="0.25">
      <c r="W36832"/>
    </row>
    <row r="36833" spans="23:23" x14ac:dyDescent="0.25">
      <c r="W36833"/>
    </row>
    <row r="36834" spans="23:23" x14ac:dyDescent="0.25">
      <c r="W36834"/>
    </row>
    <row r="36835" spans="23:23" x14ac:dyDescent="0.25">
      <c r="W36835"/>
    </row>
    <row r="36836" spans="23:23" x14ac:dyDescent="0.25">
      <c r="W36836"/>
    </row>
    <row r="36837" spans="23:23" x14ac:dyDescent="0.25">
      <c r="W36837"/>
    </row>
    <row r="36838" spans="23:23" x14ac:dyDescent="0.25">
      <c r="W36838"/>
    </row>
    <row r="36839" spans="23:23" x14ac:dyDescent="0.25">
      <c r="W36839"/>
    </row>
    <row r="36840" spans="23:23" x14ac:dyDescent="0.25">
      <c r="W36840"/>
    </row>
    <row r="36841" spans="23:23" x14ac:dyDescent="0.25">
      <c r="W36841"/>
    </row>
    <row r="36842" spans="23:23" x14ac:dyDescent="0.25">
      <c r="W36842"/>
    </row>
    <row r="36843" spans="23:23" x14ac:dyDescent="0.25">
      <c r="W36843"/>
    </row>
    <row r="36844" spans="23:23" x14ac:dyDescent="0.25">
      <c r="W36844"/>
    </row>
    <row r="36845" spans="23:23" x14ac:dyDescent="0.25">
      <c r="W36845"/>
    </row>
    <row r="36846" spans="23:23" x14ac:dyDescent="0.25">
      <c r="W36846"/>
    </row>
    <row r="36847" spans="23:23" x14ac:dyDescent="0.25">
      <c r="W36847"/>
    </row>
    <row r="36848" spans="23:23" x14ac:dyDescent="0.25">
      <c r="W36848"/>
    </row>
    <row r="36849" spans="23:23" x14ac:dyDescent="0.25">
      <c r="W36849"/>
    </row>
    <row r="36850" spans="23:23" x14ac:dyDescent="0.25">
      <c r="W36850"/>
    </row>
    <row r="36851" spans="23:23" x14ac:dyDescent="0.25">
      <c r="W36851"/>
    </row>
    <row r="36852" spans="23:23" x14ac:dyDescent="0.25">
      <c r="W36852"/>
    </row>
    <row r="36853" spans="23:23" x14ac:dyDescent="0.25">
      <c r="W36853"/>
    </row>
    <row r="36854" spans="23:23" x14ac:dyDescent="0.25">
      <c r="W36854"/>
    </row>
    <row r="36855" spans="23:23" x14ac:dyDescent="0.25">
      <c r="W36855"/>
    </row>
    <row r="36856" spans="23:23" x14ac:dyDescent="0.25">
      <c r="W36856"/>
    </row>
    <row r="36857" spans="23:23" x14ac:dyDescent="0.25">
      <c r="W36857"/>
    </row>
    <row r="36858" spans="23:23" x14ac:dyDescent="0.25">
      <c r="W36858"/>
    </row>
    <row r="36859" spans="23:23" x14ac:dyDescent="0.25">
      <c r="W36859"/>
    </row>
    <row r="36860" spans="23:23" x14ac:dyDescent="0.25">
      <c r="W36860"/>
    </row>
    <row r="36861" spans="23:23" x14ac:dyDescent="0.25">
      <c r="W36861"/>
    </row>
    <row r="36862" spans="23:23" x14ac:dyDescent="0.25">
      <c r="W36862"/>
    </row>
    <row r="36863" spans="23:23" x14ac:dyDescent="0.25">
      <c r="W36863"/>
    </row>
    <row r="36864" spans="23:23" x14ac:dyDescent="0.25">
      <c r="W36864"/>
    </row>
    <row r="36865" spans="23:23" x14ac:dyDescent="0.25">
      <c r="W36865"/>
    </row>
    <row r="36866" spans="23:23" x14ac:dyDescent="0.25">
      <c r="W36866"/>
    </row>
    <row r="36867" spans="23:23" x14ac:dyDescent="0.25">
      <c r="W36867"/>
    </row>
    <row r="36868" spans="23:23" x14ac:dyDescent="0.25">
      <c r="W36868"/>
    </row>
    <row r="36869" spans="23:23" x14ac:dyDescent="0.25">
      <c r="W36869"/>
    </row>
    <row r="36870" spans="23:23" x14ac:dyDescent="0.25">
      <c r="W36870"/>
    </row>
    <row r="36871" spans="23:23" x14ac:dyDescent="0.25">
      <c r="W36871"/>
    </row>
    <row r="36872" spans="23:23" x14ac:dyDescent="0.25">
      <c r="W36872"/>
    </row>
    <row r="36873" spans="23:23" x14ac:dyDescent="0.25">
      <c r="W36873"/>
    </row>
    <row r="36874" spans="23:23" x14ac:dyDescent="0.25">
      <c r="W36874"/>
    </row>
    <row r="36875" spans="23:23" x14ac:dyDescent="0.25">
      <c r="W36875"/>
    </row>
    <row r="36876" spans="23:23" x14ac:dyDescent="0.25">
      <c r="W36876"/>
    </row>
    <row r="36877" spans="23:23" x14ac:dyDescent="0.25">
      <c r="W36877"/>
    </row>
    <row r="36878" spans="23:23" x14ac:dyDescent="0.25">
      <c r="W36878"/>
    </row>
    <row r="36879" spans="23:23" x14ac:dyDescent="0.25">
      <c r="W36879"/>
    </row>
    <row r="36880" spans="23:23" x14ac:dyDescent="0.25">
      <c r="W36880"/>
    </row>
    <row r="36881" spans="23:23" x14ac:dyDescent="0.25">
      <c r="W36881"/>
    </row>
    <row r="36882" spans="23:23" x14ac:dyDescent="0.25">
      <c r="W36882"/>
    </row>
    <row r="36883" spans="23:23" x14ac:dyDescent="0.25">
      <c r="W36883"/>
    </row>
    <row r="36884" spans="23:23" x14ac:dyDescent="0.25">
      <c r="W36884"/>
    </row>
    <row r="36885" spans="23:23" x14ac:dyDescent="0.25">
      <c r="W36885"/>
    </row>
    <row r="36886" spans="23:23" x14ac:dyDescent="0.25">
      <c r="W36886"/>
    </row>
    <row r="36887" spans="23:23" x14ac:dyDescent="0.25">
      <c r="W36887"/>
    </row>
    <row r="36888" spans="23:23" x14ac:dyDescent="0.25">
      <c r="W36888"/>
    </row>
    <row r="36889" spans="23:23" x14ac:dyDescent="0.25">
      <c r="W36889"/>
    </row>
    <row r="36890" spans="23:23" x14ac:dyDescent="0.25">
      <c r="W36890"/>
    </row>
    <row r="36891" spans="23:23" x14ac:dyDescent="0.25">
      <c r="W36891"/>
    </row>
    <row r="36892" spans="23:23" x14ac:dyDescent="0.25">
      <c r="W36892"/>
    </row>
    <row r="36893" spans="23:23" x14ac:dyDescent="0.25">
      <c r="W36893"/>
    </row>
    <row r="36894" spans="23:23" x14ac:dyDescent="0.25">
      <c r="W36894"/>
    </row>
    <row r="36895" spans="23:23" x14ac:dyDescent="0.25">
      <c r="W36895"/>
    </row>
    <row r="36896" spans="23:23" x14ac:dyDescent="0.25">
      <c r="W36896"/>
    </row>
    <row r="36897" spans="23:23" x14ac:dyDescent="0.25">
      <c r="W36897"/>
    </row>
    <row r="36898" spans="23:23" x14ac:dyDescent="0.25">
      <c r="W36898"/>
    </row>
    <row r="36899" spans="23:23" x14ac:dyDescent="0.25">
      <c r="W36899"/>
    </row>
    <row r="36900" spans="23:23" x14ac:dyDescent="0.25">
      <c r="W36900"/>
    </row>
    <row r="36901" spans="23:23" x14ac:dyDescent="0.25">
      <c r="W36901"/>
    </row>
    <row r="36902" spans="23:23" x14ac:dyDescent="0.25">
      <c r="W36902"/>
    </row>
    <row r="36903" spans="23:23" x14ac:dyDescent="0.25">
      <c r="W36903"/>
    </row>
    <row r="36904" spans="23:23" x14ac:dyDescent="0.25">
      <c r="W36904"/>
    </row>
    <row r="36905" spans="23:23" x14ac:dyDescent="0.25">
      <c r="W36905"/>
    </row>
    <row r="36906" spans="23:23" x14ac:dyDescent="0.25">
      <c r="W36906"/>
    </row>
    <row r="36907" spans="23:23" x14ac:dyDescent="0.25">
      <c r="W36907"/>
    </row>
    <row r="36908" spans="23:23" x14ac:dyDescent="0.25">
      <c r="W36908"/>
    </row>
    <row r="36909" spans="23:23" x14ac:dyDescent="0.25">
      <c r="W36909"/>
    </row>
    <row r="36910" spans="23:23" x14ac:dyDescent="0.25">
      <c r="W36910"/>
    </row>
    <row r="36911" spans="23:23" x14ac:dyDescent="0.25">
      <c r="W36911"/>
    </row>
    <row r="36912" spans="23:23" x14ac:dyDescent="0.25">
      <c r="W36912"/>
    </row>
    <row r="36913" spans="23:23" x14ac:dyDescent="0.25">
      <c r="W36913"/>
    </row>
    <row r="36914" spans="23:23" x14ac:dyDescent="0.25">
      <c r="W36914"/>
    </row>
    <row r="36915" spans="23:23" x14ac:dyDescent="0.25">
      <c r="W36915"/>
    </row>
    <row r="36916" spans="23:23" x14ac:dyDescent="0.25">
      <c r="W36916"/>
    </row>
    <row r="36917" spans="23:23" x14ac:dyDescent="0.25">
      <c r="W36917"/>
    </row>
    <row r="36918" spans="23:23" x14ac:dyDescent="0.25">
      <c r="W36918"/>
    </row>
    <row r="36919" spans="23:23" x14ac:dyDescent="0.25">
      <c r="W36919"/>
    </row>
    <row r="36920" spans="23:23" x14ac:dyDescent="0.25">
      <c r="W36920"/>
    </row>
    <row r="36921" spans="23:23" x14ac:dyDescent="0.25">
      <c r="W36921"/>
    </row>
    <row r="36922" spans="23:23" x14ac:dyDescent="0.25">
      <c r="W36922"/>
    </row>
    <row r="36923" spans="23:23" x14ac:dyDescent="0.25">
      <c r="W36923"/>
    </row>
    <row r="36924" spans="23:23" x14ac:dyDescent="0.25">
      <c r="W36924"/>
    </row>
    <row r="36925" spans="23:23" x14ac:dyDescent="0.25">
      <c r="W36925"/>
    </row>
    <row r="36926" spans="23:23" x14ac:dyDescent="0.25">
      <c r="W36926"/>
    </row>
    <row r="36927" spans="23:23" x14ac:dyDescent="0.25">
      <c r="W36927"/>
    </row>
    <row r="36928" spans="23:23" x14ac:dyDescent="0.25">
      <c r="W36928"/>
    </row>
    <row r="36929" spans="23:23" x14ac:dyDescent="0.25">
      <c r="W36929"/>
    </row>
    <row r="36930" spans="23:23" x14ac:dyDescent="0.25">
      <c r="W36930"/>
    </row>
    <row r="36931" spans="23:23" x14ac:dyDescent="0.25">
      <c r="W36931"/>
    </row>
    <row r="36932" spans="23:23" x14ac:dyDescent="0.25">
      <c r="W36932"/>
    </row>
    <row r="36933" spans="23:23" x14ac:dyDescent="0.25">
      <c r="W36933"/>
    </row>
    <row r="36934" spans="23:23" x14ac:dyDescent="0.25">
      <c r="W36934"/>
    </row>
    <row r="36935" spans="23:23" x14ac:dyDescent="0.25">
      <c r="W36935"/>
    </row>
    <row r="36936" spans="23:23" x14ac:dyDescent="0.25">
      <c r="W36936"/>
    </row>
    <row r="36937" spans="23:23" x14ac:dyDescent="0.25">
      <c r="W36937"/>
    </row>
    <row r="36938" spans="23:23" x14ac:dyDescent="0.25">
      <c r="W36938"/>
    </row>
    <row r="36939" spans="23:23" x14ac:dyDescent="0.25">
      <c r="W36939"/>
    </row>
    <row r="36940" spans="23:23" x14ac:dyDescent="0.25">
      <c r="W36940"/>
    </row>
    <row r="36941" spans="23:23" x14ac:dyDescent="0.25">
      <c r="W36941"/>
    </row>
    <row r="36942" spans="23:23" x14ac:dyDescent="0.25">
      <c r="W36942"/>
    </row>
    <row r="36943" spans="23:23" x14ac:dyDescent="0.25">
      <c r="W36943"/>
    </row>
    <row r="36944" spans="23:23" x14ac:dyDescent="0.25">
      <c r="W36944"/>
    </row>
    <row r="36945" spans="23:23" x14ac:dyDescent="0.25">
      <c r="W36945"/>
    </row>
    <row r="36946" spans="23:23" x14ac:dyDescent="0.25">
      <c r="W36946"/>
    </row>
    <row r="36947" spans="23:23" x14ac:dyDescent="0.25">
      <c r="W36947"/>
    </row>
    <row r="36948" spans="23:23" x14ac:dyDescent="0.25">
      <c r="W36948"/>
    </row>
    <row r="36949" spans="23:23" x14ac:dyDescent="0.25">
      <c r="W36949"/>
    </row>
    <row r="36950" spans="23:23" x14ac:dyDescent="0.25">
      <c r="W36950"/>
    </row>
    <row r="36951" spans="23:23" x14ac:dyDescent="0.25">
      <c r="W36951"/>
    </row>
    <row r="36952" spans="23:23" x14ac:dyDescent="0.25">
      <c r="W36952"/>
    </row>
    <row r="36953" spans="23:23" x14ac:dyDescent="0.25">
      <c r="W36953"/>
    </row>
    <row r="36954" spans="23:23" x14ac:dyDescent="0.25">
      <c r="W36954"/>
    </row>
    <row r="36955" spans="23:23" x14ac:dyDescent="0.25">
      <c r="W36955"/>
    </row>
    <row r="36956" spans="23:23" x14ac:dyDescent="0.25">
      <c r="W36956"/>
    </row>
    <row r="36957" spans="23:23" x14ac:dyDescent="0.25">
      <c r="W36957"/>
    </row>
    <row r="36958" spans="23:23" x14ac:dyDescent="0.25">
      <c r="W36958"/>
    </row>
    <row r="36959" spans="23:23" x14ac:dyDescent="0.25">
      <c r="W36959"/>
    </row>
    <row r="36960" spans="23:23" x14ac:dyDescent="0.25">
      <c r="W36960"/>
    </row>
    <row r="36961" spans="23:23" x14ac:dyDescent="0.25">
      <c r="W36961"/>
    </row>
    <row r="36962" spans="23:23" x14ac:dyDescent="0.25">
      <c r="W36962"/>
    </row>
    <row r="36963" spans="23:23" x14ac:dyDescent="0.25">
      <c r="W36963"/>
    </row>
    <row r="36964" spans="23:23" x14ac:dyDescent="0.25">
      <c r="W36964"/>
    </row>
    <row r="36965" spans="23:23" x14ac:dyDescent="0.25">
      <c r="W36965"/>
    </row>
    <row r="36966" spans="23:23" x14ac:dyDescent="0.25">
      <c r="W36966"/>
    </row>
    <row r="36967" spans="23:23" x14ac:dyDescent="0.25">
      <c r="W36967"/>
    </row>
    <row r="36968" spans="23:23" x14ac:dyDescent="0.25">
      <c r="W36968"/>
    </row>
    <row r="36969" spans="23:23" x14ac:dyDescent="0.25">
      <c r="W36969"/>
    </row>
    <row r="36970" spans="23:23" x14ac:dyDescent="0.25">
      <c r="W36970"/>
    </row>
    <row r="36971" spans="23:23" x14ac:dyDescent="0.25">
      <c r="W36971"/>
    </row>
    <row r="36972" spans="23:23" x14ac:dyDescent="0.25">
      <c r="W36972"/>
    </row>
    <row r="36973" spans="23:23" x14ac:dyDescent="0.25">
      <c r="W36973"/>
    </row>
    <row r="36974" spans="23:23" x14ac:dyDescent="0.25">
      <c r="W36974"/>
    </row>
    <row r="36975" spans="23:23" x14ac:dyDescent="0.25">
      <c r="W36975"/>
    </row>
    <row r="36976" spans="23:23" x14ac:dyDescent="0.25">
      <c r="W36976"/>
    </row>
    <row r="36977" spans="23:23" x14ac:dyDescent="0.25">
      <c r="W36977"/>
    </row>
    <row r="36978" spans="23:23" x14ac:dyDescent="0.25">
      <c r="W36978"/>
    </row>
    <row r="36979" spans="23:23" x14ac:dyDescent="0.25">
      <c r="W36979"/>
    </row>
    <row r="36980" spans="23:23" x14ac:dyDescent="0.25">
      <c r="W36980"/>
    </row>
    <row r="36981" spans="23:23" x14ac:dyDescent="0.25">
      <c r="W36981"/>
    </row>
    <row r="36982" spans="23:23" x14ac:dyDescent="0.25">
      <c r="W36982"/>
    </row>
    <row r="36983" spans="23:23" x14ac:dyDescent="0.25">
      <c r="W36983"/>
    </row>
    <row r="36984" spans="23:23" x14ac:dyDescent="0.25">
      <c r="W36984"/>
    </row>
    <row r="36985" spans="23:23" x14ac:dyDescent="0.25">
      <c r="W36985"/>
    </row>
    <row r="36986" spans="23:23" x14ac:dyDescent="0.25">
      <c r="W36986"/>
    </row>
    <row r="36987" spans="23:23" x14ac:dyDescent="0.25">
      <c r="W36987"/>
    </row>
    <row r="36988" spans="23:23" x14ac:dyDescent="0.25">
      <c r="W36988"/>
    </row>
    <row r="36989" spans="23:23" x14ac:dyDescent="0.25">
      <c r="W36989"/>
    </row>
    <row r="36990" spans="23:23" x14ac:dyDescent="0.25">
      <c r="W36990"/>
    </row>
    <row r="36991" spans="23:23" x14ac:dyDescent="0.25">
      <c r="W36991"/>
    </row>
    <row r="36992" spans="23:23" x14ac:dyDescent="0.25">
      <c r="W36992"/>
    </row>
    <row r="36993" spans="23:23" x14ac:dyDescent="0.25">
      <c r="W36993"/>
    </row>
    <row r="36994" spans="23:23" x14ac:dyDescent="0.25">
      <c r="W36994"/>
    </row>
    <row r="36995" spans="23:23" x14ac:dyDescent="0.25">
      <c r="W36995"/>
    </row>
    <row r="36996" spans="23:23" x14ac:dyDescent="0.25">
      <c r="W36996"/>
    </row>
    <row r="36997" spans="23:23" x14ac:dyDescent="0.25">
      <c r="W36997"/>
    </row>
    <row r="36998" spans="23:23" x14ac:dyDescent="0.25">
      <c r="W36998"/>
    </row>
    <row r="36999" spans="23:23" x14ac:dyDescent="0.25">
      <c r="W36999"/>
    </row>
    <row r="37000" spans="23:23" x14ac:dyDescent="0.25">
      <c r="W37000"/>
    </row>
    <row r="37001" spans="23:23" x14ac:dyDescent="0.25">
      <c r="W37001"/>
    </row>
    <row r="37002" spans="23:23" x14ac:dyDescent="0.25">
      <c r="W37002"/>
    </row>
    <row r="37003" spans="23:23" x14ac:dyDescent="0.25">
      <c r="W37003"/>
    </row>
    <row r="37004" spans="23:23" x14ac:dyDescent="0.25">
      <c r="W37004"/>
    </row>
    <row r="37005" spans="23:23" x14ac:dyDescent="0.25">
      <c r="W37005"/>
    </row>
    <row r="37006" spans="23:23" x14ac:dyDescent="0.25">
      <c r="W37006"/>
    </row>
    <row r="37007" spans="23:23" x14ac:dyDescent="0.25">
      <c r="W37007"/>
    </row>
    <row r="37008" spans="23:23" x14ac:dyDescent="0.25">
      <c r="W37008"/>
    </row>
    <row r="37009" spans="23:23" x14ac:dyDescent="0.25">
      <c r="W37009"/>
    </row>
    <row r="37010" spans="23:23" x14ac:dyDescent="0.25">
      <c r="W37010"/>
    </row>
    <row r="37011" spans="23:23" x14ac:dyDescent="0.25">
      <c r="W37011"/>
    </row>
    <row r="37012" spans="23:23" x14ac:dyDescent="0.25">
      <c r="W37012"/>
    </row>
    <row r="37013" spans="23:23" x14ac:dyDescent="0.25">
      <c r="W37013"/>
    </row>
    <row r="37014" spans="23:23" x14ac:dyDescent="0.25">
      <c r="W37014"/>
    </row>
    <row r="37015" spans="23:23" x14ac:dyDescent="0.25">
      <c r="W37015"/>
    </row>
    <row r="37016" spans="23:23" x14ac:dyDescent="0.25">
      <c r="W37016"/>
    </row>
    <row r="37017" spans="23:23" x14ac:dyDescent="0.25">
      <c r="W37017"/>
    </row>
    <row r="37018" spans="23:23" x14ac:dyDescent="0.25">
      <c r="W37018"/>
    </row>
    <row r="37019" spans="23:23" x14ac:dyDescent="0.25">
      <c r="W37019"/>
    </row>
    <row r="37020" spans="23:23" x14ac:dyDescent="0.25">
      <c r="W37020"/>
    </row>
    <row r="37021" spans="23:23" x14ac:dyDescent="0.25">
      <c r="W37021"/>
    </row>
    <row r="37022" spans="23:23" x14ac:dyDescent="0.25">
      <c r="W37022"/>
    </row>
    <row r="37023" spans="23:23" x14ac:dyDescent="0.25">
      <c r="W37023"/>
    </row>
    <row r="37024" spans="23:23" x14ac:dyDescent="0.25">
      <c r="W37024"/>
    </row>
    <row r="37025" spans="23:23" x14ac:dyDescent="0.25">
      <c r="W37025"/>
    </row>
    <row r="37026" spans="23:23" x14ac:dyDescent="0.25">
      <c r="W37026"/>
    </row>
    <row r="37027" spans="23:23" x14ac:dyDescent="0.25">
      <c r="W37027"/>
    </row>
    <row r="37028" spans="23:23" x14ac:dyDescent="0.25">
      <c r="W37028"/>
    </row>
    <row r="37029" spans="23:23" x14ac:dyDescent="0.25">
      <c r="W37029"/>
    </row>
    <row r="37030" spans="23:23" x14ac:dyDescent="0.25">
      <c r="W37030"/>
    </row>
    <row r="37031" spans="23:23" x14ac:dyDescent="0.25">
      <c r="W37031"/>
    </row>
    <row r="37032" spans="23:23" x14ac:dyDescent="0.25">
      <c r="W37032"/>
    </row>
    <row r="37033" spans="23:23" x14ac:dyDescent="0.25">
      <c r="W37033"/>
    </row>
    <row r="37034" spans="23:23" x14ac:dyDescent="0.25">
      <c r="W37034"/>
    </row>
    <row r="37035" spans="23:23" x14ac:dyDescent="0.25">
      <c r="W37035"/>
    </row>
    <row r="37036" spans="23:23" x14ac:dyDescent="0.25">
      <c r="W37036"/>
    </row>
    <row r="37037" spans="23:23" x14ac:dyDescent="0.25">
      <c r="W37037"/>
    </row>
    <row r="37038" spans="23:23" x14ac:dyDescent="0.25">
      <c r="W37038"/>
    </row>
    <row r="37039" spans="23:23" x14ac:dyDescent="0.25">
      <c r="W37039"/>
    </row>
    <row r="37040" spans="23:23" x14ac:dyDescent="0.25">
      <c r="W37040"/>
    </row>
    <row r="37041" spans="23:23" x14ac:dyDescent="0.25">
      <c r="W37041"/>
    </row>
    <row r="37042" spans="23:23" x14ac:dyDescent="0.25">
      <c r="W37042"/>
    </row>
    <row r="37043" spans="23:23" x14ac:dyDescent="0.25">
      <c r="W37043"/>
    </row>
    <row r="37044" spans="23:23" x14ac:dyDescent="0.25">
      <c r="W37044"/>
    </row>
    <row r="37045" spans="23:23" x14ac:dyDescent="0.25">
      <c r="W37045"/>
    </row>
    <row r="37046" spans="23:23" x14ac:dyDescent="0.25">
      <c r="W37046"/>
    </row>
    <row r="37047" spans="23:23" x14ac:dyDescent="0.25">
      <c r="W37047"/>
    </row>
    <row r="37048" spans="23:23" x14ac:dyDescent="0.25">
      <c r="W37048"/>
    </row>
    <row r="37049" spans="23:23" x14ac:dyDescent="0.25">
      <c r="W37049"/>
    </row>
    <row r="37050" spans="23:23" x14ac:dyDescent="0.25">
      <c r="W37050"/>
    </row>
    <row r="37051" spans="23:23" x14ac:dyDescent="0.25">
      <c r="W37051"/>
    </row>
    <row r="37052" spans="23:23" x14ac:dyDescent="0.25">
      <c r="W37052"/>
    </row>
    <row r="37053" spans="23:23" x14ac:dyDescent="0.25">
      <c r="W37053"/>
    </row>
    <row r="37054" spans="23:23" x14ac:dyDescent="0.25">
      <c r="W37054"/>
    </row>
    <row r="37055" spans="23:23" x14ac:dyDescent="0.25">
      <c r="W37055"/>
    </row>
    <row r="37056" spans="23:23" x14ac:dyDescent="0.25">
      <c r="W37056"/>
    </row>
    <row r="37057" spans="23:23" x14ac:dyDescent="0.25">
      <c r="W37057"/>
    </row>
    <row r="37058" spans="23:23" x14ac:dyDescent="0.25">
      <c r="W37058"/>
    </row>
    <row r="37059" spans="23:23" x14ac:dyDescent="0.25">
      <c r="W37059"/>
    </row>
    <row r="37060" spans="23:23" x14ac:dyDescent="0.25">
      <c r="W37060"/>
    </row>
    <row r="37061" spans="23:23" x14ac:dyDescent="0.25">
      <c r="W37061"/>
    </row>
    <row r="37062" spans="23:23" x14ac:dyDescent="0.25">
      <c r="W37062"/>
    </row>
    <row r="37063" spans="23:23" x14ac:dyDescent="0.25">
      <c r="W37063"/>
    </row>
    <row r="37064" spans="23:23" x14ac:dyDescent="0.25">
      <c r="W37064"/>
    </row>
    <row r="37065" spans="23:23" x14ac:dyDescent="0.25">
      <c r="W37065"/>
    </row>
    <row r="37066" spans="23:23" x14ac:dyDescent="0.25">
      <c r="W37066"/>
    </row>
    <row r="37067" spans="23:23" x14ac:dyDescent="0.25">
      <c r="W37067"/>
    </row>
    <row r="37068" spans="23:23" x14ac:dyDescent="0.25">
      <c r="W37068"/>
    </row>
    <row r="37069" spans="23:23" x14ac:dyDescent="0.25">
      <c r="W37069"/>
    </row>
    <row r="37070" spans="23:23" x14ac:dyDescent="0.25">
      <c r="W37070"/>
    </row>
    <row r="37071" spans="23:23" x14ac:dyDescent="0.25">
      <c r="W37071"/>
    </row>
    <row r="37072" spans="23:23" x14ac:dyDescent="0.25">
      <c r="W37072"/>
    </row>
    <row r="37073" spans="23:23" x14ac:dyDescent="0.25">
      <c r="W37073"/>
    </row>
    <row r="37074" spans="23:23" x14ac:dyDescent="0.25">
      <c r="W37074"/>
    </row>
    <row r="37075" spans="23:23" x14ac:dyDescent="0.25">
      <c r="W37075"/>
    </row>
    <row r="37076" spans="23:23" x14ac:dyDescent="0.25">
      <c r="W37076"/>
    </row>
    <row r="37077" spans="23:23" x14ac:dyDescent="0.25">
      <c r="W37077"/>
    </row>
    <row r="37078" spans="23:23" x14ac:dyDescent="0.25">
      <c r="W37078"/>
    </row>
    <row r="37079" spans="23:23" x14ac:dyDescent="0.25">
      <c r="W37079"/>
    </row>
    <row r="37080" spans="23:23" x14ac:dyDescent="0.25">
      <c r="W37080"/>
    </row>
    <row r="37081" spans="23:23" x14ac:dyDescent="0.25">
      <c r="W37081"/>
    </row>
    <row r="37082" spans="23:23" x14ac:dyDescent="0.25">
      <c r="W37082"/>
    </row>
    <row r="37083" spans="23:23" x14ac:dyDescent="0.25">
      <c r="W37083"/>
    </row>
    <row r="37084" spans="23:23" x14ac:dyDescent="0.25">
      <c r="W37084"/>
    </row>
    <row r="37085" spans="23:23" x14ac:dyDescent="0.25">
      <c r="W37085"/>
    </row>
    <row r="37086" spans="23:23" x14ac:dyDescent="0.25">
      <c r="W37086"/>
    </row>
    <row r="37087" spans="23:23" x14ac:dyDescent="0.25">
      <c r="W37087"/>
    </row>
    <row r="37088" spans="23:23" x14ac:dyDescent="0.25">
      <c r="W37088"/>
    </row>
    <row r="37089" spans="23:23" x14ac:dyDescent="0.25">
      <c r="W37089"/>
    </row>
    <row r="37090" spans="23:23" x14ac:dyDescent="0.25">
      <c r="W37090"/>
    </row>
    <row r="37091" spans="23:23" x14ac:dyDescent="0.25">
      <c r="W37091"/>
    </row>
    <row r="37092" spans="23:23" x14ac:dyDescent="0.25">
      <c r="W37092"/>
    </row>
    <row r="37093" spans="23:23" x14ac:dyDescent="0.25">
      <c r="W37093"/>
    </row>
    <row r="37094" spans="23:23" x14ac:dyDescent="0.25">
      <c r="W37094"/>
    </row>
    <row r="37095" spans="23:23" x14ac:dyDescent="0.25">
      <c r="W37095"/>
    </row>
    <row r="37096" spans="23:23" x14ac:dyDescent="0.25">
      <c r="W37096"/>
    </row>
    <row r="37097" spans="23:23" x14ac:dyDescent="0.25">
      <c r="W37097"/>
    </row>
    <row r="37098" spans="23:23" x14ac:dyDescent="0.25">
      <c r="W37098"/>
    </row>
    <row r="37099" spans="23:23" x14ac:dyDescent="0.25">
      <c r="W37099"/>
    </row>
    <row r="37100" spans="23:23" x14ac:dyDescent="0.25">
      <c r="W37100"/>
    </row>
    <row r="37101" spans="23:23" x14ac:dyDescent="0.25">
      <c r="W37101"/>
    </row>
    <row r="37102" spans="23:23" x14ac:dyDescent="0.25">
      <c r="W37102"/>
    </row>
    <row r="37103" spans="23:23" x14ac:dyDescent="0.25">
      <c r="W37103"/>
    </row>
    <row r="37104" spans="23:23" x14ac:dyDescent="0.25">
      <c r="W37104"/>
    </row>
    <row r="37105" spans="23:23" x14ac:dyDescent="0.25">
      <c r="W37105"/>
    </row>
    <row r="37106" spans="23:23" x14ac:dyDescent="0.25">
      <c r="W37106"/>
    </row>
    <row r="37107" spans="23:23" x14ac:dyDescent="0.25">
      <c r="W37107"/>
    </row>
    <row r="37108" spans="23:23" x14ac:dyDescent="0.25">
      <c r="W37108"/>
    </row>
    <row r="37109" spans="23:23" x14ac:dyDescent="0.25">
      <c r="W37109"/>
    </row>
    <row r="37110" spans="23:23" x14ac:dyDescent="0.25">
      <c r="W37110"/>
    </row>
    <row r="37111" spans="23:23" x14ac:dyDescent="0.25">
      <c r="W37111"/>
    </row>
    <row r="37112" spans="23:23" x14ac:dyDescent="0.25">
      <c r="W37112"/>
    </row>
    <row r="37113" spans="23:23" x14ac:dyDescent="0.25">
      <c r="W37113"/>
    </row>
    <row r="37114" spans="23:23" x14ac:dyDescent="0.25">
      <c r="W37114"/>
    </row>
    <row r="37115" spans="23:23" x14ac:dyDescent="0.25">
      <c r="W37115"/>
    </row>
    <row r="37116" spans="23:23" x14ac:dyDescent="0.25">
      <c r="W37116"/>
    </row>
    <row r="37117" spans="23:23" x14ac:dyDescent="0.25">
      <c r="W37117"/>
    </row>
    <row r="37118" spans="23:23" x14ac:dyDescent="0.25">
      <c r="W37118"/>
    </row>
    <row r="37119" spans="23:23" x14ac:dyDescent="0.25">
      <c r="W37119"/>
    </row>
    <row r="37120" spans="23:23" x14ac:dyDescent="0.25">
      <c r="W37120"/>
    </row>
    <row r="37121" spans="23:23" x14ac:dyDescent="0.25">
      <c r="W37121"/>
    </row>
    <row r="37122" spans="23:23" x14ac:dyDescent="0.25">
      <c r="W37122"/>
    </row>
    <row r="37123" spans="23:23" x14ac:dyDescent="0.25">
      <c r="W37123"/>
    </row>
    <row r="37124" spans="23:23" x14ac:dyDescent="0.25">
      <c r="W37124"/>
    </row>
    <row r="37125" spans="23:23" x14ac:dyDescent="0.25">
      <c r="W37125"/>
    </row>
    <row r="37126" spans="23:23" x14ac:dyDescent="0.25">
      <c r="W37126"/>
    </row>
    <row r="37127" spans="23:23" x14ac:dyDescent="0.25">
      <c r="W37127"/>
    </row>
    <row r="37128" spans="23:23" x14ac:dyDescent="0.25">
      <c r="W37128"/>
    </row>
    <row r="37129" spans="23:23" x14ac:dyDescent="0.25">
      <c r="W37129"/>
    </row>
    <row r="37130" spans="23:23" x14ac:dyDescent="0.25">
      <c r="W37130"/>
    </row>
    <row r="37131" spans="23:23" x14ac:dyDescent="0.25">
      <c r="W37131"/>
    </row>
    <row r="37132" spans="23:23" x14ac:dyDescent="0.25">
      <c r="W37132"/>
    </row>
    <row r="37133" spans="23:23" x14ac:dyDescent="0.25">
      <c r="W37133"/>
    </row>
    <row r="37134" spans="23:23" x14ac:dyDescent="0.25">
      <c r="W37134"/>
    </row>
    <row r="37135" spans="23:23" x14ac:dyDescent="0.25">
      <c r="W37135"/>
    </row>
    <row r="37136" spans="23:23" x14ac:dyDescent="0.25">
      <c r="W37136"/>
    </row>
    <row r="37137" spans="23:23" x14ac:dyDescent="0.25">
      <c r="W37137"/>
    </row>
    <row r="37138" spans="23:23" x14ac:dyDescent="0.25">
      <c r="W37138"/>
    </row>
    <row r="37139" spans="23:23" x14ac:dyDescent="0.25">
      <c r="W37139"/>
    </row>
    <row r="37140" spans="23:23" x14ac:dyDescent="0.25">
      <c r="W37140"/>
    </row>
    <row r="37141" spans="23:23" x14ac:dyDescent="0.25">
      <c r="W37141"/>
    </row>
    <row r="37142" spans="23:23" x14ac:dyDescent="0.25">
      <c r="W37142"/>
    </row>
    <row r="37143" spans="23:23" x14ac:dyDescent="0.25">
      <c r="W37143"/>
    </row>
    <row r="37144" spans="23:23" x14ac:dyDescent="0.25">
      <c r="W37144"/>
    </row>
    <row r="37145" spans="23:23" x14ac:dyDescent="0.25">
      <c r="W37145"/>
    </row>
    <row r="37146" spans="23:23" x14ac:dyDescent="0.25">
      <c r="W37146"/>
    </row>
    <row r="37147" spans="23:23" x14ac:dyDescent="0.25">
      <c r="W37147"/>
    </row>
    <row r="37148" spans="23:23" x14ac:dyDescent="0.25">
      <c r="W37148"/>
    </row>
    <row r="37149" spans="23:23" x14ac:dyDescent="0.25">
      <c r="W37149"/>
    </row>
    <row r="37150" spans="23:23" x14ac:dyDescent="0.25">
      <c r="W37150"/>
    </row>
    <row r="37151" spans="23:23" x14ac:dyDescent="0.25">
      <c r="W37151"/>
    </row>
    <row r="37152" spans="23:23" x14ac:dyDescent="0.25">
      <c r="W37152"/>
    </row>
    <row r="37153" spans="23:23" x14ac:dyDescent="0.25">
      <c r="W37153"/>
    </row>
    <row r="37154" spans="23:23" x14ac:dyDescent="0.25">
      <c r="W37154"/>
    </row>
    <row r="37155" spans="23:23" x14ac:dyDescent="0.25">
      <c r="W37155"/>
    </row>
    <row r="37156" spans="23:23" x14ac:dyDescent="0.25">
      <c r="W37156"/>
    </row>
    <row r="37157" spans="23:23" x14ac:dyDescent="0.25">
      <c r="W37157"/>
    </row>
    <row r="37158" spans="23:23" x14ac:dyDescent="0.25">
      <c r="W37158"/>
    </row>
    <row r="37159" spans="23:23" x14ac:dyDescent="0.25">
      <c r="W37159"/>
    </row>
    <row r="37160" spans="23:23" x14ac:dyDescent="0.25">
      <c r="W37160"/>
    </row>
    <row r="37161" spans="23:23" x14ac:dyDescent="0.25">
      <c r="W37161"/>
    </row>
    <row r="37162" spans="23:23" x14ac:dyDescent="0.25">
      <c r="W37162"/>
    </row>
    <row r="37163" spans="23:23" x14ac:dyDescent="0.25">
      <c r="W37163"/>
    </row>
    <row r="37164" spans="23:23" x14ac:dyDescent="0.25">
      <c r="W37164"/>
    </row>
    <row r="37165" spans="23:23" x14ac:dyDescent="0.25">
      <c r="W37165"/>
    </row>
    <row r="37166" spans="23:23" x14ac:dyDescent="0.25">
      <c r="W37166"/>
    </row>
    <row r="37167" spans="23:23" x14ac:dyDescent="0.25">
      <c r="W37167"/>
    </row>
    <row r="37168" spans="23:23" x14ac:dyDescent="0.25">
      <c r="W37168"/>
    </row>
    <row r="37169" spans="23:23" x14ac:dyDescent="0.25">
      <c r="W37169"/>
    </row>
    <row r="37170" spans="23:23" x14ac:dyDescent="0.25">
      <c r="W37170"/>
    </row>
    <row r="37171" spans="23:23" x14ac:dyDescent="0.25">
      <c r="W37171"/>
    </row>
    <row r="37172" spans="23:23" x14ac:dyDescent="0.25">
      <c r="W37172"/>
    </row>
    <row r="37173" spans="23:23" x14ac:dyDescent="0.25">
      <c r="W37173"/>
    </row>
    <row r="37174" spans="23:23" x14ac:dyDescent="0.25">
      <c r="W37174"/>
    </row>
    <row r="37175" spans="23:23" x14ac:dyDescent="0.25">
      <c r="W37175"/>
    </row>
    <row r="37176" spans="23:23" x14ac:dyDescent="0.25">
      <c r="W37176"/>
    </row>
    <row r="37177" spans="23:23" x14ac:dyDescent="0.25">
      <c r="W37177"/>
    </row>
    <row r="37178" spans="23:23" x14ac:dyDescent="0.25">
      <c r="W37178"/>
    </row>
    <row r="37179" spans="23:23" x14ac:dyDescent="0.25">
      <c r="W37179"/>
    </row>
    <row r="37180" spans="23:23" x14ac:dyDescent="0.25">
      <c r="W37180"/>
    </row>
    <row r="37181" spans="23:23" x14ac:dyDescent="0.25">
      <c r="W37181"/>
    </row>
    <row r="37182" spans="23:23" x14ac:dyDescent="0.25">
      <c r="W37182"/>
    </row>
    <row r="37183" spans="23:23" x14ac:dyDescent="0.25">
      <c r="W37183"/>
    </row>
    <row r="37184" spans="23:23" x14ac:dyDescent="0.25">
      <c r="W37184"/>
    </row>
    <row r="37185" spans="23:23" x14ac:dyDescent="0.25">
      <c r="W37185"/>
    </row>
    <row r="37186" spans="23:23" x14ac:dyDescent="0.25">
      <c r="W37186"/>
    </row>
    <row r="37187" spans="23:23" x14ac:dyDescent="0.25">
      <c r="W37187"/>
    </row>
    <row r="37188" spans="23:23" x14ac:dyDescent="0.25">
      <c r="W37188"/>
    </row>
    <row r="37189" spans="23:23" x14ac:dyDescent="0.25">
      <c r="W37189"/>
    </row>
    <row r="37190" spans="23:23" x14ac:dyDescent="0.25">
      <c r="W37190"/>
    </row>
    <row r="37191" spans="23:23" x14ac:dyDescent="0.25">
      <c r="W37191"/>
    </row>
    <row r="37192" spans="23:23" x14ac:dyDescent="0.25">
      <c r="W37192"/>
    </row>
    <row r="37193" spans="23:23" x14ac:dyDescent="0.25">
      <c r="W37193"/>
    </row>
    <row r="37194" spans="23:23" x14ac:dyDescent="0.25">
      <c r="W37194"/>
    </row>
    <row r="37195" spans="23:23" x14ac:dyDescent="0.25">
      <c r="W37195"/>
    </row>
    <row r="37196" spans="23:23" x14ac:dyDescent="0.25">
      <c r="W37196"/>
    </row>
    <row r="37197" spans="23:23" x14ac:dyDescent="0.25">
      <c r="W37197"/>
    </row>
    <row r="37198" spans="23:23" x14ac:dyDescent="0.25">
      <c r="W37198"/>
    </row>
    <row r="37199" spans="23:23" x14ac:dyDescent="0.25">
      <c r="W37199"/>
    </row>
    <row r="37200" spans="23:23" x14ac:dyDescent="0.25">
      <c r="W37200"/>
    </row>
    <row r="37201" spans="23:23" x14ac:dyDescent="0.25">
      <c r="W37201"/>
    </row>
    <row r="37202" spans="23:23" x14ac:dyDescent="0.25">
      <c r="W37202"/>
    </row>
    <row r="37203" spans="23:23" x14ac:dyDescent="0.25">
      <c r="W37203"/>
    </row>
    <row r="37204" spans="23:23" x14ac:dyDescent="0.25">
      <c r="W37204"/>
    </row>
    <row r="37205" spans="23:23" x14ac:dyDescent="0.25">
      <c r="W37205"/>
    </row>
    <row r="37206" spans="23:23" x14ac:dyDescent="0.25">
      <c r="W37206"/>
    </row>
    <row r="37207" spans="23:23" x14ac:dyDescent="0.25">
      <c r="W37207"/>
    </row>
    <row r="37208" spans="23:23" x14ac:dyDescent="0.25">
      <c r="W37208"/>
    </row>
    <row r="37209" spans="23:23" x14ac:dyDescent="0.25">
      <c r="W37209"/>
    </row>
    <row r="37210" spans="23:23" x14ac:dyDescent="0.25">
      <c r="W37210"/>
    </row>
    <row r="37211" spans="23:23" x14ac:dyDescent="0.25">
      <c r="W37211"/>
    </row>
    <row r="37212" spans="23:23" x14ac:dyDescent="0.25">
      <c r="W37212"/>
    </row>
    <row r="37213" spans="23:23" x14ac:dyDescent="0.25">
      <c r="W37213"/>
    </row>
    <row r="37214" spans="23:23" x14ac:dyDescent="0.25">
      <c r="W37214"/>
    </row>
    <row r="37215" spans="23:23" x14ac:dyDescent="0.25">
      <c r="W37215"/>
    </row>
    <row r="37216" spans="23:23" x14ac:dyDescent="0.25">
      <c r="W37216"/>
    </row>
    <row r="37217" spans="23:23" x14ac:dyDescent="0.25">
      <c r="W37217"/>
    </row>
    <row r="37218" spans="23:23" x14ac:dyDescent="0.25">
      <c r="W37218"/>
    </row>
    <row r="37219" spans="23:23" x14ac:dyDescent="0.25">
      <c r="W37219"/>
    </row>
    <row r="37220" spans="23:23" x14ac:dyDescent="0.25">
      <c r="W37220"/>
    </row>
    <row r="37221" spans="23:23" x14ac:dyDescent="0.25">
      <c r="W37221"/>
    </row>
    <row r="37222" spans="23:23" x14ac:dyDescent="0.25">
      <c r="W37222"/>
    </row>
    <row r="37223" spans="23:23" x14ac:dyDescent="0.25">
      <c r="W37223"/>
    </row>
    <row r="37224" spans="23:23" x14ac:dyDescent="0.25">
      <c r="W37224"/>
    </row>
    <row r="37225" spans="23:23" x14ac:dyDescent="0.25">
      <c r="W37225"/>
    </row>
    <row r="37226" spans="23:23" x14ac:dyDescent="0.25">
      <c r="W37226"/>
    </row>
    <row r="37227" spans="23:23" x14ac:dyDescent="0.25">
      <c r="W37227"/>
    </row>
    <row r="37228" spans="23:23" x14ac:dyDescent="0.25">
      <c r="W37228"/>
    </row>
    <row r="37229" spans="23:23" x14ac:dyDescent="0.25">
      <c r="W37229"/>
    </row>
    <row r="37230" spans="23:23" x14ac:dyDescent="0.25">
      <c r="W37230"/>
    </row>
    <row r="37231" spans="23:23" x14ac:dyDescent="0.25">
      <c r="W37231"/>
    </row>
    <row r="37232" spans="23:23" x14ac:dyDescent="0.25">
      <c r="W37232"/>
    </row>
    <row r="37233" spans="23:23" x14ac:dyDescent="0.25">
      <c r="W37233"/>
    </row>
    <row r="37234" spans="23:23" x14ac:dyDescent="0.25">
      <c r="W37234"/>
    </row>
    <row r="37235" spans="23:23" x14ac:dyDescent="0.25">
      <c r="W37235"/>
    </row>
    <row r="37236" spans="23:23" x14ac:dyDescent="0.25">
      <c r="W37236"/>
    </row>
    <row r="37237" spans="23:23" x14ac:dyDescent="0.25">
      <c r="W37237"/>
    </row>
    <row r="37238" spans="23:23" x14ac:dyDescent="0.25">
      <c r="W37238"/>
    </row>
    <row r="37239" spans="23:23" x14ac:dyDescent="0.25">
      <c r="W37239"/>
    </row>
    <row r="37240" spans="23:23" x14ac:dyDescent="0.25">
      <c r="W37240"/>
    </row>
    <row r="37241" spans="23:23" x14ac:dyDescent="0.25">
      <c r="W37241"/>
    </row>
    <row r="37242" spans="23:23" x14ac:dyDescent="0.25">
      <c r="W37242"/>
    </row>
    <row r="37243" spans="23:23" x14ac:dyDescent="0.25">
      <c r="W37243"/>
    </row>
    <row r="37244" spans="23:23" x14ac:dyDescent="0.25">
      <c r="W37244"/>
    </row>
    <row r="37245" spans="23:23" x14ac:dyDescent="0.25">
      <c r="W37245"/>
    </row>
    <row r="37246" spans="23:23" x14ac:dyDescent="0.25">
      <c r="W37246"/>
    </row>
    <row r="37247" spans="23:23" x14ac:dyDescent="0.25">
      <c r="W37247"/>
    </row>
    <row r="37248" spans="23:23" x14ac:dyDescent="0.25">
      <c r="W37248"/>
    </row>
    <row r="37249" spans="23:23" x14ac:dyDescent="0.25">
      <c r="W37249"/>
    </row>
    <row r="37250" spans="23:23" x14ac:dyDescent="0.25">
      <c r="W37250"/>
    </row>
    <row r="37251" spans="23:23" x14ac:dyDescent="0.25">
      <c r="W37251"/>
    </row>
    <row r="37252" spans="23:23" x14ac:dyDescent="0.25">
      <c r="W37252"/>
    </row>
    <row r="37253" spans="23:23" x14ac:dyDescent="0.25">
      <c r="W37253"/>
    </row>
    <row r="37254" spans="23:23" x14ac:dyDescent="0.25">
      <c r="W37254"/>
    </row>
    <row r="37255" spans="23:23" x14ac:dyDescent="0.25">
      <c r="W37255"/>
    </row>
    <row r="37256" spans="23:23" x14ac:dyDescent="0.25">
      <c r="W37256"/>
    </row>
    <row r="37257" spans="23:23" x14ac:dyDescent="0.25">
      <c r="W37257"/>
    </row>
    <row r="37258" spans="23:23" x14ac:dyDescent="0.25">
      <c r="W37258"/>
    </row>
    <row r="37259" spans="23:23" x14ac:dyDescent="0.25">
      <c r="W37259"/>
    </row>
    <row r="37260" spans="23:23" x14ac:dyDescent="0.25">
      <c r="W37260"/>
    </row>
    <row r="37261" spans="23:23" x14ac:dyDescent="0.25">
      <c r="W37261"/>
    </row>
    <row r="37262" spans="23:23" x14ac:dyDescent="0.25">
      <c r="W37262"/>
    </row>
    <row r="37263" spans="23:23" x14ac:dyDescent="0.25">
      <c r="W37263"/>
    </row>
    <row r="37264" spans="23:23" x14ac:dyDescent="0.25">
      <c r="W37264"/>
    </row>
    <row r="37265" spans="23:23" x14ac:dyDescent="0.25">
      <c r="W37265"/>
    </row>
    <row r="37266" spans="23:23" x14ac:dyDescent="0.25">
      <c r="W37266"/>
    </row>
    <row r="37267" spans="23:23" x14ac:dyDescent="0.25">
      <c r="W37267"/>
    </row>
    <row r="37268" spans="23:23" x14ac:dyDescent="0.25">
      <c r="W37268"/>
    </row>
    <row r="37269" spans="23:23" x14ac:dyDescent="0.25">
      <c r="W37269"/>
    </row>
    <row r="37270" spans="23:23" x14ac:dyDescent="0.25">
      <c r="W37270"/>
    </row>
    <row r="37271" spans="23:23" x14ac:dyDescent="0.25">
      <c r="W37271"/>
    </row>
    <row r="37272" spans="23:23" x14ac:dyDescent="0.25">
      <c r="W37272"/>
    </row>
    <row r="37273" spans="23:23" x14ac:dyDescent="0.25">
      <c r="W37273"/>
    </row>
    <row r="37274" spans="23:23" x14ac:dyDescent="0.25">
      <c r="W37274"/>
    </row>
    <row r="37275" spans="23:23" x14ac:dyDescent="0.25">
      <c r="W37275"/>
    </row>
    <row r="37276" spans="23:23" x14ac:dyDescent="0.25">
      <c r="W37276"/>
    </row>
    <row r="37277" spans="23:23" x14ac:dyDescent="0.25">
      <c r="W37277"/>
    </row>
    <row r="37278" spans="23:23" x14ac:dyDescent="0.25">
      <c r="W37278"/>
    </row>
    <row r="37279" spans="23:23" x14ac:dyDescent="0.25">
      <c r="W37279"/>
    </row>
    <row r="37280" spans="23:23" x14ac:dyDescent="0.25">
      <c r="W37280"/>
    </row>
    <row r="37281" spans="23:23" x14ac:dyDescent="0.25">
      <c r="W37281"/>
    </row>
    <row r="37282" spans="23:23" x14ac:dyDescent="0.25">
      <c r="W37282"/>
    </row>
    <row r="37283" spans="23:23" x14ac:dyDescent="0.25">
      <c r="W37283"/>
    </row>
    <row r="37284" spans="23:23" x14ac:dyDescent="0.25">
      <c r="W37284"/>
    </row>
    <row r="37285" spans="23:23" x14ac:dyDescent="0.25">
      <c r="W37285"/>
    </row>
    <row r="37286" spans="23:23" x14ac:dyDescent="0.25">
      <c r="W37286"/>
    </row>
    <row r="37287" spans="23:23" x14ac:dyDescent="0.25">
      <c r="W37287"/>
    </row>
    <row r="37288" spans="23:23" x14ac:dyDescent="0.25">
      <c r="W37288"/>
    </row>
    <row r="37289" spans="23:23" x14ac:dyDescent="0.25">
      <c r="W37289"/>
    </row>
    <row r="37290" spans="23:23" x14ac:dyDescent="0.25">
      <c r="W37290"/>
    </row>
    <row r="37291" spans="23:23" x14ac:dyDescent="0.25">
      <c r="W37291"/>
    </row>
    <row r="37292" spans="23:23" x14ac:dyDescent="0.25">
      <c r="W37292"/>
    </row>
    <row r="37293" spans="23:23" x14ac:dyDescent="0.25">
      <c r="W37293"/>
    </row>
    <row r="37294" spans="23:23" x14ac:dyDescent="0.25">
      <c r="W37294"/>
    </row>
    <row r="37295" spans="23:23" x14ac:dyDescent="0.25">
      <c r="W37295"/>
    </row>
    <row r="37296" spans="23:23" x14ac:dyDescent="0.25">
      <c r="W37296"/>
    </row>
    <row r="37297" spans="23:23" x14ac:dyDescent="0.25">
      <c r="W37297"/>
    </row>
    <row r="37298" spans="23:23" x14ac:dyDescent="0.25">
      <c r="W37298"/>
    </row>
    <row r="37299" spans="23:23" x14ac:dyDescent="0.25">
      <c r="W37299"/>
    </row>
    <row r="37300" spans="23:23" x14ac:dyDescent="0.25">
      <c r="W37300"/>
    </row>
    <row r="37301" spans="23:23" x14ac:dyDescent="0.25">
      <c r="W37301"/>
    </row>
    <row r="37302" spans="23:23" x14ac:dyDescent="0.25">
      <c r="W37302"/>
    </row>
    <row r="37303" spans="23:23" x14ac:dyDescent="0.25">
      <c r="W37303"/>
    </row>
    <row r="37304" spans="23:23" x14ac:dyDescent="0.25">
      <c r="W37304"/>
    </row>
    <row r="37305" spans="23:23" x14ac:dyDescent="0.25">
      <c r="W37305"/>
    </row>
    <row r="37306" spans="23:23" x14ac:dyDescent="0.25">
      <c r="W37306"/>
    </row>
    <row r="37307" spans="23:23" x14ac:dyDescent="0.25">
      <c r="W37307"/>
    </row>
    <row r="37308" spans="23:23" x14ac:dyDescent="0.25">
      <c r="W37308"/>
    </row>
    <row r="37309" spans="23:23" x14ac:dyDescent="0.25">
      <c r="W37309"/>
    </row>
    <row r="37310" spans="23:23" x14ac:dyDescent="0.25">
      <c r="W37310"/>
    </row>
    <row r="37311" spans="23:23" x14ac:dyDescent="0.25">
      <c r="W37311"/>
    </row>
    <row r="37312" spans="23:23" x14ac:dyDescent="0.25">
      <c r="W37312"/>
    </row>
    <row r="37313" spans="23:23" x14ac:dyDescent="0.25">
      <c r="W37313"/>
    </row>
    <row r="37314" spans="23:23" x14ac:dyDescent="0.25">
      <c r="W37314"/>
    </row>
    <row r="37315" spans="23:23" x14ac:dyDescent="0.25">
      <c r="W37315"/>
    </row>
    <row r="37316" spans="23:23" x14ac:dyDescent="0.25">
      <c r="W37316"/>
    </row>
    <row r="37317" spans="23:23" x14ac:dyDescent="0.25">
      <c r="W37317"/>
    </row>
    <row r="37318" spans="23:23" x14ac:dyDescent="0.25">
      <c r="W37318"/>
    </row>
    <row r="37319" spans="23:23" x14ac:dyDescent="0.25">
      <c r="W37319"/>
    </row>
    <row r="37320" spans="23:23" x14ac:dyDescent="0.25">
      <c r="W37320"/>
    </row>
    <row r="37321" spans="23:23" x14ac:dyDescent="0.25">
      <c r="W37321"/>
    </row>
    <row r="37322" spans="23:23" x14ac:dyDescent="0.25">
      <c r="W37322"/>
    </row>
    <row r="37323" spans="23:23" x14ac:dyDescent="0.25">
      <c r="W37323"/>
    </row>
    <row r="37324" spans="23:23" x14ac:dyDescent="0.25">
      <c r="W37324"/>
    </row>
    <row r="37325" spans="23:23" x14ac:dyDescent="0.25">
      <c r="W37325"/>
    </row>
    <row r="37326" spans="23:23" x14ac:dyDescent="0.25">
      <c r="W37326"/>
    </row>
    <row r="37327" spans="23:23" x14ac:dyDescent="0.25">
      <c r="W37327"/>
    </row>
    <row r="37328" spans="23:23" x14ac:dyDescent="0.25">
      <c r="W37328"/>
    </row>
    <row r="37329" spans="23:23" x14ac:dyDescent="0.25">
      <c r="W37329"/>
    </row>
    <row r="37330" spans="23:23" x14ac:dyDescent="0.25">
      <c r="W37330"/>
    </row>
    <row r="37331" spans="23:23" x14ac:dyDescent="0.25">
      <c r="W37331"/>
    </row>
    <row r="37332" spans="23:23" x14ac:dyDescent="0.25">
      <c r="W37332"/>
    </row>
    <row r="37333" spans="23:23" x14ac:dyDescent="0.25">
      <c r="W37333"/>
    </row>
    <row r="37334" spans="23:23" x14ac:dyDescent="0.25">
      <c r="W37334"/>
    </row>
    <row r="37335" spans="23:23" x14ac:dyDescent="0.25">
      <c r="W37335"/>
    </row>
    <row r="37336" spans="23:23" x14ac:dyDescent="0.25">
      <c r="W37336"/>
    </row>
    <row r="37337" spans="23:23" x14ac:dyDescent="0.25">
      <c r="W37337"/>
    </row>
    <row r="37338" spans="23:23" x14ac:dyDescent="0.25">
      <c r="W37338"/>
    </row>
    <row r="37339" spans="23:23" x14ac:dyDescent="0.25">
      <c r="W37339"/>
    </row>
    <row r="37340" spans="23:23" x14ac:dyDescent="0.25">
      <c r="W37340"/>
    </row>
    <row r="37341" spans="23:23" x14ac:dyDescent="0.25">
      <c r="W37341"/>
    </row>
    <row r="37342" spans="23:23" x14ac:dyDescent="0.25">
      <c r="W37342"/>
    </row>
    <row r="37343" spans="23:23" x14ac:dyDescent="0.25">
      <c r="W37343"/>
    </row>
    <row r="37344" spans="23:23" x14ac:dyDescent="0.25">
      <c r="W37344"/>
    </row>
    <row r="37345" spans="23:23" x14ac:dyDescent="0.25">
      <c r="W37345"/>
    </row>
    <row r="37346" spans="23:23" x14ac:dyDescent="0.25">
      <c r="W37346"/>
    </row>
    <row r="37347" spans="23:23" x14ac:dyDescent="0.25">
      <c r="W37347"/>
    </row>
    <row r="37348" spans="23:23" x14ac:dyDescent="0.25">
      <c r="W37348"/>
    </row>
    <row r="37349" spans="23:23" x14ac:dyDescent="0.25">
      <c r="W37349"/>
    </row>
    <row r="37350" spans="23:23" x14ac:dyDescent="0.25">
      <c r="W37350"/>
    </row>
    <row r="37351" spans="23:23" x14ac:dyDescent="0.25">
      <c r="W37351"/>
    </row>
    <row r="37352" spans="23:23" x14ac:dyDescent="0.25">
      <c r="W37352"/>
    </row>
    <row r="37353" spans="23:23" x14ac:dyDescent="0.25">
      <c r="W37353"/>
    </row>
    <row r="37354" spans="23:23" x14ac:dyDescent="0.25">
      <c r="W37354"/>
    </row>
    <row r="37355" spans="23:23" x14ac:dyDescent="0.25">
      <c r="W37355"/>
    </row>
    <row r="37356" spans="23:23" x14ac:dyDescent="0.25">
      <c r="W37356"/>
    </row>
    <row r="37357" spans="23:23" x14ac:dyDescent="0.25">
      <c r="W37357"/>
    </row>
    <row r="37358" spans="23:23" x14ac:dyDescent="0.25">
      <c r="W37358"/>
    </row>
    <row r="37359" spans="23:23" x14ac:dyDescent="0.25">
      <c r="W37359"/>
    </row>
    <row r="37360" spans="23:23" x14ac:dyDescent="0.25">
      <c r="W37360"/>
    </row>
    <row r="37361" spans="23:23" x14ac:dyDescent="0.25">
      <c r="W37361"/>
    </row>
    <row r="37362" spans="23:23" x14ac:dyDescent="0.25">
      <c r="W37362"/>
    </row>
    <row r="37363" spans="23:23" x14ac:dyDescent="0.25">
      <c r="W37363"/>
    </row>
    <row r="37364" spans="23:23" x14ac:dyDescent="0.25">
      <c r="W37364"/>
    </row>
    <row r="37365" spans="23:23" x14ac:dyDescent="0.25">
      <c r="W37365"/>
    </row>
    <row r="37366" spans="23:23" x14ac:dyDescent="0.25">
      <c r="W37366"/>
    </row>
    <row r="37367" spans="23:23" x14ac:dyDescent="0.25">
      <c r="W37367"/>
    </row>
    <row r="37368" spans="23:23" x14ac:dyDescent="0.25">
      <c r="W37368"/>
    </row>
    <row r="37369" spans="23:23" x14ac:dyDescent="0.25">
      <c r="W37369"/>
    </row>
    <row r="37370" spans="23:23" x14ac:dyDescent="0.25">
      <c r="W37370"/>
    </row>
    <row r="37371" spans="23:23" x14ac:dyDescent="0.25">
      <c r="W37371"/>
    </row>
    <row r="37372" spans="23:23" x14ac:dyDescent="0.25">
      <c r="W37372"/>
    </row>
    <row r="37373" spans="23:23" x14ac:dyDescent="0.25">
      <c r="W37373"/>
    </row>
    <row r="37374" spans="23:23" x14ac:dyDescent="0.25">
      <c r="W37374"/>
    </row>
    <row r="37375" spans="23:23" x14ac:dyDescent="0.25">
      <c r="W37375"/>
    </row>
    <row r="37376" spans="23:23" x14ac:dyDescent="0.25">
      <c r="W37376"/>
    </row>
    <row r="37377" spans="23:23" x14ac:dyDescent="0.25">
      <c r="W37377"/>
    </row>
    <row r="37378" spans="23:23" x14ac:dyDescent="0.25">
      <c r="W37378"/>
    </row>
    <row r="37379" spans="23:23" x14ac:dyDescent="0.25">
      <c r="W37379"/>
    </row>
    <row r="37380" spans="23:23" x14ac:dyDescent="0.25">
      <c r="W37380"/>
    </row>
    <row r="37381" spans="23:23" x14ac:dyDescent="0.25">
      <c r="W37381"/>
    </row>
    <row r="37382" spans="23:23" x14ac:dyDescent="0.25">
      <c r="W37382"/>
    </row>
    <row r="37383" spans="23:23" x14ac:dyDescent="0.25">
      <c r="W37383"/>
    </row>
    <row r="37384" spans="23:23" x14ac:dyDescent="0.25">
      <c r="W37384"/>
    </row>
    <row r="37385" spans="23:23" x14ac:dyDescent="0.25">
      <c r="W37385"/>
    </row>
    <row r="37386" spans="23:23" x14ac:dyDescent="0.25">
      <c r="W37386"/>
    </row>
    <row r="37387" spans="23:23" x14ac:dyDescent="0.25">
      <c r="W37387"/>
    </row>
    <row r="37388" spans="23:23" x14ac:dyDescent="0.25">
      <c r="W37388"/>
    </row>
    <row r="37389" spans="23:23" x14ac:dyDescent="0.25">
      <c r="W37389"/>
    </row>
    <row r="37390" spans="23:23" x14ac:dyDescent="0.25">
      <c r="W37390"/>
    </row>
    <row r="37391" spans="23:23" x14ac:dyDescent="0.25">
      <c r="W37391"/>
    </row>
    <row r="37392" spans="23:23" x14ac:dyDescent="0.25">
      <c r="W37392"/>
    </row>
    <row r="37393" spans="23:23" x14ac:dyDescent="0.25">
      <c r="W37393"/>
    </row>
    <row r="37394" spans="23:23" x14ac:dyDescent="0.25">
      <c r="W37394"/>
    </row>
    <row r="37395" spans="23:23" x14ac:dyDescent="0.25">
      <c r="W37395"/>
    </row>
    <row r="37396" spans="23:23" x14ac:dyDescent="0.25">
      <c r="W37396"/>
    </row>
    <row r="37397" spans="23:23" x14ac:dyDescent="0.25">
      <c r="W37397"/>
    </row>
    <row r="37398" spans="23:23" x14ac:dyDescent="0.25">
      <c r="W37398"/>
    </row>
    <row r="37399" spans="23:23" x14ac:dyDescent="0.25">
      <c r="W37399"/>
    </row>
    <row r="37400" spans="23:23" x14ac:dyDescent="0.25">
      <c r="W37400"/>
    </row>
    <row r="37401" spans="23:23" x14ac:dyDescent="0.25">
      <c r="W37401"/>
    </row>
    <row r="37402" spans="23:23" x14ac:dyDescent="0.25">
      <c r="W37402"/>
    </row>
    <row r="37403" spans="23:23" x14ac:dyDescent="0.25">
      <c r="W37403"/>
    </row>
    <row r="37404" spans="23:23" x14ac:dyDescent="0.25">
      <c r="W37404"/>
    </row>
    <row r="37405" spans="23:23" x14ac:dyDescent="0.25">
      <c r="W37405"/>
    </row>
    <row r="37406" spans="23:23" x14ac:dyDescent="0.25">
      <c r="W37406"/>
    </row>
    <row r="37407" spans="23:23" x14ac:dyDescent="0.25">
      <c r="W37407"/>
    </row>
    <row r="37408" spans="23:23" x14ac:dyDescent="0.25">
      <c r="W37408"/>
    </row>
    <row r="37409" spans="23:23" x14ac:dyDescent="0.25">
      <c r="W37409"/>
    </row>
    <row r="37410" spans="23:23" x14ac:dyDescent="0.25">
      <c r="W37410"/>
    </row>
    <row r="37411" spans="23:23" x14ac:dyDescent="0.25">
      <c r="W37411"/>
    </row>
    <row r="37412" spans="23:23" x14ac:dyDescent="0.25">
      <c r="W37412"/>
    </row>
    <row r="37413" spans="23:23" x14ac:dyDescent="0.25">
      <c r="W37413"/>
    </row>
    <row r="37414" spans="23:23" x14ac:dyDescent="0.25">
      <c r="W37414"/>
    </row>
    <row r="37415" spans="23:23" x14ac:dyDescent="0.25">
      <c r="W37415"/>
    </row>
    <row r="37416" spans="23:23" x14ac:dyDescent="0.25">
      <c r="W37416"/>
    </row>
    <row r="37417" spans="23:23" x14ac:dyDescent="0.25">
      <c r="W37417"/>
    </row>
    <row r="37418" spans="23:23" x14ac:dyDescent="0.25">
      <c r="W37418"/>
    </row>
    <row r="37419" spans="23:23" x14ac:dyDescent="0.25">
      <c r="W37419"/>
    </row>
    <row r="37420" spans="23:23" x14ac:dyDescent="0.25">
      <c r="W37420"/>
    </row>
    <row r="37421" spans="23:23" x14ac:dyDescent="0.25">
      <c r="W37421"/>
    </row>
    <row r="37422" spans="23:23" x14ac:dyDescent="0.25">
      <c r="W37422"/>
    </row>
    <row r="37423" spans="23:23" x14ac:dyDescent="0.25">
      <c r="W37423"/>
    </row>
    <row r="37424" spans="23:23" x14ac:dyDescent="0.25">
      <c r="W37424"/>
    </row>
    <row r="37425" spans="23:23" x14ac:dyDescent="0.25">
      <c r="W37425"/>
    </row>
    <row r="37426" spans="23:23" x14ac:dyDescent="0.25">
      <c r="W37426"/>
    </row>
    <row r="37427" spans="23:23" x14ac:dyDescent="0.25">
      <c r="W37427"/>
    </row>
    <row r="37428" spans="23:23" x14ac:dyDescent="0.25">
      <c r="W37428"/>
    </row>
    <row r="37429" spans="23:23" x14ac:dyDescent="0.25">
      <c r="W37429"/>
    </row>
    <row r="37430" spans="23:23" x14ac:dyDescent="0.25">
      <c r="W37430"/>
    </row>
    <row r="37431" spans="23:23" x14ac:dyDescent="0.25">
      <c r="W37431"/>
    </row>
    <row r="37432" spans="23:23" x14ac:dyDescent="0.25">
      <c r="W37432"/>
    </row>
    <row r="37433" spans="23:23" x14ac:dyDescent="0.25">
      <c r="W37433"/>
    </row>
    <row r="37434" spans="23:23" x14ac:dyDescent="0.25">
      <c r="W37434"/>
    </row>
    <row r="37435" spans="23:23" x14ac:dyDescent="0.25">
      <c r="W37435"/>
    </row>
    <row r="37436" spans="23:23" x14ac:dyDescent="0.25">
      <c r="W37436"/>
    </row>
    <row r="37437" spans="23:23" x14ac:dyDescent="0.25">
      <c r="W37437"/>
    </row>
    <row r="37438" spans="23:23" x14ac:dyDescent="0.25">
      <c r="W37438"/>
    </row>
    <row r="37439" spans="23:23" x14ac:dyDescent="0.25">
      <c r="W37439"/>
    </row>
    <row r="37440" spans="23:23" x14ac:dyDescent="0.25">
      <c r="W37440"/>
    </row>
    <row r="37441" spans="23:23" x14ac:dyDescent="0.25">
      <c r="W37441"/>
    </row>
    <row r="37442" spans="23:23" x14ac:dyDescent="0.25">
      <c r="W37442"/>
    </row>
    <row r="37443" spans="23:23" x14ac:dyDescent="0.25">
      <c r="W37443"/>
    </row>
    <row r="37444" spans="23:23" x14ac:dyDescent="0.25">
      <c r="W37444"/>
    </row>
    <row r="37445" spans="23:23" x14ac:dyDescent="0.25">
      <c r="W37445"/>
    </row>
    <row r="37446" spans="23:23" x14ac:dyDescent="0.25">
      <c r="W37446"/>
    </row>
    <row r="37447" spans="23:23" x14ac:dyDescent="0.25">
      <c r="W37447"/>
    </row>
    <row r="37448" spans="23:23" x14ac:dyDescent="0.25">
      <c r="W37448"/>
    </row>
    <row r="37449" spans="23:23" x14ac:dyDescent="0.25">
      <c r="W37449"/>
    </row>
    <row r="37450" spans="23:23" x14ac:dyDescent="0.25">
      <c r="W37450"/>
    </row>
    <row r="37451" spans="23:23" x14ac:dyDescent="0.25">
      <c r="W37451"/>
    </row>
    <row r="37452" spans="23:23" x14ac:dyDescent="0.25">
      <c r="W37452"/>
    </row>
    <row r="37453" spans="23:23" x14ac:dyDescent="0.25">
      <c r="W37453"/>
    </row>
    <row r="37454" spans="23:23" x14ac:dyDescent="0.25">
      <c r="W37454"/>
    </row>
    <row r="37455" spans="23:23" x14ac:dyDescent="0.25">
      <c r="W37455"/>
    </row>
    <row r="37456" spans="23:23" x14ac:dyDescent="0.25">
      <c r="W37456"/>
    </row>
    <row r="37457" spans="23:23" x14ac:dyDescent="0.25">
      <c r="W37457"/>
    </row>
    <row r="37458" spans="23:23" x14ac:dyDescent="0.25">
      <c r="W37458"/>
    </row>
    <row r="37459" spans="23:23" x14ac:dyDescent="0.25">
      <c r="W37459"/>
    </row>
    <row r="37460" spans="23:23" x14ac:dyDescent="0.25">
      <c r="W37460"/>
    </row>
    <row r="37461" spans="23:23" x14ac:dyDescent="0.25">
      <c r="W37461"/>
    </row>
    <row r="37462" spans="23:23" x14ac:dyDescent="0.25">
      <c r="W37462"/>
    </row>
    <row r="37463" spans="23:23" x14ac:dyDescent="0.25">
      <c r="W37463"/>
    </row>
    <row r="37464" spans="23:23" x14ac:dyDescent="0.25">
      <c r="W37464"/>
    </row>
    <row r="37465" spans="23:23" x14ac:dyDescent="0.25">
      <c r="W37465"/>
    </row>
    <row r="37466" spans="23:23" x14ac:dyDescent="0.25">
      <c r="W37466"/>
    </row>
    <row r="37467" spans="23:23" x14ac:dyDescent="0.25">
      <c r="W37467"/>
    </row>
    <row r="37468" spans="23:23" x14ac:dyDescent="0.25">
      <c r="W37468"/>
    </row>
    <row r="37469" spans="23:23" x14ac:dyDescent="0.25">
      <c r="W37469"/>
    </row>
    <row r="37470" spans="23:23" x14ac:dyDescent="0.25">
      <c r="W37470"/>
    </row>
    <row r="37471" spans="23:23" x14ac:dyDescent="0.25">
      <c r="W37471"/>
    </row>
    <row r="37472" spans="23:23" x14ac:dyDescent="0.25">
      <c r="W37472"/>
    </row>
    <row r="37473" spans="23:23" x14ac:dyDescent="0.25">
      <c r="W37473"/>
    </row>
    <row r="37474" spans="23:23" x14ac:dyDescent="0.25">
      <c r="W37474"/>
    </row>
    <row r="37475" spans="23:23" x14ac:dyDescent="0.25">
      <c r="W37475"/>
    </row>
    <row r="37476" spans="23:23" x14ac:dyDescent="0.25">
      <c r="W37476"/>
    </row>
    <row r="37477" spans="23:23" x14ac:dyDescent="0.25">
      <c r="W37477"/>
    </row>
    <row r="37478" spans="23:23" x14ac:dyDescent="0.25">
      <c r="W37478"/>
    </row>
    <row r="37479" spans="23:23" x14ac:dyDescent="0.25">
      <c r="W37479"/>
    </row>
    <row r="37480" spans="23:23" x14ac:dyDescent="0.25">
      <c r="W37480"/>
    </row>
    <row r="37481" spans="23:23" x14ac:dyDescent="0.25">
      <c r="W37481"/>
    </row>
    <row r="37482" spans="23:23" x14ac:dyDescent="0.25">
      <c r="W37482"/>
    </row>
    <row r="37483" spans="23:23" x14ac:dyDescent="0.25">
      <c r="W37483"/>
    </row>
    <row r="37484" spans="23:23" x14ac:dyDescent="0.25">
      <c r="W37484"/>
    </row>
    <row r="37485" spans="23:23" x14ac:dyDescent="0.25">
      <c r="W37485"/>
    </row>
    <row r="37486" spans="23:23" x14ac:dyDescent="0.25">
      <c r="W37486"/>
    </row>
    <row r="37487" spans="23:23" x14ac:dyDescent="0.25">
      <c r="W37487"/>
    </row>
    <row r="37488" spans="23:23" x14ac:dyDescent="0.25">
      <c r="W37488"/>
    </row>
    <row r="37489" spans="23:23" x14ac:dyDescent="0.25">
      <c r="W37489"/>
    </row>
    <row r="37490" spans="23:23" x14ac:dyDescent="0.25">
      <c r="W37490"/>
    </row>
    <row r="37491" spans="23:23" x14ac:dyDescent="0.25">
      <c r="W37491"/>
    </row>
    <row r="37492" spans="23:23" x14ac:dyDescent="0.25">
      <c r="W37492"/>
    </row>
    <row r="37493" spans="23:23" x14ac:dyDescent="0.25">
      <c r="W37493"/>
    </row>
    <row r="37494" spans="23:23" x14ac:dyDescent="0.25">
      <c r="W37494"/>
    </row>
    <row r="37495" spans="23:23" x14ac:dyDescent="0.25">
      <c r="W37495"/>
    </row>
    <row r="37496" spans="23:23" x14ac:dyDescent="0.25">
      <c r="W37496"/>
    </row>
    <row r="37497" spans="23:23" x14ac:dyDescent="0.25">
      <c r="W37497"/>
    </row>
    <row r="37498" spans="23:23" x14ac:dyDescent="0.25">
      <c r="W37498"/>
    </row>
    <row r="37499" spans="23:23" x14ac:dyDescent="0.25">
      <c r="W37499"/>
    </row>
    <row r="37500" spans="23:23" x14ac:dyDescent="0.25">
      <c r="W37500"/>
    </row>
    <row r="37501" spans="23:23" x14ac:dyDescent="0.25">
      <c r="W37501"/>
    </row>
    <row r="37502" spans="23:23" x14ac:dyDescent="0.25">
      <c r="W37502"/>
    </row>
    <row r="37503" spans="23:23" x14ac:dyDescent="0.25">
      <c r="W37503"/>
    </row>
    <row r="37504" spans="23:23" x14ac:dyDescent="0.25">
      <c r="W37504"/>
    </row>
    <row r="37505" spans="23:23" x14ac:dyDescent="0.25">
      <c r="W37505"/>
    </row>
    <row r="37506" spans="23:23" x14ac:dyDescent="0.25">
      <c r="W37506"/>
    </row>
    <row r="37507" spans="23:23" x14ac:dyDescent="0.25">
      <c r="W37507"/>
    </row>
    <row r="37508" spans="23:23" x14ac:dyDescent="0.25">
      <c r="W37508"/>
    </row>
    <row r="37509" spans="23:23" x14ac:dyDescent="0.25">
      <c r="W37509"/>
    </row>
    <row r="37510" spans="23:23" x14ac:dyDescent="0.25">
      <c r="W37510"/>
    </row>
    <row r="37511" spans="23:23" x14ac:dyDescent="0.25">
      <c r="W37511"/>
    </row>
    <row r="37512" spans="23:23" x14ac:dyDescent="0.25">
      <c r="W37512"/>
    </row>
    <row r="37513" spans="23:23" x14ac:dyDescent="0.25">
      <c r="W37513"/>
    </row>
    <row r="37514" spans="23:23" x14ac:dyDescent="0.25">
      <c r="W37514"/>
    </row>
    <row r="37515" spans="23:23" x14ac:dyDescent="0.25">
      <c r="W37515"/>
    </row>
    <row r="37516" spans="23:23" x14ac:dyDescent="0.25">
      <c r="W37516"/>
    </row>
    <row r="37517" spans="23:23" x14ac:dyDescent="0.25">
      <c r="W37517"/>
    </row>
    <row r="37518" spans="23:23" x14ac:dyDescent="0.25">
      <c r="W37518"/>
    </row>
    <row r="37519" spans="23:23" x14ac:dyDescent="0.25">
      <c r="W37519"/>
    </row>
    <row r="37520" spans="23:23" x14ac:dyDescent="0.25">
      <c r="W37520"/>
    </row>
    <row r="37521" spans="23:23" x14ac:dyDescent="0.25">
      <c r="W37521"/>
    </row>
    <row r="37522" spans="23:23" x14ac:dyDescent="0.25">
      <c r="W37522"/>
    </row>
    <row r="37523" spans="23:23" x14ac:dyDescent="0.25">
      <c r="W37523"/>
    </row>
    <row r="37524" spans="23:23" x14ac:dyDescent="0.25">
      <c r="W37524"/>
    </row>
    <row r="37525" spans="23:23" x14ac:dyDescent="0.25">
      <c r="W37525"/>
    </row>
    <row r="37526" spans="23:23" x14ac:dyDescent="0.25">
      <c r="W37526"/>
    </row>
    <row r="37527" spans="23:23" x14ac:dyDescent="0.25">
      <c r="W37527"/>
    </row>
    <row r="37528" spans="23:23" x14ac:dyDescent="0.25">
      <c r="W37528"/>
    </row>
    <row r="37529" spans="23:23" x14ac:dyDescent="0.25">
      <c r="W37529"/>
    </row>
    <row r="37530" spans="23:23" x14ac:dyDescent="0.25">
      <c r="W37530"/>
    </row>
    <row r="37531" spans="23:23" x14ac:dyDescent="0.25">
      <c r="W37531"/>
    </row>
    <row r="37532" spans="23:23" x14ac:dyDescent="0.25">
      <c r="W37532"/>
    </row>
    <row r="37533" spans="23:23" x14ac:dyDescent="0.25">
      <c r="W37533"/>
    </row>
    <row r="37534" spans="23:23" x14ac:dyDescent="0.25">
      <c r="W37534"/>
    </row>
    <row r="37535" spans="23:23" x14ac:dyDescent="0.25">
      <c r="W37535"/>
    </row>
    <row r="37536" spans="23:23" x14ac:dyDescent="0.25">
      <c r="W37536"/>
    </row>
    <row r="37537" spans="23:23" x14ac:dyDescent="0.25">
      <c r="W37537"/>
    </row>
    <row r="37538" spans="23:23" x14ac:dyDescent="0.25">
      <c r="W37538"/>
    </row>
    <row r="37539" spans="23:23" x14ac:dyDescent="0.25">
      <c r="W37539"/>
    </row>
    <row r="37540" spans="23:23" x14ac:dyDescent="0.25">
      <c r="W37540"/>
    </row>
    <row r="37541" spans="23:23" x14ac:dyDescent="0.25">
      <c r="W37541"/>
    </row>
    <row r="37542" spans="23:23" x14ac:dyDescent="0.25">
      <c r="W37542"/>
    </row>
    <row r="37543" spans="23:23" x14ac:dyDescent="0.25">
      <c r="W37543"/>
    </row>
    <row r="37544" spans="23:23" x14ac:dyDescent="0.25">
      <c r="W37544"/>
    </row>
    <row r="37545" spans="23:23" x14ac:dyDescent="0.25">
      <c r="W37545"/>
    </row>
    <row r="37546" spans="23:23" x14ac:dyDescent="0.25">
      <c r="W37546"/>
    </row>
    <row r="37547" spans="23:23" x14ac:dyDescent="0.25">
      <c r="W37547"/>
    </row>
    <row r="37548" spans="23:23" x14ac:dyDescent="0.25">
      <c r="W37548"/>
    </row>
    <row r="37549" spans="23:23" x14ac:dyDescent="0.25">
      <c r="W37549"/>
    </row>
    <row r="37550" spans="23:23" x14ac:dyDescent="0.25">
      <c r="W37550"/>
    </row>
    <row r="37551" spans="23:23" x14ac:dyDescent="0.25">
      <c r="W37551"/>
    </row>
    <row r="37552" spans="23:23" x14ac:dyDescent="0.25">
      <c r="W37552"/>
    </row>
    <row r="37553" spans="23:23" x14ac:dyDescent="0.25">
      <c r="W37553"/>
    </row>
    <row r="37554" spans="23:23" x14ac:dyDescent="0.25">
      <c r="W37554"/>
    </row>
    <row r="37555" spans="23:23" x14ac:dyDescent="0.25">
      <c r="W37555"/>
    </row>
    <row r="37556" spans="23:23" x14ac:dyDescent="0.25">
      <c r="W37556"/>
    </row>
    <row r="37557" spans="23:23" x14ac:dyDescent="0.25">
      <c r="W37557"/>
    </row>
    <row r="37558" spans="23:23" x14ac:dyDescent="0.25">
      <c r="W37558"/>
    </row>
    <row r="37559" spans="23:23" x14ac:dyDescent="0.25">
      <c r="W37559"/>
    </row>
    <row r="37560" spans="23:23" x14ac:dyDescent="0.25">
      <c r="W37560"/>
    </row>
    <row r="37561" spans="23:23" x14ac:dyDescent="0.25">
      <c r="W37561"/>
    </row>
    <row r="37562" spans="23:23" x14ac:dyDescent="0.25">
      <c r="W37562"/>
    </row>
    <row r="37563" spans="23:23" x14ac:dyDescent="0.25">
      <c r="W37563"/>
    </row>
    <row r="37564" spans="23:23" x14ac:dyDescent="0.25">
      <c r="W37564"/>
    </row>
    <row r="37565" spans="23:23" x14ac:dyDescent="0.25">
      <c r="W37565"/>
    </row>
    <row r="37566" spans="23:23" x14ac:dyDescent="0.25">
      <c r="W37566"/>
    </row>
    <row r="37567" spans="23:23" x14ac:dyDescent="0.25">
      <c r="W37567"/>
    </row>
    <row r="37568" spans="23:23" x14ac:dyDescent="0.25">
      <c r="W37568"/>
    </row>
    <row r="37569" spans="23:23" x14ac:dyDescent="0.25">
      <c r="W37569"/>
    </row>
    <row r="37570" spans="23:23" x14ac:dyDescent="0.25">
      <c r="W37570"/>
    </row>
    <row r="37571" spans="23:23" x14ac:dyDescent="0.25">
      <c r="W37571"/>
    </row>
    <row r="37572" spans="23:23" x14ac:dyDescent="0.25">
      <c r="W37572"/>
    </row>
    <row r="37573" spans="23:23" x14ac:dyDescent="0.25">
      <c r="W37573"/>
    </row>
    <row r="37574" spans="23:23" x14ac:dyDescent="0.25">
      <c r="W37574"/>
    </row>
    <row r="37575" spans="23:23" x14ac:dyDescent="0.25">
      <c r="W37575"/>
    </row>
    <row r="37576" spans="23:23" x14ac:dyDescent="0.25">
      <c r="W37576"/>
    </row>
    <row r="37577" spans="23:23" x14ac:dyDescent="0.25">
      <c r="W37577"/>
    </row>
    <row r="37578" spans="23:23" x14ac:dyDescent="0.25">
      <c r="W37578"/>
    </row>
    <row r="37579" spans="23:23" x14ac:dyDescent="0.25">
      <c r="W37579"/>
    </row>
    <row r="37580" spans="23:23" x14ac:dyDescent="0.25">
      <c r="W37580"/>
    </row>
    <row r="37581" spans="23:23" x14ac:dyDescent="0.25">
      <c r="W37581"/>
    </row>
    <row r="37582" spans="23:23" x14ac:dyDescent="0.25">
      <c r="W37582"/>
    </row>
    <row r="37583" spans="23:23" x14ac:dyDescent="0.25">
      <c r="W37583"/>
    </row>
    <row r="37584" spans="23:23" x14ac:dyDescent="0.25">
      <c r="W37584"/>
    </row>
    <row r="37585" spans="23:23" x14ac:dyDescent="0.25">
      <c r="W37585"/>
    </row>
    <row r="37586" spans="23:23" x14ac:dyDescent="0.25">
      <c r="W37586"/>
    </row>
    <row r="37587" spans="23:23" x14ac:dyDescent="0.25">
      <c r="W37587"/>
    </row>
    <row r="37588" spans="23:23" x14ac:dyDescent="0.25">
      <c r="W37588"/>
    </row>
    <row r="37589" spans="23:23" x14ac:dyDescent="0.25">
      <c r="W37589"/>
    </row>
    <row r="37590" spans="23:23" x14ac:dyDescent="0.25">
      <c r="W37590"/>
    </row>
    <row r="37591" spans="23:23" x14ac:dyDescent="0.25">
      <c r="W37591"/>
    </row>
    <row r="37592" spans="23:23" x14ac:dyDescent="0.25">
      <c r="W37592"/>
    </row>
    <row r="37593" spans="23:23" x14ac:dyDescent="0.25">
      <c r="W37593"/>
    </row>
    <row r="37594" spans="23:23" x14ac:dyDescent="0.25">
      <c r="W37594"/>
    </row>
    <row r="37595" spans="23:23" x14ac:dyDescent="0.25">
      <c r="W37595"/>
    </row>
    <row r="37596" spans="23:23" x14ac:dyDescent="0.25">
      <c r="W37596"/>
    </row>
    <row r="37597" spans="23:23" x14ac:dyDescent="0.25">
      <c r="W37597"/>
    </row>
    <row r="37598" spans="23:23" x14ac:dyDescent="0.25">
      <c r="W37598"/>
    </row>
    <row r="37599" spans="23:23" x14ac:dyDescent="0.25">
      <c r="W37599"/>
    </row>
    <row r="37600" spans="23:23" x14ac:dyDescent="0.25">
      <c r="W37600"/>
    </row>
    <row r="37601" spans="23:23" x14ac:dyDescent="0.25">
      <c r="W37601"/>
    </row>
    <row r="37602" spans="23:23" x14ac:dyDescent="0.25">
      <c r="W37602"/>
    </row>
    <row r="37603" spans="23:23" x14ac:dyDescent="0.25">
      <c r="W37603"/>
    </row>
    <row r="37604" spans="23:23" x14ac:dyDescent="0.25">
      <c r="W37604"/>
    </row>
    <row r="37605" spans="23:23" x14ac:dyDescent="0.25">
      <c r="W37605"/>
    </row>
    <row r="37606" spans="23:23" x14ac:dyDescent="0.25">
      <c r="W37606"/>
    </row>
    <row r="37607" spans="23:23" x14ac:dyDescent="0.25">
      <c r="W37607"/>
    </row>
    <row r="37608" spans="23:23" x14ac:dyDescent="0.25">
      <c r="W37608"/>
    </row>
    <row r="37609" spans="23:23" x14ac:dyDescent="0.25">
      <c r="W37609"/>
    </row>
    <row r="37610" spans="23:23" x14ac:dyDescent="0.25">
      <c r="W37610"/>
    </row>
    <row r="37611" spans="23:23" x14ac:dyDescent="0.25">
      <c r="W37611"/>
    </row>
    <row r="37612" spans="23:23" x14ac:dyDescent="0.25">
      <c r="W37612"/>
    </row>
    <row r="37613" spans="23:23" x14ac:dyDescent="0.25">
      <c r="W37613"/>
    </row>
    <row r="37614" spans="23:23" x14ac:dyDescent="0.25">
      <c r="W37614"/>
    </row>
    <row r="37615" spans="23:23" x14ac:dyDescent="0.25">
      <c r="W37615"/>
    </row>
    <row r="37616" spans="23:23" x14ac:dyDescent="0.25">
      <c r="W37616"/>
    </row>
    <row r="37617" spans="23:23" x14ac:dyDescent="0.25">
      <c r="W37617"/>
    </row>
    <row r="37618" spans="23:23" x14ac:dyDescent="0.25">
      <c r="W37618"/>
    </row>
    <row r="37619" spans="23:23" x14ac:dyDescent="0.25">
      <c r="W37619"/>
    </row>
    <row r="37620" spans="23:23" x14ac:dyDescent="0.25">
      <c r="W37620"/>
    </row>
    <row r="37621" spans="23:23" x14ac:dyDescent="0.25">
      <c r="W37621"/>
    </row>
    <row r="37622" spans="23:23" x14ac:dyDescent="0.25">
      <c r="W37622"/>
    </row>
    <row r="37623" spans="23:23" x14ac:dyDescent="0.25">
      <c r="W37623"/>
    </row>
    <row r="37624" spans="23:23" x14ac:dyDescent="0.25">
      <c r="W37624"/>
    </row>
    <row r="37625" spans="23:23" x14ac:dyDescent="0.25">
      <c r="W37625"/>
    </row>
    <row r="37626" spans="23:23" x14ac:dyDescent="0.25">
      <c r="W37626"/>
    </row>
    <row r="37627" spans="23:23" x14ac:dyDescent="0.25">
      <c r="W37627"/>
    </row>
    <row r="37628" spans="23:23" x14ac:dyDescent="0.25">
      <c r="W37628"/>
    </row>
    <row r="37629" spans="23:23" x14ac:dyDescent="0.25">
      <c r="W37629"/>
    </row>
    <row r="37630" spans="23:23" x14ac:dyDescent="0.25">
      <c r="W37630"/>
    </row>
    <row r="37631" spans="23:23" x14ac:dyDescent="0.25">
      <c r="W37631"/>
    </row>
    <row r="37632" spans="23:23" x14ac:dyDescent="0.25">
      <c r="W37632"/>
    </row>
    <row r="37633" spans="23:23" x14ac:dyDescent="0.25">
      <c r="W37633"/>
    </row>
    <row r="37634" spans="23:23" x14ac:dyDescent="0.25">
      <c r="W37634"/>
    </row>
    <row r="37635" spans="23:23" x14ac:dyDescent="0.25">
      <c r="W37635"/>
    </row>
    <row r="37636" spans="23:23" x14ac:dyDescent="0.25">
      <c r="W37636"/>
    </row>
    <row r="37637" spans="23:23" x14ac:dyDescent="0.25">
      <c r="W37637"/>
    </row>
    <row r="37638" spans="23:23" x14ac:dyDescent="0.25">
      <c r="W37638"/>
    </row>
    <row r="37639" spans="23:23" x14ac:dyDescent="0.25">
      <c r="W37639"/>
    </row>
    <row r="37640" spans="23:23" x14ac:dyDescent="0.25">
      <c r="W37640"/>
    </row>
    <row r="37641" spans="23:23" x14ac:dyDescent="0.25">
      <c r="W37641"/>
    </row>
    <row r="37642" spans="23:23" x14ac:dyDescent="0.25">
      <c r="W37642"/>
    </row>
    <row r="37643" spans="23:23" x14ac:dyDescent="0.25">
      <c r="W37643"/>
    </row>
    <row r="37644" spans="23:23" x14ac:dyDescent="0.25">
      <c r="W37644"/>
    </row>
    <row r="37645" spans="23:23" x14ac:dyDescent="0.25">
      <c r="W37645"/>
    </row>
    <row r="37646" spans="23:23" x14ac:dyDescent="0.25">
      <c r="W37646"/>
    </row>
    <row r="37647" spans="23:23" x14ac:dyDescent="0.25">
      <c r="W37647"/>
    </row>
    <row r="37648" spans="23:23" x14ac:dyDescent="0.25">
      <c r="W37648"/>
    </row>
    <row r="37649" spans="23:23" x14ac:dyDescent="0.25">
      <c r="W37649"/>
    </row>
    <row r="37650" spans="23:23" x14ac:dyDescent="0.25">
      <c r="W37650"/>
    </row>
    <row r="37651" spans="23:23" x14ac:dyDescent="0.25">
      <c r="W37651"/>
    </row>
    <row r="37652" spans="23:23" x14ac:dyDescent="0.25">
      <c r="W37652"/>
    </row>
    <row r="37653" spans="23:23" x14ac:dyDescent="0.25">
      <c r="W37653"/>
    </row>
    <row r="37654" spans="23:23" x14ac:dyDescent="0.25">
      <c r="W37654"/>
    </row>
    <row r="37655" spans="23:23" x14ac:dyDescent="0.25">
      <c r="W37655"/>
    </row>
    <row r="37656" spans="23:23" x14ac:dyDescent="0.25">
      <c r="W37656"/>
    </row>
    <row r="37657" spans="23:23" x14ac:dyDescent="0.25">
      <c r="W37657"/>
    </row>
    <row r="37658" spans="23:23" x14ac:dyDescent="0.25">
      <c r="W37658"/>
    </row>
    <row r="37659" spans="23:23" x14ac:dyDescent="0.25">
      <c r="W37659"/>
    </row>
    <row r="37660" spans="23:23" x14ac:dyDescent="0.25">
      <c r="W37660"/>
    </row>
    <row r="37661" spans="23:23" x14ac:dyDescent="0.25">
      <c r="W37661"/>
    </row>
    <row r="37662" spans="23:23" x14ac:dyDescent="0.25">
      <c r="W37662"/>
    </row>
    <row r="37663" spans="23:23" x14ac:dyDescent="0.25">
      <c r="W37663"/>
    </row>
    <row r="37664" spans="23:23" x14ac:dyDescent="0.25">
      <c r="W37664"/>
    </row>
    <row r="37665" spans="23:23" x14ac:dyDescent="0.25">
      <c r="W37665"/>
    </row>
    <row r="37666" spans="23:23" x14ac:dyDescent="0.25">
      <c r="W37666"/>
    </row>
    <row r="37667" spans="23:23" x14ac:dyDescent="0.25">
      <c r="W37667"/>
    </row>
    <row r="37668" spans="23:23" x14ac:dyDescent="0.25">
      <c r="W37668"/>
    </row>
    <row r="37669" spans="23:23" x14ac:dyDescent="0.25">
      <c r="W37669"/>
    </row>
    <row r="37670" spans="23:23" x14ac:dyDescent="0.25">
      <c r="W37670"/>
    </row>
    <row r="37671" spans="23:23" x14ac:dyDescent="0.25">
      <c r="W37671"/>
    </row>
    <row r="37672" spans="23:23" x14ac:dyDescent="0.25">
      <c r="W37672"/>
    </row>
    <row r="37673" spans="23:23" x14ac:dyDescent="0.25">
      <c r="W37673"/>
    </row>
    <row r="37674" spans="23:23" x14ac:dyDescent="0.25">
      <c r="W37674"/>
    </row>
    <row r="37675" spans="23:23" x14ac:dyDescent="0.25">
      <c r="W37675"/>
    </row>
    <row r="37676" spans="23:23" x14ac:dyDescent="0.25">
      <c r="W37676"/>
    </row>
    <row r="37677" spans="23:23" x14ac:dyDescent="0.25">
      <c r="W37677"/>
    </row>
    <row r="37678" spans="23:23" x14ac:dyDescent="0.25">
      <c r="W37678"/>
    </row>
    <row r="37679" spans="23:23" x14ac:dyDescent="0.25">
      <c r="W37679"/>
    </row>
    <row r="37680" spans="23:23" x14ac:dyDescent="0.25">
      <c r="W37680"/>
    </row>
    <row r="37681" spans="23:23" x14ac:dyDescent="0.25">
      <c r="W37681"/>
    </row>
    <row r="37682" spans="23:23" x14ac:dyDescent="0.25">
      <c r="W37682"/>
    </row>
    <row r="37683" spans="23:23" x14ac:dyDescent="0.25">
      <c r="W37683"/>
    </row>
    <row r="37684" spans="23:23" x14ac:dyDescent="0.25">
      <c r="W37684"/>
    </row>
    <row r="37685" spans="23:23" x14ac:dyDescent="0.25">
      <c r="W37685"/>
    </row>
    <row r="37686" spans="23:23" x14ac:dyDescent="0.25">
      <c r="W37686"/>
    </row>
    <row r="37687" spans="23:23" x14ac:dyDescent="0.25">
      <c r="W37687"/>
    </row>
    <row r="37688" spans="23:23" x14ac:dyDescent="0.25">
      <c r="W37688"/>
    </row>
    <row r="37689" spans="23:23" x14ac:dyDescent="0.25">
      <c r="W37689"/>
    </row>
    <row r="37690" spans="23:23" x14ac:dyDescent="0.25">
      <c r="W37690"/>
    </row>
    <row r="37691" spans="23:23" x14ac:dyDescent="0.25">
      <c r="W37691"/>
    </row>
    <row r="37692" spans="23:23" x14ac:dyDescent="0.25">
      <c r="W37692"/>
    </row>
    <row r="37693" spans="23:23" x14ac:dyDescent="0.25">
      <c r="W37693"/>
    </row>
    <row r="37694" spans="23:23" x14ac:dyDescent="0.25">
      <c r="W37694"/>
    </row>
    <row r="37695" spans="23:23" x14ac:dyDescent="0.25">
      <c r="W37695"/>
    </row>
    <row r="37696" spans="23:23" x14ac:dyDescent="0.25">
      <c r="W37696"/>
    </row>
    <row r="37697" spans="23:23" x14ac:dyDescent="0.25">
      <c r="W37697"/>
    </row>
    <row r="37698" spans="23:23" x14ac:dyDescent="0.25">
      <c r="W37698"/>
    </row>
    <row r="37699" spans="23:23" x14ac:dyDescent="0.25">
      <c r="W37699"/>
    </row>
    <row r="37700" spans="23:23" x14ac:dyDescent="0.25">
      <c r="W37700"/>
    </row>
    <row r="37701" spans="23:23" x14ac:dyDescent="0.25">
      <c r="W37701"/>
    </row>
    <row r="37702" spans="23:23" x14ac:dyDescent="0.25">
      <c r="W37702"/>
    </row>
    <row r="37703" spans="23:23" x14ac:dyDescent="0.25">
      <c r="W37703"/>
    </row>
    <row r="37704" spans="23:23" x14ac:dyDescent="0.25">
      <c r="W37704"/>
    </row>
    <row r="37705" spans="23:23" x14ac:dyDescent="0.25">
      <c r="W37705"/>
    </row>
    <row r="37706" spans="23:23" x14ac:dyDescent="0.25">
      <c r="W37706"/>
    </row>
    <row r="37707" spans="23:23" x14ac:dyDescent="0.25">
      <c r="W37707"/>
    </row>
    <row r="37708" spans="23:23" x14ac:dyDescent="0.25">
      <c r="W37708"/>
    </row>
    <row r="37709" spans="23:23" x14ac:dyDescent="0.25">
      <c r="W37709"/>
    </row>
    <row r="37710" spans="23:23" x14ac:dyDescent="0.25">
      <c r="W37710"/>
    </row>
    <row r="37711" spans="23:23" x14ac:dyDescent="0.25">
      <c r="W37711"/>
    </row>
    <row r="37712" spans="23:23" x14ac:dyDescent="0.25">
      <c r="W37712"/>
    </row>
    <row r="37713" spans="23:23" x14ac:dyDescent="0.25">
      <c r="W37713"/>
    </row>
    <row r="37714" spans="23:23" x14ac:dyDescent="0.25">
      <c r="W37714"/>
    </row>
    <row r="37715" spans="23:23" x14ac:dyDescent="0.25">
      <c r="W37715"/>
    </row>
    <row r="37716" spans="23:23" x14ac:dyDescent="0.25">
      <c r="W37716"/>
    </row>
    <row r="37717" spans="23:23" x14ac:dyDescent="0.25">
      <c r="W37717"/>
    </row>
    <row r="37718" spans="23:23" x14ac:dyDescent="0.25">
      <c r="W37718"/>
    </row>
    <row r="37719" spans="23:23" x14ac:dyDescent="0.25">
      <c r="W37719"/>
    </row>
    <row r="37720" spans="23:23" x14ac:dyDescent="0.25">
      <c r="W37720"/>
    </row>
    <row r="37721" spans="23:23" x14ac:dyDescent="0.25">
      <c r="W37721"/>
    </row>
    <row r="37722" spans="23:23" x14ac:dyDescent="0.25">
      <c r="W37722"/>
    </row>
    <row r="37723" spans="23:23" x14ac:dyDescent="0.25">
      <c r="W37723"/>
    </row>
    <row r="37724" spans="23:23" x14ac:dyDescent="0.25">
      <c r="W37724"/>
    </row>
    <row r="37725" spans="23:23" x14ac:dyDescent="0.25">
      <c r="W37725"/>
    </row>
    <row r="37726" spans="23:23" x14ac:dyDescent="0.25">
      <c r="W37726"/>
    </row>
    <row r="37727" spans="23:23" x14ac:dyDescent="0.25">
      <c r="W37727"/>
    </row>
    <row r="37728" spans="23:23" x14ac:dyDescent="0.25">
      <c r="W37728"/>
    </row>
    <row r="37729" spans="23:23" x14ac:dyDescent="0.25">
      <c r="W37729"/>
    </row>
    <row r="37730" spans="23:23" x14ac:dyDescent="0.25">
      <c r="W37730"/>
    </row>
    <row r="37731" spans="23:23" x14ac:dyDescent="0.25">
      <c r="W37731"/>
    </row>
    <row r="37732" spans="23:23" x14ac:dyDescent="0.25">
      <c r="W37732"/>
    </row>
    <row r="37733" spans="23:23" x14ac:dyDescent="0.25">
      <c r="W37733"/>
    </row>
    <row r="37734" spans="23:23" x14ac:dyDescent="0.25">
      <c r="W37734"/>
    </row>
    <row r="37735" spans="23:23" x14ac:dyDescent="0.25">
      <c r="W37735"/>
    </row>
    <row r="37736" spans="23:23" x14ac:dyDescent="0.25">
      <c r="W37736"/>
    </row>
    <row r="37737" spans="23:23" x14ac:dyDescent="0.25">
      <c r="W37737"/>
    </row>
    <row r="37738" spans="23:23" x14ac:dyDescent="0.25">
      <c r="W37738"/>
    </row>
    <row r="37739" spans="23:23" x14ac:dyDescent="0.25">
      <c r="W37739"/>
    </row>
    <row r="37740" spans="23:23" x14ac:dyDescent="0.25">
      <c r="W37740"/>
    </row>
    <row r="37741" spans="23:23" x14ac:dyDescent="0.25">
      <c r="W37741"/>
    </row>
    <row r="37742" spans="23:23" x14ac:dyDescent="0.25">
      <c r="W37742"/>
    </row>
    <row r="37743" spans="23:23" x14ac:dyDescent="0.25">
      <c r="W37743"/>
    </row>
    <row r="37744" spans="23:23" x14ac:dyDescent="0.25">
      <c r="W37744"/>
    </row>
    <row r="37745" spans="23:23" x14ac:dyDescent="0.25">
      <c r="W37745"/>
    </row>
    <row r="37746" spans="23:23" x14ac:dyDescent="0.25">
      <c r="W37746"/>
    </row>
    <row r="37747" spans="23:23" x14ac:dyDescent="0.25">
      <c r="W37747"/>
    </row>
    <row r="37748" spans="23:23" x14ac:dyDescent="0.25">
      <c r="W37748"/>
    </row>
    <row r="37749" spans="23:23" x14ac:dyDescent="0.25">
      <c r="W37749"/>
    </row>
    <row r="37750" spans="23:23" x14ac:dyDescent="0.25">
      <c r="W37750"/>
    </row>
    <row r="37751" spans="23:23" x14ac:dyDescent="0.25">
      <c r="W37751"/>
    </row>
    <row r="37752" spans="23:23" x14ac:dyDescent="0.25">
      <c r="W37752"/>
    </row>
    <row r="37753" spans="23:23" x14ac:dyDescent="0.25">
      <c r="W37753"/>
    </row>
    <row r="37754" spans="23:23" x14ac:dyDescent="0.25">
      <c r="W37754"/>
    </row>
    <row r="37755" spans="23:23" x14ac:dyDescent="0.25">
      <c r="W37755"/>
    </row>
    <row r="37756" spans="23:23" x14ac:dyDescent="0.25">
      <c r="W37756"/>
    </row>
    <row r="37757" spans="23:23" x14ac:dyDescent="0.25">
      <c r="W37757"/>
    </row>
    <row r="37758" spans="23:23" x14ac:dyDescent="0.25">
      <c r="W37758"/>
    </row>
    <row r="37759" spans="23:23" x14ac:dyDescent="0.25">
      <c r="W37759"/>
    </row>
    <row r="37760" spans="23:23" x14ac:dyDescent="0.25">
      <c r="W37760"/>
    </row>
    <row r="37761" spans="23:23" x14ac:dyDescent="0.25">
      <c r="W37761"/>
    </row>
    <row r="37762" spans="23:23" x14ac:dyDescent="0.25">
      <c r="W37762"/>
    </row>
    <row r="37763" spans="23:23" x14ac:dyDescent="0.25">
      <c r="W37763"/>
    </row>
    <row r="37764" spans="23:23" x14ac:dyDescent="0.25">
      <c r="W37764"/>
    </row>
    <row r="37765" spans="23:23" x14ac:dyDescent="0.25">
      <c r="W37765"/>
    </row>
    <row r="37766" spans="23:23" x14ac:dyDescent="0.25">
      <c r="W37766"/>
    </row>
    <row r="37767" spans="23:23" x14ac:dyDescent="0.25">
      <c r="W37767"/>
    </row>
    <row r="37768" spans="23:23" x14ac:dyDescent="0.25">
      <c r="W37768"/>
    </row>
    <row r="37769" spans="23:23" x14ac:dyDescent="0.25">
      <c r="W37769"/>
    </row>
    <row r="37770" spans="23:23" x14ac:dyDescent="0.25">
      <c r="W37770"/>
    </row>
    <row r="37771" spans="23:23" x14ac:dyDescent="0.25">
      <c r="W37771"/>
    </row>
    <row r="37772" spans="23:23" x14ac:dyDescent="0.25">
      <c r="W37772"/>
    </row>
    <row r="37773" spans="23:23" x14ac:dyDescent="0.25">
      <c r="W37773"/>
    </row>
    <row r="37774" spans="23:23" x14ac:dyDescent="0.25">
      <c r="W37774"/>
    </row>
    <row r="37775" spans="23:23" x14ac:dyDescent="0.25">
      <c r="W37775"/>
    </row>
    <row r="37776" spans="23:23" x14ac:dyDescent="0.25">
      <c r="W37776"/>
    </row>
    <row r="37777" spans="23:23" x14ac:dyDescent="0.25">
      <c r="W37777"/>
    </row>
    <row r="37778" spans="23:23" x14ac:dyDescent="0.25">
      <c r="W37778"/>
    </row>
    <row r="37779" spans="23:23" x14ac:dyDescent="0.25">
      <c r="W37779"/>
    </row>
    <row r="37780" spans="23:23" x14ac:dyDescent="0.25">
      <c r="W37780"/>
    </row>
    <row r="37781" spans="23:23" x14ac:dyDescent="0.25">
      <c r="W37781"/>
    </row>
    <row r="37782" spans="23:23" x14ac:dyDescent="0.25">
      <c r="W37782"/>
    </row>
    <row r="37783" spans="23:23" x14ac:dyDescent="0.25">
      <c r="W37783"/>
    </row>
    <row r="37784" spans="23:23" x14ac:dyDescent="0.25">
      <c r="W37784"/>
    </row>
    <row r="37785" spans="23:23" x14ac:dyDescent="0.25">
      <c r="W37785"/>
    </row>
    <row r="37786" spans="23:23" x14ac:dyDescent="0.25">
      <c r="W37786"/>
    </row>
    <row r="37787" spans="23:23" x14ac:dyDescent="0.25">
      <c r="W37787"/>
    </row>
    <row r="37788" spans="23:23" x14ac:dyDescent="0.25">
      <c r="W37788"/>
    </row>
    <row r="37789" spans="23:23" x14ac:dyDescent="0.25">
      <c r="W37789"/>
    </row>
    <row r="37790" spans="23:23" x14ac:dyDescent="0.25">
      <c r="W37790"/>
    </row>
    <row r="37791" spans="23:23" x14ac:dyDescent="0.25">
      <c r="W37791"/>
    </row>
    <row r="37792" spans="23:23" x14ac:dyDescent="0.25">
      <c r="W37792"/>
    </row>
    <row r="37793" spans="23:23" x14ac:dyDescent="0.25">
      <c r="W37793"/>
    </row>
    <row r="37794" spans="23:23" x14ac:dyDescent="0.25">
      <c r="W37794"/>
    </row>
    <row r="37795" spans="23:23" x14ac:dyDescent="0.25">
      <c r="W37795"/>
    </row>
    <row r="37796" spans="23:23" x14ac:dyDescent="0.25">
      <c r="W37796"/>
    </row>
    <row r="37797" spans="23:23" x14ac:dyDescent="0.25">
      <c r="W37797"/>
    </row>
    <row r="37798" spans="23:23" x14ac:dyDescent="0.25">
      <c r="W37798"/>
    </row>
    <row r="37799" spans="23:23" x14ac:dyDescent="0.25">
      <c r="W37799"/>
    </row>
    <row r="37800" spans="23:23" x14ac:dyDescent="0.25">
      <c r="W37800"/>
    </row>
    <row r="37801" spans="23:23" x14ac:dyDescent="0.25">
      <c r="W37801"/>
    </row>
    <row r="37802" spans="23:23" x14ac:dyDescent="0.25">
      <c r="W37802"/>
    </row>
    <row r="37803" spans="23:23" x14ac:dyDescent="0.25">
      <c r="W37803"/>
    </row>
    <row r="37804" spans="23:23" x14ac:dyDescent="0.25">
      <c r="W37804"/>
    </row>
    <row r="37805" spans="23:23" x14ac:dyDescent="0.25">
      <c r="W37805"/>
    </row>
    <row r="37806" spans="23:23" x14ac:dyDescent="0.25">
      <c r="W37806"/>
    </row>
    <row r="37807" spans="23:23" x14ac:dyDescent="0.25">
      <c r="W37807"/>
    </row>
    <row r="37808" spans="23:23" x14ac:dyDescent="0.25">
      <c r="W37808"/>
    </row>
    <row r="37809" spans="23:23" x14ac:dyDescent="0.25">
      <c r="W37809"/>
    </row>
    <row r="37810" spans="23:23" x14ac:dyDescent="0.25">
      <c r="W37810"/>
    </row>
    <row r="37811" spans="23:23" x14ac:dyDescent="0.25">
      <c r="W37811"/>
    </row>
    <row r="37812" spans="23:23" x14ac:dyDescent="0.25">
      <c r="W37812"/>
    </row>
    <row r="37813" spans="23:23" x14ac:dyDescent="0.25">
      <c r="W37813"/>
    </row>
    <row r="37814" spans="23:23" x14ac:dyDescent="0.25">
      <c r="W37814"/>
    </row>
    <row r="37815" spans="23:23" x14ac:dyDescent="0.25">
      <c r="W37815"/>
    </row>
    <row r="37816" spans="23:23" x14ac:dyDescent="0.25">
      <c r="W37816"/>
    </row>
    <row r="37817" spans="23:23" x14ac:dyDescent="0.25">
      <c r="W37817"/>
    </row>
    <row r="37818" spans="23:23" x14ac:dyDescent="0.25">
      <c r="W37818"/>
    </row>
    <row r="37819" spans="23:23" x14ac:dyDescent="0.25">
      <c r="W37819"/>
    </row>
    <row r="37820" spans="23:23" x14ac:dyDescent="0.25">
      <c r="W37820"/>
    </row>
    <row r="37821" spans="23:23" x14ac:dyDescent="0.25">
      <c r="W37821"/>
    </row>
    <row r="37822" spans="23:23" x14ac:dyDescent="0.25">
      <c r="W37822"/>
    </row>
    <row r="37823" spans="23:23" x14ac:dyDescent="0.25">
      <c r="W37823"/>
    </row>
    <row r="37824" spans="23:23" x14ac:dyDescent="0.25">
      <c r="W37824"/>
    </row>
    <row r="37825" spans="23:23" x14ac:dyDescent="0.25">
      <c r="W37825"/>
    </row>
    <row r="37826" spans="23:23" x14ac:dyDescent="0.25">
      <c r="W37826"/>
    </row>
    <row r="37827" spans="23:23" x14ac:dyDescent="0.25">
      <c r="W37827"/>
    </row>
    <row r="37828" spans="23:23" x14ac:dyDescent="0.25">
      <c r="W37828"/>
    </row>
    <row r="37829" spans="23:23" x14ac:dyDescent="0.25">
      <c r="W37829"/>
    </row>
    <row r="37830" spans="23:23" x14ac:dyDescent="0.25">
      <c r="W37830"/>
    </row>
    <row r="37831" spans="23:23" x14ac:dyDescent="0.25">
      <c r="W37831"/>
    </row>
    <row r="37832" spans="23:23" x14ac:dyDescent="0.25">
      <c r="W37832"/>
    </row>
    <row r="37833" spans="23:23" x14ac:dyDescent="0.25">
      <c r="W37833"/>
    </row>
    <row r="37834" spans="23:23" x14ac:dyDescent="0.25">
      <c r="W37834"/>
    </row>
    <row r="37835" spans="23:23" x14ac:dyDescent="0.25">
      <c r="W37835"/>
    </row>
    <row r="37836" spans="23:23" x14ac:dyDescent="0.25">
      <c r="W37836"/>
    </row>
    <row r="37837" spans="23:23" x14ac:dyDescent="0.25">
      <c r="W37837"/>
    </row>
    <row r="37838" spans="23:23" x14ac:dyDescent="0.25">
      <c r="W37838"/>
    </row>
    <row r="37839" spans="23:23" x14ac:dyDescent="0.25">
      <c r="W37839"/>
    </row>
    <row r="37840" spans="23:23" x14ac:dyDescent="0.25">
      <c r="W37840"/>
    </row>
    <row r="37841" spans="23:23" x14ac:dyDescent="0.25">
      <c r="W37841"/>
    </row>
    <row r="37842" spans="23:23" x14ac:dyDescent="0.25">
      <c r="W37842"/>
    </row>
    <row r="37843" spans="23:23" x14ac:dyDescent="0.25">
      <c r="W37843"/>
    </row>
    <row r="37844" spans="23:23" x14ac:dyDescent="0.25">
      <c r="W37844"/>
    </row>
    <row r="37845" spans="23:23" x14ac:dyDescent="0.25">
      <c r="W37845"/>
    </row>
    <row r="37846" spans="23:23" x14ac:dyDescent="0.25">
      <c r="W37846"/>
    </row>
    <row r="37847" spans="23:23" x14ac:dyDescent="0.25">
      <c r="W37847"/>
    </row>
    <row r="37848" spans="23:23" x14ac:dyDescent="0.25">
      <c r="W37848"/>
    </row>
    <row r="37849" spans="23:23" x14ac:dyDescent="0.25">
      <c r="W37849"/>
    </row>
    <row r="37850" spans="23:23" x14ac:dyDescent="0.25">
      <c r="W37850"/>
    </row>
    <row r="37851" spans="23:23" x14ac:dyDescent="0.25">
      <c r="W37851"/>
    </row>
    <row r="37852" spans="23:23" x14ac:dyDescent="0.25">
      <c r="W37852"/>
    </row>
    <row r="37853" spans="23:23" x14ac:dyDescent="0.25">
      <c r="W37853"/>
    </row>
    <row r="37854" spans="23:23" x14ac:dyDescent="0.25">
      <c r="W37854"/>
    </row>
    <row r="37855" spans="23:23" x14ac:dyDescent="0.25">
      <c r="W37855"/>
    </row>
    <row r="37856" spans="23:23" x14ac:dyDescent="0.25">
      <c r="W37856"/>
    </row>
    <row r="37857" spans="23:23" x14ac:dyDescent="0.25">
      <c r="W37857"/>
    </row>
    <row r="37858" spans="23:23" x14ac:dyDescent="0.25">
      <c r="W37858"/>
    </row>
    <row r="37859" spans="23:23" x14ac:dyDescent="0.25">
      <c r="W37859"/>
    </row>
    <row r="37860" spans="23:23" x14ac:dyDescent="0.25">
      <c r="W37860"/>
    </row>
    <row r="37861" spans="23:23" x14ac:dyDescent="0.25">
      <c r="W37861"/>
    </row>
    <row r="37862" spans="23:23" x14ac:dyDescent="0.25">
      <c r="W37862"/>
    </row>
    <row r="37863" spans="23:23" x14ac:dyDescent="0.25">
      <c r="W37863"/>
    </row>
    <row r="37864" spans="23:23" x14ac:dyDescent="0.25">
      <c r="W37864"/>
    </row>
    <row r="37865" spans="23:23" x14ac:dyDescent="0.25">
      <c r="W37865"/>
    </row>
    <row r="37866" spans="23:23" x14ac:dyDescent="0.25">
      <c r="W37866"/>
    </row>
    <row r="37867" spans="23:23" x14ac:dyDescent="0.25">
      <c r="W37867"/>
    </row>
    <row r="37868" spans="23:23" x14ac:dyDescent="0.25">
      <c r="W37868"/>
    </row>
    <row r="37869" spans="23:23" x14ac:dyDescent="0.25">
      <c r="W37869"/>
    </row>
    <row r="37870" spans="23:23" x14ac:dyDescent="0.25">
      <c r="W37870"/>
    </row>
    <row r="37871" spans="23:23" x14ac:dyDescent="0.25">
      <c r="W37871"/>
    </row>
    <row r="37872" spans="23:23" x14ac:dyDescent="0.25">
      <c r="W37872"/>
    </row>
    <row r="37873" spans="23:23" x14ac:dyDescent="0.25">
      <c r="W37873"/>
    </row>
    <row r="37874" spans="23:23" x14ac:dyDescent="0.25">
      <c r="W37874"/>
    </row>
    <row r="37875" spans="23:23" x14ac:dyDescent="0.25">
      <c r="W37875"/>
    </row>
    <row r="37876" spans="23:23" x14ac:dyDescent="0.25">
      <c r="W37876"/>
    </row>
    <row r="37877" spans="23:23" x14ac:dyDescent="0.25">
      <c r="W37877"/>
    </row>
    <row r="37878" spans="23:23" x14ac:dyDescent="0.25">
      <c r="W37878"/>
    </row>
    <row r="37879" spans="23:23" x14ac:dyDescent="0.25">
      <c r="W37879"/>
    </row>
    <row r="37880" spans="23:23" x14ac:dyDescent="0.25">
      <c r="W37880"/>
    </row>
    <row r="37881" spans="23:23" x14ac:dyDescent="0.25">
      <c r="W37881"/>
    </row>
    <row r="37882" spans="23:23" x14ac:dyDescent="0.25">
      <c r="W37882"/>
    </row>
    <row r="37883" spans="23:23" x14ac:dyDescent="0.25">
      <c r="W37883"/>
    </row>
    <row r="37884" spans="23:23" x14ac:dyDescent="0.25">
      <c r="W37884"/>
    </row>
    <row r="37885" spans="23:23" x14ac:dyDescent="0.25">
      <c r="W37885"/>
    </row>
    <row r="37886" spans="23:23" x14ac:dyDescent="0.25">
      <c r="W37886"/>
    </row>
    <row r="37887" spans="23:23" x14ac:dyDescent="0.25">
      <c r="W37887"/>
    </row>
    <row r="37888" spans="23:23" x14ac:dyDescent="0.25">
      <c r="W37888"/>
    </row>
    <row r="37889" spans="23:23" x14ac:dyDescent="0.25">
      <c r="W37889"/>
    </row>
    <row r="37890" spans="23:23" x14ac:dyDescent="0.25">
      <c r="W37890"/>
    </row>
    <row r="37891" spans="23:23" x14ac:dyDescent="0.25">
      <c r="W37891"/>
    </row>
    <row r="37892" spans="23:23" x14ac:dyDescent="0.25">
      <c r="W37892"/>
    </row>
    <row r="37893" spans="23:23" x14ac:dyDescent="0.25">
      <c r="W37893"/>
    </row>
    <row r="37894" spans="23:23" x14ac:dyDescent="0.25">
      <c r="W37894"/>
    </row>
    <row r="37895" spans="23:23" x14ac:dyDescent="0.25">
      <c r="W37895"/>
    </row>
    <row r="37896" spans="23:23" x14ac:dyDescent="0.25">
      <c r="W37896"/>
    </row>
    <row r="37897" spans="23:23" x14ac:dyDescent="0.25">
      <c r="W37897"/>
    </row>
    <row r="37898" spans="23:23" x14ac:dyDescent="0.25">
      <c r="W37898"/>
    </row>
    <row r="37899" spans="23:23" x14ac:dyDescent="0.25">
      <c r="W37899"/>
    </row>
    <row r="37900" spans="23:23" x14ac:dyDescent="0.25">
      <c r="W37900"/>
    </row>
    <row r="37901" spans="23:23" x14ac:dyDescent="0.25">
      <c r="W37901"/>
    </row>
    <row r="37902" spans="23:23" x14ac:dyDescent="0.25">
      <c r="W37902"/>
    </row>
    <row r="37903" spans="23:23" x14ac:dyDescent="0.25">
      <c r="W37903"/>
    </row>
    <row r="37904" spans="23:23" x14ac:dyDescent="0.25">
      <c r="W37904"/>
    </row>
    <row r="37905" spans="23:23" x14ac:dyDescent="0.25">
      <c r="W37905"/>
    </row>
    <row r="37906" spans="23:23" x14ac:dyDescent="0.25">
      <c r="W37906"/>
    </row>
    <row r="37907" spans="23:23" x14ac:dyDescent="0.25">
      <c r="W37907"/>
    </row>
    <row r="37908" spans="23:23" x14ac:dyDescent="0.25">
      <c r="W37908"/>
    </row>
    <row r="37909" spans="23:23" x14ac:dyDescent="0.25">
      <c r="W37909"/>
    </row>
    <row r="37910" spans="23:23" x14ac:dyDescent="0.25">
      <c r="W37910"/>
    </row>
    <row r="37911" spans="23:23" x14ac:dyDescent="0.25">
      <c r="W37911"/>
    </row>
    <row r="37912" spans="23:23" x14ac:dyDescent="0.25">
      <c r="W37912"/>
    </row>
    <row r="37913" spans="23:23" x14ac:dyDescent="0.25">
      <c r="W37913"/>
    </row>
    <row r="37914" spans="23:23" x14ac:dyDescent="0.25">
      <c r="W37914"/>
    </row>
    <row r="37915" spans="23:23" x14ac:dyDescent="0.25">
      <c r="W37915"/>
    </row>
    <row r="37916" spans="23:23" x14ac:dyDescent="0.25">
      <c r="W37916"/>
    </row>
    <row r="37917" spans="23:23" x14ac:dyDescent="0.25">
      <c r="W37917"/>
    </row>
    <row r="37918" spans="23:23" x14ac:dyDescent="0.25">
      <c r="W37918"/>
    </row>
    <row r="37919" spans="23:23" x14ac:dyDescent="0.25">
      <c r="W37919"/>
    </row>
    <row r="37920" spans="23:23" x14ac:dyDescent="0.25">
      <c r="W37920"/>
    </row>
    <row r="37921" spans="23:23" x14ac:dyDescent="0.25">
      <c r="W37921"/>
    </row>
    <row r="37922" spans="23:23" x14ac:dyDescent="0.25">
      <c r="W37922"/>
    </row>
    <row r="37923" spans="23:23" x14ac:dyDescent="0.25">
      <c r="W37923"/>
    </row>
    <row r="37924" spans="23:23" x14ac:dyDescent="0.25">
      <c r="W37924"/>
    </row>
    <row r="37925" spans="23:23" x14ac:dyDescent="0.25">
      <c r="W37925"/>
    </row>
    <row r="37926" spans="23:23" x14ac:dyDescent="0.25">
      <c r="W37926"/>
    </row>
    <row r="37927" spans="23:23" x14ac:dyDescent="0.25">
      <c r="W37927"/>
    </row>
    <row r="37928" spans="23:23" x14ac:dyDescent="0.25">
      <c r="W37928"/>
    </row>
    <row r="37929" spans="23:23" x14ac:dyDescent="0.25">
      <c r="W37929"/>
    </row>
    <row r="37930" spans="23:23" x14ac:dyDescent="0.25">
      <c r="W37930"/>
    </row>
    <row r="37931" spans="23:23" x14ac:dyDescent="0.25">
      <c r="W37931"/>
    </row>
    <row r="37932" spans="23:23" x14ac:dyDescent="0.25">
      <c r="W37932"/>
    </row>
    <row r="37933" spans="23:23" x14ac:dyDescent="0.25">
      <c r="W37933"/>
    </row>
    <row r="37934" spans="23:23" x14ac:dyDescent="0.25">
      <c r="W37934"/>
    </row>
    <row r="37935" spans="23:23" x14ac:dyDescent="0.25">
      <c r="W37935"/>
    </row>
    <row r="37936" spans="23:23" x14ac:dyDescent="0.25">
      <c r="W37936"/>
    </row>
    <row r="37937" spans="23:23" x14ac:dyDescent="0.25">
      <c r="W37937"/>
    </row>
    <row r="37938" spans="23:23" x14ac:dyDescent="0.25">
      <c r="W37938"/>
    </row>
    <row r="37939" spans="23:23" x14ac:dyDescent="0.25">
      <c r="W37939"/>
    </row>
    <row r="37940" spans="23:23" x14ac:dyDescent="0.25">
      <c r="W37940"/>
    </row>
    <row r="37941" spans="23:23" x14ac:dyDescent="0.25">
      <c r="W37941"/>
    </row>
    <row r="37942" spans="23:23" x14ac:dyDescent="0.25">
      <c r="W37942"/>
    </row>
    <row r="37943" spans="23:23" x14ac:dyDescent="0.25">
      <c r="W37943"/>
    </row>
    <row r="37944" spans="23:23" x14ac:dyDescent="0.25">
      <c r="W37944"/>
    </row>
    <row r="37945" spans="23:23" x14ac:dyDescent="0.25">
      <c r="W37945"/>
    </row>
    <row r="37946" spans="23:23" x14ac:dyDescent="0.25">
      <c r="W37946"/>
    </row>
    <row r="37947" spans="23:23" x14ac:dyDescent="0.25">
      <c r="W37947"/>
    </row>
    <row r="37948" spans="23:23" x14ac:dyDescent="0.25">
      <c r="W37948"/>
    </row>
    <row r="37949" spans="23:23" x14ac:dyDescent="0.25">
      <c r="W37949"/>
    </row>
    <row r="37950" spans="23:23" x14ac:dyDescent="0.25">
      <c r="W37950"/>
    </row>
    <row r="37951" spans="23:23" x14ac:dyDescent="0.25">
      <c r="W37951"/>
    </row>
    <row r="37952" spans="23:23" x14ac:dyDescent="0.25">
      <c r="W37952"/>
    </row>
    <row r="37953" spans="23:23" x14ac:dyDescent="0.25">
      <c r="W37953"/>
    </row>
    <row r="37954" spans="23:23" x14ac:dyDescent="0.25">
      <c r="W37954"/>
    </row>
    <row r="37955" spans="23:23" x14ac:dyDescent="0.25">
      <c r="W37955"/>
    </row>
    <row r="37956" spans="23:23" x14ac:dyDescent="0.25">
      <c r="W37956"/>
    </row>
    <row r="37957" spans="23:23" x14ac:dyDescent="0.25">
      <c r="W37957"/>
    </row>
    <row r="37958" spans="23:23" x14ac:dyDescent="0.25">
      <c r="W37958"/>
    </row>
    <row r="37959" spans="23:23" x14ac:dyDescent="0.25">
      <c r="W37959"/>
    </row>
    <row r="37960" spans="23:23" x14ac:dyDescent="0.25">
      <c r="W37960"/>
    </row>
    <row r="37961" spans="23:23" x14ac:dyDescent="0.25">
      <c r="W37961"/>
    </row>
    <row r="37962" spans="23:23" x14ac:dyDescent="0.25">
      <c r="W37962"/>
    </row>
    <row r="37963" spans="23:23" x14ac:dyDescent="0.25">
      <c r="W37963"/>
    </row>
    <row r="37964" spans="23:23" x14ac:dyDescent="0.25">
      <c r="W37964"/>
    </row>
    <row r="37965" spans="23:23" x14ac:dyDescent="0.25">
      <c r="W37965"/>
    </row>
    <row r="37966" spans="23:23" x14ac:dyDescent="0.25">
      <c r="W37966"/>
    </row>
    <row r="37967" spans="23:23" x14ac:dyDescent="0.25">
      <c r="W37967"/>
    </row>
    <row r="37968" spans="23:23" x14ac:dyDescent="0.25">
      <c r="W37968"/>
    </row>
    <row r="37969" spans="23:23" x14ac:dyDescent="0.25">
      <c r="W37969"/>
    </row>
    <row r="37970" spans="23:23" x14ac:dyDescent="0.25">
      <c r="W37970"/>
    </row>
    <row r="37971" spans="23:23" x14ac:dyDescent="0.25">
      <c r="W37971"/>
    </row>
    <row r="37972" spans="23:23" x14ac:dyDescent="0.25">
      <c r="W37972"/>
    </row>
    <row r="37973" spans="23:23" x14ac:dyDescent="0.25">
      <c r="W37973"/>
    </row>
    <row r="37974" spans="23:23" x14ac:dyDescent="0.25">
      <c r="W37974"/>
    </row>
    <row r="37975" spans="23:23" x14ac:dyDescent="0.25">
      <c r="W37975"/>
    </row>
    <row r="37976" spans="23:23" x14ac:dyDescent="0.25">
      <c r="W37976"/>
    </row>
    <row r="37977" spans="23:23" x14ac:dyDescent="0.25">
      <c r="W37977"/>
    </row>
    <row r="37978" spans="23:23" x14ac:dyDescent="0.25">
      <c r="W37978"/>
    </row>
    <row r="37979" spans="23:23" x14ac:dyDescent="0.25">
      <c r="W37979"/>
    </row>
    <row r="37980" spans="23:23" x14ac:dyDescent="0.25">
      <c r="W37980"/>
    </row>
    <row r="37981" spans="23:23" x14ac:dyDescent="0.25">
      <c r="W37981"/>
    </row>
    <row r="37982" spans="23:23" x14ac:dyDescent="0.25">
      <c r="W37982"/>
    </row>
    <row r="37983" spans="23:23" x14ac:dyDescent="0.25">
      <c r="W37983"/>
    </row>
    <row r="37984" spans="23:23" x14ac:dyDescent="0.25">
      <c r="W37984"/>
    </row>
    <row r="37985" spans="23:23" x14ac:dyDescent="0.25">
      <c r="W37985"/>
    </row>
    <row r="37986" spans="23:23" x14ac:dyDescent="0.25">
      <c r="W37986"/>
    </row>
    <row r="37987" spans="23:23" x14ac:dyDescent="0.25">
      <c r="W37987"/>
    </row>
    <row r="37988" spans="23:23" x14ac:dyDescent="0.25">
      <c r="W37988"/>
    </row>
    <row r="37989" spans="23:23" x14ac:dyDescent="0.25">
      <c r="W37989"/>
    </row>
    <row r="37990" spans="23:23" x14ac:dyDescent="0.25">
      <c r="W37990"/>
    </row>
    <row r="37991" spans="23:23" x14ac:dyDescent="0.25">
      <c r="W37991"/>
    </row>
    <row r="37992" spans="23:23" x14ac:dyDescent="0.25">
      <c r="W37992"/>
    </row>
    <row r="37993" spans="23:23" x14ac:dyDescent="0.25">
      <c r="W37993"/>
    </row>
    <row r="37994" spans="23:23" x14ac:dyDescent="0.25">
      <c r="W37994"/>
    </row>
    <row r="37995" spans="23:23" x14ac:dyDescent="0.25">
      <c r="W37995"/>
    </row>
    <row r="37996" spans="23:23" x14ac:dyDescent="0.25">
      <c r="W37996"/>
    </row>
    <row r="37997" spans="23:23" x14ac:dyDescent="0.25">
      <c r="W37997"/>
    </row>
    <row r="37998" spans="23:23" x14ac:dyDescent="0.25">
      <c r="W37998"/>
    </row>
    <row r="37999" spans="23:23" x14ac:dyDescent="0.25">
      <c r="W37999"/>
    </row>
    <row r="38000" spans="23:23" x14ac:dyDescent="0.25">
      <c r="W38000"/>
    </row>
    <row r="38001" spans="23:23" x14ac:dyDescent="0.25">
      <c r="W38001"/>
    </row>
    <row r="38002" spans="23:23" x14ac:dyDescent="0.25">
      <c r="W38002"/>
    </row>
    <row r="38003" spans="23:23" x14ac:dyDescent="0.25">
      <c r="W38003"/>
    </row>
    <row r="38004" spans="23:23" x14ac:dyDescent="0.25">
      <c r="W38004"/>
    </row>
    <row r="38005" spans="23:23" x14ac:dyDescent="0.25">
      <c r="W38005"/>
    </row>
    <row r="38006" spans="23:23" x14ac:dyDescent="0.25">
      <c r="W38006"/>
    </row>
    <row r="38007" spans="23:23" x14ac:dyDescent="0.25">
      <c r="W38007"/>
    </row>
    <row r="38008" spans="23:23" x14ac:dyDescent="0.25">
      <c r="W38008"/>
    </row>
    <row r="38009" spans="23:23" x14ac:dyDescent="0.25">
      <c r="W38009"/>
    </row>
    <row r="38010" spans="23:23" x14ac:dyDescent="0.25">
      <c r="W38010"/>
    </row>
    <row r="38011" spans="23:23" x14ac:dyDescent="0.25">
      <c r="W38011"/>
    </row>
    <row r="38012" spans="23:23" x14ac:dyDescent="0.25">
      <c r="W38012"/>
    </row>
    <row r="38013" spans="23:23" x14ac:dyDescent="0.25">
      <c r="W38013"/>
    </row>
    <row r="38014" spans="23:23" x14ac:dyDescent="0.25">
      <c r="W38014"/>
    </row>
    <row r="38015" spans="23:23" x14ac:dyDescent="0.25">
      <c r="W38015"/>
    </row>
    <row r="38016" spans="23:23" x14ac:dyDescent="0.25">
      <c r="W38016"/>
    </row>
    <row r="38017" spans="23:23" x14ac:dyDescent="0.25">
      <c r="W38017"/>
    </row>
    <row r="38018" spans="23:23" x14ac:dyDescent="0.25">
      <c r="W38018"/>
    </row>
    <row r="38019" spans="23:23" x14ac:dyDescent="0.25">
      <c r="W38019"/>
    </row>
    <row r="38020" spans="23:23" x14ac:dyDescent="0.25">
      <c r="W38020"/>
    </row>
    <row r="38021" spans="23:23" x14ac:dyDescent="0.25">
      <c r="W38021"/>
    </row>
    <row r="38022" spans="23:23" x14ac:dyDescent="0.25">
      <c r="W38022"/>
    </row>
    <row r="38023" spans="23:23" x14ac:dyDescent="0.25">
      <c r="W38023"/>
    </row>
    <row r="38024" spans="23:23" x14ac:dyDescent="0.25">
      <c r="W38024"/>
    </row>
    <row r="38025" spans="23:23" x14ac:dyDescent="0.25">
      <c r="W38025"/>
    </row>
    <row r="38026" spans="23:23" x14ac:dyDescent="0.25">
      <c r="W38026"/>
    </row>
    <row r="38027" spans="23:23" x14ac:dyDescent="0.25">
      <c r="W38027"/>
    </row>
    <row r="38028" spans="23:23" x14ac:dyDescent="0.25">
      <c r="W38028"/>
    </row>
    <row r="38029" spans="23:23" x14ac:dyDescent="0.25">
      <c r="W38029"/>
    </row>
    <row r="38030" spans="23:23" x14ac:dyDescent="0.25">
      <c r="W38030"/>
    </row>
    <row r="38031" spans="23:23" x14ac:dyDescent="0.25">
      <c r="W38031"/>
    </row>
    <row r="38032" spans="23:23" x14ac:dyDescent="0.25">
      <c r="W38032"/>
    </row>
    <row r="38033" spans="23:23" x14ac:dyDescent="0.25">
      <c r="W38033"/>
    </row>
    <row r="38034" spans="23:23" x14ac:dyDescent="0.25">
      <c r="W38034"/>
    </row>
    <row r="38035" spans="23:23" x14ac:dyDescent="0.25">
      <c r="W38035"/>
    </row>
    <row r="38036" spans="23:23" x14ac:dyDescent="0.25">
      <c r="W38036"/>
    </row>
    <row r="38037" spans="23:23" x14ac:dyDescent="0.25">
      <c r="W38037"/>
    </row>
    <row r="38038" spans="23:23" x14ac:dyDescent="0.25">
      <c r="W38038"/>
    </row>
    <row r="38039" spans="23:23" x14ac:dyDescent="0.25">
      <c r="W38039"/>
    </row>
    <row r="38040" spans="23:23" x14ac:dyDescent="0.25">
      <c r="W38040"/>
    </row>
    <row r="38041" spans="23:23" x14ac:dyDescent="0.25">
      <c r="W38041"/>
    </row>
    <row r="38042" spans="23:23" x14ac:dyDescent="0.25">
      <c r="W38042"/>
    </row>
    <row r="38043" spans="23:23" x14ac:dyDescent="0.25">
      <c r="W38043"/>
    </row>
    <row r="38044" spans="23:23" x14ac:dyDescent="0.25">
      <c r="W38044"/>
    </row>
    <row r="38045" spans="23:23" x14ac:dyDescent="0.25">
      <c r="W38045"/>
    </row>
    <row r="38046" spans="23:23" x14ac:dyDescent="0.25">
      <c r="W38046"/>
    </row>
    <row r="38047" spans="23:23" x14ac:dyDescent="0.25">
      <c r="W38047"/>
    </row>
    <row r="38048" spans="23:23" x14ac:dyDescent="0.25">
      <c r="W38048"/>
    </row>
    <row r="38049" spans="23:23" x14ac:dyDescent="0.25">
      <c r="W38049"/>
    </row>
    <row r="38050" spans="23:23" x14ac:dyDescent="0.25">
      <c r="W38050"/>
    </row>
    <row r="38051" spans="23:23" x14ac:dyDescent="0.25">
      <c r="W38051"/>
    </row>
    <row r="38052" spans="23:23" x14ac:dyDescent="0.25">
      <c r="W38052"/>
    </row>
    <row r="38053" spans="23:23" x14ac:dyDescent="0.25">
      <c r="W38053"/>
    </row>
    <row r="38054" spans="23:23" x14ac:dyDescent="0.25">
      <c r="W38054"/>
    </row>
    <row r="38055" spans="23:23" x14ac:dyDescent="0.25">
      <c r="W38055"/>
    </row>
    <row r="38056" spans="23:23" x14ac:dyDescent="0.25">
      <c r="W38056"/>
    </row>
    <row r="38057" spans="23:23" x14ac:dyDescent="0.25">
      <c r="W38057"/>
    </row>
    <row r="38058" spans="23:23" x14ac:dyDescent="0.25">
      <c r="W38058"/>
    </row>
    <row r="38059" spans="23:23" x14ac:dyDescent="0.25">
      <c r="W38059"/>
    </row>
    <row r="38060" spans="23:23" x14ac:dyDescent="0.25">
      <c r="W38060"/>
    </row>
    <row r="38061" spans="23:23" x14ac:dyDescent="0.25">
      <c r="W38061"/>
    </row>
    <row r="38062" spans="23:23" x14ac:dyDescent="0.25">
      <c r="W38062"/>
    </row>
    <row r="38063" spans="23:23" x14ac:dyDescent="0.25">
      <c r="W38063"/>
    </row>
    <row r="38064" spans="23:23" x14ac:dyDescent="0.25">
      <c r="W38064"/>
    </row>
    <row r="38065" spans="23:23" x14ac:dyDescent="0.25">
      <c r="W38065"/>
    </row>
    <row r="38066" spans="23:23" x14ac:dyDescent="0.25">
      <c r="W38066"/>
    </row>
    <row r="38067" spans="23:23" x14ac:dyDescent="0.25">
      <c r="W38067"/>
    </row>
    <row r="38068" spans="23:23" x14ac:dyDescent="0.25">
      <c r="W38068"/>
    </row>
    <row r="38069" spans="23:23" x14ac:dyDescent="0.25">
      <c r="W38069"/>
    </row>
    <row r="38070" spans="23:23" x14ac:dyDescent="0.25">
      <c r="W38070"/>
    </row>
    <row r="38071" spans="23:23" x14ac:dyDescent="0.25">
      <c r="W38071"/>
    </row>
    <row r="38072" spans="23:23" x14ac:dyDescent="0.25">
      <c r="W38072"/>
    </row>
    <row r="38073" spans="23:23" x14ac:dyDescent="0.25">
      <c r="W38073"/>
    </row>
    <row r="38074" spans="23:23" x14ac:dyDescent="0.25">
      <c r="W38074"/>
    </row>
    <row r="38075" spans="23:23" x14ac:dyDescent="0.25">
      <c r="W38075"/>
    </row>
    <row r="38076" spans="23:23" x14ac:dyDescent="0.25">
      <c r="W38076"/>
    </row>
    <row r="38077" spans="23:23" x14ac:dyDescent="0.25">
      <c r="W38077"/>
    </row>
    <row r="38078" spans="23:23" x14ac:dyDescent="0.25">
      <c r="W38078"/>
    </row>
    <row r="38079" spans="23:23" x14ac:dyDescent="0.25">
      <c r="W38079"/>
    </row>
    <row r="38080" spans="23:23" x14ac:dyDescent="0.25">
      <c r="W38080"/>
    </row>
    <row r="38081" spans="23:23" x14ac:dyDescent="0.25">
      <c r="W38081"/>
    </row>
    <row r="38082" spans="23:23" x14ac:dyDescent="0.25">
      <c r="W38082"/>
    </row>
    <row r="38083" spans="23:23" x14ac:dyDescent="0.25">
      <c r="W38083"/>
    </row>
    <row r="38084" spans="23:23" x14ac:dyDescent="0.25">
      <c r="W38084"/>
    </row>
    <row r="38085" spans="23:23" x14ac:dyDescent="0.25">
      <c r="W38085"/>
    </row>
    <row r="38086" spans="23:23" x14ac:dyDescent="0.25">
      <c r="W38086"/>
    </row>
    <row r="38087" spans="23:23" x14ac:dyDescent="0.25">
      <c r="W38087"/>
    </row>
    <row r="38088" spans="23:23" x14ac:dyDescent="0.25">
      <c r="W38088"/>
    </row>
    <row r="38089" spans="23:23" x14ac:dyDescent="0.25">
      <c r="W38089"/>
    </row>
    <row r="38090" spans="23:23" x14ac:dyDescent="0.25">
      <c r="W38090"/>
    </row>
    <row r="38091" spans="23:23" x14ac:dyDescent="0.25">
      <c r="W38091"/>
    </row>
    <row r="38092" spans="23:23" x14ac:dyDescent="0.25">
      <c r="W38092"/>
    </row>
    <row r="38093" spans="23:23" x14ac:dyDescent="0.25">
      <c r="W38093"/>
    </row>
    <row r="38094" spans="23:23" x14ac:dyDescent="0.25">
      <c r="W38094"/>
    </row>
    <row r="38095" spans="23:23" x14ac:dyDescent="0.25">
      <c r="W38095"/>
    </row>
    <row r="38096" spans="23:23" x14ac:dyDescent="0.25">
      <c r="W38096"/>
    </row>
    <row r="38097" spans="23:23" x14ac:dyDescent="0.25">
      <c r="W38097"/>
    </row>
    <row r="38098" spans="23:23" x14ac:dyDescent="0.25">
      <c r="W38098"/>
    </row>
    <row r="38099" spans="23:23" x14ac:dyDescent="0.25">
      <c r="W38099"/>
    </row>
    <row r="38100" spans="23:23" x14ac:dyDescent="0.25">
      <c r="W38100"/>
    </row>
    <row r="38101" spans="23:23" x14ac:dyDescent="0.25">
      <c r="W38101"/>
    </row>
    <row r="38102" spans="23:23" x14ac:dyDescent="0.25">
      <c r="W38102"/>
    </row>
    <row r="38103" spans="23:23" x14ac:dyDescent="0.25">
      <c r="W38103"/>
    </row>
    <row r="38104" spans="23:23" x14ac:dyDescent="0.25">
      <c r="W38104"/>
    </row>
    <row r="38105" spans="23:23" x14ac:dyDescent="0.25">
      <c r="W38105"/>
    </row>
    <row r="38106" spans="23:23" x14ac:dyDescent="0.25">
      <c r="W38106"/>
    </row>
    <row r="38107" spans="23:23" x14ac:dyDescent="0.25">
      <c r="W38107"/>
    </row>
    <row r="38108" spans="23:23" x14ac:dyDescent="0.25">
      <c r="W38108"/>
    </row>
    <row r="38109" spans="23:23" x14ac:dyDescent="0.25">
      <c r="W38109"/>
    </row>
    <row r="38110" spans="23:23" x14ac:dyDescent="0.25">
      <c r="W38110"/>
    </row>
    <row r="38111" spans="23:23" x14ac:dyDescent="0.25">
      <c r="W38111"/>
    </row>
    <row r="38112" spans="23:23" x14ac:dyDescent="0.25">
      <c r="W38112"/>
    </row>
    <row r="38113" spans="23:23" x14ac:dyDescent="0.25">
      <c r="W38113"/>
    </row>
    <row r="38114" spans="23:23" x14ac:dyDescent="0.25">
      <c r="W38114"/>
    </row>
    <row r="38115" spans="23:23" x14ac:dyDescent="0.25">
      <c r="W38115"/>
    </row>
    <row r="38116" spans="23:23" x14ac:dyDescent="0.25">
      <c r="W38116"/>
    </row>
    <row r="38117" spans="23:23" x14ac:dyDescent="0.25">
      <c r="W38117"/>
    </row>
    <row r="38118" spans="23:23" x14ac:dyDescent="0.25">
      <c r="W38118"/>
    </row>
    <row r="38119" spans="23:23" x14ac:dyDescent="0.25">
      <c r="W38119"/>
    </row>
    <row r="38120" spans="23:23" x14ac:dyDescent="0.25">
      <c r="W38120"/>
    </row>
    <row r="38121" spans="23:23" x14ac:dyDescent="0.25">
      <c r="W38121"/>
    </row>
    <row r="38122" spans="23:23" x14ac:dyDescent="0.25">
      <c r="W38122"/>
    </row>
    <row r="38123" spans="23:23" x14ac:dyDescent="0.25">
      <c r="W38123"/>
    </row>
    <row r="38124" spans="23:23" x14ac:dyDescent="0.25">
      <c r="W38124"/>
    </row>
    <row r="38125" spans="23:23" x14ac:dyDescent="0.25">
      <c r="W38125"/>
    </row>
    <row r="38126" spans="23:23" x14ac:dyDescent="0.25">
      <c r="W38126"/>
    </row>
    <row r="38127" spans="23:23" x14ac:dyDescent="0.25">
      <c r="W38127"/>
    </row>
    <row r="38128" spans="23:23" x14ac:dyDescent="0.25">
      <c r="W38128"/>
    </row>
    <row r="38129" spans="23:23" x14ac:dyDescent="0.25">
      <c r="W38129"/>
    </row>
    <row r="38130" spans="23:23" x14ac:dyDescent="0.25">
      <c r="W38130"/>
    </row>
    <row r="38131" spans="23:23" x14ac:dyDescent="0.25">
      <c r="W38131"/>
    </row>
    <row r="38132" spans="23:23" x14ac:dyDescent="0.25">
      <c r="W38132"/>
    </row>
    <row r="38133" spans="23:23" x14ac:dyDescent="0.25">
      <c r="W38133"/>
    </row>
    <row r="38134" spans="23:23" x14ac:dyDescent="0.25">
      <c r="W38134"/>
    </row>
    <row r="38135" spans="23:23" x14ac:dyDescent="0.25">
      <c r="W38135"/>
    </row>
    <row r="38136" spans="23:23" x14ac:dyDescent="0.25">
      <c r="W38136"/>
    </row>
    <row r="38137" spans="23:23" x14ac:dyDescent="0.25">
      <c r="W38137"/>
    </row>
    <row r="38138" spans="23:23" x14ac:dyDescent="0.25">
      <c r="W38138"/>
    </row>
    <row r="38139" spans="23:23" x14ac:dyDescent="0.25">
      <c r="W38139"/>
    </row>
    <row r="38140" spans="23:23" x14ac:dyDescent="0.25">
      <c r="W38140"/>
    </row>
    <row r="38141" spans="23:23" x14ac:dyDescent="0.25">
      <c r="W38141"/>
    </row>
    <row r="38142" spans="23:23" x14ac:dyDescent="0.25">
      <c r="W38142"/>
    </row>
    <row r="38143" spans="23:23" x14ac:dyDescent="0.25">
      <c r="W38143"/>
    </row>
    <row r="38144" spans="23:23" x14ac:dyDescent="0.25">
      <c r="W38144"/>
    </row>
    <row r="38145" spans="23:23" x14ac:dyDescent="0.25">
      <c r="W38145"/>
    </row>
    <row r="38146" spans="23:23" x14ac:dyDescent="0.25">
      <c r="W38146"/>
    </row>
    <row r="38147" spans="23:23" x14ac:dyDescent="0.25">
      <c r="W38147"/>
    </row>
    <row r="38148" spans="23:23" x14ac:dyDescent="0.25">
      <c r="W38148"/>
    </row>
    <row r="38149" spans="23:23" x14ac:dyDescent="0.25">
      <c r="W38149"/>
    </row>
    <row r="38150" spans="23:23" x14ac:dyDescent="0.25">
      <c r="W38150"/>
    </row>
    <row r="38151" spans="23:23" x14ac:dyDescent="0.25">
      <c r="W38151"/>
    </row>
    <row r="38152" spans="23:23" x14ac:dyDescent="0.25">
      <c r="W38152"/>
    </row>
    <row r="38153" spans="23:23" x14ac:dyDescent="0.25">
      <c r="W38153"/>
    </row>
    <row r="38154" spans="23:23" x14ac:dyDescent="0.25">
      <c r="W38154"/>
    </row>
    <row r="38155" spans="23:23" x14ac:dyDescent="0.25">
      <c r="W38155"/>
    </row>
    <row r="38156" spans="23:23" x14ac:dyDescent="0.25">
      <c r="W38156"/>
    </row>
    <row r="38157" spans="23:23" x14ac:dyDescent="0.25">
      <c r="W38157"/>
    </row>
    <row r="38158" spans="23:23" x14ac:dyDescent="0.25">
      <c r="W38158"/>
    </row>
    <row r="38159" spans="23:23" x14ac:dyDescent="0.25">
      <c r="W38159"/>
    </row>
    <row r="38160" spans="23:23" x14ac:dyDescent="0.25">
      <c r="W38160"/>
    </row>
    <row r="38161" spans="23:23" x14ac:dyDescent="0.25">
      <c r="W38161"/>
    </row>
    <row r="38162" spans="23:23" x14ac:dyDescent="0.25">
      <c r="W38162"/>
    </row>
    <row r="38163" spans="23:23" x14ac:dyDescent="0.25">
      <c r="W38163"/>
    </row>
    <row r="38164" spans="23:23" x14ac:dyDescent="0.25">
      <c r="W38164"/>
    </row>
    <row r="38165" spans="23:23" x14ac:dyDescent="0.25">
      <c r="W38165"/>
    </row>
    <row r="38166" spans="23:23" x14ac:dyDescent="0.25">
      <c r="W38166"/>
    </row>
    <row r="38167" spans="23:23" x14ac:dyDescent="0.25">
      <c r="W38167"/>
    </row>
    <row r="38168" spans="23:23" x14ac:dyDescent="0.25">
      <c r="W38168"/>
    </row>
    <row r="38169" spans="23:23" x14ac:dyDescent="0.25">
      <c r="W38169"/>
    </row>
    <row r="38170" spans="23:23" x14ac:dyDescent="0.25">
      <c r="W38170"/>
    </row>
    <row r="38171" spans="23:23" x14ac:dyDescent="0.25">
      <c r="W38171"/>
    </row>
    <row r="38172" spans="23:23" x14ac:dyDescent="0.25">
      <c r="W38172"/>
    </row>
    <row r="38173" spans="23:23" x14ac:dyDescent="0.25">
      <c r="W38173"/>
    </row>
    <row r="38174" spans="23:23" x14ac:dyDescent="0.25">
      <c r="W38174"/>
    </row>
    <row r="38175" spans="23:23" x14ac:dyDescent="0.25">
      <c r="W38175"/>
    </row>
    <row r="38176" spans="23:23" x14ac:dyDescent="0.25">
      <c r="W38176"/>
    </row>
    <row r="38177" spans="23:23" x14ac:dyDescent="0.25">
      <c r="W38177"/>
    </row>
    <row r="38178" spans="23:23" x14ac:dyDescent="0.25">
      <c r="W38178"/>
    </row>
    <row r="38179" spans="23:23" x14ac:dyDescent="0.25">
      <c r="W38179"/>
    </row>
    <row r="38180" spans="23:23" x14ac:dyDescent="0.25">
      <c r="W38180"/>
    </row>
    <row r="38181" spans="23:23" x14ac:dyDescent="0.25">
      <c r="W38181"/>
    </row>
    <row r="38182" spans="23:23" x14ac:dyDescent="0.25">
      <c r="W38182"/>
    </row>
    <row r="38183" spans="23:23" x14ac:dyDescent="0.25">
      <c r="W38183"/>
    </row>
    <row r="38184" spans="23:23" x14ac:dyDescent="0.25">
      <c r="W38184"/>
    </row>
    <row r="38185" spans="23:23" x14ac:dyDescent="0.25">
      <c r="W38185"/>
    </row>
    <row r="38186" spans="23:23" x14ac:dyDescent="0.25">
      <c r="W38186"/>
    </row>
    <row r="38187" spans="23:23" x14ac:dyDescent="0.25">
      <c r="W38187"/>
    </row>
    <row r="38188" spans="23:23" x14ac:dyDescent="0.25">
      <c r="W38188"/>
    </row>
    <row r="38189" spans="23:23" x14ac:dyDescent="0.25">
      <c r="W38189"/>
    </row>
    <row r="38190" spans="23:23" x14ac:dyDescent="0.25">
      <c r="W38190"/>
    </row>
    <row r="38191" spans="23:23" x14ac:dyDescent="0.25">
      <c r="W38191"/>
    </row>
    <row r="38192" spans="23:23" x14ac:dyDescent="0.25">
      <c r="W38192"/>
    </row>
    <row r="38193" spans="23:23" x14ac:dyDescent="0.25">
      <c r="W38193"/>
    </row>
    <row r="38194" spans="23:23" x14ac:dyDescent="0.25">
      <c r="W38194"/>
    </row>
    <row r="38195" spans="23:23" x14ac:dyDescent="0.25">
      <c r="W38195"/>
    </row>
    <row r="38196" spans="23:23" x14ac:dyDescent="0.25">
      <c r="W38196"/>
    </row>
    <row r="38197" spans="23:23" x14ac:dyDescent="0.25">
      <c r="W38197"/>
    </row>
    <row r="38198" spans="23:23" x14ac:dyDescent="0.25">
      <c r="W38198"/>
    </row>
    <row r="38199" spans="23:23" x14ac:dyDescent="0.25">
      <c r="W38199"/>
    </row>
    <row r="38200" spans="23:23" x14ac:dyDescent="0.25">
      <c r="W38200"/>
    </row>
    <row r="38201" spans="23:23" x14ac:dyDescent="0.25">
      <c r="W38201"/>
    </row>
    <row r="38202" spans="23:23" x14ac:dyDescent="0.25">
      <c r="W38202"/>
    </row>
    <row r="38203" spans="23:23" x14ac:dyDescent="0.25">
      <c r="W38203"/>
    </row>
    <row r="38204" spans="23:23" x14ac:dyDescent="0.25">
      <c r="W38204"/>
    </row>
    <row r="38205" spans="23:23" x14ac:dyDescent="0.25">
      <c r="W38205"/>
    </row>
    <row r="38206" spans="23:23" x14ac:dyDescent="0.25">
      <c r="W38206"/>
    </row>
    <row r="38207" spans="23:23" x14ac:dyDescent="0.25">
      <c r="W38207"/>
    </row>
    <row r="38208" spans="23:23" x14ac:dyDescent="0.25">
      <c r="W38208"/>
    </row>
    <row r="38209" spans="23:23" x14ac:dyDescent="0.25">
      <c r="W38209"/>
    </row>
    <row r="38210" spans="23:23" x14ac:dyDescent="0.25">
      <c r="W38210"/>
    </row>
    <row r="38211" spans="23:23" x14ac:dyDescent="0.25">
      <c r="W38211"/>
    </row>
    <row r="38212" spans="23:23" x14ac:dyDescent="0.25">
      <c r="W38212"/>
    </row>
    <row r="38213" spans="23:23" x14ac:dyDescent="0.25">
      <c r="W38213"/>
    </row>
    <row r="38214" spans="23:23" x14ac:dyDescent="0.25">
      <c r="W38214"/>
    </row>
    <row r="38215" spans="23:23" x14ac:dyDescent="0.25">
      <c r="W38215"/>
    </row>
    <row r="38216" spans="23:23" x14ac:dyDescent="0.25">
      <c r="W38216"/>
    </row>
    <row r="38217" spans="23:23" x14ac:dyDescent="0.25">
      <c r="W38217"/>
    </row>
    <row r="38218" spans="23:23" x14ac:dyDescent="0.25">
      <c r="W38218"/>
    </row>
    <row r="38219" spans="23:23" x14ac:dyDescent="0.25">
      <c r="W38219"/>
    </row>
    <row r="38220" spans="23:23" x14ac:dyDescent="0.25">
      <c r="W38220"/>
    </row>
    <row r="38221" spans="23:23" x14ac:dyDescent="0.25">
      <c r="W38221"/>
    </row>
    <row r="38222" spans="23:23" x14ac:dyDescent="0.25">
      <c r="W38222"/>
    </row>
    <row r="38223" spans="23:23" x14ac:dyDescent="0.25">
      <c r="W38223"/>
    </row>
    <row r="38224" spans="23:23" x14ac:dyDescent="0.25">
      <c r="W38224"/>
    </row>
    <row r="38225" spans="23:23" x14ac:dyDescent="0.25">
      <c r="W38225"/>
    </row>
    <row r="38226" spans="23:23" x14ac:dyDescent="0.25">
      <c r="W38226"/>
    </row>
    <row r="38227" spans="23:23" x14ac:dyDescent="0.25">
      <c r="W38227"/>
    </row>
    <row r="38228" spans="23:23" x14ac:dyDescent="0.25">
      <c r="W38228"/>
    </row>
    <row r="38229" spans="23:23" x14ac:dyDescent="0.25">
      <c r="W38229"/>
    </row>
    <row r="38230" spans="23:23" x14ac:dyDescent="0.25">
      <c r="W38230"/>
    </row>
    <row r="38231" spans="23:23" x14ac:dyDescent="0.25">
      <c r="W38231"/>
    </row>
    <row r="38232" spans="23:23" x14ac:dyDescent="0.25">
      <c r="W38232"/>
    </row>
    <row r="38233" spans="23:23" x14ac:dyDescent="0.25">
      <c r="W38233"/>
    </row>
    <row r="38234" spans="23:23" x14ac:dyDescent="0.25">
      <c r="W38234"/>
    </row>
    <row r="38235" spans="23:23" x14ac:dyDescent="0.25">
      <c r="W38235"/>
    </row>
    <row r="38236" spans="23:23" x14ac:dyDescent="0.25">
      <c r="W38236"/>
    </row>
    <row r="38237" spans="23:23" x14ac:dyDescent="0.25">
      <c r="W38237"/>
    </row>
    <row r="38238" spans="23:23" x14ac:dyDescent="0.25">
      <c r="W38238"/>
    </row>
    <row r="38239" spans="23:23" x14ac:dyDescent="0.25">
      <c r="W38239"/>
    </row>
    <row r="38240" spans="23:23" x14ac:dyDescent="0.25">
      <c r="W38240"/>
    </row>
    <row r="38241" spans="23:23" x14ac:dyDescent="0.25">
      <c r="W38241"/>
    </row>
    <row r="38242" spans="23:23" x14ac:dyDescent="0.25">
      <c r="W38242"/>
    </row>
    <row r="38243" spans="23:23" x14ac:dyDescent="0.25">
      <c r="W38243"/>
    </row>
    <row r="38244" spans="23:23" x14ac:dyDescent="0.25">
      <c r="W38244"/>
    </row>
    <row r="38245" spans="23:23" x14ac:dyDescent="0.25">
      <c r="W38245"/>
    </row>
    <row r="38246" spans="23:23" x14ac:dyDescent="0.25">
      <c r="W38246"/>
    </row>
    <row r="38247" spans="23:23" x14ac:dyDescent="0.25">
      <c r="W38247"/>
    </row>
    <row r="38248" spans="23:23" x14ac:dyDescent="0.25">
      <c r="W38248"/>
    </row>
    <row r="38249" spans="23:23" x14ac:dyDescent="0.25">
      <c r="W38249"/>
    </row>
    <row r="38250" spans="23:23" x14ac:dyDescent="0.25">
      <c r="W38250"/>
    </row>
    <row r="38251" spans="23:23" x14ac:dyDescent="0.25">
      <c r="W38251"/>
    </row>
    <row r="38252" spans="23:23" x14ac:dyDescent="0.25">
      <c r="W38252"/>
    </row>
    <row r="38253" spans="23:23" x14ac:dyDescent="0.25">
      <c r="W38253"/>
    </row>
    <row r="38254" spans="23:23" x14ac:dyDescent="0.25">
      <c r="W38254"/>
    </row>
    <row r="38255" spans="23:23" x14ac:dyDescent="0.25">
      <c r="W38255"/>
    </row>
    <row r="38256" spans="23:23" x14ac:dyDescent="0.25">
      <c r="W38256"/>
    </row>
    <row r="38257" spans="23:23" x14ac:dyDescent="0.25">
      <c r="W38257"/>
    </row>
    <row r="38258" spans="23:23" x14ac:dyDescent="0.25">
      <c r="W38258"/>
    </row>
    <row r="38259" spans="23:23" x14ac:dyDescent="0.25">
      <c r="W38259"/>
    </row>
    <row r="38260" spans="23:23" x14ac:dyDescent="0.25">
      <c r="W38260"/>
    </row>
    <row r="38261" spans="23:23" x14ac:dyDescent="0.25">
      <c r="W38261"/>
    </row>
    <row r="38262" spans="23:23" x14ac:dyDescent="0.25">
      <c r="W38262"/>
    </row>
    <row r="38263" spans="23:23" x14ac:dyDescent="0.25">
      <c r="W38263"/>
    </row>
    <row r="38264" spans="23:23" x14ac:dyDescent="0.25">
      <c r="W38264"/>
    </row>
    <row r="38265" spans="23:23" x14ac:dyDescent="0.25">
      <c r="W38265"/>
    </row>
    <row r="38266" spans="23:23" x14ac:dyDescent="0.25">
      <c r="W38266"/>
    </row>
    <row r="38267" spans="23:23" x14ac:dyDescent="0.25">
      <c r="W38267"/>
    </row>
    <row r="38268" spans="23:23" x14ac:dyDescent="0.25">
      <c r="W38268"/>
    </row>
    <row r="38269" spans="23:23" x14ac:dyDescent="0.25">
      <c r="W38269"/>
    </row>
    <row r="38270" spans="23:23" x14ac:dyDescent="0.25">
      <c r="W38270"/>
    </row>
    <row r="38271" spans="23:23" x14ac:dyDescent="0.25">
      <c r="W38271"/>
    </row>
    <row r="38272" spans="23:23" x14ac:dyDescent="0.25">
      <c r="W38272"/>
    </row>
    <row r="38273" spans="23:23" x14ac:dyDescent="0.25">
      <c r="W38273"/>
    </row>
    <row r="38274" spans="23:23" x14ac:dyDescent="0.25">
      <c r="W38274"/>
    </row>
    <row r="38275" spans="23:23" x14ac:dyDescent="0.25">
      <c r="W38275"/>
    </row>
    <row r="38276" spans="23:23" x14ac:dyDescent="0.25">
      <c r="W38276"/>
    </row>
    <row r="38277" spans="23:23" x14ac:dyDescent="0.25">
      <c r="W38277"/>
    </row>
    <row r="38278" spans="23:23" x14ac:dyDescent="0.25">
      <c r="W38278"/>
    </row>
    <row r="38279" spans="23:23" x14ac:dyDescent="0.25">
      <c r="W38279"/>
    </row>
    <row r="38280" spans="23:23" x14ac:dyDescent="0.25">
      <c r="W38280"/>
    </row>
    <row r="38281" spans="23:23" x14ac:dyDescent="0.25">
      <c r="W38281"/>
    </row>
    <row r="38282" spans="23:23" x14ac:dyDescent="0.25">
      <c r="W38282"/>
    </row>
    <row r="38283" spans="23:23" x14ac:dyDescent="0.25">
      <c r="W38283"/>
    </row>
    <row r="38284" spans="23:23" x14ac:dyDescent="0.25">
      <c r="W38284"/>
    </row>
    <row r="38285" spans="23:23" x14ac:dyDescent="0.25">
      <c r="W38285"/>
    </row>
    <row r="38286" spans="23:23" x14ac:dyDescent="0.25">
      <c r="W38286"/>
    </row>
    <row r="38287" spans="23:23" x14ac:dyDescent="0.25">
      <c r="W38287"/>
    </row>
    <row r="38288" spans="23:23" x14ac:dyDescent="0.25">
      <c r="W38288"/>
    </row>
    <row r="38289" spans="23:23" x14ac:dyDescent="0.25">
      <c r="W38289"/>
    </row>
    <row r="38290" spans="23:23" x14ac:dyDescent="0.25">
      <c r="W38290"/>
    </row>
    <row r="38291" spans="23:23" x14ac:dyDescent="0.25">
      <c r="W38291"/>
    </row>
    <row r="38292" spans="23:23" x14ac:dyDescent="0.25">
      <c r="W38292"/>
    </row>
    <row r="38293" spans="23:23" x14ac:dyDescent="0.25">
      <c r="W38293"/>
    </row>
    <row r="38294" spans="23:23" x14ac:dyDescent="0.25">
      <c r="W38294"/>
    </row>
    <row r="38295" spans="23:23" x14ac:dyDescent="0.25">
      <c r="W38295"/>
    </row>
    <row r="38296" spans="23:23" x14ac:dyDescent="0.25">
      <c r="W38296"/>
    </row>
    <row r="38297" spans="23:23" x14ac:dyDescent="0.25">
      <c r="W38297"/>
    </row>
    <row r="38298" spans="23:23" x14ac:dyDescent="0.25">
      <c r="W38298"/>
    </row>
    <row r="38299" spans="23:23" x14ac:dyDescent="0.25">
      <c r="W38299"/>
    </row>
    <row r="38300" spans="23:23" x14ac:dyDescent="0.25">
      <c r="W38300"/>
    </row>
    <row r="38301" spans="23:23" x14ac:dyDescent="0.25">
      <c r="W38301"/>
    </row>
    <row r="38302" spans="23:23" x14ac:dyDescent="0.25">
      <c r="W38302"/>
    </row>
    <row r="38303" spans="23:23" x14ac:dyDescent="0.25">
      <c r="W38303"/>
    </row>
    <row r="38304" spans="23:23" x14ac:dyDescent="0.25">
      <c r="W38304"/>
    </row>
    <row r="38305" spans="23:23" x14ac:dyDescent="0.25">
      <c r="W38305"/>
    </row>
    <row r="38306" spans="23:23" x14ac:dyDescent="0.25">
      <c r="W38306"/>
    </row>
    <row r="38307" spans="23:23" x14ac:dyDescent="0.25">
      <c r="W38307"/>
    </row>
    <row r="38308" spans="23:23" x14ac:dyDescent="0.25">
      <c r="W38308"/>
    </row>
    <row r="38309" spans="23:23" x14ac:dyDescent="0.25">
      <c r="W38309"/>
    </row>
    <row r="38310" spans="23:23" x14ac:dyDescent="0.25">
      <c r="W38310"/>
    </row>
    <row r="38311" spans="23:23" x14ac:dyDescent="0.25">
      <c r="W38311"/>
    </row>
    <row r="38312" spans="23:23" x14ac:dyDescent="0.25">
      <c r="W38312"/>
    </row>
    <row r="38313" spans="23:23" x14ac:dyDescent="0.25">
      <c r="W38313"/>
    </row>
    <row r="38314" spans="23:23" x14ac:dyDescent="0.25">
      <c r="W38314"/>
    </row>
    <row r="38315" spans="23:23" x14ac:dyDescent="0.25">
      <c r="W38315"/>
    </row>
    <row r="38316" spans="23:23" x14ac:dyDescent="0.25">
      <c r="W38316"/>
    </row>
    <row r="38317" spans="23:23" x14ac:dyDescent="0.25">
      <c r="W38317"/>
    </row>
    <row r="38318" spans="23:23" x14ac:dyDescent="0.25">
      <c r="W38318"/>
    </row>
    <row r="38319" spans="23:23" x14ac:dyDescent="0.25">
      <c r="W38319"/>
    </row>
    <row r="38320" spans="23:23" x14ac:dyDescent="0.25">
      <c r="W38320"/>
    </row>
    <row r="38321" spans="23:23" x14ac:dyDescent="0.25">
      <c r="W38321"/>
    </row>
    <row r="38322" spans="23:23" x14ac:dyDescent="0.25">
      <c r="W38322"/>
    </row>
    <row r="38323" spans="23:23" x14ac:dyDescent="0.25">
      <c r="W38323"/>
    </row>
    <row r="38324" spans="23:23" x14ac:dyDescent="0.25">
      <c r="W38324"/>
    </row>
    <row r="38325" spans="23:23" x14ac:dyDescent="0.25">
      <c r="W38325"/>
    </row>
    <row r="38326" spans="23:23" x14ac:dyDescent="0.25">
      <c r="W38326"/>
    </row>
    <row r="38327" spans="23:23" x14ac:dyDescent="0.25">
      <c r="W38327"/>
    </row>
    <row r="38328" spans="23:23" x14ac:dyDescent="0.25">
      <c r="W38328"/>
    </row>
    <row r="38329" spans="23:23" x14ac:dyDescent="0.25">
      <c r="W38329"/>
    </row>
    <row r="38330" spans="23:23" x14ac:dyDescent="0.25">
      <c r="W38330"/>
    </row>
    <row r="38331" spans="23:23" x14ac:dyDescent="0.25">
      <c r="W38331"/>
    </row>
    <row r="38332" spans="23:23" x14ac:dyDescent="0.25">
      <c r="W38332"/>
    </row>
    <row r="38333" spans="23:23" x14ac:dyDescent="0.25">
      <c r="W38333"/>
    </row>
    <row r="38334" spans="23:23" x14ac:dyDescent="0.25">
      <c r="W38334"/>
    </row>
    <row r="38335" spans="23:23" x14ac:dyDescent="0.25">
      <c r="W38335"/>
    </row>
    <row r="38336" spans="23:23" x14ac:dyDescent="0.25">
      <c r="W38336"/>
    </row>
    <row r="38337" spans="23:23" x14ac:dyDescent="0.25">
      <c r="W38337"/>
    </row>
    <row r="38338" spans="23:23" x14ac:dyDescent="0.25">
      <c r="W38338"/>
    </row>
    <row r="38339" spans="23:23" x14ac:dyDescent="0.25">
      <c r="W38339"/>
    </row>
    <row r="38340" spans="23:23" x14ac:dyDescent="0.25">
      <c r="W38340"/>
    </row>
    <row r="38341" spans="23:23" x14ac:dyDescent="0.25">
      <c r="W38341"/>
    </row>
    <row r="38342" spans="23:23" x14ac:dyDescent="0.25">
      <c r="W38342"/>
    </row>
    <row r="38343" spans="23:23" x14ac:dyDescent="0.25">
      <c r="W38343"/>
    </row>
    <row r="38344" spans="23:23" x14ac:dyDescent="0.25">
      <c r="W38344"/>
    </row>
    <row r="38345" spans="23:23" x14ac:dyDescent="0.25">
      <c r="W38345"/>
    </row>
    <row r="38346" spans="23:23" x14ac:dyDescent="0.25">
      <c r="W38346"/>
    </row>
    <row r="38347" spans="23:23" x14ac:dyDescent="0.25">
      <c r="W38347"/>
    </row>
    <row r="38348" spans="23:23" x14ac:dyDescent="0.25">
      <c r="W38348"/>
    </row>
    <row r="38349" spans="23:23" x14ac:dyDescent="0.25">
      <c r="W38349"/>
    </row>
    <row r="38350" spans="23:23" x14ac:dyDescent="0.25">
      <c r="W38350"/>
    </row>
    <row r="38351" spans="23:23" x14ac:dyDescent="0.25">
      <c r="W38351"/>
    </row>
    <row r="38352" spans="23:23" x14ac:dyDescent="0.25">
      <c r="W38352"/>
    </row>
    <row r="38353" spans="23:23" x14ac:dyDescent="0.25">
      <c r="W38353"/>
    </row>
    <row r="38354" spans="23:23" x14ac:dyDescent="0.25">
      <c r="W38354"/>
    </row>
    <row r="38355" spans="23:23" x14ac:dyDescent="0.25">
      <c r="W38355"/>
    </row>
    <row r="38356" spans="23:23" x14ac:dyDescent="0.25">
      <c r="W38356"/>
    </row>
    <row r="38357" spans="23:23" x14ac:dyDescent="0.25">
      <c r="W38357"/>
    </row>
    <row r="38358" spans="23:23" x14ac:dyDescent="0.25">
      <c r="W38358"/>
    </row>
    <row r="38359" spans="23:23" x14ac:dyDescent="0.25">
      <c r="W38359"/>
    </row>
    <row r="38360" spans="23:23" x14ac:dyDescent="0.25">
      <c r="W38360"/>
    </row>
    <row r="38361" spans="23:23" x14ac:dyDescent="0.25">
      <c r="W38361"/>
    </row>
    <row r="38362" spans="23:23" x14ac:dyDescent="0.25">
      <c r="W38362"/>
    </row>
    <row r="38363" spans="23:23" x14ac:dyDescent="0.25">
      <c r="W38363"/>
    </row>
    <row r="38364" spans="23:23" x14ac:dyDescent="0.25">
      <c r="W38364"/>
    </row>
    <row r="38365" spans="23:23" x14ac:dyDescent="0.25">
      <c r="W38365"/>
    </row>
    <row r="38366" spans="23:23" x14ac:dyDescent="0.25">
      <c r="W38366"/>
    </row>
    <row r="38367" spans="23:23" x14ac:dyDescent="0.25">
      <c r="W38367"/>
    </row>
    <row r="38368" spans="23:23" x14ac:dyDescent="0.25">
      <c r="W38368"/>
    </row>
    <row r="38369" spans="23:23" x14ac:dyDescent="0.25">
      <c r="W38369"/>
    </row>
    <row r="38370" spans="23:23" x14ac:dyDescent="0.25">
      <c r="W38370"/>
    </row>
    <row r="38371" spans="23:23" x14ac:dyDescent="0.25">
      <c r="W38371"/>
    </row>
    <row r="38372" spans="23:23" x14ac:dyDescent="0.25">
      <c r="W38372"/>
    </row>
    <row r="38373" spans="23:23" x14ac:dyDescent="0.25">
      <c r="W38373"/>
    </row>
    <row r="38374" spans="23:23" x14ac:dyDescent="0.25">
      <c r="W38374"/>
    </row>
    <row r="38375" spans="23:23" x14ac:dyDescent="0.25">
      <c r="W38375"/>
    </row>
    <row r="38376" spans="23:23" x14ac:dyDescent="0.25">
      <c r="W38376"/>
    </row>
    <row r="38377" spans="23:23" x14ac:dyDescent="0.25">
      <c r="W38377"/>
    </row>
    <row r="38378" spans="23:23" x14ac:dyDescent="0.25">
      <c r="W38378"/>
    </row>
    <row r="38379" spans="23:23" x14ac:dyDescent="0.25">
      <c r="W38379"/>
    </row>
    <row r="38380" spans="23:23" x14ac:dyDescent="0.25">
      <c r="W38380"/>
    </row>
    <row r="38381" spans="23:23" x14ac:dyDescent="0.25">
      <c r="W38381"/>
    </row>
    <row r="38382" spans="23:23" x14ac:dyDescent="0.25">
      <c r="W38382"/>
    </row>
    <row r="38383" spans="23:23" x14ac:dyDescent="0.25">
      <c r="W38383"/>
    </row>
    <row r="38384" spans="23:23" x14ac:dyDescent="0.25">
      <c r="W38384"/>
    </row>
    <row r="38385" spans="23:23" x14ac:dyDescent="0.25">
      <c r="W38385"/>
    </row>
    <row r="38386" spans="23:23" x14ac:dyDescent="0.25">
      <c r="W38386"/>
    </row>
    <row r="38387" spans="23:23" x14ac:dyDescent="0.25">
      <c r="W38387"/>
    </row>
    <row r="38388" spans="23:23" x14ac:dyDescent="0.25">
      <c r="W38388"/>
    </row>
    <row r="38389" spans="23:23" x14ac:dyDescent="0.25">
      <c r="W38389"/>
    </row>
    <row r="38390" spans="23:23" x14ac:dyDescent="0.25">
      <c r="W38390"/>
    </row>
    <row r="38391" spans="23:23" x14ac:dyDescent="0.25">
      <c r="W38391"/>
    </row>
    <row r="38392" spans="23:23" x14ac:dyDescent="0.25">
      <c r="W38392"/>
    </row>
    <row r="38393" spans="23:23" x14ac:dyDescent="0.25">
      <c r="W38393"/>
    </row>
    <row r="38394" spans="23:23" x14ac:dyDescent="0.25">
      <c r="W38394"/>
    </row>
    <row r="38395" spans="23:23" x14ac:dyDescent="0.25">
      <c r="W38395"/>
    </row>
    <row r="38396" spans="23:23" x14ac:dyDescent="0.25">
      <c r="W38396"/>
    </row>
    <row r="38397" spans="23:23" x14ac:dyDescent="0.25">
      <c r="W38397"/>
    </row>
    <row r="38398" spans="23:23" x14ac:dyDescent="0.25">
      <c r="W38398"/>
    </row>
    <row r="38399" spans="23:23" x14ac:dyDescent="0.25">
      <c r="W38399"/>
    </row>
    <row r="38400" spans="23:23" x14ac:dyDescent="0.25">
      <c r="W38400"/>
    </row>
    <row r="38401" spans="23:23" x14ac:dyDescent="0.25">
      <c r="W38401"/>
    </row>
    <row r="38402" spans="23:23" x14ac:dyDescent="0.25">
      <c r="W38402"/>
    </row>
    <row r="38403" spans="23:23" x14ac:dyDescent="0.25">
      <c r="W38403"/>
    </row>
    <row r="38404" spans="23:23" x14ac:dyDescent="0.25">
      <c r="W38404"/>
    </row>
    <row r="38405" spans="23:23" x14ac:dyDescent="0.25">
      <c r="W38405"/>
    </row>
    <row r="38406" spans="23:23" x14ac:dyDescent="0.25">
      <c r="W38406"/>
    </row>
    <row r="38407" spans="23:23" x14ac:dyDescent="0.25">
      <c r="W38407"/>
    </row>
    <row r="38408" spans="23:23" x14ac:dyDescent="0.25">
      <c r="W38408"/>
    </row>
    <row r="38409" spans="23:23" x14ac:dyDescent="0.25">
      <c r="W38409"/>
    </row>
    <row r="38410" spans="23:23" x14ac:dyDescent="0.25">
      <c r="W38410"/>
    </row>
    <row r="38411" spans="23:23" x14ac:dyDescent="0.25">
      <c r="W38411"/>
    </row>
    <row r="38412" spans="23:23" x14ac:dyDescent="0.25">
      <c r="W38412"/>
    </row>
    <row r="38413" spans="23:23" x14ac:dyDescent="0.25">
      <c r="W38413"/>
    </row>
    <row r="38414" spans="23:23" x14ac:dyDescent="0.25">
      <c r="W38414"/>
    </row>
    <row r="38415" spans="23:23" x14ac:dyDescent="0.25">
      <c r="W38415"/>
    </row>
    <row r="38416" spans="23:23" x14ac:dyDescent="0.25">
      <c r="W38416"/>
    </row>
    <row r="38417" spans="23:23" x14ac:dyDescent="0.25">
      <c r="W38417"/>
    </row>
    <row r="38418" spans="23:23" x14ac:dyDescent="0.25">
      <c r="W38418"/>
    </row>
    <row r="38419" spans="23:23" x14ac:dyDescent="0.25">
      <c r="W38419"/>
    </row>
    <row r="38420" spans="23:23" x14ac:dyDescent="0.25">
      <c r="W38420"/>
    </row>
    <row r="38421" spans="23:23" x14ac:dyDescent="0.25">
      <c r="W38421"/>
    </row>
    <row r="38422" spans="23:23" x14ac:dyDescent="0.25">
      <c r="W38422"/>
    </row>
    <row r="38423" spans="23:23" x14ac:dyDescent="0.25">
      <c r="W38423"/>
    </row>
    <row r="38424" spans="23:23" x14ac:dyDescent="0.25">
      <c r="W38424"/>
    </row>
    <row r="38425" spans="23:23" x14ac:dyDescent="0.25">
      <c r="W38425"/>
    </row>
    <row r="38426" spans="23:23" x14ac:dyDescent="0.25">
      <c r="W38426"/>
    </row>
    <row r="38427" spans="23:23" x14ac:dyDescent="0.25">
      <c r="W38427"/>
    </row>
    <row r="38428" spans="23:23" x14ac:dyDescent="0.25">
      <c r="W38428"/>
    </row>
    <row r="38429" spans="23:23" x14ac:dyDescent="0.25">
      <c r="W38429"/>
    </row>
    <row r="38430" spans="23:23" x14ac:dyDescent="0.25">
      <c r="W38430"/>
    </row>
    <row r="38431" spans="23:23" x14ac:dyDescent="0.25">
      <c r="W38431"/>
    </row>
    <row r="38432" spans="23:23" x14ac:dyDescent="0.25">
      <c r="W38432"/>
    </row>
    <row r="38433" spans="23:23" x14ac:dyDescent="0.25">
      <c r="W38433"/>
    </row>
    <row r="38434" spans="23:23" x14ac:dyDescent="0.25">
      <c r="W38434"/>
    </row>
    <row r="38435" spans="23:23" x14ac:dyDescent="0.25">
      <c r="W38435"/>
    </row>
    <row r="38436" spans="23:23" x14ac:dyDescent="0.25">
      <c r="W38436"/>
    </row>
    <row r="38437" spans="23:23" x14ac:dyDescent="0.25">
      <c r="W38437"/>
    </row>
    <row r="38438" spans="23:23" x14ac:dyDescent="0.25">
      <c r="W38438"/>
    </row>
    <row r="38439" spans="23:23" x14ac:dyDescent="0.25">
      <c r="W38439"/>
    </row>
    <row r="38440" spans="23:23" x14ac:dyDescent="0.25">
      <c r="W38440"/>
    </row>
    <row r="38441" spans="23:23" x14ac:dyDescent="0.25">
      <c r="W38441"/>
    </row>
    <row r="38442" spans="23:23" x14ac:dyDescent="0.25">
      <c r="W38442"/>
    </row>
    <row r="38443" spans="23:23" x14ac:dyDescent="0.25">
      <c r="W38443"/>
    </row>
    <row r="38444" spans="23:23" x14ac:dyDescent="0.25">
      <c r="W38444"/>
    </row>
    <row r="38445" spans="23:23" x14ac:dyDescent="0.25">
      <c r="W38445"/>
    </row>
    <row r="38446" spans="23:23" x14ac:dyDescent="0.25">
      <c r="W38446"/>
    </row>
    <row r="38447" spans="23:23" x14ac:dyDescent="0.25">
      <c r="W38447"/>
    </row>
    <row r="38448" spans="23:23" x14ac:dyDescent="0.25">
      <c r="W38448"/>
    </row>
    <row r="38449" spans="23:23" x14ac:dyDescent="0.25">
      <c r="W38449"/>
    </row>
    <row r="38450" spans="23:23" x14ac:dyDescent="0.25">
      <c r="W38450"/>
    </row>
    <row r="38451" spans="23:23" x14ac:dyDescent="0.25">
      <c r="W38451"/>
    </row>
    <row r="38452" spans="23:23" x14ac:dyDescent="0.25">
      <c r="W38452"/>
    </row>
    <row r="38453" spans="23:23" x14ac:dyDescent="0.25">
      <c r="W38453"/>
    </row>
    <row r="38454" spans="23:23" x14ac:dyDescent="0.25">
      <c r="W38454"/>
    </row>
    <row r="38455" spans="23:23" x14ac:dyDescent="0.25">
      <c r="W38455"/>
    </row>
    <row r="38456" spans="23:23" x14ac:dyDescent="0.25">
      <c r="W38456"/>
    </row>
    <row r="38457" spans="23:23" x14ac:dyDescent="0.25">
      <c r="W38457"/>
    </row>
    <row r="38458" spans="23:23" x14ac:dyDescent="0.25">
      <c r="W38458"/>
    </row>
    <row r="38459" spans="23:23" x14ac:dyDescent="0.25">
      <c r="W38459"/>
    </row>
    <row r="38460" spans="23:23" x14ac:dyDescent="0.25">
      <c r="W38460"/>
    </row>
    <row r="38461" spans="23:23" x14ac:dyDescent="0.25">
      <c r="W38461"/>
    </row>
    <row r="38462" spans="23:23" x14ac:dyDescent="0.25">
      <c r="W38462"/>
    </row>
    <row r="38463" spans="23:23" x14ac:dyDescent="0.25">
      <c r="W38463"/>
    </row>
    <row r="38464" spans="23:23" x14ac:dyDescent="0.25">
      <c r="W38464"/>
    </row>
    <row r="38465" spans="23:23" x14ac:dyDescent="0.25">
      <c r="W38465"/>
    </row>
    <row r="38466" spans="23:23" x14ac:dyDescent="0.25">
      <c r="W38466"/>
    </row>
    <row r="38467" spans="23:23" x14ac:dyDescent="0.25">
      <c r="W38467"/>
    </row>
    <row r="38468" spans="23:23" x14ac:dyDescent="0.25">
      <c r="W38468"/>
    </row>
    <row r="38469" spans="23:23" x14ac:dyDescent="0.25">
      <c r="W38469"/>
    </row>
    <row r="38470" spans="23:23" x14ac:dyDescent="0.25">
      <c r="W38470"/>
    </row>
    <row r="38471" spans="23:23" x14ac:dyDescent="0.25">
      <c r="W38471"/>
    </row>
    <row r="38472" spans="23:23" x14ac:dyDescent="0.25">
      <c r="W38472"/>
    </row>
    <row r="38473" spans="23:23" x14ac:dyDescent="0.25">
      <c r="W38473"/>
    </row>
    <row r="38474" spans="23:23" x14ac:dyDescent="0.25">
      <c r="W38474"/>
    </row>
    <row r="38475" spans="23:23" x14ac:dyDescent="0.25">
      <c r="W38475"/>
    </row>
    <row r="38476" spans="23:23" x14ac:dyDescent="0.25">
      <c r="W38476"/>
    </row>
    <row r="38477" spans="23:23" x14ac:dyDescent="0.25">
      <c r="W38477"/>
    </row>
    <row r="38478" spans="23:23" x14ac:dyDescent="0.25">
      <c r="W38478"/>
    </row>
    <row r="38479" spans="23:23" x14ac:dyDescent="0.25">
      <c r="W38479"/>
    </row>
    <row r="38480" spans="23:23" x14ac:dyDescent="0.25">
      <c r="W38480"/>
    </row>
    <row r="38481" spans="23:23" x14ac:dyDescent="0.25">
      <c r="W38481"/>
    </row>
    <row r="38482" spans="23:23" x14ac:dyDescent="0.25">
      <c r="W38482"/>
    </row>
    <row r="38483" spans="23:23" x14ac:dyDescent="0.25">
      <c r="W38483"/>
    </row>
    <row r="38484" spans="23:23" x14ac:dyDescent="0.25">
      <c r="W38484"/>
    </row>
    <row r="38485" spans="23:23" x14ac:dyDescent="0.25">
      <c r="W38485"/>
    </row>
    <row r="38486" spans="23:23" x14ac:dyDescent="0.25">
      <c r="W38486"/>
    </row>
    <row r="38487" spans="23:23" x14ac:dyDescent="0.25">
      <c r="W38487"/>
    </row>
    <row r="38488" spans="23:23" x14ac:dyDescent="0.25">
      <c r="W38488"/>
    </row>
    <row r="38489" spans="23:23" x14ac:dyDescent="0.25">
      <c r="W38489"/>
    </row>
    <row r="38490" spans="23:23" x14ac:dyDescent="0.25">
      <c r="W38490"/>
    </row>
    <row r="38491" spans="23:23" x14ac:dyDescent="0.25">
      <c r="W38491"/>
    </row>
    <row r="38492" spans="23:23" x14ac:dyDescent="0.25">
      <c r="W38492"/>
    </row>
    <row r="38493" spans="23:23" x14ac:dyDescent="0.25">
      <c r="W38493"/>
    </row>
    <row r="38494" spans="23:23" x14ac:dyDescent="0.25">
      <c r="W38494"/>
    </row>
    <row r="38495" spans="23:23" x14ac:dyDescent="0.25">
      <c r="W38495"/>
    </row>
    <row r="38496" spans="23:23" x14ac:dyDescent="0.25">
      <c r="W38496"/>
    </row>
    <row r="38497" spans="23:23" x14ac:dyDescent="0.25">
      <c r="W38497"/>
    </row>
    <row r="38498" spans="23:23" x14ac:dyDescent="0.25">
      <c r="W38498"/>
    </row>
    <row r="38499" spans="23:23" x14ac:dyDescent="0.25">
      <c r="W38499"/>
    </row>
    <row r="38500" spans="23:23" x14ac:dyDescent="0.25">
      <c r="W38500"/>
    </row>
    <row r="38501" spans="23:23" x14ac:dyDescent="0.25">
      <c r="W38501"/>
    </row>
    <row r="38502" spans="23:23" x14ac:dyDescent="0.25">
      <c r="W38502"/>
    </row>
    <row r="38503" spans="23:23" x14ac:dyDescent="0.25">
      <c r="W38503"/>
    </row>
    <row r="38504" spans="23:23" x14ac:dyDescent="0.25">
      <c r="W38504"/>
    </row>
    <row r="38505" spans="23:23" x14ac:dyDescent="0.25">
      <c r="W38505"/>
    </row>
    <row r="38506" spans="23:23" x14ac:dyDescent="0.25">
      <c r="W38506"/>
    </row>
    <row r="38507" spans="23:23" x14ac:dyDescent="0.25">
      <c r="W38507"/>
    </row>
    <row r="38508" spans="23:23" x14ac:dyDescent="0.25">
      <c r="W38508"/>
    </row>
    <row r="38509" spans="23:23" x14ac:dyDescent="0.25">
      <c r="W38509"/>
    </row>
    <row r="38510" spans="23:23" x14ac:dyDescent="0.25">
      <c r="W38510"/>
    </row>
    <row r="38511" spans="23:23" x14ac:dyDescent="0.25">
      <c r="W38511"/>
    </row>
    <row r="38512" spans="23:23" x14ac:dyDescent="0.25">
      <c r="W38512"/>
    </row>
    <row r="38513" spans="23:23" x14ac:dyDescent="0.25">
      <c r="W38513"/>
    </row>
    <row r="38514" spans="23:23" x14ac:dyDescent="0.25">
      <c r="W38514"/>
    </row>
    <row r="38515" spans="23:23" x14ac:dyDescent="0.25">
      <c r="W38515"/>
    </row>
    <row r="38516" spans="23:23" x14ac:dyDescent="0.25">
      <c r="W38516"/>
    </row>
    <row r="38517" spans="23:23" x14ac:dyDescent="0.25">
      <c r="W38517"/>
    </row>
    <row r="38518" spans="23:23" x14ac:dyDescent="0.25">
      <c r="W38518"/>
    </row>
    <row r="38519" spans="23:23" x14ac:dyDescent="0.25">
      <c r="W38519"/>
    </row>
    <row r="38520" spans="23:23" x14ac:dyDescent="0.25">
      <c r="W38520"/>
    </row>
    <row r="38521" spans="23:23" x14ac:dyDescent="0.25">
      <c r="W38521"/>
    </row>
    <row r="38522" spans="23:23" x14ac:dyDescent="0.25">
      <c r="W38522"/>
    </row>
    <row r="38523" spans="23:23" x14ac:dyDescent="0.25">
      <c r="W38523"/>
    </row>
    <row r="38524" spans="23:23" x14ac:dyDescent="0.25">
      <c r="W38524"/>
    </row>
    <row r="38525" spans="23:23" x14ac:dyDescent="0.25">
      <c r="W38525"/>
    </row>
    <row r="38526" spans="23:23" x14ac:dyDescent="0.25">
      <c r="W38526"/>
    </row>
    <row r="38527" spans="23:23" x14ac:dyDescent="0.25">
      <c r="W38527"/>
    </row>
    <row r="38528" spans="23:23" x14ac:dyDescent="0.25">
      <c r="W38528"/>
    </row>
    <row r="38529" spans="23:23" x14ac:dyDescent="0.25">
      <c r="W38529"/>
    </row>
    <row r="38530" spans="23:23" x14ac:dyDescent="0.25">
      <c r="W38530"/>
    </row>
    <row r="38531" spans="23:23" x14ac:dyDescent="0.25">
      <c r="W38531"/>
    </row>
    <row r="38532" spans="23:23" x14ac:dyDescent="0.25">
      <c r="W38532"/>
    </row>
    <row r="38533" spans="23:23" x14ac:dyDescent="0.25">
      <c r="W38533"/>
    </row>
    <row r="38534" spans="23:23" x14ac:dyDescent="0.25">
      <c r="W38534"/>
    </row>
    <row r="38535" spans="23:23" x14ac:dyDescent="0.25">
      <c r="W38535"/>
    </row>
    <row r="38536" spans="23:23" x14ac:dyDescent="0.25">
      <c r="W38536"/>
    </row>
    <row r="38537" spans="23:23" x14ac:dyDescent="0.25">
      <c r="W38537"/>
    </row>
    <row r="38538" spans="23:23" x14ac:dyDescent="0.25">
      <c r="W38538"/>
    </row>
    <row r="38539" spans="23:23" x14ac:dyDescent="0.25">
      <c r="W38539"/>
    </row>
    <row r="38540" spans="23:23" x14ac:dyDescent="0.25">
      <c r="W38540"/>
    </row>
    <row r="38541" spans="23:23" x14ac:dyDescent="0.25">
      <c r="W38541"/>
    </row>
    <row r="38542" spans="23:23" x14ac:dyDescent="0.25">
      <c r="W38542"/>
    </row>
    <row r="38543" spans="23:23" x14ac:dyDescent="0.25">
      <c r="W38543"/>
    </row>
    <row r="38544" spans="23:23" x14ac:dyDescent="0.25">
      <c r="W38544"/>
    </row>
    <row r="38545" spans="23:23" x14ac:dyDescent="0.25">
      <c r="W38545"/>
    </row>
    <row r="38546" spans="23:23" x14ac:dyDescent="0.25">
      <c r="W38546"/>
    </row>
    <row r="38547" spans="23:23" x14ac:dyDescent="0.25">
      <c r="W38547"/>
    </row>
    <row r="38548" spans="23:23" x14ac:dyDescent="0.25">
      <c r="W38548"/>
    </row>
    <row r="38549" spans="23:23" x14ac:dyDescent="0.25">
      <c r="W38549"/>
    </row>
    <row r="38550" spans="23:23" x14ac:dyDescent="0.25">
      <c r="W38550"/>
    </row>
    <row r="38551" spans="23:23" x14ac:dyDescent="0.25">
      <c r="W38551"/>
    </row>
    <row r="38552" spans="23:23" x14ac:dyDescent="0.25">
      <c r="W38552"/>
    </row>
    <row r="38553" spans="23:23" x14ac:dyDescent="0.25">
      <c r="W38553"/>
    </row>
    <row r="38554" spans="23:23" x14ac:dyDescent="0.25">
      <c r="W38554"/>
    </row>
    <row r="38555" spans="23:23" x14ac:dyDescent="0.25">
      <c r="W38555"/>
    </row>
    <row r="38556" spans="23:23" x14ac:dyDescent="0.25">
      <c r="W38556"/>
    </row>
    <row r="38557" spans="23:23" x14ac:dyDescent="0.25">
      <c r="W38557"/>
    </row>
    <row r="38558" spans="23:23" x14ac:dyDescent="0.25">
      <c r="W38558"/>
    </row>
    <row r="38559" spans="23:23" x14ac:dyDescent="0.25">
      <c r="W38559"/>
    </row>
    <row r="38560" spans="23:23" x14ac:dyDescent="0.25">
      <c r="W38560"/>
    </row>
    <row r="38561" spans="23:23" x14ac:dyDescent="0.25">
      <c r="W38561"/>
    </row>
    <row r="38562" spans="23:23" x14ac:dyDescent="0.25">
      <c r="W38562"/>
    </row>
    <row r="38563" spans="23:23" x14ac:dyDescent="0.25">
      <c r="W38563"/>
    </row>
    <row r="38564" spans="23:23" x14ac:dyDescent="0.25">
      <c r="W38564"/>
    </row>
    <row r="38565" spans="23:23" x14ac:dyDescent="0.25">
      <c r="W38565"/>
    </row>
    <row r="38566" spans="23:23" x14ac:dyDescent="0.25">
      <c r="W38566"/>
    </row>
    <row r="38567" spans="23:23" x14ac:dyDescent="0.25">
      <c r="W38567"/>
    </row>
    <row r="38568" spans="23:23" x14ac:dyDescent="0.25">
      <c r="W38568"/>
    </row>
    <row r="38569" spans="23:23" x14ac:dyDescent="0.25">
      <c r="W38569"/>
    </row>
    <row r="38570" spans="23:23" x14ac:dyDescent="0.25">
      <c r="W38570"/>
    </row>
    <row r="38571" spans="23:23" x14ac:dyDescent="0.25">
      <c r="W38571"/>
    </row>
    <row r="38572" spans="23:23" x14ac:dyDescent="0.25">
      <c r="W38572"/>
    </row>
    <row r="38573" spans="23:23" x14ac:dyDescent="0.25">
      <c r="W38573"/>
    </row>
    <row r="38574" spans="23:23" x14ac:dyDescent="0.25">
      <c r="W38574"/>
    </row>
    <row r="38575" spans="23:23" x14ac:dyDescent="0.25">
      <c r="W38575"/>
    </row>
    <row r="38576" spans="23:23" x14ac:dyDescent="0.25">
      <c r="W38576"/>
    </row>
    <row r="38577" spans="23:23" x14ac:dyDescent="0.25">
      <c r="W38577"/>
    </row>
    <row r="38578" spans="23:23" x14ac:dyDescent="0.25">
      <c r="W38578"/>
    </row>
    <row r="38579" spans="23:23" x14ac:dyDescent="0.25">
      <c r="W38579"/>
    </row>
    <row r="38580" spans="23:23" x14ac:dyDescent="0.25">
      <c r="W38580"/>
    </row>
    <row r="38581" spans="23:23" x14ac:dyDescent="0.25">
      <c r="W38581"/>
    </row>
    <row r="38582" spans="23:23" x14ac:dyDescent="0.25">
      <c r="W38582"/>
    </row>
    <row r="38583" spans="23:23" x14ac:dyDescent="0.25">
      <c r="W38583"/>
    </row>
    <row r="38584" spans="23:23" x14ac:dyDescent="0.25">
      <c r="W38584"/>
    </row>
    <row r="38585" spans="23:23" x14ac:dyDescent="0.25">
      <c r="W38585"/>
    </row>
    <row r="38586" spans="23:23" x14ac:dyDescent="0.25">
      <c r="W38586"/>
    </row>
    <row r="38587" spans="23:23" x14ac:dyDescent="0.25">
      <c r="W38587"/>
    </row>
    <row r="38588" spans="23:23" x14ac:dyDescent="0.25">
      <c r="W38588"/>
    </row>
    <row r="38589" spans="23:23" x14ac:dyDescent="0.25">
      <c r="W38589"/>
    </row>
    <row r="38590" spans="23:23" x14ac:dyDescent="0.25">
      <c r="W38590"/>
    </row>
    <row r="38591" spans="23:23" x14ac:dyDescent="0.25">
      <c r="W38591"/>
    </row>
    <row r="38592" spans="23:23" x14ac:dyDescent="0.25">
      <c r="W38592"/>
    </row>
    <row r="38593" spans="23:23" x14ac:dyDescent="0.25">
      <c r="W38593"/>
    </row>
    <row r="38594" spans="23:23" x14ac:dyDescent="0.25">
      <c r="W38594"/>
    </row>
    <row r="38595" spans="23:23" x14ac:dyDescent="0.25">
      <c r="W38595"/>
    </row>
    <row r="38596" spans="23:23" x14ac:dyDescent="0.25">
      <c r="W38596"/>
    </row>
    <row r="38597" spans="23:23" x14ac:dyDescent="0.25">
      <c r="W38597"/>
    </row>
    <row r="38598" spans="23:23" x14ac:dyDescent="0.25">
      <c r="W38598"/>
    </row>
    <row r="38599" spans="23:23" x14ac:dyDescent="0.25">
      <c r="W38599"/>
    </row>
    <row r="38600" spans="23:23" x14ac:dyDescent="0.25">
      <c r="W38600"/>
    </row>
    <row r="38601" spans="23:23" x14ac:dyDescent="0.25">
      <c r="W38601"/>
    </row>
    <row r="38602" spans="23:23" x14ac:dyDescent="0.25">
      <c r="W38602"/>
    </row>
    <row r="38603" spans="23:23" x14ac:dyDescent="0.25">
      <c r="W38603"/>
    </row>
    <row r="38604" spans="23:23" x14ac:dyDescent="0.25">
      <c r="W38604"/>
    </row>
    <row r="38605" spans="23:23" x14ac:dyDescent="0.25">
      <c r="W38605"/>
    </row>
    <row r="38606" spans="23:23" x14ac:dyDescent="0.25">
      <c r="W38606"/>
    </row>
    <row r="38607" spans="23:23" x14ac:dyDescent="0.25">
      <c r="W38607"/>
    </row>
    <row r="38608" spans="23:23" x14ac:dyDescent="0.25">
      <c r="W38608"/>
    </row>
    <row r="38609" spans="23:23" x14ac:dyDescent="0.25">
      <c r="W38609"/>
    </row>
    <row r="38610" spans="23:23" x14ac:dyDescent="0.25">
      <c r="W38610"/>
    </row>
    <row r="38611" spans="23:23" x14ac:dyDescent="0.25">
      <c r="W38611"/>
    </row>
    <row r="38612" spans="23:23" x14ac:dyDescent="0.25">
      <c r="W38612"/>
    </row>
    <row r="38613" spans="23:23" x14ac:dyDescent="0.25">
      <c r="W38613"/>
    </row>
    <row r="38614" spans="23:23" x14ac:dyDescent="0.25">
      <c r="W38614"/>
    </row>
    <row r="38615" spans="23:23" x14ac:dyDescent="0.25">
      <c r="W38615"/>
    </row>
    <row r="38616" spans="23:23" x14ac:dyDescent="0.25">
      <c r="W38616"/>
    </row>
    <row r="38617" spans="23:23" x14ac:dyDescent="0.25">
      <c r="W38617"/>
    </row>
    <row r="38618" spans="23:23" x14ac:dyDescent="0.25">
      <c r="W38618"/>
    </row>
    <row r="38619" spans="23:23" x14ac:dyDescent="0.25">
      <c r="W38619"/>
    </row>
    <row r="38620" spans="23:23" x14ac:dyDescent="0.25">
      <c r="W38620"/>
    </row>
    <row r="38621" spans="23:23" x14ac:dyDescent="0.25">
      <c r="W38621"/>
    </row>
    <row r="38622" spans="23:23" x14ac:dyDescent="0.25">
      <c r="W38622"/>
    </row>
    <row r="38623" spans="23:23" x14ac:dyDescent="0.25">
      <c r="W38623"/>
    </row>
    <row r="38624" spans="23:23" x14ac:dyDescent="0.25">
      <c r="W38624"/>
    </row>
    <row r="38625" spans="23:23" x14ac:dyDescent="0.25">
      <c r="W38625"/>
    </row>
    <row r="38626" spans="23:23" x14ac:dyDescent="0.25">
      <c r="W38626"/>
    </row>
    <row r="38627" spans="23:23" x14ac:dyDescent="0.25">
      <c r="W38627"/>
    </row>
    <row r="38628" spans="23:23" x14ac:dyDescent="0.25">
      <c r="W38628"/>
    </row>
    <row r="38629" spans="23:23" x14ac:dyDescent="0.25">
      <c r="W38629"/>
    </row>
    <row r="38630" spans="23:23" x14ac:dyDescent="0.25">
      <c r="W38630"/>
    </row>
    <row r="38631" spans="23:23" x14ac:dyDescent="0.25">
      <c r="W38631"/>
    </row>
    <row r="38632" spans="23:23" x14ac:dyDescent="0.25">
      <c r="W38632"/>
    </row>
    <row r="38633" spans="23:23" x14ac:dyDescent="0.25">
      <c r="W38633"/>
    </row>
    <row r="38634" spans="23:23" x14ac:dyDescent="0.25">
      <c r="W38634"/>
    </row>
    <row r="38635" spans="23:23" x14ac:dyDescent="0.25">
      <c r="W38635"/>
    </row>
    <row r="38636" spans="23:23" x14ac:dyDescent="0.25">
      <c r="W38636"/>
    </row>
    <row r="38637" spans="23:23" x14ac:dyDescent="0.25">
      <c r="W38637"/>
    </row>
    <row r="38638" spans="23:23" x14ac:dyDescent="0.25">
      <c r="W38638"/>
    </row>
    <row r="38639" spans="23:23" x14ac:dyDescent="0.25">
      <c r="W38639"/>
    </row>
    <row r="38640" spans="23:23" x14ac:dyDescent="0.25">
      <c r="W38640"/>
    </row>
    <row r="38641" spans="23:23" x14ac:dyDescent="0.25">
      <c r="W38641"/>
    </row>
    <row r="38642" spans="23:23" x14ac:dyDescent="0.25">
      <c r="W38642"/>
    </row>
    <row r="38643" spans="23:23" x14ac:dyDescent="0.25">
      <c r="W38643"/>
    </row>
    <row r="38644" spans="23:23" x14ac:dyDescent="0.25">
      <c r="W38644"/>
    </row>
    <row r="38645" spans="23:23" x14ac:dyDescent="0.25">
      <c r="W38645"/>
    </row>
    <row r="38646" spans="23:23" x14ac:dyDescent="0.25">
      <c r="W38646"/>
    </row>
    <row r="38647" spans="23:23" x14ac:dyDescent="0.25">
      <c r="W38647"/>
    </row>
    <row r="38648" spans="23:23" x14ac:dyDescent="0.25">
      <c r="W38648"/>
    </row>
    <row r="38649" spans="23:23" x14ac:dyDescent="0.25">
      <c r="W38649"/>
    </row>
    <row r="38650" spans="23:23" x14ac:dyDescent="0.25">
      <c r="W38650"/>
    </row>
    <row r="38651" spans="23:23" x14ac:dyDescent="0.25">
      <c r="W38651"/>
    </row>
    <row r="38652" spans="23:23" x14ac:dyDescent="0.25">
      <c r="W38652"/>
    </row>
    <row r="38653" spans="23:23" x14ac:dyDescent="0.25">
      <c r="W38653"/>
    </row>
    <row r="38654" spans="23:23" x14ac:dyDescent="0.25">
      <c r="W38654"/>
    </row>
    <row r="38655" spans="23:23" x14ac:dyDescent="0.25">
      <c r="W38655"/>
    </row>
    <row r="38656" spans="23:23" x14ac:dyDescent="0.25">
      <c r="W38656"/>
    </row>
    <row r="38657" spans="23:23" x14ac:dyDescent="0.25">
      <c r="W38657"/>
    </row>
    <row r="38658" spans="23:23" x14ac:dyDescent="0.25">
      <c r="W38658"/>
    </row>
    <row r="38659" spans="23:23" x14ac:dyDescent="0.25">
      <c r="W38659"/>
    </row>
    <row r="38660" spans="23:23" x14ac:dyDescent="0.25">
      <c r="W38660"/>
    </row>
    <row r="38661" spans="23:23" x14ac:dyDescent="0.25">
      <c r="W38661"/>
    </row>
    <row r="38662" spans="23:23" x14ac:dyDescent="0.25">
      <c r="W38662"/>
    </row>
    <row r="38663" spans="23:23" x14ac:dyDescent="0.25">
      <c r="W38663"/>
    </row>
    <row r="38664" spans="23:23" x14ac:dyDescent="0.25">
      <c r="W38664"/>
    </row>
    <row r="38665" spans="23:23" x14ac:dyDescent="0.25">
      <c r="W38665"/>
    </row>
    <row r="38666" spans="23:23" x14ac:dyDescent="0.25">
      <c r="W38666"/>
    </row>
    <row r="38667" spans="23:23" x14ac:dyDescent="0.25">
      <c r="W38667"/>
    </row>
    <row r="38668" spans="23:23" x14ac:dyDescent="0.25">
      <c r="W38668"/>
    </row>
    <row r="38669" spans="23:23" x14ac:dyDescent="0.25">
      <c r="W38669"/>
    </row>
    <row r="38670" spans="23:23" x14ac:dyDescent="0.25">
      <c r="W38670"/>
    </row>
    <row r="38671" spans="23:23" x14ac:dyDescent="0.25">
      <c r="W38671"/>
    </row>
    <row r="38672" spans="23:23" x14ac:dyDescent="0.25">
      <c r="W38672"/>
    </row>
    <row r="38673" spans="23:23" x14ac:dyDescent="0.25">
      <c r="W38673"/>
    </row>
    <row r="38674" spans="23:23" x14ac:dyDescent="0.25">
      <c r="W38674"/>
    </row>
    <row r="38675" spans="23:23" x14ac:dyDescent="0.25">
      <c r="W38675"/>
    </row>
    <row r="38676" spans="23:23" x14ac:dyDescent="0.25">
      <c r="W38676"/>
    </row>
    <row r="38677" spans="23:23" x14ac:dyDescent="0.25">
      <c r="W38677"/>
    </row>
    <row r="38678" spans="23:23" x14ac:dyDescent="0.25">
      <c r="W38678"/>
    </row>
    <row r="38679" spans="23:23" x14ac:dyDescent="0.25">
      <c r="W38679"/>
    </row>
    <row r="38680" spans="23:23" x14ac:dyDescent="0.25">
      <c r="W38680"/>
    </row>
    <row r="38681" spans="23:23" x14ac:dyDescent="0.25">
      <c r="W38681"/>
    </row>
    <row r="38682" spans="23:23" x14ac:dyDescent="0.25">
      <c r="W38682"/>
    </row>
    <row r="38683" spans="23:23" x14ac:dyDescent="0.25">
      <c r="W38683"/>
    </row>
    <row r="38684" spans="23:23" x14ac:dyDescent="0.25">
      <c r="W38684"/>
    </row>
    <row r="38685" spans="23:23" x14ac:dyDescent="0.25">
      <c r="W38685"/>
    </row>
    <row r="38686" spans="23:23" x14ac:dyDescent="0.25">
      <c r="W38686"/>
    </row>
    <row r="38687" spans="23:23" x14ac:dyDescent="0.25">
      <c r="W38687"/>
    </row>
    <row r="38688" spans="23:23" x14ac:dyDescent="0.25">
      <c r="W38688"/>
    </row>
    <row r="38689" spans="23:23" x14ac:dyDescent="0.25">
      <c r="W38689"/>
    </row>
    <row r="38690" spans="23:23" x14ac:dyDescent="0.25">
      <c r="W38690"/>
    </row>
    <row r="38691" spans="23:23" x14ac:dyDescent="0.25">
      <c r="W38691"/>
    </row>
    <row r="38692" spans="23:23" x14ac:dyDescent="0.25">
      <c r="W38692"/>
    </row>
    <row r="38693" spans="23:23" x14ac:dyDescent="0.25">
      <c r="W38693"/>
    </row>
    <row r="38694" spans="23:23" x14ac:dyDescent="0.25">
      <c r="W38694"/>
    </row>
    <row r="38695" spans="23:23" x14ac:dyDescent="0.25">
      <c r="W38695"/>
    </row>
    <row r="38696" spans="23:23" x14ac:dyDescent="0.25">
      <c r="W38696"/>
    </row>
    <row r="38697" spans="23:23" x14ac:dyDescent="0.25">
      <c r="W38697"/>
    </row>
    <row r="38698" spans="23:23" x14ac:dyDescent="0.25">
      <c r="W38698"/>
    </row>
    <row r="38699" spans="23:23" x14ac:dyDescent="0.25">
      <c r="W38699"/>
    </row>
    <row r="38700" spans="23:23" x14ac:dyDescent="0.25">
      <c r="W38700"/>
    </row>
    <row r="38701" spans="23:23" x14ac:dyDescent="0.25">
      <c r="W38701"/>
    </row>
    <row r="38702" spans="23:23" x14ac:dyDescent="0.25">
      <c r="W38702"/>
    </row>
    <row r="38703" spans="23:23" x14ac:dyDescent="0.25">
      <c r="W38703"/>
    </row>
    <row r="38704" spans="23:23" x14ac:dyDescent="0.25">
      <c r="W38704"/>
    </row>
    <row r="38705" spans="23:23" x14ac:dyDescent="0.25">
      <c r="W38705"/>
    </row>
    <row r="38706" spans="23:23" x14ac:dyDescent="0.25">
      <c r="W38706"/>
    </row>
    <row r="38707" spans="23:23" x14ac:dyDescent="0.25">
      <c r="W38707"/>
    </row>
    <row r="38708" spans="23:23" x14ac:dyDescent="0.25">
      <c r="W38708"/>
    </row>
    <row r="38709" spans="23:23" x14ac:dyDescent="0.25">
      <c r="W38709"/>
    </row>
    <row r="38710" spans="23:23" x14ac:dyDescent="0.25">
      <c r="W38710"/>
    </row>
    <row r="38711" spans="23:23" x14ac:dyDescent="0.25">
      <c r="W38711"/>
    </row>
    <row r="38712" spans="23:23" x14ac:dyDescent="0.25">
      <c r="W38712"/>
    </row>
    <row r="38713" spans="23:23" x14ac:dyDescent="0.25">
      <c r="W38713"/>
    </row>
    <row r="38714" spans="23:23" x14ac:dyDescent="0.25">
      <c r="W38714"/>
    </row>
    <row r="38715" spans="23:23" x14ac:dyDescent="0.25">
      <c r="W38715"/>
    </row>
    <row r="38716" spans="23:23" x14ac:dyDescent="0.25">
      <c r="W38716"/>
    </row>
    <row r="38717" spans="23:23" x14ac:dyDescent="0.25">
      <c r="W38717"/>
    </row>
    <row r="38718" spans="23:23" x14ac:dyDescent="0.25">
      <c r="W38718"/>
    </row>
    <row r="38719" spans="23:23" x14ac:dyDescent="0.25">
      <c r="W38719"/>
    </row>
    <row r="38720" spans="23:23" x14ac:dyDescent="0.25">
      <c r="W38720"/>
    </row>
    <row r="38721" spans="23:23" x14ac:dyDescent="0.25">
      <c r="W38721"/>
    </row>
    <row r="38722" spans="23:23" x14ac:dyDescent="0.25">
      <c r="W38722"/>
    </row>
    <row r="38723" spans="23:23" x14ac:dyDescent="0.25">
      <c r="W38723"/>
    </row>
    <row r="38724" spans="23:23" x14ac:dyDescent="0.25">
      <c r="W38724"/>
    </row>
    <row r="38725" spans="23:23" x14ac:dyDescent="0.25">
      <c r="W38725"/>
    </row>
    <row r="38726" spans="23:23" x14ac:dyDescent="0.25">
      <c r="W38726"/>
    </row>
    <row r="38727" spans="23:23" x14ac:dyDescent="0.25">
      <c r="W38727"/>
    </row>
    <row r="38728" spans="23:23" x14ac:dyDescent="0.25">
      <c r="W38728"/>
    </row>
    <row r="38729" spans="23:23" x14ac:dyDescent="0.25">
      <c r="W38729"/>
    </row>
    <row r="38730" spans="23:23" x14ac:dyDescent="0.25">
      <c r="W38730"/>
    </row>
    <row r="38731" spans="23:23" x14ac:dyDescent="0.25">
      <c r="W38731"/>
    </row>
    <row r="38732" spans="23:23" x14ac:dyDescent="0.25">
      <c r="W38732"/>
    </row>
    <row r="38733" spans="23:23" x14ac:dyDescent="0.25">
      <c r="W38733"/>
    </row>
    <row r="38734" spans="23:23" x14ac:dyDescent="0.25">
      <c r="W38734"/>
    </row>
    <row r="38735" spans="23:23" x14ac:dyDescent="0.25">
      <c r="W38735"/>
    </row>
    <row r="38736" spans="23:23" x14ac:dyDescent="0.25">
      <c r="W38736"/>
    </row>
    <row r="38737" spans="23:23" x14ac:dyDescent="0.25">
      <c r="W38737"/>
    </row>
    <row r="38738" spans="23:23" x14ac:dyDescent="0.25">
      <c r="W38738"/>
    </row>
    <row r="38739" spans="23:23" x14ac:dyDescent="0.25">
      <c r="W38739"/>
    </row>
    <row r="38740" spans="23:23" x14ac:dyDescent="0.25">
      <c r="W38740"/>
    </row>
    <row r="38741" spans="23:23" x14ac:dyDescent="0.25">
      <c r="W38741"/>
    </row>
    <row r="38742" spans="23:23" x14ac:dyDescent="0.25">
      <c r="W38742"/>
    </row>
    <row r="38743" spans="23:23" x14ac:dyDescent="0.25">
      <c r="W38743"/>
    </row>
    <row r="38744" spans="23:23" x14ac:dyDescent="0.25">
      <c r="W38744"/>
    </row>
    <row r="38745" spans="23:23" x14ac:dyDescent="0.25">
      <c r="W38745"/>
    </row>
    <row r="38746" spans="23:23" x14ac:dyDescent="0.25">
      <c r="W38746"/>
    </row>
    <row r="38747" spans="23:23" x14ac:dyDescent="0.25">
      <c r="W38747"/>
    </row>
    <row r="38748" spans="23:23" x14ac:dyDescent="0.25">
      <c r="W38748"/>
    </row>
    <row r="38749" spans="23:23" x14ac:dyDescent="0.25">
      <c r="W38749"/>
    </row>
    <row r="38750" spans="23:23" x14ac:dyDescent="0.25">
      <c r="W38750"/>
    </row>
    <row r="38751" spans="23:23" x14ac:dyDescent="0.25">
      <c r="W38751"/>
    </row>
    <row r="38752" spans="23:23" x14ac:dyDescent="0.25">
      <c r="W38752"/>
    </row>
    <row r="38753" spans="23:23" x14ac:dyDescent="0.25">
      <c r="W38753"/>
    </row>
    <row r="38754" spans="23:23" x14ac:dyDescent="0.25">
      <c r="W38754"/>
    </row>
    <row r="38755" spans="23:23" x14ac:dyDescent="0.25">
      <c r="W38755"/>
    </row>
    <row r="38756" spans="23:23" x14ac:dyDescent="0.25">
      <c r="W38756"/>
    </row>
    <row r="38757" spans="23:23" x14ac:dyDescent="0.25">
      <c r="W38757"/>
    </row>
    <row r="38758" spans="23:23" x14ac:dyDescent="0.25">
      <c r="W38758"/>
    </row>
    <row r="38759" spans="23:23" x14ac:dyDescent="0.25">
      <c r="W38759"/>
    </row>
    <row r="38760" spans="23:23" x14ac:dyDescent="0.25">
      <c r="W38760"/>
    </row>
    <row r="38761" spans="23:23" x14ac:dyDescent="0.25">
      <c r="W38761"/>
    </row>
    <row r="38762" spans="23:23" x14ac:dyDescent="0.25">
      <c r="W38762"/>
    </row>
    <row r="38763" spans="23:23" x14ac:dyDescent="0.25">
      <c r="W38763"/>
    </row>
    <row r="38764" spans="23:23" x14ac:dyDescent="0.25">
      <c r="W38764"/>
    </row>
    <row r="38765" spans="23:23" x14ac:dyDescent="0.25">
      <c r="W38765"/>
    </row>
    <row r="38766" spans="23:23" x14ac:dyDescent="0.25">
      <c r="W38766"/>
    </row>
    <row r="38767" spans="23:23" x14ac:dyDescent="0.25">
      <c r="W38767"/>
    </row>
    <row r="38768" spans="23:23" x14ac:dyDescent="0.25">
      <c r="W38768"/>
    </row>
    <row r="38769" spans="23:23" x14ac:dyDescent="0.25">
      <c r="W38769"/>
    </row>
    <row r="38770" spans="23:23" x14ac:dyDescent="0.25">
      <c r="W38770"/>
    </row>
    <row r="38771" spans="23:23" x14ac:dyDescent="0.25">
      <c r="W38771"/>
    </row>
    <row r="38772" spans="23:23" x14ac:dyDescent="0.25">
      <c r="W38772"/>
    </row>
    <row r="38773" spans="23:23" x14ac:dyDescent="0.25">
      <c r="W38773"/>
    </row>
    <row r="38774" spans="23:23" x14ac:dyDescent="0.25">
      <c r="W38774"/>
    </row>
    <row r="38775" spans="23:23" x14ac:dyDescent="0.25">
      <c r="W38775"/>
    </row>
    <row r="38776" spans="23:23" x14ac:dyDescent="0.25">
      <c r="W38776"/>
    </row>
    <row r="38777" spans="23:23" x14ac:dyDescent="0.25">
      <c r="W38777"/>
    </row>
    <row r="38778" spans="23:23" x14ac:dyDescent="0.25">
      <c r="W38778"/>
    </row>
    <row r="38779" spans="23:23" x14ac:dyDescent="0.25">
      <c r="W38779"/>
    </row>
    <row r="38780" spans="23:23" x14ac:dyDescent="0.25">
      <c r="W38780"/>
    </row>
    <row r="38781" spans="23:23" x14ac:dyDescent="0.25">
      <c r="W38781"/>
    </row>
    <row r="38782" spans="23:23" x14ac:dyDescent="0.25">
      <c r="W38782"/>
    </row>
    <row r="38783" spans="23:23" x14ac:dyDescent="0.25">
      <c r="W38783"/>
    </row>
    <row r="38784" spans="23:23" x14ac:dyDescent="0.25">
      <c r="W38784"/>
    </row>
    <row r="38785" spans="23:23" x14ac:dyDescent="0.25">
      <c r="W38785"/>
    </row>
    <row r="38786" spans="23:23" x14ac:dyDescent="0.25">
      <c r="W38786"/>
    </row>
    <row r="38787" spans="23:23" x14ac:dyDescent="0.25">
      <c r="W38787"/>
    </row>
    <row r="38788" spans="23:23" x14ac:dyDescent="0.25">
      <c r="W38788"/>
    </row>
    <row r="38789" spans="23:23" x14ac:dyDescent="0.25">
      <c r="W38789"/>
    </row>
    <row r="38790" spans="23:23" x14ac:dyDescent="0.25">
      <c r="W38790"/>
    </row>
    <row r="38791" spans="23:23" x14ac:dyDescent="0.25">
      <c r="W38791"/>
    </row>
    <row r="38792" spans="23:23" x14ac:dyDescent="0.25">
      <c r="W38792"/>
    </row>
    <row r="38793" spans="23:23" x14ac:dyDescent="0.25">
      <c r="W38793"/>
    </row>
    <row r="38794" spans="23:23" x14ac:dyDescent="0.25">
      <c r="W38794"/>
    </row>
    <row r="38795" spans="23:23" x14ac:dyDescent="0.25">
      <c r="W38795"/>
    </row>
    <row r="38796" spans="23:23" x14ac:dyDescent="0.25">
      <c r="W38796"/>
    </row>
    <row r="38797" spans="23:23" x14ac:dyDescent="0.25">
      <c r="W38797"/>
    </row>
    <row r="38798" spans="23:23" x14ac:dyDescent="0.25">
      <c r="W38798"/>
    </row>
    <row r="38799" spans="23:23" x14ac:dyDescent="0.25">
      <c r="W38799"/>
    </row>
    <row r="38800" spans="23:23" x14ac:dyDescent="0.25">
      <c r="W38800"/>
    </row>
    <row r="38801" spans="23:23" x14ac:dyDescent="0.25">
      <c r="W38801"/>
    </row>
    <row r="38802" spans="23:23" x14ac:dyDescent="0.25">
      <c r="W38802"/>
    </row>
    <row r="38803" spans="23:23" x14ac:dyDescent="0.25">
      <c r="W38803"/>
    </row>
    <row r="38804" spans="23:23" x14ac:dyDescent="0.25">
      <c r="W38804"/>
    </row>
    <row r="38805" spans="23:23" x14ac:dyDescent="0.25">
      <c r="W38805"/>
    </row>
    <row r="38806" spans="23:23" x14ac:dyDescent="0.25">
      <c r="W38806"/>
    </row>
    <row r="38807" spans="23:23" x14ac:dyDescent="0.25">
      <c r="W38807"/>
    </row>
    <row r="38808" spans="23:23" x14ac:dyDescent="0.25">
      <c r="W38808"/>
    </row>
    <row r="38809" spans="23:23" x14ac:dyDescent="0.25">
      <c r="W38809"/>
    </row>
    <row r="38810" spans="23:23" x14ac:dyDescent="0.25">
      <c r="W38810"/>
    </row>
    <row r="38811" spans="23:23" x14ac:dyDescent="0.25">
      <c r="W38811"/>
    </row>
    <row r="38812" spans="23:23" x14ac:dyDescent="0.25">
      <c r="W38812"/>
    </row>
    <row r="38813" spans="23:23" x14ac:dyDescent="0.25">
      <c r="W38813"/>
    </row>
    <row r="38814" spans="23:23" x14ac:dyDescent="0.25">
      <c r="W38814"/>
    </row>
    <row r="38815" spans="23:23" x14ac:dyDescent="0.25">
      <c r="W38815"/>
    </row>
    <row r="38816" spans="23:23" x14ac:dyDescent="0.25">
      <c r="W38816"/>
    </row>
    <row r="38817" spans="23:23" x14ac:dyDescent="0.25">
      <c r="W38817"/>
    </row>
    <row r="38818" spans="23:23" x14ac:dyDescent="0.25">
      <c r="W38818"/>
    </row>
    <row r="38819" spans="23:23" x14ac:dyDescent="0.25">
      <c r="W38819"/>
    </row>
    <row r="38820" spans="23:23" x14ac:dyDescent="0.25">
      <c r="W38820"/>
    </row>
    <row r="38821" spans="23:23" x14ac:dyDescent="0.25">
      <c r="W38821"/>
    </row>
    <row r="38822" spans="23:23" x14ac:dyDescent="0.25">
      <c r="W38822"/>
    </row>
    <row r="38823" spans="23:23" x14ac:dyDescent="0.25">
      <c r="W38823"/>
    </row>
    <row r="38824" spans="23:23" x14ac:dyDescent="0.25">
      <c r="W38824"/>
    </row>
    <row r="38825" spans="23:23" x14ac:dyDescent="0.25">
      <c r="W38825"/>
    </row>
    <row r="38826" spans="23:23" x14ac:dyDescent="0.25">
      <c r="W38826"/>
    </row>
    <row r="38827" spans="23:23" x14ac:dyDescent="0.25">
      <c r="W38827"/>
    </row>
    <row r="38828" spans="23:23" x14ac:dyDescent="0.25">
      <c r="W38828"/>
    </row>
    <row r="38829" spans="23:23" x14ac:dyDescent="0.25">
      <c r="W38829"/>
    </row>
    <row r="38830" spans="23:23" x14ac:dyDescent="0.25">
      <c r="W38830"/>
    </row>
    <row r="38831" spans="23:23" x14ac:dyDescent="0.25">
      <c r="W38831"/>
    </row>
    <row r="38832" spans="23:23" x14ac:dyDescent="0.25">
      <c r="W38832"/>
    </row>
    <row r="38833" spans="23:23" x14ac:dyDescent="0.25">
      <c r="W38833"/>
    </row>
    <row r="38834" spans="23:23" x14ac:dyDescent="0.25">
      <c r="W38834"/>
    </row>
    <row r="38835" spans="23:23" x14ac:dyDescent="0.25">
      <c r="W38835"/>
    </row>
    <row r="38836" spans="23:23" x14ac:dyDescent="0.25">
      <c r="W38836"/>
    </row>
    <row r="38837" spans="23:23" x14ac:dyDescent="0.25">
      <c r="W38837"/>
    </row>
    <row r="38838" spans="23:23" x14ac:dyDescent="0.25">
      <c r="W38838"/>
    </row>
    <row r="38839" spans="23:23" x14ac:dyDescent="0.25">
      <c r="W38839"/>
    </row>
    <row r="38840" spans="23:23" x14ac:dyDescent="0.25">
      <c r="W38840"/>
    </row>
    <row r="38841" spans="23:23" x14ac:dyDescent="0.25">
      <c r="W38841"/>
    </row>
    <row r="38842" spans="23:23" x14ac:dyDescent="0.25">
      <c r="W38842"/>
    </row>
    <row r="38843" spans="23:23" x14ac:dyDescent="0.25">
      <c r="W38843"/>
    </row>
    <row r="38844" spans="23:23" x14ac:dyDescent="0.25">
      <c r="W38844"/>
    </row>
    <row r="38845" spans="23:23" x14ac:dyDescent="0.25">
      <c r="W38845"/>
    </row>
    <row r="38846" spans="23:23" x14ac:dyDescent="0.25">
      <c r="W38846"/>
    </row>
    <row r="38847" spans="23:23" x14ac:dyDescent="0.25">
      <c r="W38847"/>
    </row>
    <row r="38848" spans="23:23" x14ac:dyDescent="0.25">
      <c r="W38848"/>
    </row>
    <row r="38849" spans="23:23" x14ac:dyDescent="0.25">
      <c r="W38849"/>
    </row>
    <row r="38850" spans="23:23" x14ac:dyDescent="0.25">
      <c r="W38850"/>
    </row>
    <row r="38851" spans="23:23" x14ac:dyDescent="0.25">
      <c r="W38851"/>
    </row>
    <row r="38852" spans="23:23" x14ac:dyDescent="0.25">
      <c r="W38852"/>
    </row>
    <row r="38853" spans="23:23" x14ac:dyDescent="0.25">
      <c r="W38853"/>
    </row>
    <row r="38854" spans="23:23" x14ac:dyDescent="0.25">
      <c r="W38854"/>
    </row>
    <row r="38855" spans="23:23" x14ac:dyDescent="0.25">
      <c r="W38855"/>
    </row>
    <row r="38856" spans="23:23" x14ac:dyDescent="0.25">
      <c r="W38856"/>
    </row>
    <row r="38857" spans="23:23" x14ac:dyDescent="0.25">
      <c r="W38857"/>
    </row>
    <row r="38858" spans="23:23" x14ac:dyDescent="0.25">
      <c r="W38858"/>
    </row>
    <row r="38859" spans="23:23" x14ac:dyDescent="0.25">
      <c r="W38859"/>
    </row>
    <row r="38860" spans="23:23" x14ac:dyDescent="0.25">
      <c r="W38860"/>
    </row>
    <row r="38861" spans="23:23" x14ac:dyDescent="0.25">
      <c r="W38861"/>
    </row>
    <row r="38862" spans="23:23" x14ac:dyDescent="0.25">
      <c r="W38862"/>
    </row>
    <row r="38863" spans="23:23" x14ac:dyDescent="0.25">
      <c r="W38863"/>
    </row>
    <row r="38864" spans="23:23" x14ac:dyDescent="0.25">
      <c r="W38864"/>
    </row>
    <row r="38865" spans="23:23" x14ac:dyDescent="0.25">
      <c r="W38865"/>
    </row>
    <row r="38866" spans="23:23" x14ac:dyDescent="0.25">
      <c r="W38866"/>
    </row>
    <row r="38867" spans="23:23" x14ac:dyDescent="0.25">
      <c r="W38867"/>
    </row>
    <row r="38868" spans="23:23" x14ac:dyDescent="0.25">
      <c r="W38868"/>
    </row>
    <row r="38869" spans="23:23" x14ac:dyDescent="0.25">
      <c r="W38869"/>
    </row>
    <row r="38870" spans="23:23" x14ac:dyDescent="0.25">
      <c r="W38870"/>
    </row>
    <row r="38871" spans="23:23" x14ac:dyDescent="0.25">
      <c r="W38871"/>
    </row>
    <row r="38872" spans="23:23" x14ac:dyDescent="0.25">
      <c r="W38872"/>
    </row>
    <row r="38873" spans="23:23" x14ac:dyDescent="0.25">
      <c r="W38873"/>
    </row>
    <row r="38874" spans="23:23" x14ac:dyDescent="0.25">
      <c r="W38874"/>
    </row>
    <row r="38875" spans="23:23" x14ac:dyDescent="0.25">
      <c r="W38875"/>
    </row>
    <row r="38876" spans="23:23" x14ac:dyDescent="0.25">
      <c r="W38876"/>
    </row>
    <row r="38877" spans="23:23" x14ac:dyDescent="0.25">
      <c r="W38877"/>
    </row>
    <row r="38878" spans="23:23" x14ac:dyDescent="0.25">
      <c r="W38878"/>
    </row>
    <row r="38879" spans="23:23" x14ac:dyDescent="0.25">
      <c r="W38879"/>
    </row>
    <row r="38880" spans="23:23" x14ac:dyDescent="0.25">
      <c r="W38880"/>
    </row>
    <row r="38881" spans="23:23" x14ac:dyDescent="0.25">
      <c r="W38881"/>
    </row>
    <row r="38882" spans="23:23" x14ac:dyDescent="0.25">
      <c r="W38882"/>
    </row>
    <row r="38883" spans="23:23" x14ac:dyDescent="0.25">
      <c r="W38883"/>
    </row>
    <row r="38884" spans="23:23" x14ac:dyDescent="0.25">
      <c r="W38884"/>
    </row>
    <row r="38885" spans="23:23" x14ac:dyDescent="0.25">
      <c r="W38885"/>
    </row>
    <row r="38886" spans="23:23" x14ac:dyDescent="0.25">
      <c r="W38886"/>
    </row>
    <row r="38887" spans="23:23" x14ac:dyDescent="0.25">
      <c r="W38887"/>
    </row>
    <row r="38888" spans="23:23" x14ac:dyDescent="0.25">
      <c r="W38888"/>
    </row>
    <row r="38889" spans="23:23" x14ac:dyDescent="0.25">
      <c r="W38889"/>
    </row>
    <row r="38890" spans="23:23" x14ac:dyDescent="0.25">
      <c r="W38890"/>
    </row>
    <row r="38891" spans="23:23" x14ac:dyDescent="0.25">
      <c r="W38891"/>
    </row>
    <row r="38892" spans="23:23" x14ac:dyDescent="0.25">
      <c r="W38892"/>
    </row>
    <row r="38893" spans="23:23" x14ac:dyDescent="0.25">
      <c r="W38893"/>
    </row>
    <row r="38894" spans="23:23" x14ac:dyDescent="0.25">
      <c r="W38894"/>
    </row>
    <row r="38895" spans="23:23" x14ac:dyDescent="0.25">
      <c r="W38895"/>
    </row>
    <row r="38896" spans="23:23" x14ac:dyDescent="0.25">
      <c r="W38896"/>
    </row>
    <row r="38897" spans="23:23" x14ac:dyDescent="0.25">
      <c r="W38897"/>
    </row>
    <row r="38898" spans="23:23" x14ac:dyDescent="0.25">
      <c r="W38898"/>
    </row>
    <row r="38899" spans="23:23" x14ac:dyDescent="0.25">
      <c r="W38899"/>
    </row>
    <row r="38900" spans="23:23" x14ac:dyDescent="0.25">
      <c r="W38900"/>
    </row>
    <row r="38901" spans="23:23" x14ac:dyDescent="0.25">
      <c r="W38901"/>
    </row>
    <row r="38902" spans="23:23" x14ac:dyDescent="0.25">
      <c r="W38902"/>
    </row>
    <row r="38903" spans="23:23" x14ac:dyDescent="0.25">
      <c r="W38903"/>
    </row>
    <row r="38904" spans="23:23" x14ac:dyDescent="0.25">
      <c r="W38904"/>
    </row>
    <row r="38905" spans="23:23" x14ac:dyDescent="0.25">
      <c r="W38905"/>
    </row>
    <row r="38906" spans="23:23" x14ac:dyDescent="0.25">
      <c r="W38906"/>
    </row>
    <row r="38907" spans="23:23" x14ac:dyDescent="0.25">
      <c r="W38907"/>
    </row>
    <row r="38908" spans="23:23" x14ac:dyDescent="0.25">
      <c r="W38908"/>
    </row>
    <row r="38909" spans="23:23" x14ac:dyDescent="0.25">
      <c r="W38909"/>
    </row>
    <row r="38910" spans="23:23" x14ac:dyDescent="0.25">
      <c r="W38910"/>
    </row>
    <row r="38911" spans="23:23" x14ac:dyDescent="0.25">
      <c r="W38911"/>
    </row>
    <row r="38912" spans="23:23" x14ac:dyDescent="0.25">
      <c r="W38912"/>
    </row>
    <row r="38913" spans="23:23" x14ac:dyDescent="0.25">
      <c r="W38913"/>
    </row>
    <row r="38914" spans="23:23" x14ac:dyDescent="0.25">
      <c r="W38914"/>
    </row>
    <row r="38915" spans="23:23" x14ac:dyDescent="0.25">
      <c r="W38915"/>
    </row>
    <row r="38916" spans="23:23" x14ac:dyDescent="0.25">
      <c r="W38916"/>
    </row>
    <row r="38917" spans="23:23" x14ac:dyDescent="0.25">
      <c r="W38917"/>
    </row>
    <row r="38918" spans="23:23" x14ac:dyDescent="0.25">
      <c r="W38918"/>
    </row>
    <row r="38919" spans="23:23" x14ac:dyDescent="0.25">
      <c r="W38919"/>
    </row>
    <row r="38920" spans="23:23" x14ac:dyDescent="0.25">
      <c r="W38920"/>
    </row>
    <row r="38921" spans="23:23" x14ac:dyDescent="0.25">
      <c r="W38921"/>
    </row>
    <row r="38922" spans="23:23" x14ac:dyDescent="0.25">
      <c r="W38922"/>
    </row>
    <row r="38923" spans="23:23" x14ac:dyDescent="0.25">
      <c r="W38923"/>
    </row>
    <row r="38924" spans="23:23" x14ac:dyDescent="0.25">
      <c r="W38924"/>
    </row>
    <row r="38925" spans="23:23" x14ac:dyDescent="0.25">
      <c r="W38925"/>
    </row>
    <row r="38926" spans="23:23" x14ac:dyDescent="0.25">
      <c r="W38926"/>
    </row>
    <row r="38927" spans="23:23" x14ac:dyDescent="0.25">
      <c r="W38927"/>
    </row>
    <row r="38928" spans="23:23" x14ac:dyDescent="0.25">
      <c r="W38928"/>
    </row>
    <row r="38929" spans="23:23" x14ac:dyDescent="0.25">
      <c r="W38929"/>
    </row>
    <row r="38930" spans="23:23" x14ac:dyDescent="0.25">
      <c r="W38930"/>
    </row>
    <row r="38931" spans="23:23" x14ac:dyDescent="0.25">
      <c r="W38931"/>
    </row>
    <row r="38932" spans="23:23" x14ac:dyDescent="0.25">
      <c r="W38932"/>
    </row>
    <row r="38933" spans="23:23" x14ac:dyDescent="0.25">
      <c r="W38933"/>
    </row>
    <row r="38934" spans="23:23" x14ac:dyDescent="0.25">
      <c r="W38934"/>
    </row>
    <row r="38935" spans="23:23" x14ac:dyDescent="0.25">
      <c r="W38935"/>
    </row>
    <row r="38936" spans="23:23" x14ac:dyDescent="0.25">
      <c r="W38936"/>
    </row>
    <row r="38937" spans="23:23" x14ac:dyDescent="0.25">
      <c r="W38937"/>
    </row>
    <row r="38938" spans="23:23" x14ac:dyDescent="0.25">
      <c r="W38938"/>
    </row>
    <row r="38939" spans="23:23" x14ac:dyDescent="0.25">
      <c r="W38939"/>
    </row>
    <row r="38940" spans="23:23" x14ac:dyDescent="0.25">
      <c r="W38940"/>
    </row>
    <row r="38941" spans="23:23" x14ac:dyDescent="0.25">
      <c r="W38941"/>
    </row>
    <row r="38942" spans="23:23" x14ac:dyDescent="0.25">
      <c r="W38942"/>
    </row>
    <row r="38943" spans="23:23" x14ac:dyDescent="0.25">
      <c r="W38943"/>
    </row>
    <row r="38944" spans="23:23" x14ac:dyDescent="0.25">
      <c r="W38944"/>
    </row>
    <row r="38945" spans="23:23" x14ac:dyDescent="0.25">
      <c r="W38945"/>
    </row>
    <row r="38946" spans="23:23" x14ac:dyDescent="0.25">
      <c r="W38946"/>
    </row>
    <row r="38947" spans="23:23" x14ac:dyDescent="0.25">
      <c r="W38947"/>
    </row>
    <row r="38948" spans="23:23" x14ac:dyDescent="0.25">
      <c r="W38948"/>
    </row>
    <row r="38949" spans="23:23" x14ac:dyDescent="0.25">
      <c r="W38949"/>
    </row>
    <row r="38950" spans="23:23" x14ac:dyDescent="0.25">
      <c r="W38950"/>
    </row>
    <row r="38951" spans="23:23" x14ac:dyDescent="0.25">
      <c r="W38951"/>
    </row>
    <row r="38952" spans="23:23" x14ac:dyDescent="0.25">
      <c r="W38952"/>
    </row>
    <row r="38953" spans="23:23" x14ac:dyDescent="0.25">
      <c r="W38953"/>
    </row>
    <row r="38954" spans="23:23" x14ac:dyDescent="0.25">
      <c r="W38954"/>
    </row>
    <row r="38955" spans="23:23" x14ac:dyDescent="0.25">
      <c r="W38955"/>
    </row>
    <row r="38956" spans="23:23" x14ac:dyDescent="0.25">
      <c r="W38956"/>
    </row>
    <row r="38957" spans="23:23" x14ac:dyDescent="0.25">
      <c r="W38957"/>
    </row>
    <row r="38958" spans="23:23" x14ac:dyDescent="0.25">
      <c r="W38958"/>
    </row>
    <row r="38959" spans="23:23" x14ac:dyDescent="0.25">
      <c r="W38959"/>
    </row>
    <row r="38960" spans="23:23" x14ac:dyDescent="0.25">
      <c r="W38960"/>
    </row>
    <row r="38961" spans="23:23" x14ac:dyDescent="0.25">
      <c r="W38961"/>
    </row>
    <row r="38962" spans="23:23" x14ac:dyDescent="0.25">
      <c r="W38962"/>
    </row>
    <row r="38963" spans="23:23" x14ac:dyDescent="0.25">
      <c r="W38963"/>
    </row>
    <row r="38964" spans="23:23" x14ac:dyDescent="0.25">
      <c r="W38964"/>
    </row>
    <row r="38965" spans="23:23" x14ac:dyDescent="0.25">
      <c r="W38965"/>
    </row>
    <row r="38966" spans="23:23" x14ac:dyDescent="0.25">
      <c r="W38966"/>
    </row>
    <row r="38967" spans="23:23" x14ac:dyDescent="0.25">
      <c r="W38967"/>
    </row>
    <row r="38968" spans="23:23" x14ac:dyDescent="0.25">
      <c r="W38968"/>
    </row>
    <row r="38969" spans="23:23" x14ac:dyDescent="0.25">
      <c r="W38969"/>
    </row>
    <row r="38970" spans="23:23" x14ac:dyDescent="0.25">
      <c r="W38970"/>
    </row>
    <row r="38971" spans="23:23" x14ac:dyDescent="0.25">
      <c r="W38971"/>
    </row>
    <row r="38972" spans="23:23" x14ac:dyDescent="0.25">
      <c r="W38972"/>
    </row>
    <row r="38973" spans="23:23" x14ac:dyDescent="0.25">
      <c r="W38973"/>
    </row>
    <row r="38974" spans="23:23" x14ac:dyDescent="0.25">
      <c r="W38974"/>
    </row>
    <row r="38975" spans="23:23" x14ac:dyDescent="0.25">
      <c r="W38975"/>
    </row>
    <row r="38976" spans="23:23" x14ac:dyDescent="0.25">
      <c r="W38976"/>
    </row>
    <row r="38977" spans="23:23" x14ac:dyDescent="0.25">
      <c r="W38977"/>
    </row>
    <row r="38978" spans="23:23" x14ac:dyDescent="0.25">
      <c r="W38978"/>
    </row>
    <row r="38979" spans="23:23" x14ac:dyDescent="0.25">
      <c r="W38979"/>
    </row>
    <row r="38980" spans="23:23" x14ac:dyDescent="0.25">
      <c r="W38980"/>
    </row>
    <row r="38981" spans="23:23" x14ac:dyDescent="0.25">
      <c r="W38981"/>
    </row>
    <row r="38982" spans="23:23" x14ac:dyDescent="0.25">
      <c r="W38982"/>
    </row>
    <row r="38983" spans="23:23" x14ac:dyDescent="0.25">
      <c r="W38983"/>
    </row>
    <row r="38984" spans="23:23" x14ac:dyDescent="0.25">
      <c r="W38984"/>
    </row>
    <row r="38985" spans="23:23" x14ac:dyDescent="0.25">
      <c r="W38985"/>
    </row>
    <row r="38986" spans="23:23" x14ac:dyDescent="0.25">
      <c r="W38986"/>
    </row>
    <row r="38987" spans="23:23" x14ac:dyDescent="0.25">
      <c r="W38987"/>
    </row>
    <row r="38988" spans="23:23" x14ac:dyDescent="0.25">
      <c r="W38988"/>
    </row>
    <row r="38989" spans="23:23" x14ac:dyDescent="0.25">
      <c r="W38989"/>
    </row>
    <row r="38990" spans="23:23" x14ac:dyDescent="0.25">
      <c r="W38990"/>
    </row>
    <row r="38991" spans="23:23" x14ac:dyDescent="0.25">
      <c r="W38991"/>
    </row>
    <row r="38992" spans="23:23" x14ac:dyDescent="0.25">
      <c r="W38992"/>
    </row>
    <row r="38993" spans="23:23" x14ac:dyDescent="0.25">
      <c r="W38993"/>
    </row>
    <row r="38994" spans="23:23" x14ac:dyDescent="0.25">
      <c r="W38994"/>
    </row>
    <row r="38995" spans="23:23" x14ac:dyDescent="0.25">
      <c r="W38995"/>
    </row>
    <row r="38996" spans="23:23" x14ac:dyDescent="0.25">
      <c r="W38996"/>
    </row>
    <row r="38997" spans="23:23" x14ac:dyDescent="0.25">
      <c r="W38997"/>
    </row>
    <row r="38998" spans="23:23" x14ac:dyDescent="0.25">
      <c r="W38998"/>
    </row>
    <row r="38999" spans="23:23" x14ac:dyDescent="0.25">
      <c r="W38999"/>
    </row>
    <row r="39000" spans="23:23" x14ac:dyDescent="0.25">
      <c r="W39000"/>
    </row>
    <row r="39001" spans="23:23" x14ac:dyDescent="0.25">
      <c r="W39001"/>
    </row>
    <row r="39002" spans="23:23" x14ac:dyDescent="0.25">
      <c r="W39002"/>
    </row>
    <row r="39003" spans="23:23" x14ac:dyDescent="0.25">
      <c r="W39003"/>
    </row>
    <row r="39004" spans="23:23" x14ac:dyDescent="0.25">
      <c r="W39004"/>
    </row>
    <row r="39005" spans="23:23" x14ac:dyDescent="0.25">
      <c r="W39005"/>
    </row>
    <row r="39006" spans="23:23" x14ac:dyDescent="0.25">
      <c r="W39006"/>
    </row>
    <row r="39007" spans="23:23" x14ac:dyDescent="0.25">
      <c r="W39007"/>
    </row>
    <row r="39008" spans="23:23" x14ac:dyDescent="0.25">
      <c r="W39008"/>
    </row>
    <row r="39009" spans="23:23" x14ac:dyDescent="0.25">
      <c r="W39009"/>
    </row>
    <row r="39010" spans="23:23" x14ac:dyDescent="0.25">
      <c r="W39010"/>
    </row>
    <row r="39011" spans="23:23" x14ac:dyDescent="0.25">
      <c r="W39011"/>
    </row>
    <row r="39012" spans="23:23" x14ac:dyDescent="0.25">
      <c r="W39012"/>
    </row>
    <row r="39013" spans="23:23" x14ac:dyDescent="0.25">
      <c r="W39013"/>
    </row>
    <row r="39014" spans="23:23" x14ac:dyDescent="0.25">
      <c r="W39014"/>
    </row>
    <row r="39015" spans="23:23" x14ac:dyDescent="0.25">
      <c r="W39015"/>
    </row>
    <row r="39016" spans="23:23" x14ac:dyDescent="0.25">
      <c r="W39016"/>
    </row>
    <row r="39017" spans="23:23" x14ac:dyDescent="0.25">
      <c r="W39017"/>
    </row>
    <row r="39018" spans="23:23" x14ac:dyDescent="0.25">
      <c r="W39018"/>
    </row>
    <row r="39019" spans="23:23" x14ac:dyDescent="0.25">
      <c r="W39019"/>
    </row>
    <row r="39020" spans="23:23" x14ac:dyDescent="0.25">
      <c r="W39020"/>
    </row>
    <row r="39021" spans="23:23" x14ac:dyDescent="0.25">
      <c r="W39021"/>
    </row>
    <row r="39022" spans="23:23" x14ac:dyDescent="0.25">
      <c r="W39022"/>
    </row>
    <row r="39023" spans="23:23" x14ac:dyDescent="0.25">
      <c r="W39023"/>
    </row>
    <row r="39024" spans="23:23" x14ac:dyDescent="0.25">
      <c r="W39024"/>
    </row>
    <row r="39025" spans="23:23" x14ac:dyDescent="0.25">
      <c r="W39025"/>
    </row>
    <row r="39026" spans="23:23" x14ac:dyDescent="0.25">
      <c r="W39026"/>
    </row>
    <row r="39027" spans="23:23" x14ac:dyDescent="0.25">
      <c r="W39027"/>
    </row>
    <row r="39028" spans="23:23" x14ac:dyDescent="0.25">
      <c r="W39028"/>
    </row>
    <row r="39029" spans="23:23" x14ac:dyDescent="0.25">
      <c r="W39029"/>
    </row>
    <row r="39030" spans="23:23" x14ac:dyDescent="0.25">
      <c r="W39030"/>
    </row>
    <row r="39031" spans="23:23" x14ac:dyDescent="0.25">
      <c r="W39031"/>
    </row>
    <row r="39032" spans="23:23" x14ac:dyDescent="0.25">
      <c r="W39032"/>
    </row>
    <row r="39033" spans="23:23" x14ac:dyDescent="0.25">
      <c r="W39033"/>
    </row>
    <row r="39034" spans="23:23" x14ac:dyDescent="0.25">
      <c r="W39034"/>
    </row>
    <row r="39035" spans="23:23" x14ac:dyDescent="0.25">
      <c r="W39035"/>
    </row>
    <row r="39036" spans="23:23" x14ac:dyDescent="0.25">
      <c r="W39036"/>
    </row>
    <row r="39037" spans="23:23" x14ac:dyDescent="0.25">
      <c r="W39037"/>
    </row>
    <row r="39038" spans="23:23" x14ac:dyDescent="0.25">
      <c r="W39038"/>
    </row>
    <row r="39039" spans="23:23" x14ac:dyDescent="0.25">
      <c r="W39039"/>
    </row>
    <row r="39040" spans="23:23" x14ac:dyDescent="0.25">
      <c r="W39040"/>
    </row>
    <row r="39041" spans="23:23" x14ac:dyDescent="0.25">
      <c r="W39041"/>
    </row>
    <row r="39042" spans="23:23" x14ac:dyDescent="0.25">
      <c r="W39042"/>
    </row>
    <row r="39043" spans="23:23" x14ac:dyDescent="0.25">
      <c r="W39043"/>
    </row>
    <row r="39044" spans="23:23" x14ac:dyDescent="0.25">
      <c r="W39044"/>
    </row>
    <row r="39045" spans="23:23" x14ac:dyDescent="0.25">
      <c r="W39045"/>
    </row>
    <row r="39046" spans="23:23" x14ac:dyDescent="0.25">
      <c r="W39046"/>
    </row>
    <row r="39047" spans="23:23" x14ac:dyDescent="0.25">
      <c r="W39047"/>
    </row>
    <row r="39048" spans="23:23" x14ac:dyDescent="0.25">
      <c r="W39048"/>
    </row>
    <row r="39049" spans="23:23" x14ac:dyDescent="0.25">
      <c r="W39049"/>
    </row>
    <row r="39050" spans="23:23" x14ac:dyDescent="0.25">
      <c r="W39050"/>
    </row>
    <row r="39051" spans="23:23" x14ac:dyDescent="0.25">
      <c r="W39051"/>
    </row>
    <row r="39052" spans="23:23" x14ac:dyDescent="0.25">
      <c r="W39052"/>
    </row>
    <row r="39053" spans="23:23" x14ac:dyDescent="0.25">
      <c r="W39053"/>
    </row>
    <row r="39054" spans="23:23" x14ac:dyDescent="0.25">
      <c r="W39054"/>
    </row>
    <row r="39055" spans="23:23" x14ac:dyDescent="0.25">
      <c r="W39055"/>
    </row>
    <row r="39056" spans="23:23" x14ac:dyDescent="0.25">
      <c r="W39056"/>
    </row>
    <row r="39057" spans="23:23" x14ac:dyDescent="0.25">
      <c r="W39057"/>
    </row>
    <row r="39058" spans="23:23" x14ac:dyDescent="0.25">
      <c r="W39058"/>
    </row>
    <row r="39059" spans="23:23" x14ac:dyDescent="0.25">
      <c r="W39059"/>
    </row>
    <row r="39060" spans="23:23" x14ac:dyDescent="0.25">
      <c r="W39060"/>
    </row>
    <row r="39061" spans="23:23" x14ac:dyDescent="0.25">
      <c r="W39061"/>
    </row>
    <row r="39062" spans="23:23" x14ac:dyDescent="0.25">
      <c r="W39062"/>
    </row>
    <row r="39063" spans="23:23" x14ac:dyDescent="0.25">
      <c r="W39063"/>
    </row>
    <row r="39064" spans="23:23" x14ac:dyDescent="0.25">
      <c r="W39064"/>
    </row>
    <row r="39065" spans="23:23" x14ac:dyDescent="0.25">
      <c r="W39065"/>
    </row>
    <row r="39066" spans="23:23" x14ac:dyDescent="0.25">
      <c r="W39066"/>
    </row>
    <row r="39067" spans="23:23" x14ac:dyDescent="0.25">
      <c r="W39067"/>
    </row>
    <row r="39068" spans="23:23" x14ac:dyDescent="0.25">
      <c r="W39068"/>
    </row>
    <row r="39069" spans="23:23" x14ac:dyDescent="0.25">
      <c r="W39069"/>
    </row>
    <row r="39070" spans="23:23" x14ac:dyDescent="0.25">
      <c r="W39070"/>
    </row>
    <row r="39071" spans="23:23" x14ac:dyDescent="0.25">
      <c r="W39071"/>
    </row>
    <row r="39072" spans="23:23" x14ac:dyDescent="0.25">
      <c r="W39072"/>
    </row>
    <row r="39073" spans="23:23" x14ac:dyDescent="0.25">
      <c r="W39073"/>
    </row>
    <row r="39074" spans="23:23" x14ac:dyDescent="0.25">
      <c r="W39074"/>
    </row>
    <row r="39075" spans="23:23" x14ac:dyDescent="0.25">
      <c r="W39075"/>
    </row>
    <row r="39076" spans="23:23" x14ac:dyDescent="0.25">
      <c r="W39076"/>
    </row>
    <row r="39077" spans="23:23" x14ac:dyDescent="0.25">
      <c r="W39077"/>
    </row>
    <row r="39078" spans="23:23" x14ac:dyDescent="0.25">
      <c r="W39078"/>
    </row>
    <row r="39079" spans="23:23" x14ac:dyDescent="0.25">
      <c r="W39079"/>
    </row>
    <row r="39080" spans="23:23" x14ac:dyDescent="0.25">
      <c r="W39080"/>
    </row>
    <row r="39081" spans="23:23" x14ac:dyDescent="0.25">
      <c r="W39081"/>
    </row>
    <row r="39082" spans="23:23" x14ac:dyDescent="0.25">
      <c r="W39082"/>
    </row>
    <row r="39083" spans="23:23" x14ac:dyDescent="0.25">
      <c r="W39083"/>
    </row>
    <row r="39084" spans="23:23" x14ac:dyDescent="0.25">
      <c r="W39084"/>
    </row>
    <row r="39085" spans="23:23" x14ac:dyDescent="0.25">
      <c r="W39085"/>
    </row>
    <row r="39086" spans="23:23" x14ac:dyDescent="0.25">
      <c r="W39086"/>
    </row>
    <row r="39087" spans="23:23" x14ac:dyDescent="0.25">
      <c r="W39087"/>
    </row>
    <row r="39088" spans="23:23" x14ac:dyDescent="0.25">
      <c r="W39088"/>
    </row>
    <row r="39089" spans="23:23" x14ac:dyDescent="0.25">
      <c r="W39089"/>
    </row>
    <row r="39090" spans="23:23" x14ac:dyDescent="0.25">
      <c r="W39090"/>
    </row>
    <row r="39091" spans="23:23" x14ac:dyDescent="0.25">
      <c r="W39091"/>
    </row>
    <row r="39092" spans="23:23" x14ac:dyDescent="0.25">
      <c r="W39092"/>
    </row>
    <row r="39093" spans="23:23" x14ac:dyDescent="0.25">
      <c r="W39093"/>
    </row>
    <row r="39094" spans="23:23" x14ac:dyDescent="0.25">
      <c r="W39094"/>
    </row>
    <row r="39095" spans="23:23" x14ac:dyDescent="0.25">
      <c r="W39095"/>
    </row>
    <row r="39096" spans="23:23" x14ac:dyDescent="0.25">
      <c r="W39096"/>
    </row>
    <row r="39097" spans="23:23" x14ac:dyDescent="0.25">
      <c r="W39097"/>
    </row>
    <row r="39098" spans="23:23" x14ac:dyDescent="0.25">
      <c r="W39098"/>
    </row>
    <row r="39099" spans="23:23" x14ac:dyDescent="0.25">
      <c r="W39099"/>
    </row>
    <row r="39100" spans="23:23" x14ac:dyDescent="0.25">
      <c r="W39100"/>
    </row>
    <row r="39101" spans="23:23" x14ac:dyDescent="0.25">
      <c r="W39101"/>
    </row>
    <row r="39102" spans="23:23" x14ac:dyDescent="0.25">
      <c r="W39102"/>
    </row>
    <row r="39103" spans="23:23" x14ac:dyDescent="0.25">
      <c r="W39103"/>
    </row>
    <row r="39104" spans="23:23" x14ac:dyDescent="0.25">
      <c r="W39104"/>
    </row>
    <row r="39105" spans="23:23" x14ac:dyDescent="0.25">
      <c r="W39105"/>
    </row>
    <row r="39106" spans="23:23" x14ac:dyDescent="0.25">
      <c r="W39106"/>
    </row>
    <row r="39107" spans="23:23" x14ac:dyDescent="0.25">
      <c r="W39107"/>
    </row>
    <row r="39108" spans="23:23" x14ac:dyDescent="0.25">
      <c r="W39108"/>
    </row>
    <row r="39109" spans="23:23" x14ac:dyDescent="0.25">
      <c r="W39109"/>
    </row>
    <row r="39110" spans="23:23" x14ac:dyDescent="0.25">
      <c r="W39110"/>
    </row>
    <row r="39111" spans="23:23" x14ac:dyDescent="0.25">
      <c r="W39111"/>
    </row>
    <row r="39112" spans="23:23" x14ac:dyDescent="0.25">
      <c r="W39112"/>
    </row>
    <row r="39113" spans="23:23" x14ac:dyDescent="0.25">
      <c r="W39113"/>
    </row>
    <row r="39114" spans="23:23" x14ac:dyDescent="0.25">
      <c r="W39114"/>
    </row>
    <row r="39115" spans="23:23" x14ac:dyDescent="0.25">
      <c r="W39115"/>
    </row>
    <row r="39116" spans="23:23" x14ac:dyDescent="0.25">
      <c r="W39116"/>
    </row>
    <row r="39117" spans="23:23" x14ac:dyDescent="0.25">
      <c r="W39117"/>
    </row>
    <row r="39118" spans="23:23" x14ac:dyDescent="0.25">
      <c r="W39118"/>
    </row>
    <row r="39119" spans="23:23" x14ac:dyDescent="0.25">
      <c r="W39119"/>
    </row>
    <row r="39120" spans="23:23" x14ac:dyDescent="0.25">
      <c r="W39120"/>
    </row>
    <row r="39121" spans="23:23" x14ac:dyDescent="0.25">
      <c r="W39121"/>
    </row>
    <row r="39122" spans="23:23" x14ac:dyDescent="0.25">
      <c r="W39122"/>
    </row>
    <row r="39123" spans="23:23" x14ac:dyDescent="0.25">
      <c r="W39123"/>
    </row>
    <row r="39124" spans="23:23" x14ac:dyDescent="0.25">
      <c r="W39124"/>
    </row>
    <row r="39125" spans="23:23" x14ac:dyDescent="0.25">
      <c r="W39125"/>
    </row>
    <row r="39126" spans="23:23" x14ac:dyDescent="0.25">
      <c r="W39126"/>
    </row>
    <row r="39127" spans="23:23" x14ac:dyDescent="0.25">
      <c r="W39127"/>
    </row>
    <row r="39128" spans="23:23" x14ac:dyDescent="0.25">
      <c r="W39128"/>
    </row>
    <row r="39129" spans="23:23" x14ac:dyDescent="0.25">
      <c r="W39129"/>
    </row>
    <row r="39130" spans="23:23" x14ac:dyDescent="0.25">
      <c r="W39130"/>
    </row>
    <row r="39131" spans="23:23" x14ac:dyDescent="0.25">
      <c r="W39131"/>
    </row>
    <row r="39132" spans="23:23" x14ac:dyDescent="0.25">
      <c r="W39132"/>
    </row>
    <row r="39133" spans="23:23" x14ac:dyDescent="0.25">
      <c r="W39133"/>
    </row>
    <row r="39134" spans="23:23" x14ac:dyDescent="0.25">
      <c r="W39134"/>
    </row>
    <row r="39135" spans="23:23" x14ac:dyDescent="0.25">
      <c r="W39135"/>
    </row>
    <row r="39136" spans="23:23" x14ac:dyDescent="0.25">
      <c r="W39136"/>
    </row>
    <row r="39137" spans="23:23" x14ac:dyDescent="0.25">
      <c r="W39137"/>
    </row>
    <row r="39138" spans="23:23" x14ac:dyDescent="0.25">
      <c r="W39138"/>
    </row>
    <row r="39139" spans="23:23" x14ac:dyDescent="0.25">
      <c r="W39139"/>
    </row>
    <row r="39140" spans="23:23" x14ac:dyDescent="0.25">
      <c r="W39140"/>
    </row>
    <row r="39141" spans="23:23" x14ac:dyDescent="0.25">
      <c r="W39141"/>
    </row>
    <row r="39142" spans="23:23" x14ac:dyDescent="0.25">
      <c r="W39142"/>
    </row>
    <row r="39143" spans="23:23" x14ac:dyDescent="0.25">
      <c r="W39143"/>
    </row>
    <row r="39144" spans="23:23" x14ac:dyDescent="0.25">
      <c r="W39144"/>
    </row>
    <row r="39145" spans="23:23" x14ac:dyDescent="0.25">
      <c r="W39145"/>
    </row>
    <row r="39146" spans="23:23" x14ac:dyDescent="0.25">
      <c r="W39146"/>
    </row>
    <row r="39147" spans="23:23" x14ac:dyDescent="0.25">
      <c r="W39147"/>
    </row>
    <row r="39148" spans="23:23" x14ac:dyDescent="0.25">
      <c r="W39148"/>
    </row>
    <row r="39149" spans="23:23" x14ac:dyDescent="0.25">
      <c r="W39149"/>
    </row>
    <row r="39150" spans="23:23" x14ac:dyDescent="0.25">
      <c r="W39150"/>
    </row>
    <row r="39151" spans="23:23" x14ac:dyDescent="0.25">
      <c r="W39151"/>
    </row>
    <row r="39152" spans="23:23" x14ac:dyDescent="0.25">
      <c r="W39152"/>
    </row>
    <row r="39153" spans="23:23" x14ac:dyDescent="0.25">
      <c r="W39153"/>
    </row>
    <row r="39154" spans="23:23" x14ac:dyDescent="0.25">
      <c r="W39154"/>
    </row>
    <row r="39155" spans="23:23" x14ac:dyDescent="0.25">
      <c r="W39155"/>
    </row>
    <row r="39156" spans="23:23" x14ac:dyDescent="0.25">
      <c r="W39156"/>
    </row>
    <row r="39157" spans="23:23" x14ac:dyDescent="0.25">
      <c r="W39157"/>
    </row>
    <row r="39158" spans="23:23" x14ac:dyDescent="0.25">
      <c r="W39158"/>
    </row>
    <row r="39159" spans="23:23" x14ac:dyDescent="0.25">
      <c r="W39159"/>
    </row>
    <row r="39160" spans="23:23" x14ac:dyDescent="0.25">
      <c r="W39160"/>
    </row>
    <row r="39161" spans="23:23" x14ac:dyDescent="0.25">
      <c r="W39161"/>
    </row>
    <row r="39162" spans="23:23" x14ac:dyDescent="0.25">
      <c r="W39162"/>
    </row>
    <row r="39163" spans="23:23" x14ac:dyDescent="0.25">
      <c r="W39163"/>
    </row>
    <row r="39164" spans="23:23" x14ac:dyDescent="0.25">
      <c r="W39164"/>
    </row>
    <row r="39165" spans="23:23" x14ac:dyDescent="0.25">
      <c r="W39165"/>
    </row>
    <row r="39166" spans="23:23" x14ac:dyDescent="0.25">
      <c r="W39166"/>
    </row>
    <row r="39167" spans="23:23" x14ac:dyDescent="0.25">
      <c r="W39167"/>
    </row>
    <row r="39168" spans="23:23" x14ac:dyDescent="0.25">
      <c r="W39168"/>
    </row>
    <row r="39169" spans="23:23" x14ac:dyDescent="0.25">
      <c r="W39169"/>
    </row>
    <row r="39170" spans="23:23" x14ac:dyDescent="0.25">
      <c r="W39170"/>
    </row>
    <row r="39171" spans="23:23" x14ac:dyDescent="0.25">
      <c r="W39171"/>
    </row>
    <row r="39172" spans="23:23" x14ac:dyDescent="0.25">
      <c r="W39172"/>
    </row>
    <row r="39173" spans="23:23" x14ac:dyDescent="0.25">
      <c r="W39173"/>
    </row>
    <row r="39174" spans="23:23" x14ac:dyDescent="0.25">
      <c r="W39174"/>
    </row>
    <row r="39175" spans="23:23" x14ac:dyDescent="0.25">
      <c r="W39175"/>
    </row>
    <row r="39176" spans="23:23" x14ac:dyDescent="0.25">
      <c r="W39176"/>
    </row>
    <row r="39177" spans="23:23" x14ac:dyDescent="0.25">
      <c r="W39177"/>
    </row>
    <row r="39178" spans="23:23" x14ac:dyDescent="0.25">
      <c r="W39178"/>
    </row>
    <row r="39179" spans="23:23" x14ac:dyDescent="0.25">
      <c r="W39179"/>
    </row>
    <row r="39180" spans="23:23" x14ac:dyDescent="0.25">
      <c r="W39180"/>
    </row>
    <row r="39181" spans="23:23" x14ac:dyDescent="0.25">
      <c r="W39181"/>
    </row>
    <row r="39182" spans="23:23" x14ac:dyDescent="0.25">
      <c r="W39182"/>
    </row>
    <row r="39183" spans="23:23" x14ac:dyDescent="0.25">
      <c r="W39183"/>
    </row>
    <row r="39184" spans="23:23" x14ac:dyDescent="0.25">
      <c r="W39184"/>
    </row>
    <row r="39185" spans="23:23" x14ac:dyDescent="0.25">
      <c r="W39185"/>
    </row>
    <row r="39186" spans="23:23" x14ac:dyDescent="0.25">
      <c r="W39186"/>
    </row>
    <row r="39187" spans="23:23" x14ac:dyDescent="0.25">
      <c r="W39187"/>
    </row>
    <row r="39188" spans="23:23" x14ac:dyDescent="0.25">
      <c r="W39188"/>
    </row>
    <row r="39189" spans="23:23" x14ac:dyDescent="0.25">
      <c r="W39189"/>
    </row>
    <row r="39190" spans="23:23" x14ac:dyDescent="0.25">
      <c r="W39190"/>
    </row>
    <row r="39191" spans="23:23" x14ac:dyDescent="0.25">
      <c r="W39191"/>
    </row>
    <row r="39192" spans="23:23" x14ac:dyDescent="0.25">
      <c r="W39192"/>
    </row>
    <row r="39193" spans="23:23" x14ac:dyDescent="0.25">
      <c r="W39193"/>
    </row>
    <row r="39194" spans="23:23" x14ac:dyDescent="0.25">
      <c r="W39194"/>
    </row>
    <row r="39195" spans="23:23" x14ac:dyDescent="0.25">
      <c r="W39195"/>
    </row>
    <row r="39196" spans="23:23" x14ac:dyDescent="0.25">
      <c r="W39196"/>
    </row>
    <row r="39197" spans="23:23" x14ac:dyDescent="0.25">
      <c r="W39197"/>
    </row>
    <row r="39198" spans="23:23" x14ac:dyDescent="0.25">
      <c r="W39198"/>
    </row>
    <row r="39199" spans="23:23" x14ac:dyDescent="0.25">
      <c r="W39199"/>
    </row>
    <row r="39200" spans="23:23" x14ac:dyDescent="0.25">
      <c r="W39200"/>
    </row>
    <row r="39201" spans="23:23" x14ac:dyDescent="0.25">
      <c r="W39201"/>
    </row>
    <row r="39202" spans="23:23" x14ac:dyDescent="0.25">
      <c r="W39202"/>
    </row>
    <row r="39203" spans="23:23" x14ac:dyDescent="0.25">
      <c r="W39203"/>
    </row>
    <row r="39204" spans="23:23" x14ac:dyDescent="0.25">
      <c r="W39204"/>
    </row>
    <row r="39205" spans="23:23" x14ac:dyDescent="0.25">
      <c r="W39205"/>
    </row>
    <row r="39206" spans="23:23" x14ac:dyDescent="0.25">
      <c r="W39206"/>
    </row>
    <row r="39207" spans="23:23" x14ac:dyDescent="0.25">
      <c r="W39207"/>
    </row>
    <row r="39208" spans="23:23" x14ac:dyDescent="0.25">
      <c r="W39208"/>
    </row>
    <row r="39209" spans="23:23" x14ac:dyDescent="0.25">
      <c r="W39209"/>
    </row>
    <row r="39210" spans="23:23" x14ac:dyDescent="0.25">
      <c r="W39210"/>
    </row>
    <row r="39211" spans="23:23" x14ac:dyDescent="0.25">
      <c r="W39211"/>
    </row>
    <row r="39212" spans="23:23" x14ac:dyDescent="0.25">
      <c r="W39212"/>
    </row>
    <row r="39213" spans="23:23" x14ac:dyDescent="0.25">
      <c r="W39213"/>
    </row>
    <row r="39214" spans="23:23" x14ac:dyDescent="0.25">
      <c r="W39214"/>
    </row>
    <row r="39215" spans="23:23" x14ac:dyDescent="0.25">
      <c r="W39215"/>
    </row>
    <row r="39216" spans="23:23" x14ac:dyDescent="0.25">
      <c r="W39216"/>
    </row>
    <row r="39217" spans="23:23" x14ac:dyDescent="0.25">
      <c r="W39217"/>
    </row>
    <row r="39218" spans="23:23" x14ac:dyDescent="0.25">
      <c r="W39218"/>
    </row>
    <row r="39219" spans="23:23" x14ac:dyDescent="0.25">
      <c r="W39219"/>
    </row>
    <row r="39220" spans="23:23" x14ac:dyDescent="0.25">
      <c r="W39220"/>
    </row>
    <row r="39221" spans="23:23" x14ac:dyDescent="0.25">
      <c r="W39221"/>
    </row>
    <row r="39222" spans="23:23" x14ac:dyDescent="0.25">
      <c r="W39222"/>
    </row>
    <row r="39223" spans="23:23" x14ac:dyDescent="0.25">
      <c r="W39223"/>
    </row>
    <row r="39224" spans="23:23" x14ac:dyDescent="0.25">
      <c r="W39224"/>
    </row>
    <row r="39225" spans="23:23" x14ac:dyDescent="0.25">
      <c r="W39225"/>
    </row>
    <row r="39226" spans="23:23" x14ac:dyDescent="0.25">
      <c r="W39226"/>
    </row>
    <row r="39227" spans="23:23" x14ac:dyDescent="0.25">
      <c r="W39227"/>
    </row>
    <row r="39228" spans="23:23" x14ac:dyDescent="0.25">
      <c r="W39228"/>
    </row>
    <row r="39229" spans="23:23" x14ac:dyDescent="0.25">
      <c r="W39229"/>
    </row>
    <row r="39230" spans="23:23" x14ac:dyDescent="0.25">
      <c r="W39230"/>
    </row>
    <row r="39231" spans="23:23" x14ac:dyDescent="0.25">
      <c r="W39231"/>
    </row>
    <row r="39232" spans="23:23" x14ac:dyDescent="0.25">
      <c r="W39232"/>
    </row>
    <row r="39233" spans="23:23" x14ac:dyDescent="0.25">
      <c r="W39233"/>
    </row>
    <row r="39234" spans="23:23" x14ac:dyDescent="0.25">
      <c r="W39234"/>
    </row>
    <row r="39235" spans="23:23" x14ac:dyDescent="0.25">
      <c r="W39235"/>
    </row>
    <row r="39236" spans="23:23" x14ac:dyDescent="0.25">
      <c r="W39236"/>
    </row>
    <row r="39237" spans="23:23" x14ac:dyDescent="0.25">
      <c r="W39237"/>
    </row>
    <row r="39238" spans="23:23" x14ac:dyDescent="0.25">
      <c r="W39238"/>
    </row>
    <row r="39239" spans="23:23" x14ac:dyDescent="0.25">
      <c r="W39239"/>
    </row>
    <row r="39240" spans="23:23" x14ac:dyDescent="0.25">
      <c r="W39240"/>
    </row>
    <row r="39241" spans="23:23" x14ac:dyDescent="0.25">
      <c r="W39241"/>
    </row>
    <row r="39242" spans="23:23" x14ac:dyDescent="0.25">
      <c r="W39242"/>
    </row>
    <row r="39243" spans="23:23" x14ac:dyDescent="0.25">
      <c r="W39243"/>
    </row>
    <row r="39244" spans="23:23" x14ac:dyDescent="0.25">
      <c r="W39244"/>
    </row>
    <row r="39245" spans="23:23" x14ac:dyDescent="0.25">
      <c r="W39245"/>
    </row>
    <row r="39246" spans="23:23" x14ac:dyDescent="0.25">
      <c r="W39246"/>
    </row>
    <row r="39247" spans="23:23" x14ac:dyDescent="0.25">
      <c r="W39247"/>
    </row>
    <row r="39248" spans="23:23" x14ac:dyDescent="0.25">
      <c r="W39248"/>
    </row>
    <row r="39249" spans="23:23" x14ac:dyDescent="0.25">
      <c r="W39249"/>
    </row>
    <row r="39250" spans="23:23" x14ac:dyDescent="0.25">
      <c r="W39250"/>
    </row>
    <row r="39251" spans="23:23" x14ac:dyDescent="0.25">
      <c r="W39251"/>
    </row>
    <row r="39252" spans="23:23" x14ac:dyDescent="0.25">
      <c r="W39252"/>
    </row>
    <row r="39253" spans="23:23" x14ac:dyDescent="0.25">
      <c r="W39253"/>
    </row>
    <row r="39254" spans="23:23" x14ac:dyDescent="0.25">
      <c r="W39254"/>
    </row>
    <row r="39255" spans="23:23" x14ac:dyDescent="0.25">
      <c r="W39255"/>
    </row>
    <row r="39256" spans="23:23" x14ac:dyDescent="0.25">
      <c r="W39256"/>
    </row>
    <row r="39257" spans="23:23" x14ac:dyDescent="0.25">
      <c r="W39257"/>
    </row>
    <row r="39258" spans="23:23" x14ac:dyDescent="0.25">
      <c r="W39258"/>
    </row>
    <row r="39259" spans="23:23" x14ac:dyDescent="0.25">
      <c r="W39259"/>
    </row>
    <row r="39260" spans="23:23" x14ac:dyDescent="0.25">
      <c r="W39260"/>
    </row>
    <row r="39261" spans="23:23" x14ac:dyDescent="0.25">
      <c r="W39261"/>
    </row>
    <row r="39262" spans="23:23" x14ac:dyDescent="0.25">
      <c r="W39262"/>
    </row>
    <row r="39263" spans="23:23" x14ac:dyDescent="0.25">
      <c r="W39263"/>
    </row>
    <row r="39264" spans="23:23" x14ac:dyDescent="0.25">
      <c r="W39264"/>
    </row>
    <row r="39265" spans="23:23" x14ac:dyDescent="0.25">
      <c r="W39265"/>
    </row>
    <row r="39266" spans="23:23" x14ac:dyDescent="0.25">
      <c r="W39266"/>
    </row>
    <row r="39267" spans="23:23" x14ac:dyDescent="0.25">
      <c r="W39267"/>
    </row>
    <row r="39268" spans="23:23" x14ac:dyDescent="0.25">
      <c r="W39268"/>
    </row>
    <row r="39269" spans="23:23" x14ac:dyDescent="0.25">
      <c r="W39269"/>
    </row>
    <row r="39270" spans="23:23" x14ac:dyDescent="0.25">
      <c r="W39270"/>
    </row>
    <row r="39271" spans="23:23" x14ac:dyDescent="0.25">
      <c r="W39271"/>
    </row>
    <row r="39272" spans="23:23" x14ac:dyDescent="0.25">
      <c r="W39272"/>
    </row>
    <row r="39273" spans="23:23" x14ac:dyDescent="0.25">
      <c r="W39273"/>
    </row>
    <row r="39274" spans="23:23" x14ac:dyDescent="0.25">
      <c r="W39274"/>
    </row>
    <row r="39275" spans="23:23" x14ac:dyDescent="0.25">
      <c r="W39275"/>
    </row>
    <row r="39276" spans="23:23" x14ac:dyDescent="0.25">
      <c r="W39276"/>
    </row>
    <row r="39277" spans="23:23" x14ac:dyDescent="0.25">
      <c r="W39277"/>
    </row>
    <row r="39278" spans="23:23" x14ac:dyDescent="0.25">
      <c r="W39278"/>
    </row>
    <row r="39279" spans="23:23" x14ac:dyDescent="0.25">
      <c r="W39279"/>
    </row>
    <row r="39280" spans="23:23" x14ac:dyDescent="0.25">
      <c r="W39280"/>
    </row>
    <row r="39281" spans="23:23" x14ac:dyDescent="0.25">
      <c r="W39281"/>
    </row>
    <row r="39282" spans="23:23" x14ac:dyDescent="0.25">
      <c r="W39282"/>
    </row>
    <row r="39283" spans="23:23" x14ac:dyDescent="0.25">
      <c r="W39283"/>
    </row>
    <row r="39284" spans="23:23" x14ac:dyDescent="0.25">
      <c r="W39284"/>
    </row>
    <row r="39285" spans="23:23" x14ac:dyDescent="0.25">
      <c r="W39285"/>
    </row>
    <row r="39286" spans="23:23" x14ac:dyDescent="0.25">
      <c r="W39286"/>
    </row>
    <row r="39287" spans="23:23" x14ac:dyDescent="0.25">
      <c r="W39287"/>
    </row>
    <row r="39288" spans="23:23" x14ac:dyDescent="0.25">
      <c r="W39288"/>
    </row>
    <row r="39289" spans="23:23" x14ac:dyDescent="0.25">
      <c r="W39289"/>
    </row>
    <row r="39290" spans="23:23" x14ac:dyDescent="0.25">
      <c r="W39290"/>
    </row>
    <row r="39291" spans="23:23" x14ac:dyDescent="0.25">
      <c r="W39291"/>
    </row>
    <row r="39292" spans="23:23" x14ac:dyDescent="0.25">
      <c r="W39292"/>
    </row>
    <row r="39293" spans="23:23" x14ac:dyDescent="0.25">
      <c r="W39293"/>
    </row>
    <row r="39294" spans="23:23" x14ac:dyDescent="0.25">
      <c r="W39294"/>
    </row>
    <row r="39295" spans="23:23" x14ac:dyDescent="0.25">
      <c r="W39295"/>
    </row>
    <row r="39296" spans="23:23" x14ac:dyDescent="0.25">
      <c r="W39296"/>
    </row>
    <row r="39297" spans="23:23" x14ac:dyDescent="0.25">
      <c r="W39297"/>
    </row>
    <row r="39298" spans="23:23" x14ac:dyDescent="0.25">
      <c r="W39298"/>
    </row>
    <row r="39299" spans="23:23" x14ac:dyDescent="0.25">
      <c r="W39299"/>
    </row>
    <row r="39300" spans="23:23" x14ac:dyDescent="0.25">
      <c r="W39300"/>
    </row>
    <row r="39301" spans="23:23" x14ac:dyDescent="0.25">
      <c r="W39301"/>
    </row>
    <row r="39302" spans="23:23" x14ac:dyDescent="0.25">
      <c r="W39302"/>
    </row>
    <row r="39303" spans="23:23" x14ac:dyDescent="0.25">
      <c r="W39303"/>
    </row>
    <row r="39304" spans="23:23" x14ac:dyDescent="0.25">
      <c r="W39304"/>
    </row>
    <row r="39305" spans="23:23" x14ac:dyDescent="0.25">
      <c r="W39305"/>
    </row>
    <row r="39306" spans="23:23" x14ac:dyDescent="0.25">
      <c r="W39306"/>
    </row>
    <row r="39307" spans="23:23" x14ac:dyDescent="0.25">
      <c r="W39307"/>
    </row>
    <row r="39308" spans="23:23" x14ac:dyDescent="0.25">
      <c r="W39308"/>
    </row>
    <row r="39309" spans="23:23" x14ac:dyDescent="0.25">
      <c r="W39309"/>
    </row>
    <row r="39310" spans="23:23" x14ac:dyDescent="0.25">
      <c r="W39310"/>
    </row>
    <row r="39311" spans="23:23" x14ac:dyDescent="0.25">
      <c r="W39311"/>
    </row>
    <row r="39312" spans="23:23" x14ac:dyDescent="0.25">
      <c r="W39312"/>
    </row>
    <row r="39313" spans="23:23" x14ac:dyDescent="0.25">
      <c r="W39313"/>
    </row>
    <row r="39314" spans="23:23" x14ac:dyDescent="0.25">
      <c r="W39314"/>
    </row>
    <row r="39315" spans="23:23" x14ac:dyDescent="0.25">
      <c r="W39315"/>
    </row>
    <row r="39316" spans="23:23" x14ac:dyDescent="0.25">
      <c r="W39316"/>
    </row>
    <row r="39317" spans="23:23" x14ac:dyDescent="0.25">
      <c r="W39317"/>
    </row>
    <row r="39318" spans="23:23" x14ac:dyDescent="0.25">
      <c r="W39318"/>
    </row>
    <row r="39319" spans="23:23" x14ac:dyDescent="0.25">
      <c r="W39319"/>
    </row>
    <row r="39320" spans="23:23" x14ac:dyDescent="0.25">
      <c r="W39320"/>
    </row>
    <row r="39321" spans="23:23" x14ac:dyDescent="0.25">
      <c r="W39321"/>
    </row>
    <row r="39322" spans="23:23" x14ac:dyDescent="0.25">
      <c r="W39322"/>
    </row>
    <row r="39323" spans="23:23" x14ac:dyDescent="0.25">
      <c r="W39323"/>
    </row>
    <row r="39324" spans="23:23" x14ac:dyDescent="0.25">
      <c r="W39324"/>
    </row>
    <row r="39325" spans="23:23" x14ac:dyDescent="0.25">
      <c r="W39325"/>
    </row>
    <row r="39326" spans="23:23" x14ac:dyDescent="0.25">
      <c r="W39326"/>
    </row>
    <row r="39327" spans="23:23" x14ac:dyDescent="0.25">
      <c r="W39327"/>
    </row>
    <row r="39328" spans="23:23" x14ac:dyDescent="0.25">
      <c r="W39328"/>
    </row>
    <row r="39329" spans="23:23" x14ac:dyDescent="0.25">
      <c r="W39329"/>
    </row>
    <row r="39330" spans="23:23" x14ac:dyDescent="0.25">
      <c r="W39330"/>
    </row>
    <row r="39331" spans="23:23" x14ac:dyDescent="0.25">
      <c r="W39331"/>
    </row>
    <row r="39332" spans="23:23" x14ac:dyDescent="0.25">
      <c r="W39332"/>
    </row>
    <row r="39333" spans="23:23" x14ac:dyDescent="0.25">
      <c r="W39333"/>
    </row>
    <row r="39334" spans="23:23" x14ac:dyDescent="0.25">
      <c r="W39334"/>
    </row>
    <row r="39335" spans="23:23" x14ac:dyDescent="0.25">
      <c r="W39335"/>
    </row>
    <row r="39336" spans="23:23" x14ac:dyDescent="0.25">
      <c r="W39336"/>
    </row>
    <row r="39337" spans="23:23" x14ac:dyDescent="0.25">
      <c r="W39337"/>
    </row>
    <row r="39338" spans="23:23" x14ac:dyDescent="0.25">
      <c r="W39338"/>
    </row>
    <row r="39339" spans="23:23" x14ac:dyDescent="0.25">
      <c r="W39339"/>
    </row>
    <row r="39340" spans="23:23" x14ac:dyDescent="0.25">
      <c r="W39340"/>
    </row>
    <row r="39341" spans="23:23" x14ac:dyDescent="0.25">
      <c r="W39341"/>
    </row>
    <row r="39342" spans="23:23" x14ac:dyDescent="0.25">
      <c r="W39342"/>
    </row>
    <row r="39343" spans="23:23" x14ac:dyDescent="0.25">
      <c r="W39343"/>
    </row>
    <row r="39344" spans="23:23" x14ac:dyDescent="0.25">
      <c r="W39344"/>
    </row>
    <row r="39345" spans="23:23" x14ac:dyDescent="0.25">
      <c r="W39345"/>
    </row>
    <row r="39346" spans="23:23" x14ac:dyDescent="0.25">
      <c r="W39346"/>
    </row>
    <row r="39347" spans="23:23" x14ac:dyDescent="0.25">
      <c r="W39347"/>
    </row>
    <row r="39348" spans="23:23" x14ac:dyDescent="0.25">
      <c r="W39348"/>
    </row>
    <row r="39349" spans="23:23" x14ac:dyDescent="0.25">
      <c r="W39349"/>
    </row>
    <row r="39350" spans="23:23" x14ac:dyDescent="0.25">
      <c r="W39350"/>
    </row>
    <row r="39351" spans="23:23" x14ac:dyDescent="0.25">
      <c r="W39351"/>
    </row>
    <row r="39352" spans="23:23" x14ac:dyDescent="0.25">
      <c r="W39352"/>
    </row>
    <row r="39353" spans="23:23" x14ac:dyDescent="0.25">
      <c r="W39353"/>
    </row>
    <row r="39354" spans="23:23" x14ac:dyDescent="0.25">
      <c r="W39354"/>
    </row>
    <row r="39355" spans="23:23" x14ac:dyDescent="0.25">
      <c r="W39355"/>
    </row>
    <row r="39356" spans="23:23" x14ac:dyDescent="0.25">
      <c r="W39356"/>
    </row>
    <row r="39357" spans="23:23" x14ac:dyDescent="0.25">
      <c r="W39357"/>
    </row>
    <row r="39358" spans="23:23" x14ac:dyDescent="0.25">
      <c r="W39358"/>
    </row>
    <row r="39359" spans="23:23" x14ac:dyDescent="0.25">
      <c r="W39359"/>
    </row>
    <row r="39360" spans="23:23" x14ac:dyDescent="0.25">
      <c r="W39360"/>
    </row>
    <row r="39361" spans="23:23" x14ac:dyDescent="0.25">
      <c r="W39361"/>
    </row>
    <row r="39362" spans="23:23" x14ac:dyDescent="0.25">
      <c r="W39362"/>
    </row>
    <row r="39363" spans="23:23" x14ac:dyDescent="0.25">
      <c r="W39363"/>
    </row>
    <row r="39364" spans="23:23" x14ac:dyDescent="0.25">
      <c r="W39364"/>
    </row>
    <row r="39365" spans="23:23" x14ac:dyDescent="0.25">
      <c r="W39365"/>
    </row>
    <row r="39366" spans="23:23" x14ac:dyDescent="0.25">
      <c r="W39366"/>
    </row>
    <row r="39367" spans="23:23" x14ac:dyDescent="0.25">
      <c r="W39367"/>
    </row>
    <row r="39368" spans="23:23" x14ac:dyDescent="0.25">
      <c r="W39368"/>
    </row>
    <row r="39369" spans="23:23" x14ac:dyDescent="0.25">
      <c r="W39369"/>
    </row>
    <row r="39370" spans="23:23" x14ac:dyDescent="0.25">
      <c r="W39370"/>
    </row>
    <row r="39371" spans="23:23" x14ac:dyDescent="0.25">
      <c r="W39371"/>
    </row>
    <row r="39372" spans="23:23" x14ac:dyDescent="0.25">
      <c r="W39372"/>
    </row>
    <row r="39373" spans="23:23" x14ac:dyDescent="0.25">
      <c r="W39373"/>
    </row>
    <row r="39374" spans="23:23" x14ac:dyDescent="0.25">
      <c r="W39374"/>
    </row>
    <row r="39375" spans="23:23" x14ac:dyDescent="0.25">
      <c r="W39375"/>
    </row>
    <row r="39376" spans="23:23" x14ac:dyDescent="0.25">
      <c r="W39376"/>
    </row>
    <row r="39377" spans="23:23" x14ac:dyDescent="0.25">
      <c r="W39377"/>
    </row>
    <row r="39378" spans="23:23" x14ac:dyDescent="0.25">
      <c r="W39378"/>
    </row>
    <row r="39379" spans="23:23" x14ac:dyDescent="0.25">
      <c r="W39379"/>
    </row>
    <row r="39380" spans="23:23" x14ac:dyDescent="0.25">
      <c r="W39380"/>
    </row>
    <row r="39381" spans="23:23" x14ac:dyDescent="0.25">
      <c r="W39381"/>
    </row>
    <row r="39382" spans="23:23" x14ac:dyDescent="0.25">
      <c r="W39382"/>
    </row>
    <row r="39383" spans="23:23" x14ac:dyDescent="0.25">
      <c r="W39383"/>
    </row>
    <row r="39384" spans="23:23" x14ac:dyDescent="0.25">
      <c r="W39384"/>
    </row>
    <row r="39385" spans="23:23" x14ac:dyDescent="0.25">
      <c r="W39385"/>
    </row>
    <row r="39386" spans="23:23" x14ac:dyDescent="0.25">
      <c r="W39386"/>
    </row>
    <row r="39387" spans="23:23" x14ac:dyDescent="0.25">
      <c r="W39387"/>
    </row>
    <row r="39388" spans="23:23" x14ac:dyDescent="0.25">
      <c r="W39388"/>
    </row>
    <row r="39389" spans="23:23" x14ac:dyDescent="0.25">
      <c r="W39389"/>
    </row>
    <row r="39390" spans="23:23" x14ac:dyDescent="0.25">
      <c r="W39390"/>
    </row>
    <row r="39391" spans="23:23" x14ac:dyDescent="0.25">
      <c r="W39391"/>
    </row>
    <row r="39392" spans="23:23" x14ac:dyDescent="0.25">
      <c r="W39392"/>
    </row>
    <row r="39393" spans="23:23" x14ac:dyDescent="0.25">
      <c r="W39393"/>
    </row>
    <row r="39394" spans="23:23" x14ac:dyDescent="0.25">
      <c r="W39394"/>
    </row>
    <row r="39395" spans="23:23" x14ac:dyDescent="0.25">
      <c r="W39395"/>
    </row>
    <row r="39396" spans="23:23" x14ac:dyDescent="0.25">
      <c r="W39396"/>
    </row>
    <row r="39397" spans="23:23" x14ac:dyDescent="0.25">
      <c r="W39397"/>
    </row>
    <row r="39398" spans="23:23" x14ac:dyDescent="0.25">
      <c r="W39398"/>
    </row>
    <row r="39399" spans="23:23" x14ac:dyDescent="0.25">
      <c r="W39399"/>
    </row>
    <row r="39400" spans="23:23" x14ac:dyDescent="0.25">
      <c r="W39400"/>
    </row>
    <row r="39401" spans="23:23" x14ac:dyDescent="0.25">
      <c r="W39401"/>
    </row>
    <row r="39402" spans="23:23" x14ac:dyDescent="0.25">
      <c r="W39402"/>
    </row>
    <row r="39403" spans="23:23" x14ac:dyDescent="0.25">
      <c r="W39403"/>
    </row>
    <row r="39404" spans="23:23" x14ac:dyDescent="0.25">
      <c r="W39404"/>
    </row>
    <row r="39405" spans="23:23" x14ac:dyDescent="0.25">
      <c r="W39405"/>
    </row>
    <row r="39406" spans="23:23" x14ac:dyDescent="0.25">
      <c r="W39406"/>
    </row>
    <row r="39407" spans="23:23" x14ac:dyDescent="0.25">
      <c r="W39407"/>
    </row>
    <row r="39408" spans="23:23" x14ac:dyDescent="0.25">
      <c r="W39408"/>
    </row>
    <row r="39409" spans="23:23" x14ac:dyDescent="0.25">
      <c r="W39409"/>
    </row>
    <row r="39410" spans="23:23" x14ac:dyDescent="0.25">
      <c r="W39410"/>
    </row>
    <row r="39411" spans="23:23" x14ac:dyDescent="0.25">
      <c r="W39411"/>
    </row>
    <row r="39412" spans="23:23" x14ac:dyDescent="0.25">
      <c r="W39412"/>
    </row>
    <row r="39413" spans="23:23" x14ac:dyDescent="0.25">
      <c r="W39413"/>
    </row>
    <row r="39414" spans="23:23" x14ac:dyDescent="0.25">
      <c r="W39414"/>
    </row>
    <row r="39415" spans="23:23" x14ac:dyDescent="0.25">
      <c r="W39415"/>
    </row>
    <row r="39416" spans="23:23" x14ac:dyDescent="0.25">
      <c r="W39416"/>
    </row>
    <row r="39417" spans="23:23" x14ac:dyDescent="0.25">
      <c r="W39417"/>
    </row>
    <row r="39418" spans="23:23" x14ac:dyDescent="0.25">
      <c r="W39418"/>
    </row>
    <row r="39419" spans="23:23" x14ac:dyDescent="0.25">
      <c r="W39419"/>
    </row>
    <row r="39420" spans="23:23" x14ac:dyDescent="0.25">
      <c r="W39420"/>
    </row>
    <row r="39421" spans="23:23" x14ac:dyDescent="0.25">
      <c r="W39421"/>
    </row>
    <row r="39422" spans="23:23" x14ac:dyDescent="0.25">
      <c r="W39422"/>
    </row>
    <row r="39423" spans="23:23" x14ac:dyDescent="0.25">
      <c r="W39423"/>
    </row>
    <row r="39424" spans="23:23" x14ac:dyDescent="0.25">
      <c r="W39424"/>
    </row>
    <row r="39425" spans="23:23" x14ac:dyDescent="0.25">
      <c r="W39425"/>
    </row>
    <row r="39426" spans="23:23" x14ac:dyDescent="0.25">
      <c r="W39426"/>
    </row>
    <row r="39427" spans="23:23" x14ac:dyDescent="0.25">
      <c r="W39427"/>
    </row>
    <row r="39428" spans="23:23" x14ac:dyDescent="0.25">
      <c r="W39428"/>
    </row>
    <row r="39429" spans="23:23" x14ac:dyDescent="0.25">
      <c r="W39429"/>
    </row>
    <row r="39430" spans="23:23" x14ac:dyDescent="0.25">
      <c r="W39430"/>
    </row>
    <row r="39431" spans="23:23" x14ac:dyDescent="0.25">
      <c r="W39431"/>
    </row>
    <row r="39432" spans="23:23" x14ac:dyDescent="0.25">
      <c r="W39432"/>
    </row>
    <row r="39433" spans="23:23" x14ac:dyDescent="0.25">
      <c r="W39433"/>
    </row>
    <row r="39434" spans="23:23" x14ac:dyDescent="0.25">
      <c r="W39434"/>
    </row>
    <row r="39435" spans="23:23" x14ac:dyDescent="0.25">
      <c r="W39435"/>
    </row>
    <row r="39436" spans="23:23" x14ac:dyDescent="0.25">
      <c r="W39436"/>
    </row>
    <row r="39437" spans="23:23" x14ac:dyDescent="0.25">
      <c r="W39437"/>
    </row>
    <row r="39438" spans="23:23" x14ac:dyDescent="0.25">
      <c r="W39438"/>
    </row>
    <row r="39439" spans="23:23" x14ac:dyDescent="0.25">
      <c r="W39439"/>
    </row>
    <row r="39440" spans="23:23" x14ac:dyDescent="0.25">
      <c r="W39440"/>
    </row>
    <row r="39441" spans="23:23" x14ac:dyDescent="0.25">
      <c r="W39441"/>
    </row>
    <row r="39442" spans="23:23" x14ac:dyDescent="0.25">
      <c r="W39442"/>
    </row>
    <row r="39443" spans="23:23" x14ac:dyDescent="0.25">
      <c r="W39443"/>
    </row>
    <row r="39444" spans="23:23" x14ac:dyDescent="0.25">
      <c r="W39444"/>
    </row>
    <row r="39445" spans="23:23" x14ac:dyDescent="0.25">
      <c r="W39445"/>
    </row>
    <row r="39446" spans="23:23" x14ac:dyDescent="0.25">
      <c r="W39446"/>
    </row>
    <row r="39447" spans="23:23" x14ac:dyDescent="0.25">
      <c r="W39447"/>
    </row>
    <row r="39448" spans="23:23" x14ac:dyDescent="0.25">
      <c r="W39448"/>
    </row>
    <row r="39449" spans="23:23" x14ac:dyDescent="0.25">
      <c r="W39449"/>
    </row>
    <row r="39450" spans="23:23" x14ac:dyDescent="0.25">
      <c r="W39450"/>
    </row>
    <row r="39451" spans="23:23" x14ac:dyDescent="0.25">
      <c r="W39451"/>
    </row>
    <row r="39452" spans="23:23" x14ac:dyDescent="0.25">
      <c r="W39452"/>
    </row>
    <row r="39453" spans="23:23" x14ac:dyDescent="0.25">
      <c r="W39453"/>
    </row>
    <row r="39454" spans="23:23" x14ac:dyDescent="0.25">
      <c r="W39454"/>
    </row>
    <row r="39455" spans="23:23" x14ac:dyDescent="0.25">
      <c r="W39455"/>
    </row>
    <row r="39456" spans="23:23" x14ac:dyDescent="0.25">
      <c r="W39456"/>
    </row>
    <row r="39457" spans="23:23" x14ac:dyDescent="0.25">
      <c r="W39457"/>
    </row>
    <row r="39458" spans="23:23" x14ac:dyDescent="0.25">
      <c r="W39458"/>
    </row>
    <row r="39459" spans="23:23" x14ac:dyDescent="0.25">
      <c r="W39459"/>
    </row>
    <row r="39460" spans="23:23" x14ac:dyDescent="0.25">
      <c r="W39460"/>
    </row>
    <row r="39461" spans="23:23" x14ac:dyDescent="0.25">
      <c r="W39461"/>
    </row>
    <row r="39462" spans="23:23" x14ac:dyDescent="0.25">
      <c r="W39462"/>
    </row>
    <row r="39463" spans="23:23" x14ac:dyDescent="0.25">
      <c r="W39463"/>
    </row>
    <row r="39464" spans="23:23" x14ac:dyDescent="0.25">
      <c r="W39464"/>
    </row>
    <row r="39465" spans="23:23" x14ac:dyDescent="0.25">
      <c r="W39465"/>
    </row>
    <row r="39466" spans="23:23" x14ac:dyDescent="0.25">
      <c r="W39466"/>
    </row>
    <row r="39467" spans="23:23" x14ac:dyDescent="0.25">
      <c r="W39467"/>
    </row>
    <row r="39468" spans="23:23" x14ac:dyDescent="0.25">
      <c r="W39468"/>
    </row>
    <row r="39469" spans="23:23" x14ac:dyDescent="0.25">
      <c r="W39469"/>
    </row>
    <row r="39470" spans="23:23" x14ac:dyDescent="0.25">
      <c r="W39470"/>
    </row>
    <row r="39471" spans="23:23" x14ac:dyDescent="0.25">
      <c r="W39471"/>
    </row>
    <row r="39472" spans="23:23" x14ac:dyDescent="0.25">
      <c r="W39472"/>
    </row>
    <row r="39473" spans="23:23" x14ac:dyDescent="0.25">
      <c r="W39473"/>
    </row>
    <row r="39474" spans="23:23" x14ac:dyDescent="0.25">
      <c r="W39474"/>
    </row>
    <row r="39475" spans="23:23" x14ac:dyDescent="0.25">
      <c r="W39475"/>
    </row>
    <row r="39476" spans="23:23" x14ac:dyDescent="0.25">
      <c r="W39476"/>
    </row>
    <row r="39477" spans="23:23" x14ac:dyDescent="0.25">
      <c r="W39477"/>
    </row>
    <row r="39478" spans="23:23" x14ac:dyDescent="0.25">
      <c r="W39478"/>
    </row>
    <row r="39479" spans="23:23" x14ac:dyDescent="0.25">
      <c r="W39479"/>
    </row>
    <row r="39480" spans="23:23" x14ac:dyDescent="0.25">
      <c r="W39480"/>
    </row>
    <row r="39481" spans="23:23" x14ac:dyDescent="0.25">
      <c r="W39481"/>
    </row>
    <row r="39482" spans="23:23" x14ac:dyDescent="0.25">
      <c r="W39482"/>
    </row>
    <row r="39483" spans="23:23" x14ac:dyDescent="0.25">
      <c r="W39483"/>
    </row>
    <row r="39484" spans="23:23" x14ac:dyDescent="0.25">
      <c r="W39484"/>
    </row>
    <row r="39485" spans="23:23" x14ac:dyDescent="0.25">
      <c r="W39485"/>
    </row>
    <row r="39486" spans="23:23" x14ac:dyDescent="0.25">
      <c r="W39486"/>
    </row>
    <row r="39487" spans="23:23" x14ac:dyDescent="0.25">
      <c r="W39487"/>
    </row>
    <row r="39488" spans="23:23" x14ac:dyDescent="0.25">
      <c r="W39488"/>
    </row>
    <row r="39489" spans="23:23" x14ac:dyDescent="0.25">
      <c r="W39489"/>
    </row>
    <row r="39490" spans="23:23" x14ac:dyDescent="0.25">
      <c r="W39490"/>
    </row>
    <row r="39491" spans="23:23" x14ac:dyDescent="0.25">
      <c r="W39491"/>
    </row>
    <row r="39492" spans="23:23" x14ac:dyDescent="0.25">
      <c r="W39492"/>
    </row>
    <row r="39493" spans="23:23" x14ac:dyDescent="0.25">
      <c r="W39493"/>
    </row>
    <row r="39494" spans="23:23" x14ac:dyDescent="0.25">
      <c r="W39494"/>
    </row>
    <row r="39495" spans="23:23" x14ac:dyDescent="0.25">
      <c r="W39495"/>
    </row>
    <row r="39496" spans="23:23" x14ac:dyDescent="0.25">
      <c r="W39496"/>
    </row>
    <row r="39497" spans="23:23" x14ac:dyDescent="0.25">
      <c r="W39497"/>
    </row>
    <row r="39498" spans="23:23" x14ac:dyDescent="0.25">
      <c r="W39498"/>
    </row>
    <row r="39499" spans="23:23" x14ac:dyDescent="0.25">
      <c r="W39499"/>
    </row>
    <row r="39500" spans="23:23" x14ac:dyDescent="0.25">
      <c r="W39500"/>
    </row>
    <row r="39501" spans="23:23" x14ac:dyDescent="0.25">
      <c r="W39501"/>
    </row>
    <row r="39502" spans="23:23" x14ac:dyDescent="0.25">
      <c r="W39502"/>
    </row>
    <row r="39503" spans="23:23" x14ac:dyDescent="0.25">
      <c r="W39503"/>
    </row>
    <row r="39504" spans="23:23" x14ac:dyDescent="0.25">
      <c r="W39504"/>
    </row>
    <row r="39505" spans="23:23" x14ac:dyDescent="0.25">
      <c r="W39505"/>
    </row>
    <row r="39506" spans="23:23" x14ac:dyDescent="0.25">
      <c r="W39506"/>
    </row>
    <row r="39507" spans="23:23" x14ac:dyDescent="0.25">
      <c r="W39507"/>
    </row>
    <row r="39508" spans="23:23" x14ac:dyDescent="0.25">
      <c r="W39508"/>
    </row>
    <row r="39509" spans="23:23" x14ac:dyDescent="0.25">
      <c r="W39509"/>
    </row>
    <row r="39510" spans="23:23" x14ac:dyDescent="0.25">
      <c r="W39510"/>
    </row>
    <row r="39511" spans="23:23" x14ac:dyDescent="0.25">
      <c r="W39511"/>
    </row>
    <row r="39512" spans="23:23" x14ac:dyDescent="0.25">
      <c r="W39512"/>
    </row>
    <row r="39513" spans="23:23" x14ac:dyDescent="0.25">
      <c r="W39513"/>
    </row>
    <row r="39514" spans="23:23" x14ac:dyDescent="0.25">
      <c r="W39514"/>
    </row>
    <row r="39515" spans="23:23" x14ac:dyDescent="0.25">
      <c r="W39515"/>
    </row>
    <row r="39516" spans="23:23" x14ac:dyDescent="0.25">
      <c r="W39516"/>
    </row>
    <row r="39517" spans="23:23" x14ac:dyDescent="0.25">
      <c r="W39517"/>
    </row>
    <row r="39518" spans="23:23" x14ac:dyDescent="0.25">
      <c r="W39518"/>
    </row>
    <row r="39519" spans="23:23" x14ac:dyDescent="0.25">
      <c r="W39519"/>
    </row>
    <row r="39520" spans="23:23" x14ac:dyDescent="0.25">
      <c r="W39520"/>
    </row>
    <row r="39521" spans="23:23" x14ac:dyDescent="0.25">
      <c r="W39521"/>
    </row>
    <row r="39522" spans="23:23" x14ac:dyDescent="0.25">
      <c r="W39522"/>
    </row>
    <row r="39523" spans="23:23" x14ac:dyDescent="0.25">
      <c r="W39523"/>
    </row>
    <row r="39524" spans="23:23" x14ac:dyDescent="0.25">
      <c r="W39524"/>
    </row>
    <row r="39525" spans="23:23" x14ac:dyDescent="0.25">
      <c r="W39525"/>
    </row>
    <row r="39526" spans="23:23" x14ac:dyDescent="0.25">
      <c r="W39526"/>
    </row>
    <row r="39527" spans="23:23" x14ac:dyDescent="0.25">
      <c r="W39527"/>
    </row>
    <row r="39528" spans="23:23" x14ac:dyDescent="0.25">
      <c r="W39528"/>
    </row>
    <row r="39529" spans="23:23" x14ac:dyDescent="0.25">
      <c r="W39529"/>
    </row>
    <row r="39530" spans="23:23" x14ac:dyDescent="0.25">
      <c r="W39530"/>
    </row>
    <row r="39531" spans="23:23" x14ac:dyDescent="0.25">
      <c r="W39531"/>
    </row>
    <row r="39532" spans="23:23" x14ac:dyDescent="0.25">
      <c r="W39532"/>
    </row>
    <row r="39533" spans="23:23" x14ac:dyDescent="0.25">
      <c r="W39533"/>
    </row>
    <row r="39534" spans="23:23" x14ac:dyDescent="0.25">
      <c r="W39534"/>
    </row>
    <row r="39535" spans="23:23" x14ac:dyDescent="0.25">
      <c r="W39535"/>
    </row>
    <row r="39536" spans="23:23" x14ac:dyDescent="0.25">
      <c r="W39536"/>
    </row>
    <row r="39537" spans="23:23" x14ac:dyDescent="0.25">
      <c r="W39537"/>
    </row>
    <row r="39538" spans="23:23" x14ac:dyDescent="0.25">
      <c r="W39538"/>
    </row>
    <row r="39539" spans="23:23" x14ac:dyDescent="0.25">
      <c r="W39539"/>
    </row>
    <row r="39540" spans="23:23" x14ac:dyDescent="0.25">
      <c r="W39540"/>
    </row>
    <row r="39541" spans="23:23" x14ac:dyDescent="0.25">
      <c r="W39541"/>
    </row>
    <row r="39542" spans="23:23" x14ac:dyDescent="0.25">
      <c r="W39542"/>
    </row>
    <row r="39543" spans="23:23" x14ac:dyDescent="0.25">
      <c r="W39543"/>
    </row>
    <row r="39544" spans="23:23" x14ac:dyDescent="0.25">
      <c r="W39544"/>
    </row>
    <row r="39545" spans="23:23" x14ac:dyDescent="0.25">
      <c r="W39545"/>
    </row>
    <row r="39546" spans="23:23" x14ac:dyDescent="0.25">
      <c r="W39546"/>
    </row>
    <row r="39547" spans="23:23" x14ac:dyDescent="0.25">
      <c r="W39547"/>
    </row>
    <row r="39548" spans="23:23" x14ac:dyDescent="0.25">
      <c r="W39548"/>
    </row>
    <row r="39549" spans="23:23" x14ac:dyDescent="0.25">
      <c r="W39549"/>
    </row>
    <row r="39550" spans="23:23" x14ac:dyDescent="0.25">
      <c r="W39550"/>
    </row>
    <row r="39551" spans="23:23" x14ac:dyDescent="0.25">
      <c r="W39551"/>
    </row>
    <row r="39552" spans="23:23" x14ac:dyDescent="0.25">
      <c r="W39552"/>
    </row>
    <row r="39553" spans="23:23" x14ac:dyDescent="0.25">
      <c r="W39553"/>
    </row>
    <row r="39554" spans="23:23" x14ac:dyDescent="0.25">
      <c r="W39554"/>
    </row>
    <row r="39555" spans="23:23" x14ac:dyDescent="0.25">
      <c r="W39555"/>
    </row>
    <row r="39556" spans="23:23" x14ac:dyDescent="0.25">
      <c r="W39556"/>
    </row>
    <row r="39557" spans="23:23" x14ac:dyDescent="0.25">
      <c r="W39557"/>
    </row>
    <row r="39558" spans="23:23" x14ac:dyDescent="0.25">
      <c r="W39558"/>
    </row>
    <row r="39559" spans="23:23" x14ac:dyDescent="0.25">
      <c r="W39559"/>
    </row>
    <row r="39560" spans="23:23" x14ac:dyDescent="0.25">
      <c r="W39560"/>
    </row>
    <row r="39561" spans="23:23" x14ac:dyDescent="0.25">
      <c r="W39561"/>
    </row>
    <row r="39562" spans="23:23" x14ac:dyDescent="0.25">
      <c r="W39562"/>
    </row>
    <row r="39563" spans="23:23" x14ac:dyDescent="0.25">
      <c r="W39563"/>
    </row>
    <row r="39564" spans="23:23" x14ac:dyDescent="0.25">
      <c r="W39564"/>
    </row>
    <row r="39565" spans="23:23" x14ac:dyDescent="0.25">
      <c r="W39565"/>
    </row>
    <row r="39566" spans="23:23" x14ac:dyDescent="0.25">
      <c r="W39566"/>
    </row>
    <row r="39567" spans="23:23" x14ac:dyDescent="0.25">
      <c r="W39567"/>
    </row>
    <row r="39568" spans="23:23" x14ac:dyDescent="0.25">
      <c r="W39568"/>
    </row>
    <row r="39569" spans="23:23" x14ac:dyDescent="0.25">
      <c r="W39569"/>
    </row>
    <row r="39570" spans="23:23" x14ac:dyDescent="0.25">
      <c r="W39570"/>
    </row>
    <row r="39571" spans="23:23" x14ac:dyDescent="0.25">
      <c r="W39571"/>
    </row>
    <row r="39572" spans="23:23" x14ac:dyDescent="0.25">
      <c r="W39572"/>
    </row>
    <row r="39573" spans="23:23" x14ac:dyDescent="0.25">
      <c r="W39573"/>
    </row>
    <row r="39574" spans="23:23" x14ac:dyDescent="0.25">
      <c r="W39574"/>
    </row>
    <row r="39575" spans="23:23" x14ac:dyDescent="0.25">
      <c r="W39575"/>
    </row>
    <row r="39576" spans="23:23" x14ac:dyDescent="0.25">
      <c r="W39576"/>
    </row>
    <row r="39577" spans="23:23" x14ac:dyDescent="0.25">
      <c r="W39577"/>
    </row>
    <row r="39578" spans="23:23" x14ac:dyDescent="0.25">
      <c r="W39578"/>
    </row>
    <row r="39579" spans="23:23" x14ac:dyDescent="0.25">
      <c r="W39579"/>
    </row>
    <row r="39580" spans="23:23" x14ac:dyDescent="0.25">
      <c r="W39580"/>
    </row>
    <row r="39581" spans="23:23" x14ac:dyDescent="0.25">
      <c r="W39581"/>
    </row>
    <row r="39582" spans="23:23" x14ac:dyDescent="0.25">
      <c r="W39582"/>
    </row>
    <row r="39583" spans="23:23" x14ac:dyDescent="0.25">
      <c r="W39583"/>
    </row>
    <row r="39584" spans="23:23" x14ac:dyDescent="0.25">
      <c r="W39584"/>
    </row>
    <row r="39585" spans="23:23" x14ac:dyDescent="0.25">
      <c r="W39585"/>
    </row>
    <row r="39586" spans="23:23" x14ac:dyDescent="0.25">
      <c r="W39586"/>
    </row>
    <row r="39587" spans="23:23" x14ac:dyDescent="0.25">
      <c r="W39587"/>
    </row>
    <row r="39588" spans="23:23" x14ac:dyDescent="0.25">
      <c r="W39588"/>
    </row>
    <row r="39589" spans="23:23" x14ac:dyDescent="0.25">
      <c r="W39589"/>
    </row>
    <row r="39590" spans="23:23" x14ac:dyDescent="0.25">
      <c r="W39590"/>
    </row>
    <row r="39591" spans="23:23" x14ac:dyDescent="0.25">
      <c r="W39591"/>
    </row>
    <row r="39592" spans="23:23" x14ac:dyDescent="0.25">
      <c r="W39592"/>
    </row>
    <row r="39593" spans="23:23" x14ac:dyDescent="0.25">
      <c r="W39593"/>
    </row>
    <row r="39594" spans="23:23" x14ac:dyDescent="0.25">
      <c r="W39594"/>
    </row>
    <row r="39595" spans="23:23" x14ac:dyDescent="0.25">
      <c r="W39595"/>
    </row>
    <row r="39596" spans="23:23" x14ac:dyDescent="0.25">
      <c r="W39596"/>
    </row>
    <row r="39597" spans="23:23" x14ac:dyDescent="0.25">
      <c r="W39597"/>
    </row>
    <row r="39598" spans="23:23" x14ac:dyDescent="0.25">
      <c r="W39598"/>
    </row>
    <row r="39599" spans="23:23" x14ac:dyDescent="0.25">
      <c r="W39599"/>
    </row>
    <row r="39600" spans="23:23" x14ac:dyDescent="0.25">
      <c r="W39600"/>
    </row>
    <row r="39601" spans="23:23" x14ac:dyDescent="0.25">
      <c r="W39601"/>
    </row>
    <row r="39602" spans="23:23" x14ac:dyDescent="0.25">
      <c r="W39602"/>
    </row>
    <row r="39603" spans="23:23" x14ac:dyDescent="0.25">
      <c r="W39603"/>
    </row>
    <row r="39604" spans="23:23" x14ac:dyDescent="0.25">
      <c r="W39604"/>
    </row>
    <row r="39605" spans="23:23" x14ac:dyDescent="0.25">
      <c r="W39605"/>
    </row>
    <row r="39606" spans="23:23" x14ac:dyDescent="0.25">
      <c r="W39606"/>
    </row>
    <row r="39607" spans="23:23" x14ac:dyDescent="0.25">
      <c r="W39607"/>
    </row>
    <row r="39608" spans="23:23" x14ac:dyDescent="0.25">
      <c r="W39608"/>
    </row>
    <row r="39609" spans="23:23" x14ac:dyDescent="0.25">
      <c r="W39609"/>
    </row>
    <row r="39610" spans="23:23" x14ac:dyDescent="0.25">
      <c r="W39610"/>
    </row>
    <row r="39611" spans="23:23" x14ac:dyDescent="0.25">
      <c r="W39611"/>
    </row>
    <row r="39612" spans="23:23" x14ac:dyDescent="0.25">
      <c r="W39612"/>
    </row>
    <row r="39613" spans="23:23" x14ac:dyDescent="0.25">
      <c r="W39613"/>
    </row>
    <row r="39614" spans="23:23" x14ac:dyDescent="0.25">
      <c r="W39614"/>
    </row>
    <row r="39615" spans="23:23" x14ac:dyDescent="0.25">
      <c r="W39615"/>
    </row>
    <row r="39616" spans="23:23" x14ac:dyDescent="0.25">
      <c r="W39616"/>
    </row>
    <row r="39617" spans="23:23" x14ac:dyDescent="0.25">
      <c r="W39617"/>
    </row>
    <row r="39618" spans="23:23" x14ac:dyDescent="0.25">
      <c r="W39618"/>
    </row>
    <row r="39619" spans="23:23" x14ac:dyDescent="0.25">
      <c r="W39619"/>
    </row>
    <row r="39620" spans="23:23" x14ac:dyDescent="0.25">
      <c r="W39620"/>
    </row>
    <row r="39621" spans="23:23" x14ac:dyDescent="0.25">
      <c r="W39621"/>
    </row>
    <row r="39622" spans="23:23" x14ac:dyDescent="0.25">
      <c r="W39622"/>
    </row>
    <row r="39623" spans="23:23" x14ac:dyDescent="0.25">
      <c r="W39623"/>
    </row>
    <row r="39624" spans="23:23" x14ac:dyDescent="0.25">
      <c r="W39624"/>
    </row>
    <row r="39625" spans="23:23" x14ac:dyDescent="0.25">
      <c r="W39625"/>
    </row>
    <row r="39626" spans="23:23" x14ac:dyDescent="0.25">
      <c r="W39626"/>
    </row>
    <row r="39627" spans="23:23" x14ac:dyDescent="0.25">
      <c r="W39627"/>
    </row>
    <row r="39628" spans="23:23" x14ac:dyDescent="0.25">
      <c r="W39628"/>
    </row>
    <row r="39629" spans="23:23" x14ac:dyDescent="0.25">
      <c r="W39629"/>
    </row>
    <row r="39630" spans="23:23" x14ac:dyDescent="0.25">
      <c r="W39630"/>
    </row>
    <row r="39631" spans="23:23" x14ac:dyDescent="0.25">
      <c r="W39631"/>
    </row>
    <row r="39632" spans="23:23" x14ac:dyDescent="0.25">
      <c r="W39632"/>
    </row>
    <row r="39633" spans="23:23" x14ac:dyDescent="0.25">
      <c r="W39633"/>
    </row>
    <row r="39634" spans="23:23" x14ac:dyDescent="0.25">
      <c r="W39634"/>
    </row>
    <row r="39635" spans="23:23" x14ac:dyDescent="0.25">
      <c r="W39635"/>
    </row>
    <row r="39636" spans="23:23" x14ac:dyDescent="0.25">
      <c r="W39636"/>
    </row>
    <row r="39637" spans="23:23" x14ac:dyDescent="0.25">
      <c r="W39637"/>
    </row>
    <row r="39638" spans="23:23" x14ac:dyDescent="0.25">
      <c r="W39638"/>
    </row>
    <row r="39639" spans="23:23" x14ac:dyDescent="0.25">
      <c r="W39639"/>
    </row>
    <row r="39640" spans="23:23" x14ac:dyDescent="0.25">
      <c r="W39640"/>
    </row>
    <row r="39641" spans="23:23" x14ac:dyDescent="0.25">
      <c r="W39641"/>
    </row>
    <row r="39642" spans="23:23" x14ac:dyDescent="0.25">
      <c r="W39642"/>
    </row>
    <row r="39643" spans="23:23" x14ac:dyDescent="0.25">
      <c r="W39643"/>
    </row>
    <row r="39644" spans="23:23" x14ac:dyDescent="0.25">
      <c r="W39644"/>
    </row>
    <row r="39645" spans="23:23" x14ac:dyDescent="0.25">
      <c r="W39645"/>
    </row>
    <row r="39646" spans="23:23" x14ac:dyDescent="0.25">
      <c r="W39646"/>
    </row>
    <row r="39647" spans="23:23" x14ac:dyDescent="0.25">
      <c r="W39647"/>
    </row>
    <row r="39648" spans="23:23" x14ac:dyDescent="0.25">
      <c r="W39648"/>
    </row>
    <row r="39649" spans="23:23" x14ac:dyDescent="0.25">
      <c r="W39649"/>
    </row>
    <row r="39650" spans="23:23" x14ac:dyDescent="0.25">
      <c r="W39650"/>
    </row>
    <row r="39651" spans="23:23" x14ac:dyDescent="0.25">
      <c r="W39651"/>
    </row>
    <row r="39652" spans="23:23" x14ac:dyDescent="0.25">
      <c r="W39652"/>
    </row>
    <row r="39653" spans="23:23" x14ac:dyDescent="0.25">
      <c r="W39653"/>
    </row>
    <row r="39654" spans="23:23" x14ac:dyDescent="0.25">
      <c r="W39654"/>
    </row>
    <row r="39655" spans="23:23" x14ac:dyDescent="0.25">
      <c r="W39655"/>
    </row>
    <row r="39656" spans="23:23" x14ac:dyDescent="0.25">
      <c r="W39656"/>
    </row>
    <row r="39657" spans="23:23" x14ac:dyDescent="0.25">
      <c r="W39657"/>
    </row>
    <row r="39658" spans="23:23" x14ac:dyDescent="0.25">
      <c r="W39658"/>
    </row>
    <row r="39659" spans="23:23" x14ac:dyDescent="0.25">
      <c r="W39659"/>
    </row>
    <row r="39660" spans="23:23" x14ac:dyDescent="0.25">
      <c r="W39660"/>
    </row>
    <row r="39661" spans="23:23" x14ac:dyDescent="0.25">
      <c r="W39661"/>
    </row>
    <row r="39662" spans="23:23" x14ac:dyDescent="0.25">
      <c r="W39662"/>
    </row>
    <row r="39663" spans="23:23" x14ac:dyDescent="0.25">
      <c r="W39663"/>
    </row>
    <row r="39664" spans="23:23" x14ac:dyDescent="0.25">
      <c r="W39664"/>
    </row>
    <row r="39665" spans="23:23" x14ac:dyDescent="0.25">
      <c r="W39665"/>
    </row>
    <row r="39666" spans="23:23" x14ac:dyDescent="0.25">
      <c r="W39666"/>
    </row>
    <row r="39667" spans="23:23" x14ac:dyDescent="0.25">
      <c r="W39667"/>
    </row>
    <row r="39668" spans="23:23" x14ac:dyDescent="0.25">
      <c r="W39668"/>
    </row>
    <row r="39669" spans="23:23" x14ac:dyDescent="0.25">
      <c r="W39669"/>
    </row>
    <row r="39670" spans="23:23" x14ac:dyDescent="0.25">
      <c r="W39670"/>
    </row>
    <row r="39671" spans="23:23" x14ac:dyDescent="0.25">
      <c r="W39671"/>
    </row>
    <row r="39672" spans="23:23" x14ac:dyDescent="0.25">
      <c r="W39672"/>
    </row>
    <row r="39673" spans="23:23" x14ac:dyDescent="0.25">
      <c r="W39673"/>
    </row>
    <row r="39674" spans="23:23" x14ac:dyDescent="0.25">
      <c r="W39674"/>
    </row>
    <row r="39675" spans="23:23" x14ac:dyDescent="0.25">
      <c r="W39675"/>
    </row>
    <row r="39676" spans="23:23" x14ac:dyDescent="0.25">
      <c r="W39676"/>
    </row>
    <row r="39677" spans="23:23" x14ac:dyDescent="0.25">
      <c r="W39677"/>
    </row>
    <row r="39678" spans="23:23" x14ac:dyDescent="0.25">
      <c r="W39678"/>
    </row>
    <row r="39679" spans="23:23" x14ac:dyDescent="0.25">
      <c r="W39679"/>
    </row>
    <row r="39680" spans="23:23" x14ac:dyDescent="0.25">
      <c r="W39680"/>
    </row>
    <row r="39681" spans="23:23" x14ac:dyDescent="0.25">
      <c r="W39681"/>
    </row>
    <row r="39682" spans="23:23" x14ac:dyDescent="0.25">
      <c r="W39682"/>
    </row>
    <row r="39683" spans="23:23" x14ac:dyDescent="0.25">
      <c r="W39683"/>
    </row>
    <row r="39684" spans="23:23" x14ac:dyDescent="0.25">
      <c r="W39684"/>
    </row>
    <row r="39685" spans="23:23" x14ac:dyDescent="0.25">
      <c r="W39685"/>
    </row>
    <row r="39686" spans="23:23" x14ac:dyDescent="0.25">
      <c r="W39686"/>
    </row>
    <row r="39687" spans="23:23" x14ac:dyDescent="0.25">
      <c r="W39687"/>
    </row>
    <row r="39688" spans="23:23" x14ac:dyDescent="0.25">
      <c r="W39688"/>
    </row>
    <row r="39689" spans="23:23" x14ac:dyDescent="0.25">
      <c r="W39689"/>
    </row>
    <row r="39690" spans="23:23" x14ac:dyDescent="0.25">
      <c r="W39690"/>
    </row>
    <row r="39691" spans="23:23" x14ac:dyDescent="0.25">
      <c r="W39691"/>
    </row>
    <row r="39692" spans="23:23" x14ac:dyDescent="0.25">
      <c r="W39692"/>
    </row>
    <row r="39693" spans="23:23" x14ac:dyDescent="0.25">
      <c r="W39693"/>
    </row>
    <row r="39694" spans="23:23" x14ac:dyDescent="0.25">
      <c r="W39694"/>
    </row>
    <row r="39695" spans="23:23" x14ac:dyDescent="0.25">
      <c r="W39695"/>
    </row>
    <row r="39696" spans="23:23" x14ac:dyDescent="0.25">
      <c r="W39696"/>
    </row>
    <row r="39697" spans="23:23" x14ac:dyDescent="0.25">
      <c r="W39697"/>
    </row>
    <row r="39698" spans="23:23" x14ac:dyDescent="0.25">
      <c r="W39698"/>
    </row>
    <row r="39699" spans="23:23" x14ac:dyDescent="0.25">
      <c r="W39699"/>
    </row>
    <row r="39700" spans="23:23" x14ac:dyDescent="0.25">
      <c r="W39700"/>
    </row>
    <row r="39701" spans="23:23" x14ac:dyDescent="0.25">
      <c r="W39701"/>
    </row>
    <row r="39702" spans="23:23" x14ac:dyDescent="0.25">
      <c r="W39702"/>
    </row>
    <row r="39703" spans="23:23" x14ac:dyDescent="0.25">
      <c r="W39703"/>
    </row>
    <row r="39704" spans="23:23" x14ac:dyDescent="0.25">
      <c r="W39704"/>
    </row>
    <row r="39705" spans="23:23" x14ac:dyDescent="0.25">
      <c r="W39705"/>
    </row>
    <row r="39706" spans="23:23" x14ac:dyDescent="0.25">
      <c r="W39706"/>
    </row>
    <row r="39707" spans="23:23" x14ac:dyDescent="0.25">
      <c r="W39707"/>
    </row>
    <row r="39708" spans="23:23" x14ac:dyDescent="0.25">
      <c r="W39708"/>
    </row>
    <row r="39709" spans="23:23" x14ac:dyDescent="0.25">
      <c r="W39709"/>
    </row>
    <row r="39710" spans="23:23" x14ac:dyDescent="0.25">
      <c r="W39710"/>
    </row>
    <row r="39711" spans="23:23" x14ac:dyDescent="0.25">
      <c r="W39711"/>
    </row>
    <row r="39712" spans="23:23" x14ac:dyDescent="0.25">
      <c r="W39712"/>
    </row>
    <row r="39713" spans="23:23" x14ac:dyDescent="0.25">
      <c r="W39713"/>
    </row>
    <row r="39714" spans="23:23" x14ac:dyDescent="0.25">
      <c r="W39714"/>
    </row>
    <row r="39715" spans="23:23" x14ac:dyDescent="0.25">
      <c r="W39715"/>
    </row>
    <row r="39716" spans="23:23" x14ac:dyDescent="0.25">
      <c r="W39716"/>
    </row>
    <row r="39717" spans="23:23" x14ac:dyDescent="0.25">
      <c r="W39717"/>
    </row>
    <row r="39718" spans="23:23" x14ac:dyDescent="0.25">
      <c r="W39718"/>
    </row>
    <row r="39719" spans="23:23" x14ac:dyDescent="0.25">
      <c r="W39719"/>
    </row>
    <row r="39720" spans="23:23" x14ac:dyDescent="0.25">
      <c r="W39720"/>
    </row>
    <row r="39721" spans="23:23" x14ac:dyDescent="0.25">
      <c r="W39721"/>
    </row>
    <row r="39722" spans="23:23" x14ac:dyDescent="0.25">
      <c r="W39722"/>
    </row>
    <row r="39723" spans="23:23" x14ac:dyDescent="0.25">
      <c r="W39723"/>
    </row>
    <row r="39724" spans="23:23" x14ac:dyDescent="0.25">
      <c r="W39724"/>
    </row>
    <row r="39725" spans="23:23" x14ac:dyDescent="0.25">
      <c r="W39725"/>
    </row>
    <row r="39726" spans="23:23" x14ac:dyDescent="0.25">
      <c r="W39726"/>
    </row>
    <row r="39727" spans="23:23" x14ac:dyDescent="0.25">
      <c r="W39727"/>
    </row>
    <row r="39728" spans="23:23" x14ac:dyDescent="0.25">
      <c r="W39728"/>
    </row>
    <row r="39729" spans="23:23" x14ac:dyDescent="0.25">
      <c r="W39729"/>
    </row>
    <row r="39730" spans="23:23" x14ac:dyDescent="0.25">
      <c r="W39730"/>
    </row>
    <row r="39731" spans="23:23" x14ac:dyDescent="0.25">
      <c r="W39731"/>
    </row>
    <row r="39732" spans="23:23" x14ac:dyDescent="0.25">
      <c r="W39732"/>
    </row>
    <row r="39733" spans="23:23" x14ac:dyDescent="0.25">
      <c r="W39733"/>
    </row>
    <row r="39734" spans="23:23" x14ac:dyDescent="0.25">
      <c r="W39734"/>
    </row>
    <row r="39735" spans="23:23" x14ac:dyDescent="0.25">
      <c r="W39735"/>
    </row>
    <row r="39736" spans="23:23" x14ac:dyDescent="0.25">
      <c r="W39736"/>
    </row>
    <row r="39737" spans="23:23" x14ac:dyDescent="0.25">
      <c r="W39737"/>
    </row>
    <row r="39738" spans="23:23" x14ac:dyDescent="0.25">
      <c r="W39738"/>
    </row>
    <row r="39739" spans="23:23" x14ac:dyDescent="0.25">
      <c r="W39739"/>
    </row>
    <row r="39740" spans="23:23" x14ac:dyDescent="0.25">
      <c r="W39740"/>
    </row>
    <row r="39741" spans="23:23" x14ac:dyDescent="0.25">
      <c r="W39741"/>
    </row>
    <row r="39742" spans="23:23" x14ac:dyDescent="0.25">
      <c r="W39742"/>
    </row>
    <row r="39743" spans="23:23" x14ac:dyDescent="0.25">
      <c r="W39743"/>
    </row>
    <row r="39744" spans="23:23" x14ac:dyDescent="0.25">
      <c r="W39744"/>
    </row>
    <row r="39745" spans="23:23" x14ac:dyDescent="0.25">
      <c r="W39745"/>
    </row>
    <row r="39746" spans="23:23" x14ac:dyDescent="0.25">
      <c r="W39746"/>
    </row>
    <row r="39747" spans="23:23" x14ac:dyDescent="0.25">
      <c r="W39747"/>
    </row>
    <row r="39748" spans="23:23" x14ac:dyDescent="0.25">
      <c r="W39748"/>
    </row>
    <row r="39749" spans="23:23" x14ac:dyDescent="0.25">
      <c r="W39749"/>
    </row>
    <row r="39750" spans="23:23" x14ac:dyDescent="0.25">
      <c r="W39750"/>
    </row>
    <row r="39751" spans="23:23" x14ac:dyDescent="0.25">
      <c r="W39751"/>
    </row>
    <row r="39752" spans="23:23" x14ac:dyDescent="0.25">
      <c r="W39752"/>
    </row>
    <row r="39753" spans="23:23" x14ac:dyDescent="0.25">
      <c r="W39753"/>
    </row>
    <row r="39754" spans="23:23" x14ac:dyDescent="0.25">
      <c r="W39754"/>
    </row>
    <row r="39755" spans="23:23" x14ac:dyDescent="0.25">
      <c r="W39755"/>
    </row>
    <row r="39756" spans="23:23" x14ac:dyDescent="0.25">
      <c r="W39756"/>
    </row>
    <row r="39757" spans="23:23" x14ac:dyDescent="0.25">
      <c r="W39757"/>
    </row>
    <row r="39758" spans="23:23" x14ac:dyDescent="0.25">
      <c r="W39758"/>
    </row>
    <row r="39759" spans="23:23" x14ac:dyDescent="0.25">
      <c r="W39759"/>
    </row>
    <row r="39760" spans="23:23" x14ac:dyDescent="0.25">
      <c r="W39760"/>
    </row>
    <row r="39761" spans="23:23" x14ac:dyDescent="0.25">
      <c r="W39761"/>
    </row>
    <row r="39762" spans="23:23" x14ac:dyDescent="0.25">
      <c r="W39762"/>
    </row>
    <row r="39763" spans="23:23" x14ac:dyDescent="0.25">
      <c r="W39763"/>
    </row>
    <row r="39764" spans="23:23" x14ac:dyDescent="0.25">
      <c r="W39764"/>
    </row>
    <row r="39765" spans="23:23" x14ac:dyDescent="0.25">
      <c r="W39765"/>
    </row>
    <row r="39766" spans="23:23" x14ac:dyDescent="0.25">
      <c r="W39766"/>
    </row>
    <row r="39767" spans="23:23" x14ac:dyDescent="0.25">
      <c r="W39767"/>
    </row>
    <row r="39768" spans="23:23" x14ac:dyDescent="0.25">
      <c r="W39768"/>
    </row>
    <row r="39769" spans="23:23" x14ac:dyDescent="0.25">
      <c r="W39769"/>
    </row>
    <row r="39770" spans="23:23" x14ac:dyDescent="0.25">
      <c r="W39770"/>
    </row>
    <row r="39771" spans="23:23" x14ac:dyDescent="0.25">
      <c r="W39771"/>
    </row>
    <row r="39772" spans="23:23" x14ac:dyDescent="0.25">
      <c r="W39772"/>
    </row>
    <row r="39773" spans="23:23" x14ac:dyDescent="0.25">
      <c r="W39773"/>
    </row>
    <row r="39774" spans="23:23" x14ac:dyDescent="0.25">
      <c r="W39774"/>
    </row>
    <row r="39775" spans="23:23" x14ac:dyDescent="0.25">
      <c r="W39775"/>
    </row>
    <row r="39776" spans="23:23" x14ac:dyDescent="0.25">
      <c r="W39776"/>
    </row>
    <row r="39777" spans="23:23" x14ac:dyDescent="0.25">
      <c r="W39777"/>
    </row>
    <row r="39778" spans="23:23" x14ac:dyDescent="0.25">
      <c r="W39778"/>
    </row>
    <row r="39779" spans="23:23" x14ac:dyDescent="0.25">
      <c r="W39779"/>
    </row>
    <row r="39780" spans="23:23" x14ac:dyDescent="0.25">
      <c r="W39780"/>
    </row>
    <row r="39781" spans="23:23" x14ac:dyDescent="0.25">
      <c r="W39781"/>
    </row>
    <row r="39782" spans="23:23" x14ac:dyDescent="0.25">
      <c r="W39782"/>
    </row>
    <row r="39783" spans="23:23" x14ac:dyDescent="0.25">
      <c r="W39783"/>
    </row>
    <row r="39784" spans="23:23" x14ac:dyDescent="0.25">
      <c r="W39784"/>
    </row>
    <row r="39785" spans="23:23" x14ac:dyDescent="0.25">
      <c r="W39785"/>
    </row>
    <row r="39786" spans="23:23" x14ac:dyDescent="0.25">
      <c r="W39786"/>
    </row>
    <row r="39787" spans="23:23" x14ac:dyDescent="0.25">
      <c r="W39787"/>
    </row>
    <row r="39788" spans="23:23" x14ac:dyDescent="0.25">
      <c r="W39788"/>
    </row>
    <row r="39789" spans="23:23" x14ac:dyDescent="0.25">
      <c r="W39789"/>
    </row>
    <row r="39790" spans="23:23" x14ac:dyDescent="0.25">
      <c r="W39790"/>
    </row>
    <row r="39791" spans="23:23" x14ac:dyDescent="0.25">
      <c r="W39791"/>
    </row>
    <row r="39792" spans="23:23" x14ac:dyDescent="0.25">
      <c r="W39792"/>
    </row>
    <row r="39793" spans="23:23" x14ac:dyDescent="0.25">
      <c r="W39793"/>
    </row>
    <row r="39794" spans="23:23" x14ac:dyDescent="0.25">
      <c r="W39794"/>
    </row>
    <row r="39795" spans="23:23" x14ac:dyDescent="0.25">
      <c r="W39795"/>
    </row>
    <row r="39796" spans="23:23" x14ac:dyDescent="0.25">
      <c r="W39796"/>
    </row>
    <row r="39797" spans="23:23" x14ac:dyDescent="0.25">
      <c r="W39797"/>
    </row>
    <row r="39798" spans="23:23" x14ac:dyDescent="0.25">
      <c r="W39798"/>
    </row>
    <row r="39799" spans="23:23" x14ac:dyDescent="0.25">
      <c r="W39799"/>
    </row>
    <row r="39800" spans="23:23" x14ac:dyDescent="0.25">
      <c r="W39800"/>
    </row>
    <row r="39801" spans="23:23" x14ac:dyDescent="0.25">
      <c r="W39801"/>
    </row>
    <row r="39802" spans="23:23" x14ac:dyDescent="0.25">
      <c r="W39802"/>
    </row>
    <row r="39803" spans="23:23" x14ac:dyDescent="0.25">
      <c r="W39803"/>
    </row>
    <row r="39804" spans="23:23" x14ac:dyDescent="0.25">
      <c r="W39804"/>
    </row>
    <row r="39805" spans="23:23" x14ac:dyDescent="0.25">
      <c r="W39805"/>
    </row>
    <row r="39806" spans="23:23" x14ac:dyDescent="0.25">
      <c r="W39806"/>
    </row>
    <row r="39807" spans="23:23" x14ac:dyDescent="0.25">
      <c r="W39807"/>
    </row>
    <row r="39808" spans="23:23" x14ac:dyDescent="0.25">
      <c r="W39808"/>
    </row>
    <row r="39809" spans="23:23" x14ac:dyDescent="0.25">
      <c r="W39809"/>
    </row>
    <row r="39810" spans="23:23" x14ac:dyDescent="0.25">
      <c r="W39810"/>
    </row>
    <row r="39811" spans="23:23" x14ac:dyDescent="0.25">
      <c r="W39811"/>
    </row>
    <row r="39812" spans="23:23" x14ac:dyDescent="0.25">
      <c r="W39812"/>
    </row>
    <row r="39813" spans="23:23" x14ac:dyDescent="0.25">
      <c r="W39813"/>
    </row>
    <row r="39814" spans="23:23" x14ac:dyDescent="0.25">
      <c r="W39814"/>
    </row>
    <row r="39815" spans="23:23" x14ac:dyDescent="0.25">
      <c r="W39815"/>
    </row>
    <row r="39816" spans="23:23" x14ac:dyDescent="0.25">
      <c r="W39816"/>
    </row>
    <row r="39817" spans="23:23" x14ac:dyDescent="0.25">
      <c r="W39817"/>
    </row>
    <row r="39818" spans="23:23" x14ac:dyDescent="0.25">
      <c r="W39818"/>
    </row>
    <row r="39819" spans="23:23" x14ac:dyDescent="0.25">
      <c r="W39819"/>
    </row>
    <row r="39820" spans="23:23" x14ac:dyDescent="0.25">
      <c r="W39820"/>
    </row>
    <row r="39821" spans="23:23" x14ac:dyDescent="0.25">
      <c r="W39821"/>
    </row>
    <row r="39822" spans="23:23" x14ac:dyDescent="0.25">
      <c r="W39822"/>
    </row>
    <row r="39823" spans="23:23" x14ac:dyDescent="0.25">
      <c r="W39823"/>
    </row>
    <row r="39824" spans="23:23" x14ac:dyDescent="0.25">
      <c r="W39824"/>
    </row>
    <row r="39825" spans="23:23" x14ac:dyDescent="0.25">
      <c r="W39825"/>
    </row>
    <row r="39826" spans="23:23" x14ac:dyDescent="0.25">
      <c r="W39826"/>
    </row>
    <row r="39827" spans="23:23" x14ac:dyDescent="0.25">
      <c r="W39827"/>
    </row>
    <row r="39828" spans="23:23" x14ac:dyDescent="0.25">
      <c r="W39828"/>
    </row>
    <row r="39829" spans="23:23" x14ac:dyDescent="0.25">
      <c r="W39829"/>
    </row>
    <row r="39830" spans="23:23" x14ac:dyDescent="0.25">
      <c r="W39830"/>
    </row>
    <row r="39831" spans="23:23" x14ac:dyDescent="0.25">
      <c r="W39831"/>
    </row>
    <row r="39832" spans="23:23" x14ac:dyDescent="0.25">
      <c r="W39832"/>
    </row>
    <row r="39833" spans="23:23" x14ac:dyDescent="0.25">
      <c r="W39833"/>
    </row>
    <row r="39834" spans="23:23" x14ac:dyDescent="0.25">
      <c r="W39834"/>
    </row>
    <row r="39835" spans="23:23" x14ac:dyDescent="0.25">
      <c r="W39835"/>
    </row>
    <row r="39836" spans="23:23" x14ac:dyDescent="0.25">
      <c r="W39836"/>
    </row>
    <row r="39837" spans="23:23" x14ac:dyDescent="0.25">
      <c r="W39837"/>
    </row>
    <row r="39838" spans="23:23" x14ac:dyDescent="0.25">
      <c r="W39838"/>
    </row>
    <row r="39839" spans="23:23" x14ac:dyDescent="0.25">
      <c r="W39839"/>
    </row>
    <row r="39840" spans="23:23" x14ac:dyDescent="0.25">
      <c r="W39840"/>
    </row>
    <row r="39841" spans="23:23" x14ac:dyDescent="0.25">
      <c r="W39841"/>
    </row>
    <row r="39842" spans="23:23" x14ac:dyDescent="0.25">
      <c r="W39842"/>
    </row>
    <row r="39843" spans="23:23" x14ac:dyDescent="0.25">
      <c r="W39843"/>
    </row>
    <row r="39844" spans="23:23" x14ac:dyDescent="0.25">
      <c r="W39844"/>
    </row>
    <row r="39845" spans="23:23" x14ac:dyDescent="0.25">
      <c r="W39845"/>
    </row>
    <row r="39846" spans="23:23" x14ac:dyDescent="0.25">
      <c r="W39846"/>
    </row>
    <row r="39847" spans="23:23" x14ac:dyDescent="0.25">
      <c r="W39847"/>
    </row>
    <row r="39848" spans="23:23" x14ac:dyDescent="0.25">
      <c r="W39848"/>
    </row>
    <row r="39849" spans="23:23" x14ac:dyDescent="0.25">
      <c r="W39849"/>
    </row>
    <row r="39850" spans="23:23" x14ac:dyDescent="0.25">
      <c r="W39850"/>
    </row>
    <row r="39851" spans="23:23" x14ac:dyDescent="0.25">
      <c r="W39851"/>
    </row>
    <row r="39852" spans="23:23" x14ac:dyDescent="0.25">
      <c r="W39852"/>
    </row>
    <row r="39853" spans="23:23" x14ac:dyDescent="0.25">
      <c r="W39853"/>
    </row>
    <row r="39854" spans="23:23" x14ac:dyDescent="0.25">
      <c r="W39854"/>
    </row>
    <row r="39855" spans="23:23" x14ac:dyDescent="0.25">
      <c r="W39855"/>
    </row>
    <row r="39856" spans="23:23" x14ac:dyDescent="0.25">
      <c r="W39856"/>
    </row>
    <row r="39857" spans="23:23" x14ac:dyDescent="0.25">
      <c r="W39857"/>
    </row>
    <row r="39858" spans="23:23" x14ac:dyDescent="0.25">
      <c r="W39858"/>
    </row>
    <row r="39859" spans="23:23" x14ac:dyDescent="0.25">
      <c r="W39859"/>
    </row>
    <row r="39860" spans="23:23" x14ac:dyDescent="0.25">
      <c r="W39860"/>
    </row>
    <row r="39861" spans="23:23" x14ac:dyDescent="0.25">
      <c r="W39861"/>
    </row>
    <row r="39862" spans="23:23" x14ac:dyDescent="0.25">
      <c r="W39862"/>
    </row>
    <row r="39863" spans="23:23" x14ac:dyDescent="0.25">
      <c r="W39863"/>
    </row>
    <row r="39864" spans="23:23" x14ac:dyDescent="0.25">
      <c r="W39864"/>
    </row>
    <row r="39865" spans="23:23" x14ac:dyDescent="0.25">
      <c r="W39865"/>
    </row>
    <row r="39866" spans="23:23" x14ac:dyDescent="0.25">
      <c r="W39866"/>
    </row>
    <row r="39867" spans="23:23" x14ac:dyDescent="0.25">
      <c r="W39867"/>
    </row>
    <row r="39868" spans="23:23" x14ac:dyDescent="0.25">
      <c r="W39868"/>
    </row>
    <row r="39869" spans="23:23" x14ac:dyDescent="0.25">
      <c r="W39869"/>
    </row>
    <row r="39870" spans="23:23" x14ac:dyDescent="0.25">
      <c r="W39870"/>
    </row>
    <row r="39871" spans="23:23" x14ac:dyDescent="0.25">
      <c r="W39871"/>
    </row>
    <row r="39872" spans="23:23" x14ac:dyDescent="0.25">
      <c r="W39872"/>
    </row>
    <row r="39873" spans="23:23" x14ac:dyDescent="0.25">
      <c r="W39873"/>
    </row>
    <row r="39874" spans="23:23" x14ac:dyDescent="0.25">
      <c r="W39874"/>
    </row>
    <row r="39875" spans="23:23" x14ac:dyDescent="0.25">
      <c r="W39875"/>
    </row>
    <row r="39876" spans="23:23" x14ac:dyDescent="0.25">
      <c r="W39876"/>
    </row>
    <row r="39877" spans="23:23" x14ac:dyDescent="0.25">
      <c r="W39877"/>
    </row>
    <row r="39878" spans="23:23" x14ac:dyDescent="0.25">
      <c r="W39878"/>
    </row>
    <row r="39879" spans="23:23" x14ac:dyDescent="0.25">
      <c r="W39879"/>
    </row>
    <row r="39880" spans="23:23" x14ac:dyDescent="0.25">
      <c r="W39880"/>
    </row>
    <row r="39881" spans="23:23" x14ac:dyDescent="0.25">
      <c r="W39881"/>
    </row>
    <row r="39882" spans="23:23" x14ac:dyDescent="0.25">
      <c r="W39882"/>
    </row>
    <row r="39883" spans="23:23" x14ac:dyDescent="0.25">
      <c r="W39883"/>
    </row>
    <row r="39884" spans="23:23" x14ac:dyDescent="0.25">
      <c r="W39884"/>
    </row>
    <row r="39885" spans="23:23" x14ac:dyDescent="0.25">
      <c r="W39885"/>
    </row>
    <row r="39886" spans="23:23" x14ac:dyDescent="0.25">
      <c r="W39886"/>
    </row>
    <row r="39887" spans="23:23" x14ac:dyDescent="0.25">
      <c r="W39887"/>
    </row>
    <row r="39888" spans="23:23" x14ac:dyDescent="0.25">
      <c r="W39888"/>
    </row>
    <row r="39889" spans="23:23" x14ac:dyDescent="0.25">
      <c r="W39889"/>
    </row>
    <row r="39890" spans="23:23" x14ac:dyDescent="0.25">
      <c r="W39890"/>
    </row>
    <row r="39891" spans="23:23" x14ac:dyDescent="0.25">
      <c r="W39891"/>
    </row>
    <row r="39892" spans="23:23" x14ac:dyDescent="0.25">
      <c r="W39892"/>
    </row>
    <row r="39893" spans="23:23" x14ac:dyDescent="0.25">
      <c r="W39893"/>
    </row>
    <row r="39894" spans="23:23" x14ac:dyDescent="0.25">
      <c r="W39894"/>
    </row>
    <row r="39895" spans="23:23" x14ac:dyDescent="0.25">
      <c r="W39895"/>
    </row>
    <row r="39896" spans="23:23" x14ac:dyDescent="0.25">
      <c r="W39896"/>
    </row>
    <row r="39897" spans="23:23" x14ac:dyDescent="0.25">
      <c r="W39897"/>
    </row>
    <row r="39898" spans="23:23" x14ac:dyDescent="0.25">
      <c r="W39898"/>
    </row>
    <row r="39899" spans="23:23" x14ac:dyDescent="0.25">
      <c r="W39899"/>
    </row>
    <row r="39900" spans="23:23" x14ac:dyDescent="0.25">
      <c r="W39900"/>
    </row>
    <row r="39901" spans="23:23" x14ac:dyDescent="0.25">
      <c r="W39901"/>
    </row>
    <row r="39902" spans="23:23" x14ac:dyDescent="0.25">
      <c r="W39902"/>
    </row>
    <row r="39903" spans="23:23" x14ac:dyDescent="0.25">
      <c r="W39903"/>
    </row>
    <row r="39904" spans="23:23" x14ac:dyDescent="0.25">
      <c r="W39904"/>
    </row>
    <row r="39905" spans="23:23" x14ac:dyDescent="0.25">
      <c r="W39905"/>
    </row>
    <row r="39906" spans="23:23" x14ac:dyDescent="0.25">
      <c r="W39906"/>
    </row>
    <row r="39907" spans="23:23" x14ac:dyDescent="0.25">
      <c r="W39907"/>
    </row>
    <row r="39908" spans="23:23" x14ac:dyDescent="0.25">
      <c r="W39908"/>
    </row>
    <row r="39909" spans="23:23" x14ac:dyDescent="0.25">
      <c r="W39909"/>
    </row>
    <row r="39910" spans="23:23" x14ac:dyDescent="0.25">
      <c r="W39910"/>
    </row>
    <row r="39911" spans="23:23" x14ac:dyDescent="0.25">
      <c r="W39911"/>
    </row>
    <row r="39912" spans="23:23" x14ac:dyDescent="0.25">
      <c r="W39912"/>
    </row>
    <row r="39913" spans="23:23" x14ac:dyDescent="0.25">
      <c r="W39913"/>
    </row>
    <row r="39914" spans="23:23" x14ac:dyDescent="0.25">
      <c r="W39914"/>
    </row>
    <row r="39915" spans="23:23" x14ac:dyDescent="0.25">
      <c r="W39915"/>
    </row>
    <row r="39916" spans="23:23" x14ac:dyDescent="0.25">
      <c r="W39916"/>
    </row>
    <row r="39917" spans="23:23" x14ac:dyDescent="0.25">
      <c r="W39917"/>
    </row>
    <row r="39918" spans="23:23" x14ac:dyDescent="0.25">
      <c r="W39918"/>
    </row>
    <row r="39919" spans="23:23" x14ac:dyDescent="0.25">
      <c r="W39919"/>
    </row>
    <row r="39920" spans="23:23" x14ac:dyDescent="0.25">
      <c r="W39920"/>
    </row>
    <row r="39921" spans="23:23" x14ac:dyDescent="0.25">
      <c r="W39921"/>
    </row>
    <row r="39922" spans="23:23" x14ac:dyDescent="0.25">
      <c r="W39922"/>
    </row>
    <row r="39923" spans="23:23" x14ac:dyDescent="0.25">
      <c r="W39923"/>
    </row>
    <row r="39924" spans="23:23" x14ac:dyDescent="0.25">
      <c r="W39924"/>
    </row>
    <row r="39925" spans="23:23" x14ac:dyDescent="0.25">
      <c r="W39925"/>
    </row>
    <row r="39926" spans="23:23" x14ac:dyDescent="0.25">
      <c r="W39926"/>
    </row>
    <row r="39927" spans="23:23" x14ac:dyDescent="0.25">
      <c r="W39927"/>
    </row>
    <row r="39928" spans="23:23" x14ac:dyDescent="0.25">
      <c r="W39928"/>
    </row>
    <row r="39929" spans="23:23" x14ac:dyDescent="0.25">
      <c r="W39929"/>
    </row>
    <row r="39930" spans="23:23" x14ac:dyDescent="0.25">
      <c r="W39930"/>
    </row>
    <row r="39931" spans="23:23" x14ac:dyDescent="0.25">
      <c r="W39931"/>
    </row>
    <row r="39932" spans="23:23" x14ac:dyDescent="0.25">
      <c r="W39932"/>
    </row>
    <row r="39933" spans="23:23" x14ac:dyDescent="0.25">
      <c r="W39933"/>
    </row>
    <row r="39934" spans="23:23" x14ac:dyDescent="0.25">
      <c r="W39934"/>
    </row>
    <row r="39935" spans="23:23" x14ac:dyDescent="0.25">
      <c r="W39935"/>
    </row>
    <row r="39936" spans="23:23" x14ac:dyDescent="0.25">
      <c r="W39936"/>
    </row>
    <row r="39937" spans="23:23" x14ac:dyDescent="0.25">
      <c r="W39937"/>
    </row>
    <row r="39938" spans="23:23" x14ac:dyDescent="0.25">
      <c r="W39938"/>
    </row>
    <row r="39939" spans="23:23" x14ac:dyDescent="0.25">
      <c r="W39939"/>
    </row>
    <row r="39940" spans="23:23" x14ac:dyDescent="0.25">
      <c r="W39940"/>
    </row>
    <row r="39941" spans="23:23" x14ac:dyDescent="0.25">
      <c r="W39941"/>
    </row>
    <row r="39942" spans="23:23" x14ac:dyDescent="0.25">
      <c r="W39942"/>
    </row>
    <row r="39943" spans="23:23" x14ac:dyDescent="0.25">
      <c r="W39943"/>
    </row>
    <row r="39944" spans="23:23" x14ac:dyDescent="0.25">
      <c r="W39944"/>
    </row>
    <row r="39945" spans="23:23" x14ac:dyDescent="0.25">
      <c r="W39945"/>
    </row>
    <row r="39946" spans="23:23" x14ac:dyDescent="0.25">
      <c r="W39946"/>
    </row>
    <row r="39947" spans="23:23" x14ac:dyDescent="0.25">
      <c r="W39947"/>
    </row>
    <row r="39948" spans="23:23" x14ac:dyDescent="0.25">
      <c r="W39948"/>
    </row>
    <row r="39949" spans="23:23" x14ac:dyDescent="0.25">
      <c r="W39949"/>
    </row>
    <row r="39950" spans="23:23" x14ac:dyDescent="0.25">
      <c r="W39950"/>
    </row>
    <row r="39951" spans="23:23" x14ac:dyDescent="0.25">
      <c r="W39951"/>
    </row>
    <row r="39952" spans="23:23" x14ac:dyDescent="0.25">
      <c r="W39952"/>
    </row>
    <row r="39953" spans="23:23" x14ac:dyDescent="0.25">
      <c r="W39953"/>
    </row>
    <row r="39954" spans="23:23" x14ac:dyDescent="0.25">
      <c r="W39954"/>
    </row>
    <row r="39955" spans="23:23" x14ac:dyDescent="0.25">
      <c r="W39955"/>
    </row>
    <row r="39956" spans="23:23" x14ac:dyDescent="0.25">
      <c r="W39956"/>
    </row>
    <row r="39957" spans="23:23" x14ac:dyDescent="0.25">
      <c r="W39957"/>
    </row>
    <row r="39958" spans="23:23" x14ac:dyDescent="0.25">
      <c r="W39958"/>
    </row>
    <row r="39959" spans="23:23" x14ac:dyDescent="0.25">
      <c r="W39959"/>
    </row>
    <row r="39960" spans="23:23" x14ac:dyDescent="0.25">
      <c r="W39960"/>
    </row>
    <row r="39961" spans="23:23" x14ac:dyDescent="0.25">
      <c r="W39961"/>
    </row>
    <row r="39962" spans="23:23" x14ac:dyDescent="0.25">
      <c r="W39962"/>
    </row>
    <row r="39963" spans="23:23" x14ac:dyDescent="0.25">
      <c r="W39963"/>
    </row>
    <row r="39964" spans="23:23" x14ac:dyDescent="0.25">
      <c r="W39964"/>
    </row>
    <row r="39965" spans="23:23" x14ac:dyDescent="0.25">
      <c r="W39965"/>
    </row>
    <row r="39966" spans="23:23" x14ac:dyDescent="0.25">
      <c r="W39966"/>
    </row>
    <row r="39967" spans="23:23" x14ac:dyDescent="0.25">
      <c r="W39967"/>
    </row>
    <row r="39968" spans="23:23" x14ac:dyDescent="0.25">
      <c r="W39968"/>
    </row>
    <row r="39969" spans="23:23" x14ac:dyDescent="0.25">
      <c r="W39969"/>
    </row>
    <row r="39970" spans="23:23" x14ac:dyDescent="0.25">
      <c r="W39970"/>
    </row>
    <row r="39971" spans="23:23" x14ac:dyDescent="0.25">
      <c r="W39971"/>
    </row>
    <row r="39972" spans="23:23" x14ac:dyDescent="0.25">
      <c r="W39972"/>
    </row>
    <row r="39973" spans="23:23" x14ac:dyDescent="0.25">
      <c r="W39973"/>
    </row>
    <row r="39974" spans="23:23" x14ac:dyDescent="0.25">
      <c r="W39974"/>
    </row>
    <row r="39975" spans="23:23" x14ac:dyDescent="0.25">
      <c r="W39975"/>
    </row>
    <row r="39976" spans="23:23" x14ac:dyDescent="0.25">
      <c r="W39976"/>
    </row>
    <row r="39977" spans="23:23" x14ac:dyDescent="0.25">
      <c r="W39977"/>
    </row>
    <row r="39978" spans="23:23" x14ac:dyDescent="0.25">
      <c r="W39978"/>
    </row>
    <row r="39979" spans="23:23" x14ac:dyDescent="0.25">
      <c r="W39979"/>
    </row>
    <row r="39980" spans="23:23" x14ac:dyDescent="0.25">
      <c r="W39980"/>
    </row>
    <row r="39981" spans="23:23" x14ac:dyDescent="0.25">
      <c r="W39981"/>
    </row>
    <row r="39982" spans="23:23" x14ac:dyDescent="0.25">
      <c r="W39982"/>
    </row>
    <row r="39983" spans="23:23" x14ac:dyDescent="0.25">
      <c r="W39983"/>
    </row>
    <row r="39984" spans="23:23" x14ac:dyDescent="0.25">
      <c r="W39984"/>
    </row>
    <row r="39985" spans="23:23" x14ac:dyDescent="0.25">
      <c r="W39985"/>
    </row>
    <row r="39986" spans="23:23" x14ac:dyDescent="0.25">
      <c r="W39986"/>
    </row>
    <row r="39987" spans="23:23" x14ac:dyDescent="0.25">
      <c r="W39987"/>
    </row>
    <row r="39988" spans="23:23" x14ac:dyDescent="0.25">
      <c r="W39988"/>
    </row>
    <row r="39989" spans="23:23" x14ac:dyDescent="0.25">
      <c r="W39989"/>
    </row>
    <row r="39990" spans="23:23" x14ac:dyDescent="0.25">
      <c r="W39990"/>
    </row>
    <row r="39991" spans="23:23" x14ac:dyDescent="0.25">
      <c r="W39991"/>
    </row>
    <row r="39992" spans="23:23" x14ac:dyDescent="0.25">
      <c r="W39992"/>
    </row>
    <row r="39993" spans="23:23" x14ac:dyDescent="0.25">
      <c r="W39993"/>
    </row>
    <row r="39994" spans="23:23" x14ac:dyDescent="0.25">
      <c r="W39994"/>
    </row>
    <row r="39995" spans="23:23" x14ac:dyDescent="0.25">
      <c r="W39995"/>
    </row>
    <row r="39996" spans="23:23" x14ac:dyDescent="0.25">
      <c r="W39996"/>
    </row>
    <row r="39997" spans="23:23" x14ac:dyDescent="0.25">
      <c r="W39997"/>
    </row>
    <row r="39998" spans="23:23" x14ac:dyDescent="0.25">
      <c r="W39998"/>
    </row>
    <row r="39999" spans="23:23" x14ac:dyDescent="0.25">
      <c r="W39999"/>
    </row>
    <row r="40000" spans="23:23" x14ac:dyDescent="0.25">
      <c r="W40000"/>
    </row>
    <row r="40001" spans="23:23" x14ac:dyDescent="0.25">
      <c r="W40001"/>
    </row>
    <row r="40002" spans="23:23" x14ac:dyDescent="0.25">
      <c r="W40002"/>
    </row>
    <row r="40003" spans="23:23" x14ac:dyDescent="0.25">
      <c r="W40003"/>
    </row>
    <row r="40004" spans="23:23" x14ac:dyDescent="0.25">
      <c r="W40004"/>
    </row>
    <row r="40005" spans="23:23" x14ac:dyDescent="0.25">
      <c r="W40005"/>
    </row>
    <row r="40006" spans="23:23" x14ac:dyDescent="0.25">
      <c r="W40006"/>
    </row>
    <row r="40007" spans="23:23" x14ac:dyDescent="0.25">
      <c r="W40007"/>
    </row>
    <row r="40008" spans="23:23" x14ac:dyDescent="0.25">
      <c r="W40008"/>
    </row>
    <row r="40009" spans="23:23" x14ac:dyDescent="0.25">
      <c r="W40009"/>
    </row>
    <row r="40010" spans="23:23" x14ac:dyDescent="0.25">
      <c r="W40010"/>
    </row>
    <row r="40011" spans="23:23" x14ac:dyDescent="0.25">
      <c r="W40011"/>
    </row>
    <row r="40012" spans="23:23" x14ac:dyDescent="0.25">
      <c r="W40012"/>
    </row>
    <row r="40013" spans="23:23" x14ac:dyDescent="0.25">
      <c r="W40013"/>
    </row>
    <row r="40014" spans="23:23" x14ac:dyDescent="0.25">
      <c r="W40014"/>
    </row>
    <row r="40015" spans="23:23" x14ac:dyDescent="0.25">
      <c r="W40015"/>
    </row>
    <row r="40016" spans="23:23" x14ac:dyDescent="0.25">
      <c r="W40016"/>
    </row>
    <row r="40017" spans="23:23" x14ac:dyDescent="0.25">
      <c r="W40017"/>
    </row>
    <row r="40018" spans="23:23" x14ac:dyDescent="0.25">
      <c r="W40018"/>
    </row>
    <row r="40019" spans="23:23" x14ac:dyDescent="0.25">
      <c r="W40019"/>
    </row>
    <row r="40020" spans="23:23" x14ac:dyDescent="0.25">
      <c r="W40020"/>
    </row>
    <row r="40021" spans="23:23" x14ac:dyDescent="0.25">
      <c r="W40021"/>
    </row>
    <row r="40022" spans="23:23" x14ac:dyDescent="0.25">
      <c r="W40022"/>
    </row>
    <row r="40023" spans="23:23" x14ac:dyDescent="0.25">
      <c r="W40023"/>
    </row>
    <row r="40024" spans="23:23" x14ac:dyDescent="0.25">
      <c r="W40024"/>
    </row>
    <row r="40025" spans="23:23" x14ac:dyDescent="0.25">
      <c r="W40025"/>
    </row>
    <row r="40026" spans="23:23" x14ac:dyDescent="0.25">
      <c r="W40026"/>
    </row>
    <row r="40027" spans="23:23" x14ac:dyDescent="0.25">
      <c r="W40027"/>
    </row>
    <row r="40028" spans="23:23" x14ac:dyDescent="0.25">
      <c r="W40028"/>
    </row>
    <row r="40029" spans="23:23" x14ac:dyDescent="0.25">
      <c r="W40029"/>
    </row>
    <row r="40030" spans="23:23" x14ac:dyDescent="0.25">
      <c r="W40030"/>
    </row>
    <row r="40031" spans="23:23" x14ac:dyDescent="0.25">
      <c r="W40031"/>
    </row>
    <row r="40032" spans="23:23" x14ac:dyDescent="0.25">
      <c r="W40032"/>
    </row>
    <row r="40033" spans="23:23" x14ac:dyDescent="0.25">
      <c r="W40033"/>
    </row>
    <row r="40034" spans="23:23" x14ac:dyDescent="0.25">
      <c r="W40034"/>
    </row>
    <row r="40035" spans="23:23" x14ac:dyDescent="0.25">
      <c r="W40035"/>
    </row>
    <row r="40036" spans="23:23" x14ac:dyDescent="0.25">
      <c r="W40036"/>
    </row>
    <row r="40037" spans="23:23" x14ac:dyDescent="0.25">
      <c r="W40037"/>
    </row>
    <row r="40038" spans="23:23" x14ac:dyDescent="0.25">
      <c r="W40038"/>
    </row>
    <row r="40039" spans="23:23" x14ac:dyDescent="0.25">
      <c r="W40039"/>
    </row>
    <row r="40040" spans="23:23" x14ac:dyDescent="0.25">
      <c r="W40040"/>
    </row>
    <row r="40041" spans="23:23" x14ac:dyDescent="0.25">
      <c r="W40041"/>
    </row>
    <row r="40042" spans="23:23" x14ac:dyDescent="0.25">
      <c r="W40042"/>
    </row>
    <row r="40043" spans="23:23" x14ac:dyDescent="0.25">
      <c r="W40043"/>
    </row>
    <row r="40044" spans="23:23" x14ac:dyDescent="0.25">
      <c r="W40044"/>
    </row>
    <row r="40045" spans="23:23" x14ac:dyDescent="0.25">
      <c r="W40045"/>
    </row>
    <row r="40046" spans="23:23" x14ac:dyDescent="0.25">
      <c r="W40046"/>
    </row>
    <row r="40047" spans="23:23" x14ac:dyDescent="0.25">
      <c r="W40047"/>
    </row>
    <row r="40048" spans="23:23" x14ac:dyDescent="0.25">
      <c r="W40048"/>
    </row>
    <row r="40049" spans="23:23" x14ac:dyDescent="0.25">
      <c r="W40049"/>
    </row>
    <row r="40050" spans="23:23" x14ac:dyDescent="0.25">
      <c r="W40050"/>
    </row>
    <row r="40051" spans="23:23" x14ac:dyDescent="0.25">
      <c r="W40051"/>
    </row>
    <row r="40052" spans="23:23" x14ac:dyDescent="0.25">
      <c r="W40052"/>
    </row>
    <row r="40053" spans="23:23" x14ac:dyDescent="0.25">
      <c r="W40053"/>
    </row>
    <row r="40054" spans="23:23" x14ac:dyDescent="0.25">
      <c r="W40054"/>
    </row>
    <row r="40055" spans="23:23" x14ac:dyDescent="0.25">
      <c r="W40055"/>
    </row>
    <row r="40056" spans="23:23" x14ac:dyDescent="0.25">
      <c r="W40056"/>
    </row>
    <row r="40057" spans="23:23" x14ac:dyDescent="0.25">
      <c r="W40057"/>
    </row>
    <row r="40058" spans="23:23" x14ac:dyDescent="0.25">
      <c r="W40058"/>
    </row>
    <row r="40059" spans="23:23" x14ac:dyDescent="0.25">
      <c r="W40059"/>
    </row>
    <row r="40060" spans="23:23" x14ac:dyDescent="0.25">
      <c r="W40060"/>
    </row>
    <row r="40061" spans="23:23" x14ac:dyDescent="0.25">
      <c r="W40061"/>
    </row>
    <row r="40062" spans="23:23" x14ac:dyDescent="0.25">
      <c r="W40062"/>
    </row>
    <row r="40063" spans="23:23" x14ac:dyDescent="0.25">
      <c r="W40063"/>
    </row>
    <row r="40064" spans="23:23" x14ac:dyDescent="0.25">
      <c r="W40064"/>
    </row>
    <row r="40065" spans="23:23" x14ac:dyDescent="0.25">
      <c r="W40065"/>
    </row>
    <row r="40066" spans="23:23" x14ac:dyDescent="0.25">
      <c r="W40066"/>
    </row>
    <row r="40067" spans="23:23" x14ac:dyDescent="0.25">
      <c r="W40067"/>
    </row>
    <row r="40068" spans="23:23" x14ac:dyDescent="0.25">
      <c r="W40068"/>
    </row>
    <row r="40069" spans="23:23" x14ac:dyDescent="0.25">
      <c r="W40069"/>
    </row>
    <row r="40070" spans="23:23" x14ac:dyDescent="0.25">
      <c r="W40070"/>
    </row>
    <row r="40071" spans="23:23" x14ac:dyDescent="0.25">
      <c r="W40071"/>
    </row>
    <row r="40072" spans="23:23" x14ac:dyDescent="0.25">
      <c r="W40072"/>
    </row>
    <row r="40073" spans="23:23" x14ac:dyDescent="0.25">
      <c r="W40073"/>
    </row>
    <row r="40074" spans="23:23" x14ac:dyDescent="0.25">
      <c r="W40074"/>
    </row>
    <row r="40075" spans="23:23" x14ac:dyDescent="0.25">
      <c r="W40075"/>
    </row>
    <row r="40076" spans="23:23" x14ac:dyDescent="0.25">
      <c r="W40076"/>
    </row>
    <row r="40077" spans="23:23" x14ac:dyDescent="0.25">
      <c r="W40077"/>
    </row>
    <row r="40078" spans="23:23" x14ac:dyDescent="0.25">
      <c r="W40078"/>
    </row>
    <row r="40079" spans="23:23" x14ac:dyDescent="0.25">
      <c r="W40079"/>
    </row>
    <row r="40080" spans="23:23" x14ac:dyDescent="0.25">
      <c r="W40080"/>
    </row>
    <row r="40081" spans="23:23" x14ac:dyDescent="0.25">
      <c r="W40081"/>
    </row>
    <row r="40082" spans="23:23" x14ac:dyDescent="0.25">
      <c r="W40082"/>
    </row>
    <row r="40083" spans="23:23" x14ac:dyDescent="0.25">
      <c r="W40083"/>
    </row>
    <row r="40084" spans="23:23" x14ac:dyDescent="0.25">
      <c r="W40084"/>
    </row>
    <row r="40085" spans="23:23" x14ac:dyDescent="0.25">
      <c r="W40085"/>
    </row>
    <row r="40086" spans="23:23" x14ac:dyDescent="0.25">
      <c r="W40086"/>
    </row>
    <row r="40087" spans="23:23" x14ac:dyDescent="0.25">
      <c r="W40087"/>
    </row>
    <row r="40088" spans="23:23" x14ac:dyDescent="0.25">
      <c r="W40088"/>
    </row>
    <row r="40089" spans="23:23" x14ac:dyDescent="0.25">
      <c r="W40089"/>
    </row>
    <row r="40090" spans="23:23" x14ac:dyDescent="0.25">
      <c r="W40090"/>
    </row>
    <row r="40091" spans="23:23" x14ac:dyDescent="0.25">
      <c r="W40091"/>
    </row>
    <row r="40092" spans="23:23" x14ac:dyDescent="0.25">
      <c r="W40092"/>
    </row>
    <row r="40093" spans="23:23" x14ac:dyDescent="0.25">
      <c r="W40093"/>
    </row>
    <row r="40094" spans="23:23" x14ac:dyDescent="0.25">
      <c r="W40094"/>
    </row>
    <row r="40095" spans="23:23" x14ac:dyDescent="0.25">
      <c r="W40095"/>
    </row>
    <row r="40096" spans="23:23" x14ac:dyDescent="0.25">
      <c r="W40096"/>
    </row>
    <row r="40097" spans="23:23" x14ac:dyDescent="0.25">
      <c r="W40097"/>
    </row>
    <row r="40098" spans="23:23" x14ac:dyDescent="0.25">
      <c r="W40098"/>
    </row>
    <row r="40099" spans="23:23" x14ac:dyDescent="0.25">
      <c r="W40099"/>
    </row>
    <row r="40100" spans="23:23" x14ac:dyDescent="0.25">
      <c r="W40100"/>
    </row>
    <row r="40101" spans="23:23" x14ac:dyDescent="0.25">
      <c r="W40101"/>
    </row>
    <row r="40102" spans="23:23" x14ac:dyDescent="0.25">
      <c r="W40102"/>
    </row>
    <row r="40103" spans="23:23" x14ac:dyDescent="0.25">
      <c r="W40103"/>
    </row>
    <row r="40104" spans="23:23" x14ac:dyDescent="0.25">
      <c r="W40104"/>
    </row>
    <row r="40105" spans="23:23" x14ac:dyDescent="0.25">
      <c r="W40105"/>
    </row>
    <row r="40106" spans="23:23" x14ac:dyDescent="0.25">
      <c r="W40106"/>
    </row>
    <row r="40107" spans="23:23" x14ac:dyDescent="0.25">
      <c r="W40107"/>
    </row>
    <row r="40108" spans="23:23" x14ac:dyDescent="0.25">
      <c r="W40108"/>
    </row>
    <row r="40109" spans="23:23" x14ac:dyDescent="0.25">
      <c r="W40109"/>
    </row>
    <row r="40110" spans="23:23" x14ac:dyDescent="0.25">
      <c r="W40110"/>
    </row>
    <row r="40111" spans="23:23" x14ac:dyDescent="0.25">
      <c r="W40111"/>
    </row>
    <row r="40112" spans="23:23" x14ac:dyDescent="0.25">
      <c r="W40112"/>
    </row>
    <row r="40113" spans="23:23" x14ac:dyDescent="0.25">
      <c r="W40113"/>
    </row>
    <row r="40114" spans="23:23" x14ac:dyDescent="0.25">
      <c r="W40114"/>
    </row>
    <row r="40115" spans="23:23" x14ac:dyDescent="0.25">
      <c r="W40115"/>
    </row>
    <row r="40116" spans="23:23" x14ac:dyDescent="0.25">
      <c r="W40116"/>
    </row>
    <row r="40117" spans="23:23" x14ac:dyDescent="0.25">
      <c r="W40117"/>
    </row>
    <row r="40118" spans="23:23" x14ac:dyDescent="0.25">
      <c r="W40118"/>
    </row>
    <row r="40119" spans="23:23" x14ac:dyDescent="0.25">
      <c r="W40119"/>
    </row>
    <row r="40120" spans="23:23" x14ac:dyDescent="0.25">
      <c r="W40120"/>
    </row>
    <row r="40121" spans="23:23" x14ac:dyDescent="0.25">
      <c r="W40121"/>
    </row>
    <row r="40122" spans="23:23" x14ac:dyDescent="0.25">
      <c r="W40122"/>
    </row>
    <row r="40123" spans="23:23" x14ac:dyDescent="0.25">
      <c r="W40123"/>
    </row>
    <row r="40124" spans="23:23" x14ac:dyDescent="0.25">
      <c r="W40124"/>
    </row>
    <row r="40125" spans="23:23" x14ac:dyDescent="0.25">
      <c r="W40125"/>
    </row>
    <row r="40126" spans="23:23" x14ac:dyDescent="0.25">
      <c r="W40126"/>
    </row>
    <row r="40127" spans="23:23" x14ac:dyDescent="0.25">
      <c r="W40127"/>
    </row>
    <row r="40128" spans="23:23" x14ac:dyDescent="0.25">
      <c r="W40128"/>
    </row>
    <row r="40129" spans="23:23" x14ac:dyDescent="0.25">
      <c r="W40129"/>
    </row>
    <row r="40130" spans="23:23" x14ac:dyDescent="0.25">
      <c r="W40130"/>
    </row>
    <row r="40131" spans="23:23" x14ac:dyDescent="0.25">
      <c r="W40131"/>
    </row>
    <row r="40132" spans="23:23" x14ac:dyDescent="0.25">
      <c r="W40132"/>
    </row>
    <row r="40133" spans="23:23" x14ac:dyDescent="0.25">
      <c r="W40133"/>
    </row>
    <row r="40134" spans="23:23" x14ac:dyDescent="0.25">
      <c r="W40134"/>
    </row>
    <row r="40135" spans="23:23" x14ac:dyDescent="0.25">
      <c r="W40135"/>
    </row>
    <row r="40136" spans="23:23" x14ac:dyDescent="0.25">
      <c r="W40136"/>
    </row>
    <row r="40137" spans="23:23" x14ac:dyDescent="0.25">
      <c r="W40137"/>
    </row>
    <row r="40138" spans="23:23" x14ac:dyDescent="0.25">
      <c r="W40138"/>
    </row>
    <row r="40139" spans="23:23" x14ac:dyDescent="0.25">
      <c r="W40139"/>
    </row>
    <row r="40140" spans="23:23" x14ac:dyDescent="0.25">
      <c r="W40140"/>
    </row>
    <row r="40141" spans="23:23" x14ac:dyDescent="0.25">
      <c r="W40141"/>
    </row>
    <row r="40142" spans="23:23" x14ac:dyDescent="0.25">
      <c r="W40142"/>
    </row>
    <row r="40143" spans="23:23" x14ac:dyDescent="0.25">
      <c r="W40143"/>
    </row>
    <row r="40144" spans="23:23" x14ac:dyDescent="0.25">
      <c r="W40144"/>
    </row>
    <row r="40145" spans="23:23" x14ac:dyDescent="0.25">
      <c r="W40145"/>
    </row>
    <row r="40146" spans="23:23" x14ac:dyDescent="0.25">
      <c r="W40146"/>
    </row>
    <row r="40147" spans="23:23" x14ac:dyDescent="0.25">
      <c r="W40147"/>
    </row>
    <row r="40148" spans="23:23" x14ac:dyDescent="0.25">
      <c r="W40148"/>
    </row>
    <row r="40149" spans="23:23" x14ac:dyDescent="0.25">
      <c r="W40149"/>
    </row>
    <row r="40150" spans="23:23" x14ac:dyDescent="0.25">
      <c r="W40150"/>
    </row>
    <row r="40151" spans="23:23" x14ac:dyDescent="0.25">
      <c r="W40151"/>
    </row>
    <row r="40152" spans="23:23" x14ac:dyDescent="0.25">
      <c r="W40152"/>
    </row>
    <row r="40153" spans="23:23" x14ac:dyDescent="0.25">
      <c r="W40153"/>
    </row>
    <row r="40154" spans="23:23" x14ac:dyDescent="0.25">
      <c r="W40154"/>
    </row>
    <row r="40155" spans="23:23" x14ac:dyDescent="0.25">
      <c r="W40155"/>
    </row>
    <row r="40156" spans="23:23" x14ac:dyDescent="0.25">
      <c r="W40156"/>
    </row>
    <row r="40157" spans="23:23" x14ac:dyDescent="0.25">
      <c r="W40157"/>
    </row>
    <row r="40158" spans="23:23" x14ac:dyDescent="0.25">
      <c r="W40158"/>
    </row>
    <row r="40159" spans="23:23" x14ac:dyDescent="0.25">
      <c r="W40159"/>
    </row>
    <row r="40160" spans="23:23" x14ac:dyDescent="0.25">
      <c r="W40160"/>
    </row>
    <row r="40161" spans="23:23" x14ac:dyDescent="0.25">
      <c r="W40161"/>
    </row>
    <row r="40162" spans="23:23" x14ac:dyDescent="0.25">
      <c r="W40162"/>
    </row>
    <row r="40163" spans="23:23" x14ac:dyDescent="0.25">
      <c r="W40163"/>
    </row>
    <row r="40164" spans="23:23" x14ac:dyDescent="0.25">
      <c r="W40164"/>
    </row>
    <row r="40165" spans="23:23" x14ac:dyDescent="0.25">
      <c r="W40165"/>
    </row>
    <row r="40166" spans="23:23" x14ac:dyDescent="0.25">
      <c r="W40166"/>
    </row>
    <row r="40167" spans="23:23" x14ac:dyDescent="0.25">
      <c r="W40167"/>
    </row>
    <row r="40168" spans="23:23" x14ac:dyDescent="0.25">
      <c r="W40168"/>
    </row>
    <row r="40169" spans="23:23" x14ac:dyDescent="0.25">
      <c r="W40169"/>
    </row>
    <row r="40170" spans="23:23" x14ac:dyDescent="0.25">
      <c r="W40170"/>
    </row>
    <row r="40171" spans="23:23" x14ac:dyDescent="0.25">
      <c r="W40171"/>
    </row>
    <row r="40172" spans="23:23" x14ac:dyDescent="0.25">
      <c r="W40172"/>
    </row>
    <row r="40173" spans="23:23" x14ac:dyDescent="0.25">
      <c r="W40173"/>
    </row>
    <row r="40174" spans="23:23" x14ac:dyDescent="0.25">
      <c r="W40174"/>
    </row>
    <row r="40175" spans="23:23" x14ac:dyDescent="0.25">
      <c r="W40175"/>
    </row>
    <row r="40176" spans="23:23" x14ac:dyDescent="0.25">
      <c r="W40176"/>
    </row>
    <row r="40177" spans="23:23" x14ac:dyDescent="0.25">
      <c r="W40177"/>
    </row>
    <row r="40178" spans="23:23" x14ac:dyDescent="0.25">
      <c r="W40178"/>
    </row>
    <row r="40179" spans="23:23" x14ac:dyDescent="0.25">
      <c r="W40179"/>
    </row>
    <row r="40180" spans="23:23" x14ac:dyDescent="0.25">
      <c r="W40180"/>
    </row>
    <row r="40181" spans="23:23" x14ac:dyDescent="0.25">
      <c r="W40181"/>
    </row>
    <row r="40182" spans="23:23" x14ac:dyDescent="0.25">
      <c r="W40182"/>
    </row>
    <row r="40183" spans="23:23" x14ac:dyDescent="0.25">
      <c r="W40183"/>
    </row>
    <row r="40184" spans="23:23" x14ac:dyDescent="0.25">
      <c r="W40184"/>
    </row>
    <row r="40185" spans="23:23" x14ac:dyDescent="0.25">
      <c r="W40185"/>
    </row>
    <row r="40186" spans="23:23" x14ac:dyDescent="0.25">
      <c r="W40186"/>
    </row>
    <row r="40187" spans="23:23" x14ac:dyDescent="0.25">
      <c r="W40187"/>
    </row>
    <row r="40188" spans="23:23" x14ac:dyDescent="0.25">
      <c r="W40188"/>
    </row>
    <row r="40189" spans="23:23" x14ac:dyDescent="0.25">
      <c r="W40189"/>
    </row>
    <row r="40190" spans="23:23" x14ac:dyDescent="0.25">
      <c r="W40190"/>
    </row>
    <row r="40191" spans="23:23" x14ac:dyDescent="0.25">
      <c r="W40191"/>
    </row>
    <row r="40192" spans="23:23" x14ac:dyDescent="0.25">
      <c r="W40192"/>
    </row>
    <row r="40193" spans="23:23" x14ac:dyDescent="0.25">
      <c r="W40193"/>
    </row>
    <row r="40194" spans="23:23" x14ac:dyDescent="0.25">
      <c r="W40194"/>
    </row>
    <row r="40195" spans="23:23" x14ac:dyDescent="0.25">
      <c r="W40195"/>
    </row>
    <row r="40196" spans="23:23" x14ac:dyDescent="0.25">
      <c r="W40196"/>
    </row>
    <row r="40197" spans="23:23" x14ac:dyDescent="0.25">
      <c r="W40197"/>
    </row>
    <row r="40198" spans="23:23" x14ac:dyDescent="0.25">
      <c r="W40198"/>
    </row>
    <row r="40199" spans="23:23" x14ac:dyDescent="0.25">
      <c r="W40199"/>
    </row>
    <row r="40200" spans="23:23" x14ac:dyDescent="0.25">
      <c r="W40200"/>
    </row>
    <row r="40201" spans="23:23" x14ac:dyDescent="0.25">
      <c r="W40201"/>
    </row>
    <row r="40202" spans="23:23" x14ac:dyDescent="0.25">
      <c r="W40202"/>
    </row>
    <row r="40203" spans="23:23" x14ac:dyDescent="0.25">
      <c r="W40203"/>
    </row>
    <row r="40204" spans="23:23" x14ac:dyDescent="0.25">
      <c r="W40204"/>
    </row>
    <row r="40205" spans="23:23" x14ac:dyDescent="0.25">
      <c r="W40205"/>
    </row>
    <row r="40206" spans="23:23" x14ac:dyDescent="0.25">
      <c r="W40206"/>
    </row>
    <row r="40207" spans="23:23" x14ac:dyDescent="0.25">
      <c r="W40207"/>
    </row>
    <row r="40208" spans="23:23" x14ac:dyDescent="0.25">
      <c r="W40208"/>
    </row>
    <row r="40209" spans="23:23" x14ac:dyDescent="0.25">
      <c r="W40209"/>
    </row>
    <row r="40210" spans="23:23" x14ac:dyDescent="0.25">
      <c r="W40210"/>
    </row>
    <row r="40211" spans="23:23" x14ac:dyDescent="0.25">
      <c r="W40211"/>
    </row>
    <row r="40212" spans="23:23" x14ac:dyDescent="0.25">
      <c r="W40212"/>
    </row>
    <row r="40213" spans="23:23" x14ac:dyDescent="0.25">
      <c r="W40213"/>
    </row>
    <row r="40214" spans="23:23" x14ac:dyDescent="0.25">
      <c r="W40214"/>
    </row>
    <row r="40215" spans="23:23" x14ac:dyDescent="0.25">
      <c r="W40215"/>
    </row>
    <row r="40216" spans="23:23" x14ac:dyDescent="0.25">
      <c r="W40216"/>
    </row>
    <row r="40217" spans="23:23" x14ac:dyDescent="0.25">
      <c r="W40217"/>
    </row>
    <row r="40218" spans="23:23" x14ac:dyDescent="0.25">
      <c r="W40218"/>
    </row>
    <row r="40219" spans="23:23" x14ac:dyDescent="0.25">
      <c r="W40219"/>
    </row>
    <row r="40220" spans="23:23" x14ac:dyDescent="0.25">
      <c r="W40220"/>
    </row>
    <row r="40221" spans="23:23" x14ac:dyDescent="0.25">
      <c r="W40221"/>
    </row>
    <row r="40222" spans="23:23" x14ac:dyDescent="0.25">
      <c r="W40222"/>
    </row>
    <row r="40223" spans="23:23" x14ac:dyDescent="0.25">
      <c r="W40223"/>
    </row>
    <row r="40224" spans="23:23" x14ac:dyDescent="0.25">
      <c r="W40224"/>
    </row>
    <row r="40225" spans="23:23" x14ac:dyDescent="0.25">
      <c r="W40225"/>
    </row>
    <row r="40226" spans="23:23" x14ac:dyDescent="0.25">
      <c r="W40226"/>
    </row>
    <row r="40227" spans="23:23" x14ac:dyDescent="0.25">
      <c r="W40227"/>
    </row>
    <row r="40228" spans="23:23" x14ac:dyDescent="0.25">
      <c r="W40228"/>
    </row>
    <row r="40229" spans="23:23" x14ac:dyDescent="0.25">
      <c r="W40229"/>
    </row>
    <row r="40230" spans="23:23" x14ac:dyDescent="0.25">
      <c r="W40230"/>
    </row>
    <row r="40231" spans="23:23" x14ac:dyDescent="0.25">
      <c r="W40231"/>
    </row>
    <row r="40232" spans="23:23" x14ac:dyDescent="0.25">
      <c r="W40232"/>
    </row>
    <row r="40233" spans="23:23" x14ac:dyDescent="0.25">
      <c r="W40233"/>
    </row>
    <row r="40234" spans="23:23" x14ac:dyDescent="0.25">
      <c r="W40234"/>
    </row>
    <row r="40235" spans="23:23" x14ac:dyDescent="0.25">
      <c r="W40235"/>
    </row>
    <row r="40236" spans="23:23" x14ac:dyDescent="0.25">
      <c r="W40236"/>
    </row>
    <row r="40237" spans="23:23" x14ac:dyDescent="0.25">
      <c r="W40237"/>
    </row>
    <row r="40238" spans="23:23" x14ac:dyDescent="0.25">
      <c r="W40238"/>
    </row>
    <row r="40239" spans="23:23" x14ac:dyDescent="0.25">
      <c r="W40239"/>
    </row>
    <row r="40240" spans="23:23" x14ac:dyDescent="0.25">
      <c r="W40240"/>
    </row>
    <row r="40241" spans="23:23" x14ac:dyDescent="0.25">
      <c r="W40241"/>
    </row>
    <row r="40242" spans="23:23" x14ac:dyDescent="0.25">
      <c r="W40242"/>
    </row>
    <row r="40243" spans="23:23" x14ac:dyDescent="0.25">
      <c r="W40243"/>
    </row>
    <row r="40244" spans="23:23" x14ac:dyDescent="0.25">
      <c r="W40244"/>
    </row>
    <row r="40245" spans="23:23" x14ac:dyDescent="0.25">
      <c r="W40245"/>
    </row>
    <row r="40246" spans="23:23" x14ac:dyDescent="0.25">
      <c r="W40246"/>
    </row>
    <row r="40247" spans="23:23" x14ac:dyDescent="0.25">
      <c r="W40247"/>
    </row>
    <row r="40248" spans="23:23" x14ac:dyDescent="0.25">
      <c r="W40248"/>
    </row>
    <row r="40249" spans="23:23" x14ac:dyDescent="0.25">
      <c r="W40249"/>
    </row>
    <row r="40250" spans="23:23" x14ac:dyDescent="0.25">
      <c r="W40250"/>
    </row>
    <row r="40251" spans="23:23" x14ac:dyDescent="0.25">
      <c r="W40251"/>
    </row>
    <row r="40252" spans="23:23" x14ac:dyDescent="0.25">
      <c r="W40252"/>
    </row>
    <row r="40253" spans="23:23" x14ac:dyDescent="0.25">
      <c r="W40253"/>
    </row>
    <row r="40254" spans="23:23" x14ac:dyDescent="0.25">
      <c r="W40254"/>
    </row>
    <row r="40255" spans="23:23" x14ac:dyDescent="0.25">
      <c r="W40255"/>
    </row>
    <row r="40256" spans="23:23" x14ac:dyDescent="0.25">
      <c r="W40256"/>
    </row>
    <row r="40257" spans="23:23" x14ac:dyDescent="0.25">
      <c r="W40257"/>
    </row>
    <row r="40258" spans="23:23" x14ac:dyDescent="0.25">
      <c r="W40258"/>
    </row>
    <row r="40259" spans="23:23" x14ac:dyDescent="0.25">
      <c r="W40259"/>
    </row>
    <row r="40260" spans="23:23" x14ac:dyDescent="0.25">
      <c r="W40260"/>
    </row>
    <row r="40261" spans="23:23" x14ac:dyDescent="0.25">
      <c r="W40261"/>
    </row>
    <row r="40262" spans="23:23" x14ac:dyDescent="0.25">
      <c r="W40262"/>
    </row>
    <row r="40263" spans="23:23" x14ac:dyDescent="0.25">
      <c r="W40263"/>
    </row>
    <row r="40264" spans="23:23" x14ac:dyDescent="0.25">
      <c r="W40264"/>
    </row>
    <row r="40265" spans="23:23" x14ac:dyDescent="0.25">
      <c r="W40265"/>
    </row>
    <row r="40266" spans="23:23" x14ac:dyDescent="0.25">
      <c r="W40266"/>
    </row>
    <row r="40267" spans="23:23" x14ac:dyDescent="0.25">
      <c r="W40267"/>
    </row>
    <row r="40268" spans="23:23" x14ac:dyDescent="0.25">
      <c r="W40268"/>
    </row>
    <row r="40269" spans="23:23" x14ac:dyDescent="0.25">
      <c r="W40269"/>
    </row>
    <row r="40270" spans="23:23" x14ac:dyDescent="0.25">
      <c r="W40270"/>
    </row>
    <row r="40271" spans="23:23" x14ac:dyDescent="0.25">
      <c r="W40271"/>
    </row>
    <row r="40272" spans="23:23" x14ac:dyDescent="0.25">
      <c r="W40272"/>
    </row>
    <row r="40273" spans="23:23" x14ac:dyDescent="0.25">
      <c r="W40273"/>
    </row>
    <row r="40274" spans="23:23" x14ac:dyDescent="0.25">
      <c r="W40274"/>
    </row>
    <row r="40275" spans="23:23" x14ac:dyDescent="0.25">
      <c r="W40275"/>
    </row>
    <row r="40276" spans="23:23" x14ac:dyDescent="0.25">
      <c r="W40276"/>
    </row>
    <row r="40277" spans="23:23" x14ac:dyDescent="0.25">
      <c r="W40277"/>
    </row>
    <row r="40278" spans="23:23" x14ac:dyDescent="0.25">
      <c r="W40278"/>
    </row>
    <row r="40279" spans="23:23" x14ac:dyDescent="0.25">
      <c r="W40279"/>
    </row>
    <row r="40280" spans="23:23" x14ac:dyDescent="0.25">
      <c r="W40280"/>
    </row>
    <row r="40281" spans="23:23" x14ac:dyDescent="0.25">
      <c r="W40281"/>
    </row>
    <row r="40282" spans="23:23" x14ac:dyDescent="0.25">
      <c r="W40282"/>
    </row>
    <row r="40283" spans="23:23" x14ac:dyDescent="0.25">
      <c r="W40283"/>
    </row>
    <row r="40284" spans="23:23" x14ac:dyDescent="0.25">
      <c r="W40284"/>
    </row>
    <row r="40285" spans="23:23" x14ac:dyDescent="0.25">
      <c r="W40285"/>
    </row>
    <row r="40286" spans="23:23" x14ac:dyDescent="0.25">
      <c r="W40286"/>
    </row>
    <row r="40287" spans="23:23" x14ac:dyDescent="0.25">
      <c r="W40287"/>
    </row>
    <row r="40288" spans="23:23" x14ac:dyDescent="0.25">
      <c r="W40288"/>
    </row>
    <row r="40289" spans="23:23" x14ac:dyDescent="0.25">
      <c r="W40289"/>
    </row>
    <row r="40290" spans="23:23" x14ac:dyDescent="0.25">
      <c r="W40290"/>
    </row>
    <row r="40291" spans="23:23" x14ac:dyDescent="0.25">
      <c r="W40291"/>
    </row>
    <row r="40292" spans="23:23" x14ac:dyDescent="0.25">
      <c r="W40292"/>
    </row>
    <row r="40293" spans="23:23" x14ac:dyDescent="0.25">
      <c r="W40293"/>
    </row>
    <row r="40294" spans="23:23" x14ac:dyDescent="0.25">
      <c r="W40294"/>
    </row>
    <row r="40295" spans="23:23" x14ac:dyDescent="0.25">
      <c r="W40295"/>
    </row>
    <row r="40296" spans="23:23" x14ac:dyDescent="0.25">
      <c r="W40296"/>
    </row>
    <row r="40297" spans="23:23" x14ac:dyDescent="0.25">
      <c r="W40297"/>
    </row>
    <row r="40298" spans="23:23" x14ac:dyDescent="0.25">
      <c r="W40298"/>
    </row>
    <row r="40299" spans="23:23" x14ac:dyDescent="0.25">
      <c r="W40299"/>
    </row>
    <row r="40300" spans="23:23" x14ac:dyDescent="0.25">
      <c r="W40300"/>
    </row>
    <row r="40301" spans="23:23" x14ac:dyDescent="0.25">
      <c r="W40301"/>
    </row>
    <row r="40302" spans="23:23" x14ac:dyDescent="0.25">
      <c r="W40302"/>
    </row>
    <row r="40303" spans="23:23" x14ac:dyDescent="0.25">
      <c r="W40303"/>
    </row>
    <row r="40304" spans="23:23" x14ac:dyDescent="0.25">
      <c r="W40304"/>
    </row>
    <row r="40305" spans="23:23" x14ac:dyDescent="0.25">
      <c r="W40305"/>
    </row>
    <row r="40306" spans="23:23" x14ac:dyDescent="0.25">
      <c r="W40306"/>
    </row>
    <row r="40307" spans="23:23" x14ac:dyDescent="0.25">
      <c r="W40307"/>
    </row>
    <row r="40308" spans="23:23" x14ac:dyDescent="0.25">
      <c r="W40308"/>
    </row>
    <row r="40309" spans="23:23" x14ac:dyDescent="0.25">
      <c r="W40309"/>
    </row>
    <row r="40310" spans="23:23" x14ac:dyDescent="0.25">
      <c r="W40310"/>
    </row>
    <row r="40311" spans="23:23" x14ac:dyDescent="0.25">
      <c r="W40311"/>
    </row>
    <row r="40312" spans="23:23" x14ac:dyDescent="0.25">
      <c r="W40312"/>
    </row>
    <row r="40313" spans="23:23" x14ac:dyDescent="0.25">
      <c r="W40313"/>
    </row>
    <row r="40314" spans="23:23" x14ac:dyDescent="0.25">
      <c r="W40314"/>
    </row>
    <row r="40315" spans="23:23" x14ac:dyDescent="0.25">
      <c r="W40315"/>
    </row>
    <row r="40316" spans="23:23" x14ac:dyDescent="0.25">
      <c r="W40316"/>
    </row>
    <row r="40317" spans="23:23" x14ac:dyDescent="0.25">
      <c r="W40317"/>
    </row>
    <row r="40318" spans="23:23" x14ac:dyDescent="0.25">
      <c r="W40318"/>
    </row>
    <row r="40319" spans="23:23" x14ac:dyDescent="0.25">
      <c r="W40319"/>
    </row>
    <row r="40320" spans="23:23" x14ac:dyDescent="0.25">
      <c r="W40320"/>
    </row>
    <row r="40321" spans="23:23" x14ac:dyDescent="0.25">
      <c r="W40321"/>
    </row>
    <row r="40322" spans="23:23" x14ac:dyDescent="0.25">
      <c r="W40322"/>
    </row>
    <row r="40323" spans="23:23" x14ac:dyDescent="0.25">
      <c r="W40323"/>
    </row>
    <row r="40324" spans="23:23" x14ac:dyDescent="0.25">
      <c r="W40324"/>
    </row>
    <row r="40325" spans="23:23" x14ac:dyDescent="0.25">
      <c r="W40325"/>
    </row>
    <row r="40326" spans="23:23" x14ac:dyDescent="0.25">
      <c r="W40326"/>
    </row>
    <row r="40327" spans="23:23" x14ac:dyDescent="0.25">
      <c r="W40327"/>
    </row>
    <row r="40328" spans="23:23" x14ac:dyDescent="0.25">
      <c r="W40328"/>
    </row>
    <row r="40329" spans="23:23" x14ac:dyDescent="0.25">
      <c r="W40329"/>
    </row>
    <row r="40330" spans="23:23" x14ac:dyDescent="0.25">
      <c r="W40330"/>
    </row>
    <row r="40331" spans="23:23" x14ac:dyDescent="0.25">
      <c r="W40331"/>
    </row>
    <row r="40332" spans="23:23" x14ac:dyDescent="0.25">
      <c r="W40332"/>
    </row>
    <row r="40333" spans="23:23" x14ac:dyDescent="0.25">
      <c r="W40333"/>
    </row>
    <row r="40334" spans="23:23" x14ac:dyDescent="0.25">
      <c r="W40334"/>
    </row>
    <row r="40335" spans="23:23" x14ac:dyDescent="0.25">
      <c r="W40335"/>
    </row>
    <row r="40336" spans="23:23" x14ac:dyDescent="0.25">
      <c r="W40336"/>
    </row>
    <row r="40337" spans="23:23" x14ac:dyDescent="0.25">
      <c r="W40337"/>
    </row>
    <row r="40338" spans="23:23" x14ac:dyDescent="0.25">
      <c r="W40338"/>
    </row>
    <row r="40339" spans="23:23" x14ac:dyDescent="0.25">
      <c r="W40339"/>
    </row>
    <row r="40340" spans="23:23" x14ac:dyDescent="0.25">
      <c r="W40340"/>
    </row>
    <row r="40341" spans="23:23" x14ac:dyDescent="0.25">
      <c r="W40341"/>
    </row>
    <row r="40342" spans="23:23" x14ac:dyDescent="0.25">
      <c r="W40342"/>
    </row>
    <row r="40343" spans="23:23" x14ac:dyDescent="0.25">
      <c r="W40343"/>
    </row>
    <row r="40344" spans="23:23" x14ac:dyDescent="0.25">
      <c r="W40344"/>
    </row>
    <row r="40345" spans="23:23" x14ac:dyDescent="0.25">
      <c r="W40345"/>
    </row>
    <row r="40346" spans="23:23" x14ac:dyDescent="0.25">
      <c r="W40346"/>
    </row>
    <row r="40347" spans="23:23" x14ac:dyDescent="0.25">
      <c r="W40347"/>
    </row>
    <row r="40348" spans="23:23" x14ac:dyDescent="0.25">
      <c r="W40348"/>
    </row>
    <row r="40349" spans="23:23" x14ac:dyDescent="0.25">
      <c r="W40349"/>
    </row>
    <row r="40350" spans="23:23" x14ac:dyDescent="0.25">
      <c r="W40350"/>
    </row>
    <row r="40351" spans="23:23" x14ac:dyDescent="0.25">
      <c r="W40351"/>
    </row>
    <row r="40352" spans="23:23" x14ac:dyDescent="0.25">
      <c r="W40352"/>
    </row>
    <row r="40353" spans="23:23" x14ac:dyDescent="0.25">
      <c r="W40353"/>
    </row>
    <row r="40354" spans="23:23" x14ac:dyDescent="0.25">
      <c r="W40354"/>
    </row>
    <row r="40355" spans="23:23" x14ac:dyDescent="0.25">
      <c r="W40355"/>
    </row>
    <row r="40356" spans="23:23" x14ac:dyDescent="0.25">
      <c r="W40356"/>
    </row>
    <row r="40357" spans="23:23" x14ac:dyDescent="0.25">
      <c r="W40357"/>
    </row>
    <row r="40358" spans="23:23" x14ac:dyDescent="0.25">
      <c r="W40358"/>
    </row>
    <row r="40359" spans="23:23" x14ac:dyDescent="0.25">
      <c r="W40359"/>
    </row>
    <row r="40360" spans="23:23" x14ac:dyDescent="0.25">
      <c r="W40360"/>
    </row>
    <row r="40361" spans="23:23" x14ac:dyDescent="0.25">
      <c r="W40361"/>
    </row>
    <row r="40362" spans="23:23" x14ac:dyDescent="0.25">
      <c r="W40362"/>
    </row>
    <row r="40363" spans="23:23" x14ac:dyDescent="0.25">
      <c r="W40363"/>
    </row>
    <row r="40364" spans="23:23" x14ac:dyDescent="0.25">
      <c r="W40364"/>
    </row>
    <row r="40365" spans="23:23" x14ac:dyDescent="0.25">
      <c r="W40365"/>
    </row>
    <row r="40366" spans="23:23" x14ac:dyDescent="0.25">
      <c r="W40366"/>
    </row>
    <row r="40367" spans="23:23" x14ac:dyDescent="0.25">
      <c r="W40367"/>
    </row>
    <row r="40368" spans="23:23" x14ac:dyDescent="0.25">
      <c r="W40368"/>
    </row>
    <row r="40369" spans="23:23" x14ac:dyDescent="0.25">
      <c r="W40369"/>
    </row>
    <row r="40370" spans="23:23" x14ac:dyDescent="0.25">
      <c r="W40370"/>
    </row>
    <row r="40371" spans="23:23" x14ac:dyDescent="0.25">
      <c r="W40371"/>
    </row>
    <row r="40372" spans="23:23" x14ac:dyDescent="0.25">
      <c r="W40372"/>
    </row>
    <row r="40373" spans="23:23" x14ac:dyDescent="0.25">
      <c r="W40373"/>
    </row>
    <row r="40374" spans="23:23" x14ac:dyDescent="0.25">
      <c r="W40374"/>
    </row>
    <row r="40375" spans="23:23" x14ac:dyDescent="0.25">
      <c r="W40375"/>
    </row>
    <row r="40376" spans="23:23" x14ac:dyDescent="0.25">
      <c r="W40376"/>
    </row>
    <row r="40377" spans="23:23" x14ac:dyDescent="0.25">
      <c r="W40377"/>
    </row>
    <row r="40378" spans="23:23" x14ac:dyDescent="0.25">
      <c r="W40378"/>
    </row>
    <row r="40379" spans="23:23" x14ac:dyDescent="0.25">
      <c r="W40379"/>
    </row>
    <row r="40380" spans="23:23" x14ac:dyDescent="0.25">
      <c r="W40380"/>
    </row>
    <row r="40381" spans="23:23" x14ac:dyDescent="0.25">
      <c r="W40381"/>
    </row>
    <row r="40382" spans="23:23" x14ac:dyDescent="0.25">
      <c r="W40382"/>
    </row>
    <row r="40383" spans="23:23" x14ac:dyDescent="0.25">
      <c r="W40383"/>
    </row>
    <row r="40384" spans="23:23" x14ac:dyDescent="0.25">
      <c r="W40384"/>
    </row>
    <row r="40385" spans="23:23" x14ac:dyDescent="0.25">
      <c r="W40385"/>
    </row>
    <row r="40386" spans="23:23" x14ac:dyDescent="0.25">
      <c r="W40386"/>
    </row>
    <row r="40387" spans="23:23" x14ac:dyDescent="0.25">
      <c r="W40387"/>
    </row>
    <row r="40388" spans="23:23" x14ac:dyDescent="0.25">
      <c r="W40388"/>
    </row>
    <row r="40389" spans="23:23" x14ac:dyDescent="0.25">
      <c r="W40389"/>
    </row>
    <row r="40390" spans="23:23" x14ac:dyDescent="0.25">
      <c r="W40390"/>
    </row>
    <row r="40391" spans="23:23" x14ac:dyDescent="0.25">
      <c r="W40391"/>
    </row>
    <row r="40392" spans="23:23" x14ac:dyDescent="0.25">
      <c r="W40392"/>
    </row>
    <row r="40393" spans="23:23" x14ac:dyDescent="0.25">
      <c r="W40393"/>
    </row>
    <row r="40394" spans="23:23" x14ac:dyDescent="0.25">
      <c r="W40394"/>
    </row>
    <row r="40395" spans="23:23" x14ac:dyDescent="0.25">
      <c r="W40395"/>
    </row>
    <row r="40396" spans="23:23" x14ac:dyDescent="0.25">
      <c r="W40396"/>
    </row>
    <row r="40397" spans="23:23" x14ac:dyDescent="0.25">
      <c r="W40397"/>
    </row>
    <row r="40398" spans="23:23" x14ac:dyDescent="0.25">
      <c r="W40398"/>
    </row>
    <row r="40399" spans="23:23" x14ac:dyDescent="0.25">
      <c r="W40399"/>
    </row>
    <row r="40400" spans="23:23" x14ac:dyDescent="0.25">
      <c r="W40400"/>
    </row>
    <row r="40401" spans="23:23" x14ac:dyDescent="0.25">
      <c r="W40401"/>
    </row>
    <row r="40402" spans="23:23" x14ac:dyDescent="0.25">
      <c r="W40402"/>
    </row>
    <row r="40403" spans="23:23" x14ac:dyDescent="0.25">
      <c r="W40403"/>
    </row>
    <row r="40404" spans="23:23" x14ac:dyDescent="0.25">
      <c r="W40404"/>
    </row>
    <row r="40405" spans="23:23" x14ac:dyDescent="0.25">
      <c r="W40405"/>
    </row>
    <row r="40406" spans="23:23" x14ac:dyDescent="0.25">
      <c r="W40406"/>
    </row>
    <row r="40407" spans="23:23" x14ac:dyDescent="0.25">
      <c r="W40407"/>
    </row>
    <row r="40408" spans="23:23" x14ac:dyDescent="0.25">
      <c r="W40408"/>
    </row>
    <row r="40409" spans="23:23" x14ac:dyDescent="0.25">
      <c r="W40409"/>
    </row>
    <row r="40410" spans="23:23" x14ac:dyDescent="0.25">
      <c r="W40410"/>
    </row>
    <row r="40411" spans="23:23" x14ac:dyDescent="0.25">
      <c r="W40411"/>
    </row>
    <row r="40412" spans="23:23" x14ac:dyDescent="0.25">
      <c r="W40412"/>
    </row>
    <row r="40413" spans="23:23" x14ac:dyDescent="0.25">
      <c r="W40413"/>
    </row>
    <row r="40414" spans="23:23" x14ac:dyDescent="0.25">
      <c r="W40414"/>
    </row>
    <row r="40415" spans="23:23" x14ac:dyDescent="0.25">
      <c r="W40415"/>
    </row>
    <row r="40416" spans="23:23" x14ac:dyDescent="0.25">
      <c r="W40416"/>
    </row>
    <row r="40417" spans="23:23" x14ac:dyDescent="0.25">
      <c r="W40417"/>
    </row>
    <row r="40418" spans="23:23" x14ac:dyDescent="0.25">
      <c r="W40418"/>
    </row>
    <row r="40419" spans="23:23" x14ac:dyDescent="0.25">
      <c r="W40419"/>
    </row>
    <row r="40420" spans="23:23" x14ac:dyDescent="0.25">
      <c r="W40420"/>
    </row>
    <row r="40421" spans="23:23" x14ac:dyDescent="0.25">
      <c r="W40421"/>
    </row>
    <row r="40422" spans="23:23" x14ac:dyDescent="0.25">
      <c r="W40422"/>
    </row>
    <row r="40423" spans="23:23" x14ac:dyDescent="0.25">
      <c r="W40423"/>
    </row>
    <row r="40424" spans="23:23" x14ac:dyDescent="0.25">
      <c r="W40424"/>
    </row>
    <row r="40425" spans="23:23" x14ac:dyDescent="0.25">
      <c r="W40425"/>
    </row>
    <row r="40426" spans="23:23" x14ac:dyDescent="0.25">
      <c r="W40426"/>
    </row>
    <row r="40427" spans="23:23" x14ac:dyDescent="0.25">
      <c r="W40427"/>
    </row>
    <row r="40428" spans="23:23" x14ac:dyDescent="0.25">
      <c r="W40428"/>
    </row>
    <row r="40429" spans="23:23" x14ac:dyDescent="0.25">
      <c r="W40429"/>
    </row>
    <row r="40430" spans="23:23" x14ac:dyDescent="0.25">
      <c r="W40430"/>
    </row>
    <row r="40431" spans="23:23" x14ac:dyDescent="0.25">
      <c r="W40431"/>
    </row>
    <row r="40432" spans="23:23" x14ac:dyDescent="0.25">
      <c r="W40432"/>
    </row>
    <row r="40433" spans="23:23" x14ac:dyDescent="0.25">
      <c r="W40433"/>
    </row>
    <row r="40434" spans="23:23" x14ac:dyDescent="0.25">
      <c r="W40434"/>
    </row>
    <row r="40435" spans="23:23" x14ac:dyDescent="0.25">
      <c r="W40435"/>
    </row>
    <row r="40436" spans="23:23" x14ac:dyDescent="0.25">
      <c r="W40436"/>
    </row>
    <row r="40437" spans="23:23" x14ac:dyDescent="0.25">
      <c r="W40437"/>
    </row>
    <row r="40438" spans="23:23" x14ac:dyDescent="0.25">
      <c r="W40438"/>
    </row>
    <row r="40439" spans="23:23" x14ac:dyDescent="0.25">
      <c r="W40439"/>
    </row>
    <row r="40440" spans="23:23" x14ac:dyDescent="0.25">
      <c r="W40440"/>
    </row>
    <row r="40441" spans="23:23" x14ac:dyDescent="0.25">
      <c r="W40441"/>
    </row>
    <row r="40442" spans="23:23" x14ac:dyDescent="0.25">
      <c r="W40442"/>
    </row>
    <row r="40443" spans="23:23" x14ac:dyDescent="0.25">
      <c r="W40443"/>
    </row>
    <row r="40444" spans="23:23" x14ac:dyDescent="0.25">
      <c r="W40444"/>
    </row>
    <row r="40445" spans="23:23" x14ac:dyDescent="0.25">
      <c r="W40445"/>
    </row>
    <row r="40446" spans="23:23" x14ac:dyDescent="0.25">
      <c r="W40446"/>
    </row>
    <row r="40447" spans="23:23" x14ac:dyDescent="0.25">
      <c r="W40447"/>
    </row>
    <row r="40448" spans="23:23" x14ac:dyDescent="0.25">
      <c r="W40448"/>
    </row>
    <row r="40449" spans="23:23" x14ac:dyDescent="0.25">
      <c r="W40449"/>
    </row>
    <row r="40450" spans="23:23" x14ac:dyDescent="0.25">
      <c r="W40450"/>
    </row>
    <row r="40451" spans="23:23" x14ac:dyDescent="0.25">
      <c r="W40451"/>
    </row>
    <row r="40452" spans="23:23" x14ac:dyDescent="0.25">
      <c r="W40452"/>
    </row>
    <row r="40453" spans="23:23" x14ac:dyDescent="0.25">
      <c r="W40453"/>
    </row>
    <row r="40454" spans="23:23" x14ac:dyDescent="0.25">
      <c r="W40454"/>
    </row>
    <row r="40455" spans="23:23" x14ac:dyDescent="0.25">
      <c r="W40455"/>
    </row>
    <row r="40456" spans="23:23" x14ac:dyDescent="0.25">
      <c r="W40456"/>
    </row>
    <row r="40457" spans="23:23" x14ac:dyDescent="0.25">
      <c r="W40457"/>
    </row>
    <row r="40458" spans="23:23" x14ac:dyDescent="0.25">
      <c r="W40458"/>
    </row>
    <row r="40459" spans="23:23" x14ac:dyDescent="0.25">
      <c r="W40459"/>
    </row>
    <row r="40460" spans="23:23" x14ac:dyDescent="0.25">
      <c r="W40460"/>
    </row>
    <row r="40461" spans="23:23" x14ac:dyDescent="0.25">
      <c r="W40461"/>
    </row>
    <row r="40462" spans="23:23" x14ac:dyDescent="0.25">
      <c r="W40462"/>
    </row>
    <row r="40463" spans="23:23" x14ac:dyDescent="0.25">
      <c r="W40463"/>
    </row>
    <row r="40464" spans="23:23" x14ac:dyDescent="0.25">
      <c r="W40464"/>
    </row>
    <row r="40465" spans="23:23" x14ac:dyDescent="0.25">
      <c r="W40465"/>
    </row>
    <row r="40466" spans="23:23" x14ac:dyDescent="0.25">
      <c r="W40466"/>
    </row>
    <row r="40467" spans="23:23" x14ac:dyDescent="0.25">
      <c r="W40467"/>
    </row>
    <row r="40468" spans="23:23" x14ac:dyDescent="0.25">
      <c r="W40468"/>
    </row>
    <row r="40469" spans="23:23" x14ac:dyDescent="0.25">
      <c r="W40469"/>
    </row>
    <row r="40470" spans="23:23" x14ac:dyDescent="0.25">
      <c r="W40470"/>
    </row>
    <row r="40471" spans="23:23" x14ac:dyDescent="0.25">
      <c r="W40471"/>
    </row>
    <row r="40472" spans="23:23" x14ac:dyDescent="0.25">
      <c r="W40472"/>
    </row>
    <row r="40473" spans="23:23" x14ac:dyDescent="0.25">
      <c r="W40473"/>
    </row>
    <row r="40474" spans="23:23" x14ac:dyDescent="0.25">
      <c r="W40474"/>
    </row>
    <row r="40475" spans="23:23" x14ac:dyDescent="0.25">
      <c r="W40475"/>
    </row>
    <row r="40476" spans="23:23" x14ac:dyDescent="0.25">
      <c r="W40476"/>
    </row>
    <row r="40477" spans="23:23" x14ac:dyDescent="0.25">
      <c r="W40477"/>
    </row>
    <row r="40478" spans="23:23" x14ac:dyDescent="0.25">
      <c r="W40478"/>
    </row>
    <row r="40479" spans="23:23" x14ac:dyDescent="0.25">
      <c r="W40479"/>
    </row>
    <row r="40480" spans="23:23" x14ac:dyDescent="0.25">
      <c r="W40480"/>
    </row>
    <row r="40481" spans="23:23" x14ac:dyDescent="0.25">
      <c r="W40481"/>
    </row>
    <row r="40482" spans="23:23" x14ac:dyDescent="0.25">
      <c r="W40482"/>
    </row>
    <row r="40483" spans="23:23" x14ac:dyDescent="0.25">
      <c r="W40483"/>
    </row>
    <row r="40484" spans="23:23" x14ac:dyDescent="0.25">
      <c r="W40484"/>
    </row>
    <row r="40485" spans="23:23" x14ac:dyDescent="0.25">
      <c r="W40485"/>
    </row>
    <row r="40486" spans="23:23" x14ac:dyDescent="0.25">
      <c r="W40486"/>
    </row>
    <row r="40487" spans="23:23" x14ac:dyDescent="0.25">
      <c r="W40487"/>
    </row>
    <row r="40488" spans="23:23" x14ac:dyDescent="0.25">
      <c r="W40488"/>
    </row>
    <row r="40489" spans="23:23" x14ac:dyDescent="0.25">
      <c r="W40489"/>
    </row>
    <row r="40490" spans="23:23" x14ac:dyDescent="0.25">
      <c r="W40490"/>
    </row>
    <row r="40491" spans="23:23" x14ac:dyDescent="0.25">
      <c r="W40491"/>
    </row>
    <row r="40492" spans="23:23" x14ac:dyDescent="0.25">
      <c r="W40492"/>
    </row>
    <row r="40493" spans="23:23" x14ac:dyDescent="0.25">
      <c r="W40493"/>
    </row>
    <row r="40494" spans="23:23" x14ac:dyDescent="0.25">
      <c r="W40494"/>
    </row>
    <row r="40495" spans="23:23" x14ac:dyDescent="0.25">
      <c r="W40495"/>
    </row>
    <row r="40496" spans="23:23" x14ac:dyDescent="0.25">
      <c r="W40496"/>
    </row>
    <row r="40497" spans="23:23" x14ac:dyDescent="0.25">
      <c r="W40497"/>
    </row>
    <row r="40498" spans="23:23" x14ac:dyDescent="0.25">
      <c r="W40498"/>
    </row>
    <row r="40499" spans="23:23" x14ac:dyDescent="0.25">
      <c r="W40499"/>
    </row>
    <row r="40500" spans="23:23" x14ac:dyDescent="0.25">
      <c r="W40500"/>
    </row>
    <row r="40501" spans="23:23" x14ac:dyDescent="0.25">
      <c r="W40501"/>
    </row>
    <row r="40502" spans="23:23" x14ac:dyDescent="0.25">
      <c r="W40502"/>
    </row>
    <row r="40503" spans="23:23" x14ac:dyDescent="0.25">
      <c r="W40503"/>
    </row>
    <row r="40504" spans="23:23" x14ac:dyDescent="0.25">
      <c r="W40504"/>
    </row>
    <row r="40505" spans="23:23" x14ac:dyDescent="0.25">
      <c r="W40505"/>
    </row>
    <row r="40506" spans="23:23" x14ac:dyDescent="0.25">
      <c r="W40506"/>
    </row>
    <row r="40507" spans="23:23" x14ac:dyDescent="0.25">
      <c r="W40507"/>
    </row>
    <row r="40508" spans="23:23" x14ac:dyDescent="0.25">
      <c r="W40508"/>
    </row>
    <row r="40509" spans="23:23" x14ac:dyDescent="0.25">
      <c r="W40509"/>
    </row>
    <row r="40510" spans="23:23" x14ac:dyDescent="0.25">
      <c r="W40510"/>
    </row>
    <row r="40511" spans="23:23" x14ac:dyDescent="0.25">
      <c r="W40511"/>
    </row>
    <row r="40512" spans="23:23" x14ac:dyDescent="0.25">
      <c r="W40512"/>
    </row>
    <row r="40513" spans="23:23" x14ac:dyDescent="0.25">
      <c r="W40513"/>
    </row>
    <row r="40514" spans="23:23" x14ac:dyDescent="0.25">
      <c r="W40514"/>
    </row>
    <row r="40515" spans="23:23" x14ac:dyDescent="0.25">
      <c r="W40515"/>
    </row>
    <row r="40516" spans="23:23" x14ac:dyDescent="0.25">
      <c r="W40516"/>
    </row>
    <row r="40517" spans="23:23" x14ac:dyDescent="0.25">
      <c r="W40517"/>
    </row>
    <row r="40518" spans="23:23" x14ac:dyDescent="0.25">
      <c r="W40518"/>
    </row>
    <row r="40519" spans="23:23" x14ac:dyDescent="0.25">
      <c r="W40519"/>
    </row>
    <row r="40520" spans="23:23" x14ac:dyDescent="0.25">
      <c r="W40520"/>
    </row>
    <row r="40521" spans="23:23" x14ac:dyDescent="0.25">
      <c r="W40521"/>
    </row>
    <row r="40522" spans="23:23" x14ac:dyDescent="0.25">
      <c r="W40522"/>
    </row>
    <row r="40523" spans="23:23" x14ac:dyDescent="0.25">
      <c r="W40523"/>
    </row>
    <row r="40524" spans="23:23" x14ac:dyDescent="0.25">
      <c r="W40524"/>
    </row>
    <row r="40525" spans="23:23" x14ac:dyDescent="0.25">
      <c r="W40525"/>
    </row>
    <row r="40526" spans="23:23" x14ac:dyDescent="0.25">
      <c r="W40526"/>
    </row>
    <row r="40527" spans="23:23" x14ac:dyDescent="0.25">
      <c r="W40527"/>
    </row>
    <row r="40528" spans="23:23" x14ac:dyDescent="0.25">
      <c r="W40528"/>
    </row>
    <row r="40529" spans="23:23" x14ac:dyDescent="0.25">
      <c r="W40529"/>
    </row>
    <row r="40530" spans="23:23" x14ac:dyDescent="0.25">
      <c r="W40530"/>
    </row>
    <row r="40531" spans="23:23" x14ac:dyDescent="0.25">
      <c r="W40531"/>
    </row>
    <row r="40532" spans="23:23" x14ac:dyDescent="0.25">
      <c r="W40532"/>
    </row>
    <row r="40533" spans="23:23" x14ac:dyDescent="0.25">
      <c r="W40533"/>
    </row>
    <row r="40534" spans="23:23" x14ac:dyDescent="0.25">
      <c r="W40534"/>
    </row>
    <row r="40535" spans="23:23" x14ac:dyDescent="0.25">
      <c r="W40535"/>
    </row>
    <row r="40536" spans="23:23" x14ac:dyDescent="0.25">
      <c r="W40536"/>
    </row>
    <row r="40537" spans="23:23" x14ac:dyDescent="0.25">
      <c r="W40537"/>
    </row>
    <row r="40538" spans="23:23" x14ac:dyDescent="0.25">
      <c r="W40538"/>
    </row>
    <row r="40539" spans="23:23" x14ac:dyDescent="0.25">
      <c r="W40539"/>
    </row>
    <row r="40540" spans="23:23" x14ac:dyDescent="0.25">
      <c r="W40540"/>
    </row>
    <row r="40541" spans="23:23" x14ac:dyDescent="0.25">
      <c r="W40541"/>
    </row>
    <row r="40542" spans="23:23" x14ac:dyDescent="0.25">
      <c r="W40542"/>
    </row>
    <row r="40543" spans="23:23" x14ac:dyDescent="0.25">
      <c r="W40543"/>
    </row>
    <row r="40544" spans="23:23" x14ac:dyDescent="0.25">
      <c r="W40544"/>
    </row>
    <row r="40545" spans="23:23" x14ac:dyDescent="0.25">
      <c r="W40545"/>
    </row>
    <row r="40546" spans="23:23" x14ac:dyDescent="0.25">
      <c r="W40546"/>
    </row>
    <row r="40547" spans="23:23" x14ac:dyDescent="0.25">
      <c r="W40547"/>
    </row>
    <row r="40548" spans="23:23" x14ac:dyDescent="0.25">
      <c r="W40548"/>
    </row>
    <row r="40549" spans="23:23" x14ac:dyDescent="0.25">
      <c r="W40549"/>
    </row>
    <row r="40550" spans="23:23" x14ac:dyDescent="0.25">
      <c r="W40550"/>
    </row>
    <row r="40551" spans="23:23" x14ac:dyDescent="0.25">
      <c r="W40551"/>
    </row>
    <row r="40552" spans="23:23" x14ac:dyDescent="0.25">
      <c r="W40552"/>
    </row>
    <row r="40553" spans="23:23" x14ac:dyDescent="0.25">
      <c r="W40553"/>
    </row>
    <row r="40554" spans="23:23" x14ac:dyDescent="0.25">
      <c r="W40554"/>
    </row>
    <row r="40555" spans="23:23" x14ac:dyDescent="0.25">
      <c r="W40555"/>
    </row>
    <row r="40556" spans="23:23" x14ac:dyDescent="0.25">
      <c r="W40556"/>
    </row>
    <row r="40557" spans="23:23" x14ac:dyDescent="0.25">
      <c r="W40557"/>
    </row>
    <row r="40558" spans="23:23" x14ac:dyDescent="0.25">
      <c r="W40558"/>
    </row>
    <row r="40559" spans="23:23" x14ac:dyDescent="0.25">
      <c r="W40559"/>
    </row>
    <row r="40560" spans="23:23" x14ac:dyDescent="0.25">
      <c r="W40560"/>
    </row>
    <row r="40561" spans="23:23" x14ac:dyDescent="0.25">
      <c r="W40561"/>
    </row>
    <row r="40562" spans="23:23" x14ac:dyDescent="0.25">
      <c r="W40562"/>
    </row>
    <row r="40563" spans="23:23" x14ac:dyDescent="0.25">
      <c r="W40563"/>
    </row>
    <row r="40564" spans="23:23" x14ac:dyDescent="0.25">
      <c r="W40564"/>
    </row>
    <row r="40565" spans="23:23" x14ac:dyDescent="0.25">
      <c r="W40565"/>
    </row>
    <row r="40566" spans="23:23" x14ac:dyDescent="0.25">
      <c r="W40566"/>
    </row>
    <row r="40567" spans="23:23" x14ac:dyDescent="0.25">
      <c r="W40567"/>
    </row>
    <row r="40568" spans="23:23" x14ac:dyDescent="0.25">
      <c r="W40568"/>
    </row>
    <row r="40569" spans="23:23" x14ac:dyDescent="0.25">
      <c r="W40569"/>
    </row>
    <row r="40570" spans="23:23" x14ac:dyDescent="0.25">
      <c r="W40570"/>
    </row>
    <row r="40571" spans="23:23" x14ac:dyDescent="0.25">
      <c r="W40571"/>
    </row>
    <row r="40572" spans="23:23" x14ac:dyDescent="0.25">
      <c r="W40572"/>
    </row>
    <row r="40573" spans="23:23" x14ac:dyDescent="0.25">
      <c r="W40573"/>
    </row>
    <row r="40574" spans="23:23" x14ac:dyDescent="0.25">
      <c r="W40574"/>
    </row>
    <row r="40575" spans="23:23" x14ac:dyDescent="0.25">
      <c r="W40575"/>
    </row>
    <row r="40576" spans="23:23" x14ac:dyDescent="0.25">
      <c r="W40576"/>
    </row>
    <row r="40577" spans="23:23" x14ac:dyDescent="0.25">
      <c r="W40577"/>
    </row>
    <row r="40578" spans="23:23" x14ac:dyDescent="0.25">
      <c r="W40578"/>
    </row>
    <row r="40579" spans="23:23" x14ac:dyDescent="0.25">
      <c r="W40579"/>
    </row>
    <row r="40580" spans="23:23" x14ac:dyDescent="0.25">
      <c r="W40580"/>
    </row>
    <row r="40581" spans="23:23" x14ac:dyDescent="0.25">
      <c r="W40581"/>
    </row>
    <row r="40582" spans="23:23" x14ac:dyDescent="0.25">
      <c r="W40582"/>
    </row>
    <row r="40583" spans="23:23" x14ac:dyDescent="0.25">
      <c r="W40583"/>
    </row>
    <row r="40584" spans="23:23" x14ac:dyDescent="0.25">
      <c r="W40584"/>
    </row>
    <row r="40585" spans="23:23" x14ac:dyDescent="0.25">
      <c r="W40585"/>
    </row>
    <row r="40586" spans="23:23" x14ac:dyDescent="0.25">
      <c r="W40586"/>
    </row>
    <row r="40587" spans="23:23" x14ac:dyDescent="0.25">
      <c r="W40587"/>
    </row>
    <row r="40588" spans="23:23" x14ac:dyDescent="0.25">
      <c r="W40588"/>
    </row>
    <row r="40589" spans="23:23" x14ac:dyDescent="0.25">
      <c r="W40589"/>
    </row>
    <row r="40590" spans="23:23" x14ac:dyDescent="0.25">
      <c r="W40590"/>
    </row>
    <row r="40591" spans="23:23" x14ac:dyDescent="0.25">
      <c r="W40591"/>
    </row>
    <row r="40592" spans="23:23" x14ac:dyDescent="0.25">
      <c r="W40592"/>
    </row>
    <row r="40593" spans="23:23" x14ac:dyDescent="0.25">
      <c r="W40593"/>
    </row>
    <row r="40594" spans="23:23" x14ac:dyDescent="0.25">
      <c r="W40594"/>
    </row>
    <row r="40595" spans="23:23" x14ac:dyDescent="0.25">
      <c r="W40595"/>
    </row>
    <row r="40596" spans="23:23" x14ac:dyDescent="0.25">
      <c r="W40596"/>
    </row>
    <row r="40597" spans="23:23" x14ac:dyDescent="0.25">
      <c r="W40597"/>
    </row>
    <row r="40598" spans="23:23" x14ac:dyDescent="0.25">
      <c r="W40598"/>
    </row>
    <row r="40599" spans="23:23" x14ac:dyDescent="0.25">
      <c r="W40599"/>
    </row>
    <row r="40600" spans="23:23" x14ac:dyDescent="0.25">
      <c r="W40600"/>
    </row>
    <row r="40601" spans="23:23" x14ac:dyDescent="0.25">
      <c r="W40601"/>
    </row>
    <row r="40602" spans="23:23" x14ac:dyDescent="0.25">
      <c r="W40602"/>
    </row>
    <row r="40603" spans="23:23" x14ac:dyDescent="0.25">
      <c r="W40603"/>
    </row>
    <row r="40604" spans="23:23" x14ac:dyDescent="0.25">
      <c r="W40604"/>
    </row>
    <row r="40605" spans="23:23" x14ac:dyDescent="0.25">
      <c r="W40605"/>
    </row>
    <row r="40606" spans="23:23" x14ac:dyDescent="0.25">
      <c r="W40606"/>
    </row>
    <row r="40607" spans="23:23" x14ac:dyDescent="0.25">
      <c r="W40607"/>
    </row>
    <row r="40608" spans="23:23" x14ac:dyDescent="0.25">
      <c r="W40608"/>
    </row>
    <row r="40609" spans="23:23" x14ac:dyDescent="0.25">
      <c r="W40609"/>
    </row>
    <row r="40610" spans="23:23" x14ac:dyDescent="0.25">
      <c r="W40610"/>
    </row>
    <row r="40611" spans="23:23" x14ac:dyDescent="0.25">
      <c r="W40611"/>
    </row>
    <row r="40612" spans="23:23" x14ac:dyDescent="0.25">
      <c r="W40612"/>
    </row>
    <row r="40613" spans="23:23" x14ac:dyDescent="0.25">
      <c r="W40613"/>
    </row>
    <row r="40614" spans="23:23" x14ac:dyDescent="0.25">
      <c r="W40614"/>
    </row>
    <row r="40615" spans="23:23" x14ac:dyDescent="0.25">
      <c r="W40615"/>
    </row>
    <row r="40616" spans="23:23" x14ac:dyDescent="0.25">
      <c r="W40616"/>
    </row>
    <row r="40617" spans="23:23" x14ac:dyDescent="0.25">
      <c r="W40617"/>
    </row>
    <row r="40618" spans="23:23" x14ac:dyDescent="0.25">
      <c r="W40618"/>
    </row>
    <row r="40619" spans="23:23" x14ac:dyDescent="0.25">
      <c r="W40619"/>
    </row>
    <row r="40620" spans="23:23" x14ac:dyDescent="0.25">
      <c r="W40620"/>
    </row>
    <row r="40621" spans="23:23" x14ac:dyDescent="0.25">
      <c r="W40621"/>
    </row>
    <row r="40622" spans="23:23" x14ac:dyDescent="0.25">
      <c r="W40622"/>
    </row>
    <row r="40623" spans="23:23" x14ac:dyDescent="0.25">
      <c r="W40623"/>
    </row>
    <row r="40624" spans="23:23" x14ac:dyDescent="0.25">
      <c r="W40624"/>
    </row>
    <row r="40625" spans="23:23" x14ac:dyDescent="0.25">
      <c r="W40625"/>
    </row>
    <row r="40626" spans="23:23" x14ac:dyDescent="0.25">
      <c r="W40626"/>
    </row>
    <row r="40627" spans="23:23" x14ac:dyDescent="0.25">
      <c r="W40627"/>
    </row>
    <row r="40628" spans="23:23" x14ac:dyDescent="0.25">
      <c r="W40628"/>
    </row>
    <row r="40629" spans="23:23" x14ac:dyDescent="0.25">
      <c r="W40629"/>
    </row>
    <row r="40630" spans="23:23" x14ac:dyDescent="0.25">
      <c r="W40630"/>
    </row>
    <row r="40631" spans="23:23" x14ac:dyDescent="0.25">
      <c r="W40631"/>
    </row>
    <row r="40632" spans="23:23" x14ac:dyDescent="0.25">
      <c r="W40632"/>
    </row>
    <row r="40633" spans="23:23" x14ac:dyDescent="0.25">
      <c r="W40633"/>
    </row>
    <row r="40634" spans="23:23" x14ac:dyDescent="0.25">
      <c r="W40634"/>
    </row>
    <row r="40635" spans="23:23" x14ac:dyDescent="0.25">
      <c r="W40635"/>
    </row>
    <row r="40636" spans="23:23" x14ac:dyDescent="0.25">
      <c r="W40636"/>
    </row>
    <row r="40637" spans="23:23" x14ac:dyDescent="0.25">
      <c r="W40637"/>
    </row>
    <row r="40638" spans="23:23" x14ac:dyDescent="0.25">
      <c r="W40638"/>
    </row>
    <row r="40639" spans="23:23" x14ac:dyDescent="0.25">
      <c r="W40639"/>
    </row>
    <row r="40640" spans="23:23" x14ac:dyDescent="0.25">
      <c r="W40640"/>
    </row>
    <row r="40641" spans="23:23" x14ac:dyDescent="0.25">
      <c r="W40641"/>
    </row>
    <row r="40642" spans="23:23" x14ac:dyDescent="0.25">
      <c r="W40642"/>
    </row>
    <row r="40643" spans="23:23" x14ac:dyDescent="0.25">
      <c r="W40643"/>
    </row>
    <row r="40644" spans="23:23" x14ac:dyDescent="0.25">
      <c r="W40644"/>
    </row>
    <row r="40645" spans="23:23" x14ac:dyDescent="0.25">
      <c r="W40645"/>
    </row>
    <row r="40646" spans="23:23" x14ac:dyDescent="0.25">
      <c r="W40646"/>
    </row>
    <row r="40647" spans="23:23" x14ac:dyDescent="0.25">
      <c r="W40647"/>
    </row>
    <row r="40648" spans="23:23" x14ac:dyDescent="0.25">
      <c r="W40648"/>
    </row>
    <row r="40649" spans="23:23" x14ac:dyDescent="0.25">
      <c r="W40649"/>
    </row>
    <row r="40650" spans="23:23" x14ac:dyDescent="0.25">
      <c r="W40650"/>
    </row>
    <row r="40651" spans="23:23" x14ac:dyDescent="0.25">
      <c r="W40651"/>
    </row>
    <row r="40652" spans="23:23" x14ac:dyDescent="0.25">
      <c r="W40652"/>
    </row>
    <row r="40653" spans="23:23" x14ac:dyDescent="0.25">
      <c r="W40653"/>
    </row>
    <row r="40654" spans="23:23" x14ac:dyDescent="0.25">
      <c r="W40654"/>
    </row>
    <row r="40655" spans="23:23" x14ac:dyDescent="0.25">
      <c r="W40655"/>
    </row>
    <row r="40656" spans="23:23" x14ac:dyDescent="0.25">
      <c r="W40656"/>
    </row>
    <row r="40657" spans="23:23" x14ac:dyDescent="0.25">
      <c r="W40657"/>
    </row>
    <row r="40658" spans="23:23" x14ac:dyDescent="0.25">
      <c r="W40658"/>
    </row>
    <row r="40659" spans="23:23" x14ac:dyDescent="0.25">
      <c r="W40659"/>
    </row>
    <row r="40660" spans="23:23" x14ac:dyDescent="0.25">
      <c r="W40660"/>
    </row>
    <row r="40661" spans="23:23" x14ac:dyDescent="0.25">
      <c r="W40661"/>
    </row>
    <row r="40662" spans="23:23" x14ac:dyDescent="0.25">
      <c r="W40662"/>
    </row>
    <row r="40663" spans="23:23" x14ac:dyDescent="0.25">
      <c r="W40663"/>
    </row>
    <row r="40664" spans="23:23" x14ac:dyDescent="0.25">
      <c r="W40664"/>
    </row>
    <row r="40665" spans="23:23" x14ac:dyDescent="0.25">
      <c r="W40665"/>
    </row>
    <row r="40666" spans="23:23" x14ac:dyDescent="0.25">
      <c r="W40666"/>
    </row>
    <row r="40667" spans="23:23" x14ac:dyDescent="0.25">
      <c r="W40667"/>
    </row>
    <row r="40668" spans="23:23" x14ac:dyDescent="0.25">
      <c r="W40668"/>
    </row>
    <row r="40669" spans="23:23" x14ac:dyDescent="0.25">
      <c r="W40669"/>
    </row>
    <row r="40670" spans="23:23" x14ac:dyDescent="0.25">
      <c r="W40670"/>
    </row>
    <row r="40671" spans="23:23" x14ac:dyDescent="0.25">
      <c r="W40671"/>
    </row>
    <row r="40672" spans="23:23" x14ac:dyDescent="0.25">
      <c r="W40672"/>
    </row>
    <row r="40673" spans="23:23" x14ac:dyDescent="0.25">
      <c r="W40673"/>
    </row>
    <row r="40674" spans="23:23" x14ac:dyDescent="0.25">
      <c r="W40674"/>
    </row>
    <row r="40675" spans="23:23" x14ac:dyDescent="0.25">
      <c r="W40675"/>
    </row>
    <row r="40676" spans="23:23" x14ac:dyDescent="0.25">
      <c r="W40676"/>
    </row>
    <row r="40677" spans="23:23" x14ac:dyDescent="0.25">
      <c r="W40677"/>
    </row>
    <row r="40678" spans="23:23" x14ac:dyDescent="0.25">
      <c r="W40678"/>
    </row>
    <row r="40679" spans="23:23" x14ac:dyDescent="0.25">
      <c r="W40679"/>
    </row>
    <row r="40680" spans="23:23" x14ac:dyDescent="0.25">
      <c r="W40680"/>
    </row>
    <row r="40681" spans="23:23" x14ac:dyDescent="0.25">
      <c r="W40681"/>
    </row>
    <row r="40682" spans="23:23" x14ac:dyDescent="0.25">
      <c r="W40682"/>
    </row>
    <row r="40683" spans="23:23" x14ac:dyDescent="0.25">
      <c r="W40683"/>
    </row>
    <row r="40684" spans="23:23" x14ac:dyDescent="0.25">
      <c r="W40684"/>
    </row>
    <row r="40685" spans="23:23" x14ac:dyDescent="0.25">
      <c r="W40685"/>
    </row>
    <row r="40686" spans="23:23" x14ac:dyDescent="0.25">
      <c r="W40686"/>
    </row>
    <row r="40687" spans="23:23" x14ac:dyDescent="0.25">
      <c r="W40687"/>
    </row>
    <row r="40688" spans="23:23" x14ac:dyDescent="0.25">
      <c r="W40688"/>
    </row>
    <row r="40689" spans="23:23" x14ac:dyDescent="0.25">
      <c r="W40689"/>
    </row>
    <row r="40690" spans="23:23" x14ac:dyDescent="0.25">
      <c r="W40690"/>
    </row>
    <row r="40691" spans="23:23" x14ac:dyDescent="0.25">
      <c r="W40691"/>
    </row>
    <row r="40692" spans="23:23" x14ac:dyDescent="0.25">
      <c r="W40692"/>
    </row>
    <row r="40693" spans="23:23" x14ac:dyDescent="0.25">
      <c r="W40693"/>
    </row>
    <row r="40694" spans="23:23" x14ac:dyDescent="0.25">
      <c r="W40694"/>
    </row>
    <row r="40695" spans="23:23" x14ac:dyDescent="0.25">
      <c r="W40695"/>
    </row>
    <row r="40696" spans="23:23" x14ac:dyDescent="0.25">
      <c r="W40696"/>
    </row>
    <row r="40697" spans="23:23" x14ac:dyDescent="0.25">
      <c r="W40697"/>
    </row>
    <row r="40698" spans="23:23" x14ac:dyDescent="0.25">
      <c r="W40698"/>
    </row>
    <row r="40699" spans="23:23" x14ac:dyDescent="0.25">
      <c r="W40699"/>
    </row>
    <row r="40700" spans="23:23" x14ac:dyDescent="0.25">
      <c r="W40700"/>
    </row>
    <row r="40701" spans="23:23" x14ac:dyDescent="0.25">
      <c r="W40701"/>
    </row>
    <row r="40702" spans="23:23" x14ac:dyDescent="0.25">
      <c r="W40702"/>
    </row>
    <row r="40703" spans="23:23" x14ac:dyDescent="0.25">
      <c r="W40703"/>
    </row>
    <row r="40704" spans="23:23" x14ac:dyDescent="0.25">
      <c r="W40704"/>
    </row>
    <row r="40705" spans="23:23" x14ac:dyDescent="0.25">
      <c r="W40705"/>
    </row>
    <row r="40706" spans="23:23" x14ac:dyDescent="0.25">
      <c r="W40706"/>
    </row>
    <row r="40707" spans="23:23" x14ac:dyDescent="0.25">
      <c r="W40707"/>
    </row>
    <row r="40708" spans="23:23" x14ac:dyDescent="0.25">
      <c r="W40708"/>
    </row>
    <row r="40709" spans="23:23" x14ac:dyDescent="0.25">
      <c r="W40709"/>
    </row>
    <row r="40710" spans="23:23" x14ac:dyDescent="0.25">
      <c r="W40710"/>
    </row>
    <row r="40711" spans="23:23" x14ac:dyDescent="0.25">
      <c r="W40711"/>
    </row>
    <row r="40712" spans="23:23" x14ac:dyDescent="0.25">
      <c r="W40712"/>
    </row>
    <row r="40713" spans="23:23" x14ac:dyDescent="0.25">
      <c r="W40713"/>
    </row>
    <row r="40714" spans="23:23" x14ac:dyDescent="0.25">
      <c r="W40714"/>
    </row>
    <row r="40715" spans="23:23" x14ac:dyDescent="0.25">
      <c r="W40715"/>
    </row>
    <row r="40716" spans="23:23" x14ac:dyDescent="0.25">
      <c r="W40716"/>
    </row>
    <row r="40717" spans="23:23" x14ac:dyDescent="0.25">
      <c r="W40717"/>
    </row>
    <row r="40718" spans="23:23" x14ac:dyDescent="0.25">
      <c r="W40718"/>
    </row>
    <row r="40719" spans="23:23" x14ac:dyDescent="0.25">
      <c r="W40719"/>
    </row>
    <row r="40720" spans="23:23" x14ac:dyDescent="0.25">
      <c r="W40720"/>
    </row>
    <row r="40721" spans="23:23" x14ac:dyDescent="0.25">
      <c r="W40721"/>
    </row>
    <row r="40722" spans="23:23" x14ac:dyDescent="0.25">
      <c r="W40722"/>
    </row>
    <row r="40723" spans="23:23" x14ac:dyDescent="0.25">
      <c r="W40723"/>
    </row>
    <row r="40724" spans="23:23" x14ac:dyDescent="0.25">
      <c r="W40724"/>
    </row>
    <row r="40725" spans="23:23" x14ac:dyDescent="0.25">
      <c r="W40725"/>
    </row>
    <row r="40726" spans="23:23" x14ac:dyDescent="0.25">
      <c r="W40726"/>
    </row>
    <row r="40727" spans="23:23" x14ac:dyDescent="0.25">
      <c r="W40727"/>
    </row>
    <row r="40728" spans="23:23" x14ac:dyDescent="0.25">
      <c r="W40728"/>
    </row>
    <row r="40729" spans="23:23" x14ac:dyDescent="0.25">
      <c r="W40729"/>
    </row>
    <row r="40730" spans="23:23" x14ac:dyDescent="0.25">
      <c r="W40730"/>
    </row>
    <row r="40731" spans="23:23" x14ac:dyDescent="0.25">
      <c r="W40731"/>
    </row>
    <row r="40732" spans="23:23" x14ac:dyDescent="0.25">
      <c r="W40732"/>
    </row>
    <row r="40733" spans="23:23" x14ac:dyDescent="0.25">
      <c r="W40733"/>
    </row>
    <row r="40734" spans="23:23" x14ac:dyDescent="0.25">
      <c r="W40734"/>
    </row>
    <row r="40735" spans="23:23" x14ac:dyDescent="0.25">
      <c r="W40735"/>
    </row>
    <row r="40736" spans="23:23" x14ac:dyDescent="0.25">
      <c r="W40736"/>
    </row>
    <row r="40737" spans="23:23" x14ac:dyDescent="0.25">
      <c r="W40737"/>
    </row>
    <row r="40738" spans="23:23" x14ac:dyDescent="0.25">
      <c r="W40738"/>
    </row>
    <row r="40739" spans="23:23" x14ac:dyDescent="0.25">
      <c r="W40739"/>
    </row>
    <row r="40740" spans="23:23" x14ac:dyDescent="0.25">
      <c r="W40740"/>
    </row>
    <row r="40741" spans="23:23" x14ac:dyDescent="0.25">
      <c r="W40741"/>
    </row>
    <row r="40742" spans="23:23" x14ac:dyDescent="0.25">
      <c r="W40742"/>
    </row>
    <row r="40743" spans="23:23" x14ac:dyDescent="0.25">
      <c r="W40743"/>
    </row>
    <row r="40744" spans="23:23" x14ac:dyDescent="0.25">
      <c r="W40744"/>
    </row>
    <row r="40745" spans="23:23" x14ac:dyDescent="0.25">
      <c r="W40745"/>
    </row>
    <row r="40746" spans="23:23" x14ac:dyDescent="0.25">
      <c r="W40746"/>
    </row>
    <row r="40747" spans="23:23" x14ac:dyDescent="0.25">
      <c r="W40747"/>
    </row>
    <row r="40748" spans="23:23" x14ac:dyDescent="0.25">
      <c r="W40748"/>
    </row>
    <row r="40749" spans="23:23" x14ac:dyDescent="0.25">
      <c r="W40749"/>
    </row>
    <row r="40750" spans="23:23" x14ac:dyDescent="0.25">
      <c r="W40750"/>
    </row>
    <row r="40751" spans="23:23" x14ac:dyDescent="0.25">
      <c r="W40751"/>
    </row>
    <row r="40752" spans="23:23" x14ac:dyDescent="0.25">
      <c r="W40752"/>
    </row>
    <row r="40753" spans="23:23" x14ac:dyDescent="0.25">
      <c r="W40753"/>
    </row>
    <row r="40754" spans="23:23" x14ac:dyDescent="0.25">
      <c r="W40754"/>
    </row>
    <row r="40755" spans="23:23" x14ac:dyDescent="0.25">
      <c r="W40755"/>
    </row>
    <row r="40756" spans="23:23" x14ac:dyDescent="0.25">
      <c r="W40756"/>
    </row>
    <row r="40757" spans="23:23" x14ac:dyDescent="0.25">
      <c r="W40757"/>
    </row>
    <row r="40758" spans="23:23" x14ac:dyDescent="0.25">
      <c r="W40758"/>
    </row>
    <row r="40759" spans="23:23" x14ac:dyDescent="0.25">
      <c r="W40759"/>
    </row>
    <row r="40760" spans="23:23" x14ac:dyDescent="0.25">
      <c r="W40760"/>
    </row>
    <row r="40761" spans="23:23" x14ac:dyDescent="0.25">
      <c r="W40761"/>
    </row>
    <row r="40762" spans="23:23" x14ac:dyDescent="0.25">
      <c r="W40762"/>
    </row>
    <row r="40763" spans="23:23" x14ac:dyDescent="0.25">
      <c r="W40763"/>
    </row>
    <row r="40764" spans="23:23" x14ac:dyDescent="0.25">
      <c r="W40764"/>
    </row>
    <row r="40765" spans="23:23" x14ac:dyDescent="0.25">
      <c r="W40765"/>
    </row>
    <row r="40766" spans="23:23" x14ac:dyDescent="0.25">
      <c r="W40766"/>
    </row>
    <row r="40767" spans="23:23" x14ac:dyDescent="0.25">
      <c r="W40767"/>
    </row>
    <row r="40768" spans="23:23" x14ac:dyDescent="0.25">
      <c r="W40768"/>
    </row>
    <row r="40769" spans="23:23" x14ac:dyDescent="0.25">
      <c r="W40769"/>
    </row>
    <row r="40770" spans="23:23" x14ac:dyDescent="0.25">
      <c r="W40770"/>
    </row>
    <row r="40771" spans="23:23" x14ac:dyDescent="0.25">
      <c r="W40771"/>
    </row>
    <row r="40772" spans="23:23" x14ac:dyDescent="0.25">
      <c r="W40772"/>
    </row>
    <row r="40773" spans="23:23" x14ac:dyDescent="0.25">
      <c r="W40773"/>
    </row>
    <row r="40774" spans="23:23" x14ac:dyDescent="0.25">
      <c r="W40774"/>
    </row>
    <row r="40775" spans="23:23" x14ac:dyDescent="0.25">
      <c r="W40775"/>
    </row>
    <row r="40776" spans="23:23" x14ac:dyDescent="0.25">
      <c r="W40776"/>
    </row>
    <row r="40777" spans="23:23" x14ac:dyDescent="0.25">
      <c r="W40777"/>
    </row>
    <row r="40778" spans="23:23" x14ac:dyDescent="0.25">
      <c r="W40778"/>
    </row>
    <row r="40779" spans="23:23" x14ac:dyDescent="0.25">
      <c r="W40779"/>
    </row>
    <row r="40780" spans="23:23" x14ac:dyDescent="0.25">
      <c r="W40780"/>
    </row>
    <row r="40781" spans="23:23" x14ac:dyDescent="0.25">
      <c r="W40781"/>
    </row>
    <row r="40782" spans="23:23" x14ac:dyDescent="0.25">
      <c r="W40782"/>
    </row>
    <row r="40783" spans="23:23" x14ac:dyDescent="0.25">
      <c r="W40783"/>
    </row>
    <row r="40784" spans="23:23" x14ac:dyDescent="0.25">
      <c r="W40784"/>
    </row>
    <row r="40785" spans="23:23" x14ac:dyDescent="0.25">
      <c r="W40785"/>
    </row>
    <row r="40786" spans="23:23" x14ac:dyDescent="0.25">
      <c r="W40786"/>
    </row>
    <row r="40787" spans="23:23" x14ac:dyDescent="0.25">
      <c r="W40787"/>
    </row>
    <row r="40788" spans="23:23" x14ac:dyDescent="0.25">
      <c r="W40788"/>
    </row>
    <row r="40789" spans="23:23" x14ac:dyDescent="0.25">
      <c r="W40789"/>
    </row>
    <row r="40790" spans="23:23" x14ac:dyDescent="0.25">
      <c r="W40790"/>
    </row>
    <row r="40791" spans="23:23" x14ac:dyDescent="0.25">
      <c r="W40791"/>
    </row>
    <row r="40792" spans="23:23" x14ac:dyDescent="0.25">
      <c r="W40792"/>
    </row>
    <row r="40793" spans="23:23" x14ac:dyDescent="0.25">
      <c r="W40793"/>
    </row>
    <row r="40794" spans="23:23" x14ac:dyDescent="0.25">
      <c r="W40794"/>
    </row>
    <row r="40795" spans="23:23" x14ac:dyDescent="0.25">
      <c r="W40795"/>
    </row>
    <row r="40796" spans="23:23" x14ac:dyDescent="0.25">
      <c r="W40796"/>
    </row>
    <row r="40797" spans="23:23" x14ac:dyDescent="0.25">
      <c r="W40797"/>
    </row>
    <row r="40798" spans="23:23" x14ac:dyDescent="0.25">
      <c r="W40798"/>
    </row>
    <row r="40799" spans="23:23" x14ac:dyDescent="0.25">
      <c r="W40799"/>
    </row>
    <row r="40800" spans="23:23" x14ac:dyDescent="0.25">
      <c r="W40800"/>
    </row>
    <row r="40801" spans="23:23" x14ac:dyDescent="0.25">
      <c r="W40801"/>
    </row>
    <row r="40802" spans="23:23" x14ac:dyDescent="0.25">
      <c r="W40802"/>
    </row>
    <row r="40803" spans="23:23" x14ac:dyDescent="0.25">
      <c r="W40803"/>
    </row>
    <row r="40804" spans="23:23" x14ac:dyDescent="0.25">
      <c r="W40804"/>
    </row>
    <row r="40805" spans="23:23" x14ac:dyDescent="0.25">
      <c r="W40805"/>
    </row>
    <row r="40806" spans="23:23" x14ac:dyDescent="0.25">
      <c r="W40806"/>
    </row>
    <row r="40807" spans="23:23" x14ac:dyDescent="0.25">
      <c r="W40807"/>
    </row>
    <row r="40808" spans="23:23" x14ac:dyDescent="0.25">
      <c r="W40808"/>
    </row>
    <row r="40809" spans="23:23" x14ac:dyDescent="0.25">
      <c r="W40809"/>
    </row>
    <row r="40810" spans="23:23" x14ac:dyDescent="0.25">
      <c r="W40810"/>
    </row>
    <row r="40811" spans="23:23" x14ac:dyDescent="0.25">
      <c r="W40811"/>
    </row>
    <row r="40812" spans="23:23" x14ac:dyDescent="0.25">
      <c r="W40812"/>
    </row>
    <row r="40813" spans="23:23" x14ac:dyDescent="0.25">
      <c r="W40813"/>
    </row>
    <row r="40814" spans="23:23" x14ac:dyDescent="0.25">
      <c r="W40814"/>
    </row>
    <row r="40815" spans="23:23" x14ac:dyDescent="0.25">
      <c r="W40815"/>
    </row>
    <row r="40816" spans="23:23" x14ac:dyDescent="0.25">
      <c r="W40816"/>
    </row>
    <row r="40817" spans="23:23" x14ac:dyDescent="0.25">
      <c r="W40817"/>
    </row>
    <row r="40818" spans="23:23" x14ac:dyDescent="0.25">
      <c r="W40818"/>
    </row>
    <row r="40819" spans="23:23" x14ac:dyDescent="0.25">
      <c r="W40819"/>
    </row>
    <row r="40820" spans="23:23" x14ac:dyDescent="0.25">
      <c r="W40820"/>
    </row>
    <row r="40821" spans="23:23" x14ac:dyDescent="0.25">
      <c r="W40821"/>
    </row>
    <row r="40822" spans="23:23" x14ac:dyDescent="0.25">
      <c r="W40822"/>
    </row>
    <row r="40823" spans="23:23" x14ac:dyDescent="0.25">
      <c r="W40823"/>
    </row>
    <row r="40824" spans="23:23" x14ac:dyDescent="0.25">
      <c r="W40824"/>
    </row>
    <row r="40825" spans="23:23" x14ac:dyDescent="0.25">
      <c r="W40825"/>
    </row>
    <row r="40826" spans="23:23" x14ac:dyDescent="0.25">
      <c r="W40826"/>
    </row>
    <row r="40827" spans="23:23" x14ac:dyDescent="0.25">
      <c r="W40827"/>
    </row>
    <row r="40828" spans="23:23" x14ac:dyDescent="0.25">
      <c r="W40828"/>
    </row>
    <row r="40829" spans="23:23" x14ac:dyDescent="0.25">
      <c r="W40829"/>
    </row>
    <row r="40830" spans="23:23" x14ac:dyDescent="0.25">
      <c r="W40830"/>
    </row>
    <row r="40831" spans="23:23" x14ac:dyDescent="0.25">
      <c r="W40831"/>
    </row>
    <row r="40832" spans="23:23" x14ac:dyDescent="0.25">
      <c r="W40832"/>
    </row>
    <row r="40833" spans="23:23" x14ac:dyDescent="0.25">
      <c r="W40833"/>
    </row>
    <row r="40834" spans="23:23" x14ac:dyDescent="0.25">
      <c r="W40834"/>
    </row>
    <row r="40835" spans="23:23" x14ac:dyDescent="0.25">
      <c r="W40835"/>
    </row>
    <row r="40836" spans="23:23" x14ac:dyDescent="0.25">
      <c r="W40836"/>
    </row>
    <row r="40837" spans="23:23" x14ac:dyDescent="0.25">
      <c r="W40837"/>
    </row>
    <row r="40838" spans="23:23" x14ac:dyDescent="0.25">
      <c r="W40838"/>
    </row>
    <row r="40839" spans="23:23" x14ac:dyDescent="0.25">
      <c r="W40839"/>
    </row>
    <row r="40840" spans="23:23" x14ac:dyDescent="0.25">
      <c r="W40840"/>
    </row>
    <row r="40841" spans="23:23" x14ac:dyDescent="0.25">
      <c r="W40841"/>
    </row>
    <row r="40842" spans="23:23" x14ac:dyDescent="0.25">
      <c r="W40842"/>
    </row>
    <row r="40843" spans="23:23" x14ac:dyDescent="0.25">
      <c r="W40843"/>
    </row>
    <row r="40844" spans="23:23" x14ac:dyDescent="0.25">
      <c r="W40844"/>
    </row>
    <row r="40845" spans="23:23" x14ac:dyDescent="0.25">
      <c r="W40845"/>
    </row>
    <row r="40846" spans="23:23" x14ac:dyDescent="0.25">
      <c r="W40846"/>
    </row>
    <row r="40847" spans="23:23" x14ac:dyDescent="0.25">
      <c r="W40847"/>
    </row>
    <row r="40848" spans="23:23" x14ac:dyDescent="0.25">
      <c r="W40848"/>
    </row>
    <row r="40849" spans="23:23" x14ac:dyDescent="0.25">
      <c r="W40849"/>
    </row>
    <row r="40850" spans="23:23" x14ac:dyDescent="0.25">
      <c r="W40850"/>
    </row>
    <row r="40851" spans="23:23" x14ac:dyDescent="0.25">
      <c r="W40851"/>
    </row>
    <row r="40852" spans="23:23" x14ac:dyDescent="0.25">
      <c r="W40852"/>
    </row>
    <row r="40853" spans="23:23" x14ac:dyDescent="0.25">
      <c r="W40853"/>
    </row>
    <row r="40854" spans="23:23" x14ac:dyDescent="0.25">
      <c r="W40854"/>
    </row>
    <row r="40855" spans="23:23" x14ac:dyDescent="0.25">
      <c r="W40855"/>
    </row>
    <row r="40856" spans="23:23" x14ac:dyDescent="0.25">
      <c r="W40856"/>
    </row>
    <row r="40857" spans="23:23" x14ac:dyDescent="0.25">
      <c r="W40857"/>
    </row>
    <row r="40858" spans="23:23" x14ac:dyDescent="0.25">
      <c r="W40858"/>
    </row>
    <row r="40859" spans="23:23" x14ac:dyDescent="0.25">
      <c r="W40859"/>
    </row>
    <row r="40860" spans="23:23" x14ac:dyDescent="0.25">
      <c r="W40860"/>
    </row>
    <row r="40861" spans="23:23" x14ac:dyDescent="0.25">
      <c r="W40861"/>
    </row>
    <row r="40862" spans="23:23" x14ac:dyDescent="0.25">
      <c r="W40862"/>
    </row>
    <row r="40863" spans="23:23" x14ac:dyDescent="0.25">
      <c r="W40863"/>
    </row>
    <row r="40864" spans="23:23" x14ac:dyDescent="0.25">
      <c r="W40864"/>
    </row>
    <row r="40865" spans="23:23" x14ac:dyDescent="0.25">
      <c r="W40865"/>
    </row>
    <row r="40866" spans="23:23" x14ac:dyDescent="0.25">
      <c r="W40866"/>
    </row>
    <row r="40867" spans="23:23" x14ac:dyDescent="0.25">
      <c r="W40867"/>
    </row>
    <row r="40868" spans="23:23" x14ac:dyDescent="0.25">
      <c r="W40868"/>
    </row>
    <row r="40869" spans="23:23" x14ac:dyDescent="0.25">
      <c r="W40869"/>
    </row>
    <row r="40870" spans="23:23" x14ac:dyDescent="0.25">
      <c r="W40870"/>
    </row>
    <row r="40871" spans="23:23" x14ac:dyDescent="0.25">
      <c r="W40871"/>
    </row>
    <row r="40872" spans="23:23" x14ac:dyDescent="0.25">
      <c r="W40872"/>
    </row>
    <row r="40873" spans="23:23" x14ac:dyDescent="0.25">
      <c r="W40873"/>
    </row>
    <row r="40874" spans="23:23" x14ac:dyDescent="0.25">
      <c r="W40874"/>
    </row>
    <row r="40875" spans="23:23" x14ac:dyDescent="0.25">
      <c r="W40875"/>
    </row>
    <row r="40876" spans="23:23" x14ac:dyDescent="0.25">
      <c r="W40876"/>
    </row>
    <row r="40877" spans="23:23" x14ac:dyDescent="0.25">
      <c r="W40877"/>
    </row>
    <row r="40878" spans="23:23" x14ac:dyDescent="0.25">
      <c r="W40878"/>
    </row>
    <row r="40879" spans="23:23" x14ac:dyDescent="0.25">
      <c r="W40879"/>
    </row>
    <row r="40880" spans="23:23" x14ac:dyDescent="0.25">
      <c r="W40880"/>
    </row>
    <row r="40881" spans="23:23" x14ac:dyDescent="0.25">
      <c r="W40881"/>
    </row>
    <row r="40882" spans="23:23" x14ac:dyDescent="0.25">
      <c r="W40882"/>
    </row>
    <row r="40883" spans="23:23" x14ac:dyDescent="0.25">
      <c r="W40883"/>
    </row>
    <row r="40884" spans="23:23" x14ac:dyDescent="0.25">
      <c r="W40884"/>
    </row>
    <row r="40885" spans="23:23" x14ac:dyDescent="0.25">
      <c r="W40885"/>
    </row>
    <row r="40886" spans="23:23" x14ac:dyDescent="0.25">
      <c r="W40886"/>
    </row>
    <row r="40887" spans="23:23" x14ac:dyDescent="0.25">
      <c r="W40887"/>
    </row>
    <row r="40888" spans="23:23" x14ac:dyDescent="0.25">
      <c r="W40888"/>
    </row>
    <row r="40889" spans="23:23" x14ac:dyDescent="0.25">
      <c r="W40889"/>
    </row>
    <row r="40890" spans="23:23" x14ac:dyDescent="0.25">
      <c r="W40890"/>
    </row>
    <row r="40891" spans="23:23" x14ac:dyDescent="0.25">
      <c r="W40891"/>
    </row>
    <row r="40892" spans="23:23" x14ac:dyDescent="0.25">
      <c r="W40892"/>
    </row>
    <row r="40893" spans="23:23" x14ac:dyDescent="0.25">
      <c r="W40893"/>
    </row>
    <row r="40894" spans="23:23" x14ac:dyDescent="0.25">
      <c r="W40894"/>
    </row>
    <row r="40895" spans="23:23" x14ac:dyDescent="0.25">
      <c r="W40895"/>
    </row>
    <row r="40896" spans="23:23" x14ac:dyDescent="0.25">
      <c r="W40896"/>
    </row>
    <row r="40897" spans="23:23" x14ac:dyDescent="0.25">
      <c r="W40897"/>
    </row>
    <row r="40898" spans="23:23" x14ac:dyDescent="0.25">
      <c r="W40898"/>
    </row>
    <row r="40899" spans="23:23" x14ac:dyDescent="0.25">
      <c r="W40899"/>
    </row>
    <row r="40900" spans="23:23" x14ac:dyDescent="0.25">
      <c r="W40900"/>
    </row>
    <row r="40901" spans="23:23" x14ac:dyDescent="0.25">
      <c r="W40901"/>
    </row>
    <row r="40902" spans="23:23" x14ac:dyDescent="0.25">
      <c r="W40902"/>
    </row>
    <row r="40903" spans="23:23" x14ac:dyDescent="0.25">
      <c r="W40903"/>
    </row>
    <row r="40904" spans="23:23" x14ac:dyDescent="0.25">
      <c r="W40904"/>
    </row>
    <row r="40905" spans="23:23" x14ac:dyDescent="0.25">
      <c r="W40905"/>
    </row>
    <row r="40906" spans="23:23" x14ac:dyDescent="0.25">
      <c r="W40906"/>
    </row>
    <row r="40907" spans="23:23" x14ac:dyDescent="0.25">
      <c r="W40907"/>
    </row>
    <row r="40908" spans="23:23" x14ac:dyDescent="0.25">
      <c r="W40908"/>
    </row>
    <row r="40909" spans="23:23" x14ac:dyDescent="0.25">
      <c r="W40909"/>
    </row>
    <row r="40910" spans="23:23" x14ac:dyDescent="0.25">
      <c r="W40910"/>
    </row>
    <row r="40911" spans="23:23" x14ac:dyDescent="0.25">
      <c r="W40911"/>
    </row>
    <row r="40912" spans="23:23" x14ac:dyDescent="0.25">
      <c r="W40912"/>
    </row>
    <row r="40913" spans="23:23" x14ac:dyDescent="0.25">
      <c r="W40913"/>
    </row>
    <row r="40914" spans="23:23" x14ac:dyDescent="0.25">
      <c r="W40914"/>
    </row>
    <row r="40915" spans="23:23" x14ac:dyDescent="0.25">
      <c r="W40915"/>
    </row>
    <row r="40916" spans="23:23" x14ac:dyDescent="0.25">
      <c r="W40916"/>
    </row>
    <row r="40917" spans="23:23" x14ac:dyDescent="0.25">
      <c r="W40917"/>
    </row>
    <row r="40918" spans="23:23" x14ac:dyDescent="0.25">
      <c r="W40918"/>
    </row>
    <row r="40919" spans="23:23" x14ac:dyDescent="0.25">
      <c r="W40919"/>
    </row>
    <row r="40920" spans="23:23" x14ac:dyDescent="0.25">
      <c r="W40920"/>
    </row>
    <row r="40921" spans="23:23" x14ac:dyDescent="0.25">
      <c r="W40921"/>
    </row>
    <row r="40922" spans="23:23" x14ac:dyDescent="0.25">
      <c r="W40922"/>
    </row>
    <row r="40923" spans="23:23" x14ac:dyDescent="0.25">
      <c r="W40923"/>
    </row>
    <row r="40924" spans="23:23" x14ac:dyDescent="0.25">
      <c r="W40924"/>
    </row>
    <row r="40925" spans="23:23" x14ac:dyDescent="0.25">
      <c r="W40925"/>
    </row>
    <row r="40926" spans="23:23" x14ac:dyDescent="0.25">
      <c r="W40926"/>
    </row>
    <row r="40927" spans="23:23" x14ac:dyDescent="0.25">
      <c r="W40927"/>
    </row>
    <row r="40928" spans="23:23" x14ac:dyDescent="0.25">
      <c r="W40928"/>
    </row>
    <row r="40929" spans="23:23" x14ac:dyDescent="0.25">
      <c r="W40929"/>
    </row>
    <row r="40930" spans="23:23" x14ac:dyDescent="0.25">
      <c r="W40930"/>
    </row>
    <row r="40931" spans="23:23" x14ac:dyDescent="0.25">
      <c r="W40931"/>
    </row>
    <row r="40932" spans="23:23" x14ac:dyDescent="0.25">
      <c r="W40932"/>
    </row>
    <row r="40933" spans="23:23" x14ac:dyDescent="0.25">
      <c r="W40933"/>
    </row>
    <row r="40934" spans="23:23" x14ac:dyDescent="0.25">
      <c r="W40934"/>
    </row>
    <row r="40935" spans="23:23" x14ac:dyDescent="0.25">
      <c r="W40935"/>
    </row>
    <row r="40936" spans="23:23" x14ac:dyDescent="0.25">
      <c r="W40936"/>
    </row>
    <row r="40937" spans="23:23" x14ac:dyDescent="0.25">
      <c r="W40937"/>
    </row>
    <row r="40938" spans="23:23" x14ac:dyDescent="0.25">
      <c r="W40938"/>
    </row>
    <row r="40939" spans="23:23" x14ac:dyDescent="0.25">
      <c r="W40939"/>
    </row>
    <row r="40940" spans="23:23" x14ac:dyDescent="0.25">
      <c r="W40940"/>
    </row>
    <row r="40941" spans="23:23" x14ac:dyDescent="0.25">
      <c r="W40941"/>
    </row>
    <row r="40942" spans="23:23" x14ac:dyDescent="0.25">
      <c r="W40942"/>
    </row>
    <row r="40943" spans="23:23" x14ac:dyDescent="0.25">
      <c r="W40943"/>
    </row>
    <row r="40944" spans="23:23" x14ac:dyDescent="0.25">
      <c r="W40944"/>
    </row>
    <row r="40945" spans="23:23" x14ac:dyDescent="0.25">
      <c r="W40945"/>
    </row>
    <row r="40946" spans="23:23" x14ac:dyDescent="0.25">
      <c r="W40946"/>
    </row>
    <row r="40947" spans="23:23" x14ac:dyDescent="0.25">
      <c r="W40947"/>
    </row>
    <row r="40948" spans="23:23" x14ac:dyDescent="0.25">
      <c r="W40948"/>
    </row>
    <row r="40949" spans="23:23" x14ac:dyDescent="0.25">
      <c r="W40949"/>
    </row>
    <row r="40950" spans="23:23" x14ac:dyDescent="0.25">
      <c r="W40950"/>
    </row>
    <row r="40951" spans="23:23" x14ac:dyDescent="0.25">
      <c r="W40951"/>
    </row>
    <row r="40952" spans="23:23" x14ac:dyDescent="0.25">
      <c r="W40952"/>
    </row>
    <row r="40953" spans="23:23" x14ac:dyDescent="0.25">
      <c r="W40953"/>
    </row>
    <row r="40954" spans="23:23" x14ac:dyDescent="0.25">
      <c r="W40954"/>
    </row>
    <row r="40955" spans="23:23" x14ac:dyDescent="0.25">
      <c r="W40955"/>
    </row>
    <row r="40956" spans="23:23" x14ac:dyDescent="0.25">
      <c r="W40956"/>
    </row>
    <row r="40957" spans="23:23" x14ac:dyDescent="0.25">
      <c r="W40957"/>
    </row>
    <row r="40958" spans="23:23" x14ac:dyDescent="0.25">
      <c r="W40958"/>
    </row>
    <row r="40959" spans="23:23" x14ac:dyDescent="0.25">
      <c r="W40959"/>
    </row>
    <row r="40960" spans="23:23" x14ac:dyDescent="0.25">
      <c r="W40960"/>
    </row>
    <row r="40961" spans="23:23" x14ac:dyDescent="0.25">
      <c r="W40961"/>
    </row>
    <row r="40962" spans="23:23" x14ac:dyDescent="0.25">
      <c r="W40962"/>
    </row>
    <row r="40963" spans="23:23" x14ac:dyDescent="0.25">
      <c r="W40963"/>
    </row>
    <row r="40964" spans="23:23" x14ac:dyDescent="0.25">
      <c r="W40964"/>
    </row>
    <row r="40965" spans="23:23" x14ac:dyDescent="0.25">
      <c r="W40965"/>
    </row>
    <row r="40966" spans="23:23" x14ac:dyDescent="0.25">
      <c r="W40966"/>
    </row>
    <row r="40967" spans="23:23" x14ac:dyDescent="0.25">
      <c r="W40967"/>
    </row>
    <row r="40968" spans="23:23" x14ac:dyDescent="0.25">
      <c r="W40968"/>
    </row>
    <row r="40969" spans="23:23" x14ac:dyDescent="0.25">
      <c r="W40969"/>
    </row>
    <row r="40970" spans="23:23" x14ac:dyDescent="0.25">
      <c r="W40970"/>
    </row>
    <row r="40971" spans="23:23" x14ac:dyDescent="0.25">
      <c r="W40971"/>
    </row>
    <row r="40972" spans="23:23" x14ac:dyDescent="0.25">
      <c r="W40972"/>
    </row>
    <row r="40973" spans="23:23" x14ac:dyDescent="0.25">
      <c r="W40973"/>
    </row>
    <row r="40974" spans="23:23" x14ac:dyDescent="0.25">
      <c r="W40974"/>
    </row>
    <row r="40975" spans="23:23" x14ac:dyDescent="0.25">
      <c r="W40975"/>
    </row>
    <row r="40976" spans="23:23" x14ac:dyDescent="0.25">
      <c r="W40976"/>
    </row>
    <row r="40977" spans="23:23" x14ac:dyDescent="0.25">
      <c r="W40977"/>
    </row>
    <row r="40978" spans="23:23" x14ac:dyDescent="0.25">
      <c r="W40978"/>
    </row>
    <row r="40979" spans="23:23" x14ac:dyDescent="0.25">
      <c r="W40979"/>
    </row>
    <row r="40980" spans="23:23" x14ac:dyDescent="0.25">
      <c r="W40980"/>
    </row>
    <row r="40981" spans="23:23" x14ac:dyDescent="0.25">
      <c r="W40981"/>
    </row>
    <row r="40982" spans="23:23" x14ac:dyDescent="0.25">
      <c r="W40982"/>
    </row>
    <row r="40983" spans="23:23" x14ac:dyDescent="0.25">
      <c r="W40983"/>
    </row>
    <row r="40984" spans="23:23" x14ac:dyDescent="0.25">
      <c r="W40984"/>
    </row>
    <row r="40985" spans="23:23" x14ac:dyDescent="0.25">
      <c r="W40985"/>
    </row>
    <row r="40986" spans="23:23" x14ac:dyDescent="0.25">
      <c r="W40986"/>
    </row>
    <row r="40987" spans="23:23" x14ac:dyDescent="0.25">
      <c r="W40987"/>
    </row>
    <row r="40988" spans="23:23" x14ac:dyDescent="0.25">
      <c r="W40988"/>
    </row>
    <row r="40989" spans="23:23" x14ac:dyDescent="0.25">
      <c r="W40989"/>
    </row>
    <row r="40990" spans="23:23" x14ac:dyDescent="0.25">
      <c r="W40990"/>
    </row>
    <row r="40991" spans="23:23" x14ac:dyDescent="0.25">
      <c r="W40991"/>
    </row>
    <row r="40992" spans="23:23" x14ac:dyDescent="0.25">
      <c r="W40992"/>
    </row>
    <row r="40993" spans="23:23" x14ac:dyDescent="0.25">
      <c r="W40993"/>
    </row>
    <row r="40994" spans="23:23" x14ac:dyDescent="0.25">
      <c r="W40994"/>
    </row>
    <row r="40995" spans="23:23" x14ac:dyDescent="0.25">
      <c r="W40995"/>
    </row>
    <row r="40996" spans="23:23" x14ac:dyDescent="0.25">
      <c r="W40996"/>
    </row>
    <row r="40997" spans="23:23" x14ac:dyDescent="0.25">
      <c r="W40997"/>
    </row>
    <row r="40998" spans="23:23" x14ac:dyDescent="0.25">
      <c r="W40998"/>
    </row>
    <row r="40999" spans="23:23" x14ac:dyDescent="0.25">
      <c r="W40999"/>
    </row>
    <row r="41000" spans="23:23" x14ac:dyDescent="0.25">
      <c r="W41000"/>
    </row>
    <row r="41001" spans="23:23" x14ac:dyDescent="0.25">
      <c r="W41001"/>
    </row>
    <row r="41002" spans="23:23" x14ac:dyDescent="0.25">
      <c r="W41002"/>
    </row>
    <row r="41003" spans="23:23" x14ac:dyDescent="0.25">
      <c r="W41003"/>
    </row>
    <row r="41004" spans="23:23" x14ac:dyDescent="0.25">
      <c r="W41004"/>
    </row>
    <row r="41005" spans="23:23" x14ac:dyDescent="0.25">
      <c r="W41005"/>
    </row>
    <row r="41006" spans="23:23" x14ac:dyDescent="0.25">
      <c r="W41006"/>
    </row>
    <row r="41007" spans="23:23" x14ac:dyDescent="0.25">
      <c r="W41007"/>
    </row>
    <row r="41008" spans="23:23" x14ac:dyDescent="0.25">
      <c r="W41008"/>
    </row>
    <row r="41009" spans="23:23" x14ac:dyDescent="0.25">
      <c r="W41009"/>
    </row>
    <row r="41010" spans="23:23" x14ac:dyDescent="0.25">
      <c r="W41010"/>
    </row>
    <row r="41011" spans="23:23" x14ac:dyDescent="0.25">
      <c r="W41011"/>
    </row>
    <row r="41012" spans="23:23" x14ac:dyDescent="0.25">
      <c r="W41012"/>
    </row>
    <row r="41013" spans="23:23" x14ac:dyDescent="0.25">
      <c r="W41013"/>
    </row>
    <row r="41014" spans="23:23" x14ac:dyDescent="0.25">
      <c r="W41014"/>
    </row>
    <row r="41015" spans="23:23" x14ac:dyDescent="0.25">
      <c r="W41015"/>
    </row>
    <row r="41016" spans="23:23" x14ac:dyDescent="0.25">
      <c r="W41016"/>
    </row>
    <row r="41017" spans="23:23" x14ac:dyDescent="0.25">
      <c r="W41017"/>
    </row>
    <row r="41018" spans="23:23" x14ac:dyDescent="0.25">
      <c r="W41018"/>
    </row>
    <row r="41019" spans="23:23" x14ac:dyDescent="0.25">
      <c r="W41019"/>
    </row>
    <row r="41020" spans="23:23" x14ac:dyDescent="0.25">
      <c r="W41020"/>
    </row>
    <row r="41021" spans="23:23" x14ac:dyDescent="0.25">
      <c r="W41021"/>
    </row>
    <row r="41022" spans="23:23" x14ac:dyDescent="0.25">
      <c r="W41022"/>
    </row>
    <row r="41023" spans="23:23" x14ac:dyDescent="0.25">
      <c r="W41023"/>
    </row>
    <row r="41024" spans="23:23" x14ac:dyDescent="0.25">
      <c r="W41024"/>
    </row>
    <row r="41025" spans="23:23" x14ac:dyDescent="0.25">
      <c r="W41025"/>
    </row>
    <row r="41026" spans="23:23" x14ac:dyDescent="0.25">
      <c r="W41026"/>
    </row>
    <row r="41027" spans="23:23" x14ac:dyDescent="0.25">
      <c r="W41027"/>
    </row>
    <row r="41028" spans="23:23" x14ac:dyDescent="0.25">
      <c r="W41028"/>
    </row>
    <row r="41029" spans="23:23" x14ac:dyDescent="0.25">
      <c r="W41029"/>
    </row>
    <row r="41030" spans="23:23" x14ac:dyDescent="0.25">
      <c r="W41030"/>
    </row>
    <row r="41031" spans="23:23" x14ac:dyDescent="0.25">
      <c r="W41031"/>
    </row>
    <row r="41032" spans="23:23" x14ac:dyDescent="0.25">
      <c r="W41032"/>
    </row>
    <row r="41033" spans="23:23" x14ac:dyDescent="0.25">
      <c r="W41033"/>
    </row>
    <row r="41034" spans="23:23" x14ac:dyDescent="0.25">
      <c r="W41034"/>
    </row>
    <row r="41035" spans="23:23" x14ac:dyDescent="0.25">
      <c r="W41035"/>
    </row>
    <row r="41036" spans="23:23" x14ac:dyDescent="0.25">
      <c r="W41036"/>
    </row>
    <row r="41037" spans="23:23" x14ac:dyDescent="0.25">
      <c r="W41037"/>
    </row>
    <row r="41038" spans="23:23" x14ac:dyDescent="0.25">
      <c r="W41038"/>
    </row>
    <row r="41039" spans="23:23" x14ac:dyDescent="0.25">
      <c r="W41039"/>
    </row>
    <row r="41040" spans="23:23" x14ac:dyDescent="0.25">
      <c r="W41040"/>
    </row>
    <row r="41041" spans="23:23" x14ac:dyDescent="0.25">
      <c r="W41041"/>
    </row>
    <row r="41042" spans="23:23" x14ac:dyDescent="0.25">
      <c r="W41042"/>
    </row>
    <row r="41043" spans="23:23" x14ac:dyDescent="0.25">
      <c r="W41043"/>
    </row>
    <row r="41044" spans="23:23" x14ac:dyDescent="0.25">
      <c r="W41044"/>
    </row>
    <row r="41045" spans="23:23" x14ac:dyDescent="0.25">
      <c r="W41045"/>
    </row>
    <row r="41046" spans="23:23" x14ac:dyDescent="0.25">
      <c r="W41046"/>
    </row>
    <row r="41047" spans="23:23" x14ac:dyDescent="0.25">
      <c r="W41047"/>
    </row>
    <row r="41048" spans="23:23" x14ac:dyDescent="0.25">
      <c r="W41048"/>
    </row>
    <row r="41049" spans="23:23" x14ac:dyDescent="0.25">
      <c r="W41049"/>
    </row>
    <row r="41050" spans="23:23" x14ac:dyDescent="0.25">
      <c r="W41050"/>
    </row>
    <row r="41051" spans="23:23" x14ac:dyDescent="0.25">
      <c r="W41051"/>
    </row>
    <row r="41052" spans="23:23" x14ac:dyDescent="0.25">
      <c r="W41052"/>
    </row>
    <row r="41053" spans="23:23" x14ac:dyDescent="0.25">
      <c r="W41053"/>
    </row>
    <row r="41054" spans="23:23" x14ac:dyDescent="0.25">
      <c r="W41054"/>
    </row>
    <row r="41055" spans="23:23" x14ac:dyDescent="0.25">
      <c r="W41055"/>
    </row>
    <row r="41056" spans="23:23" x14ac:dyDescent="0.25">
      <c r="W41056"/>
    </row>
    <row r="41057" spans="23:23" x14ac:dyDescent="0.25">
      <c r="W41057"/>
    </row>
    <row r="41058" spans="23:23" x14ac:dyDescent="0.25">
      <c r="W41058"/>
    </row>
    <row r="41059" spans="23:23" x14ac:dyDescent="0.25">
      <c r="W41059"/>
    </row>
    <row r="41060" spans="23:23" x14ac:dyDescent="0.25">
      <c r="W41060"/>
    </row>
    <row r="41061" spans="23:23" x14ac:dyDescent="0.25">
      <c r="W41061"/>
    </row>
    <row r="41062" spans="23:23" x14ac:dyDescent="0.25">
      <c r="W41062"/>
    </row>
    <row r="41063" spans="23:23" x14ac:dyDescent="0.25">
      <c r="W41063"/>
    </row>
    <row r="41064" spans="23:23" x14ac:dyDescent="0.25">
      <c r="W41064"/>
    </row>
    <row r="41065" spans="23:23" x14ac:dyDescent="0.25">
      <c r="W41065"/>
    </row>
    <row r="41066" spans="23:23" x14ac:dyDescent="0.25">
      <c r="W41066"/>
    </row>
    <row r="41067" spans="23:23" x14ac:dyDescent="0.25">
      <c r="W41067"/>
    </row>
    <row r="41068" spans="23:23" x14ac:dyDescent="0.25">
      <c r="W41068"/>
    </row>
    <row r="41069" spans="23:23" x14ac:dyDescent="0.25">
      <c r="W41069"/>
    </row>
    <row r="41070" spans="23:23" x14ac:dyDescent="0.25">
      <c r="W41070"/>
    </row>
    <row r="41071" spans="23:23" x14ac:dyDescent="0.25">
      <c r="W41071"/>
    </row>
    <row r="41072" spans="23:23" x14ac:dyDescent="0.25">
      <c r="W41072"/>
    </row>
    <row r="41073" spans="23:23" x14ac:dyDescent="0.25">
      <c r="W41073"/>
    </row>
    <row r="41074" spans="23:23" x14ac:dyDescent="0.25">
      <c r="W41074"/>
    </row>
    <row r="41075" spans="23:23" x14ac:dyDescent="0.25">
      <c r="W41075"/>
    </row>
    <row r="41076" spans="23:23" x14ac:dyDescent="0.25">
      <c r="W41076"/>
    </row>
    <row r="41077" spans="23:23" x14ac:dyDescent="0.25">
      <c r="W41077"/>
    </row>
    <row r="41078" spans="23:23" x14ac:dyDescent="0.25">
      <c r="W41078"/>
    </row>
    <row r="41079" spans="23:23" x14ac:dyDescent="0.25">
      <c r="W41079"/>
    </row>
    <row r="41080" spans="23:23" x14ac:dyDescent="0.25">
      <c r="W41080"/>
    </row>
    <row r="41081" spans="23:23" x14ac:dyDescent="0.25">
      <c r="W41081"/>
    </row>
    <row r="41082" spans="23:23" x14ac:dyDescent="0.25">
      <c r="W41082"/>
    </row>
    <row r="41083" spans="23:23" x14ac:dyDescent="0.25">
      <c r="W41083"/>
    </row>
    <row r="41084" spans="23:23" x14ac:dyDescent="0.25">
      <c r="W41084"/>
    </row>
    <row r="41085" spans="23:23" x14ac:dyDescent="0.25">
      <c r="W41085"/>
    </row>
    <row r="41086" spans="23:23" x14ac:dyDescent="0.25">
      <c r="W41086"/>
    </row>
    <row r="41087" spans="23:23" x14ac:dyDescent="0.25">
      <c r="W41087"/>
    </row>
    <row r="41088" spans="23:23" x14ac:dyDescent="0.25">
      <c r="W41088"/>
    </row>
    <row r="41089" spans="23:23" x14ac:dyDescent="0.25">
      <c r="W41089"/>
    </row>
    <row r="41090" spans="23:23" x14ac:dyDescent="0.25">
      <c r="W41090"/>
    </row>
    <row r="41091" spans="23:23" x14ac:dyDescent="0.25">
      <c r="W41091"/>
    </row>
    <row r="41092" spans="23:23" x14ac:dyDescent="0.25">
      <c r="W41092"/>
    </row>
    <row r="41093" spans="23:23" x14ac:dyDescent="0.25">
      <c r="W41093"/>
    </row>
    <row r="41094" spans="23:23" x14ac:dyDescent="0.25">
      <c r="W41094"/>
    </row>
    <row r="41095" spans="23:23" x14ac:dyDescent="0.25">
      <c r="W41095"/>
    </row>
    <row r="41096" spans="23:23" x14ac:dyDescent="0.25">
      <c r="W41096"/>
    </row>
    <row r="41097" spans="23:23" x14ac:dyDescent="0.25">
      <c r="W41097"/>
    </row>
    <row r="41098" spans="23:23" x14ac:dyDescent="0.25">
      <c r="W41098"/>
    </row>
    <row r="41099" spans="23:23" x14ac:dyDescent="0.25">
      <c r="W41099"/>
    </row>
    <row r="41100" spans="23:23" x14ac:dyDescent="0.25">
      <c r="W41100"/>
    </row>
    <row r="41101" spans="23:23" x14ac:dyDescent="0.25">
      <c r="W41101"/>
    </row>
    <row r="41102" spans="23:23" x14ac:dyDescent="0.25">
      <c r="W41102"/>
    </row>
    <row r="41103" spans="23:23" x14ac:dyDescent="0.25">
      <c r="W41103"/>
    </row>
    <row r="41104" spans="23:23" x14ac:dyDescent="0.25">
      <c r="W41104"/>
    </row>
    <row r="41105" spans="23:23" x14ac:dyDescent="0.25">
      <c r="W41105"/>
    </row>
    <row r="41106" spans="23:23" x14ac:dyDescent="0.25">
      <c r="W41106"/>
    </row>
    <row r="41107" spans="23:23" x14ac:dyDescent="0.25">
      <c r="W41107"/>
    </row>
    <row r="41108" spans="23:23" x14ac:dyDescent="0.25">
      <c r="W41108"/>
    </row>
    <row r="41109" spans="23:23" x14ac:dyDescent="0.25">
      <c r="W41109"/>
    </row>
    <row r="41110" spans="23:23" x14ac:dyDescent="0.25">
      <c r="W41110"/>
    </row>
    <row r="41111" spans="23:23" x14ac:dyDescent="0.25">
      <c r="W41111"/>
    </row>
    <row r="41112" spans="23:23" x14ac:dyDescent="0.25">
      <c r="W41112"/>
    </row>
    <row r="41113" spans="23:23" x14ac:dyDescent="0.25">
      <c r="W41113"/>
    </row>
    <row r="41114" spans="23:23" x14ac:dyDescent="0.25">
      <c r="W41114"/>
    </row>
    <row r="41115" spans="23:23" x14ac:dyDescent="0.25">
      <c r="W41115"/>
    </row>
    <row r="41116" spans="23:23" x14ac:dyDescent="0.25">
      <c r="W41116"/>
    </row>
    <row r="41117" spans="23:23" x14ac:dyDescent="0.25">
      <c r="W41117"/>
    </row>
    <row r="41118" spans="23:23" x14ac:dyDescent="0.25">
      <c r="W41118"/>
    </row>
    <row r="41119" spans="23:23" x14ac:dyDescent="0.25">
      <c r="W41119"/>
    </row>
    <row r="41120" spans="23:23" x14ac:dyDescent="0.25">
      <c r="W41120"/>
    </row>
    <row r="41121" spans="23:23" x14ac:dyDescent="0.25">
      <c r="W41121"/>
    </row>
    <row r="41122" spans="23:23" x14ac:dyDescent="0.25">
      <c r="W41122"/>
    </row>
    <row r="41123" spans="23:23" x14ac:dyDescent="0.25">
      <c r="W41123"/>
    </row>
    <row r="41124" spans="23:23" x14ac:dyDescent="0.25">
      <c r="W41124"/>
    </row>
    <row r="41125" spans="23:23" x14ac:dyDescent="0.25">
      <c r="W41125"/>
    </row>
    <row r="41126" spans="23:23" x14ac:dyDescent="0.25">
      <c r="W41126"/>
    </row>
    <row r="41127" spans="23:23" x14ac:dyDescent="0.25">
      <c r="W41127"/>
    </row>
    <row r="41128" spans="23:23" x14ac:dyDescent="0.25">
      <c r="W41128"/>
    </row>
    <row r="41129" spans="23:23" x14ac:dyDescent="0.25">
      <c r="W41129"/>
    </row>
    <row r="41130" spans="23:23" x14ac:dyDescent="0.25">
      <c r="W41130"/>
    </row>
    <row r="41131" spans="23:23" x14ac:dyDescent="0.25">
      <c r="W41131"/>
    </row>
    <row r="41132" spans="23:23" x14ac:dyDescent="0.25">
      <c r="W41132"/>
    </row>
    <row r="41133" spans="23:23" x14ac:dyDescent="0.25">
      <c r="W41133"/>
    </row>
    <row r="41134" spans="23:23" x14ac:dyDescent="0.25">
      <c r="W41134"/>
    </row>
    <row r="41135" spans="23:23" x14ac:dyDescent="0.25">
      <c r="W41135"/>
    </row>
    <row r="41136" spans="23:23" x14ac:dyDescent="0.25">
      <c r="W41136"/>
    </row>
    <row r="41137" spans="23:23" x14ac:dyDescent="0.25">
      <c r="W41137"/>
    </row>
    <row r="41138" spans="23:23" x14ac:dyDescent="0.25">
      <c r="W41138"/>
    </row>
    <row r="41139" spans="23:23" x14ac:dyDescent="0.25">
      <c r="W41139"/>
    </row>
    <row r="41140" spans="23:23" x14ac:dyDescent="0.25">
      <c r="W41140"/>
    </row>
    <row r="41141" spans="23:23" x14ac:dyDescent="0.25">
      <c r="W41141"/>
    </row>
    <row r="41142" spans="23:23" x14ac:dyDescent="0.25">
      <c r="W41142"/>
    </row>
    <row r="41143" spans="23:23" x14ac:dyDescent="0.25">
      <c r="W41143"/>
    </row>
    <row r="41144" spans="23:23" x14ac:dyDescent="0.25">
      <c r="W41144"/>
    </row>
    <row r="41145" spans="23:23" x14ac:dyDescent="0.25">
      <c r="W41145"/>
    </row>
    <row r="41146" spans="23:23" x14ac:dyDescent="0.25">
      <c r="W41146"/>
    </row>
    <row r="41147" spans="23:23" x14ac:dyDescent="0.25">
      <c r="W41147"/>
    </row>
    <row r="41148" spans="23:23" x14ac:dyDescent="0.25">
      <c r="W41148"/>
    </row>
    <row r="41149" spans="23:23" x14ac:dyDescent="0.25">
      <c r="W41149"/>
    </row>
    <row r="41150" spans="23:23" x14ac:dyDescent="0.25">
      <c r="W41150"/>
    </row>
    <row r="41151" spans="23:23" x14ac:dyDescent="0.25">
      <c r="W41151"/>
    </row>
    <row r="41152" spans="23:23" x14ac:dyDescent="0.25">
      <c r="W41152"/>
    </row>
    <row r="41153" spans="23:23" x14ac:dyDescent="0.25">
      <c r="W41153"/>
    </row>
    <row r="41154" spans="23:23" x14ac:dyDescent="0.25">
      <c r="W41154"/>
    </row>
    <row r="41155" spans="23:23" x14ac:dyDescent="0.25">
      <c r="W41155"/>
    </row>
    <row r="41156" spans="23:23" x14ac:dyDescent="0.25">
      <c r="W41156"/>
    </row>
    <row r="41157" spans="23:23" x14ac:dyDescent="0.25">
      <c r="W41157"/>
    </row>
    <row r="41158" spans="23:23" x14ac:dyDescent="0.25">
      <c r="W41158"/>
    </row>
    <row r="41159" spans="23:23" x14ac:dyDescent="0.25">
      <c r="W41159"/>
    </row>
    <row r="41160" spans="23:23" x14ac:dyDescent="0.25">
      <c r="W41160"/>
    </row>
    <row r="41161" spans="23:23" x14ac:dyDescent="0.25">
      <c r="W41161"/>
    </row>
    <row r="41162" spans="23:23" x14ac:dyDescent="0.25">
      <c r="W41162"/>
    </row>
    <row r="41163" spans="23:23" x14ac:dyDescent="0.25">
      <c r="W41163"/>
    </row>
    <row r="41164" spans="23:23" x14ac:dyDescent="0.25">
      <c r="W41164"/>
    </row>
    <row r="41165" spans="23:23" x14ac:dyDescent="0.25">
      <c r="W41165"/>
    </row>
    <row r="41166" spans="23:23" x14ac:dyDescent="0.25">
      <c r="W41166"/>
    </row>
    <row r="41167" spans="23:23" x14ac:dyDescent="0.25">
      <c r="W41167"/>
    </row>
    <row r="41168" spans="23:23" x14ac:dyDescent="0.25">
      <c r="W41168"/>
    </row>
    <row r="41169" spans="23:23" x14ac:dyDescent="0.25">
      <c r="W41169"/>
    </row>
    <row r="41170" spans="23:23" x14ac:dyDescent="0.25">
      <c r="W41170"/>
    </row>
    <row r="41171" spans="23:23" x14ac:dyDescent="0.25">
      <c r="W41171"/>
    </row>
    <row r="41172" spans="23:23" x14ac:dyDescent="0.25">
      <c r="W41172"/>
    </row>
    <row r="41173" spans="23:23" x14ac:dyDescent="0.25">
      <c r="W41173"/>
    </row>
    <row r="41174" spans="23:23" x14ac:dyDescent="0.25">
      <c r="W41174"/>
    </row>
    <row r="41175" spans="23:23" x14ac:dyDescent="0.25">
      <c r="W41175"/>
    </row>
    <row r="41176" spans="23:23" x14ac:dyDescent="0.25">
      <c r="W41176"/>
    </row>
    <row r="41177" spans="23:23" x14ac:dyDescent="0.25">
      <c r="W41177"/>
    </row>
    <row r="41178" spans="23:23" x14ac:dyDescent="0.25">
      <c r="W41178"/>
    </row>
    <row r="41179" spans="23:23" x14ac:dyDescent="0.25">
      <c r="W41179"/>
    </row>
    <row r="41180" spans="23:23" x14ac:dyDescent="0.25">
      <c r="W41180"/>
    </row>
    <row r="41181" spans="23:23" x14ac:dyDescent="0.25">
      <c r="W41181"/>
    </row>
    <row r="41182" spans="23:23" x14ac:dyDescent="0.25">
      <c r="W41182"/>
    </row>
    <row r="41183" spans="23:23" x14ac:dyDescent="0.25">
      <c r="W41183"/>
    </row>
    <row r="41184" spans="23:23" x14ac:dyDescent="0.25">
      <c r="W41184"/>
    </row>
    <row r="41185" spans="23:23" x14ac:dyDescent="0.25">
      <c r="W41185"/>
    </row>
    <row r="41186" spans="23:23" x14ac:dyDescent="0.25">
      <c r="W41186"/>
    </row>
    <row r="41187" spans="23:23" x14ac:dyDescent="0.25">
      <c r="W41187"/>
    </row>
    <row r="41188" spans="23:23" x14ac:dyDescent="0.25">
      <c r="W41188"/>
    </row>
    <row r="41189" spans="23:23" x14ac:dyDescent="0.25">
      <c r="W41189"/>
    </row>
    <row r="41190" spans="23:23" x14ac:dyDescent="0.25">
      <c r="W41190"/>
    </row>
    <row r="41191" spans="23:23" x14ac:dyDescent="0.25">
      <c r="W41191"/>
    </row>
    <row r="41192" spans="23:23" x14ac:dyDescent="0.25">
      <c r="W41192"/>
    </row>
    <row r="41193" spans="23:23" x14ac:dyDescent="0.25">
      <c r="W41193"/>
    </row>
    <row r="41194" spans="23:23" x14ac:dyDescent="0.25">
      <c r="W41194"/>
    </row>
    <row r="41195" spans="23:23" x14ac:dyDescent="0.25">
      <c r="W41195"/>
    </row>
    <row r="41196" spans="23:23" x14ac:dyDescent="0.25">
      <c r="W41196"/>
    </row>
    <row r="41197" spans="23:23" x14ac:dyDescent="0.25">
      <c r="W41197"/>
    </row>
    <row r="41198" spans="23:23" x14ac:dyDescent="0.25">
      <c r="W41198"/>
    </row>
    <row r="41199" spans="23:23" x14ac:dyDescent="0.25">
      <c r="W41199"/>
    </row>
    <row r="41200" spans="23:23" x14ac:dyDescent="0.25">
      <c r="W41200"/>
    </row>
    <row r="41201" spans="23:23" x14ac:dyDescent="0.25">
      <c r="W41201"/>
    </row>
    <row r="41202" spans="23:23" x14ac:dyDescent="0.25">
      <c r="W41202"/>
    </row>
    <row r="41203" spans="23:23" x14ac:dyDescent="0.25">
      <c r="W41203"/>
    </row>
    <row r="41204" spans="23:23" x14ac:dyDescent="0.25">
      <c r="W41204"/>
    </row>
    <row r="41205" spans="23:23" x14ac:dyDescent="0.25">
      <c r="W41205"/>
    </row>
    <row r="41206" spans="23:23" x14ac:dyDescent="0.25">
      <c r="W41206"/>
    </row>
    <row r="41207" spans="23:23" x14ac:dyDescent="0.25">
      <c r="W41207"/>
    </row>
    <row r="41208" spans="23:23" x14ac:dyDescent="0.25">
      <c r="W41208"/>
    </row>
    <row r="41209" spans="23:23" x14ac:dyDescent="0.25">
      <c r="W41209"/>
    </row>
    <row r="41210" spans="23:23" x14ac:dyDescent="0.25">
      <c r="W41210"/>
    </row>
    <row r="41211" spans="23:23" x14ac:dyDescent="0.25">
      <c r="W41211"/>
    </row>
    <row r="41212" spans="23:23" x14ac:dyDescent="0.25">
      <c r="W41212"/>
    </row>
    <row r="41213" spans="23:23" x14ac:dyDescent="0.25">
      <c r="W41213"/>
    </row>
    <row r="41214" spans="23:23" x14ac:dyDescent="0.25">
      <c r="W41214"/>
    </row>
    <row r="41215" spans="23:23" x14ac:dyDescent="0.25">
      <c r="W41215"/>
    </row>
    <row r="41216" spans="23:23" x14ac:dyDescent="0.25">
      <c r="W41216"/>
    </row>
    <row r="41217" spans="23:23" x14ac:dyDescent="0.25">
      <c r="W41217"/>
    </row>
    <row r="41218" spans="23:23" x14ac:dyDescent="0.25">
      <c r="W41218"/>
    </row>
    <row r="41219" spans="23:23" x14ac:dyDescent="0.25">
      <c r="W41219"/>
    </row>
    <row r="41220" spans="23:23" x14ac:dyDescent="0.25">
      <c r="W41220"/>
    </row>
    <row r="41221" spans="23:23" x14ac:dyDescent="0.25">
      <c r="W41221"/>
    </row>
    <row r="41222" spans="23:23" x14ac:dyDescent="0.25">
      <c r="W41222"/>
    </row>
    <row r="41223" spans="23:23" x14ac:dyDescent="0.25">
      <c r="W41223"/>
    </row>
    <row r="41224" spans="23:23" x14ac:dyDescent="0.25">
      <c r="W41224"/>
    </row>
    <row r="41225" spans="23:23" x14ac:dyDescent="0.25">
      <c r="W41225"/>
    </row>
    <row r="41226" spans="23:23" x14ac:dyDescent="0.25">
      <c r="W41226"/>
    </row>
    <row r="41227" spans="23:23" x14ac:dyDescent="0.25">
      <c r="W41227"/>
    </row>
    <row r="41228" spans="23:23" x14ac:dyDescent="0.25">
      <c r="W41228"/>
    </row>
    <row r="41229" spans="23:23" x14ac:dyDescent="0.25">
      <c r="W41229"/>
    </row>
    <row r="41230" spans="23:23" x14ac:dyDescent="0.25">
      <c r="W41230"/>
    </row>
    <row r="41231" spans="23:23" x14ac:dyDescent="0.25">
      <c r="W41231"/>
    </row>
    <row r="41232" spans="23:23" x14ac:dyDescent="0.25">
      <c r="W41232"/>
    </row>
    <row r="41233" spans="23:23" x14ac:dyDescent="0.25">
      <c r="W41233"/>
    </row>
    <row r="41234" spans="23:23" x14ac:dyDescent="0.25">
      <c r="W41234"/>
    </row>
    <row r="41235" spans="23:23" x14ac:dyDescent="0.25">
      <c r="W41235"/>
    </row>
    <row r="41236" spans="23:23" x14ac:dyDescent="0.25">
      <c r="W41236"/>
    </row>
    <row r="41237" spans="23:23" x14ac:dyDescent="0.25">
      <c r="W41237"/>
    </row>
    <row r="41238" spans="23:23" x14ac:dyDescent="0.25">
      <c r="W41238"/>
    </row>
    <row r="41239" spans="23:23" x14ac:dyDescent="0.25">
      <c r="W41239"/>
    </row>
    <row r="41240" spans="23:23" x14ac:dyDescent="0.25">
      <c r="W41240"/>
    </row>
    <row r="41241" spans="23:23" x14ac:dyDescent="0.25">
      <c r="W41241"/>
    </row>
    <row r="41242" spans="23:23" x14ac:dyDescent="0.25">
      <c r="W41242"/>
    </row>
    <row r="41243" spans="23:23" x14ac:dyDescent="0.25">
      <c r="W41243"/>
    </row>
    <row r="41244" spans="23:23" x14ac:dyDescent="0.25">
      <c r="W41244"/>
    </row>
    <row r="41245" spans="23:23" x14ac:dyDescent="0.25">
      <c r="W41245"/>
    </row>
    <row r="41246" spans="23:23" x14ac:dyDescent="0.25">
      <c r="W41246"/>
    </row>
    <row r="41247" spans="23:23" x14ac:dyDescent="0.25">
      <c r="W41247"/>
    </row>
    <row r="41248" spans="23:23" x14ac:dyDescent="0.25">
      <c r="W41248"/>
    </row>
    <row r="41249" spans="23:23" x14ac:dyDescent="0.25">
      <c r="W41249"/>
    </row>
    <row r="41250" spans="23:23" x14ac:dyDescent="0.25">
      <c r="W41250"/>
    </row>
    <row r="41251" spans="23:23" x14ac:dyDescent="0.25">
      <c r="W41251"/>
    </row>
    <row r="41252" spans="23:23" x14ac:dyDescent="0.25">
      <c r="W41252"/>
    </row>
    <row r="41253" spans="23:23" x14ac:dyDescent="0.25">
      <c r="W41253"/>
    </row>
    <row r="41254" spans="23:23" x14ac:dyDescent="0.25">
      <c r="W41254"/>
    </row>
    <row r="41255" spans="23:23" x14ac:dyDescent="0.25">
      <c r="W41255"/>
    </row>
    <row r="41256" spans="23:23" x14ac:dyDescent="0.25">
      <c r="W41256"/>
    </row>
    <row r="41257" spans="23:23" x14ac:dyDescent="0.25">
      <c r="W41257"/>
    </row>
    <row r="41258" spans="23:23" x14ac:dyDescent="0.25">
      <c r="W41258"/>
    </row>
    <row r="41259" spans="23:23" x14ac:dyDescent="0.25">
      <c r="W41259"/>
    </row>
    <row r="41260" spans="23:23" x14ac:dyDescent="0.25">
      <c r="W41260"/>
    </row>
    <row r="41261" spans="23:23" x14ac:dyDescent="0.25">
      <c r="W41261"/>
    </row>
    <row r="41262" spans="23:23" x14ac:dyDescent="0.25">
      <c r="W41262"/>
    </row>
    <row r="41263" spans="23:23" x14ac:dyDescent="0.25">
      <c r="W41263"/>
    </row>
    <row r="41264" spans="23:23" x14ac:dyDescent="0.25">
      <c r="W41264"/>
    </row>
    <row r="41265" spans="23:23" x14ac:dyDescent="0.25">
      <c r="W41265"/>
    </row>
    <row r="41266" spans="23:23" x14ac:dyDescent="0.25">
      <c r="W41266"/>
    </row>
    <row r="41267" spans="23:23" x14ac:dyDescent="0.25">
      <c r="W41267"/>
    </row>
    <row r="41268" spans="23:23" x14ac:dyDescent="0.25">
      <c r="W41268"/>
    </row>
    <row r="41269" spans="23:23" x14ac:dyDescent="0.25">
      <c r="W41269"/>
    </row>
    <row r="41270" spans="23:23" x14ac:dyDescent="0.25">
      <c r="W41270"/>
    </row>
    <row r="41271" spans="23:23" x14ac:dyDescent="0.25">
      <c r="W41271"/>
    </row>
    <row r="41272" spans="23:23" x14ac:dyDescent="0.25">
      <c r="W41272"/>
    </row>
    <row r="41273" spans="23:23" x14ac:dyDescent="0.25">
      <c r="W41273"/>
    </row>
    <row r="41274" spans="23:23" x14ac:dyDescent="0.25">
      <c r="W41274"/>
    </row>
    <row r="41275" spans="23:23" x14ac:dyDescent="0.25">
      <c r="W41275"/>
    </row>
    <row r="41276" spans="23:23" x14ac:dyDescent="0.25">
      <c r="W41276"/>
    </row>
    <row r="41277" spans="23:23" x14ac:dyDescent="0.25">
      <c r="W41277"/>
    </row>
    <row r="41278" spans="23:23" x14ac:dyDescent="0.25">
      <c r="W41278"/>
    </row>
    <row r="41279" spans="23:23" x14ac:dyDescent="0.25">
      <c r="W41279"/>
    </row>
    <row r="41280" spans="23:23" x14ac:dyDescent="0.25">
      <c r="W41280"/>
    </row>
    <row r="41281" spans="23:23" x14ac:dyDescent="0.25">
      <c r="W41281"/>
    </row>
    <row r="41282" spans="23:23" x14ac:dyDescent="0.25">
      <c r="W41282"/>
    </row>
    <row r="41283" spans="23:23" x14ac:dyDescent="0.25">
      <c r="W41283"/>
    </row>
    <row r="41284" spans="23:23" x14ac:dyDescent="0.25">
      <c r="W41284"/>
    </row>
    <row r="41285" spans="23:23" x14ac:dyDescent="0.25">
      <c r="W41285"/>
    </row>
    <row r="41286" spans="23:23" x14ac:dyDescent="0.25">
      <c r="W41286"/>
    </row>
    <row r="41287" spans="23:23" x14ac:dyDescent="0.25">
      <c r="W41287"/>
    </row>
    <row r="41288" spans="23:23" x14ac:dyDescent="0.25">
      <c r="W41288"/>
    </row>
    <row r="41289" spans="23:23" x14ac:dyDescent="0.25">
      <c r="W41289"/>
    </row>
    <row r="41290" spans="23:23" x14ac:dyDescent="0.25">
      <c r="W41290"/>
    </row>
    <row r="41291" spans="23:23" x14ac:dyDescent="0.25">
      <c r="W41291"/>
    </row>
    <row r="41292" spans="23:23" x14ac:dyDescent="0.25">
      <c r="W41292"/>
    </row>
    <row r="41293" spans="23:23" x14ac:dyDescent="0.25">
      <c r="W41293"/>
    </row>
    <row r="41294" spans="23:23" x14ac:dyDescent="0.25">
      <c r="W41294"/>
    </row>
    <row r="41295" spans="23:23" x14ac:dyDescent="0.25">
      <c r="W41295"/>
    </row>
    <row r="41296" spans="23:23" x14ac:dyDescent="0.25">
      <c r="W41296"/>
    </row>
    <row r="41297" spans="23:23" x14ac:dyDescent="0.25">
      <c r="W41297"/>
    </row>
    <row r="41298" spans="23:23" x14ac:dyDescent="0.25">
      <c r="W41298"/>
    </row>
    <row r="41299" spans="23:23" x14ac:dyDescent="0.25">
      <c r="W41299"/>
    </row>
    <row r="41300" spans="23:23" x14ac:dyDescent="0.25">
      <c r="W41300"/>
    </row>
    <row r="41301" spans="23:23" x14ac:dyDescent="0.25">
      <c r="W41301"/>
    </row>
    <row r="41302" spans="23:23" x14ac:dyDescent="0.25">
      <c r="W41302"/>
    </row>
    <row r="41303" spans="23:23" x14ac:dyDescent="0.25">
      <c r="W41303"/>
    </row>
    <row r="41304" spans="23:23" x14ac:dyDescent="0.25">
      <c r="W41304"/>
    </row>
    <row r="41305" spans="23:23" x14ac:dyDescent="0.25">
      <c r="W41305"/>
    </row>
    <row r="41306" spans="23:23" x14ac:dyDescent="0.25">
      <c r="W41306"/>
    </row>
    <row r="41307" spans="23:23" x14ac:dyDescent="0.25">
      <c r="W41307"/>
    </row>
    <row r="41308" spans="23:23" x14ac:dyDescent="0.25">
      <c r="W41308"/>
    </row>
    <row r="41309" spans="23:23" x14ac:dyDescent="0.25">
      <c r="W41309"/>
    </row>
    <row r="41310" spans="23:23" x14ac:dyDescent="0.25">
      <c r="W41310"/>
    </row>
    <row r="41311" spans="23:23" x14ac:dyDescent="0.25">
      <c r="W41311"/>
    </row>
    <row r="41312" spans="23:23" x14ac:dyDescent="0.25">
      <c r="W41312"/>
    </row>
    <row r="41313" spans="23:23" x14ac:dyDescent="0.25">
      <c r="W41313"/>
    </row>
    <row r="41314" spans="23:23" x14ac:dyDescent="0.25">
      <c r="W41314"/>
    </row>
    <row r="41315" spans="23:23" x14ac:dyDescent="0.25">
      <c r="W41315"/>
    </row>
    <row r="41316" spans="23:23" x14ac:dyDescent="0.25">
      <c r="W41316"/>
    </row>
    <row r="41317" spans="23:23" x14ac:dyDescent="0.25">
      <c r="W41317"/>
    </row>
    <row r="41318" spans="23:23" x14ac:dyDescent="0.25">
      <c r="W41318"/>
    </row>
    <row r="41319" spans="23:23" x14ac:dyDescent="0.25">
      <c r="W41319"/>
    </row>
    <row r="41320" spans="23:23" x14ac:dyDescent="0.25">
      <c r="W41320"/>
    </row>
    <row r="41321" spans="23:23" x14ac:dyDescent="0.25">
      <c r="W41321"/>
    </row>
    <row r="41322" spans="23:23" x14ac:dyDescent="0.25">
      <c r="W41322"/>
    </row>
    <row r="41323" spans="23:23" x14ac:dyDescent="0.25">
      <c r="W41323"/>
    </row>
    <row r="41324" spans="23:23" x14ac:dyDescent="0.25">
      <c r="W41324"/>
    </row>
    <row r="41325" spans="23:23" x14ac:dyDescent="0.25">
      <c r="W41325"/>
    </row>
    <row r="41326" spans="23:23" x14ac:dyDescent="0.25">
      <c r="W41326"/>
    </row>
    <row r="41327" spans="23:23" x14ac:dyDescent="0.25">
      <c r="W41327"/>
    </row>
    <row r="41328" spans="23:23" x14ac:dyDescent="0.25">
      <c r="W41328"/>
    </row>
    <row r="41329" spans="23:23" x14ac:dyDescent="0.25">
      <c r="W41329"/>
    </row>
    <row r="41330" spans="23:23" x14ac:dyDescent="0.25">
      <c r="W41330"/>
    </row>
    <row r="41331" spans="23:23" x14ac:dyDescent="0.25">
      <c r="W41331"/>
    </row>
    <row r="41332" spans="23:23" x14ac:dyDescent="0.25">
      <c r="W41332"/>
    </row>
    <row r="41333" spans="23:23" x14ac:dyDescent="0.25">
      <c r="W41333"/>
    </row>
    <row r="41334" spans="23:23" x14ac:dyDescent="0.25">
      <c r="W41334"/>
    </row>
    <row r="41335" spans="23:23" x14ac:dyDescent="0.25">
      <c r="W41335"/>
    </row>
    <row r="41336" spans="23:23" x14ac:dyDescent="0.25">
      <c r="W41336"/>
    </row>
    <row r="41337" spans="23:23" x14ac:dyDescent="0.25">
      <c r="W41337"/>
    </row>
    <row r="41338" spans="23:23" x14ac:dyDescent="0.25">
      <c r="W41338"/>
    </row>
    <row r="41339" spans="23:23" x14ac:dyDescent="0.25">
      <c r="W41339"/>
    </row>
    <row r="41340" spans="23:23" x14ac:dyDescent="0.25">
      <c r="W41340"/>
    </row>
    <row r="41341" spans="23:23" x14ac:dyDescent="0.25">
      <c r="W41341"/>
    </row>
    <row r="41342" spans="23:23" x14ac:dyDescent="0.25">
      <c r="W41342"/>
    </row>
    <row r="41343" spans="23:23" x14ac:dyDescent="0.25">
      <c r="W41343"/>
    </row>
    <row r="41344" spans="23:23" x14ac:dyDescent="0.25">
      <c r="W41344"/>
    </row>
    <row r="41345" spans="23:23" x14ac:dyDescent="0.25">
      <c r="W41345"/>
    </row>
    <row r="41346" spans="23:23" x14ac:dyDescent="0.25">
      <c r="W41346"/>
    </row>
    <row r="41347" spans="23:23" x14ac:dyDescent="0.25">
      <c r="W41347"/>
    </row>
    <row r="41348" spans="23:23" x14ac:dyDescent="0.25">
      <c r="W41348"/>
    </row>
    <row r="41349" spans="23:23" x14ac:dyDescent="0.25">
      <c r="W41349"/>
    </row>
    <row r="41350" spans="23:23" x14ac:dyDescent="0.25">
      <c r="W41350"/>
    </row>
    <row r="41351" spans="23:23" x14ac:dyDescent="0.25">
      <c r="W41351"/>
    </row>
    <row r="41352" spans="23:23" x14ac:dyDescent="0.25">
      <c r="W41352"/>
    </row>
    <row r="41353" spans="23:23" x14ac:dyDescent="0.25">
      <c r="W41353"/>
    </row>
    <row r="41354" spans="23:23" x14ac:dyDescent="0.25">
      <c r="W41354"/>
    </row>
    <row r="41355" spans="23:23" x14ac:dyDescent="0.25">
      <c r="W41355"/>
    </row>
    <row r="41356" spans="23:23" x14ac:dyDescent="0.25">
      <c r="W41356"/>
    </row>
    <row r="41357" spans="23:23" x14ac:dyDescent="0.25">
      <c r="W41357"/>
    </row>
    <row r="41358" spans="23:23" x14ac:dyDescent="0.25">
      <c r="W41358"/>
    </row>
    <row r="41359" spans="23:23" x14ac:dyDescent="0.25">
      <c r="W41359"/>
    </row>
    <row r="41360" spans="23:23" x14ac:dyDescent="0.25">
      <c r="W41360"/>
    </row>
    <row r="41361" spans="23:23" x14ac:dyDescent="0.25">
      <c r="W41361"/>
    </row>
    <row r="41362" spans="23:23" x14ac:dyDescent="0.25">
      <c r="W41362"/>
    </row>
    <row r="41363" spans="23:23" x14ac:dyDescent="0.25">
      <c r="W41363"/>
    </row>
    <row r="41364" spans="23:23" x14ac:dyDescent="0.25">
      <c r="W41364"/>
    </row>
    <row r="41365" spans="23:23" x14ac:dyDescent="0.25">
      <c r="W41365"/>
    </row>
    <row r="41366" spans="23:23" x14ac:dyDescent="0.25">
      <c r="W41366"/>
    </row>
    <row r="41367" spans="23:23" x14ac:dyDescent="0.25">
      <c r="W41367"/>
    </row>
    <row r="41368" spans="23:23" x14ac:dyDescent="0.25">
      <c r="W41368"/>
    </row>
    <row r="41369" spans="23:23" x14ac:dyDescent="0.25">
      <c r="W41369"/>
    </row>
    <row r="41370" spans="23:23" x14ac:dyDescent="0.25">
      <c r="W41370"/>
    </row>
    <row r="41371" spans="23:23" x14ac:dyDescent="0.25">
      <c r="W41371"/>
    </row>
    <row r="41372" spans="23:23" x14ac:dyDescent="0.25">
      <c r="W41372"/>
    </row>
    <row r="41373" spans="23:23" x14ac:dyDescent="0.25">
      <c r="W41373"/>
    </row>
    <row r="41374" spans="23:23" x14ac:dyDescent="0.25">
      <c r="W41374"/>
    </row>
    <row r="41375" spans="23:23" x14ac:dyDescent="0.25">
      <c r="W41375"/>
    </row>
    <row r="41376" spans="23:23" x14ac:dyDescent="0.25">
      <c r="W41376"/>
    </row>
    <row r="41377" spans="23:23" x14ac:dyDescent="0.25">
      <c r="W41377"/>
    </row>
    <row r="41378" spans="23:23" x14ac:dyDescent="0.25">
      <c r="W41378"/>
    </row>
    <row r="41379" spans="23:23" x14ac:dyDescent="0.25">
      <c r="W41379"/>
    </row>
    <row r="41380" spans="23:23" x14ac:dyDescent="0.25">
      <c r="W41380"/>
    </row>
    <row r="41381" spans="23:23" x14ac:dyDescent="0.25">
      <c r="W41381"/>
    </row>
    <row r="41382" spans="23:23" x14ac:dyDescent="0.25">
      <c r="W41382"/>
    </row>
    <row r="41383" spans="23:23" x14ac:dyDescent="0.25">
      <c r="W41383"/>
    </row>
    <row r="41384" spans="23:23" x14ac:dyDescent="0.25">
      <c r="W41384"/>
    </row>
    <row r="41385" spans="23:23" x14ac:dyDescent="0.25">
      <c r="W41385"/>
    </row>
    <row r="41386" spans="23:23" x14ac:dyDescent="0.25">
      <c r="W41386"/>
    </row>
    <row r="41387" spans="23:23" x14ac:dyDescent="0.25">
      <c r="W41387"/>
    </row>
    <row r="41388" spans="23:23" x14ac:dyDescent="0.25">
      <c r="W41388"/>
    </row>
    <row r="41389" spans="23:23" x14ac:dyDescent="0.25">
      <c r="W41389"/>
    </row>
    <row r="41390" spans="23:23" x14ac:dyDescent="0.25">
      <c r="W41390"/>
    </row>
    <row r="41391" spans="23:23" x14ac:dyDescent="0.25">
      <c r="W41391"/>
    </row>
    <row r="41392" spans="23:23" x14ac:dyDescent="0.25">
      <c r="W41392"/>
    </row>
    <row r="41393" spans="23:23" x14ac:dyDescent="0.25">
      <c r="W41393"/>
    </row>
    <row r="41394" spans="23:23" x14ac:dyDescent="0.25">
      <c r="W41394"/>
    </row>
    <row r="41395" spans="23:23" x14ac:dyDescent="0.25">
      <c r="W41395"/>
    </row>
    <row r="41396" spans="23:23" x14ac:dyDescent="0.25">
      <c r="W41396"/>
    </row>
    <row r="41397" spans="23:23" x14ac:dyDescent="0.25">
      <c r="W41397"/>
    </row>
    <row r="41398" spans="23:23" x14ac:dyDescent="0.25">
      <c r="W41398"/>
    </row>
    <row r="41399" spans="23:23" x14ac:dyDescent="0.25">
      <c r="W41399"/>
    </row>
    <row r="41400" spans="23:23" x14ac:dyDescent="0.25">
      <c r="W41400"/>
    </row>
    <row r="41401" spans="23:23" x14ac:dyDescent="0.25">
      <c r="W41401"/>
    </row>
    <row r="41402" spans="23:23" x14ac:dyDescent="0.25">
      <c r="W41402"/>
    </row>
    <row r="41403" spans="23:23" x14ac:dyDescent="0.25">
      <c r="W41403"/>
    </row>
    <row r="41404" spans="23:23" x14ac:dyDescent="0.25">
      <c r="W41404"/>
    </row>
    <row r="41405" spans="23:23" x14ac:dyDescent="0.25">
      <c r="W41405"/>
    </row>
    <row r="41406" spans="23:23" x14ac:dyDescent="0.25">
      <c r="W41406"/>
    </row>
    <row r="41407" spans="23:23" x14ac:dyDescent="0.25">
      <c r="W41407"/>
    </row>
    <row r="41408" spans="23:23" x14ac:dyDescent="0.25">
      <c r="W41408"/>
    </row>
    <row r="41409" spans="23:23" x14ac:dyDescent="0.25">
      <c r="W41409"/>
    </row>
    <row r="41410" spans="23:23" x14ac:dyDescent="0.25">
      <c r="W41410"/>
    </row>
    <row r="41411" spans="23:23" x14ac:dyDescent="0.25">
      <c r="W41411"/>
    </row>
    <row r="41412" spans="23:23" x14ac:dyDescent="0.25">
      <c r="W41412"/>
    </row>
    <row r="41413" spans="23:23" x14ac:dyDescent="0.25">
      <c r="W41413"/>
    </row>
    <row r="41414" spans="23:23" x14ac:dyDescent="0.25">
      <c r="W41414"/>
    </row>
    <row r="41415" spans="23:23" x14ac:dyDescent="0.25">
      <c r="W41415"/>
    </row>
    <row r="41416" spans="23:23" x14ac:dyDescent="0.25">
      <c r="W41416"/>
    </row>
    <row r="41417" spans="23:23" x14ac:dyDescent="0.25">
      <c r="W41417"/>
    </row>
    <row r="41418" spans="23:23" x14ac:dyDescent="0.25">
      <c r="W41418"/>
    </row>
    <row r="41419" spans="23:23" x14ac:dyDescent="0.25">
      <c r="W41419"/>
    </row>
    <row r="41420" spans="23:23" x14ac:dyDescent="0.25">
      <c r="W41420"/>
    </row>
    <row r="41421" spans="23:23" x14ac:dyDescent="0.25">
      <c r="W41421"/>
    </row>
    <row r="41422" spans="23:23" x14ac:dyDescent="0.25">
      <c r="W41422"/>
    </row>
    <row r="41423" spans="23:23" x14ac:dyDescent="0.25">
      <c r="W41423"/>
    </row>
    <row r="41424" spans="23:23" x14ac:dyDescent="0.25">
      <c r="W41424"/>
    </row>
    <row r="41425" spans="23:23" x14ac:dyDescent="0.25">
      <c r="W41425"/>
    </row>
    <row r="41426" spans="23:23" x14ac:dyDescent="0.25">
      <c r="W41426"/>
    </row>
    <row r="41427" spans="23:23" x14ac:dyDescent="0.25">
      <c r="W41427"/>
    </row>
    <row r="41428" spans="23:23" x14ac:dyDescent="0.25">
      <c r="W41428"/>
    </row>
    <row r="41429" spans="23:23" x14ac:dyDescent="0.25">
      <c r="W41429"/>
    </row>
    <row r="41430" spans="23:23" x14ac:dyDescent="0.25">
      <c r="W41430"/>
    </row>
    <row r="41431" spans="23:23" x14ac:dyDescent="0.25">
      <c r="W41431"/>
    </row>
    <row r="41432" spans="23:23" x14ac:dyDescent="0.25">
      <c r="W41432"/>
    </row>
    <row r="41433" spans="23:23" x14ac:dyDescent="0.25">
      <c r="W41433"/>
    </row>
    <row r="41434" spans="23:23" x14ac:dyDescent="0.25">
      <c r="W41434"/>
    </row>
    <row r="41435" spans="23:23" x14ac:dyDescent="0.25">
      <c r="W41435"/>
    </row>
    <row r="41436" spans="23:23" x14ac:dyDescent="0.25">
      <c r="W41436"/>
    </row>
    <row r="41437" spans="23:23" x14ac:dyDescent="0.25">
      <c r="W41437"/>
    </row>
    <row r="41438" spans="23:23" x14ac:dyDescent="0.25">
      <c r="W41438"/>
    </row>
    <row r="41439" spans="23:23" x14ac:dyDescent="0.25">
      <c r="W41439"/>
    </row>
    <row r="41440" spans="23:23" x14ac:dyDescent="0.25">
      <c r="W41440"/>
    </row>
    <row r="41441" spans="23:23" x14ac:dyDescent="0.25">
      <c r="W41441"/>
    </row>
    <row r="41442" spans="23:23" x14ac:dyDescent="0.25">
      <c r="W41442"/>
    </row>
    <row r="41443" spans="23:23" x14ac:dyDescent="0.25">
      <c r="W41443"/>
    </row>
    <row r="41444" spans="23:23" x14ac:dyDescent="0.25">
      <c r="W41444"/>
    </row>
    <row r="41445" spans="23:23" x14ac:dyDescent="0.25">
      <c r="W41445"/>
    </row>
    <row r="41446" spans="23:23" x14ac:dyDescent="0.25">
      <c r="W41446"/>
    </row>
    <row r="41447" spans="23:23" x14ac:dyDescent="0.25">
      <c r="W41447"/>
    </row>
    <row r="41448" spans="23:23" x14ac:dyDescent="0.25">
      <c r="W41448"/>
    </row>
    <row r="41449" spans="23:23" x14ac:dyDescent="0.25">
      <c r="W41449"/>
    </row>
    <row r="41450" spans="23:23" x14ac:dyDescent="0.25">
      <c r="W41450"/>
    </row>
    <row r="41451" spans="23:23" x14ac:dyDescent="0.25">
      <c r="W41451"/>
    </row>
    <row r="41452" spans="23:23" x14ac:dyDescent="0.25">
      <c r="W41452"/>
    </row>
    <row r="41453" spans="23:23" x14ac:dyDescent="0.25">
      <c r="W41453"/>
    </row>
    <row r="41454" spans="23:23" x14ac:dyDescent="0.25">
      <c r="W41454"/>
    </row>
    <row r="41455" spans="23:23" x14ac:dyDescent="0.25">
      <c r="W41455"/>
    </row>
    <row r="41456" spans="23:23" x14ac:dyDescent="0.25">
      <c r="W41456"/>
    </row>
    <row r="41457" spans="23:23" x14ac:dyDescent="0.25">
      <c r="W41457"/>
    </row>
    <row r="41458" spans="23:23" x14ac:dyDescent="0.25">
      <c r="W41458"/>
    </row>
    <row r="41459" spans="23:23" x14ac:dyDescent="0.25">
      <c r="W41459"/>
    </row>
    <row r="41460" spans="23:23" x14ac:dyDescent="0.25">
      <c r="W41460"/>
    </row>
    <row r="41461" spans="23:23" x14ac:dyDescent="0.25">
      <c r="W41461"/>
    </row>
    <row r="41462" spans="23:23" x14ac:dyDescent="0.25">
      <c r="W41462"/>
    </row>
    <row r="41463" spans="23:23" x14ac:dyDescent="0.25">
      <c r="W41463"/>
    </row>
    <row r="41464" spans="23:23" x14ac:dyDescent="0.25">
      <c r="W41464"/>
    </row>
    <row r="41465" spans="23:23" x14ac:dyDescent="0.25">
      <c r="W41465"/>
    </row>
    <row r="41466" spans="23:23" x14ac:dyDescent="0.25">
      <c r="W41466"/>
    </row>
    <row r="41467" spans="23:23" x14ac:dyDescent="0.25">
      <c r="W41467"/>
    </row>
    <row r="41468" spans="23:23" x14ac:dyDescent="0.25">
      <c r="W41468"/>
    </row>
    <row r="41469" spans="23:23" x14ac:dyDescent="0.25">
      <c r="W41469"/>
    </row>
    <row r="41470" spans="23:23" x14ac:dyDescent="0.25">
      <c r="W41470"/>
    </row>
    <row r="41471" spans="23:23" x14ac:dyDescent="0.25">
      <c r="W41471"/>
    </row>
    <row r="41472" spans="23:23" x14ac:dyDescent="0.25">
      <c r="W41472"/>
    </row>
    <row r="41473" spans="23:23" x14ac:dyDescent="0.25">
      <c r="W41473"/>
    </row>
    <row r="41474" spans="23:23" x14ac:dyDescent="0.25">
      <c r="W41474"/>
    </row>
    <row r="41475" spans="23:23" x14ac:dyDescent="0.25">
      <c r="W41475"/>
    </row>
    <row r="41476" spans="23:23" x14ac:dyDescent="0.25">
      <c r="W41476"/>
    </row>
    <row r="41477" spans="23:23" x14ac:dyDescent="0.25">
      <c r="W41477"/>
    </row>
    <row r="41478" spans="23:23" x14ac:dyDescent="0.25">
      <c r="W41478"/>
    </row>
    <row r="41479" spans="23:23" x14ac:dyDescent="0.25">
      <c r="W41479"/>
    </row>
    <row r="41480" spans="23:23" x14ac:dyDescent="0.25">
      <c r="W41480"/>
    </row>
    <row r="41481" spans="23:23" x14ac:dyDescent="0.25">
      <c r="W41481"/>
    </row>
    <row r="41482" spans="23:23" x14ac:dyDescent="0.25">
      <c r="W41482"/>
    </row>
    <row r="41483" spans="23:23" x14ac:dyDescent="0.25">
      <c r="W41483"/>
    </row>
    <row r="41484" spans="23:23" x14ac:dyDescent="0.25">
      <c r="W41484"/>
    </row>
    <row r="41485" spans="23:23" x14ac:dyDescent="0.25">
      <c r="W41485"/>
    </row>
    <row r="41486" spans="23:23" x14ac:dyDescent="0.25">
      <c r="W41486"/>
    </row>
    <row r="41487" spans="23:23" x14ac:dyDescent="0.25">
      <c r="W41487"/>
    </row>
    <row r="41488" spans="23:23" x14ac:dyDescent="0.25">
      <c r="W41488"/>
    </row>
    <row r="41489" spans="23:23" x14ac:dyDescent="0.25">
      <c r="W41489"/>
    </row>
    <row r="41490" spans="23:23" x14ac:dyDescent="0.25">
      <c r="W41490"/>
    </row>
    <row r="41491" spans="23:23" x14ac:dyDescent="0.25">
      <c r="W41491"/>
    </row>
    <row r="41492" spans="23:23" x14ac:dyDescent="0.25">
      <c r="W41492"/>
    </row>
    <row r="41493" spans="23:23" x14ac:dyDescent="0.25">
      <c r="W41493"/>
    </row>
    <row r="41494" spans="23:23" x14ac:dyDescent="0.25">
      <c r="W41494"/>
    </row>
    <row r="41495" spans="23:23" x14ac:dyDescent="0.25">
      <c r="W41495"/>
    </row>
    <row r="41496" spans="23:23" x14ac:dyDescent="0.25">
      <c r="W41496"/>
    </row>
    <row r="41497" spans="23:23" x14ac:dyDescent="0.25">
      <c r="W41497"/>
    </row>
    <row r="41498" spans="23:23" x14ac:dyDescent="0.25">
      <c r="W41498"/>
    </row>
    <row r="41499" spans="23:23" x14ac:dyDescent="0.25">
      <c r="W41499"/>
    </row>
    <row r="41500" spans="23:23" x14ac:dyDescent="0.25">
      <c r="W41500"/>
    </row>
    <row r="41501" spans="23:23" x14ac:dyDescent="0.25">
      <c r="W41501"/>
    </row>
    <row r="41502" spans="23:23" x14ac:dyDescent="0.25">
      <c r="W41502"/>
    </row>
    <row r="41503" spans="23:23" x14ac:dyDescent="0.25">
      <c r="W41503"/>
    </row>
    <row r="41504" spans="23:23" x14ac:dyDescent="0.25">
      <c r="W41504"/>
    </row>
    <row r="41505" spans="23:23" x14ac:dyDescent="0.25">
      <c r="W41505"/>
    </row>
    <row r="41506" spans="23:23" x14ac:dyDescent="0.25">
      <c r="W41506"/>
    </row>
    <row r="41507" spans="23:23" x14ac:dyDescent="0.25">
      <c r="W41507"/>
    </row>
    <row r="41508" spans="23:23" x14ac:dyDescent="0.25">
      <c r="W41508"/>
    </row>
    <row r="41509" spans="23:23" x14ac:dyDescent="0.25">
      <c r="W41509"/>
    </row>
    <row r="41510" spans="23:23" x14ac:dyDescent="0.25">
      <c r="W41510"/>
    </row>
    <row r="41511" spans="23:23" x14ac:dyDescent="0.25">
      <c r="W41511"/>
    </row>
    <row r="41512" spans="23:23" x14ac:dyDescent="0.25">
      <c r="W41512"/>
    </row>
    <row r="41513" spans="23:23" x14ac:dyDescent="0.25">
      <c r="W41513"/>
    </row>
    <row r="41514" spans="23:23" x14ac:dyDescent="0.25">
      <c r="W41514"/>
    </row>
    <row r="41515" spans="23:23" x14ac:dyDescent="0.25">
      <c r="W41515"/>
    </row>
    <row r="41516" spans="23:23" x14ac:dyDescent="0.25">
      <c r="W41516"/>
    </row>
    <row r="41517" spans="23:23" x14ac:dyDescent="0.25">
      <c r="W41517"/>
    </row>
    <row r="41518" spans="23:23" x14ac:dyDescent="0.25">
      <c r="W41518"/>
    </row>
    <row r="41519" spans="23:23" x14ac:dyDescent="0.25">
      <c r="W41519"/>
    </row>
    <row r="41520" spans="23:23" x14ac:dyDescent="0.25">
      <c r="W41520"/>
    </row>
    <row r="41521" spans="23:23" x14ac:dyDescent="0.25">
      <c r="W41521"/>
    </row>
    <row r="41522" spans="23:23" x14ac:dyDescent="0.25">
      <c r="W41522"/>
    </row>
    <row r="41523" spans="23:23" x14ac:dyDescent="0.25">
      <c r="W41523"/>
    </row>
    <row r="41524" spans="23:23" x14ac:dyDescent="0.25">
      <c r="W41524"/>
    </row>
    <row r="41525" spans="23:23" x14ac:dyDescent="0.25">
      <c r="W41525"/>
    </row>
    <row r="41526" spans="23:23" x14ac:dyDescent="0.25">
      <c r="W41526"/>
    </row>
    <row r="41527" spans="23:23" x14ac:dyDescent="0.25">
      <c r="W41527"/>
    </row>
    <row r="41528" spans="23:23" x14ac:dyDescent="0.25">
      <c r="W41528"/>
    </row>
    <row r="41529" spans="23:23" x14ac:dyDescent="0.25">
      <c r="W41529"/>
    </row>
    <row r="41530" spans="23:23" x14ac:dyDescent="0.25">
      <c r="W41530"/>
    </row>
    <row r="41531" spans="23:23" x14ac:dyDescent="0.25">
      <c r="W41531"/>
    </row>
    <row r="41532" spans="23:23" x14ac:dyDescent="0.25">
      <c r="W41532"/>
    </row>
    <row r="41533" spans="23:23" x14ac:dyDescent="0.25">
      <c r="W41533"/>
    </row>
    <row r="41534" spans="23:23" x14ac:dyDescent="0.25">
      <c r="W41534"/>
    </row>
    <row r="41535" spans="23:23" x14ac:dyDescent="0.25">
      <c r="W41535"/>
    </row>
    <row r="41536" spans="23:23" x14ac:dyDescent="0.25">
      <c r="W41536"/>
    </row>
    <row r="41537" spans="23:23" x14ac:dyDescent="0.25">
      <c r="W41537"/>
    </row>
    <row r="41538" spans="23:23" x14ac:dyDescent="0.25">
      <c r="W41538"/>
    </row>
    <row r="41539" spans="23:23" x14ac:dyDescent="0.25">
      <c r="W41539"/>
    </row>
    <row r="41540" spans="23:23" x14ac:dyDescent="0.25">
      <c r="W41540"/>
    </row>
    <row r="41541" spans="23:23" x14ac:dyDescent="0.25">
      <c r="W41541"/>
    </row>
    <row r="41542" spans="23:23" x14ac:dyDescent="0.25">
      <c r="W41542"/>
    </row>
    <row r="41543" spans="23:23" x14ac:dyDescent="0.25">
      <c r="W41543"/>
    </row>
    <row r="41544" spans="23:23" x14ac:dyDescent="0.25">
      <c r="W41544"/>
    </row>
    <row r="41545" spans="23:23" x14ac:dyDescent="0.25">
      <c r="W41545"/>
    </row>
    <row r="41546" spans="23:23" x14ac:dyDescent="0.25">
      <c r="W41546"/>
    </row>
    <row r="41547" spans="23:23" x14ac:dyDescent="0.25">
      <c r="W41547"/>
    </row>
    <row r="41548" spans="23:23" x14ac:dyDescent="0.25">
      <c r="W41548"/>
    </row>
    <row r="41549" spans="23:23" x14ac:dyDescent="0.25">
      <c r="W41549"/>
    </row>
    <row r="41550" spans="23:23" x14ac:dyDescent="0.25">
      <c r="W41550"/>
    </row>
    <row r="41551" spans="23:23" x14ac:dyDescent="0.25">
      <c r="W41551"/>
    </row>
    <row r="41552" spans="23:23" x14ac:dyDescent="0.25">
      <c r="W41552"/>
    </row>
    <row r="41553" spans="23:23" x14ac:dyDescent="0.25">
      <c r="W41553"/>
    </row>
    <row r="41554" spans="23:23" x14ac:dyDescent="0.25">
      <c r="W41554"/>
    </row>
    <row r="41555" spans="23:23" x14ac:dyDescent="0.25">
      <c r="W41555"/>
    </row>
    <row r="41556" spans="23:23" x14ac:dyDescent="0.25">
      <c r="W41556"/>
    </row>
    <row r="41557" spans="23:23" x14ac:dyDescent="0.25">
      <c r="W41557"/>
    </row>
    <row r="41558" spans="23:23" x14ac:dyDescent="0.25">
      <c r="W41558"/>
    </row>
    <row r="41559" spans="23:23" x14ac:dyDescent="0.25">
      <c r="W41559"/>
    </row>
    <row r="41560" spans="23:23" x14ac:dyDescent="0.25">
      <c r="W41560"/>
    </row>
    <row r="41561" spans="23:23" x14ac:dyDescent="0.25">
      <c r="W41561"/>
    </row>
    <row r="41562" spans="23:23" x14ac:dyDescent="0.25">
      <c r="W41562"/>
    </row>
    <row r="41563" spans="23:23" x14ac:dyDescent="0.25">
      <c r="W41563"/>
    </row>
    <row r="41564" spans="23:23" x14ac:dyDescent="0.25">
      <c r="W41564"/>
    </row>
    <row r="41565" spans="23:23" x14ac:dyDescent="0.25">
      <c r="W41565"/>
    </row>
    <row r="41566" spans="23:23" x14ac:dyDescent="0.25">
      <c r="W41566"/>
    </row>
    <row r="41567" spans="23:23" x14ac:dyDescent="0.25">
      <c r="W41567"/>
    </row>
    <row r="41568" spans="23:23" x14ac:dyDescent="0.25">
      <c r="W41568"/>
    </row>
    <row r="41569" spans="23:23" x14ac:dyDescent="0.25">
      <c r="W41569"/>
    </row>
    <row r="41570" spans="23:23" x14ac:dyDescent="0.25">
      <c r="W41570"/>
    </row>
    <row r="41571" spans="23:23" x14ac:dyDescent="0.25">
      <c r="W41571"/>
    </row>
    <row r="41572" spans="23:23" x14ac:dyDescent="0.25">
      <c r="W41572"/>
    </row>
    <row r="41573" spans="23:23" x14ac:dyDescent="0.25">
      <c r="W41573"/>
    </row>
    <row r="41574" spans="23:23" x14ac:dyDescent="0.25">
      <c r="W41574"/>
    </row>
    <row r="41575" spans="23:23" x14ac:dyDescent="0.25">
      <c r="W41575"/>
    </row>
    <row r="41576" spans="23:23" x14ac:dyDescent="0.25">
      <c r="W41576"/>
    </row>
    <row r="41577" spans="23:23" x14ac:dyDescent="0.25">
      <c r="W41577"/>
    </row>
    <row r="41578" spans="23:23" x14ac:dyDescent="0.25">
      <c r="W41578"/>
    </row>
    <row r="41579" spans="23:23" x14ac:dyDescent="0.25">
      <c r="W41579"/>
    </row>
    <row r="41580" spans="23:23" x14ac:dyDescent="0.25">
      <c r="W41580"/>
    </row>
    <row r="41581" spans="23:23" x14ac:dyDescent="0.25">
      <c r="W41581"/>
    </row>
    <row r="41582" spans="23:23" x14ac:dyDescent="0.25">
      <c r="W41582"/>
    </row>
    <row r="41583" spans="23:23" x14ac:dyDescent="0.25">
      <c r="W41583"/>
    </row>
    <row r="41584" spans="23:23" x14ac:dyDescent="0.25">
      <c r="W41584"/>
    </row>
    <row r="41585" spans="23:23" x14ac:dyDescent="0.25">
      <c r="W41585"/>
    </row>
    <row r="41586" spans="23:23" x14ac:dyDescent="0.25">
      <c r="W41586"/>
    </row>
    <row r="41587" spans="23:23" x14ac:dyDescent="0.25">
      <c r="W41587"/>
    </row>
    <row r="41588" spans="23:23" x14ac:dyDescent="0.25">
      <c r="W41588"/>
    </row>
    <row r="41589" spans="23:23" x14ac:dyDescent="0.25">
      <c r="W41589"/>
    </row>
    <row r="41590" spans="23:23" x14ac:dyDescent="0.25">
      <c r="W41590"/>
    </row>
    <row r="41591" spans="23:23" x14ac:dyDescent="0.25">
      <c r="W41591"/>
    </row>
    <row r="41592" spans="23:23" x14ac:dyDescent="0.25">
      <c r="W41592"/>
    </row>
    <row r="41593" spans="23:23" x14ac:dyDescent="0.25">
      <c r="W41593"/>
    </row>
    <row r="41594" spans="23:23" x14ac:dyDescent="0.25">
      <c r="W41594"/>
    </row>
    <row r="41595" spans="23:23" x14ac:dyDescent="0.25">
      <c r="W41595"/>
    </row>
    <row r="41596" spans="23:23" x14ac:dyDescent="0.25">
      <c r="W41596"/>
    </row>
    <row r="41597" spans="23:23" x14ac:dyDescent="0.25">
      <c r="W41597"/>
    </row>
    <row r="41598" spans="23:23" x14ac:dyDescent="0.25">
      <c r="W41598"/>
    </row>
    <row r="41599" spans="23:23" x14ac:dyDescent="0.25">
      <c r="W41599"/>
    </row>
    <row r="41600" spans="23:23" x14ac:dyDescent="0.25">
      <c r="W41600"/>
    </row>
    <row r="41601" spans="23:23" x14ac:dyDescent="0.25">
      <c r="W41601"/>
    </row>
    <row r="41602" spans="23:23" x14ac:dyDescent="0.25">
      <c r="W41602"/>
    </row>
    <row r="41603" spans="23:23" x14ac:dyDescent="0.25">
      <c r="W41603"/>
    </row>
    <row r="41604" spans="23:23" x14ac:dyDescent="0.25">
      <c r="W41604"/>
    </row>
    <row r="41605" spans="23:23" x14ac:dyDescent="0.25">
      <c r="W41605"/>
    </row>
    <row r="41606" spans="23:23" x14ac:dyDescent="0.25">
      <c r="W41606"/>
    </row>
    <row r="41607" spans="23:23" x14ac:dyDescent="0.25">
      <c r="W41607"/>
    </row>
    <row r="41608" spans="23:23" x14ac:dyDescent="0.25">
      <c r="W41608"/>
    </row>
    <row r="41609" spans="23:23" x14ac:dyDescent="0.25">
      <c r="W41609"/>
    </row>
    <row r="41610" spans="23:23" x14ac:dyDescent="0.25">
      <c r="W41610"/>
    </row>
    <row r="41611" spans="23:23" x14ac:dyDescent="0.25">
      <c r="W41611"/>
    </row>
    <row r="41612" spans="23:23" x14ac:dyDescent="0.25">
      <c r="W41612"/>
    </row>
    <row r="41613" spans="23:23" x14ac:dyDescent="0.25">
      <c r="W41613"/>
    </row>
    <row r="41614" spans="23:23" x14ac:dyDescent="0.25">
      <c r="W41614"/>
    </row>
    <row r="41615" spans="23:23" x14ac:dyDescent="0.25">
      <c r="W41615"/>
    </row>
    <row r="41616" spans="23:23" x14ac:dyDescent="0.25">
      <c r="W41616"/>
    </row>
    <row r="41617" spans="23:23" x14ac:dyDescent="0.25">
      <c r="W41617"/>
    </row>
    <row r="41618" spans="23:23" x14ac:dyDescent="0.25">
      <c r="W41618"/>
    </row>
    <row r="41619" spans="23:23" x14ac:dyDescent="0.25">
      <c r="W41619"/>
    </row>
    <row r="41620" spans="23:23" x14ac:dyDescent="0.25">
      <c r="W41620"/>
    </row>
    <row r="41621" spans="23:23" x14ac:dyDescent="0.25">
      <c r="W41621"/>
    </row>
    <row r="41622" spans="23:23" x14ac:dyDescent="0.25">
      <c r="W41622"/>
    </row>
    <row r="41623" spans="23:23" x14ac:dyDescent="0.25">
      <c r="W41623"/>
    </row>
    <row r="41624" spans="23:23" x14ac:dyDescent="0.25">
      <c r="W41624"/>
    </row>
    <row r="41625" spans="23:23" x14ac:dyDescent="0.25">
      <c r="W41625"/>
    </row>
    <row r="41626" spans="23:23" x14ac:dyDescent="0.25">
      <c r="W41626"/>
    </row>
    <row r="41627" spans="23:23" x14ac:dyDescent="0.25">
      <c r="W41627"/>
    </row>
    <row r="41628" spans="23:23" x14ac:dyDescent="0.25">
      <c r="W41628"/>
    </row>
    <row r="41629" spans="23:23" x14ac:dyDescent="0.25">
      <c r="W41629"/>
    </row>
    <row r="41630" spans="23:23" x14ac:dyDescent="0.25">
      <c r="W41630"/>
    </row>
    <row r="41631" spans="23:23" x14ac:dyDescent="0.25">
      <c r="W41631"/>
    </row>
    <row r="41632" spans="23:23" x14ac:dyDescent="0.25">
      <c r="W41632"/>
    </row>
    <row r="41633" spans="23:23" x14ac:dyDescent="0.25">
      <c r="W41633"/>
    </row>
    <row r="41634" spans="23:23" x14ac:dyDescent="0.25">
      <c r="W41634"/>
    </row>
    <row r="41635" spans="23:23" x14ac:dyDescent="0.25">
      <c r="W41635"/>
    </row>
    <row r="41636" spans="23:23" x14ac:dyDescent="0.25">
      <c r="W41636"/>
    </row>
    <row r="41637" spans="23:23" x14ac:dyDescent="0.25">
      <c r="W41637"/>
    </row>
    <row r="41638" spans="23:23" x14ac:dyDescent="0.25">
      <c r="W41638"/>
    </row>
    <row r="41639" spans="23:23" x14ac:dyDescent="0.25">
      <c r="W41639"/>
    </row>
    <row r="41640" spans="23:23" x14ac:dyDescent="0.25">
      <c r="W41640"/>
    </row>
    <row r="41641" spans="23:23" x14ac:dyDescent="0.25">
      <c r="W41641"/>
    </row>
    <row r="41642" spans="23:23" x14ac:dyDescent="0.25">
      <c r="W41642"/>
    </row>
    <row r="41643" spans="23:23" x14ac:dyDescent="0.25">
      <c r="W41643"/>
    </row>
    <row r="41644" spans="23:23" x14ac:dyDescent="0.25">
      <c r="W41644"/>
    </row>
    <row r="41645" spans="23:23" x14ac:dyDescent="0.25">
      <c r="W41645"/>
    </row>
    <row r="41646" spans="23:23" x14ac:dyDescent="0.25">
      <c r="W41646"/>
    </row>
    <row r="41647" spans="23:23" x14ac:dyDescent="0.25">
      <c r="W41647"/>
    </row>
    <row r="41648" spans="23:23" x14ac:dyDescent="0.25">
      <c r="W41648"/>
    </row>
    <row r="41649" spans="23:23" x14ac:dyDescent="0.25">
      <c r="W41649"/>
    </row>
    <row r="41650" spans="23:23" x14ac:dyDescent="0.25">
      <c r="W41650"/>
    </row>
    <row r="41651" spans="23:23" x14ac:dyDescent="0.25">
      <c r="W41651"/>
    </row>
    <row r="41652" spans="23:23" x14ac:dyDescent="0.25">
      <c r="W41652"/>
    </row>
    <row r="41653" spans="23:23" x14ac:dyDescent="0.25">
      <c r="W41653"/>
    </row>
    <row r="41654" spans="23:23" x14ac:dyDescent="0.25">
      <c r="W41654"/>
    </row>
    <row r="41655" spans="23:23" x14ac:dyDescent="0.25">
      <c r="W41655"/>
    </row>
    <row r="41656" spans="23:23" x14ac:dyDescent="0.25">
      <c r="W41656"/>
    </row>
    <row r="41657" spans="23:23" x14ac:dyDescent="0.25">
      <c r="W41657"/>
    </row>
    <row r="41658" spans="23:23" x14ac:dyDescent="0.25">
      <c r="W41658"/>
    </row>
    <row r="41659" spans="23:23" x14ac:dyDescent="0.25">
      <c r="W41659"/>
    </row>
    <row r="41660" spans="23:23" x14ac:dyDescent="0.25">
      <c r="W41660"/>
    </row>
    <row r="41661" spans="23:23" x14ac:dyDescent="0.25">
      <c r="W41661"/>
    </row>
    <row r="41662" spans="23:23" x14ac:dyDescent="0.25">
      <c r="W41662"/>
    </row>
    <row r="41663" spans="23:23" x14ac:dyDescent="0.25">
      <c r="W41663"/>
    </row>
    <row r="41664" spans="23:23" x14ac:dyDescent="0.25">
      <c r="W41664"/>
    </row>
    <row r="41665" spans="23:23" x14ac:dyDescent="0.25">
      <c r="W41665"/>
    </row>
    <row r="41666" spans="23:23" x14ac:dyDescent="0.25">
      <c r="W41666"/>
    </row>
    <row r="41667" spans="23:23" x14ac:dyDescent="0.25">
      <c r="W41667"/>
    </row>
    <row r="41668" spans="23:23" x14ac:dyDescent="0.25">
      <c r="W41668"/>
    </row>
    <row r="41669" spans="23:23" x14ac:dyDescent="0.25">
      <c r="W41669"/>
    </row>
    <row r="41670" spans="23:23" x14ac:dyDescent="0.25">
      <c r="W41670"/>
    </row>
    <row r="41671" spans="23:23" x14ac:dyDescent="0.25">
      <c r="W41671"/>
    </row>
    <row r="41672" spans="23:23" x14ac:dyDescent="0.25">
      <c r="W41672"/>
    </row>
    <row r="41673" spans="23:23" x14ac:dyDescent="0.25">
      <c r="W41673"/>
    </row>
    <row r="41674" spans="23:23" x14ac:dyDescent="0.25">
      <c r="W41674"/>
    </row>
    <row r="41675" spans="23:23" x14ac:dyDescent="0.25">
      <c r="W41675"/>
    </row>
    <row r="41676" spans="23:23" x14ac:dyDescent="0.25">
      <c r="W41676"/>
    </row>
    <row r="41677" spans="23:23" x14ac:dyDescent="0.25">
      <c r="W41677"/>
    </row>
    <row r="41678" spans="23:23" x14ac:dyDescent="0.25">
      <c r="W41678"/>
    </row>
    <row r="41679" spans="23:23" x14ac:dyDescent="0.25">
      <c r="W41679"/>
    </row>
    <row r="41680" spans="23:23" x14ac:dyDescent="0.25">
      <c r="W41680"/>
    </row>
    <row r="41681" spans="23:23" x14ac:dyDescent="0.25">
      <c r="W41681"/>
    </row>
    <row r="41682" spans="23:23" x14ac:dyDescent="0.25">
      <c r="W41682"/>
    </row>
    <row r="41683" spans="23:23" x14ac:dyDescent="0.25">
      <c r="W41683"/>
    </row>
    <row r="41684" spans="23:23" x14ac:dyDescent="0.25">
      <c r="W41684"/>
    </row>
    <row r="41685" spans="23:23" x14ac:dyDescent="0.25">
      <c r="W41685"/>
    </row>
    <row r="41686" spans="23:23" x14ac:dyDescent="0.25">
      <c r="W41686"/>
    </row>
    <row r="41687" spans="23:23" x14ac:dyDescent="0.25">
      <c r="W41687"/>
    </row>
    <row r="41688" spans="23:23" x14ac:dyDescent="0.25">
      <c r="W41688"/>
    </row>
    <row r="41689" spans="23:23" x14ac:dyDescent="0.25">
      <c r="W41689"/>
    </row>
    <row r="41690" spans="23:23" x14ac:dyDescent="0.25">
      <c r="W41690"/>
    </row>
    <row r="41691" spans="23:23" x14ac:dyDescent="0.25">
      <c r="W41691"/>
    </row>
    <row r="41692" spans="23:23" x14ac:dyDescent="0.25">
      <c r="W41692"/>
    </row>
    <row r="41693" spans="23:23" x14ac:dyDescent="0.25">
      <c r="W41693"/>
    </row>
    <row r="41694" spans="23:23" x14ac:dyDescent="0.25">
      <c r="W41694"/>
    </row>
    <row r="41695" spans="23:23" x14ac:dyDescent="0.25">
      <c r="W41695"/>
    </row>
    <row r="41696" spans="23:23" x14ac:dyDescent="0.25">
      <c r="W41696"/>
    </row>
    <row r="41697" spans="23:23" x14ac:dyDescent="0.25">
      <c r="W41697"/>
    </row>
    <row r="41698" spans="23:23" x14ac:dyDescent="0.25">
      <c r="W41698"/>
    </row>
    <row r="41699" spans="23:23" x14ac:dyDescent="0.25">
      <c r="W41699"/>
    </row>
    <row r="41700" spans="23:23" x14ac:dyDescent="0.25">
      <c r="W41700"/>
    </row>
    <row r="41701" spans="23:23" x14ac:dyDescent="0.25">
      <c r="W41701"/>
    </row>
    <row r="41702" spans="23:23" x14ac:dyDescent="0.25">
      <c r="W41702"/>
    </row>
    <row r="41703" spans="23:23" x14ac:dyDescent="0.25">
      <c r="W41703"/>
    </row>
    <row r="41704" spans="23:23" x14ac:dyDescent="0.25">
      <c r="W41704"/>
    </row>
    <row r="41705" spans="23:23" x14ac:dyDescent="0.25">
      <c r="W41705"/>
    </row>
    <row r="41706" spans="23:23" x14ac:dyDescent="0.25">
      <c r="W41706"/>
    </row>
    <row r="41707" spans="23:23" x14ac:dyDescent="0.25">
      <c r="W41707"/>
    </row>
    <row r="41708" spans="23:23" x14ac:dyDescent="0.25">
      <c r="W41708"/>
    </row>
    <row r="41709" spans="23:23" x14ac:dyDescent="0.25">
      <c r="W41709"/>
    </row>
    <row r="41710" spans="23:23" x14ac:dyDescent="0.25">
      <c r="W41710"/>
    </row>
    <row r="41711" spans="23:23" x14ac:dyDescent="0.25">
      <c r="W41711"/>
    </row>
    <row r="41712" spans="23:23" x14ac:dyDescent="0.25">
      <c r="W41712"/>
    </row>
    <row r="41713" spans="23:23" x14ac:dyDescent="0.25">
      <c r="W41713"/>
    </row>
    <row r="41714" spans="23:23" x14ac:dyDescent="0.25">
      <c r="W41714"/>
    </row>
    <row r="41715" spans="23:23" x14ac:dyDescent="0.25">
      <c r="W41715"/>
    </row>
    <row r="41716" spans="23:23" x14ac:dyDescent="0.25">
      <c r="W41716"/>
    </row>
    <row r="41717" spans="23:23" x14ac:dyDescent="0.25">
      <c r="W41717"/>
    </row>
    <row r="41718" spans="23:23" x14ac:dyDescent="0.25">
      <c r="W41718"/>
    </row>
    <row r="41719" spans="23:23" x14ac:dyDescent="0.25">
      <c r="W41719"/>
    </row>
    <row r="41720" spans="23:23" x14ac:dyDescent="0.25">
      <c r="W41720"/>
    </row>
    <row r="41721" spans="23:23" x14ac:dyDescent="0.25">
      <c r="W41721"/>
    </row>
    <row r="41722" spans="23:23" x14ac:dyDescent="0.25">
      <c r="W41722"/>
    </row>
    <row r="41723" spans="23:23" x14ac:dyDescent="0.25">
      <c r="W41723"/>
    </row>
    <row r="41724" spans="23:23" x14ac:dyDescent="0.25">
      <c r="W41724"/>
    </row>
    <row r="41725" spans="23:23" x14ac:dyDescent="0.25">
      <c r="W41725"/>
    </row>
    <row r="41726" spans="23:23" x14ac:dyDescent="0.25">
      <c r="W41726"/>
    </row>
    <row r="41727" spans="23:23" x14ac:dyDescent="0.25">
      <c r="W41727"/>
    </row>
    <row r="41728" spans="23:23" x14ac:dyDescent="0.25">
      <c r="W41728"/>
    </row>
    <row r="41729" spans="23:23" x14ac:dyDescent="0.25">
      <c r="W41729"/>
    </row>
    <row r="41730" spans="23:23" x14ac:dyDescent="0.25">
      <c r="W41730"/>
    </row>
    <row r="41731" spans="23:23" x14ac:dyDescent="0.25">
      <c r="W41731"/>
    </row>
    <row r="41732" spans="23:23" x14ac:dyDescent="0.25">
      <c r="W41732"/>
    </row>
    <row r="41733" spans="23:23" x14ac:dyDescent="0.25">
      <c r="W41733"/>
    </row>
    <row r="41734" spans="23:23" x14ac:dyDescent="0.25">
      <c r="W41734"/>
    </row>
    <row r="41735" spans="23:23" x14ac:dyDescent="0.25">
      <c r="W41735"/>
    </row>
    <row r="41736" spans="23:23" x14ac:dyDescent="0.25">
      <c r="W41736"/>
    </row>
    <row r="41737" spans="23:23" x14ac:dyDescent="0.25">
      <c r="W41737"/>
    </row>
    <row r="41738" spans="23:23" x14ac:dyDescent="0.25">
      <c r="W41738"/>
    </row>
    <row r="41739" spans="23:23" x14ac:dyDescent="0.25">
      <c r="W41739"/>
    </row>
    <row r="41740" spans="23:23" x14ac:dyDescent="0.25">
      <c r="W41740"/>
    </row>
    <row r="41741" spans="23:23" x14ac:dyDescent="0.25">
      <c r="W41741"/>
    </row>
    <row r="41742" spans="23:23" x14ac:dyDescent="0.25">
      <c r="W41742"/>
    </row>
    <row r="41743" spans="23:23" x14ac:dyDescent="0.25">
      <c r="W41743"/>
    </row>
    <row r="41744" spans="23:23" x14ac:dyDescent="0.25">
      <c r="W41744"/>
    </row>
    <row r="41745" spans="23:23" x14ac:dyDescent="0.25">
      <c r="W41745"/>
    </row>
    <row r="41746" spans="23:23" x14ac:dyDescent="0.25">
      <c r="W41746"/>
    </row>
    <row r="41747" spans="23:23" x14ac:dyDescent="0.25">
      <c r="W41747"/>
    </row>
    <row r="41748" spans="23:23" x14ac:dyDescent="0.25">
      <c r="W41748"/>
    </row>
    <row r="41749" spans="23:23" x14ac:dyDescent="0.25">
      <c r="W41749"/>
    </row>
    <row r="41750" spans="23:23" x14ac:dyDescent="0.25">
      <c r="W41750"/>
    </row>
    <row r="41751" spans="23:23" x14ac:dyDescent="0.25">
      <c r="W41751"/>
    </row>
    <row r="41752" spans="23:23" x14ac:dyDescent="0.25">
      <c r="W41752"/>
    </row>
    <row r="41753" spans="23:23" x14ac:dyDescent="0.25">
      <c r="W41753"/>
    </row>
    <row r="41754" spans="23:23" x14ac:dyDescent="0.25">
      <c r="W41754"/>
    </row>
    <row r="41755" spans="23:23" x14ac:dyDescent="0.25">
      <c r="W41755"/>
    </row>
    <row r="41756" spans="23:23" x14ac:dyDescent="0.25">
      <c r="W41756"/>
    </row>
    <row r="41757" spans="23:23" x14ac:dyDescent="0.25">
      <c r="W41757"/>
    </row>
    <row r="41758" spans="23:23" x14ac:dyDescent="0.25">
      <c r="W41758"/>
    </row>
    <row r="41759" spans="23:23" x14ac:dyDescent="0.25">
      <c r="W41759"/>
    </row>
    <row r="41760" spans="23:23" x14ac:dyDescent="0.25">
      <c r="W41760"/>
    </row>
    <row r="41761" spans="23:23" x14ac:dyDescent="0.25">
      <c r="W41761"/>
    </row>
    <row r="41762" spans="23:23" x14ac:dyDescent="0.25">
      <c r="W41762"/>
    </row>
    <row r="41763" spans="23:23" x14ac:dyDescent="0.25">
      <c r="W41763"/>
    </row>
    <row r="41764" spans="23:23" x14ac:dyDescent="0.25">
      <c r="W41764"/>
    </row>
    <row r="41765" spans="23:23" x14ac:dyDescent="0.25">
      <c r="W41765"/>
    </row>
    <row r="41766" spans="23:23" x14ac:dyDescent="0.25">
      <c r="W41766"/>
    </row>
    <row r="41767" spans="23:23" x14ac:dyDescent="0.25">
      <c r="W41767"/>
    </row>
    <row r="41768" spans="23:23" x14ac:dyDescent="0.25">
      <c r="W41768"/>
    </row>
    <row r="41769" spans="23:23" x14ac:dyDescent="0.25">
      <c r="W41769"/>
    </row>
    <row r="41770" spans="23:23" x14ac:dyDescent="0.25">
      <c r="W41770"/>
    </row>
    <row r="41771" spans="23:23" x14ac:dyDescent="0.25">
      <c r="W41771"/>
    </row>
    <row r="41772" spans="23:23" x14ac:dyDescent="0.25">
      <c r="W41772"/>
    </row>
    <row r="41773" spans="23:23" x14ac:dyDescent="0.25">
      <c r="W41773"/>
    </row>
    <row r="41774" spans="23:23" x14ac:dyDescent="0.25">
      <c r="W41774"/>
    </row>
    <row r="41775" spans="23:23" x14ac:dyDescent="0.25">
      <c r="W41775"/>
    </row>
    <row r="41776" spans="23:23" x14ac:dyDescent="0.25">
      <c r="W41776"/>
    </row>
    <row r="41777" spans="23:23" x14ac:dyDescent="0.25">
      <c r="W41777"/>
    </row>
    <row r="41778" spans="23:23" x14ac:dyDescent="0.25">
      <c r="W41778"/>
    </row>
    <row r="41779" spans="23:23" x14ac:dyDescent="0.25">
      <c r="W41779"/>
    </row>
    <row r="41780" spans="23:23" x14ac:dyDescent="0.25">
      <c r="W41780"/>
    </row>
    <row r="41781" spans="23:23" x14ac:dyDescent="0.25">
      <c r="W41781"/>
    </row>
    <row r="41782" spans="23:23" x14ac:dyDescent="0.25">
      <c r="W41782"/>
    </row>
    <row r="41783" spans="23:23" x14ac:dyDescent="0.25">
      <c r="W41783"/>
    </row>
    <row r="41784" spans="23:23" x14ac:dyDescent="0.25">
      <c r="W41784"/>
    </row>
    <row r="41785" spans="23:23" x14ac:dyDescent="0.25">
      <c r="W41785"/>
    </row>
    <row r="41786" spans="23:23" x14ac:dyDescent="0.25">
      <c r="W41786"/>
    </row>
    <row r="41787" spans="23:23" x14ac:dyDescent="0.25">
      <c r="W41787"/>
    </row>
    <row r="41788" spans="23:23" x14ac:dyDescent="0.25">
      <c r="W41788"/>
    </row>
    <row r="41789" spans="23:23" x14ac:dyDescent="0.25">
      <c r="W41789"/>
    </row>
    <row r="41790" spans="23:23" x14ac:dyDescent="0.25">
      <c r="W41790"/>
    </row>
    <row r="41791" spans="23:23" x14ac:dyDescent="0.25">
      <c r="W41791"/>
    </row>
    <row r="41792" spans="23:23" x14ac:dyDescent="0.25">
      <c r="W41792"/>
    </row>
    <row r="41793" spans="23:23" x14ac:dyDescent="0.25">
      <c r="W41793"/>
    </row>
    <row r="41794" spans="23:23" x14ac:dyDescent="0.25">
      <c r="W41794"/>
    </row>
    <row r="41795" spans="23:23" x14ac:dyDescent="0.25">
      <c r="W41795"/>
    </row>
    <row r="41796" spans="23:23" x14ac:dyDescent="0.25">
      <c r="W41796"/>
    </row>
    <row r="41797" spans="23:23" x14ac:dyDescent="0.25">
      <c r="W41797"/>
    </row>
    <row r="41798" spans="23:23" x14ac:dyDescent="0.25">
      <c r="W41798"/>
    </row>
    <row r="41799" spans="23:23" x14ac:dyDescent="0.25">
      <c r="W41799"/>
    </row>
    <row r="41800" spans="23:23" x14ac:dyDescent="0.25">
      <c r="W41800"/>
    </row>
    <row r="41801" spans="23:23" x14ac:dyDescent="0.25">
      <c r="W41801"/>
    </row>
    <row r="41802" spans="23:23" x14ac:dyDescent="0.25">
      <c r="W41802"/>
    </row>
    <row r="41803" spans="23:23" x14ac:dyDescent="0.25">
      <c r="W41803"/>
    </row>
    <row r="41804" spans="23:23" x14ac:dyDescent="0.25">
      <c r="W41804"/>
    </row>
    <row r="41805" spans="23:23" x14ac:dyDescent="0.25">
      <c r="W41805"/>
    </row>
    <row r="41806" spans="23:23" x14ac:dyDescent="0.25">
      <c r="W41806"/>
    </row>
    <row r="41807" spans="23:23" x14ac:dyDescent="0.25">
      <c r="W41807"/>
    </row>
    <row r="41808" spans="23:23" x14ac:dyDescent="0.25">
      <c r="W41808"/>
    </row>
    <row r="41809" spans="23:23" x14ac:dyDescent="0.25">
      <c r="W41809"/>
    </row>
    <row r="41810" spans="23:23" x14ac:dyDescent="0.25">
      <c r="W41810"/>
    </row>
    <row r="41811" spans="23:23" x14ac:dyDescent="0.25">
      <c r="W41811"/>
    </row>
    <row r="41812" spans="23:23" x14ac:dyDescent="0.25">
      <c r="W41812"/>
    </row>
    <row r="41813" spans="23:23" x14ac:dyDescent="0.25">
      <c r="W41813"/>
    </row>
    <row r="41814" spans="23:23" x14ac:dyDescent="0.25">
      <c r="W41814"/>
    </row>
    <row r="41815" spans="23:23" x14ac:dyDescent="0.25">
      <c r="W41815"/>
    </row>
    <row r="41816" spans="23:23" x14ac:dyDescent="0.25">
      <c r="W41816"/>
    </row>
    <row r="41817" spans="23:23" x14ac:dyDescent="0.25">
      <c r="W41817"/>
    </row>
    <row r="41818" spans="23:23" x14ac:dyDescent="0.25">
      <c r="W41818"/>
    </row>
    <row r="41819" spans="23:23" x14ac:dyDescent="0.25">
      <c r="W41819"/>
    </row>
    <row r="41820" spans="23:23" x14ac:dyDescent="0.25">
      <c r="W41820"/>
    </row>
    <row r="41821" spans="23:23" x14ac:dyDescent="0.25">
      <c r="W41821"/>
    </row>
    <row r="41822" spans="23:23" x14ac:dyDescent="0.25">
      <c r="W41822"/>
    </row>
    <row r="41823" spans="23:23" x14ac:dyDescent="0.25">
      <c r="W41823"/>
    </row>
    <row r="41824" spans="23:23" x14ac:dyDescent="0.25">
      <c r="W41824"/>
    </row>
    <row r="41825" spans="23:23" x14ac:dyDescent="0.25">
      <c r="W41825"/>
    </row>
    <row r="41826" spans="23:23" x14ac:dyDescent="0.25">
      <c r="W41826"/>
    </row>
    <row r="41827" spans="23:23" x14ac:dyDescent="0.25">
      <c r="W41827"/>
    </row>
    <row r="41828" spans="23:23" x14ac:dyDescent="0.25">
      <c r="W41828"/>
    </row>
    <row r="41829" spans="23:23" x14ac:dyDescent="0.25">
      <c r="W41829"/>
    </row>
    <row r="41830" spans="23:23" x14ac:dyDescent="0.25">
      <c r="W41830"/>
    </row>
    <row r="41831" spans="23:23" x14ac:dyDescent="0.25">
      <c r="W41831"/>
    </row>
    <row r="41832" spans="23:23" x14ac:dyDescent="0.25">
      <c r="W41832"/>
    </row>
    <row r="41833" spans="23:23" x14ac:dyDescent="0.25">
      <c r="W41833"/>
    </row>
    <row r="41834" spans="23:23" x14ac:dyDescent="0.25">
      <c r="W41834"/>
    </row>
    <row r="41835" spans="23:23" x14ac:dyDescent="0.25">
      <c r="W41835"/>
    </row>
    <row r="41836" spans="23:23" x14ac:dyDescent="0.25">
      <c r="W41836"/>
    </row>
    <row r="41837" spans="23:23" x14ac:dyDescent="0.25">
      <c r="W41837"/>
    </row>
    <row r="41838" spans="23:23" x14ac:dyDescent="0.25">
      <c r="W41838"/>
    </row>
    <row r="41839" spans="23:23" x14ac:dyDescent="0.25">
      <c r="W41839"/>
    </row>
    <row r="41840" spans="23:23" x14ac:dyDescent="0.25">
      <c r="W41840"/>
    </row>
    <row r="41841" spans="23:23" x14ac:dyDescent="0.25">
      <c r="W41841"/>
    </row>
    <row r="41842" spans="23:23" x14ac:dyDescent="0.25">
      <c r="W41842"/>
    </row>
    <row r="41843" spans="23:23" x14ac:dyDescent="0.25">
      <c r="W41843"/>
    </row>
    <row r="41844" spans="23:23" x14ac:dyDescent="0.25">
      <c r="W41844"/>
    </row>
    <row r="41845" spans="23:23" x14ac:dyDescent="0.25">
      <c r="W41845"/>
    </row>
    <row r="41846" spans="23:23" x14ac:dyDescent="0.25">
      <c r="W41846"/>
    </row>
    <row r="41847" spans="23:23" x14ac:dyDescent="0.25">
      <c r="W41847"/>
    </row>
    <row r="41848" spans="23:23" x14ac:dyDescent="0.25">
      <c r="W41848"/>
    </row>
    <row r="41849" spans="23:23" x14ac:dyDescent="0.25">
      <c r="W41849"/>
    </row>
    <row r="41850" spans="23:23" x14ac:dyDescent="0.25">
      <c r="W41850"/>
    </row>
    <row r="41851" spans="23:23" x14ac:dyDescent="0.25">
      <c r="W41851"/>
    </row>
    <row r="41852" spans="23:23" x14ac:dyDescent="0.25">
      <c r="W41852"/>
    </row>
    <row r="41853" spans="23:23" x14ac:dyDescent="0.25">
      <c r="W41853"/>
    </row>
    <row r="41854" spans="23:23" x14ac:dyDescent="0.25">
      <c r="W41854"/>
    </row>
    <row r="41855" spans="23:23" x14ac:dyDescent="0.25">
      <c r="W41855"/>
    </row>
    <row r="41856" spans="23:23" x14ac:dyDescent="0.25">
      <c r="W41856"/>
    </row>
    <row r="41857" spans="23:23" x14ac:dyDescent="0.25">
      <c r="W41857"/>
    </row>
    <row r="41858" spans="23:23" x14ac:dyDescent="0.25">
      <c r="W41858"/>
    </row>
    <row r="41859" spans="23:23" x14ac:dyDescent="0.25">
      <c r="W41859"/>
    </row>
    <row r="41860" spans="23:23" x14ac:dyDescent="0.25">
      <c r="W41860"/>
    </row>
    <row r="41861" spans="23:23" x14ac:dyDescent="0.25">
      <c r="W41861"/>
    </row>
    <row r="41862" spans="23:23" x14ac:dyDescent="0.25">
      <c r="W41862"/>
    </row>
    <row r="41863" spans="23:23" x14ac:dyDescent="0.25">
      <c r="W41863"/>
    </row>
    <row r="41864" spans="23:23" x14ac:dyDescent="0.25">
      <c r="W41864"/>
    </row>
    <row r="41865" spans="23:23" x14ac:dyDescent="0.25">
      <c r="W41865"/>
    </row>
    <row r="41866" spans="23:23" x14ac:dyDescent="0.25">
      <c r="W41866"/>
    </row>
    <row r="41867" spans="23:23" x14ac:dyDescent="0.25">
      <c r="W41867"/>
    </row>
    <row r="41868" spans="23:23" x14ac:dyDescent="0.25">
      <c r="W41868"/>
    </row>
    <row r="41869" spans="23:23" x14ac:dyDescent="0.25">
      <c r="W41869"/>
    </row>
    <row r="41870" spans="23:23" x14ac:dyDescent="0.25">
      <c r="W41870"/>
    </row>
    <row r="41871" spans="23:23" x14ac:dyDescent="0.25">
      <c r="W41871"/>
    </row>
    <row r="41872" spans="23:23" x14ac:dyDescent="0.25">
      <c r="W41872"/>
    </row>
    <row r="41873" spans="23:23" x14ac:dyDescent="0.25">
      <c r="W41873"/>
    </row>
    <row r="41874" spans="23:23" x14ac:dyDescent="0.25">
      <c r="W41874"/>
    </row>
    <row r="41875" spans="23:23" x14ac:dyDescent="0.25">
      <c r="W41875"/>
    </row>
    <row r="41876" spans="23:23" x14ac:dyDescent="0.25">
      <c r="W41876"/>
    </row>
    <row r="41877" spans="23:23" x14ac:dyDescent="0.25">
      <c r="W41877"/>
    </row>
    <row r="41878" spans="23:23" x14ac:dyDescent="0.25">
      <c r="W41878"/>
    </row>
    <row r="41879" spans="23:23" x14ac:dyDescent="0.25">
      <c r="W41879"/>
    </row>
    <row r="41880" spans="23:23" x14ac:dyDescent="0.25">
      <c r="W41880"/>
    </row>
    <row r="41881" spans="23:23" x14ac:dyDescent="0.25">
      <c r="W41881"/>
    </row>
    <row r="41882" spans="23:23" x14ac:dyDescent="0.25">
      <c r="W41882"/>
    </row>
    <row r="41883" spans="23:23" x14ac:dyDescent="0.25">
      <c r="W41883"/>
    </row>
    <row r="41884" spans="23:23" x14ac:dyDescent="0.25">
      <c r="W41884"/>
    </row>
    <row r="41885" spans="23:23" x14ac:dyDescent="0.25">
      <c r="W41885"/>
    </row>
    <row r="41886" spans="23:23" x14ac:dyDescent="0.25">
      <c r="W41886"/>
    </row>
    <row r="41887" spans="23:23" x14ac:dyDescent="0.25">
      <c r="W41887"/>
    </row>
    <row r="41888" spans="23:23" x14ac:dyDescent="0.25">
      <c r="W41888"/>
    </row>
    <row r="41889" spans="23:23" x14ac:dyDescent="0.25">
      <c r="W41889"/>
    </row>
    <row r="41890" spans="23:23" x14ac:dyDescent="0.25">
      <c r="W41890"/>
    </row>
    <row r="41891" spans="23:23" x14ac:dyDescent="0.25">
      <c r="W41891"/>
    </row>
    <row r="41892" spans="23:23" x14ac:dyDescent="0.25">
      <c r="W41892"/>
    </row>
    <row r="41893" spans="23:23" x14ac:dyDescent="0.25">
      <c r="W41893"/>
    </row>
    <row r="41894" spans="23:23" x14ac:dyDescent="0.25">
      <c r="W41894"/>
    </row>
    <row r="41895" spans="23:23" x14ac:dyDescent="0.25">
      <c r="W41895"/>
    </row>
    <row r="41896" spans="23:23" x14ac:dyDescent="0.25">
      <c r="W41896"/>
    </row>
    <row r="41897" spans="23:23" x14ac:dyDescent="0.25">
      <c r="W41897"/>
    </row>
    <row r="41898" spans="23:23" x14ac:dyDescent="0.25">
      <c r="W41898"/>
    </row>
    <row r="41899" spans="23:23" x14ac:dyDescent="0.25">
      <c r="W41899"/>
    </row>
    <row r="41900" spans="23:23" x14ac:dyDescent="0.25">
      <c r="W41900"/>
    </row>
    <row r="41901" spans="23:23" x14ac:dyDescent="0.25">
      <c r="W41901"/>
    </row>
    <row r="41902" spans="23:23" x14ac:dyDescent="0.25">
      <c r="W41902"/>
    </row>
    <row r="41903" spans="23:23" x14ac:dyDescent="0.25">
      <c r="W41903"/>
    </row>
    <row r="41904" spans="23:23" x14ac:dyDescent="0.25">
      <c r="W41904"/>
    </row>
    <row r="41905" spans="23:23" x14ac:dyDescent="0.25">
      <c r="W41905"/>
    </row>
    <row r="41906" spans="23:23" x14ac:dyDescent="0.25">
      <c r="W41906"/>
    </row>
    <row r="41907" spans="23:23" x14ac:dyDescent="0.25">
      <c r="W41907"/>
    </row>
    <row r="41908" spans="23:23" x14ac:dyDescent="0.25">
      <c r="W41908"/>
    </row>
    <row r="41909" spans="23:23" x14ac:dyDescent="0.25">
      <c r="W41909"/>
    </row>
    <row r="41910" spans="23:23" x14ac:dyDescent="0.25">
      <c r="W41910"/>
    </row>
    <row r="41911" spans="23:23" x14ac:dyDescent="0.25">
      <c r="W41911"/>
    </row>
    <row r="41912" spans="23:23" x14ac:dyDescent="0.25">
      <c r="W41912"/>
    </row>
    <row r="41913" spans="23:23" x14ac:dyDescent="0.25">
      <c r="W41913"/>
    </row>
    <row r="41914" spans="23:23" x14ac:dyDescent="0.25">
      <c r="W41914"/>
    </row>
    <row r="41915" spans="23:23" x14ac:dyDescent="0.25">
      <c r="W41915"/>
    </row>
    <row r="41916" spans="23:23" x14ac:dyDescent="0.25">
      <c r="W41916"/>
    </row>
    <row r="41917" spans="23:23" x14ac:dyDescent="0.25">
      <c r="W41917"/>
    </row>
    <row r="41918" spans="23:23" x14ac:dyDescent="0.25">
      <c r="W41918"/>
    </row>
    <row r="41919" spans="23:23" x14ac:dyDescent="0.25">
      <c r="W41919"/>
    </row>
    <row r="41920" spans="23:23" x14ac:dyDescent="0.25">
      <c r="W41920"/>
    </row>
    <row r="41921" spans="23:23" x14ac:dyDescent="0.25">
      <c r="W41921"/>
    </row>
    <row r="41922" spans="23:23" x14ac:dyDescent="0.25">
      <c r="W41922"/>
    </row>
    <row r="41923" spans="23:23" x14ac:dyDescent="0.25">
      <c r="W41923"/>
    </row>
    <row r="41924" spans="23:23" x14ac:dyDescent="0.25">
      <c r="W41924"/>
    </row>
    <row r="41925" spans="23:23" x14ac:dyDescent="0.25">
      <c r="W41925"/>
    </row>
    <row r="41926" spans="23:23" x14ac:dyDescent="0.25">
      <c r="W41926"/>
    </row>
    <row r="41927" spans="23:23" x14ac:dyDescent="0.25">
      <c r="W41927"/>
    </row>
    <row r="41928" spans="23:23" x14ac:dyDescent="0.25">
      <c r="W41928"/>
    </row>
    <row r="41929" spans="23:23" x14ac:dyDescent="0.25">
      <c r="W41929"/>
    </row>
    <row r="41930" spans="23:23" x14ac:dyDescent="0.25">
      <c r="W41930"/>
    </row>
    <row r="41931" spans="23:23" x14ac:dyDescent="0.25">
      <c r="W41931"/>
    </row>
    <row r="41932" spans="23:23" x14ac:dyDescent="0.25">
      <c r="W41932"/>
    </row>
    <row r="41933" spans="23:23" x14ac:dyDescent="0.25">
      <c r="W41933"/>
    </row>
    <row r="41934" spans="23:23" x14ac:dyDescent="0.25">
      <c r="W41934"/>
    </row>
    <row r="41935" spans="23:23" x14ac:dyDescent="0.25">
      <c r="W41935"/>
    </row>
    <row r="41936" spans="23:23" x14ac:dyDescent="0.25">
      <c r="W41936"/>
    </row>
    <row r="41937" spans="23:23" x14ac:dyDescent="0.25">
      <c r="W41937"/>
    </row>
    <row r="41938" spans="23:23" x14ac:dyDescent="0.25">
      <c r="W41938"/>
    </row>
    <row r="41939" spans="23:23" x14ac:dyDescent="0.25">
      <c r="W41939"/>
    </row>
    <row r="41940" spans="23:23" x14ac:dyDescent="0.25">
      <c r="W41940"/>
    </row>
    <row r="41941" spans="23:23" x14ac:dyDescent="0.25">
      <c r="W41941"/>
    </row>
    <row r="41942" spans="23:23" x14ac:dyDescent="0.25">
      <c r="W41942"/>
    </row>
    <row r="41943" spans="23:23" x14ac:dyDescent="0.25">
      <c r="W41943"/>
    </row>
    <row r="41944" spans="23:23" x14ac:dyDescent="0.25">
      <c r="W41944"/>
    </row>
    <row r="41945" spans="23:23" x14ac:dyDescent="0.25">
      <c r="W41945"/>
    </row>
    <row r="41946" spans="23:23" x14ac:dyDescent="0.25">
      <c r="W41946"/>
    </row>
    <row r="41947" spans="23:23" x14ac:dyDescent="0.25">
      <c r="W41947"/>
    </row>
    <row r="41948" spans="23:23" x14ac:dyDescent="0.25">
      <c r="W41948"/>
    </row>
    <row r="41949" spans="23:23" x14ac:dyDescent="0.25">
      <c r="W41949"/>
    </row>
    <row r="41950" spans="23:23" x14ac:dyDescent="0.25">
      <c r="W41950"/>
    </row>
    <row r="41951" spans="23:23" x14ac:dyDescent="0.25">
      <c r="W41951"/>
    </row>
    <row r="41952" spans="23:23" x14ac:dyDescent="0.25">
      <c r="W41952"/>
    </row>
    <row r="41953" spans="23:23" x14ac:dyDescent="0.25">
      <c r="W41953"/>
    </row>
    <row r="41954" spans="23:23" x14ac:dyDescent="0.25">
      <c r="W41954"/>
    </row>
    <row r="41955" spans="23:23" x14ac:dyDescent="0.25">
      <c r="W41955"/>
    </row>
    <row r="41956" spans="23:23" x14ac:dyDescent="0.25">
      <c r="W41956"/>
    </row>
    <row r="41957" spans="23:23" x14ac:dyDescent="0.25">
      <c r="W41957"/>
    </row>
    <row r="41958" spans="23:23" x14ac:dyDescent="0.25">
      <c r="W41958"/>
    </row>
    <row r="41959" spans="23:23" x14ac:dyDescent="0.25">
      <c r="W41959"/>
    </row>
    <row r="41960" spans="23:23" x14ac:dyDescent="0.25">
      <c r="W41960"/>
    </row>
    <row r="41961" spans="23:23" x14ac:dyDescent="0.25">
      <c r="W41961"/>
    </row>
    <row r="41962" spans="23:23" x14ac:dyDescent="0.25">
      <c r="W41962"/>
    </row>
    <row r="41963" spans="23:23" x14ac:dyDescent="0.25">
      <c r="W41963"/>
    </row>
    <row r="41964" spans="23:23" x14ac:dyDescent="0.25">
      <c r="W41964"/>
    </row>
    <row r="41965" spans="23:23" x14ac:dyDescent="0.25">
      <c r="W41965"/>
    </row>
    <row r="41966" spans="23:23" x14ac:dyDescent="0.25">
      <c r="W41966"/>
    </row>
    <row r="41967" spans="23:23" x14ac:dyDescent="0.25">
      <c r="W41967"/>
    </row>
    <row r="41968" spans="23:23" x14ac:dyDescent="0.25">
      <c r="W41968"/>
    </row>
    <row r="41969" spans="23:23" x14ac:dyDescent="0.25">
      <c r="W41969"/>
    </row>
    <row r="41970" spans="23:23" x14ac:dyDescent="0.25">
      <c r="W41970"/>
    </row>
    <row r="41971" spans="23:23" x14ac:dyDescent="0.25">
      <c r="W41971"/>
    </row>
    <row r="41972" spans="23:23" x14ac:dyDescent="0.25">
      <c r="W41972"/>
    </row>
    <row r="41973" spans="23:23" x14ac:dyDescent="0.25">
      <c r="W41973"/>
    </row>
    <row r="41974" spans="23:23" x14ac:dyDescent="0.25">
      <c r="W41974"/>
    </row>
    <row r="41975" spans="23:23" x14ac:dyDescent="0.25">
      <c r="W41975"/>
    </row>
    <row r="41976" spans="23:23" x14ac:dyDescent="0.25">
      <c r="W41976"/>
    </row>
    <row r="41977" spans="23:23" x14ac:dyDescent="0.25">
      <c r="W41977"/>
    </row>
    <row r="41978" spans="23:23" x14ac:dyDescent="0.25">
      <c r="W41978"/>
    </row>
    <row r="41979" spans="23:23" x14ac:dyDescent="0.25">
      <c r="W41979"/>
    </row>
    <row r="41980" spans="23:23" x14ac:dyDescent="0.25">
      <c r="W41980"/>
    </row>
    <row r="41981" spans="23:23" x14ac:dyDescent="0.25">
      <c r="W41981"/>
    </row>
    <row r="41982" spans="23:23" x14ac:dyDescent="0.25">
      <c r="W41982"/>
    </row>
    <row r="41983" spans="23:23" x14ac:dyDescent="0.25">
      <c r="W41983"/>
    </row>
    <row r="41984" spans="23:23" x14ac:dyDescent="0.25">
      <c r="W41984"/>
    </row>
    <row r="41985" spans="23:23" x14ac:dyDescent="0.25">
      <c r="W41985"/>
    </row>
    <row r="41986" spans="23:23" x14ac:dyDescent="0.25">
      <c r="W41986"/>
    </row>
    <row r="41987" spans="23:23" x14ac:dyDescent="0.25">
      <c r="W41987"/>
    </row>
    <row r="41988" spans="23:23" x14ac:dyDescent="0.25">
      <c r="W41988"/>
    </row>
    <row r="41989" spans="23:23" x14ac:dyDescent="0.25">
      <c r="W41989"/>
    </row>
    <row r="41990" spans="23:23" x14ac:dyDescent="0.25">
      <c r="W41990"/>
    </row>
    <row r="41991" spans="23:23" x14ac:dyDescent="0.25">
      <c r="W41991"/>
    </row>
    <row r="41992" spans="23:23" x14ac:dyDescent="0.25">
      <c r="W41992"/>
    </row>
    <row r="41993" spans="23:23" x14ac:dyDescent="0.25">
      <c r="W41993"/>
    </row>
    <row r="41994" spans="23:23" x14ac:dyDescent="0.25">
      <c r="W41994"/>
    </row>
    <row r="41995" spans="23:23" x14ac:dyDescent="0.25">
      <c r="W41995"/>
    </row>
    <row r="41996" spans="23:23" x14ac:dyDescent="0.25">
      <c r="W41996"/>
    </row>
    <row r="41997" spans="23:23" x14ac:dyDescent="0.25">
      <c r="W41997"/>
    </row>
    <row r="41998" spans="23:23" x14ac:dyDescent="0.25">
      <c r="W41998"/>
    </row>
    <row r="41999" spans="23:23" x14ac:dyDescent="0.25">
      <c r="W41999"/>
    </row>
    <row r="42000" spans="23:23" x14ac:dyDescent="0.25">
      <c r="W42000"/>
    </row>
    <row r="42001" spans="23:23" x14ac:dyDescent="0.25">
      <c r="W42001"/>
    </row>
    <row r="42002" spans="23:23" x14ac:dyDescent="0.25">
      <c r="W42002"/>
    </row>
    <row r="42003" spans="23:23" x14ac:dyDescent="0.25">
      <c r="W42003"/>
    </row>
    <row r="42004" spans="23:23" x14ac:dyDescent="0.25">
      <c r="W42004"/>
    </row>
    <row r="42005" spans="23:23" x14ac:dyDescent="0.25">
      <c r="W42005"/>
    </row>
    <row r="42006" spans="23:23" x14ac:dyDescent="0.25">
      <c r="W42006"/>
    </row>
    <row r="42007" spans="23:23" x14ac:dyDescent="0.25">
      <c r="W42007"/>
    </row>
    <row r="42008" spans="23:23" x14ac:dyDescent="0.25">
      <c r="W42008"/>
    </row>
    <row r="42009" spans="23:23" x14ac:dyDescent="0.25">
      <c r="W42009"/>
    </row>
    <row r="42010" spans="23:23" x14ac:dyDescent="0.25">
      <c r="W42010"/>
    </row>
    <row r="42011" spans="23:23" x14ac:dyDescent="0.25">
      <c r="W42011"/>
    </row>
    <row r="42012" spans="23:23" x14ac:dyDescent="0.25">
      <c r="W42012"/>
    </row>
    <row r="42013" spans="23:23" x14ac:dyDescent="0.25">
      <c r="W42013"/>
    </row>
    <row r="42014" spans="23:23" x14ac:dyDescent="0.25">
      <c r="W42014"/>
    </row>
    <row r="42015" spans="23:23" x14ac:dyDescent="0.25">
      <c r="W42015"/>
    </row>
    <row r="42016" spans="23:23" x14ac:dyDescent="0.25">
      <c r="W42016"/>
    </row>
    <row r="42017" spans="23:23" x14ac:dyDescent="0.25">
      <c r="W42017"/>
    </row>
    <row r="42018" spans="23:23" x14ac:dyDescent="0.25">
      <c r="W42018"/>
    </row>
    <row r="42019" spans="23:23" x14ac:dyDescent="0.25">
      <c r="W42019"/>
    </row>
    <row r="42020" spans="23:23" x14ac:dyDescent="0.25">
      <c r="W42020"/>
    </row>
    <row r="42021" spans="23:23" x14ac:dyDescent="0.25">
      <c r="W42021"/>
    </row>
    <row r="42022" spans="23:23" x14ac:dyDescent="0.25">
      <c r="W42022"/>
    </row>
    <row r="42023" spans="23:23" x14ac:dyDescent="0.25">
      <c r="W42023"/>
    </row>
    <row r="42024" spans="23:23" x14ac:dyDescent="0.25">
      <c r="W42024"/>
    </row>
    <row r="42025" spans="23:23" x14ac:dyDescent="0.25">
      <c r="W42025"/>
    </row>
    <row r="42026" spans="23:23" x14ac:dyDescent="0.25">
      <c r="W42026"/>
    </row>
    <row r="42027" spans="23:23" x14ac:dyDescent="0.25">
      <c r="W42027"/>
    </row>
    <row r="42028" spans="23:23" x14ac:dyDescent="0.25">
      <c r="W42028"/>
    </row>
    <row r="42029" spans="23:23" x14ac:dyDescent="0.25">
      <c r="W42029"/>
    </row>
    <row r="42030" spans="23:23" x14ac:dyDescent="0.25">
      <c r="W42030"/>
    </row>
    <row r="42031" spans="23:23" x14ac:dyDescent="0.25">
      <c r="W42031"/>
    </row>
    <row r="42032" spans="23:23" x14ac:dyDescent="0.25">
      <c r="W42032"/>
    </row>
    <row r="42033" spans="23:23" x14ac:dyDescent="0.25">
      <c r="W42033"/>
    </row>
    <row r="42034" spans="23:23" x14ac:dyDescent="0.25">
      <c r="W42034"/>
    </row>
    <row r="42035" spans="23:23" x14ac:dyDescent="0.25">
      <c r="W42035"/>
    </row>
    <row r="42036" spans="23:23" x14ac:dyDescent="0.25">
      <c r="W42036"/>
    </row>
    <row r="42037" spans="23:23" x14ac:dyDescent="0.25">
      <c r="W42037"/>
    </row>
    <row r="42038" spans="23:23" x14ac:dyDescent="0.25">
      <c r="W42038"/>
    </row>
    <row r="42039" spans="23:23" x14ac:dyDescent="0.25">
      <c r="W42039"/>
    </row>
    <row r="42040" spans="23:23" x14ac:dyDescent="0.25">
      <c r="W42040"/>
    </row>
    <row r="42041" spans="23:23" x14ac:dyDescent="0.25">
      <c r="W42041"/>
    </row>
    <row r="42042" spans="23:23" x14ac:dyDescent="0.25">
      <c r="W42042"/>
    </row>
    <row r="42043" spans="23:23" x14ac:dyDescent="0.25">
      <c r="W42043"/>
    </row>
    <row r="42044" spans="23:23" x14ac:dyDescent="0.25">
      <c r="W42044"/>
    </row>
    <row r="42045" spans="23:23" x14ac:dyDescent="0.25">
      <c r="W42045"/>
    </row>
    <row r="42046" spans="23:23" x14ac:dyDescent="0.25">
      <c r="W42046"/>
    </row>
    <row r="42047" spans="23:23" x14ac:dyDescent="0.25">
      <c r="W42047"/>
    </row>
    <row r="42048" spans="23:23" x14ac:dyDescent="0.25">
      <c r="W42048"/>
    </row>
    <row r="42049" spans="23:23" x14ac:dyDescent="0.25">
      <c r="W42049"/>
    </row>
    <row r="42050" spans="23:23" x14ac:dyDescent="0.25">
      <c r="W42050"/>
    </row>
    <row r="42051" spans="23:23" x14ac:dyDescent="0.25">
      <c r="W42051"/>
    </row>
    <row r="42052" spans="23:23" x14ac:dyDescent="0.25">
      <c r="W42052"/>
    </row>
    <row r="42053" spans="23:23" x14ac:dyDescent="0.25">
      <c r="W42053"/>
    </row>
    <row r="42054" spans="23:23" x14ac:dyDescent="0.25">
      <c r="W42054"/>
    </row>
    <row r="42055" spans="23:23" x14ac:dyDescent="0.25">
      <c r="W42055"/>
    </row>
    <row r="42056" spans="23:23" x14ac:dyDescent="0.25">
      <c r="W42056"/>
    </row>
    <row r="42057" spans="23:23" x14ac:dyDescent="0.25">
      <c r="W42057"/>
    </row>
    <row r="42058" spans="23:23" x14ac:dyDescent="0.25">
      <c r="W42058"/>
    </row>
    <row r="42059" spans="23:23" x14ac:dyDescent="0.25">
      <c r="W42059"/>
    </row>
    <row r="42060" spans="23:23" x14ac:dyDescent="0.25">
      <c r="W42060"/>
    </row>
    <row r="42061" spans="23:23" x14ac:dyDescent="0.25">
      <c r="W42061"/>
    </row>
    <row r="42062" spans="23:23" x14ac:dyDescent="0.25">
      <c r="W42062"/>
    </row>
    <row r="42063" spans="23:23" x14ac:dyDescent="0.25">
      <c r="W42063"/>
    </row>
    <row r="42064" spans="23:23" x14ac:dyDescent="0.25">
      <c r="W42064"/>
    </row>
    <row r="42065" spans="23:23" x14ac:dyDescent="0.25">
      <c r="W42065"/>
    </row>
    <row r="42066" spans="23:23" x14ac:dyDescent="0.25">
      <c r="W42066"/>
    </row>
    <row r="42067" spans="23:23" x14ac:dyDescent="0.25">
      <c r="W42067"/>
    </row>
    <row r="42068" spans="23:23" x14ac:dyDescent="0.25">
      <c r="W42068"/>
    </row>
    <row r="42069" spans="23:23" x14ac:dyDescent="0.25">
      <c r="W42069"/>
    </row>
    <row r="42070" spans="23:23" x14ac:dyDescent="0.25">
      <c r="W42070"/>
    </row>
    <row r="42071" spans="23:23" x14ac:dyDescent="0.25">
      <c r="W42071"/>
    </row>
    <row r="42072" spans="23:23" x14ac:dyDescent="0.25">
      <c r="W42072"/>
    </row>
    <row r="42073" spans="23:23" x14ac:dyDescent="0.25">
      <c r="W42073"/>
    </row>
    <row r="42074" spans="23:23" x14ac:dyDescent="0.25">
      <c r="W42074"/>
    </row>
    <row r="42075" spans="23:23" x14ac:dyDescent="0.25">
      <c r="W42075"/>
    </row>
    <row r="42076" spans="23:23" x14ac:dyDescent="0.25">
      <c r="W42076"/>
    </row>
    <row r="42077" spans="23:23" x14ac:dyDescent="0.25">
      <c r="W42077"/>
    </row>
    <row r="42078" spans="23:23" x14ac:dyDescent="0.25">
      <c r="W42078"/>
    </row>
    <row r="42079" spans="23:23" x14ac:dyDescent="0.25">
      <c r="W42079"/>
    </row>
    <row r="42080" spans="23:23" x14ac:dyDescent="0.25">
      <c r="W42080"/>
    </row>
    <row r="42081" spans="23:23" x14ac:dyDescent="0.25">
      <c r="W42081"/>
    </row>
    <row r="42082" spans="23:23" x14ac:dyDescent="0.25">
      <c r="W42082"/>
    </row>
    <row r="42083" spans="23:23" x14ac:dyDescent="0.25">
      <c r="W42083"/>
    </row>
    <row r="42084" spans="23:23" x14ac:dyDescent="0.25">
      <c r="W42084"/>
    </row>
    <row r="42085" spans="23:23" x14ac:dyDescent="0.25">
      <c r="W42085"/>
    </row>
    <row r="42086" spans="23:23" x14ac:dyDescent="0.25">
      <c r="W42086"/>
    </row>
    <row r="42087" spans="23:23" x14ac:dyDescent="0.25">
      <c r="W42087"/>
    </row>
    <row r="42088" spans="23:23" x14ac:dyDescent="0.25">
      <c r="W42088"/>
    </row>
    <row r="42089" spans="23:23" x14ac:dyDescent="0.25">
      <c r="W42089"/>
    </row>
    <row r="42090" spans="23:23" x14ac:dyDescent="0.25">
      <c r="W42090"/>
    </row>
    <row r="42091" spans="23:23" x14ac:dyDescent="0.25">
      <c r="W42091"/>
    </row>
    <row r="42092" spans="23:23" x14ac:dyDescent="0.25">
      <c r="W42092"/>
    </row>
    <row r="42093" spans="23:23" x14ac:dyDescent="0.25">
      <c r="W42093"/>
    </row>
    <row r="42094" spans="23:23" x14ac:dyDescent="0.25">
      <c r="W42094"/>
    </row>
    <row r="42095" spans="23:23" x14ac:dyDescent="0.25">
      <c r="W42095"/>
    </row>
    <row r="42096" spans="23:23" x14ac:dyDescent="0.25">
      <c r="W42096"/>
    </row>
    <row r="42097" spans="23:23" x14ac:dyDescent="0.25">
      <c r="W42097"/>
    </row>
    <row r="42098" spans="23:23" x14ac:dyDescent="0.25">
      <c r="W42098"/>
    </row>
    <row r="42099" spans="23:23" x14ac:dyDescent="0.25">
      <c r="W42099"/>
    </row>
    <row r="42100" spans="23:23" x14ac:dyDescent="0.25">
      <c r="W42100"/>
    </row>
    <row r="42101" spans="23:23" x14ac:dyDescent="0.25">
      <c r="W42101"/>
    </row>
    <row r="42102" spans="23:23" x14ac:dyDescent="0.25">
      <c r="W42102"/>
    </row>
    <row r="42103" spans="23:23" x14ac:dyDescent="0.25">
      <c r="W42103"/>
    </row>
    <row r="42104" spans="23:23" x14ac:dyDescent="0.25">
      <c r="W42104"/>
    </row>
    <row r="42105" spans="23:23" x14ac:dyDescent="0.25">
      <c r="W42105"/>
    </row>
    <row r="42106" spans="23:23" x14ac:dyDescent="0.25">
      <c r="W42106"/>
    </row>
    <row r="42107" spans="23:23" x14ac:dyDescent="0.25">
      <c r="W42107"/>
    </row>
    <row r="42108" spans="23:23" x14ac:dyDescent="0.25">
      <c r="W42108"/>
    </row>
    <row r="42109" spans="23:23" x14ac:dyDescent="0.25">
      <c r="W42109"/>
    </row>
    <row r="42110" spans="23:23" x14ac:dyDescent="0.25">
      <c r="W42110"/>
    </row>
    <row r="42111" spans="23:23" x14ac:dyDescent="0.25">
      <c r="W42111"/>
    </row>
    <row r="42112" spans="23:23" x14ac:dyDescent="0.25">
      <c r="W42112"/>
    </row>
    <row r="42113" spans="23:23" x14ac:dyDescent="0.25">
      <c r="W42113"/>
    </row>
    <row r="42114" spans="23:23" x14ac:dyDescent="0.25">
      <c r="W42114"/>
    </row>
    <row r="42115" spans="23:23" x14ac:dyDescent="0.25">
      <c r="W42115"/>
    </row>
    <row r="42116" spans="23:23" x14ac:dyDescent="0.25">
      <c r="W42116"/>
    </row>
    <row r="42117" spans="23:23" x14ac:dyDescent="0.25">
      <c r="W42117"/>
    </row>
    <row r="42118" spans="23:23" x14ac:dyDescent="0.25">
      <c r="W42118"/>
    </row>
    <row r="42119" spans="23:23" x14ac:dyDescent="0.25">
      <c r="W42119"/>
    </row>
    <row r="42120" spans="23:23" x14ac:dyDescent="0.25">
      <c r="W42120"/>
    </row>
    <row r="42121" spans="23:23" x14ac:dyDescent="0.25">
      <c r="W42121"/>
    </row>
    <row r="42122" spans="23:23" x14ac:dyDescent="0.25">
      <c r="W42122"/>
    </row>
    <row r="42123" spans="23:23" x14ac:dyDescent="0.25">
      <c r="W42123"/>
    </row>
    <row r="42124" spans="23:23" x14ac:dyDescent="0.25">
      <c r="W42124"/>
    </row>
    <row r="42125" spans="23:23" x14ac:dyDescent="0.25">
      <c r="W42125"/>
    </row>
    <row r="42126" spans="23:23" x14ac:dyDescent="0.25">
      <c r="W42126"/>
    </row>
    <row r="42127" spans="23:23" x14ac:dyDescent="0.25">
      <c r="W42127"/>
    </row>
    <row r="42128" spans="23:23" x14ac:dyDescent="0.25">
      <c r="W42128"/>
    </row>
    <row r="42129" spans="23:23" x14ac:dyDescent="0.25">
      <c r="W42129"/>
    </row>
    <row r="42130" spans="23:23" x14ac:dyDescent="0.25">
      <c r="W42130"/>
    </row>
    <row r="42131" spans="23:23" x14ac:dyDescent="0.25">
      <c r="W42131"/>
    </row>
    <row r="42132" spans="23:23" x14ac:dyDescent="0.25">
      <c r="W42132"/>
    </row>
    <row r="42133" spans="23:23" x14ac:dyDescent="0.25">
      <c r="W42133"/>
    </row>
    <row r="42134" spans="23:23" x14ac:dyDescent="0.25">
      <c r="W42134"/>
    </row>
    <row r="42135" spans="23:23" x14ac:dyDescent="0.25">
      <c r="W42135"/>
    </row>
    <row r="42136" spans="23:23" x14ac:dyDescent="0.25">
      <c r="W42136"/>
    </row>
    <row r="42137" spans="23:23" x14ac:dyDescent="0.25">
      <c r="W42137"/>
    </row>
    <row r="42138" spans="23:23" x14ac:dyDescent="0.25">
      <c r="W42138"/>
    </row>
    <row r="42139" spans="23:23" x14ac:dyDescent="0.25">
      <c r="W42139"/>
    </row>
    <row r="42140" spans="23:23" x14ac:dyDescent="0.25">
      <c r="W42140"/>
    </row>
    <row r="42141" spans="23:23" x14ac:dyDescent="0.25">
      <c r="W42141"/>
    </row>
    <row r="42142" spans="23:23" x14ac:dyDescent="0.25">
      <c r="W42142"/>
    </row>
    <row r="42143" spans="23:23" x14ac:dyDescent="0.25">
      <c r="W42143"/>
    </row>
    <row r="42144" spans="23:23" x14ac:dyDescent="0.25">
      <c r="W42144"/>
    </row>
    <row r="42145" spans="23:23" x14ac:dyDescent="0.25">
      <c r="W42145"/>
    </row>
    <row r="42146" spans="23:23" x14ac:dyDescent="0.25">
      <c r="W42146"/>
    </row>
    <row r="42147" spans="23:23" x14ac:dyDescent="0.25">
      <c r="W42147"/>
    </row>
    <row r="42148" spans="23:23" x14ac:dyDescent="0.25">
      <c r="W42148"/>
    </row>
    <row r="42149" spans="23:23" x14ac:dyDescent="0.25">
      <c r="W42149"/>
    </row>
    <row r="42150" spans="23:23" x14ac:dyDescent="0.25">
      <c r="W42150"/>
    </row>
    <row r="42151" spans="23:23" x14ac:dyDescent="0.25">
      <c r="W42151"/>
    </row>
    <row r="42152" spans="23:23" x14ac:dyDescent="0.25">
      <c r="W42152"/>
    </row>
    <row r="42153" spans="23:23" x14ac:dyDescent="0.25">
      <c r="W42153"/>
    </row>
    <row r="42154" spans="23:23" x14ac:dyDescent="0.25">
      <c r="W42154"/>
    </row>
    <row r="42155" spans="23:23" x14ac:dyDescent="0.25">
      <c r="W42155"/>
    </row>
    <row r="42156" spans="23:23" x14ac:dyDescent="0.25">
      <c r="W42156"/>
    </row>
    <row r="42157" spans="23:23" x14ac:dyDescent="0.25">
      <c r="W42157"/>
    </row>
    <row r="42158" spans="23:23" x14ac:dyDescent="0.25">
      <c r="W42158"/>
    </row>
    <row r="42159" spans="23:23" x14ac:dyDescent="0.25">
      <c r="W42159"/>
    </row>
    <row r="42160" spans="23:23" x14ac:dyDescent="0.25">
      <c r="W42160"/>
    </row>
    <row r="42161" spans="23:23" x14ac:dyDescent="0.25">
      <c r="W42161"/>
    </row>
    <row r="42162" spans="23:23" x14ac:dyDescent="0.25">
      <c r="W42162"/>
    </row>
    <row r="42163" spans="23:23" x14ac:dyDescent="0.25">
      <c r="W42163"/>
    </row>
    <row r="42164" spans="23:23" x14ac:dyDescent="0.25">
      <c r="W42164"/>
    </row>
    <row r="42165" spans="23:23" x14ac:dyDescent="0.25">
      <c r="W42165"/>
    </row>
    <row r="42166" spans="23:23" x14ac:dyDescent="0.25">
      <c r="W42166"/>
    </row>
    <row r="42167" spans="23:23" x14ac:dyDescent="0.25">
      <c r="W42167"/>
    </row>
    <row r="42168" spans="23:23" x14ac:dyDescent="0.25">
      <c r="W42168"/>
    </row>
    <row r="42169" spans="23:23" x14ac:dyDescent="0.25">
      <c r="W42169"/>
    </row>
    <row r="42170" spans="23:23" x14ac:dyDescent="0.25">
      <c r="W42170"/>
    </row>
    <row r="42171" spans="23:23" x14ac:dyDescent="0.25">
      <c r="W42171"/>
    </row>
    <row r="42172" spans="23:23" x14ac:dyDescent="0.25">
      <c r="W42172"/>
    </row>
    <row r="42173" spans="23:23" x14ac:dyDescent="0.25">
      <c r="W42173"/>
    </row>
    <row r="42174" spans="23:23" x14ac:dyDescent="0.25">
      <c r="W42174"/>
    </row>
    <row r="42175" spans="23:23" x14ac:dyDescent="0.25">
      <c r="W42175"/>
    </row>
    <row r="42176" spans="23:23" x14ac:dyDescent="0.25">
      <c r="W42176"/>
    </row>
    <row r="42177" spans="23:23" x14ac:dyDescent="0.25">
      <c r="W42177"/>
    </row>
    <row r="42178" spans="23:23" x14ac:dyDescent="0.25">
      <c r="W42178"/>
    </row>
    <row r="42179" spans="23:23" x14ac:dyDescent="0.25">
      <c r="W42179"/>
    </row>
    <row r="42180" spans="23:23" x14ac:dyDescent="0.25">
      <c r="W42180"/>
    </row>
    <row r="42181" spans="23:23" x14ac:dyDescent="0.25">
      <c r="W42181"/>
    </row>
    <row r="42182" spans="23:23" x14ac:dyDescent="0.25">
      <c r="W42182"/>
    </row>
    <row r="42183" spans="23:23" x14ac:dyDescent="0.25">
      <c r="W42183"/>
    </row>
    <row r="42184" spans="23:23" x14ac:dyDescent="0.25">
      <c r="W42184"/>
    </row>
    <row r="42185" spans="23:23" x14ac:dyDescent="0.25">
      <c r="W42185"/>
    </row>
    <row r="42186" spans="23:23" x14ac:dyDescent="0.25">
      <c r="W42186"/>
    </row>
    <row r="42187" spans="23:23" x14ac:dyDescent="0.25">
      <c r="W42187"/>
    </row>
    <row r="42188" spans="23:23" x14ac:dyDescent="0.25">
      <c r="W42188"/>
    </row>
    <row r="42189" spans="23:23" x14ac:dyDescent="0.25">
      <c r="W42189"/>
    </row>
    <row r="42190" spans="23:23" x14ac:dyDescent="0.25">
      <c r="W42190"/>
    </row>
    <row r="42191" spans="23:23" x14ac:dyDescent="0.25">
      <c r="W42191"/>
    </row>
    <row r="42192" spans="23:23" x14ac:dyDescent="0.25">
      <c r="W42192"/>
    </row>
    <row r="42193" spans="23:23" x14ac:dyDescent="0.25">
      <c r="W42193"/>
    </row>
    <row r="42194" spans="23:23" x14ac:dyDescent="0.25">
      <c r="W42194"/>
    </row>
    <row r="42195" spans="23:23" x14ac:dyDescent="0.25">
      <c r="W42195"/>
    </row>
    <row r="42196" spans="23:23" x14ac:dyDescent="0.25">
      <c r="W42196"/>
    </row>
    <row r="42197" spans="23:23" x14ac:dyDescent="0.25">
      <c r="W42197"/>
    </row>
    <row r="42198" spans="23:23" x14ac:dyDescent="0.25">
      <c r="W42198"/>
    </row>
    <row r="42199" spans="23:23" x14ac:dyDescent="0.25">
      <c r="W42199"/>
    </row>
    <row r="42200" spans="23:23" x14ac:dyDescent="0.25">
      <c r="W42200"/>
    </row>
    <row r="42201" spans="23:23" x14ac:dyDescent="0.25">
      <c r="W42201"/>
    </row>
    <row r="42202" spans="23:23" x14ac:dyDescent="0.25">
      <c r="W42202"/>
    </row>
    <row r="42203" spans="23:23" x14ac:dyDescent="0.25">
      <c r="W42203"/>
    </row>
    <row r="42204" spans="23:23" x14ac:dyDescent="0.25">
      <c r="W42204"/>
    </row>
    <row r="42205" spans="23:23" x14ac:dyDescent="0.25">
      <c r="W42205"/>
    </row>
    <row r="42206" spans="23:23" x14ac:dyDescent="0.25">
      <c r="W42206"/>
    </row>
    <row r="42207" spans="23:23" x14ac:dyDescent="0.25">
      <c r="W42207"/>
    </row>
    <row r="42208" spans="23:23" x14ac:dyDescent="0.25">
      <c r="W42208"/>
    </row>
    <row r="42209" spans="23:23" x14ac:dyDescent="0.25">
      <c r="W42209"/>
    </row>
    <row r="42210" spans="23:23" x14ac:dyDescent="0.25">
      <c r="W42210"/>
    </row>
    <row r="42211" spans="23:23" x14ac:dyDescent="0.25">
      <c r="W42211"/>
    </row>
    <row r="42212" spans="23:23" x14ac:dyDescent="0.25">
      <c r="W42212"/>
    </row>
    <row r="42213" spans="23:23" x14ac:dyDescent="0.25">
      <c r="W42213"/>
    </row>
    <row r="42214" spans="23:23" x14ac:dyDescent="0.25">
      <c r="W42214"/>
    </row>
    <row r="42215" spans="23:23" x14ac:dyDescent="0.25">
      <c r="W42215"/>
    </row>
    <row r="42216" spans="23:23" x14ac:dyDescent="0.25">
      <c r="W42216"/>
    </row>
    <row r="42217" spans="23:23" x14ac:dyDescent="0.25">
      <c r="W42217"/>
    </row>
    <row r="42218" spans="23:23" x14ac:dyDescent="0.25">
      <c r="W42218"/>
    </row>
    <row r="42219" spans="23:23" x14ac:dyDescent="0.25">
      <c r="W42219"/>
    </row>
    <row r="42220" spans="23:23" x14ac:dyDescent="0.25">
      <c r="W42220"/>
    </row>
    <row r="42221" spans="23:23" x14ac:dyDescent="0.25">
      <c r="W42221"/>
    </row>
    <row r="42222" spans="23:23" x14ac:dyDescent="0.25">
      <c r="W42222"/>
    </row>
    <row r="42223" spans="23:23" x14ac:dyDescent="0.25">
      <c r="W42223"/>
    </row>
    <row r="42224" spans="23:23" x14ac:dyDescent="0.25">
      <c r="W42224"/>
    </row>
    <row r="42225" spans="23:23" x14ac:dyDescent="0.25">
      <c r="W42225"/>
    </row>
    <row r="42226" spans="23:23" x14ac:dyDescent="0.25">
      <c r="W42226"/>
    </row>
    <row r="42227" spans="23:23" x14ac:dyDescent="0.25">
      <c r="W42227"/>
    </row>
    <row r="42228" spans="23:23" x14ac:dyDescent="0.25">
      <c r="W42228"/>
    </row>
    <row r="42229" spans="23:23" x14ac:dyDescent="0.25">
      <c r="W42229"/>
    </row>
    <row r="42230" spans="23:23" x14ac:dyDescent="0.25">
      <c r="W42230"/>
    </row>
    <row r="42231" spans="23:23" x14ac:dyDescent="0.25">
      <c r="W42231"/>
    </row>
    <row r="42232" spans="23:23" x14ac:dyDescent="0.25">
      <c r="W42232"/>
    </row>
    <row r="42233" spans="23:23" x14ac:dyDescent="0.25">
      <c r="W42233"/>
    </row>
    <row r="42234" spans="23:23" x14ac:dyDescent="0.25">
      <c r="W42234"/>
    </row>
    <row r="42235" spans="23:23" x14ac:dyDescent="0.25">
      <c r="W42235"/>
    </row>
    <row r="42236" spans="23:23" x14ac:dyDescent="0.25">
      <c r="W42236"/>
    </row>
    <row r="42237" spans="23:23" x14ac:dyDescent="0.25">
      <c r="W42237"/>
    </row>
    <row r="42238" spans="23:23" x14ac:dyDescent="0.25">
      <c r="W42238"/>
    </row>
    <row r="42239" spans="23:23" x14ac:dyDescent="0.25">
      <c r="W42239"/>
    </row>
    <row r="42240" spans="23:23" x14ac:dyDescent="0.25">
      <c r="W42240"/>
    </row>
    <row r="42241" spans="23:23" x14ac:dyDescent="0.25">
      <c r="W42241"/>
    </row>
    <row r="42242" spans="23:23" x14ac:dyDescent="0.25">
      <c r="W42242"/>
    </row>
    <row r="42243" spans="23:23" x14ac:dyDescent="0.25">
      <c r="W42243"/>
    </row>
    <row r="42244" spans="23:23" x14ac:dyDescent="0.25">
      <c r="W42244"/>
    </row>
    <row r="42245" spans="23:23" x14ac:dyDescent="0.25">
      <c r="W42245"/>
    </row>
    <row r="42246" spans="23:23" x14ac:dyDescent="0.25">
      <c r="W42246"/>
    </row>
    <row r="42247" spans="23:23" x14ac:dyDescent="0.25">
      <c r="W42247"/>
    </row>
    <row r="42248" spans="23:23" x14ac:dyDescent="0.25">
      <c r="W42248"/>
    </row>
    <row r="42249" spans="23:23" x14ac:dyDescent="0.25">
      <c r="W42249"/>
    </row>
    <row r="42250" spans="23:23" x14ac:dyDescent="0.25">
      <c r="W42250"/>
    </row>
    <row r="42251" spans="23:23" x14ac:dyDescent="0.25">
      <c r="W42251"/>
    </row>
    <row r="42252" spans="23:23" x14ac:dyDescent="0.25">
      <c r="W42252"/>
    </row>
    <row r="42253" spans="23:23" x14ac:dyDescent="0.25">
      <c r="W42253"/>
    </row>
    <row r="42254" spans="23:23" x14ac:dyDescent="0.25">
      <c r="W42254"/>
    </row>
    <row r="42255" spans="23:23" x14ac:dyDescent="0.25">
      <c r="W42255"/>
    </row>
    <row r="42256" spans="23:23" x14ac:dyDescent="0.25">
      <c r="W42256"/>
    </row>
    <row r="42257" spans="23:23" x14ac:dyDescent="0.25">
      <c r="W42257"/>
    </row>
    <row r="42258" spans="23:23" x14ac:dyDescent="0.25">
      <c r="W42258"/>
    </row>
    <row r="42259" spans="23:23" x14ac:dyDescent="0.25">
      <c r="W42259"/>
    </row>
    <row r="42260" spans="23:23" x14ac:dyDescent="0.25">
      <c r="W42260"/>
    </row>
    <row r="42261" spans="23:23" x14ac:dyDescent="0.25">
      <c r="W42261"/>
    </row>
    <row r="42262" spans="23:23" x14ac:dyDescent="0.25">
      <c r="W42262"/>
    </row>
    <row r="42263" spans="23:23" x14ac:dyDescent="0.25">
      <c r="W42263"/>
    </row>
    <row r="42264" spans="23:23" x14ac:dyDescent="0.25">
      <c r="W42264"/>
    </row>
    <row r="42265" spans="23:23" x14ac:dyDescent="0.25">
      <c r="W42265"/>
    </row>
    <row r="42266" spans="23:23" x14ac:dyDescent="0.25">
      <c r="W42266"/>
    </row>
    <row r="42267" spans="23:23" x14ac:dyDescent="0.25">
      <c r="W42267"/>
    </row>
    <row r="42268" spans="23:23" x14ac:dyDescent="0.25">
      <c r="W42268"/>
    </row>
    <row r="42269" spans="23:23" x14ac:dyDescent="0.25">
      <c r="W42269"/>
    </row>
    <row r="42270" spans="23:23" x14ac:dyDescent="0.25">
      <c r="W42270"/>
    </row>
    <row r="42271" spans="23:23" x14ac:dyDescent="0.25">
      <c r="W42271"/>
    </row>
    <row r="42272" spans="23:23" x14ac:dyDescent="0.25">
      <c r="W42272"/>
    </row>
    <row r="42273" spans="23:23" x14ac:dyDescent="0.25">
      <c r="W42273"/>
    </row>
    <row r="42274" spans="23:23" x14ac:dyDescent="0.25">
      <c r="W42274"/>
    </row>
    <row r="42275" spans="23:23" x14ac:dyDescent="0.25">
      <c r="W42275"/>
    </row>
    <row r="42276" spans="23:23" x14ac:dyDescent="0.25">
      <c r="W42276"/>
    </row>
    <row r="42277" spans="23:23" x14ac:dyDescent="0.25">
      <c r="W42277"/>
    </row>
    <row r="42278" spans="23:23" x14ac:dyDescent="0.25">
      <c r="W42278"/>
    </row>
    <row r="42279" spans="23:23" x14ac:dyDescent="0.25">
      <c r="W42279"/>
    </row>
    <row r="42280" spans="23:23" x14ac:dyDescent="0.25">
      <c r="W42280"/>
    </row>
    <row r="42281" spans="23:23" x14ac:dyDescent="0.25">
      <c r="W42281"/>
    </row>
    <row r="42282" spans="23:23" x14ac:dyDescent="0.25">
      <c r="W42282"/>
    </row>
    <row r="42283" spans="23:23" x14ac:dyDescent="0.25">
      <c r="W42283"/>
    </row>
    <row r="42284" spans="23:23" x14ac:dyDescent="0.25">
      <c r="W42284"/>
    </row>
    <row r="42285" spans="23:23" x14ac:dyDescent="0.25">
      <c r="W42285"/>
    </row>
    <row r="42286" spans="23:23" x14ac:dyDescent="0.25">
      <c r="W42286"/>
    </row>
    <row r="42287" spans="23:23" x14ac:dyDescent="0.25">
      <c r="W42287"/>
    </row>
    <row r="42288" spans="23:23" x14ac:dyDescent="0.25">
      <c r="W42288"/>
    </row>
    <row r="42289" spans="23:23" x14ac:dyDescent="0.25">
      <c r="W42289"/>
    </row>
    <row r="42290" spans="23:23" x14ac:dyDescent="0.25">
      <c r="W42290"/>
    </row>
    <row r="42291" spans="23:23" x14ac:dyDescent="0.25">
      <c r="W42291"/>
    </row>
    <row r="42292" spans="23:23" x14ac:dyDescent="0.25">
      <c r="W42292"/>
    </row>
    <row r="42293" spans="23:23" x14ac:dyDescent="0.25">
      <c r="W42293"/>
    </row>
    <row r="42294" spans="23:23" x14ac:dyDescent="0.25">
      <c r="W42294"/>
    </row>
    <row r="42295" spans="23:23" x14ac:dyDescent="0.25">
      <c r="W42295"/>
    </row>
    <row r="42296" spans="23:23" x14ac:dyDescent="0.25">
      <c r="W42296"/>
    </row>
    <row r="42297" spans="23:23" x14ac:dyDescent="0.25">
      <c r="W42297"/>
    </row>
    <row r="42298" spans="23:23" x14ac:dyDescent="0.25">
      <c r="W42298"/>
    </row>
    <row r="42299" spans="23:23" x14ac:dyDescent="0.25">
      <c r="W42299"/>
    </row>
    <row r="42300" spans="23:23" x14ac:dyDescent="0.25">
      <c r="W42300"/>
    </row>
    <row r="42301" spans="23:23" x14ac:dyDescent="0.25">
      <c r="W42301"/>
    </row>
    <row r="42302" spans="23:23" x14ac:dyDescent="0.25">
      <c r="W42302"/>
    </row>
    <row r="42303" spans="23:23" x14ac:dyDescent="0.25">
      <c r="W42303"/>
    </row>
    <row r="42304" spans="23:23" x14ac:dyDescent="0.25">
      <c r="W42304"/>
    </row>
    <row r="42305" spans="23:23" x14ac:dyDescent="0.25">
      <c r="W42305"/>
    </row>
    <row r="42306" spans="23:23" x14ac:dyDescent="0.25">
      <c r="W42306"/>
    </row>
    <row r="42307" spans="23:23" x14ac:dyDescent="0.25">
      <c r="W42307"/>
    </row>
    <row r="42308" spans="23:23" x14ac:dyDescent="0.25">
      <c r="W42308"/>
    </row>
    <row r="42309" spans="23:23" x14ac:dyDescent="0.25">
      <c r="W42309"/>
    </row>
    <row r="42310" spans="23:23" x14ac:dyDescent="0.25">
      <c r="W42310"/>
    </row>
    <row r="42311" spans="23:23" x14ac:dyDescent="0.25">
      <c r="W42311"/>
    </row>
    <row r="42312" spans="23:23" x14ac:dyDescent="0.25">
      <c r="W42312"/>
    </row>
    <row r="42313" spans="23:23" x14ac:dyDescent="0.25">
      <c r="W42313"/>
    </row>
    <row r="42314" spans="23:23" x14ac:dyDescent="0.25">
      <c r="W42314"/>
    </row>
    <row r="42315" spans="23:23" x14ac:dyDescent="0.25">
      <c r="W42315"/>
    </row>
    <row r="42316" spans="23:23" x14ac:dyDescent="0.25">
      <c r="W42316"/>
    </row>
    <row r="42317" spans="23:23" x14ac:dyDescent="0.25">
      <c r="W42317"/>
    </row>
    <row r="42318" spans="23:23" x14ac:dyDescent="0.25">
      <c r="W42318"/>
    </row>
    <row r="42319" spans="23:23" x14ac:dyDescent="0.25">
      <c r="W42319"/>
    </row>
    <row r="42320" spans="23:23" x14ac:dyDescent="0.25">
      <c r="W42320"/>
    </row>
    <row r="42321" spans="23:23" x14ac:dyDescent="0.25">
      <c r="W42321"/>
    </row>
    <row r="42322" spans="23:23" x14ac:dyDescent="0.25">
      <c r="W42322"/>
    </row>
    <row r="42323" spans="23:23" x14ac:dyDescent="0.25">
      <c r="W42323"/>
    </row>
    <row r="42324" spans="23:23" x14ac:dyDescent="0.25">
      <c r="W42324"/>
    </row>
    <row r="42325" spans="23:23" x14ac:dyDescent="0.25">
      <c r="W42325"/>
    </row>
    <row r="42326" spans="23:23" x14ac:dyDescent="0.25">
      <c r="W42326"/>
    </row>
    <row r="42327" spans="23:23" x14ac:dyDescent="0.25">
      <c r="W42327"/>
    </row>
    <row r="42328" spans="23:23" x14ac:dyDescent="0.25">
      <c r="W42328"/>
    </row>
    <row r="42329" spans="23:23" x14ac:dyDescent="0.25">
      <c r="W42329"/>
    </row>
    <row r="42330" spans="23:23" x14ac:dyDescent="0.25">
      <c r="W42330"/>
    </row>
    <row r="42331" spans="23:23" x14ac:dyDescent="0.25">
      <c r="W42331"/>
    </row>
    <row r="42332" spans="23:23" x14ac:dyDescent="0.25">
      <c r="W42332"/>
    </row>
    <row r="42333" spans="23:23" x14ac:dyDescent="0.25">
      <c r="W42333"/>
    </row>
    <row r="42334" spans="23:23" x14ac:dyDescent="0.25">
      <c r="W42334"/>
    </row>
    <row r="42335" spans="23:23" x14ac:dyDescent="0.25">
      <c r="W42335"/>
    </row>
    <row r="42336" spans="23:23" x14ac:dyDescent="0.25">
      <c r="W42336"/>
    </row>
    <row r="42337" spans="23:23" x14ac:dyDescent="0.25">
      <c r="W42337"/>
    </row>
    <row r="42338" spans="23:23" x14ac:dyDescent="0.25">
      <c r="W42338"/>
    </row>
    <row r="42339" spans="23:23" x14ac:dyDescent="0.25">
      <c r="W42339"/>
    </row>
    <row r="42340" spans="23:23" x14ac:dyDescent="0.25">
      <c r="W42340"/>
    </row>
    <row r="42341" spans="23:23" x14ac:dyDescent="0.25">
      <c r="W42341"/>
    </row>
    <row r="42342" spans="23:23" x14ac:dyDescent="0.25">
      <c r="W42342"/>
    </row>
    <row r="42343" spans="23:23" x14ac:dyDescent="0.25">
      <c r="W42343"/>
    </row>
    <row r="42344" spans="23:23" x14ac:dyDescent="0.25">
      <c r="W42344"/>
    </row>
    <row r="42345" spans="23:23" x14ac:dyDescent="0.25">
      <c r="W42345"/>
    </row>
    <row r="42346" spans="23:23" x14ac:dyDescent="0.25">
      <c r="W42346"/>
    </row>
    <row r="42347" spans="23:23" x14ac:dyDescent="0.25">
      <c r="W42347"/>
    </row>
    <row r="42348" spans="23:23" x14ac:dyDescent="0.25">
      <c r="W42348"/>
    </row>
    <row r="42349" spans="23:23" x14ac:dyDescent="0.25">
      <c r="W42349"/>
    </row>
    <row r="42350" spans="23:23" x14ac:dyDescent="0.25">
      <c r="W42350"/>
    </row>
    <row r="42351" spans="23:23" x14ac:dyDescent="0.25">
      <c r="W42351"/>
    </row>
    <row r="42352" spans="23:23" x14ac:dyDescent="0.25">
      <c r="W42352"/>
    </row>
    <row r="42353" spans="23:23" x14ac:dyDescent="0.25">
      <c r="W42353"/>
    </row>
    <row r="42354" spans="23:23" x14ac:dyDescent="0.25">
      <c r="W42354"/>
    </row>
    <row r="42355" spans="23:23" x14ac:dyDescent="0.25">
      <c r="W42355"/>
    </row>
    <row r="42356" spans="23:23" x14ac:dyDescent="0.25">
      <c r="W42356"/>
    </row>
    <row r="42357" spans="23:23" x14ac:dyDescent="0.25">
      <c r="W42357"/>
    </row>
    <row r="42358" spans="23:23" x14ac:dyDescent="0.25">
      <c r="W42358"/>
    </row>
    <row r="42359" spans="23:23" x14ac:dyDescent="0.25">
      <c r="W42359"/>
    </row>
    <row r="42360" spans="23:23" x14ac:dyDescent="0.25">
      <c r="W42360"/>
    </row>
    <row r="42361" spans="23:23" x14ac:dyDescent="0.25">
      <c r="W42361"/>
    </row>
    <row r="42362" spans="23:23" x14ac:dyDescent="0.25">
      <c r="W42362"/>
    </row>
    <row r="42363" spans="23:23" x14ac:dyDescent="0.25">
      <c r="W42363"/>
    </row>
    <row r="42364" spans="23:23" x14ac:dyDescent="0.25">
      <c r="W42364"/>
    </row>
    <row r="42365" spans="23:23" x14ac:dyDescent="0.25">
      <c r="W42365"/>
    </row>
    <row r="42366" spans="23:23" x14ac:dyDescent="0.25">
      <c r="W42366"/>
    </row>
    <row r="42367" spans="23:23" x14ac:dyDescent="0.25">
      <c r="W42367"/>
    </row>
    <row r="42368" spans="23:23" x14ac:dyDescent="0.25">
      <c r="W42368"/>
    </row>
    <row r="42369" spans="23:23" x14ac:dyDescent="0.25">
      <c r="W42369"/>
    </row>
    <row r="42370" spans="23:23" x14ac:dyDescent="0.25">
      <c r="W42370"/>
    </row>
    <row r="42371" spans="23:23" x14ac:dyDescent="0.25">
      <c r="W42371"/>
    </row>
    <row r="42372" spans="23:23" x14ac:dyDescent="0.25">
      <c r="W42372"/>
    </row>
    <row r="42373" spans="23:23" x14ac:dyDescent="0.25">
      <c r="W42373"/>
    </row>
    <row r="42374" spans="23:23" x14ac:dyDescent="0.25">
      <c r="W42374"/>
    </row>
    <row r="42375" spans="23:23" x14ac:dyDescent="0.25">
      <c r="W42375"/>
    </row>
    <row r="42376" spans="23:23" x14ac:dyDescent="0.25">
      <c r="W42376"/>
    </row>
    <row r="42377" spans="23:23" x14ac:dyDescent="0.25">
      <c r="W42377"/>
    </row>
    <row r="42378" spans="23:23" x14ac:dyDescent="0.25">
      <c r="W42378"/>
    </row>
    <row r="42379" spans="23:23" x14ac:dyDescent="0.25">
      <c r="W42379"/>
    </row>
    <row r="42380" spans="23:23" x14ac:dyDescent="0.25">
      <c r="W42380"/>
    </row>
    <row r="42381" spans="23:23" x14ac:dyDescent="0.25">
      <c r="W42381"/>
    </row>
    <row r="42382" spans="23:23" x14ac:dyDescent="0.25">
      <c r="W42382"/>
    </row>
    <row r="42383" spans="23:23" x14ac:dyDescent="0.25">
      <c r="W42383"/>
    </row>
    <row r="42384" spans="23:23" x14ac:dyDescent="0.25">
      <c r="W42384"/>
    </row>
    <row r="42385" spans="23:23" x14ac:dyDescent="0.25">
      <c r="W42385"/>
    </row>
    <row r="42386" spans="23:23" x14ac:dyDescent="0.25">
      <c r="W42386"/>
    </row>
    <row r="42387" spans="23:23" x14ac:dyDescent="0.25">
      <c r="W42387"/>
    </row>
    <row r="42388" spans="23:23" x14ac:dyDescent="0.25">
      <c r="W42388"/>
    </row>
    <row r="42389" spans="23:23" x14ac:dyDescent="0.25">
      <c r="W42389"/>
    </row>
    <row r="42390" spans="23:23" x14ac:dyDescent="0.25">
      <c r="W42390"/>
    </row>
    <row r="42391" spans="23:23" x14ac:dyDescent="0.25">
      <c r="W42391"/>
    </row>
    <row r="42392" spans="23:23" x14ac:dyDescent="0.25">
      <c r="W42392"/>
    </row>
    <row r="42393" spans="23:23" x14ac:dyDescent="0.25">
      <c r="W42393"/>
    </row>
    <row r="42394" spans="23:23" x14ac:dyDescent="0.25">
      <c r="W42394"/>
    </row>
    <row r="42395" spans="23:23" x14ac:dyDescent="0.25">
      <c r="W42395"/>
    </row>
    <row r="42396" spans="23:23" x14ac:dyDescent="0.25">
      <c r="W42396"/>
    </row>
    <row r="42397" spans="23:23" x14ac:dyDescent="0.25">
      <c r="W42397"/>
    </row>
    <row r="42398" spans="23:23" x14ac:dyDescent="0.25">
      <c r="W42398"/>
    </row>
    <row r="42399" spans="23:23" x14ac:dyDescent="0.25">
      <c r="W42399"/>
    </row>
    <row r="42400" spans="23:23" x14ac:dyDescent="0.25">
      <c r="W42400"/>
    </row>
    <row r="42401" spans="23:23" x14ac:dyDescent="0.25">
      <c r="W42401"/>
    </row>
    <row r="42402" spans="23:23" x14ac:dyDescent="0.25">
      <c r="W42402"/>
    </row>
    <row r="42403" spans="23:23" x14ac:dyDescent="0.25">
      <c r="W42403"/>
    </row>
    <row r="42404" spans="23:23" x14ac:dyDescent="0.25">
      <c r="W42404"/>
    </row>
    <row r="42405" spans="23:23" x14ac:dyDescent="0.25">
      <c r="W42405"/>
    </row>
    <row r="42406" spans="23:23" x14ac:dyDescent="0.25">
      <c r="W42406"/>
    </row>
    <row r="42407" spans="23:23" x14ac:dyDescent="0.25">
      <c r="W42407"/>
    </row>
    <row r="42408" spans="23:23" x14ac:dyDescent="0.25">
      <c r="W42408"/>
    </row>
    <row r="42409" spans="23:23" x14ac:dyDescent="0.25">
      <c r="W42409"/>
    </row>
    <row r="42410" spans="23:23" x14ac:dyDescent="0.25">
      <c r="W42410"/>
    </row>
    <row r="42411" spans="23:23" x14ac:dyDescent="0.25">
      <c r="W42411"/>
    </row>
    <row r="42412" spans="23:23" x14ac:dyDescent="0.25">
      <c r="W42412"/>
    </row>
    <row r="42413" spans="23:23" x14ac:dyDescent="0.25">
      <c r="W42413"/>
    </row>
    <row r="42414" spans="23:23" x14ac:dyDescent="0.25">
      <c r="W42414"/>
    </row>
    <row r="42415" spans="23:23" x14ac:dyDescent="0.25">
      <c r="W42415"/>
    </row>
    <row r="42416" spans="23:23" x14ac:dyDescent="0.25">
      <c r="W42416"/>
    </row>
    <row r="42417" spans="23:23" x14ac:dyDescent="0.25">
      <c r="W42417"/>
    </row>
    <row r="42418" spans="23:23" x14ac:dyDescent="0.25">
      <c r="W42418"/>
    </row>
    <row r="42419" spans="23:23" x14ac:dyDescent="0.25">
      <c r="W42419"/>
    </row>
    <row r="42420" spans="23:23" x14ac:dyDescent="0.25">
      <c r="W42420"/>
    </row>
    <row r="42421" spans="23:23" x14ac:dyDescent="0.25">
      <c r="W42421"/>
    </row>
    <row r="42422" spans="23:23" x14ac:dyDescent="0.25">
      <c r="W42422"/>
    </row>
    <row r="42423" spans="23:23" x14ac:dyDescent="0.25">
      <c r="W42423"/>
    </row>
    <row r="42424" spans="23:23" x14ac:dyDescent="0.25">
      <c r="W42424"/>
    </row>
    <row r="42425" spans="23:23" x14ac:dyDescent="0.25">
      <c r="W42425"/>
    </row>
    <row r="42426" spans="23:23" x14ac:dyDescent="0.25">
      <c r="W42426"/>
    </row>
    <row r="42427" spans="23:23" x14ac:dyDescent="0.25">
      <c r="W42427"/>
    </row>
    <row r="42428" spans="23:23" x14ac:dyDescent="0.25">
      <c r="W42428"/>
    </row>
    <row r="42429" spans="23:23" x14ac:dyDescent="0.25">
      <c r="W42429"/>
    </row>
    <row r="42430" spans="23:23" x14ac:dyDescent="0.25">
      <c r="W42430"/>
    </row>
    <row r="42431" spans="23:23" x14ac:dyDescent="0.25">
      <c r="W42431"/>
    </row>
    <row r="42432" spans="23:23" x14ac:dyDescent="0.25">
      <c r="W42432"/>
    </row>
    <row r="42433" spans="23:23" x14ac:dyDescent="0.25">
      <c r="W42433"/>
    </row>
    <row r="42434" spans="23:23" x14ac:dyDescent="0.25">
      <c r="W42434"/>
    </row>
    <row r="42435" spans="23:23" x14ac:dyDescent="0.25">
      <c r="W42435"/>
    </row>
    <row r="42436" spans="23:23" x14ac:dyDescent="0.25">
      <c r="W42436"/>
    </row>
    <row r="42437" spans="23:23" x14ac:dyDescent="0.25">
      <c r="W42437"/>
    </row>
    <row r="42438" spans="23:23" x14ac:dyDescent="0.25">
      <c r="W42438"/>
    </row>
    <row r="42439" spans="23:23" x14ac:dyDescent="0.25">
      <c r="W42439"/>
    </row>
    <row r="42440" spans="23:23" x14ac:dyDescent="0.25">
      <c r="W42440"/>
    </row>
    <row r="42441" spans="23:23" x14ac:dyDescent="0.25">
      <c r="W42441"/>
    </row>
    <row r="42442" spans="23:23" x14ac:dyDescent="0.25">
      <c r="W42442"/>
    </row>
    <row r="42443" spans="23:23" x14ac:dyDescent="0.25">
      <c r="W42443"/>
    </row>
    <row r="42444" spans="23:23" x14ac:dyDescent="0.25">
      <c r="W42444"/>
    </row>
    <row r="42445" spans="23:23" x14ac:dyDescent="0.25">
      <c r="W42445"/>
    </row>
    <row r="42446" spans="23:23" x14ac:dyDescent="0.25">
      <c r="W42446"/>
    </row>
    <row r="42447" spans="23:23" x14ac:dyDescent="0.25">
      <c r="W42447"/>
    </row>
    <row r="42448" spans="23:23" x14ac:dyDescent="0.25">
      <c r="W42448"/>
    </row>
    <row r="42449" spans="23:23" x14ac:dyDescent="0.25">
      <c r="W42449"/>
    </row>
    <row r="42450" spans="23:23" x14ac:dyDescent="0.25">
      <c r="W42450"/>
    </row>
    <row r="42451" spans="23:23" x14ac:dyDescent="0.25">
      <c r="W42451"/>
    </row>
    <row r="42452" spans="23:23" x14ac:dyDescent="0.25">
      <c r="W42452"/>
    </row>
    <row r="42453" spans="23:23" x14ac:dyDescent="0.25">
      <c r="W42453"/>
    </row>
    <row r="42454" spans="23:23" x14ac:dyDescent="0.25">
      <c r="W42454"/>
    </row>
    <row r="42455" spans="23:23" x14ac:dyDescent="0.25">
      <c r="W42455"/>
    </row>
    <row r="42456" spans="23:23" x14ac:dyDescent="0.25">
      <c r="W42456"/>
    </row>
    <row r="42457" spans="23:23" x14ac:dyDescent="0.25">
      <c r="W42457"/>
    </row>
    <row r="42458" spans="23:23" x14ac:dyDescent="0.25">
      <c r="W42458"/>
    </row>
    <row r="42459" spans="23:23" x14ac:dyDescent="0.25">
      <c r="W42459"/>
    </row>
    <row r="42460" spans="23:23" x14ac:dyDescent="0.25">
      <c r="W42460"/>
    </row>
    <row r="42461" spans="23:23" x14ac:dyDescent="0.25">
      <c r="W42461"/>
    </row>
    <row r="42462" spans="23:23" x14ac:dyDescent="0.25">
      <c r="W42462"/>
    </row>
    <row r="42463" spans="23:23" x14ac:dyDescent="0.25">
      <c r="W42463"/>
    </row>
    <row r="42464" spans="23:23" x14ac:dyDescent="0.25">
      <c r="W42464"/>
    </row>
    <row r="42465" spans="23:23" x14ac:dyDescent="0.25">
      <c r="W42465"/>
    </row>
    <row r="42466" spans="23:23" x14ac:dyDescent="0.25">
      <c r="W42466"/>
    </row>
    <row r="42467" spans="23:23" x14ac:dyDescent="0.25">
      <c r="W42467"/>
    </row>
    <row r="42468" spans="23:23" x14ac:dyDescent="0.25">
      <c r="W42468"/>
    </row>
    <row r="42469" spans="23:23" x14ac:dyDescent="0.25">
      <c r="W42469"/>
    </row>
    <row r="42470" spans="23:23" x14ac:dyDescent="0.25">
      <c r="W42470"/>
    </row>
    <row r="42471" spans="23:23" x14ac:dyDescent="0.25">
      <c r="W42471"/>
    </row>
    <row r="42472" spans="23:23" x14ac:dyDescent="0.25">
      <c r="W42472"/>
    </row>
    <row r="42473" spans="23:23" x14ac:dyDescent="0.25">
      <c r="W42473"/>
    </row>
    <row r="42474" spans="23:23" x14ac:dyDescent="0.25">
      <c r="W42474"/>
    </row>
    <row r="42475" spans="23:23" x14ac:dyDescent="0.25">
      <c r="W42475"/>
    </row>
    <row r="42476" spans="23:23" x14ac:dyDescent="0.25">
      <c r="W42476"/>
    </row>
    <row r="42477" spans="23:23" x14ac:dyDescent="0.25">
      <c r="W42477"/>
    </row>
    <row r="42478" spans="23:23" x14ac:dyDescent="0.25">
      <c r="W42478"/>
    </row>
    <row r="42479" spans="23:23" x14ac:dyDescent="0.25">
      <c r="W42479"/>
    </row>
    <row r="42480" spans="23:23" x14ac:dyDescent="0.25">
      <c r="W42480"/>
    </row>
    <row r="42481" spans="23:23" x14ac:dyDescent="0.25">
      <c r="W42481"/>
    </row>
    <row r="42482" spans="23:23" x14ac:dyDescent="0.25">
      <c r="W42482"/>
    </row>
    <row r="42483" spans="23:23" x14ac:dyDescent="0.25">
      <c r="W42483"/>
    </row>
    <row r="42484" spans="23:23" x14ac:dyDescent="0.25">
      <c r="W42484"/>
    </row>
    <row r="42485" spans="23:23" x14ac:dyDescent="0.25">
      <c r="W42485"/>
    </row>
    <row r="42486" spans="23:23" x14ac:dyDescent="0.25">
      <c r="W42486"/>
    </row>
    <row r="42487" spans="23:23" x14ac:dyDescent="0.25">
      <c r="W42487"/>
    </row>
    <row r="42488" spans="23:23" x14ac:dyDescent="0.25">
      <c r="W42488"/>
    </row>
    <row r="42489" spans="23:23" x14ac:dyDescent="0.25">
      <c r="W42489"/>
    </row>
    <row r="42490" spans="23:23" x14ac:dyDescent="0.25">
      <c r="W42490"/>
    </row>
    <row r="42491" spans="23:23" x14ac:dyDescent="0.25">
      <c r="W42491"/>
    </row>
    <row r="42492" spans="23:23" x14ac:dyDescent="0.25">
      <c r="W42492"/>
    </row>
    <row r="42493" spans="23:23" x14ac:dyDescent="0.25">
      <c r="W42493"/>
    </row>
    <row r="42494" spans="23:23" x14ac:dyDescent="0.25">
      <c r="W42494"/>
    </row>
    <row r="42495" spans="23:23" x14ac:dyDescent="0.25">
      <c r="W42495"/>
    </row>
    <row r="42496" spans="23:23" x14ac:dyDescent="0.25">
      <c r="W42496"/>
    </row>
    <row r="42497" spans="23:23" x14ac:dyDescent="0.25">
      <c r="W42497"/>
    </row>
    <row r="42498" spans="23:23" x14ac:dyDescent="0.25">
      <c r="W42498"/>
    </row>
    <row r="42499" spans="23:23" x14ac:dyDescent="0.25">
      <c r="W42499"/>
    </row>
    <row r="42500" spans="23:23" x14ac:dyDescent="0.25">
      <c r="W42500"/>
    </row>
    <row r="42501" spans="23:23" x14ac:dyDescent="0.25">
      <c r="W42501"/>
    </row>
    <row r="42502" spans="23:23" x14ac:dyDescent="0.25">
      <c r="W42502"/>
    </row>
    <row r="42503" spans="23:23" x14ac:dyDescent="0.25">
      <c r="W42503"/>
    </row>
    <row r="42504" spans="23:23" x14ac:dyDescent="0.25">
      <c r="W42504"/>
    </row>
    <row r="42505" spans="23:23" x14ac:dyDescent="0.25">
      <c r="W42505"/>
    </row>
    <row r="42506" spans="23:23" x14ac:dyDescent="0.25">
      <c r="W42506"/>
    </row>
    <row r="42507" spans="23:23" x14ac:dyDescent="0.25">
      <c r="W42507"/>
    </row>
    <row r="42508" spans="23:23" x14ac:dyDescent="0.25">
      <c r="W42508"/>
    </row>
    <row r="42509" spans="23:23" x14ac:dyDescent="0.25">
      <c r="W42509"/>
    </row>
    <row r="42510" spans="23:23" x14ac:dyDescent="0.25">
      <c r="W42510"/>
    </row>
    <row r="42511" spans="23:23" x14ac:dyDescent="0.25">
      <c r="W42511"/>
    </row>
    <row r="42512" spans="23:23" x14ac:dyDescent="0.25">
      <c r="W42512"/>
    </row>
    <row r="42513" spans="23:23" x14ac:dyDescent="0.25">
      <c r="W42513"/>
    </row>
    <row r="42514" spans="23:23" x14ac:dyDescent="0.25">
      <c r="W42514"/>
    </row>
    <row r="42515" spans="23:23" x14ac:dyDescent="0.25">
      <c r="W42515"/>
    </row>
    <row r="42516" spans="23:23" x14ac:dyDescent="0.25">
      <c r="W42516"/>
    </row>
    <row r="42517" spans="23:23" x14ac:dyDescent="0.25">
      <c r="W42517"/>
    </row>
    <row r="42518" spans="23:23" x14ac:dyDescent="0.25">
      <c r="W42518"/>
    </row>
    <row r="42519" spans="23:23" x14ac:dyDescent="0.25">
      <c r="W42519"/>
    </row>
    <row r="42520" spans="23:23" x14ac:dyDescent="0.25">
      <c r="W42520"/>
    </row>
    <row r="42521" spans="23:23" x14ac:dyDescent="0.25">
      <c r="W42521"/>
    </row>
    <row r="42522" spans="23:23" x14ac:dyDescent="0.25">
      <c r="W42522"/>
    </row>
    <row r="42523" spans="23:23" x14ac:dyDescent="0.25">
      <c r="W42523"/>
    </row>
    <row r="42524" spans="23:23" x14ac:dyDescent="0.25">
      <c r="W42524"/>
    </row>
    <row r="42525" spans="23:23" x14ac:dyDescent="0.25">
      <c r="W42525"/>
    </row>
    <row r="42526" spans="23:23" x14ac:dyDescent="0.25">
      <c r="W42526"/>
    </row>
    <row r="42527" spans="23:23" x14ac:dyDescent="0.25">
      <c r="W42527"/>
    </row>
    <row r="42528" spans="23:23" x14ac:dyDescent="0.25">
      <c r="W42528"/>
    </row>
    <row r="42529" spans="23:23" x14ac:dyDescent="0.25">
      <c r="W42529"/>
    </row>
    <row r="42530" spans="23:23" x14ac:dyDescent="0.25">
      <c r="W42530"/>
    </row>
    <row r="42531" spans="23:23" x14ac:dyDescent="0.25">
      <c r="W42531"/>
    </row>
    <row r="42532" spans="23:23" x14ac:dyDescent="0.25">
      <c r="W42532"/>
    </row>
    <row r="42533" spans="23:23" x14ac:dyDescent="0.25">
      <c r="W42533"/>
    </row>
    <row r="42534" spans="23:23" x14ac:dyDescent="0.25">
      <c r="W42534"/>
    </row>
    <row r="42535" spans="23:23" x14ac:dyDescent="0.25">
      <c r="W42535"/>
    </row>
    <row r="42536" spans="23:23" x14ac:dyDescent="0.25">
      <c r="W42536"/>
    </row>
    <row r="42537" spans="23:23" x14ac:dyDescent="0.25">
      <c r="W42537"/>
    </row>
    <row r="42538" spans="23:23" x14ac:dyDescent="0.25">
      <c r="W42538"/>
    </row>
    <row r="42539" spans="23:23" x14ac:dyDescent="0.25">
      <c r="W42539"/>
    </row>
    <row r="42540" spans="23:23" x14ac:dyDescent="0.25">
      <c r="W42540"/>
    </row>
    <row r="42541" spans="23:23" x14ac:dyDescent="0.25">
      <c r="W42541"/>
    </row>
    <row r="42542" spans="23:23" x14ac:dyDescent="0.25">
      <c r="W42542"/>
    </row>
    <row r="42543" spans="23:23" x14ac:dyDescent="0.25">
      <c r="W42543"/>
    </row>
    <row r="42544" spans="23:23" x14ac:dyDescent="0.25">
      <c r="W42544"/>
    </row>
    <row r="42545" spans="23:23" x14ac:dyDescent="0.25">
      <c r="W42545"/>
    </row>
    <row r="42546" spans="23:23" x14ac:dyDescent="0.25">
      <c r="W42546"/>
    </row>
    <row r="42547" spans="23:23" x14ac:dyDescent="0.25">
      <c r="W42547"/>
    </row>
    <row r="42548" spans="23:23" x14ac:dyDescent="0.25">
      <c r="W42548"/>
    </row>
    <row r="42549" spans="23:23" x14ac:dyDescent="0.25">
      <c r="W42549"/>
    </row>
    <row r="42550" spans="23:23" x14ac:dyDescent="0.25">
      <c r="W42550"/>
    </row>
    <row r="42551" spans="23:23" x14ac:dyDescent="0.25">
      <c r="W42551"/>
    </row>
    <row r="42552" spans="23:23" x14ac:dyDescent="0.25">
      <c r="W42552"/>
    </row>
    <row r="42553" spans="23:23" x14ac:dyDescent="0.25">
      <c r="W42553"/>
    </row>
    <row r="42554" spans="23:23" x14ac:dyDescent="0.25">
      <c r="W42554"/>
    </row>
    <row r="42555" spans="23:23" x14ac:dyDescent="0.25">
      <c r="W42555"/>
    </row>
    <row r="42556" spans="23:23" x14ac:dyDescent="0.25">
      <c r="W42556"/>
    </row>
    <row r="42557" spans="23:23" x14ac:dyDescent="0.25">
      <c r="W42557"/>
    </row>
    <row r="42558" spans="23:23" x14ac:dyDescent="0.25">
      <c r="W42558"/>
    </row>
    <row r="42559" spans="23:23" x14ac:dyDescent="0.25">
      <c r="W42559"/>
    </row>
    <row r="42560" spans="23:23" x14ac:dyDescent="0.25">
      <c r="W42560"/>
    </row>
    <row r="42561" spans="23:23" x14ac:dyDescent="0.25">
      <c r="W42561"/>
    </row>
    <row r="42562" spans="23:23" x14ac:dyDescent="0.25">
      <c r="W42562"/>
    </row>
    <row r="42563" spans="23:23" x14ac:dyDescent="0.25">
      <c r="W42563"/>
    </row>
    <row r="42564" spans="23:23" x14ac:dyDescent="0.25">
      <c r="W42564"/>
    </row>
    <row r="42565" spans="23:23" x14ac:dyDescent="0.25">
      <c r="W42565"/>
    </row>
    <row r="42566" spans="23:23" x14ac:dyDescent="0.25">
      <c r="W42566"/>
    </row>
    <row r="42567" spans="23:23" x14ac:dyDescent="0.25">
      <c r="W42567"/>
    </row>
    <row r="42568" spans="23:23" x14ac:dyDescent="0.25">
      <c r="W42568"/>
    </row>
    <row r="42569" spans="23:23" x14ac:dyDescent="0.25">
      <c r="W42569"/>
    </row>
    <row r="42570" spans="23:23" x14ac:dyDescent="0.25">
      <c r="W42570"/>
    </row>
    <row r="42571" spans="23:23" x14ac:dyDescent="0.25">
      <c r="W42571"/>
    </row>
    <row r="42572" spans="23:23" x14ac:dyDescent="0.25">
      <c r="W42572"/>
    </row>
    <row r="42573" spans="23:23" x14ac:dyDescent="0.25">
      <c r="W42573"/>
    </row>
    <row r="42574" spans="23:23" x14ac:dyDescent="0.25">
      <c r="W42574"/>
    </row>
    <row r="42575" spans="23:23" x14ac:dyDescent="0.25">
      <c r="W42575"/>
    </row>
    <row r="42576" spans="23:23" x14ac:dyDescent="0.25">
      <c r="W42576"/>
    </row>
    <row r="42577" spans="23:23" x14ac:dyDescent="0.25">
      <c r="W42577"/>
    </row>
    <row r="42578" spans="23:23" x14ac:dyDescent="0.25">
      <c r="W42578"/>
    </row>
    <row r="42579" spans="23:23" x14ac:dyDescent="0.25">
      <c r="W42579"/>
    </row>
    <row r="42580" spans="23:23" x14ac:dyDescent="0.25">
      <c r="W42580"/>
    </row>
    <row r="42581" spans="23:23" x14ac:dyDescent="0.25">
      <c r="W42581"/>
    </row>
    <row r="42582" spans="23:23" x14ac:dyDescent="0.25">
      <c r="W42582"/>
    </row>
    <row r="42583" spans="23:23" x14ac:dyDescent="0.25">
      <c r="W42583"/>
    </row>
    <row r="42584" spans="23:23" x14ac:dyDescent="0.25">
      <c r="W42584"/>
    </row>
    <row r="42585" spans="23:23" x14ac:dyDescent="0.25">
      <c r="W42585"/>
    </row>
    <row r="42586" spans="23:23" x14ac:dyDescent="0.25">
      <c r="W42586"/>
    </row>
    <row r="42587" spans="23:23" x14ac:dyDescent="0.25">
      <c r="W42587"/>
    </row>
    <row r="42588" spans="23:23" x14ac:dyDescent="0.25">
      <c r="W42588"/>
    </row>
    <row r="42589" spans="23:23" x14ac:dyDescent="0.25">
      <c r="W42589"/>
    </row>
    <row r="42590" spans="23:23" x14ac:dyDescent="0.25">
      <c r="W42590"/>
    </row>
    <row r="42591" spans="23:23" x14ac:dyDescent="0.25">
      <c r="W42591"/>
    </row>
    <row r="42592" spans="23:23" x14ac:dyDescent="0.25">
      <c r="W42592"/>
    </row>
    <row r="42593" spans="23:23" x14ac:dyDescent="0.25">
      <c r="W42593"/>
    </row>
    <row r="42594" spans="23:23" x14ac:dyDescent="0.25">
      <c r="W42594"/>
    </row>
    <row r="42595" spans="23:23" x14ac:dyDescent="0.25">
      <c r="W42595"/>
    </row>
    <row r="42596" spans="23:23" x14ac:dyDescent="0.25">
      <c r="W42596"/>
    </row>
    <row r="42597" spans="23:23" x14ac:dyDescent="0.25">
      <c r="W42597"/>
    </row>
    <row r="42598" spans="23:23" x14ac:dyDescent="0.25">
      <c r="W42598"/>
    </row>
    <row r="42599" spans="23:23" x14ac:dyDescent="0.25">
      <c r="W42599"/>
    </row>
    <row r="42600" spans="23:23" x14ac:dyDescent="0.25">
      <c r="W42600"/>
    </row>
    <row r="42601" spans="23:23" x14ac:dyDescent="0.25">
      <c r="W42601"/>
    </row>
    <row r="42602" spans="23:23" x14ac:dyDescent="0.25">
      <c r="W42602"/>
    </row>
    <row r="42603" spans="23:23" x14ac:dyDescent="0.25">
      <c r="W42603"/>
    </row>
    <row r="42604" spans="23:23" x14ac:dyDescent="0.25">
      <c r="W42604"/>
    </row>
    <row r="42605" spans="23:23" x14ac:dyDescent="0.25">
      <c r="W42605"/>
    </row>
    <row r="42606" spans="23:23" x14ac:dyDescent="0.25">
      <c r="W42606"/>
    </row>
    <row r="42607" spans="23:23" x14ac:dyDescent="0.25">
      <c r="W42607"/>
    </row>
    <row r="42608" spans="23:23" x14ac:dyDescent="0.25">
      <c r="W42608"/>
    </row>
    <row r="42609" spans="23:23" x14ac:dyDescent="0.25">
      <c r="W42609"/>
    </row>
    <row r="42610" spans="23:23" x14ac:dyDescent="0.25">
      <c r="W42610"/>
    </row>
    <row r="42611" spans="23:23" x14ac:dyDescent="0.25">
      <c r="W42611"/>
    </row>
    <row r="42612" spans="23:23" x14ac:dyDescent="0.25">
      <c r="W42612"/>
    </row>
    <row r="42613" spans="23:23" x14ac:dyDescent="0.25">
      <c r="W42613"/>
    </row>
    <row r="42614" spans="23:23" x14ac:dyDescent="0.25">
      <c r="W42614"/>
    </row>
    <row r="42615" spans="23:23" x14ac:dyDescent="0.25">
      <c r="W42615"/>
    </row>
    <row r="42616" spans="23:23" x14ac:dyDescent="0.25">
      <c r="W42616"/>
    </row>
    <row r="42617" spans="23:23" x14ac:dyDescent="0.25">
      <c r="W42617"/>
    </row>
    <row r="42618" spans="23:23" x14ac:dyDescent="0.25">
      <c r="W42618"/>
    </row>
    <row r="42619" spans="23:23" x14ac:dyDescent="0.25">
      <c r="W42619"/>
    </row>
    <row r="42620" spans="23:23" x14ac:dyDescent="0.25">
      <c r="W42620"/>
    </row>
    <row r="42621" spans="23:23" x14ac:dyDescent="0.25">
      <c r="W42621"/>
    </row>
    <row r="42622" spans="23:23" x14ac:dyDescent="0.25">
      <c r="W42622"/>
    </row>
    <row r="42623" spans="23:23" x14ac:dyDescent="0.25">
      <c r="W42623"/>
    </row>
    <row r="42624" spans="23:23" x14ac:dyDescent="0.25">
      <c r="W42624"/>
    </row>
    <row r="42625" spans="23:23" x14ac:dyDescent="0.25">
      <c r="W42625"/>
    </row>
    <row r="42626" spans="23:23" x14ac:dyDescent="0.25">
      <c r="W42626"/>
    </row>
    <row r="42627" spans="23:23" x14ac:dyDescent="0.25">
      <c r="W42627"/>
    </row>
    <row r="42628" spans="23:23" x14ac:dyDescent="0.25">
      <c r="W42628"/>
    </row>
    <row r="42629" spans="23:23" x14ac:dyDescent="0.25">
      <c r="W42629"/>
    </row>
    <row r="42630" spans="23:23" x14ac:dyDescent="0.25">
      <c r="W42630"/>
    </row>
    <row r="42631" spans="23:23" x14ac:dyDescent="0.25">
      <c r="W42631"/>
    </row>
    <row r="42632" spans="23:23" x14ac:dyDescent="0.25">
      <c r="W42632"/>
    </row>
    <row r="42633" spans="23:23" x14ac:dyDescent="0.25">
      <c r="W42633"/>
    </row>
    <row r="42634" spans="23:23" x14ac:dyDescent="0.25">
      <c r="W42634"/>
    </row>
    <row r="42635" spans="23:23" x14ac:dyDescent="0.25">
      <c r="W42635"/>
    </row>
    <row r="42636" spans="23:23" x14ac:dyDescent="0.25">
      <c r="W42636"/>
    </row>
    <row r="42637" spans="23:23" x14ac:dyDescent="0.25">
      <c r="W42637"/>
    </row>
    <row r="42638" spans="23:23" x14ac:dyDescent="0.25">
      <c r="W42638"/>
    </row>
    <row r="42639" spans="23:23" x14ac:dyDescent="0.25">
      <c r="W42639"/>
    </row>
    <row r="42640" spans="23:23" x14ac:dyDescent="0.25">
      <c r="W42640"/>
    </row>
    <row r="42641" spans="23:23" x14ac:dyDescent="0.25">
      <c r="W42641"/>
    </row>
    <row r="42642" spans="23:23" x14ac:dyDescent="0.25">
      <c r="W42642"/>
    </row>
    <row r="42643" spans="23:23" x14ac:dyDescent="0.25">
      <c r="W42643"/>
    </row>
    <row r="42644" spans="23:23" x14ac:dyDescent="0.25">
      <c r="W42644"/>
    </row>
    <row r="42645" spans="23:23" x14ac:dyDescent="0.25">
      <c r="W42645"/>
    </row>
    <row r="42646" spans="23:23" x14ac:dyDescent="0.25">
      <c r="W42646"/>
    </row>
    <row r="42647" spans="23:23" x14ac:dyDescent="0.25">
      <c r="W42647"/>
    </row>
    <row r="42648" spans="23:23" x14ac:dyDescent="0.25">
      <c r="W42648"/>
    </row>
    <row r="42649" spans="23:23" x14ac:dyDescent="0.25">
      <c r="W42649"/>
    </row>
    <row r="42650" spans="23:23" x14ac:dyDescent="0.25">
      <c r="W42650"/>
    </row>
    <row r="42651" spans="23:23" x14ac:dyDescent="0.25">
      <c r="W42651"/>
    </row>
    <row r="42652" spans="23:23" x14ac:dyDescent="0.25">
      <c r="W42652"/>
    </row>
    <row r="42653" spans="23:23" x14ac:dyDescent="0.25">
      <c r="W42653"/>
    </row>
    <row r="42654" spans="23:23" x14ac:dyDescent="0.25">
      <c r="W42654"/>
    </row>
    <row r="42655" spans="23:23" x14ac:dyDescent="0.25">
      <c r="W42655"/>
    </row>
    <row r="42656" spans="23:23" x14ac:dyDescent="0.25">
      <c r="W42656"/>
    </row>
    <row r="42657" spans="23:23" x14ac:dyDescent="0.25">
      <c r="W42657"/>
    </row>
    <row r="42658" spans="23:23" x14ac:dyDescent="0.25">
      <c r="W42658"/>
    </row>
    <row r="42659" spans="23:23" x14ac:dyDescent="0.25">
      <c r="W42659"/>
    </row>
    <row r="42660" spans="23:23" x14ac:dyDescent="0.25">
      <c r="W42660"/>
    </row>
    <row r="42661" spans="23:23" x14ac:dyDescent="0.25">
      <c r="W42661"/>
    </row>
    <row r="42662" spans="23:23" x14ac:dyDescent="0.25">
      <c r="W42662"/>
    </row>
    <row r="42663" spans="23:23" x14ac:dyDescent="0.25">
      <c r="W42663"/>
    </row>
    <row r="42664" spans="23:23" x14ac:dyDescent="0.25">
      <c r="W42664"/>
    </row>
    <row r="42665" spans="23:23" x14ac:dyDescent="0.25">
      <c r="W42665"/>
    </row>
    <row r="42666" spans="23:23" x14ac:dyDescent="0.25">
      <c r="W42666"/>
    </row>
    <row r="42667" spans="23:23" x14ac:dyDescent="0.25">
      <c r="W42667"/>
    </row>
    <row r="42668" spans="23:23" x14ac:dyDescent="0.25">
      <c r="W42668"/>
    </row>
    <row r="42669" spans="23:23" x14ac:dyDescent="0.25">
      <c r="W42669"/>
    </row>
    <row r="42670" spans="23:23" x14ac:dyDescent="0.25">
      <c r="W42670"/>
    </row>
    <row r="42671" spans="23:23" x14ac:dyDescent="0.25">
      <c r="W42671"/>
    </row>
    <row r="42672" spans="23:23" x14ac:dyDescent="0.25">
      <c r="W42672"/>
    </row>
    <row r="42673" spans="23:23" x14ac:dyDescent="0.25">
      <c r="W42673"/>
    </row>
    <row r="42674" spans="23:23" x14ac:dyDescent="0.25">
      <c r="W42674"/>
    </row>
    <row r="42675" spans="23:23" x14ac:dyDescent="0.25">
      <c r="W42675"/>
    </row>
    <row r="42676" spans="23:23" x14ac:dyDescent="0.25">
      <c r="W42676"/>
    </row>
    <row r="42677" spans="23:23" x14ac:dyDescent="0.25">
      <c r="W42677"/>
    </row>
    <row r="42678" spans="23:23" x14ac:dyDescent="0.25">
      <c r="W42678"/>
    </row>
    <row r="42679" spans="23:23" x14ac:dyDescent="0.25">
      <c r="W42679"/>
    </row>
    <row r="42680" spans="23:23" x14ac:dyDescent="0.25">
      <c r="W42680"/>
    </row>
    <row r="42681" spans="23:23" x14ac:dyDescent="0.25">
      <c r="W42681"/>
    </row>
    <row r="42682" spans="23:23" x14ac:dyDescent="0.25">
      <c r="W42682"/>
    </row>
    <row r="42683" spans="23:23" x14ac:dyDescent="0.25">
      <c r="W42683"/>
    </row>
    <row r="42684" spans="23:23" x14ac:dyDescent="0.25">
      <c r="W42684"/>
    </row>
    <row r="42685" spans="23:23" x14ac:dyDescent="0.25">
      <c r="W42685"/>
    </row>
    <row r="42686" spans="23:23" x14ac:dyDescent="0.25">
      <c r="W42686"/>
    </row>
    <row r="42687" spans="23:23" x14ac:dyDescent="0.25">
      <c r="W42687"/>
    </row>
    <row r="42688" spans="23:23" x14ac:dyDescent="0.25">
      <c r="W42688"/>
    </row>
    <row r="42689" spans="23:23" x14ac:dyDescent="0.25">
      <c r="W42689"/>
    </row>
    <row r="42690" spans="23:23" x14ac:dyDescent="0.25">
      <c r="W42690"/>
    </row>
    <row r="42691" spans="23:23" x14ac:dyDescent="0.25">
      <c r="W42691"/>
    </row>
    <row r="42692" spans="23:23" x14ac:dyDescent="0.25">
      <c r="W42692"/>
    </row>
    <row r="42693" spans="23:23" x14ac:dyDescent="0.25">
      <c r="W42693"/>
    </row>
    <row r="42694" spans="23:23" x14ac:dyDescent="0.25">
      <c r="W42694"/>
    </row>
    <row r="42695" spans="23:23" x14ac:dyDescent="0.25">
      <c r="W42695"/>
    </row>
    <row r="42696" spans="23:23" x14ac:dyDescent="0.25">
      <c r="W42696"/>
    </row>
    <row r="42697" spans="23:23" x14ac:dyDescent="0.25">
      <c r="W42697"/>
    </row>
    <row r="42698" spans="23:23" x14ac:dyDescent="0.25">
      <c r="W42698"/>
    </row>
    <row r="42699" spans="23:23" x14ac:dyDescent="0.25">
      <c r="W42699"/>
    </row>
    <row r="42700" spans="23:23" x14ac:dyDescent="0.25">
      <c r="W42700"/>
    </row>
    <row r="42701" spans="23:23" x14ac:dyDescent="0.25">
      <c r="W42701"/>
    </row>
    <row r="42702" spans="23:23" x14ac:dyDescent="0.25">
      <c r="W42702"/>
    </row>
    <row r="42703" spans="23:23" x14ac:dyDescent="0.25">
      <c r="W42703"/>
    </row>
    <row r="42704" spans="23:23" x14ac:dyDescent="0.25">
      <c r="W42704"/>
    </row>
    <row r="42705" spans="23:23" x14ac:dyDescent="0.25">
      <c r="W42705"/>
    </row>
    <row r="42706" spans="23:23" x14ac:dyDescent="0.25">
      <c r="W42706"/>
    </row>
    <row r="42707" spans="23:23" x14ac:dyDescent="0.25">
      <c r="W42707"/>
    </row>
    <row r="42708" spans="23:23" x14ac:dyDescent="0.25">
      <c r="W42708"/>
    </row>
    <row r="42709" spans="23:23" x14ac:dyDescent="0.25">
      <c r="W42709"/>
    </row>
    <row r="42710" spans="23:23" x14ac:dyDescent="0.25">
      <c r="W42710"/>
    </row>
    <row r="42711" spans="23:23" x14ac:dyDescent="0.25">
      <c r="W42711"/>
    </row>
    <row r="42712" spans="23:23" x14ac:dyDescent="0.25">
      <c r="W42712"/>
    </row>
    <row r="42713" spans="23:23" x14ac:dyDescent="0.25">
      <c r="W42713"/>
    </row>
    <row r="42714" spans="23:23" x14ac:dyDescent="0.25">
      <c r="W42714"/>
    </row>
    <row r="42715" spans="23:23" x14ac:dyDescent="0.25">
      <c r="W42715"/>
    </row>
    <row r="42716" spans="23:23" x14ac:dyDescent="0.25">
      <c r="W42716"/>
    </row>
    <row r="42717" spans="23:23" x14ac:dyDescent="0.25">
      <c r="W42717"/>
    </row>
    <row r="42718" spans="23:23" x14ac:dyDescent="0.25">
      <c r="W42718"/>
    </row>
    <row r="42719" spans="23:23" x14ac:dyDescent="0.25">
      <c r="W42719"/>
    </row>
    <row r="42720" spans="23:23" x14ac:dyDescent="0.25">
      <c r="W42720"/>
    </row>
    <row r="42721" spans="23:23" x14ac:dyDescent="0.25">
      <c r="W42721"/>
    </row>
    <row r="42722" spans="23:23" x14ac:dyDescent="0.25">
      <c r="W42722"/>
    </row>
    <row r="42723" spans="23:23" x14ac:dyDescent="0.25">
      <c r="W42723"/>
    </row>
    <row r="42724" spans="23:23" x14ac:dyDescent="0.25">
      <c r="W42724"/>
    </row>
    <row r="42725" spans="23:23" x14ac:dyDescent="0.25">
      <c r="W42725"/>
    </row>
    <row r="42726" spans="23:23" x14ac:dyDescent="0.25">
      <c r="W42726"/>
    </row>
    <row r="42727" spans="23:23" x14ac:dyDescent="0.25">
      <c r="W42727"/>
    </row>
    <row r="42728" spans="23:23" x14ac:dyDescent="0.25">
      <c r="W42728"/>
    </row>
    <row r="42729" spans="23:23" x14ac:dyDescent="0.25">
      <c r="W42729"/>
    </row>
    <row r="42730" spans="23:23" x14ac:dyDescent="0.25">
      <c r="W42730"/>
    </row>
    <row r="42731" spans="23:23" x14ac:dyDescent="0.25">
      <c r="W42731"/>
    </row>
    <row r="42732" spans="23:23" x14ac:dyDescent="0.25">
      <c r="W42732"/>
    </row>
    <row r="42733" spans="23:23" x14ac:dyDescent="0.25">
      <c r="W42733"/>
    </row>
    <row r="42734" spans="23:23" x14ac:dyDescent="0.25">
      <c r="W42734"/>
    </row>
    <row r="42735" spans="23:23" x14ac:dyDescent="0.25">
      <c r="W42735"/>
    </row>
    <row r="42736" spans="23:23" x14ac:dyDescent="0.25">
      <c r="W42736"/>
    </row>
    <row r="42737" spans="23:23" x14ac:dyDescent="0.25">
      <c r="W42737"/>
    </row>
    <row r="42738" spans="23:23" x14ac:dyDescent="0.25">
      <c r="W42738"/>
    </row>
    <row r="42739" spans="23:23" x14ac:dyDescent="0.25">
      <c r="W42739"/>
    </row>
    <row r="42740" spans="23:23" x14ac:dyDescent="0.25">
      <c r="W42740"/>
    </row>
    <row r="42741" spans="23:23" x14ac:dyDescent="0.25">
      <c r="W42741"/>
    </row>
    <row r="42742" spans="23:23" x14ac:dyDescent="0.25">
      <c r="W42742"/>
    </row>
    <row r="42743" spans="23:23" x14ac:dyDescent="0.25">
      <c r="W42743"/>
    </row>
    <row r="42744" spans="23:23" x14ac:dyDescent="0.25">
      <c r="W42744"/>
    </row>
    <row r="42745" spans="23:23" x14ac:dyDescent="0.25">
      <c r="W42745"/>
    </row>
    <row r="42746" spans="23:23" x14ac:dyDescent="0.25">
      <c r="W42746"/>
    </row>
    <row r="42747" spans="23:23" x14ac:dyDescent="0.25">
      <c r="W42747"/>
    </row>
    <row r="42748" spans="23:23" x14ac:dyDescent="0.25">
      <c r="W42748"/>
    </row>
    <row r="42749" spans="23:23" x14ac:dyDescent="0.25">
      <c r="W42749"/>
    </row>
    <row r="42750" spans="23:23" x14ac:dyDescent="0.25">
      <c r="W42750"/>
    </row>
    <row r="42751" spans="23:23" x14ac:dyDescent="0.25">
      <c r="W42751"/>
    </row>
    <row r="42752" spans="23:23" x14ac:dyDescent="0.25">
      <c r="W42752"/>
    </row>
    <row r="42753" spans="23:23" x14ac:dyDescent="0.25">
      <c r="W42753"/>
    </row>
    <row r="42754" spans="23:23" x14ac:dyDescent="0.25">
      <c r="W42754"/>
    </row>
    <row r="42755" spans="23:23" x14ac:dyDescent="0.25">
      <c r="W42755"/>
    </row>
    <row r="42756" spans="23:23" x14ac:dyDescent="0.25">
      <c r="W42756"/>
    </row>
    <row r="42757" spans="23:23" x14ac:dyDescent="0.25">
      <c r="W42757"/>
    </row>
    <row r="42758" spans="23:23" x14ac:dyDescent="0.25">
      <c r="W42758"/>
    </row>
    <row r="42759" spans="23:23" x14ac:dyDescent="0.25">
      <c r="W42759"/>
    </row>
    <row r="42760" spans="23:23" x14ac:dyDescent="0.25">
      <c r="W42760"/>
    </row>
    <row r="42761" spans="23:23" x14ac:dyDescent="0.25">
      <c r="W42761"/>
    </row>
    <row r="42762" spans="23:23" x14ac:dyDescent="0.25">
      <c r="W42762"/>
    </row>
    <row r="42763" spans="23:23" x14ac:dyDescent="0.25">
      <c r="W42763"/>
    </row>
    <row r="42764" spans="23:23" x14ac:dyDescent="0.25">
      <c r="W42764"/>
    </row>
    <row r="42765" spans="23:23" x14ac:dyDescent="0.25">
      <c r="W42765"/>
    </row>
    <row r="42766" spans="23:23" x14ac:dyDescent="0.25">
      <c r="W42766"/>
    </row>
    <row r="42767" spans="23:23" x14ac:dyDescent="0.25">
      <c r="W42767"/>
    </row>
    <row r="42768" spans="23:23" x14ac:dyDescent="0.25">
      <c r="W42768"/>
    </row>
    <row r="42769" spans="23:23" x14ac:dyDescent="0.25">
      <c r="W42769"/>
    </row>
    <row r="42770" spans="23:23" x14ac:dyDescent="0.25">
      <c r="W42770"/>
    </row>
    <row r="42771" spans="23:23" x14ac:dyDescent="0.25">
      <c r="W42771"/>
    </row>
    <row r="42772" spans="23:23" x14ac:dyDescent="0.25">
      <c r="W42772"/>
    </row>
    <row r="42773" spans="23:23" x14ac:dyDescent="0.25">
      <c r="W42773"/>
    </row>
    <row r="42774" spans="23:23" x14ac:dyDescent="0.25">
      <c r="W42774"/>
    </row>
    <row r="42775" spans="23:23" x14ac:dyDescent="0.25">
      <c r="W42775"/>
    </row>
    <row r="42776" spans="23:23" x14ac:dyDescent="0.25">
      <c r="W42776"/>
    </row>
    <row r="42777" spans="23:23" x14ac:dyDescent="0.25">
      <c r="W42777"/>
    </row>
    <row r="42778" spans="23:23" x14ac:dyDescent="0.25">
      <c r="W42778"/>
    </row>
    <row r="42779" spans="23:23" x14ac:dyDescent="0.25">
      <c r="W42779"/>
    </row>
    <row r="42780" spans="23:23" x14ac:dyDescent="0.25">
      <c r="W42780"/>
    </row>
    <row r="42781" spans="23:23" x14ac:dyDescent="0.25">
      <c r="W42781"/>
    </row>
    <row r="42782" spans="23:23" x14ac:dyDescent="0.25">
      <c r="W42782"/>
    </row>
    <row r="42783" spans="23:23" x14ac:dyDescent="0.25">
      <c r="W42783"/>
    </row>
    <row r="42784" spans="23:23" x14ac:dyDescent="0.25">
      <c r="W42784"/>
    </row>
    <row r="42785" spans="23:23" x14ac:dyDescent="0.25">
      <c r="W42785"/>
    </row>
    <row r="42786" spans="23:23" x14ac:dyDescent="0.25">
      <c r="W42786"/>
    </row>
    <row r="42787" spans="23:23" x14ac:dyDescent="0.25">
      <c r="W42787"/>
    </row>
    <row r="42788" spans="23:23" x14ac:dyDescent="0.25">
      <c r="W42788"/>
    </row>
    <row r="42789" spans="23:23" x14ac:dyDescent="0.25">
      <c r="W42789"/>
    </row>
    <row r="42790" spans="23:23" x14ac:dyDescent="0.25">
      <c r="W42790"/>
    </row>
    <row r="42791" spans="23:23" x14ac:dyDescent="0.25">
      <c r="W42791"/>
    </row>
    <row r="42792" spans="23:23" x14ac:dyDescent="0.25">
      <c r="W42792"/>
    </row>
    <row r="42793" spans="23:23" x14ac:dyDescent="0.25">
      <c r="W42793"/>
    </row>
    <row r="42794" spans="23:23" x14ac:dyDescent="0.25">
      <c r="W42794"/>
    </row>
    <row r="42795" spans="23:23" x14ac:dyDescent="0.25">
      <c r="W42795"/>
    </row>
    <row r="42796" spans="23:23" x14ac:dyDescent="0.25">
      <c r="W42796"/>
    </row>
    <row r="42797" spans="23:23" x14ac:dyDescent="0.25">
      <c r="W42797"/>
    </row>
    <row r="42798" spans="23:23" x14ac:dyDescent="0.25">
      <c r="W42798"/>
    </row>
    <row r="42799" spans="23:23" x14ac:dyDescent="0.25">
      <c r="W42799"/>
    </row>
    <row r="42800" spans="23:23" x14ac:dyDescent="0.25">
      <c r="W42800"/>
    </row>
    <row r="42801" spans="23:23" x14ac:dyDescent="0.25">
      <c r="W42801"/>
    </row>
    <row r="42802" spans="23:23" x14ac:dyDescent="0.25">
      <c r="W42802"/>
    </row>
    <row r="42803" spans="23:23" x14ac:dyDescent="0.25">
      <c r="W42803"/>
    </row>
    <row r="42804" spans="23:23" x14ac:dyDescent="0.25">
      <c r="W42804"/>
    </row>
    <row r="42805" spans="23:23" x14ac:dyDescent="0.25">
      <c r="W42805"/>
    </row>
    <row r="42806" spans="23:23" x14ac:dyDescent="0.25">
      <c r="W42806"/>
    </row>
    <row r="42807" spans="23:23" x14ac:dyDescent="0.25">
      <c r="W42807"/>
    </row>
    <row r="42808" spans="23:23" x14ac:dyDescent="0.25">
      <c r="W42808"/>
    </row>
    <row r="42809" spans="23:23" x14ac:dyDescent="0.25">
      <c r="W42809"/>
    </row>
    <row r="42810" spans="23:23" x14ac:dyDescent="0.25">
      <c r="W42810"/>
    </row>
    <row r="42811" spans="23:23" x14ac:dyDescent="0.25">
      <c r="W42811"/>
    </row>
    <row r="42812" spans="23:23" x14ac:dyDescent="0.25">
      <c r="W42812"/>
    </row>
    <row r="42813" spans="23:23" x14ac:dyDescent="0.25">
      <c r="W42813"/>
    </row>
    <row r="42814" spans="23:23" x14ac:dyDescent="0.25">
      <c r="W42814"/>
    </row>
    <row r="42815" spans="23:23" x14ac:dyDescent="0.25">
      <c r="W42815"/>
    </row>
    <row r="42816" spans="23:23" x14ac:dyDescent="0.25">
      <c r="W42816"/>
    </row>
    <row r="42817" spans="23:23" x14ac:dyDescent="0.25">
      <c r="W42817"/>
    </row>
    <row r="42818" spans="23:23" x14ac:dyDescent="0.25">
      <c r="W42818"/>
    </row>
    <row r="42819" spans="23:23" x14ac:dyDescent="0.25">
      <c r="W42819"/>
    </row>
    <row r="42820" spans="23:23" x14ac:dyDescent="0.25">
      <c r="W42820"/>
    </row>
    <row r="42821" spans="23:23" x14ac:dyDescent="0.25">
      <c r="W42821"/>
    </row>
    <row r="42822" spans="23:23" x14ac:dyDescent="0.25">
      <c r="W42822"/>
    </row>
    <row r="42823" spans="23:23" x14ac:dyDescent="0.25">
      <c r="W42823"/>
    </row>
    <row r="42824" spans="23:23" x14ac:dyDescent="0.25">
      <c r="W42824"/>
    </row>
    <row r="42825" spans="23:23" x14ac:dyDescent="0.25">
      <c r="W42825"/>
    </row>
    <row r="42826" spans="23:23" x14ac:dyDescent="0.25">
      <c r="W42826"/>
    </row>
    <row r="42827" spans="23:23" x14ac:dyDescent="0.25">
      <c r="W42827"/>
    </row>
    <row r="42828" spans="23:23" x14ac:dyDescent="0.25">
      <c r="W42828"/>
    </row>
    <row r="42829" spans="23:23" x14ac:dyDescent="0.25">
      <c r="W42829"/>
    </row>
    <row r="42830" spans="23:23" x14ac:dyDescent="0.25">
      <c r="W42830"/>
    </row>
    <row r="42831" spans="23:23" x14ac:dyDescent="0.25">
      <c r="W42831"/>
    </row>
    <row r="42832" spans="23:23" x14ac:dyDescent="0.25">
      <c r="W42832"/>
    </row>
    <row r="42833" spans="23:23" x14ac:dyDescent="0.25">
      <c r="W42833"/>
    </row>
    <row r="42834" spans="23:23" x14ac:dyDescent="0.25">
      <c r="W42834"/>
    </row>
    <row r="42835" spans="23:23" x14ac:dyDescent="0.25">
      <c r="W42835"/>
    </row>
    <row r="42836" spans="23:23" x14ac:dyDescent="0.25">
      <c r="W42836"/>
    </row>
    <row r="42837" spans="23:23" x14ac:dyDescent="0.25">
      <c r="W42837"/>
    </row>
    <row r="42838" spans="23:23" x14ac:dyDescent="0.25">
      <c r="W42838"/>
    </row>
    <row r="42839" spans="23:23" x14ac:dyDescent="0.25">
      <c r="W42839"/>
    </row>
    <row r="42840" spans="23:23" x14ac:dyDescent="0.25">
      <c r="W42840"/>
    </row>
    <row r="42841" spans="23:23" x14ac:dyDescent="0.25">
      <c r="W42841"/>
    </row>
    <row r="42842" spans="23:23" x14ac:dyDescent="0.25">
      <c r="W42842"/>
    </row>
    <row r="42843" spans="23:23" x14ac:dyDescent="0.25">
      <c r="W42843"/>
    </row>
    <row r="42844" spans="23:23" x14ac:dyDescent="0.25">
      <c r="W42844"/>
    </row>
    <row r="42845" spans="23:23" x14ac:dyDescent="0.25">
      <c r="W42845"/>
    </row>
    <row r="42846" spans="23:23" x14ac:dyDescent="0.25">
      <c r="W42846"/>
    </row>
    <row r="42847" spans="23:23" x14ac:dyDescent="0.25">
      <c r="W42847"/>
    </row>
    <row r="42848" spans="23:23" x14ac:dyDescent="0.25">
      <c r="W42848"/>
    </row>
    <row r="42849" spans="23:23" x14ac:dyDescent="0.25">
      <c r="W42849"/>
    </row>
    <row r="42850" spans="23:23" x14ac:dyDescent="0.25">
      <c r="W42850"/>
    </row>
    <row r="42851" spans="23:23" x14ac:dyDescent="0.25">
      <c r="W42851"/>
    </row>
    <row r="42852" spans="23:23" x14ac:dyDescent="0.25">
      <c r="W42852"/>
    </row>
    <row r="42853" spans="23:23" x14ac:dyDescent="0.25">
      <c r="W42853"/>
    </row>
    <row r="42854" spans="23:23" x14ac:dyDescent="0.25">
      <c r="W42854"/>
    </row>
    <row r="42855" spans="23:23" x14ac:dyDescent="0.25">
      <c r="W42855"/>
    </row>
    <row r="42856" spans="23:23" x14ac:dyDescent="0.25">
      <c r="W42856"/>
    </row>
    <row r="42857" spans="23:23" x14ac:dyDescent="0.25">
      <c r="W42857"/>
    </row>
    <row r="42858" spans="23:23" x14ac:dyDescent="0.25">
      <c r="W42858"/>
    </row>
    <row r="42859" spans="23:23" x14ac:dyDescent="0.25">
      <c r="W42859"/>
    </row>
    <row r="42860" spans="23:23" x14ac:dyDescent="0.25">
      <c r="W42860"/>
    </row>
    <row r="42861" spans="23:23" x14ac:dyDescent="0.25">
      <c r="W42861"/>
    </row>
    <row r="42862" spans="23:23" x14ac:dyDescent="0.25">
      <c r="W42862"/>
    </row>
    <row r="42863" spans="23:23" x14ac:dyDescent="0.25">
      <c r="W42863"/>
    </row>
    <row r="42864" spans="23:23" x14ac:dyDescent="0.25">
      <c r="W42864"/>
    </row>
    <row r="42865" spans="23:23" x14ac:dyDescent="0.25">
      <c r="W42865"/>
    </row>
    <row r="42866" spans="23:23" x14ac:dyDescent="0.25">
      <c r="W42866"/>
    </row>
    <row r="42867" spans="23:23" x14ac:dyDescent="0.25">
      <c r="W42867"/>
    </row>
    <row r="42868" spans="23:23" x14ac:dyDescent="0.25">
      <c r="W42868"/>
    </row>
    <row r="42869" spans="23:23" x14ac:dyDescent="0.25">
      <c r="W42869"/>
    </row>
    <row r="42870" spans="23:23" x14ac:dyDescent="0.25">
      <c r="W42870"/>
    </row>
    <row r="42871" spans="23:23" x14ac:dyDescent="0.25">
      <c r="W42871"/>
    </row>
    <row r="42872" spans="23:23" x14ac:dyDescent="0.25">
      <c r="W42872"/>
    </row>
    <row r="42873" spans="23:23" x14ac:dyDescent="0.25">
      <c r="W42873"/>
    </row>
    <row r="42874" spans="23:23" x14ac:dyDescent="0.25">
      <c r="W42874"/>
    </row>
    <row r="42875" spans="23:23" x14ac:dyDescent="0.25">
      <c r="W42875"/>
    </row>
    <row r="42876" spans="23:23" x14ac:dyDescent="0.25">
      <c r="W42876"/>
    </row>
    <row r="42877" spans="23:23" x14ac:dyDescent="0.25">
      <c r="W42877"/>
    </row>
    <row r="42878" spans="23:23" x14ac:dyDescent="0.25">
      <c r="W42878"/>
    </row>
    <row r="42879" spans="23:23" x14ac:dyDescent="0.25">
      <c r="W42879"/>
    </row>
    <row r="42880" spans="23:23" x14ac:dyDescent="0.25">
      <c r="W42880"/>
    </row>
    <row r="42881" spans="23:23" x14ac:dyDescent="0.25">
      <c r="W42881"/>
    </row>
    <row r="42882" spans="23:23" x14ac:dyDescent="0.25">
      <c r="W42882"/>
    </row>
    <row r="42883" spans="23:23" x14ac:dyDescent="0.25">
      <c r="W42883"/>
    </row>
    <row r="42884" spans="23:23" x14ac:dyDescent="0.25">
      <c r="W42884"/>
    </row>
    <row r="42885" spans="23:23" x14ac:dyDescent="0.25">
      <c r="W42885"/>
    </row>
    <row r="42886" spans="23:23" x14ac:dyDescent="0.25">
      <c r="W42886"/>
    </row>
    <row r="42887" spans="23:23" x14ac:dyDescent="0.25">
      <c r="W42887"/>
    </row>
    <row r="42888" spans="23:23" x14ac:dyDescent="0.25">
      <c r="W42888"/>
    </row>
    <row r="42889" spans="23:23" x14ac:dyDescent="0.25">
      <c r="W42889"/>
    </row>
    <row r="42890" spans="23:23" x14ac:dyDescent="0.25">
      <c r="W42890"/>
    </row>
    <row r="42891" spans="23:23" x14ac:dyDescent="0.25">
      <c r="W42891"/>
    </row>
    <row r="42892" spans="23:23" x14ac:dyDescent="0.25">
      <c r="W42892"/>
    </row>
    <row r="42893" spans="23:23" x14ac:dyDescent="0.25">
      <c r="W42893"/>
    </row>
    <row r="42894" spans="23:23" x14ac:dyDescent="0.25">
      <c r="W42894"/>
    </row>
    <row r="42895" spans="23:23" x14ac:dyDescent="0.25">
      <c r="W42895"/>
    </row>
    <row r="42896" spans="23:23" x14ac:dyDescent="0.25">
      <c r="W42896"/>
    </row>
    <row r="42897" spans="23:23" x14ac:dyDescent="0.25">
      <c r="W42897"/>
    </row>
    <row r="42898" spans="23:23" x14ac:dyDescent="0.25">
      <c r="W42898"/>
    </row>
    <row r="42899" spans="23:23" x14ac:dyDescent="0.25">
      <c r="W42899"/>
    </row>
    <row r="42900" spans="23:23" x14ac:dyDescent="0.25">
      <c r="W42900"/>
    </row>
    <row r="42901" spans="23:23" x14ac:dyDescent="0.25">
      <c r="W42901"/>
    </row>
    <row r="42902" spans="23:23" x14ac:dyDescent="0.25">
      <c r="W42902"/>
    </row>
    <row r="42903" spans="23:23" x14ac:dyDescent="0.25">
      <c r="W42903"/>
    </row>
    <row r="42904" spans="23:23" x14ac:dyDescent="0.25">
      <c r="W42904"/>
    </row>
    <row r="42905" spans="23:23" x14ac:dyDescent="0.25">
      <c r="W42905"/>
    </row>
    <row r="42906" spans="23:23" x14ac:dyDescent="0.25">
      <c r="W42906"/>
    </row>
    <row r="42907" spans="23:23" x14ac:dyDescent="0.25">
      <c r="W42907"/>
    </row>
    <row r="42908" spans="23:23" x14ac:dyDescent="0.25">
      <c r="W42908"/>
    </row>
    <row r="42909" spans="23:23" x14ac:dyDescent="0.25">
      <c r="W42909"/>
    </row>
    <row r="42910" spans="23:23" x14ac:dyDescent="0.25">
      <c r="W42910"/>
    </row>
    <row r="42911" spans="23:23" x14ac:dyDescent="0.25">
      <c r="W42911"/>
    </row>
    <row r="42912" spans="23:23" x14ac:dyDescent="0.25">
      <c r="W42912"/>
    </row>
    <row r="42913" spans="23:23" x14ac:dyDescent="0.25">
      <c r="W42913"/>
    </row>
    <row r="42914" spans="23:23" x14ac:dyDescent="0.25">
      <c r="W42914"/>
    </row>
    <row r="42915" spans="23:23" x14ac:dyDescent="0.25">
      <c r="W42915"/>
    </row>
    <row r="42916" spans="23:23" x14ac:dyDescent="0.25">
      <c r="W42916"/>
    </row>
    <row r="42917" spans="23:23" x14ac:dyDescent="0.25">
      <c r="W42917"/>
    </row>
    <row r="42918" spans="23:23" x14ac:dyDescent="0.25">
      <c r="W42918"/>
    </row>
    <row r="42919" spans="23:23" x14ac:dyDescent="0.25">
      <c r="W42919"/>
    </row>
    <row r="42920" spans="23:23" x14ac:dyDescent="0.25">
      <c r="W42920"/>
    </row>
    <row r="42921" spans="23:23" x14ac:dyDescent="0.25">
      <c r="W42921"/>
    </row>
    <row r="42922" spans="23:23" x14ac:dyDescent="0.25">
      <c r="W42922"/>
    </row>
    <row r="42923" spans="23:23" x14ac:dyDescent="0.25">
      <c r="W42923"/>
    </row>
    <row r="42924" spans="23:23" x14ac:dyDescent="0.25">
      <c r="W42924"/>
    </row>
    <row r="42925" spans="23:23" x14ac:dyDescent="0.25">
      <c r="W42925"/>
    </row>
    <row r="42926" spans="23:23" x14ac:dyDescent="0.25">
      <c r="W42926"/>
    </row>
    <row r="42927" spans="23:23" x14ac:dyDescent="0.25">
      <c r="W42927"/>
    </row>
    <row r="42928" spans="23:23" x14ac:dyDescent="0.25">
      <c r="W42928"/>
    </row>
    <row r="42929" spans="23:23" x14ac:dyDescent="0.25">
      <c r="W42929"/>
    </row>
    <row r="42930" spans="23:23" x14ac:dyDescent="0.25">
      <c r="W42930"/>
    </row>
    <row r="42931" spans="23:23" x14ac:dyDescent="0.25">
      <c r="W42931"/>
    </row>
    <row r="42932" spans="23:23" x14ac:dyDescent="0.25">
      <c r="W42932"/>
    </row>
    <row r="42933" spans="23:23" x14ac:dyDescent="0.25">
      <c r="W42933"/>
    </row>
    <row r="42934" spans="23:23" x14ac:dyDescent="0.25">
      <c r="W42934"/>
    </row>
    <row r="42935" spans="23:23" x14ac:dyDescent="0.25">
      <c r="W42935"/>
    </row>
    <row r="42936" spans="23:23" x14ac:dyDescent="0.25">
      <c r="W42936"/>
    </row>
    <row r="42937" spans="23:23" x14ac:dyDescent="0.25">
      <c r="W42937"/>
    </row>
    <row r="42938" spans="23:23" x14ac:dyDescent="0.25">
      <c r="W42938"/>
    </row>
    <row r="42939" spans="23:23" x14ac:dyDescent="0.25">
      <c r="W42939"/>
    </row>
    <row r="42940" spans="23:23" x14ac:dyDescent="0.25">
      <c r="W42940"/>
    </row>
    <row r="42941" spans="23:23" x14ac:dyDescent="0.25">
      <c r="W42941"/>
    </row>
    <row r="42942" spans="23:23" x14ac:dyDescent="0.25">
      <c r="W42942"/>
    </row>
    <row r="42943" spans="23:23" x14ac:dyDescent="0.25">
      <c r="W42943"/>
    </row>
    <row r="42944" spans="23:23" x14ac:dyDescent="0.25">
      <c r="W42944"/>
    </row>
    <row r="42945" spans="23:23" x14ac:dyDescent="0.25">
      <c r="W42945"/>
    </row>
    <row r="42946" spans="23:23" x14ac:dyDescent="0.25">
      <c r="W42946"/>
    </row>
    <row r="42947" spans="23:23" x14ac:dyDescent="0.25">
      <c r="W42947"/>
    </row>
    <row r="42948" spans="23:23" x14ac:dyDescent="0.25">
      <c r="W42948"/>
    </row>
    <row r="42949" spans="23:23" x14ac:dyDescent="0.25">
      <c r="W42949"/>
    </row>
    <row r="42950" spans="23:23" x14ac:dyDescent="0.25">
      <c r="W42950"/>
    </row>
    <row r="42951" spans="23:23" x14ac:dyDescent="0.25">
      <c r="W42951"/>
    </row>
    <row r="42952" spans="23:23" x14ac:dyDescent="0.25">
      <c r="W42952"/>
    </row>
    <row r="42953" spans="23:23" x14ac:dyDescent="0.25">
      <c r="W42953"/>
    </row>
    <row r="42954" spans="23:23" x14ac:dyDescent="0.25">
      <c r="W42954"/>
    </row>
    <row r="42955" spans="23:23" x14ac:dyDescent="0.25">
      <c r="W42955"/>
    </row>
    <row r="42956" spans="23:23" x14ac:dyDescent="0.25">
      <c r="W42956"/>
    </row>
    <row r="42957" spans="23:23" x14ac:dyDescent="0.25">
      <c r="W42957"/>
    </row>
    <row r="42958" spans="23:23" x14ac:dyDescent="0.25">
      <c r="W42958"/>
    </row>
    <row r="42959" spans="23:23" x14ac:dyDescent="0.25">
      <c r="W42959"/>
    </row>
    <row r="42960" spans="23:23" x14ac:dyDescent="0.25">
      <c r="W42960"/>
    </row>
    <row r="42961" spans="23:23" x14ac:dyDescent="0.25">
      <c r="W42961"/>
    </row>
    <row r="42962" spans="23:23" x14ac:dyDescent="0.25">
      <c r="W42962"/>
    </row>
    <row r="42963" spans="23:23" x14ac:dyDescent="0.25">
      <c r="W42963"/>
    </row>
    <row r="42964" spans="23:23" x14ac:dyDescent="0.25">
      <c r="W42964"/>
    </row>
    <row r="42965" spans="23:23" x14ac:dyDescent="0.25">
      <c r="W42965"/>
    </row>
    <row r="42966" spans="23:23" x14ac:dyDescent="0.25">
      <c r="W42966"/>
    </row>
    <row r="42967" spans="23:23" x14ac:dyDescent="0.25">
      <c r="W42967"/>
    </row>
    <row r="42968" spans="23:23" x14ac:dyDescent="0.25">
      <c r="W42968"/>
    </row>
    <row r="42969" spans="23:23" x14ac:dyDescent="0.25">
      <c r="W42969"/>
    </row>
    <row r="42970" spans="23:23" x14ac:dyDescent="0.25">
      <c r="W42970"/>
    </row>
    <row r="42971" spans="23:23" x14ac:dyDescent="0.25">
      <c r="W42971"/>
    </row>
    <row r="42972" spans="23:23" x14ac:dyDescent="0.25">
      <c r="W42972"/>
    </row>
    <row r="42973" spans="23:23" x14ac:dyDescent="0.25">
      <c r="W42973"/>
    </row>
    <row r="42974" spans="23:23" x14ac:dyDescent="0.25">
      <c r="W42974"/>
    </row>
    <row r="42975" spans="23:23" x14ac:dyDescent="0.25">
      <c r="W42975"/>
    </row>
    <row r="42976" spans="23:23" x14ac:dyDescent="0.25">
      <c r="W42976"/>
    </row>
    <row r="42977" spans="23:23" x14ac:dyDescent="0.25">
      <c r="W42977"/>
    </row>
    <row r="42978" spans="23:23" x14ac:dyDescent="0.25">
      <c r="W42978"/>
    </row>
    <row r="42979" spans="23:23" x14ac:dyDescent="0.25">
      <c r="W42979"/>
    </row>
    <row r="42980" spans="23:23" x14ac:dyDescent="0.25">
      <c r="W42980"/>
    </row>
    <row r="42981" spans="23:23" x14ac:dyDescent="0.25">
      <c r="W42981"/>
    </row>
    <row r="42982" spans="23:23" x14ac:dyDescent="0.25">
      <c r="W42982"/>
    </row>
    <row r="42983" spans="23:23" x14ac:dyDescent="0.25">
      <c r="W42983"/>
    </row>
    <row r="42984" spans="23:23" x14ac:dyDescent="0.25">
      <c r="W42984"/>
    </row>
    <row r="42985" spans="23:23" x14ac:dyDescent="0.25">
      <c r="W42985"/>
    </row>
    <row r="42986" spans="23:23" x14ac:dyDescent="0.25">
      <c r="W42986"/>
    </row>
    <row r="42987" spans="23:23" x14ac:dyDescent="0.25">
      <c r="W42987"/>
    </row>
    <row r="42988" spans="23:23" x14ac:dyDescent="0.25">
      <c r="W42988"/>
    </row>
    <row r="42989" spans="23:23" x14ac:dyDescent="0.25">
      <c r="W42989"/>
    </row>
    <row r="42990" spans="23:23" x14ac:dyDescent="0.25">
      <c r="W42990"/>
    </row>
    <row r="42991" spans="23:23" x14ac:dyDescent="0.25">
      <c r="W42991"/>
    </row>
    <row r="42992" spans="23:23" x14ac:dyDescent="0.25">
      <c r="W42992"/>
    </row>
    <row r="42993" spans="23:23" x14ac:dyDescent="0.25">
      <c r="W42993"/>
    </row>
    <row r="42994" spans="23:23" x14ac:dyDescent="0.25">
      <c r="W42994"/>
    </row>
    <row r="42995" spans="23:23" x14ac:dyDescent="0.25">
      <c r="W42995"/>
    </row>
    <row r="42996" spans="23:23" x14ac:dyDescent="0.25">
      <c r="W42996"/>
    </row>
    <row r="42997" spans="23:23" x14ac:dyDescent="0.25">
      <c r="W42997"/>
    </row>
    <row r="42998" spans="23:23" x14ac:dyDescent="0.25">
      <c r="W42998"/>
    </row>
    <row r="42999" spans="23:23" x14ac:dyDescent="0.25">
      <c r="W42999"/>
    </row>
    <row r="43000" spans="23:23" x14ac:dyDescent="0.25">
      <c r="W43000"/>
    </row>
    <row r="43001" spans="23:23" x14ac:dyDescent="0.25">
      <c r="W43001"/>
    </row>
    <row r="43002" spans="23:23" x14ac:dyDescent="0.25">
      <c r="W43002"/>
    </row>
    <row r="43003" spans="23:23" x14ac:dyDescent="0.25">
      <c r="W43003"/>
    </row>
    <row r="43004" spans="23:23" x14ac:dyDescent="0.25">
      <c r="W43004"/>
    </row>
    <row r="43005" spans="23:23" x14ac:dyDescent="0.25">
      <c r="W43005"/>
    </row>
    <row r="43006" spans="23:23" x14ac:dyDescent="0.25">
      <c r="W43006"/>
    </row>
    <row r="43007" spans="23:23" x14ac:dyDescent="0.25">
      <c r="W43007"/>
    </row>
    <row r="43008" spans="23:23" x14ac:dyDescent="0.25">
      <c r="W43008"/>
    </row>
    <row r="43009" spans="23:23" x14ac:dyDescent="0.25">
      <c r="W43009"/>
    </row>
    <row r="43010" spans="23:23" x14ac:dyDescent="0.25">
      <c r="W43010"/>
    </row>
    <row r="43011" spans="23:23" x14ac:dyDescent="0.25">
      <c r="W43011"/>
    </row>
    <row r="43012" spans="23:23" x14ac:dyDescent="0.25">
      <c r="W43012"/>
    </row>
    <row r="43013" spans="23:23" x14ac:dyDescent="0.25">
      <c r="W43013"/>
    </row>
    <row r="43014" spans="23:23" x14ac:dyDescent="0.25">
      <c r="W43014"/>
    </row>
    <row r="43015" spans="23:23" x14ac:dyDescent="0.25">
      <c r="W43015"/>
    </row>
    <row r="43016" spans="23:23" x14ac:dyDescent="0.25">
      <c r="W43016"/>
    </row>
    <row r="43017" spans="23:23" x14ac:dyDescent="0.25">
      <c r="W43017"/>
    </row>
    <row r="43018" spans="23:23" x14ac:dyDescent="0.25">
      <c r="W43018"/>
    </row>
    <row r="43019" spans="23:23" x14ac:dyDescent="0.25">
      <c r="W43019"/>
    </row>
    <row r="43020" spans="23:23" x14ac:dyDescent="0.25">
      <c r="W43020"/>
    </row>
    <row r="43021" spans="23:23" x14ac:dyDescent="0.25">
      <c r="W43021"/>
    </row>
    <row r="43022" spans="23:23" x14ac:dyDescent="0.25">
      <c r="W43022"/>
    </row>
    <row r="43023" spans="23:23" x14ac:dyDescent="0.25">
      <c r="W43023"/>
    </row>
    <row r="43024" spans="23:23" x14ac:dyDescent="0.25">
      <c r="W43024"/>
    </row>
    <row r="43025" spans="23:23" x14ac:dyDescent="0.25">
      <c r="W43025"/>
    </row>
    <row r="43026" spans="23:23" x14ac:dyDescent="0.25">
      <c r="W43026"/>
    </row>
    <row r="43027" spans="23:23" x14ac:dyDescent="0.25">
      <c r="W43027"/>
    </row>
    <row r="43028" spans="23:23" x14ac:dyDescent="0.25">
      <c r="W43028"/>
    </row>
    <row r="43029" spans="23:23" x14ac:dyDescent="0.25">
      <c r="W43029"/>
    </row>
    <row r="43030" spans="23:23" x14ac:dyDescent="0.25">
      <c r="W43030"/>
    </row>
    <row r="43031" spans="23:23" x14ac:dyDescent="0.25">
      <c r="W43031"/>
    </row>
    <row r="43032" spans="23:23" x14ac:dyDescent="0.25">
      <c r="W43032"/>
    </row>
    <row r="43033" spans="23:23" x14ac:dyDescent="0.25">
      <c r="W43033"/>
    </row>
    <row r="43034" spans="23:23" x14ac:dyDescent="0.25">
      <c r="W43034"/>
    </row>
    <row r="43035" spans="23:23" x14ac:dyDescent="0.25">
      <c r="W43035"/>
    </row>
    <row r="43036" spans="23:23" x14ac:dyDescent="0.25">
      <c r="W43036"/>
    </row>
    <row r="43037" spans="23:23" x14ac:dyDescent="0.25">
      <c r="W43037"/>
    </row>
    <row r="43038" spans="23:23" x14ac:dyDescent="0.25">
      <c r="W43038"/>
    </row>
    <row r="43039" spans="23:23" x14ac:dyDescent="0.25">
      <c r="W43039"/>
    </row>
    <row r="43040" spans="23:23" x14ac:dyDescent="0.25">
      <c r="W43040"/>
    </row>
    <row r="43041" spans="23:23" x14ac:dyDescent="0.25">
      <c r="W43041"/>
    </row>
    <row r="43042" spans="23:23" x14ac:dyDescent="0.25">
      <c r="W43042"/>
    </row>
    <row r="43043" spans="23:23" x14ac:dyDescent="0.25">
      <c r="W43043"/>
    </row>
    <row r="43044" spans="23:23" x14ac:dyDescent="0.25">
      <c r="W43044"/>
    </row>
    <row r="43045" spans="23:23" x14ac:dyDescent="0.25">
      <c r="W43045"/>
    </row>
    <row r="43046" spans="23:23" x14ac:dyDescent="0.25">
      <c r="W43046"/>
    </row>
    <row r="43047" spans="23:23" x14ac:dyDescent="0.25">
      <c r="W43047"/>
    </row>
    <row r="43048" spans="23:23" x14ac:dyDescent="0.25">
      <c r="W43048"/>
    </row>
    <row r="43049" spans="23:23" x14ac:dyDescent="0.25">
      <c r="W43049"/>
    </row>
    <row r="43050" spans="23:23" x14ac:dyDescent="0.25">
      <c r="W43050"/>
    </row>
    <row r="43051" spans="23:23" x14ac:dyDescent="0.25">
      <c r="W43051"/>
    </row>
    <row r="43052" spans="23:23" x14ac:dyDescent="0.25">
      <c r="W43052"/>
    </row>
    <row r="43053" spans="23:23" x14ac:dyDescent="0.25">
      <c r="W43053"/>
    </row>
    <row r="43054" spans="23:23" x14ac:dyDescent="0.25">
      <c r="W43054"/>
    </row>
    <row r="43055" spans="23:23" x14ac:dyDescent="0.25">
      <c r="W43055"/>
    </row>
    <row r="43056" spans="23:23" x14ac:dyDescent="0.25">
      <c r="W43056"/>
    </row>
    <row r="43057" spans="23:23" x14ac:dyDescent="0.25">
      <c r="W43057"/>
    </row>
    <row r="43058" spans="23:23" x14ac:dyDescent="0.25">
      <c r="W43058"/>
    </row>
    <row r="43059" spans="23:23" x14ac:dyDescent="0.25">
      <c r="W43059"/>
    </row>
    <row r="43060" spans="23:23" x14ac:dyDescent="0.25">
      <c r="W43060"/>
    </row>
    <row r="43061" spans="23:23" x14ac:dyDescent="0.25">
      <c r="W43061"/>
    </row>
    <row r="43062" spans="23:23" x14ac:dyDescent="0.25">
      <c r="W43062"/>
    </row>
    <row r="43063" spans="23:23" x14ac:dyDescent="0.25">
      <c r="W43063"/>
    </row>
    <row r="43064" spans="23:23" x14ac:dyDescent="0.25">
      <c r="W43064"/>
    </row>
    <row r="43065" spans="23:23" x14ac:dyDescent="0.25">
      <c r="W43065"/>
    </row>
    <row r="43066" spans="23:23" x14ac:dyDescent="0.25">
      <c r="W43066"/>
    </row>
    <row r="43067" spans="23:23" x14ac:dyDescent="0.25">
      <c r="W43067"/>
    </row>
    <row r="43068" spans="23:23" x14ac:dyDescent="0.25">
      <c r="W43068"/>
    </row>
    <row r="43069" spans="23:23" x14ac:dyDescent="0.25">
      <c r="W43069"/>
    </row>
    <row r="43070" spans="23:23" x14ac:dyDescent="0.25">
      <c r="W43070"/>
    </row>
    <row r="43071" spans="23:23" x14ac:dyDescent="0.25">
      <c r="W43071"/>
    </row>
    <row r="43072" spans="23:23" x14ac:dyDescent="0.25">
      <c r="W43072"/>
    </row>
    <row r="43073" spans="23:23" x14ac:dyDescent="0.25">
      <c r="W43073"/>
    </row>
    <row r="43074" spans="23:23" x14ac:dyDescent="0.25">
      <c r="W43074"/>
    </row>
    <row r="43075" spans="23:23" x14ac:dyDescent="0.25">
      <c r="W43075"/>
    </row>
    <row r="43076" spans="23:23" x14ac:dyDescent="0.25">
      <c r="W43076"/>
    </row>
    <row r="43077" spans="23:23" x14ac:dyDescent="0.25">
      <c r="W43077"/>
    </row>
    <row r="43078" spans="23:23" x14ac:dyDescent="0.25">
      <c r="W43078"/>
    </row>
    <row r="43079" spans="23:23" x14ac:dyDescent="0.25">
      <c r="W43079"/>
    </row>
    <row r="43080" spans="23:23" x14ac:dyDescent="0.25">
      <c r="W43080"/>
    </row>
    <row r="43081" spans="23:23" x14ac:dyDescent="0.25">
      <c r="W43081"/>
    </row>
    <row r="43082" spans="23:23" x14ac:dyDescent="0.25">
      <c r="W43082"/>
    </row>
    <row r="43083" spans="23:23" x14ac:dyDescent="0.25">
      <c r="W43083"/>
    </row>
    <row r="43084" spans="23:23" x14ac:dyDescent="0.25">
      <c r="W43084"/>
    </row>
    <row r="43085" spans="23:23" x14ac:dyDescent="0.25">
      <c r="W43085"/>
    </row>
    <row r="43086" spans="23:23" x14ac:dyDescent="0.25">
      <c r="W43086"/>
    </row>
    <row r="43087" spans="23:23" x14ac:dyDescent="0.25">
      <c r="W43087"/>
    </row>
    <row r="43088" spans="23:23" x14ac:dyDescent="0.25">
      <c r="W43088"/>
    </row>
    <row r="43089" spans="23:23" x14ac:dyDescent="0.25">
      <c r="W43089"/>
    </row>
    <row r="43090" spans="23:23" x14ac:dyDescent="0.25">
      <c r="W43090"/>
    </row>
    <row r="43091" spans="23:23" x14ac:dyDescent="0.25">
      <c r="W43091"/>
    </row>
    <row r="43092" spans="23:23" x14ac:dyDescent="0.25">
      <c r="W43092"/>
    </row>
    <row r="43093" spans="23:23" x14ac:dyDescent="0.25">
      <c r="W43093"/>
    </row>
    <row r="43094" spans="23:23" x14ac:dyDescent="0.25">
      <c r="W43094"/>
    </row>
    <row r="43095" spans="23:23" x14ac:dyDescent="0.25">
      <c r="W43095"/>
    </row>
    <row r="43096" spans="23:23" x14ac:dyDescent="0.25">
      <c r="W43096"/>
    </row>
    <row r="43097" spans="23:23" x14ac:dyDescent="0.25">
      <c r="W43097"/>
    </row>
    <row r="43098" spans="23:23" x14ac:dyDescent="0.25">
      <c r="W43098"/>
    </row>
    <row r="43099" spans="23:23" x14ac:dyDescent="0.25">
      <c r="W43099"/>
    </row>
    <row r="43100" spans="23:23" x14ac:dyDescent="0.25">
      <c r="W43100"/>
    </row>
    <row r="43101" spans="23:23" x14ac:dyDescent="0.25">
      <c r="W43101"/>
    </row>
    <row r="43102" spans="23:23" x14ac:dyDescent="0.25">
      <c r="W43102"/>
    </row>
    <row r="43103" spans="23:23" x14ac:dyDescent="0.25">
      <c r="W43103"/>
    </row>
    <row r="43104" spans="23:23" x14ac:dyDescent="0.25">
      <c r="W43104"/>
    </row>
    <row r="43105" spans="23:23" x14ac:dyDescent="0.25">
      <c r="W43105"/>
    </row>
    <row r="43106" spans="23:23" x14ac:dyDescent="0.25">
      <c r="W43106"/>
    </row>
    <row r="43107" spans="23:23" x14ac:dyDescent="0.25">
      <c r="W43107"/>
    </row>
    <row r="43108" spans="23:23" x14ac:dyDescent="0.25">
      <c r="W43108"/>
    </row>
    <row r="43109" spans="23:23" x14ac:dyDescent="0.25">
      <c r="W43109"/>
    </row>
    <row r="43110" spans="23:23" x14ac:dyDescent="0.25">
      <c r="W43110"/>
    </row>
    <row r="43111" spans="23:23" x14ac:dyDescent="0.25">
      <c r="W43111"/>
    </row>
    <row r="43112" spans="23:23" x14ac:dyDescent="0.25">
      <c r="W43112"/>
    </row>
    <row r="43113" spans="23:23" x14ac:dyDescent="0.25">
      <c r="W43113"/>
    </row>
    <row r="43114" spans="23:23" x14ac:dyDescent="0.25">
      <c r="W43114"/>
    </row>
    <row r="43115" spans="23:23" x14ac:dyDescent="0.25">
      <c r="W43115"/>
    </row>
    <row r="43116" spans="23:23" x14ac:dyDescent="0.25">
      <c r="W43116"/>
    </row>
    <row r="43117" spans="23:23" x14ac:dyDescent="0.25">
      <c r="W43117"/>
    </row>
    <row r="43118" spans="23:23" x14ac:dyDescent="0.25">
      <c r="W43118"/>
    </row>
    <row r="43119" spans="23:23" x14ac:dyDescent="0.25">
      <c r="W43119"/>
    </row>
    <row r="43120" spans="23:23" x14ac:dyDescent="0.25">
      <c r="W43120"/>
    </row>
    <row r="43121" spans="23:23" x14ac:dyDescent="0.25">
      <c r="W43121"/>
    </row>
    <row r="43122" spans="23:23" x14ac:dyDescent="0.25">
      <c r="W43122"/>
    </row>
    <row r="43123" spans="23:23" x14ac:dyDescent="0.25">
      <c r="W43123"/>
    </row>
    <row r="43124" spans="23:23" x14ac:dyDescent="0.25">
      <c r="W43124"/>
    </row>
    <row r="43125" spans="23:23" x14ac:dyDescent="0.25">
      <c r="W43125"/>
    </row>
    <row r="43126" spans="23:23" x14ac:dyDescent="0.25">
      <c r="W43126"/>
    </row>
    <row r="43127" spans="23:23" x14ac:dyDescent="0.25">
      <c r="W43127"/>
    </row>
    <row r="43128" spans="23:23" x14ac:dyDescent="0.25">
      <c r="W43128"/>
    </row>
    <row r="43129" spans="23:23" x14ac:dyDescent="0.25">
      <c r="W43129"/>
    </row>
    <row r="43130" spans="23:23" x14ac:dyDescent="0.25">
      <c r="W43130"/>
    </row>
    <row r="43131" spans="23:23" x14ac:dyDescent="0.25">
      <c r="W43131"/>
    </row>
    <row r="43132" spans="23:23" x14ac:dyDescent="0.25">
      <c r="W43132"/>
    </row>
    <row r="43133" spans="23:23" x14ac:dyDescent="0.25">
      <c r="W43133"/>
    </row>
    <row r="43134" spans="23:23" x14ac:dyDescent="0.25">
      <c r="W43134"/>
    </row>
    <row r="43135" spans="23:23" x14ac:dyDescent="0.25">
      <c r="W43135"/>
    </row>
    <row r="43136" spans="23:23" x14ac:dyDescent="0.25">
      <c r="W43136"/>
    </row>
    <row r="43137" spans="23:23" x14ac:dyDescent="0.25">
      <c r="W43137"/>
    </row>
    <row r="43138" spans="23:23" x14ac:dyDescent="0.25">
      <c r="W43138"/>
    </row>
    <row r="43139" spans="23:23" x14ac:dyDescent="0.25">
      <c r="W43139"/>
    </row>
    <row r="43140" spans="23:23" x14ac:dyDescent="0.25">
      <c r="W43140"/>
    </row>
    <row r="43141" spans="23:23" x14ac:dyDescent="0.25">
      <c r="W43141"/>
    </row>
    <row r="43142" spans="23:23" x14ac:dyDescent="0.25">
      <c r="W43142"/>
    </row>
    <row r="43143" spans="23:23" x14ac:dyDescent="0.25">
      <c r="W43143"/>
    </row>
    <row r="43144" spans="23:23" x14ac:dyDescent="0.25">
      <c r="W43144"/>
    </row>
    <row r="43145" spans="23:23" x14ac:dyDescent="0.25">
      <c r="W43145"/>
    </row>
    <row r="43146" spans="23:23" x14ac:dyDescent="0.25">
      <c r="W43146"/>
    </row>
    <row r="43147" spans="23:23" x14ac:dyDescent="0.25">
      <c r="W43147"/>
    </row>
    <row r="43148" spans="23:23" x14ac:dyDescent="0.25">
      <c r="W43148"/>
    </row>
    <row r="43149" spans="23:23" x14ac:dyDescent="0.25">
      <c r="W43149"/>
    </row>
    <row r="43150" spans="23:23" x14ac:dyDescent="0.25">
      <c r="W43150"/>
    </row>
    <row r="43151" spans="23:23" x14ac:dyDescent="0.25">
      <c r="W43151"/>
    </row>
    <row r="43152" spans="23:23" x14ac:dyDescent="0.25">
      <c r="W43152"/>
    </row>
    <row r="43153" spans="23:23" x14ac:dyDescent="0.25">
      <c r="W43153"/>
    </row>
    <row r="43154" spans="23:23" x14ac:dyDescent="0.25">
      <c r="W43154"/>
    </row>
    <row r="43155" spans="23:23" x14ac:dyDescent="0.25">
      <c r="W43155"/>
    </row>
    <row r="43156" spans="23:23" x14ac:dyDescent="0.25">
      <c r="W43156"/>
    </row>
    <row r="43157" spans="23:23" x14ac:dyDescent="0.25">
      <c r="W43157"/>
    </row>
    <row r="43158" spans="23:23" x14ac:dyDescent="0.25">
      <c r="W43158"/>
    </row>
    <row r="43159" spans="23:23" x14ac:dyDescent="0.25">
      <c r="W43159"/>
    </row>
    <row r="43160" spans="23:23" x14ac:dyDescent="0.25">
      <c r="W43160"/>
    </row>
    <row r="43161" spans="23:23" x14ac:dyDescent="0.25">
      <c r="W43161"/>
    </row>
    <row r="43162" spans="23:23" x14ac:dyDescent="0.25">
      <c r="W43162"/>
    </row>
    <row r="43163" spans="23:23" x14ac:dyDescent="0.25">
      <c r="W43163"/>
    </row>
    <row r="43164" spans="23:23" x14ac:dyDescent="0.25">
      <c r="W43164"/>
    </row>
    <row r="43165" spans="23:23" x14ac:dyDescent="0.25">
      <c r="W43165"/>
    </row>
    <row r="43166" spans="23:23" x14ac:dyDescent="0.25">
      <c r="W43166"/>
    </row>
    <row r="43167" spans="23:23" x14ac:dyDescent="0.25">
      <c r="W43167"/>
    </row>
    <row r="43168" spans="23:23" x14ac:dyDescent="0.25">
      <c r="W43168"/>
    </row>
    <row r="43169" spans="23:23" x14ac:dyDescent="0.25">
      <c r="W43169"/>
    </row>
    <row r="43170" spans="23:23" x14ac:dyDescent="0.25">
      <c r="W43170"/>
    </row>
    <row r="43171" spans="23:23" x14ac:dyDescent="0.25">
      <c r="W43171"/>
    </row>
    <row r="43172" spans="23:23" x14ac:dyDescent="0.25">
      <c r="W43172"/>
    </row>
    <row r="43173" spans="23:23" x14ac:dyDescent="0.25">
      <c r="W43173"/>
    </row>
    <row r="43174" spans="23:23" x14ac:dyDescent="0.25">
      <c r="W43174"/>
    </row>
    <row r="43175" spans="23:23" x14ac:dyDescent="0.25">
      <c r="W43175"/>
    </row>
    <row r="43176" spans="23:23" x14ac:dyDescent="0.25">
      <c r="W43176"/>
    </row>
    <row r="43177" spans="23:23" x14ac:dyDescent="0.25">
      <c r="W43177"/>
    </row>
    <row r="43178" spans="23:23" x14ac:dyDescent="0.25">
      <c r="W43178"/>
    </row>
    <row r="43179" spans="23:23" x14ac:dyDescent="0.25">
      <c r="W43179"/>
    </row>
    <row r="43180" spans="23:23" x14ac:dyDescent="0.25">
      <c r="W43180"/>
    </row>
    <row r="43181" spans="23:23" x14ac:dyDescent="0.25">
      <c r="W43181"/>
    </row>
    <row r="43182" spans="23:23" x14ac:dyDescent="0.25">
      <c r="W43182"/>
    </row>
    <row r="43183" spans="23:23" x14ac:dyDescent="0.25">
      <c r="W43183"/>
    </row>
    <row r="43184" spans="23:23" x14ac:dyDescent="0.25">
      <c r="W43184"/>
    </row>
    <row r="43185" spans="23:23" x14ac:dyDescent="0.25">
      <c r="W43185"/>
    </row>
    <row r="43186" spans="23:23" x14ac:dyDescent="0.25">
      <c r="W43186"/>
    </row>
    <row r="43187" spans="23:23" x14ac:dyDescent="0.25">
      <c r="W43187"/>
    </row>
    <row r="43188" spans="23:23" x14ac:dyDescent="0.25">
      <c r="W43188"/>
    </row>
    <row r="43189" spans="23:23" x14ac:dyDescent="0.25">
      <c r="W43189"/>
    </row>
    <row r="43190" spans="23:23" x14ac:dyDescent="0.25">
      <c r="W43190"/>
    </row>
    <row r="43191" spans="23:23" x14ac:dyDescent="0.25">
      <c r="W43191"/>
    </row>
    <row r="43192" spans="23:23" x14ac:dyDescent="0.25">
      <c r="W43192"/>
    </row>
    <row r="43193" spans="23:23" x14ac:dyDescent="0.25">
      <c r="W43193"/>
    </row>
    <row r="43194" spans="23:23" x14ac:dyDescent="0.25">
      <c r="W43194"/>
    </row>
    <row r="43195" spans="23:23" x14ac:dyDescent="0.25">
      <c r="W43195"/>
    </row>
    <row r="43196" spans="23:23" x14ac:dyDescent="0.25">
      <c r="W43196"/>
    </row>
    <row r="43197" spans="23:23" x14ac:dyDescent="0.25">
      <c r="W43197"/>
    </row>
    <row r="43198" spans="23:23" x14ac:dyDescent="0.25">
      <c r="W43198"/>
    </row>
    <row r="43199" spans="23:23" x14ac:dyDescent="0.25">
      <c r="W43199"/>
    </row>
    <row r="43200" spans="23:23" x14ac:dyDescent="0.25">
      <c r="W43200"/>
    </row>
    <row r="43201" spans="23:23" x14ac:dyDescent="0.25">
      <c r="W43201"/>
    </row>
    <row r="43202" spans="23:23" x14ac:dyDescent="0.25">
      <c r="W43202"/>
    </row>
    <row r="43203" spans="23:23" x14ac:dyDescent="0.25">
      <c r="W43203"/>
    </row>
    <row r="43204" spans="23:23" x14ac:dyDescent="0.25">
      <c r="W43204"/>
    </row>
    <row r="43205" spans="23:23" x14ac:dyDescent="0.25">
      <c r="W43205"/>
    </row>
    <row r="43206" spans="23:23" x14ac:dyDescent="0.25">
      <c r="W43206"/>
    </row>
    <row r="43207" spans="23:23" x14ac:dyDescent="0.25">
      <c r="W43207"/>
    </row>
    <row r="43208" spans="23:23" x14ac:dyDescent="0.25">
      <c r="W43208"/>
    </row>
    <row r="43209" spans="23:23" x14ac:dyDescent="0.25">
      <c r="W43209"/>
    </row>
    <row r="43210" spans="23:23" x14ac:dyDescent="0.25">
      <c r="W43210"/>
    </row>
    <row r="43211" spans="23:23" x14ac:dyDescent="0.25">
      <c r="W43211"/>
    </row>
    <row r="43212" spans="23:23" x14ac:dyDescent="0.25">
      <c r="W43212"/>
    </row>
    <row r="43213" spans="23:23" x14ac:dyDescent="0.25">
      <c r="W43213"/>
    </row>
    <row r="43214" spans="23:23" x14ac:dyDescent="0.25">
      <c r="W43214"/>
    </row>
    <row r="43215" spans="23:23" x14ac:dyDescent="0.25">
      <c r="W43215"/>
    </row>
    <row r="43216" spans="23:23" x14ac:dyDescent="0.25">
      <c r="W43216"/>
    </row>
    <row r="43217" spans="23:23" x14ac:dyDescent="0.25">
      <c r="W43217"/>
    </row>
    <row r="43218" spans="23:23" x14ac:dyDescent="0.25">
      <c r="W43218"/>
    </row>
    <row r="43219" spans="23:23" x14ac:dyDescent="0.25">
      <c r="W43219"/>
    </row>
    <row r="43220" spans="23:23" x14ac:dyDescent="0.25">
      <c r="W43220"/>
    </row>
    <row r="43221" spans="23:23" x14ac:dyDescent="0.25">
      <c r="W43221"/>
    </row>
    <row r="43222" spans="23:23" x14ac:dyDescent="0.25">
      <c r="W43222"/>
    </row>
    <row r="43223" spans="23:23" x14ac:dyDescent="0.25">
      <c r="W43223"/>
    </row>
    <row r="43224" spans="23:23" x14ac:dyDescent="0.25">
      <c r="W43224"/>
    </row>
    <row r="43225" spans="23:23" x14ac:dyDescent="0.25">
      <c r="W43225"/>
    </row>
    <row r="43226" spans="23:23" x14ac:dyDescent="0.25">
      <c r="W43226"/>
    </row>
    <row r="43227" spans="23:23" x14ac:dyDescent="0.25">
      <c r="W43227"/>
    </row>
    <row r="43228" spans="23:23" x14ac:dyDescent="0.25">
      <c r="W43228"/>
    </row>
    <row r="43229" spans="23:23" x14ac:dyDescent="0.25">
      <c r="W43229"/>
    </row>
    <row r="43230" spans="23:23" x14ac:dyDescent="0.25">
      <c r="W43230"/>
    </row>
    <row r="43231" spans="23:23" x14ac:dyDescent="0.25">
      <c r="W43231"/>
    </row>
    <row r="43232" spans="23:23" x14ac:dyDescent="0.25">
      <c r="W43232"/>
    </row>
    <row r="43233" spans="23:23" x14ac:dyDescent="0.25">
      <c r="W43233"/>
    </row>
    <row r="43234" spans="23:23" x14ac:dyDescent="0.25">
      <c r="W43234"/>
    </row>
    <row r="43235" spans="23:23" x14ac:dyDescent="0.25">
      <c r="W43235"/>
    </row>
    <row r="43236" spans="23:23" x14ac:dyDescent="0.25">
      <c r="W43236"/>
    </row>
    <row r="43237" spans="23:23" x14ac:dyDescent="0.25">
      <c r="W43237"/>
    </row>
    <row r="43238" spans="23:23" x14ac:dyDescent="0.25">
      <c r="W43238"/>
    </row>
    <row r="43239" spans="23:23" x14ac:dyDescent="0.25">
      <c r="W43239"/>
    </row>
    <row r="43240" spans="23:23" x14ac:dyDescent="0.25">
      <c r="W43240"/>
    </row>
    <row r="43241" spans="23:23" x14ac:dyDescent="0.25">
      <c r="W43241"/>
    </row>
    <row r="43242" spans="23:23" x14ac:dyDescent="0.25">
      <c r="W43242"/>
    </row>
    <row r="43243" spans="23:23" x14ac:dyDescent="0.25">
      <c r="W43243"/>
    </row>
    <row r="43244" spans="23:23" x14ac:dyDescent="0.25">
      <c r="W43244"/>
    </row>
    <row r="43245" spans="23:23" x14ac:dyDescent="0.25">
      <c r="W43245"/>
    </row>
    <row r="43246" spans="23:23" x14ac:dyDescent="0.25">
      <c r="W43246"/>
    </row>
    <row r="43247" spans="23:23" x14ac:dyDescent="0.25">
      <c r="W43247"/>
    </row>
    <row r="43248" spans="23:23" x14ac:dyDescent="0.25">
      <c r="W43248"/>
    </row>
    <row r="43249" spans="23:23" x14ac:dyDescent="0.25">
      <c r="W43249"/>
    </row>
    <row r="43250" spans="23:23" x14ac:dyDescent="0.25">
      <c r="W43250"/>
    </row>
    <row r="43251" spans="23:23" x14ac:dyDescent="0.25">
      <c r="W43251"/>
    </row>
    <row r="43252" spans="23:23" x14ac:dyDescent="0.25">
      <c r="W43252"/>
    </row>
    <row r="43253" spans="23:23" x14ac:dyDescent="0.25">
      <c r="W43253"/>
    </row>
    <row r="43254" spans="23:23" x14ac:dyDescent="0.25">
      <c r="W43254"/>
    </row>
    <row r="43255" spans="23:23" x14ac:dyDescent="0.25">
      <c r="W43255"/>
    </row>
    <row r="43256" spans="23:23" x14ac:dyDescent="0.25">
      <c r="W43256"/>
    </row>
    <row r="43257" spans="23:23" x14ac:dyDescent="0.25">
      <c r="W43257"/>
    </row>
    <row r="43258" spans="23:23" x14ac:dyDescent="0.25">
      <c r="W43258"/>
    </row>
    <row r="43259" spans="23:23" x14ac:dyDescent="0.25">
      <c r="W43259"/>
    </row>
    <row r="43260" spans="23:23" x14ac:dyDescent="0.25">
      <c r="W43260"/>
    </row>
    <row r="43261" spans="23:23" x14ac:dyDescent="0.25">
      <c r="W43261"/>
    </row>
    <row r="43262" spans="23:23" x14ac:dyDescent="0.25">
      <c r="W43262"/>
    </row>
    <row r="43263" spans="23:23" x14ac:dyDescent="0.25">
      <c r="W43263"/>
    </row>
    <row r="43264" spans="23:23" x14ac:dyDescent="0.25">
      <c r="W43264"/>
    </row>
    <row r="43265" spans="23:23" x14ac:dyDescent="0.25">
      <c r="W43265"/>
    </row>
    <row r="43266" spans="23:23" x14ac:dyDescent="0.25">
      <c r="W43266"/>
    </row>
    <row r="43267" spans="23:23" x14ac:dyDescent="0.25">
      <c r="W43267"/>
    </row>
    <row r="43268" spans="23:23" x14ac:dyDescent="0.25">
      <c r="W43268"/>
    </row>
    <row r="43269" spans="23:23" x14ac:dyDescent="0.25">
      <c r="W43269"/>
    </row>
    <row r="43270" spans="23:23" x14ac:dyDescent="0.25">
      <c r="W43270"/>
    </row>
    <row r="43271" spans="23:23" x14ac:dyDescent="0.25">
      <c r="W43271"/>
    </row>
    <row r="43272" spans="23:23" x14ac:dyDescent="0.25">
      <c r="W43272"/>
    </row>
    <row r="43273" spans="23:23" x14ac:dyDescent="0.25">
      <c r="W43273"/>
    </row>
    <row r="43274" spans="23:23" x14ac:dyDescent="0.25">
      <c r="W43274"/>
    </row>
    <row r="43275" spans="23:23" x14ac:dyDescent="0.25">
      <c r="W43275"/>
    </row>
    <row r="43276" spans="23:23" x14ac:dyDescent="0.25">
      <c r="W43276"/>
    </row>
    <row r="43277" spans="23:23" x14ac:dyDescent="0.25">
      <c r="W43277"/>
    </row>
    <row r="43278" spans="23:23" x14ac:dyDescent="0.25">
      <c r="W43278"/>
    </row>
    <row r="43279" spans="23:23" x14ac:dyDescent="0.25">
      <c r="W43279"/>
    </row>
    <row r="43280" spans="23:23" x14ac:dyDescent="0.25">
      <c r="W43280"/>
    </row>
    <row r="43281" spans="23:23" x14ac:dyDescent="0.25">
      <c r="W43281"/>
    </row>
    <row r="43282" spans="23:23" x14ac:dyDescent="0.25">
      <c r="W43282"/>
    </row>
    <row r="43283" spans="23:23" x14ac:dyDescent="0.25">
      <c r="W43283"/>
    </row>
    <row r="43284" spans="23:23" x14ac:dyDescent="0.25">
      <c r="W43284"/>
    </row>
    <row r="43285" spans="23:23" x14ac:dyDescent="0.25">
      <c r="W43285"/>
    </row>
    <row r="43286" spans="23:23" x14ac:dyDescent="0.25">
      <c r="W43286"/>
    </row>
    <row r="43287" spans="23:23" x14ac:dyDescent="0.25">
      <c r="W43287"/>
    </row>
    <row r="43288" spans="23:23" x14ac:dyDescent="0.25">
      <c r="W43288"/>
    </row>
    <row r="43289" spans="23:23" x14ac:dyDescent="0.25">
      <c r="W43289"/>
    </row>
    <row r="43290" spans="23:23" x14ac:dyDescent="0.25">
      <c r="W43290"/>
    </row>
    <row r="43291" spans="23:23" x14ac:dyDescent="0.25">
      <c r="W43291"/>
    </row>
    <row r="43292" spans="23:23" x14ac:dyDescent="0.25">
      <c r="W43292"/>
    </row>
    <row r="43293" spans="23:23" x14ac:dyDescent="0.25">
      <c r="W43293"/>
    </row>
    <row r="43294" spans="23:23" x14ac:dyDescent="0.25">
      <c r="W43294"/>
    </row>
    <row r="43295" spans="23:23" x14ac:dyDescent="0.25">
      <c r="W43295"/>
    </row>
    <row r="43296" spans="23:23" x14ac:dyDescent="0.25">
      <c r="W43296"/>
    </row>
    <row r="43297" spans="23:23" x14ac:dyDescent="0.25">
      <c r="W43297"/>
    </row>
    <row r="43298" spans="23:23" x14ac:dyDescent="0.25">
      <c r="W43298"/>
    </row>
    <row r="43299" spans="23:23" x14ac:dyDescent="0.25">
      <c r="W43299"/>
    </row>
    <row r="43300" spans="23:23" x14ac:dyDescent="0.25">
      <c r="W43300"/>
    </row>
    <row r="43301" spans="23:23" x14ac:dyDescent="0.25">
      <c r="W43301"/>
    </row>
    <row r="43302" spans="23:23" x14ac:dyDescent="0.25">
      <c r="W43302"/>
    </row>
    <row r="43303" spans="23:23" x14ac:dyDescent="0.25">
      <c r="W43303"/>
    </row>
    <row r="43304" spans="23:23" x14ac:dyDescent="0.25">
      <c r="W43304"/>
    </row>
    <row r="43305" spans="23:23" x14ac:dyDescent="0.25">
      <c r="W43305"/>
    </row>
    <row r="43306" spans="23:23" x14ac:dyDescent="0.25">
      <c r="W43306"/>
    </row>
    <row r="43307" spans="23:23" x14ac:dyDescent="0.25">
      <c r="W43307"/>
    </row>
    <row r="43308" spans="23:23" x14ac:dyDescent="0.25">
      <c r="W43308"/>
    </row>
    <row r="43309" spans="23:23" x14ac:dyDescent="0.25">
      <c r="W43309"/>
    </row>
    <row r="43310" spans="23:23" x14ac:dyDescent="0.25">
      <c r="W43310"/>
    </row>
    <row r="43311" spans="23:23" x14ac:dyDescent="0.25">
      <c r="W43311"/>
    </row>
    <row r="43312" spans="23:23" x14ac:dyDescent="0.25">
      <c r="W43312"/>
    </row>
    <row r="43313" spans="23:23" x14ac:dyDescent="0.25">
      <c r="W43313"/>
    </row>
    <row r="43314" spans="23:23" x14ac:dyDescent="0.25">
      <c r="W43314"/>
    </row>
    <row r="43315" spans="23:23" x14ac:dyDescent="0.25">
      <c r="W43315"/>
    </row>
    <row r="43316" spans="23:23" x14ac:dyDescent="0.25">
      <c r="W43316"/>
    </row>
    <row r="43317" spans="23:23" x14ac:dyDescent="0.25">
      <c r="W43317"/>
    </row>
    <row r="43318" spans="23:23" x14ac:dyDescent="0.25">
      <c r="W43318"/>
    </row>
    <row r="43319" spans="23:23" x14ac:dyDescent="0.25">
      <c r="W43319"/>
    </row>
    <row r="43320" spans="23:23" x14ac:dyDescent="0.25">
      <c r="W43320"/>
    </row>
    <row r="43321" spans="23:23" x14ac:dyDescent="0.25">
      <c r="W43321"/>
    </row>
    <row r="43322" spans="23:23" x14ac:dyDescent="0.25">
      <c r="W43322"/>
    </row>
    <row r="43323" spans="23:23" x14ac:dyDescent="0.25">
      <c r="W43323"/>
    </row>
    <row r="43324" spans="23:23" x14ac:dyDescent="0.25">
      <c r="W43324"/>
    </row>
    <row r="43325" spans="23:23" x14ac:dyDescent="0.25">
      <c r="W43325"/>
    </row>
    <row r="43326" spans="23:23" x14ac:dyDescent="0.25">
      <c r="W43326"/>
    </row>
    <row r="43327" spans="23:23" x14ac:dyDescent="0.25">
      <c r="W43327"/>
    </row>
    <row r="43328" spans="23:23" x14ac:dyDescent="0.25">
      <c r="W43328"/>
    </row>
    <row r="43329" spans="23:23" x14ac:dyDescent="0.25">
      <c r="W43329"/>
    </row>
    <row r="43330" spans="23:23" x14ac:dyDescent="0.25">
      <c r="W43330"/>
    </row>
    <row r="43331" spans="23:23" x14ac:dyDescent="0.25">
      <c r="W43331"/>
    </row>
    <row r="43332" spans="23:23" x14ac:dyDescent="0.25">
      <c r="W43332"/>
    </row>
    <row r="43333" spans="23:23" x14ac:dyDescent="0.25">
      <c r="W43333"/>
    </row>
    <row r="43334" spans="23:23" x14ac:dyDescent="0.25">
      <c r="W43334"/>
    </row>
    <row r="43335" spans="23:23" x14ac:dyDescent="0.25">
      <c r="W43335"/>
    </row>
    <row r="43336" spans="23:23" x14ac:dyDescent="0.25">
      <c r="W43336"/>
    </row>
    <row r="43337" spans="23:23" x14ac:dyDescent="0.25">
      <c r="W43337"/>
    </row>
    <row r="43338" spans="23:23" x14ac:dyDescent="0.25">
      <c r="W43338"/>
    </row>
    <row r="43339" spans="23:23" x14ac:dyDescent="0.25">
      <c r="W43339"/>
    </row>
    <row r="43340" spans="23:23" x14ac:dyDescent="0.25">
      <c r="W43340"/>
    </row>
    <row r="43341" spans="23:23" x14ac:dyDescent="0.25">
      <c r="W43341"/>
    </row>
    <row r="43342" spans="23:23" x14ac:dyDescent="0.25">
      <c r="W43342"/>
    </row>
    <row r="43343" spans="23:23" x14ac:dyDescent="0.25">
      <c r="W43343"/>
    </row>
    <row r="43344" spans="23:23" x14ac:dyDescent="0.25">
      <c r="W43344"/>
    </row>
    <row r="43345" spans="23:23" x14ac:dyDescent="0.25">
      <c r="W43345"/>
    </row>
    <row r="43346" spans="23:23" x14ac:dyDescent="0.25">
      <c r="W43346"/>
    </row>
    <row r="43347" spans="23:23" x14ac:dyDescent="0.25">
      <c r="W43347"/>
    </row>
    <row r="43348" spans="23:23" x14ac:dyDescent="0.25">
      <c r="W43348"/>
    </row>
    <row r="43349" spans="23:23" x14ac:dyDescent="0.25">
      <c r="W43349"/>
    </row>
    <row r="43350" spans="23:23" x14ac:dyDescent="0.25">
      <c r="W43350"/>
    </row>
    <row r="43351" spans="23:23" x14ac:dyDescent="0.25">
      <c r="W43351"/>
    </row>
    <row r="43352" spans="23:23" x14ac:dyDescent="0.25">
      <c r="W43352"/>
    </row>
    <row r="43353" spans="23:23" x14ac:dyDescent="0.25">
      <c r="W43353"/>
    </row>
    <row r="43354" spans="23:23" x14ac:dyDescent="0.25">
      <c r="W43354"/>
    </row>
    <row r="43355" spans="23:23" x14ac:dyDescent="0.25">
      <c r="W43355"/>
    </row>
    <row r="43356" spans="23:23" x14ac:dyDescent="0.25">
      <c r="W43356"/>
    </row>
    <row r="43357" spans="23:23" x14ac:dyDescent="0.25">
      <c r="W43357"/>
    </row>
    <row r="43358" spans="23:23" x14ac:dyDescent="0.25">
      <c r="W43358"/>
    </row>
    <row r="43359" spans="23:23" x14ac:dyDescent="0.25">
      <c r="W43359"/>
    </row>
    <row r="43360" spans="23:23" x14ac:dyDescent="0.25">
      <c r="W43360"/>
    </row>
    <row r="43361" spans="23:23" x14ac:dyDescent="0.25">
      <c r="W43361"/>
    </row>
    <row r="43362" spans="23:23" x14ac:dyDescent="0.25">
      <c r="W43362"/>
    </row>
    <row r="43363" spans="23:23" x14ac:dyDescent="0.25">
      <c r="W43363"/>
    </row>
    <row r="43364" spans="23:23" x14ac:dyDescent="0.25">
      <c r="W43364"/>
    </row>
    <row r="43365" spans="23:23" x14ac:dyDescent="0.25">
      <c r="W43365"/>
    </row>
    <row r="43366" spans="23:23" x14ac:dyDescent="0.25">
      <c r="W43366"/>
    </row>
    <row r="43367" spans="23:23" x14ac:dyDescent="0.25">
      <c r="W43367"/>
    </row>
    <row r="43368" spans="23:23" x14ac:dyDescent="0.25">
      <c r="W43368"/>
    </row>
    <row r="43369" spans="23:23" x14ac:dyDescent="0.25">
      <c r="W43369"/>
    </row>
    <row r="43370" spans="23:23" x14ac:dyDescent="0.25">
      <c r="W43370"/>
    </row>
    <row r="43371" spans="23:23" x14ac:dyDescent="0.25">
      <c r="W43371"/>
    </row>
    <row r="43372" spans="23:23" x14ac:dyDescent="0.25">
      <c r="W43372"/>
    </row>
    <row r="43373" spans="23:23" x14ac:dyDescent="0.25">
      <c r="W43373"/>
    </row>
    <row r="43374" spans="23:23" x14ac:dyDescent="0.25">
      <c r="W43374"/>
    </row>
    <row r="43375" spans="23:23" x14ac:dyDescent="0.25">
      <c r="W43375"/>
    </row>
    <row r="43376" spans="23:23" x14ac:dyDescent="0.25">
      <c r="W43376"/>
    </row>
    <row r="43377" spans="23:23" x14ac:dyDescent="0.25">
      <c r="W43377"/>
    </row>
    <row r="43378" spans="23:23" x14ac:dyDescent="0.25">
      <c r="W43378"/>
    </row>
    <row r="43379" spans="23:23" x14ac:dyDescent="0.25">
      <c r="W43379"/>
    </row>
    <row r="43380" spans="23:23" x14ac:dyDescent="0.25">
      <c r="W43380"/>
    </row>
    <row r="43381" spans="23:23" x14ac:dyDescent="0.25">
      <c r="W43381"/>
    </row>
    <row r="43382" spans="23:23" x14ac:dyDescent="0.25">
      <c r="W43382"/>
    </row>
    <row r="43383" spans="23:23" x14ac:dyDescent="0.25">
      <c r="W43383"/>
    </row>
    <row r="43384" spans="23:23" x14ac:dyDescent="0.25">
      <c r="W43384"/>
    </row>
    <row r="43385" spans="23:23" x14ac:dyDescent="0.25">
      <c r="W43385"/>
    </row>
    <row r="43386" spans="23:23" x14ac:dyDescent="0.25">
      <c r="W43386"/>
    </row>
    <row r="43387" spans="23:23" x14ac:dyDescent="0.25">
      <c r="W43387"/>
    </row>
    <row r="43388" spans="23:23" x14ac:dyDescent="0.25">
      <c r="W43388"/>
    </row>
    <row r="43389" spans="23:23" x14ac:dyDescent="0.25">
      <c r="W43389"/>
    </row>
    <row r="43390" spans="23:23" x14ac:dyDescent="0.25">
      <c r="W43390"/>
    </row>
    <row r="43391" spans="23:23" x14ac:dyDescent="0.25">
      <c r="W43391"/>
    </row>
    <row r="43392" spans="23:23" x14ac:dyDescent="0.25">
      <c r="W43392"/>
    </row>
    <row r="43393" spans="23:23" x14ac:dyDescent="0.25">
      <c r="W43393"/>
    </row>
    <row r="43394" spans="23:23" x14ac:dyDescent="0.25">
      <c r="W43394"/>
    </row>
    <row r="43395" spans="23:23" x14ac:dyDescent="0.25">
      <c r="W43395"/>
    </row>
    <row r="43396" spans="23:23" x14ac:dyDescent="0.25">
      <c r="W43396"/>
    </row>
    <row r="43397" spans="23:23" x14ac:dyDescent="0.25">
      <c r="W43397"/>
    </row>
    <row r="43398" spans="23:23" x14ac:dyDescent="0.25">
      <c r="W43398"/>
    </row>
    <row r="43399" spans="23:23" x14ac:dyDescent="0.25">
      <c r="W43399"/>
    </row>
    <row r="43400" spans="23:23" x14ac:dyDescent="0.25">
      <c r="W43400"/>
    </row>
    <row r="43401" spans="23:23" x14ac:dyDescent="0.25">
      <c r="W43401"/>
    </row>
    <row r="43402" spans="23:23" x14ac:dyDescent="0.25">
      <c r="W43402"/>
    </row>
    <row r="43403" spans="23:23" x14ac:dyDescent="0.25">
      <c r="W43403"/>
    </row>
    <row r="43404" spans="23:23" x14ac:dyDescent="0.25">
      <c r="W43404"/>
    </row>
    <row r="43405" spans="23:23" x14ac:dyDescent="0.25">
      <c r="W43405"/>
    </row>
    <row r="43406" spans="23:23" x14ac:dyDescent="0.25">
      <c r="W43406"/>
    </row>
    <row r="43407" spans="23:23" x14ac:dyDescent="0.25">
      <c r="W43407"/>
    </row>
    <row r="43408" spans="23:23" x14ac:dyDescent="0.25">
      <c r="W43408"/>
    </row>
    <row r="43409" spans="23:23" x14ac:dyDescent="0.25">
      <c r="W43409"/>
    </row>
    <row r="43410" spans="23:23" x14ac:dyDescent="0.25">
      <c r="W43410"/>
    </row>
    <row r="43411" spans="23:23" x14ac:dyDescent="0.25">
      <c r="W43411"/>
    </row>
    <row r="43412" spans="23:23" x14ac:dyDescent="0.25">
      <c r="W43412"/>
    </row>
    <row r="43413" spans="23:23" x14ac:dyDescent="0.25">
      <c r="W43413"/>
    </row>
    <row r="43414" spans="23:23" x14ac:dyDescent="0.25">
      <c r="W43414"/>
    </row>
    <row r="43415" spans="23:23" x14ac:dyDescent="0.25">
      <c r="W43415"/>
    </row>
    <row r="43416" spans="23:23" x14ac:dyDescent="0.25">
      <c r="W43416"/>
    </row>
    <row r="43417" spans="23:23" x14ac:dyDescent="0.25">
      <c r="W43417"/>
    </row>
    <row r="43418" spans="23:23" x14ac:dyDescent="0.25">
      <c r="W43418"/>
    </row>
    <row r="43419" spans="23:23" x14ac:dyDescent="0.25">
      <c r="W43419"/>
    </row>
    <row r="43420" spans="23:23" x14ac:dyDescent="0.25">
      <c r="W43420"/>
    </row>
    <row r="43421" spans="23:23" x14ac:dyDescent="0.25">
      <c r="W43421"/>
    </row>
    <row r="43422" spans="23:23" x14ac:dyDescent="0.25">
      <c r="W43422"/>
    </row>
    <row r="43423" spans="23:23" x14ac:dyDescent="0.25">
      <c r="W43423"/>
    </row>
    <row r="43424" spans="23:23" x14ac:dyDescent="0.25">
      <c r="W43424"/>
    </row>
    <row r="43425" spans="23:23" x14ac:dyDescent="0.25">
      <c r="W43425"/>
    </row>
    <row r="43426" spans="23:23" x14ac:dyDescent="0.25">
      <c r="W43426"/>
    </row>
    <row r="43427" spans="23:23" x14ac:dyDescent="0.25">
      <c r="W43427"/>
    </row>
    <row r="43428" spans="23:23" x14ac:dyDescent="0.25">
      <c r="W43428"/>
    </row>
    <row r="43429" spans="23:23" x14ac:dyDescent="0.25">
      <c r="W43429"/>
    </row>
    <row r="43430" spans="23:23" x14ac:dyDescent="0.25">
      <c r="W43430"/>
    </row>
    <row r="43431" spans="23:23" x14ac:dyDescent="0.25">
      <c r="W43431"/>
    </row>
    <row r="43432" spans="23:23" x14ac:dyDescent="0.25">
      <c r="W43432"/>
    </row>
    <row r="43433" spans="23:23" x14ac:dyDescent="0.25">
      <c r="W43433"/>
    </row>
    <row r="43434" spans="23:23" x14ac:dyDescent="0.25">
      <c r="W43434"/>
    </row>
    <row r="43435" spans="23:23" x14ac:dyDescent="0.25">
      <c r="W43435"/>
    </row>
    <row r="43436" spans="23:23" x14ac:dyDescent="0.25">
      <c r="W43436"/>
    </row>
    <row r="43437" spans="23:23" x14ac:dyDescent="0.25">
      <c r="W43437"/>
    </row>
    <row r="43438" spans="23:23" x14ac:dyDescent="0.25">
      <c r="W43438"/>
    </row>
    <row r="43439" spans="23:23" x14ac:dyDescent="0.25">
      <c r="W43439"/>
    </row>
    <row r="43440" spans="23:23" x14ac:dyDescent="0.25">
      <c r="W43440"/>
    </row>
    <row r="43441" spans="23:23" x14ac:dyDescent="0.25">
      <c r="W43441"/>
    </row>
    <row r="43442" spans="23:23" x14ac:dyDescent="0.25">
      <c r="W43442"/>
    </row>
    <row r="43443" spans="23:23" x14ac:dyDescent="0.25">
      <c r="W43443"/>
    </row>
    <row r="43444" spans="23:23" x14ac:dyDescent="0.25">
      <c r="W43444"/>
    </row>
    <row r="43445" spans="23:23" x14ac:dyDescent="0.25">
      <c r="W43445"/>
    </row>
    <row r="43446" spans="23:23" x14ac:dyDescent="0.25">
      <c r="W43446"/>
    </row>
    <row r="43447" spans="23:23" x14ac:dyDescent="0.25">
      <c r="W43447"/>
    </row>
    <row r="43448" spans="23:23" x14ac:dyDescent="0.25">
      <c r="W43448"/>
    </row>
    <row r="43449" spans="23:23" x14ac:dyDescent="0.25">
      <c r="W43449"/>
    </row>
    <row r="43450" spans="23:23" x14ac:dyDescent="0.25">
      <c r="W43450"/>
    </row>
    <row r="43451" spans="23:23" x14ac:dyDescent="0.25">
      <c r="W43451"/>
    </row>
    <row r="43452" spans="23:23" x14ac:dyDescent="0.25">
      <c r="W43452"/>
    </row>
    <row r="43453" spans="23:23" x14ac:dyDescent="0.25">
      <c r="W43453"/>
    </row>
    <row r="43454" spans="23:23" x14ac:dyDescent="0.25">
      <c r="W43454"/>
    </row>
    <row r="43455" spans="23:23" x14ac:dyDescent="0.25">
      <c r="W43455"/>
    </row>
    <row r="43456" spans="23:23" x14ac:dyDescent="0.25">
      <c r="W43456"/>
    </row>
    <row r="43457" spans="23:23" x14ac:dyDescent="0.25">
      <c r="W43457"/>
    </row>
    <row r="43458" spans="23:23" x14ac:dyDescent="0.25">
      <c r="W43458"/>
    </row>
    <row r="43459" spans="23:23" x14ac:dyDescent="0.25">
      <c r="W43459"/>
    </row>
    <row r="43460" spans="23:23" x14ac:dyDescent="0.25">
      <c r="W43460"/>
    </row>
    <row r="43461" spans="23:23" x14ac:dyDescent="0.25">
      <c r="W43461"/>
    </row>
    <row r="43462" spans="23:23" x14ac:dyDescent="0.25">
      <c r="W43462"/>
    </row>
    <row r="43463" spans="23:23" x14ac:dyDescent="0.25">
      <c r="W43463"/>
    </row>
    <row r="43464" spans="23:23" x14ac:dyDescent="0.25">
      <c r="W43464"/>
    </row>
    <row r="43465" spans="23:23" x14ac:dyDescent="0.25">
      <c r="W43465"/>
    </row>
    <row r="43466" spans="23:23" x14ac:dyDescent="0.25">
      <c r="W43466"/>
    </row>
    <row r="43467" spans="23:23" x14ac:dyDescent="0.25">
      <c r="W43467"/>
    </row>
    <row r="43468" spans="23:23" x14ac:dyDescent="0.25">
      <c r="W43468"/>
    </row>
    <row r="43469" spans="23:23" x14ac:dyDescent="0.25">
      <c r="W43469"/>
    </row>
    <row r="43470" spans="23:23" x14ac:dyDescent="0.25">
      <c r="W43470"/>
    </row>
    <row r="43471" spans="23:23" x14ac:dyDescent="0.25">
      <c r="W43471"/>
    </row>
    <row r="43472" spans="23:23" x14ac:dyDescent="0.25">
      <c r="W43472"/>
    </row>
    <row r="43473" spans="23:23" x14ac:dyDescent="0.25">
      <c r="W43473"/>
    </row>
    <row r="43474" spans="23:23" x14ac:dyDescent="0.25">
      <c r="W43474"/>
    </row>
    <row r="43475" spans="23:23" x14ac:dyDescent="0.25">
      <c r="W43475"/>
    </row>
    <row r="43476" spans="23:23" x14ac:dyDescent="0.25">
      <c r="W43476"/>
    </row>
    <row r="43477" spans="23:23" x14ac:dyDescent="0.25">
      <c r="W43477"/>
    </row>
    <row r="43478" spans="23:23" x14ac:dyDescent="0.25">
      <c r="W43478"/>
    </row>
    <row r="43479" spans="23:23" x14ac:dyDescent="0.25">
      <c r="W43479"/>
    </row>
    <row r="43480" spans="23:23" x14ac:dyDescent="0.25">
      <c r="W43480"/>
    </row>
    <row r="43481" spans="23:23" x14ac:dyDescent="0.25">
      <c r="W43481"/>
    </row>
    <row r="43482" spans="23:23" x14ac:dyDescent="0.25">
      <c r="W43482"/>
    </row>
    <row r="43483" spans="23:23" x14ac:dyDescent="0.25">
      <c r="W43483"/>
    </row>
    <row r="43484" spans="23:23" x14ac:dyDescent="0.25">
      <c r="W43484"/>
    </row>
    <row r="43485" spans="23:23" x14ac:dyDescent="0.25">
      <c r="W43485"/>
    </row>
    <row r="43486" spans="23:23" x14ac:dyDescent="0.25">
      <c r="W43486"/>
    </row>
    <row r="43487" spans="23:23" x14ac:dyDescent="0.25">
      <c r="W43487"/>
    </row>
    <row r="43488" spans="23:23" x14ac:dyDescent="0.25">
      <c r="W43488"/>
    </row>
    <row r="43489" spans="23:23" x14ac:dyDescent="0.25">
      <c r="W43489"/>
    </row>
    <row r="43490" spans="23:23" x14ac:dyDescent="0.25">
      <c r="W43490"/>
    </row>
    <row r="43491" spans="23:23" x14ac:dyDescent="0.25">
      <c r="W43491"/>
    </row>
    <row r="43492" spans="23:23" x14ac:dyDescent="0.25">
      <c r="W43492"/>
    </row>
    <row r="43493" spans="23:23" x14ac:dyDescent="0.25">
      <c r="W43493"/>
    </row>
    <row r="43494" spans="23:23" x14ac:dyDescent="0.25">
      <c r="W43494"/>
    </row>
    <row r="43495" spans="23:23" x14ac:dyDescent="0.25">
      <c r="W43495"/>
    </row>
    <row r="43496" spans="23:23" x14ac:dyDescent="0.25">
      <c r="W43496"/>
    </row>
    <row r="43497" spans="23:23" x14ac:dyDescent="0.25">
      <c r="W43497"/>
    </row>
    <row r="43498" spans="23:23" x14ac:dyDescent="0.25">
      <c r="W43498"/>
    </row>
    <row r="43499" spans="23:23" x14ac:dyDescent="0.25">
      <c r="W43499"/>
    </row>
    <row r="43500" spans="23:23" x14ac:dyDescent="0.25">
      <c r="W43500"/>
    </row>
    <row r="43501" spans="23:23" x14ac:dyDescent="0.25">
      <c r="W43501"/>
    </row>
    <row r="43502" spans="23:23" x14ac:dyDescent="0.25">
      <c r="W43502"/>
    </row>
    <row r="43503" spans="23:23" x14ac:dyDescent="0.25">
      <c r="W43503"/>
    </row>
    <row r="43504" spans="23:23" x14ac:dyDescent="0.25">
      <c r="W43504"/>
    </row>
    <row r="43505" spans="23:23" x14ac:dyDescent="0.25">
      <c r="W43505"/>
    </row>
    <row r="43506" spans="23:23" x14ac:dyDescent="0.25">
      <c r="W43506"/>
    </row>
    <row r="43507" spans="23:23" x14ac:dyDescent="0.25">
      <c r="W43507"/>
    </row>
    <row r="43508" spans="23:23" x14ac:dyDescent="0.25">
      <c r="W43508"/>
    </row>
    <row r="43509" spans="23:23" x14ac:dyDescent="0.25">
      <c r="W43509"/>
    </row>
    <row r="43510" spans="23:23" x14ac:dyDescent="0.25">
      <c r="W43510"/>
    </row>
    <row r="43511" spans="23:23" x14ac:dyDescent="0.25">
      <c r="W43511"/>
    </row>
    <row r="43512" spans="23:23" x14ac:dyDescent="0.25">
      <c r="W43512"/>
    </row>
    <row r="43513" spans="23:23" x14ac:dyDescent="0.25">
      <c r="W43513"/>
    </row>
    <row r="43514" spans="23:23" x14ac:dyDescent="0.25">
      <c r="W43514"/>
    </row>
    <row r="43515" spans="23:23" x14ac:dyDescent="0.25">
      <c r="W43515"/>
    </row>
    <row r="43516" spans="23:23" x14ac:dyDescent="0.25">
      <c r="W43516"/>
    </row>
    <row r="43517" spans="23:23" x14ac:dyDescent="0.25">
      <c r="W43517"/>
    </row>
    <row r="43518" spans="23:23" x14ac:dyDescent="0.25">
      <c r="W43518"/>
    </row>
    <row r="43519" spans="23:23" x14ac:dyDescent="0.25">
      <c r="W43519"/>
    </row>
    <row r="43520" spans="23:23" x14ac:dyDescent="0.25">
      <c r="W43520"/>
    </row>
    <row r="43521" spans="23:23" x14ac:dyDescent="0.25">
      <c r="W43521"/>
    </row>
    <row r="43522" spans="23:23" x14ac:dyDescent="0.25">
      <c r="W43522"/>
    </row>
    <row r="43523" spans="23:23" x14ac:dyDescent="0.25">
      <c r="W43523"/>
    </row>
    <row r="43524" spans="23:23" x14ac:dyDescent="0.25">
      <c r="W43524"/>
    </row>
    <row r="43525" spans="23:23" x14ac:dyDescent="0.25">
      <c r="W43525"/>
    </row>
    <row r="43526" spans="23:23" x14ac:dyDescent="0.25">
      <c r="W43526"/>
    </row>
    <row r="43527" spans="23:23" x14ac:dyDescent="0.25">
      <c r="W43527"/>
    </row>
    <row r="43528" spans="23:23" x14ac:dyDescent="0.25">
      <c r="W43528"/>
    </row>
    <row r="43529" spans="23:23" x14ac:dyDescent="0.25">
      <c r="W43529"/>
    </row>
    <row r="43530" spans="23:23" x14ac:dyDescent="0.25">
      <c r="W43530"/>
    </row>
    <row r="43531" spans="23:23" x14ac:dyDescent="0.25">
      <c r="W43531"/>
    </row>
    <row r="43532" spans="23:23" x14ac:dyDescent="0.25">
      <c r="W43532"/>
    </row>
    <row r="43533" spans="23:23" x14ac:dyDescent="0.25">
      <c r="W43533"/>
    </row>
    <row r="43534" spans="23:23" x14ac:dyDescent="0.25">
      <c r="W43534"/>
    </row>
    <row r="43535" spans="23:23" x14ac:dyDescent="0.25">
      <c r="W43535"/>
    </row>
    <row r="43536" spans="23:23" x14ac:dyDescent="0.25">
      <c r="W43536"/>
    </row>
    <row r="43537" spans="23:23" x14ac:dyDescent="0.25">
      <c r="W43537"/>
    </row>
    <row r="43538" spans="23:23" x14ac:dyDescent="0.25">
      <c r="W43538"/>
    </row>
    <row r="43539" spans="23:23" x14ac:dyDescent="0.25">
      <c r="W43539"/>
    </row>
    <row r="43540" spans="23:23" x14ac:dyDescent="0.25">
      <c r="W43540"/>
    </row>
    <row r="43541" spans="23:23" x14ac:dyDescent="0.25">
      <c r="W43541"/>
    </row>
    <row r="43542" spans="23:23" x14ac:dyDescent="0.25">
      <c r="W43542"/>
    </row>
    <row r="43543" spans="23:23" x14ac:dyDescent="0.25">
      <c r="W43543"/>
    </row>
    <row r="43544" spans="23:23" x14ac:dyDescent="0.25">
      <c r="W43544"/>
    </row>
    <row r="43545" spans="23:23" x14ac:dyDescent="0.25">
      <c r="W43545"/>
    </row>
    <row r="43546" spans="23:23" x14ac:dyDescent="0.25">
      <c r="W43546"/>
    </row>
    <row r="43547" spans="23:23" x14ac:dyDescent="0.25">
      <c r="W43547"/>
    </row>
    <row r="43548" spans="23:23" x14ac:dyDescent="0.25">
      <c r="W43548"/>
    </row>
    <row r="43549" spans="23:23" x14ac:dyDescent="0.25">
      <c r="W43549"/>
    </row>
    <row r="43550" spans="23:23" x14ac:dyDescent="0.25">
      <c r="W43550"/>
    </row>
    <row r="43551" spans="23:23" x14ac:dyDescent="0.25">
      <c r="W43551"/>
    </row>
    <row r="43552" spans="23:23" x14ac:dyDescent="0.25">
      <c r="W43552"/>
    </row>
    <row r="43553" spans="23:23" x14ac:dyDescent="0.25">
      <c r="W43553"/>
    </row>
    <row r="43554" spans="23:23" x14ac:dyDescent="0.25">
      <c r="W43554"/>
    </row>
    <row r="43555" spans="23:23" x14ac:dyDescent="0.25">
      <c r="W43555"/>
    </row>
    <row r="43556" spans="23:23" x14ac:dyDescent="0.25">
      <c r="W43556"/>
    </row>
    <row r="43557" spans="23:23" x14ac:dyDescent="0.25">
      <c r="W43557"/>
    </row>
    <row r="43558" spans="23:23" x14ac:dyDescent="0.25">
      <c r="W43558"/>
    </row>
    <row r="43559" spans="23:23" x14ac:dyDescent="0.25">
      <c r="W43559"/>
    </row>
    <row r="43560" spans="23:23" x14ac:dyDescent="0.25">
      <c r="W43560"/>
    </row>
    <row r="43561" spans="23:23" x14ac:dyDescent="0.25">
      <c r="W43561"/>
    </row>
    <row r="43562" spans="23:23" x14ac:dyDescent="0.25">
      <c r="W43562"/>
    </row>
    <row r="43563" spans="23:23" x14ac:dyDescent="0.25">
      <c r="W43563"/>
    </row>
    <row r="43564" spans="23:23" x14ac:dyDescent="0.25">
      <c r="W43564"/>
    </row>
    <row r="43565" spans="23:23" x14ac:dyDescent="0.25">
      <c r="W43565"/>
    </row>
    <row r="43566" spans="23:23" x14ac:dyDescent="0.25">
      <c r="W43566"/>
    </row>
    <row r="43567" spans="23:23" x14ac:dyDescent="0.25">
      <c r="W43567"/>
    </row>
    <row r="43568" spans="23:23" x14ac:dyDescent="0.25">
      <c r="W43568"/>
    </row>
    <row r="43569" spans="23:23" x14ac:dyDescent="0.25">
      <c r="W43569"/>
    </row>
    <row r="43570" spans="23:23" x14ac:dyDescent="0.25">
      <c r="W43570"/>
    </row>
    <row r="43571" spans="23:23" x14ac:dyDescent="0.25">
      <c r="W43571"/>
    </row>
    <row r="43572" spans="23:23" x14ac:dyDescent="0.25">
      <c r="W43572"/>
    </row>
    <row r="43573" spans="23:23" x14ac:dyDescent="0.25">
      <c r="W43573"/>
    </row>
    <row r="43574" spans="23:23" x14ac:dyDescent="0.25">
      <c r="W43574"/>
    </row>
    <row r="43575" spans="23:23" x14ac:dyDescent="0.25">
      <c r="W43575"/>
    </row>
    <row r="43576" spans="23:23" x14ac:dyDescent="0.25">
      <c r="W43576"/>
    </row>
    <row r="43577" spans="23:23" x14ac:dyDescent="0.25">
      <c r="W43577"/>
    </row>
    <row r="43578" spans="23:23" x14ac:dyDescent="0.25">
      <c r="W43578"/>
    </row>
    <row r="43579" spans="23:23" x14ac:dyDescent="0.25">
      <c r="W43579"/>
    </row>
    <row r="43580" spans="23:23" x14ac:dyDescent="0.25">
      <c r="W43580"/>
    </row>
    <row r="43581" spans="23:23" x14ac:dyDescent="0.25">
      <c r="W43581"/>
    </row>
    <row r="43582" spans="23:23" x14ac:dyDescent="0.25">
      <c r="W43582"/>
    </row>
    <row r="43583" spans="23:23" x14ac:dyDescent="0.25">
      <c r="W43583"/>
    </row>
    <row r="43584" spans="23:23" x14ac:dyDescent="0.25">
      <c r="W43584"/>
    </row>
    <row r="43585" spans="23:23" x14ac:dyDescent="0.25">
      <c r="W43585"/>
    </row>
    <row r="43586" spans="23:23" x14ac:dyDescent="0.25">
      <c r="W43586"/>
    </row>
    <row r="43587" spans="23:23" x14ac:dyDescent="0.25">
      <c r="W43587"/>
    </row>
    <row r="43588" spans="23:23" x14ac:dyDescent="0.25">
      <c r="W43588"/>
    </row>
    <row r="43589" spans="23:23" x14ac:dyDescent="0.25">
      <c r="W43589"/>
    </row>
    <row r="43590" spans="23:23" x14ac:dyDescent="0.25">
      <c r="W43590"/>
    </row>
    <row r="43591" spans="23:23" x14ac:dyDescent="0.25">
      <c r="W43591"/>
    </row>
    <row r="43592" spans="23:23" x14ac:dyDescent="0.25">
      <c r="W43592"/>
    </row>
    <row r="43593" spans="23:23" x14ac:dyDescent="0.25">
      <c r="W43593"/>
    </row>
    <row r="43594" spans="23:23" x14ac:dyDescent="0.25">
      <c r="W43594"/>
    </row>
    <row r="43595" spans="23:23" x14ac:dyDescent="0.25">
      <c r="W43595"/>
    </row>
    <row r="43596" spans="23:23" x14ac:dyDescent="0.25">
      <c r="W43596"/>
    </row>
    <row r="43597" spans="23:23" x14ac:dyDescent="0.25">
      <c r="W43597"/>
    </row>
    <row r="43598" spans="23:23" x14ac:dyDescent="0.25">
      <c r="W43598"/>
    </row>
    <row r="43599" spans="23:23" x14ac:dyDescent="0.25">
      <c r="W43599"/>
    </row>
    <row r="43600" spans="23:23" x14ac:dyDescent="0.25">
      <c r="W43600"/>
    </row>
    <row r="43601" spans="23:23" x14ac:dyDescent="0.25">
      <c r="W43601"/>
    </row>
    <row r="43602" spans="23:23" x14ac:dyDescent="0.25">
      <c r="W43602"/>
    </row>
    <row r="43603" spans="23:23" x14ac:dyDescent="0.25">
      <c r="W43603"/>
    </row>
    <row r="43604" spans="23:23" x14ac:dyDescent="0.25">
      <c r="W43604"/>
    </row>
    <row r="43605" spans="23:23" x14ac:dyDescent="0.25">
      <c r="W43605"/>
    </row>
    <row r="43606" spans="23:23" x14ac:dyDescent="0.25">
      <c r="W43606"/>
    </row>
    <row r="43607" spans="23:23" x14ac:dyDescent="0.25">
      <c r="W43607"/>
    </row>
    <row r="43608" spans="23:23" x14ac:dyDescent="0.25">
      <c r="W43608"/>
    </row>
    <row r="43609" spans="23:23" x14ac:dyDescent="0.25">
      <c r="W43609"/>
    </row>
    <row r="43610" spans="23:23" x14ac:dyDescent="0.25">
      <c r="W43610"/>
    </row>
    <row r="43611" spans="23:23" x14ac:dyDescent="0.25">
      <c r="W43611"/>
    </row>
    <row r="43612" spans="23:23" x14ac:dyDescent="0.25">
      <c r="W43612"/>
    </row>
    <row r="43613" spans="23:23" x14ac:dyDescent="0.25">
      <c r="W43613"/>
    </row>
    <row r="43614" spans="23:23" x14ac:dyDescent="0.25">
      <c r="W43614"/>
    </row>
    <row r="43615" spans="23:23" x14ac:dyDescent="0.25">
      <c r="W43615"/>
    </row>
    <row r="43616" spans="23:23" x14ac:dyDescent="0.25">
      <c r="W43616"/>
    </row>
    <row r="43617" spans="23:23" x14ac:dyDescent="0.25">
      <c r="W43617"/>
    </row>
    <row r="43618" spans="23:23" x14ac:dyDescent="0.25">
      <c r="W43618"/>
    </row>
    <row r="43619" spans="23:23" x14ac:dyDescent="0.25">
      <c r="W43619"/>
    </row>
    <row r="43620" spans="23:23" x14ac:dyDescent="0.25">
      <c r="W43620"/>
    </row>
    <row r="43621" spans="23:23" x14ac:dyDescent="0.25">
      <c r="W43621"/>
    </row>
    <row r="43622" spans="23:23" x14ac:dyDescent="0.25">
      <c r="W43622"/>
    </row>
    <row r="43623" spans="23:23" x14ac:dyDescent="0.25">
      <c r="W43623"/>
    </row>
    <row r="43624" spans="23:23" x14ac:dyDescent="0.25">
      <c r="W43624"/>
    </row>
    <row r="43625" spans="23:23" x14ac:dyDescent="0.25">
      <c r="W43625"/>
    </row>
    <row r="43626" spans="23:23" x14ac:dyDescent="0.25">
      <c r="W43626"/>
    </row>
    <row r="43627" spans="23:23" x14ac:dyDescent="0.25">
      <c r="W43627"/>
    </row>
    <row r="43628" spans="23:23" x14ac:dyDescent="0.25">
      <c r="W43628"/>
    </row>
    <row r="43629" spans="23:23" x14ac:dyDescent="0.25">
      <c r="W43629"/>
    </row>
    <row r="43630" spans="23:23" x14ac:dyDescent="0.25">
      <c r="W43630"/>
    </row>
    <row r="43631" spans="23:23" x14ac:dyDescent="0.25">
      <c r="W43631"/>
    </row>
    <row r="43632" spans="23:23" x14ac:dyDescent="0.25">
      <c r="W43632"/>
    </row>
    <row r="43633" spans="23:23" x14ac:dyDescent="0.25">
      <c r="W43633"/>
    </row>
    <row r="43634" spans="23:23" x14ac:dyDescent="0.25">
      <c r="W43634"/>
    </row>
    <row r="43635" spans="23:23" x14ac:dyDescent="0.25">
      <c r="W43635"/>
    </row>
    <row r="43636" spans="23:23" x14ac:dyDescent="0.25">
      <c r="W43636"/>
    </row>
    <row r="43637" spans="23:23" x14ac:dyDescent="0.25">
      <c r="W43637"/>
    </row>
    <row r="43638" spans="23:23" x14ac:dyDescent="0.25">
      <c r="W43638"/>
    </row>
    <row r="43639" spans="23:23" x14ac:dyDescent="0.25">
      <c r="W43639"/>
    </row>
    <row r="43640" spans="23:23" x14ac:dyDescent="0.25">
      <c r="W43640"/>
    </row>
    <row r="43641" spans="23:23" x14ac:dyDescent="0.25">
      <c r="W43641"/>
    </row>
    <row r="43642" spans="23:23" x14ac:dyDescent="0.25">
      <c r="W43642"/>
    </row>
    <row r="43643" spans="23:23" x14ac:dyDescent="0.25">
      <c r="W43643"/>
    </row>
    <row r="43644" spans="23:23" x14ac:dyDescent="0.25">
      <c r="W43644"/>
    </row>
    <row r="43645" spans="23:23" x14ac:dyDescent="0.25">
      <c r="W43645"/>
    </row>
    <row r="43646" spans="23:23" x14ac:dyDescent="0.25">
      <c r="W43646"/>
    </row>
    <row r="43647" spans="23:23" x14ac:dyDescent="0.25">
      <c r="W43647"/>
    </row>
    <row r="43648" spans="23:23" x14ac:dyDescent="0.25">
      <c r="W43648"/>
    </row>
    <row r="43649" spans="23:23" x14ac:dyDescent="0.25">
      <c r="W43649"/>
    </row>
    <row r="43650" spans="23:23" x14ac:dyDescent="0.25">
      <c r="W43650"/>
    </row>
    <row r="43651" spans="23:23" x14ac:dyDescent="0.25">
      <c r="W43651"/>
    </row>
    <row r="43652" spans="23:23" x14ac:dyDescent="0.25">
      <c r="W43652"/>
    </row>
    <row r="43653" spans="23:23" x14ac:dyDescent="0.25">
      <c r="W43653"/>
    </row>
    <row r="43654" spans="23:23" x14ac:dyDescent="0.25">
      <c r="W43654"/>
    </row>
    <row r="43655" spans="23:23" x14ac:dyDescent="0.25">
      <c r="W43655"/>
    </row>
    <row r="43656" spans="23:23" x14ac:dyDescent="0.25">
      <c r="W43656"/>
    </row>
    <row r="43657" spans="23:23" x14ac:dyDescent="0.25">
      <c r="W43657"/>
    </row>
    <row r="43658" spans="23:23" x14ac:dyDescent="0.25">
      <c r="W43658"/>
    </row>
    <row r="43659" spans="23:23" x14ac:dyDescent="0.25">
      <c r="W43659"/>
    </row>
    <row r="43660" spans="23:23" x14ac:dyDescent="0.25">
      <c r="W43660"/>
    </row>
    <row r="43661" spans="23:23" x14ac:dyDescent="0.25">
      <c r="W43661"/>
    </row>
    <row r="43662" spans="23:23" x14ac:dyDescent="0.25">
      <c r="W43662"/>
    </row>
    <row r="43663" spans="23:23" x14ac:dyDescent="0.25">
      <c r="W43663"/>
    </row>
    <row r="43664" spans="23:23" x14ac:dyDescent="0.25">
      <c r="W43664"/>
    </row>
    <row r="43665" spans="23:23" x14ac:dyDescent="0.25">
      <c r="W43665"/>
    </row>
    <row r="43666" spans="23:23" x14ac:dyDescent="0.25">
      <c r="W43666"/>
    </row>
    <row r="43667" spans="23:23" x14ac:dyDescent="0.25">
      <c r="W43667"/>
    </row>
    <row r="43668" spans="23:23" x14ac:dyDescent="0.25">
      <c r="W43668"/>
    </row>
    <row r="43669" spans="23:23" x14ac:dyDescent="0.25">
      <c r="W43669"/>
    </row>
    <row r="43670" spans="23:23" x14ac:dyDescent="0.25">
      <c r="W43670"/>
    </row>
    <row r="43671" spans="23:23" x14ac:dyDescent="0.25">
      <c r="W43671"/>
    </row>
    <row r="43672" spans="23:23" x14ac:dyDescent="0.25">
      <c r="W43672"/>
    </row>
    <row r="43673" spans="23:23" x14ac:dyDescent="0.25">
      <c r="W43673"/>
    </row>
    <row r="43674" spans="23:23" x14ac:dyDescent="0.25">
      <c r="W43674"/>
    </row>
    <row r="43675" spans="23:23" x14ac:dyDescent="0.25">
      <c r="W43675"/>
    </row>
    <row r="43676" spans="23:23" x14ac:dyDescent="0.25">
      <c r="W43676"/>
    </row>
    <row r="43677" spans="23:23" x14ac:dyDescent="0.25">
      <c r="W43677"/>
    </row>
    <row r="43678" spans="23:23" x14ac:dyDescent="0.25">
      <c r="W43678"/>
    </row>
    <row r="43679" spans="23:23" x14ac:dyDescent="0.25">
      <c r="W43679"/>
    </row>
    <row r="43680" spans="23:23" x14ac:dyDescent="0.25">
      <c r="W43680"/>
    </row>
    <row r="43681" spans="23:23" x14ac:dyDescent="0.25">
      <c r="W43681"/>
    </row>
    <row r="43682" spans="23:23" x14ac:dyDescent="0.25">
      <c r="W43682"/>
    </row>
    <row r="43683" spans="23:23" x14ac:dyDescent="0.25">
      <c r="W43683"/>
    </row>
    <row r="43684" spans="23:23" x14ac:dyDescent="0.25">
      <c r="W43684"/>
    </row>
    <row r="43685" spans="23:23" x14ac:dyDescent="0.25">
      <c r="W43685"/>
    </row>
    <row r="43686" spans="23:23" x14ac:dyDescent="0.25">
      <c r="W43686"/>
    </row>
    <row r="43687" spans="23:23" x14ac:dyDescent="0.25">
      <c r="W43687"/>
    </row>
    <row r="43688" spans="23:23" x14ac:dyDescent="0.25">
      <c r="W43688"/>
    </row>
    <row r="43689" spans="23:23" x14ac:dyDescent="0.25">
      <c r="W43689"/>
    </row>
    <row r="43690" spans="23:23" x14ac:dyDescent="0.25">
      <c r="W43690"/>
    </row>
    <row r="43691" spans="23:23" x14ac:dyDescent="0.25">
      <c r="W43691"/>
    </row>
    <row r="43692" spans="23:23" x14ac:dyDescent="0.25">
      <c r="W43692"/>
    </row>
    <row r="43693" spans="23:23" x14ac:dyDescent="0.25">
      <c r="W43693"/>
    </row>
    <row r="43694" spans="23:23" x14ac:dyDescent="0.25">
      <c r="W43694"/>
    </row>
    <row r="43695" spans="23:23" x14ac:dyDescent="0.25">
      <c r="W43695"/>
    </row>
    <row r="43696" spans="23:23" x14ac:dyDescent="0.25">
      <c r="W43696"/>
    </row>
    <row r="43697" spans="23:23" x14ac:dyDescent="0.25">
      <c r="W43697"/>
    </row>
    <row r="43698" spans="23:23" x14ac:dyDescent="0.25">
      <c r="W43698"/>
    </row>
    <row r="43699" spans="23:23" x14ac:dyDescent="0.25">
      <c r="W43699"/>
    </row>
    <row r="43700" spans="23:23" x14ac:dyDescent="0.25">
      <c r="W43700"/>
    </row>
    <row r="43701" spans="23:23" x14ac:dyDescent="0.25">
      <c r="W43701"/>
    </row>
    <row r="43702" spans="23:23" x14ac:dyDescent="0.25">
      <c r="W43702"/>
    </row>
    <row r="43703" spans="23:23" x14ac:dyDescent="0.25">
      <c r="W43703"/>
    </row>
    <row r="43704" spans="23:23" x14ac:dyDescent="0.25">
      <c r="W43704"/>
    </row>
    <row r="43705" spans="23:23" x14ac:dyDescent="0.25">
      <c r="W43705"/>
    </row>
    <row r="43706" spans="23:23" x14ac:dyDescent="0.25">
      <c r="W43706"/>
    </row>
    <row r="43707" spans="23:23" x14ac:dyDescent="0.25">
      <c r="W43707"/>
    </row>
    <row r="43708" spans="23:23" x14ac:dyDescent="0.25">
      <c r="W43708"/>
    </row>
    <row r="43709" spans="23:23" x14ac:dyDescent="0.25">
      <c r="W43709"/>
    </row>
    <row r="43710" spans="23:23" x14ac:dyDescent="0.25">
      <c r="W43710"/>
    </row>
    <row r="43711" spans="23:23" x14ac:dyDescent="0.25">
      <c r="W43711"/>
    </row>
    <row r="43712" spans="23:23" x14ac:dyDescent="0.25">
      <c r="W43712"/>
    </row>
    <row r="43713" spans="23:23" x14ac:dyDescent="0.25">
      <c r="W43713"/>
    </row>
    <row r="43714" spans="23:23" x14ac:dyDescent="0.25">
      <c r="W43714"/>
    </row>
    <row r="43715" spans="23:23" x14ac:dyDescent="0.25">
      <c r="W43715"/>
    </row>
    <row r="43716" spans="23:23" x14ac:dyDescent="0.25">
      <c r="W43716"/>
    </row>
    <row r="43717" spans="23:23" x14ac:dyDescent="0.25">
      <c r="W43717"/>
    </row>
    <row r="43718" spans="23:23" x14ac:dyDescent="0.25">
      <c r="W43718"/>
    </row>
    <row r="43719" spans="23:23" x14ac:dyDescent="0.25">
      <c r="W43719"/>
    </row>
    <row r="43720" spans="23:23" x14ac:dyDescent="0.25">
      <c r="W43720"/>
    </row>
    <row r="43721" spans="23:23" x14ac:dyDescent="0.25">
      <c r="W43721"/>
    </row>
    <row r="43722" spans="23:23" x14ac:dyDescent="0.25">
      <c r="W43722"/>
    </row>
    <row r="43723" spans="23:23" x14ac:dyDescent="0.25">
      <c r="W43723"/>
    </row>
    <row r="43724" spans="23:23" x14ac:dyDescent="0.25">
      <c r="W43724"/>
    </row>
    <row r="43725" spans="23:23" x14ac:dyDescent="0.25">
      <c r="W43725"/>
    </row>
    <row r="43726" spans="23:23" x14ac:dyDescent="0.25">
      <c r="W43726"/>
    </row>
    <row r="43727" spans="23:23" x14ac:dyDescent="0.25">
      <c r="W43727"/>
    </row>
    <row r="43728" spans="23:23" x14ac:dyDescent="0.25">
      <c r="W43728"/>
    </row>
    <row r="43729" spans="23:23" x14ac:dyDescent="0.25">
      <c r="W43729"/>
    </row>
    <row r="43730" spans="23:23" x14ac:dyDescent="0.25">
      <c r="W43730"/>
    </row>
    <row r="43731" spans="23:23" x14ac:dyDescent="0.25">
      <c r="W43731"/>
    </row>
    <row r="43732" spans="23:23" x14ac:dyDescent="0.25">
      <c r="W43732"/>
    </row>
    <row r="43733" spans="23:23" x14ac:dyDescent="0.25">
      <c r="W43733"/>
    </row>
    <row r="43734" spans="23:23" x14ac:dyDescent="0.25">
      <c r="W43734"/>
    </row>
    <row r="43735" spans="23:23" x14ac:dyDescent="0.25">
      <c r="W43735"/>
    </row>
    <row r="43736" spans="23:23" x14ac:dyDescent="0.25">
      <c r="W43736"/>
    </row>
    <row r="43737" spans="23:23" x14ac:dyDescent="0.25">
      <c r="W43737"/>
    </row>
    <row r="43738" spans="23:23" x14ac:dyDescent="0.25">
      <c r="W43738"/>
    </row>
    <row r="43739" spans="23:23" x14ac:dyDescent="0.25">
      <c r="W43739"/>
    </row>
    <row r="43740" spans="23:23" x14ac:dyDescent="0.25">
      <c r="W43740"/>
    </row>
    <row r="43741" spans="23:23" x14ac:dyDescent="0.25">
      <c r="W43741"/>
    </row>
    <row r="43742" spans="23:23" x14ac:dyDescent="0.25">
      <c r="W43742"/>
    </row>
    <row r="43743" spans="23:23" x14ac:dyDescent="0.25">
      <c r="W43743"/>
    </row>
    <row r="43744" spans="23:23" x14ac:dyDescent="0.25">
      <c r="W43744"/>
    </row>
    <row r="43745" spans="23:23" x14ac:dyDescent="0.25">
      <c r="W43745"/>
    </row>
    <row r="43746" spans="23:23" x14ac:dyDescent="0.25">
      <c r="W43746"/>
    </row>
    <row r="43747" spans="23:23" x14ac:dyDescent="0.25">
      <c r="W43747"/>
    </row>
    <row r="43748" spans="23:23" x14ac:dyDescent="0.25">
      <c r="W43748"/>
    </row>
    <row r="43749" spans="23:23" x14ac:dyDescent="0.25">
      <c r="W43749"/>
    </row>
    <row r="43750" spans="23:23" x14ac:dyDescent="0.25">
      <c r="W43750"/>
    </row>
    <row r="43751" spans="23:23" x14ac:dyDescent="0.25">
      <c r="W43751"/>
    </row>
    <row r="43752" spans="23:23" x14ac:dyDescent="0.25">
      <c r="W43752"/>
    </row>
    <row r="43753" spans="23:23" x14ac:dyDescent="0.25">
      <c r="W43753"/>
    </row>
    <row r="43754" spans="23:23" x14ac:dyDescent="0.25">
      <c r="W43754"/>
    </row>
    <row r="43755" spans="23:23" x14ac:dyDescent="0.25">
      <c r="W43755"/>
    </row>
    <row r="43756" spans="23:23" x14ac:dyDescent="0.25">
      <c r="W43756"/>
    </row>
    <row r="43757" spans="23:23" x14ac:dyDescent="0.25">
      <c r="W43757"/>
    </row>
    <row r="43758" spans="23:23" x14ac:dyDescent="0.25">
      <c r="W43758"/>
    </row>
    <row r="43759" spans="23:23" x14ac:dyDescent="0.25">
      <c r="W43759"/>
    </row>
    <row r="43760" spans="23:23" x14ac:dyDescent="0.25">
      <c r="W43760"/>
    </row>
    <row r="43761" spans="23:23" x14ac:dyDescent="0.25">
      <c r="W43761"/>
    </row>
    <row r="43762" spans="23:23" x14ac:dyDescent="0.25">
      <c r="W43762"/>
    </row>
    <row r="43763" spans="23:23" x14ac:dyDescent="0.25">
      <c r="W43763"/>
    </row>
    <row r="43764" spans="23:23" x14ac:dyDescent="0.25">
      <c r="W43764"/>
    </row>
    <row r="43765" spans="23:23" x14ac:dyDescent="0.25">
      <c r="W43765"/>
    </row>
    <row r="43766" spans="23:23" x14ac:dyDescent="0.25">
      <c r="W43766"/>
    </row>
    <row r="43767" spans="23:23" x14ac:dyDescent="0.25">
      <c r="W43767"/>
    </row>
    <row r="43768" spans="23:23" x14ac:dyDescent="0.25">
      <c r="W43768"/>
    </row>
    <row r="43769" spans="23:23" x14ac:dyDescent="0.25">
      <c r="W43769"/>
    </row>
    <row r="43770" spans="23:23" x14ac:dyDescent="0.25">
      <c r="W43770"/>
    </row>
    <row r="43771" spans="23:23" x14ac:dyDescent="0.25">
      <c r="W43771"/>
    </row>
    <row r="43772" spans="23:23" x14ac:dyDescent="0.25">
      <c r="W43772"/>
    </row>
    <row r="43773" spans="23:23" x14ac:dyDescent="0.25">
      <c r="W43773"/>
    </row>
    <row r="43774" spans="23:23" x14ac:dyDescent="0.25">
      <c r="W43774"/>
    </row>
    <row r="43775" spans="23:23" x14ac:dyDescent="0.25">
      <c r="W43775"/>
    </row>
    <row r="43776" spans="23:23" x14ac:dyDescent="0.25">
      <c r="W43776"/>
    </row>
    <row r="43777" spans="23:23" x14ac:dyDescent="0.25">
      <c r="W43777"/>
    </row>
    <row r="43778" spans="23:23" x14ac:dyDescent="0.25">
      <c r="W43778"/>
    </row>
    <row r="43779" spans="23:23" x14ac:dyDescent="0.25">
      <c r="W43779"/>
    </row>
    <row r="43780" spans="23:23" x14ac:dyDescent="0.25">
      <c r="W43780"/>
    </row>
    <row r="43781" spans="23:23" x14ac:dyDescent="0.25">
      <c r="W43781"/>
    </row>
    <row r="43782" spans="23:23" x14ac:dyDescent="0.25">
      <c r="W43782"/>
    </row>
    <row r="43783" spans="23:23" x14ac:dyDescent="0.25">
      <c r="W43783"/>
    </row>
    <row r="43784" spans="23:23" x14ac:dyDescent="0.25">
      <c r="W43784"/>
    </row>
    <row r="43785" spans="23:23" x14ac:dyDescent="0.25">
      <c r="W43785"/>
    </row>
    <row r="43786" spans="23:23" x14ac:dyDescent="0.25">
      <c r="W43786"/>
    </row>
    <row r="43787" spans="23:23" x14ac:dyDescent="0.25">
      <c r="W43787"/>
    </row>
    <row r="43788" spans="23:23" x14ac:dyDescent="0.25">
      <c r="W43788"/>
    </row>
    <row r="43789" spans="23:23" x14ac:dyDescent="0.25">
      <c r="W43789"/>
    </row>
    <row r="43790" spans="23:23" x14ac:dyDescent="0.25">
      <c r="W43790"/>
    </row>
    <row r="43791" spans="23:23" x14ac:dyDescent="0.25">
      <c r="W43791"/>
    </row>
    <row r="43792" spans="23:23" x14ac:dyDescent="0.25">
      <c r="W43792"/>
    </row>
    <row r="43793" spans="23:23" x14ac:dyDescent="0.25">
      <c r="W43793"/>
    </row>
    <row r="43794" spans="23:23" x14ac:dyDescent="0.25">
      <c r="W43794"/>
    </row>
    <row r="43795" spans="23:23" x14ac:dyDescent="0.25">
      <c r="W43795"/>
    </row>
    <row r="43796" spans="23:23" x14ac:dyDescent="0.25">
      <c r="W43796"/>
    </row>
    <row r="43797" spans="23:23" x14ac:dyDescent="0.25">
      <c r="W43797"/>
    </row>
    <row r="43798" spans="23:23" x14ac:dyDescent="0.25">
      <c r="W43798"/>
    </row>
    <row r="43799" spans="23:23" x14ac:dyDescent="0.25">
      <c r="W43799"/>
    </row>
    <row r="43800" spans="23:23" x14ac:dyDescent="0.25">
      <c r="W43800"/>
    </row>
    <row r="43801" spans="23:23" x14ac:dyDescent="0.25">
      <c r="W43801"/>
    </row>
    <row r="43802" spans="23:23" x14ac:dyDescent="0.25">
      <c r="W43802"/>
    </row>
    <row r="43803" spans="23:23" x14ac:dyDescent="0.25">
      <c r="W43803"/>
    </row>
    <row r="43804" spans="23:23" x14ac:dyDescent="0.25">
      <c r="W43804"/>
    </row>
    <row r="43805" spans="23:23" x14ac:dyDescent="0.25">
      <c r="W43805"/>
    </row>
    <row r="43806" spans="23:23" x14ac:dyDescent="0.25">
      <c r="W43806"/>
    </row>
    <row r="43807" spans="23:23" x14ac:dyDescent="0.25">
      <c r="W43807"/>
    </row>
    <row r="43808" spans="23:23" x14ac:dyDescent="0.25">
      <c r="W43808"/>
    </row>
    <row r="43809" spans="23:23" x14ac:dyDescent="0.25">
      <c r="W43809"/>
    </row>
    <row r="43810" spans="23:23" x14ac:dyDescent="0.25">
      <c r="W43810"/>
    </row>
    <row r="43811" spans="23:23" x14ac:dyDescent="0.25">
      <c r="W43811"/>
    </row>
    <row r="43812" spans="23:23" x14ac:dyDescent="0.25">
      <c r="W43812"/>
    </row>
    <row r="43813" spans="23:23" x14ac:dyDescent="0.25">
      <c r="W43813"/>
    </row>
    <row r="43814" spans="23:23" x14ac:dyDescent="0.25">
      <c r="W43814"/>
    </row>
    <row r="43815" spans="23:23" x14ac:dyDescent="0.25">
      <c r="W43815"/>
    </row>
    <row r="43816" spans="23:23" x14ac:dyDescent="0.25">
      <c r="W43816"/>
    </row>
    <row r="43817" spans="23:23" x14ac:dyDescent="0.25">
      <c r="W43817"/>
    </row>
    <row r="43818" spans="23:23" x14ac:dyDescent="0.25">
      <c r="W43818"/>
    </row>
    <row r="43819" spans="23:23" x14ac:dyDescent="0.25">
      <c r="W43819"/>
    </row>
    <row r="43820" spans="23:23" x14ac:dyDescent="0.25">
      <c r="W43820"/>
    </row>
    <row r="43821" spans="23:23" x14ac:dyDescent="0.25">
      <c r="W43821"/>
    </row>
    <row r="43822" spans="23:23" x14ac:dyDescent="0.25">
      <c r="W43822"/>
    </row>
    <row r="43823" spans="23:23" x14ac:dyDescent="0.25">
      <c r="W43823"/>
    </row>
    <row r="43824" spans="23:23" x14ac:dyDescent="0.25">
      <c r="W43824"/>
    </row>
    <row r="43825" spans="23:23" x14ac:dyDescent="0.25">
      <c r="W43825"/>
    </row>
    <row r="43826" spans="23:23" x14ac:dyDescent="0.25">
      <c r="W43826"/>
    </row>
    <row r="43827" spans="23:23" x14ac:dyDescent="0.25">
      <c r="W43827"/>
    </row>
    <row r="43828" spans="23:23" x14ac:dyDescent="0.25">
      <c r="W43828"/>
    </row>
    <row r="43829" spans="23:23" x14ac:dyDescent="0.25">
      <c r="W43829"/>
    </row>
    <row r="43830" spans="23:23" x14ac:dyDescent="0.25">
      <c r="W43830"/>
    </row>
    <row r="43831" spans="23:23" x14ac:dyDescent="0.25">
      <c r="W43831"/>
    </row>
    <row r="43832" spans="23:23" x14ac:dyDescent="0.25">
      <c r="W43832"/>
    </row>
    <row r="43833" spans="23:23" x14ac:dyDescent="0.25">
      <c r="W43833"/>
    </row>
    <row r="43834" spans="23:23" x14ac:dyDescent="0.25">
      <c r="W43834"/>
    </row>
    <row r="43835" spans="23:23" x14ac:dyDescent="0.25">
      <c r="W43835"/>
    </row>
    <row r="43836" spans="23:23" x14ac:dyDescent="0.25">
      <c r="W43836"/>
    </row>
    <row r="43837" spans="23:23" x14ac:dyDescent="0.25">
      <c r="W43837"/>
    </row>
    <row r="43838" spans="23:23" x14ac:dyDescent="0.25">
      <c r="W43838"/>
    </row>
    <row r="43839" spans="23:23" x14ac:dyDescent="0.25">
      <c r="W43839"/>
    </row>
    <row r="43840" spans="23:23" x14ac:dyDescent="0.25">
      <c r="W43840"/>
    </row>
    <row r="43841" spans="23:23" x14ac:dyDescent="0.25">
      <c r="W43841"/>
    </row>
    <row r="43842" spans="23:23" x14ac:dyDescent="0.25">
      <c r="W43842"/>
    </row>
    <row r="43843" spans="23:23" x14ac:dyDescent="0.25">
      <c r="W43843"/>
    </row>
    <row r="43844" spans="23:23" x14ac:dyDescent="0.25">
      <c r="W43844"/>
    </row>
    <row r="43845" spans="23:23" x14ac:dyDescent="0.25">
      <c r="W43845"/>
    </row>
    <row r="43846" spans="23:23" x14ac:dyDescent="0.25">
      <c r="W43846"/>
    </row>
    <row r="43847" spans="23:23" x14ac:dyDescent="0.25">
      <c r="W43847"/>
    </row>
    <row r="43848" spans="23:23" x14ac:dyDescent="0.25">
      <c r="W43848"/>
    </row>
    <row r="43849" spans="23:23" x14ac:dyDescent="0.25">
      <c r="W43849"/>
    </row>
    <row r="43850" spans="23:23" x14ac:dyDescent="0.25">
      <c r="W43850"/>
    </row>
    <row r="43851" spans="23:23" x14ac:dyDescent="0.25">
      <c r="W43851"/>
    </row>
    <row r="43852" spans="23:23" x14ac:dyDescent="0.25">
      <c r="W43852"/>
    </row>
    <row r="43853" spans="23:23" x14ac:dyDescent="0.25">
      <c r="W43853"/>
    </row>
    <row r="43854" spans="23:23" x14ac:dyDescent="0.25">
      <c r="W43854"/>
    </row>
    <row r="43855" spans="23:23" x14ac:dyDescent="0.25">
      <c r="W43855"/>
    </row>
    <row r="43856" spans="23:23" x14ac:dyDescent="0.25">
      <c r="W43856"/>
    </row>
    <row r="43857" spans="23:23" x14ac:dyDescent="0.25">
      <c r="W43857"/>
    </row>
    <row r="43858" spans="23:23" x14ac:dyDescent="0.25">
      <c r="W43858"/>
    </row>
    <row r="43859" spans="23:23" x14ac:dyDescent="0.25">
      <c r="W43859"/>
    </row>
    <row r="43860" spans="23:23" x14ac:dyDescent="0.25">
      <c r="W43860"/>
    </row>
    <row r="43861" spans="23:23" x14ac:dyDescent="0.25">
      <c r="W43861"/>
    </row>
    <row r="43862" spans="23:23" x14ac:dyDescent="0.25">
      <c r="W43862"/>
    </row>
    <row r="43863" spans="23:23" x14ac:dyDescent="0.25">
      <c r="W43863"/>
    </row>
    <row r="43864" spans="23:23" x14ac:dyDescent="0.25">
      <c r="W43864"/>
    </row>
    <row r="43865" spans="23:23" x14ac:dyDescent="0.25">
      <c r="W43865"/>
    </row>
    <row r="43866" spans="23:23" x14ac:dyDescent="0.25">
      <c r="W43866"/>
    </row>
    <row r="43867" spans="23:23" x14ac:dyDescent="0.25">
      <c r="W43867"/>
    </row>
    <row r="43868" spans="23:23" x14ac:dyDescent="0.25">
      <c r="W43868"/>
    </row>
    <row r="43869" spans="23:23" x14ac:dyDescent="0.25">
      <c r="W43869"/>
    </row>
    <row r="43870" spans="23:23" x14ac:dyDescent="0.25">
      <c r="W43870"/>
    </row>
    <row r="43871" spans="23:23" x14ac:dyDescent="0.25">
      <c r="W43871"/>
    </row>
    <row r="43872" spans="23:23" x14ac:dyDescent="0.25">
      <c r="W43872"/>
    </row>
    <row r="43873" spans="23:23" x14ac:dyDescent="0.25">
      <c r="W43873"/>
    </row>
    <row r="43874" spans="23:23" x14ac:dyDescent="0.25">
      <c r="W43874"/>
    </row>
    <row r="43875" spans="23:23" x14ac:dyDescent="0.25">
      <c r="W43875"/>
    </row>
    <row r="43876" spans="23:23" x14ac:dyDescent="0.25">
      <c r="W43876"/>
    </row>
    <row r="43877" spans="23:23" x14ac:dyDescent="0.25">
      <c r="W43877"/>
    </row>
    <row r="43878" spans="23:23" x14ac:dyDescent="0.25">
      <c r="W43878"/>
    </row>
    <row r="43879" spans="23:23" x14ac:dyDescent="0.25">
      <c r="W43879"/>
    </row>
    <row r="43880" spans="23:23" x14ac:dyDescent="0.25">
      <c r="W43880"/>
    </row>
    <row r="43881" spans="23:23" x14ac:dyDescent="0.25">
      <c r="W43881"/>
    </row>
    <row r="43882" spans="23:23" x14ac:dyDescent="0.25">
      <c r="W43882"/>
    </row>
    <row r="43883" spans="23:23" x14ac:dyDescent="0.25">
      <c r="W43883"/>
    </row>
    <row r="43884" spans="23:23" x14ac:dyDescent="0.25">
      <c r="W43884"/>
    </row>
    <row r="43885" spans="23:23" x14ac:dyDescent="0.25">
      <c r="W43885"/>
    </row>
    <row r="43886" spans="23:23" x14ac:dyDescent="0.25">
      <c r="W43886"/>
    </row>
    <row r="43887" spans="23:23" x14ac:dyDescent="0.25">
      <c r="W43887"/>
    </row>
    <row r="43888" spans="23:23" x14ac:dyDescent="0.25">
      <c r="W43888"/>
    </row>
    <row r="43889" spans="23:23" x14ac:dyDescent="0.25">
      <c r="W43889"/>
    </row>
    <row r="43890" spans="23:23" x14ac:dyDescent="0.25">
      <c r="W43890"/>
    </row>
    <row r="43891" spans="23:23" x14ac:dyDescent="0.25">
      <c r="W43891"/>
    </row>
    <row r="43892" spans="23:23" x14ac:dyDescent="0.25">
      <c r="W43892"/>
    </row>
    <row r="43893" spans="23:23" x14ac:dyDescent="0.25">
      <c r="W43893"/>
    </row>
    <row r="43894" spans="23:23" x14ac:dyDescent="0.25">
      <c r="W43894"/>
    </row>
    <row r="43895" spans="23:23" x14ac:dyDescent="0.25">
      <c r="W43895"/>
    </row>
    <row r="43896" spans="23:23" x14ac:dyDescent="0.25">
      <c r="W43896"/>
    </row>
    <row r="43897" spans="23:23" x14ac:dyDescent="0.25">
      <c r="W43897"/>
    </row>
    <row r="43898" spans="23:23" x14ac:dyDescent="0.25">
      <c r="W43898"/>
    </row>
    <row r="43899" spans="23:23" x14ac:dyDescent="0.25">
      <c r="W43899"/>
    </row>
    <row r="43900" spans="23:23" x14ac:dyDescent="0.25">
      <c r="W43900"/>
    </row>
    <row r="43901" spans="23:23" x14ac:dyDescent="0.25">
      <c r="W43901"/>
    </row>
    <row r="43902" spans="23:23" x14ac:dyDescent="0.25">
      <c r="W43902"/>
    </row>
    <row r="43903" spans="23:23" x14ac:dyDescent="0.25">
      <c r="W43903"/>
    </row>
    <row r="43904" spans="23:23" x14ac:dyDescent="0.25">
      <c r="W43904"/>
    </row>
    <row r="43905" spans="23:23" x14ac:dyDescent="0.25">
      <c r="W43905"/>
    </row>
    <row r="43906" spans="23:23" x14ac:dyDescent="0.25">
      <c r="W43906"/>
    </row>
    <row r="43907" spans="23:23" x14ac:dyDescent="0.25">
      <c r="W43907"/>
    </row>
    <row r="43908" spans="23:23" x14ac:dyDescent="0.25">
      <c r="W43908"/>
    </row>
    <row r="43909" spans="23:23" x14ac:dyDescent="0.25">
      <c r="W43909"/>
    </row>
    <row r="43910" spans="23:23" x14ac:dyDescent="0.25">
      <c r="W43910"/>
    </row>
    <row r="43911" spans="23:23" x14ac:dyDescent="0.25">
      <c r="W43911"/>
    </row>
    <row r="43912" spans="23:23" x14ac:dyDescent="0.25">
      <c r="W43912"/>
    </row>
    <row r="43913" spans="23:23" x14ac:dyDescent="0.25">
      <c r="W43913"/>
    </row>
    <row r="43914" spans="23:23" x14ac:dyDescent="0.25">
      <c r="W43914"/>
    </row>
    <row r="43915" spans="23:23" x14ac:dyDescent="0.25">
      <c r="W43915"/>
    </row>
    <row r="43916" spans="23:23" x14ac:dyDescent="0.25">
      <c r="W43916"/>
    </row>
    <row r="43917" spans="23:23" x14ac:dyDescent="0.25">
      <c r="W43917"/>
    </row>
    <row r="43918" spans="23:23" x14ac:dyDescent="0.25">
      <c r="W43918"/>
    </row>
    <row r="43919" spans="23:23" x14ac:dyDescent="0.25">
      <c r="W43919"/>
    </row>
    <row r="43920" spans="23:23" x14ac:dyDescent="0.25">
      <c r="W43920"/>
    </row>
    <row r="43921" spans="23:23" x14ac:dyDescent="0.25">
      <c r="W43921"/>
    </row>
    <row r="43922" spans="23:23" x14ac:dyDescent="0.25">
      <c r="W43922"/>
    </row>
    <row r="43923" spans="23:23" x14ac:dyDescent="0.25">
      <c r="W43923"/>
    </row>
    <row r="43924" spans="23:23" x14ac:dyDescent="0.25">
      <c r="W43924"/>
    </row>
    <row r="43925" spans="23:23" x14ac:dyDescent="0.25">
      <c r="W43925"/>
    </row>
    <row r="43926" spans="23:23" x14ac:dyDescent="0.25">
      <c r="W43926"/>
    </row>
    <row r="43927" spans="23:23" x14ac:dyDescent="0.25">
      <c r="W43927"/>
    </row>
    <row r="43928" spans="23:23" x14ac:dyDescent="0.25">
      <c r="W43928"/>
    </row>
    <row r="43929" spans="23:23" x14ac:dyDescent="0.25">
      <c r="W43929"/>
    </row>
    <row r="43930" spans="23:23" x14ac:dyDescent="0.25">
      <c r="W43930"/>
    </row>
    <row r="43931" spans="23:23" x14ac:dyDescent="0.25">
      <c r="W43931"/>
    </row>
    <row r="43932" spans="23:23" x14ac:dyDescent="0.25">
      <c r="W43932"/>
    </row>
    <row r="43933" spans="23:23" x14ac:dyDescent="0.25">
      <c r="W43933"/>
    </row>
    <row r="43934" spans="23:23" x14ac:dyDescent="0.25">
      <c r="W43934"/>
    </row>
    <row r="43935" spans="23:23" x14ac:dyDescent="0.25">
      <c r="W43935"/>
    </row>
    <row r="43936" spans="23:23" x14ac:dyDescent="0.25">
      <c r="W43936"/>
    </row>
    <row r="43937" spans="23:23" x14ac:dyDescent="0.25">
      <c r="W43937"/>
    </row>
    <row r="43938" spans="23:23" x14ac:dyDescent="0.25">
      <c r="W43938"/>
    </row>
    <row r="43939" spans="23:23" x14ac:dyDescent="0.25">
      <c r="W43939"/>
    </row>
    <row r="43940" spans="23:23" x14ac:dyDescent="0.25">
      <c r="W43940"/>
    </row>
    <row r="43941" spans="23:23" x14ac:dyDescent="0.25">
      <c r="W43941"/>
    </row>
    <row r="43942" spans="23:23" x14ac:dyDescent="0.25">
      <c r="W43942"/>
    </row>
    <row r="43943" spans="23:23" x14ac:dyDescent="0.25">
      <c r="W43943"/>
    </row>
    <row r="43944" spans="23:23" x14ac:dyDescent="0.25">
      <c r="W43944"/>
    </row>
    <row r="43945" spans="23:23" x14ac:dyDescent="0.25">
      <c r="W43945"/>
    </row>
    <row r="43946" spans="23:23" x14ac:dyDescent="0.25">
      <c r="W43946"/>
    </row>
    <row r="43947" spans="23:23" x14ac:dyDescent="0.25">
      <c r="W43947"/>
    </row>
    <row r="43948" spans="23:23" x14ac:dyDescent="0.25">
      <c r="W43948"/>
    </row>
    <row r="43949" spans="23:23" x14ac:dyDescent="0.25">
      <c r="W43949"/>
    </row>
    <row r="43950" spans="23:23" x14ac:dyDescent="0.25">
      <c r="W43950"/>
    </row>
    <row r="43951" spans="23:23" x14ac:dyDescent="0.25">
      <c r="W43951"/>
    </row>
    <row r="43952" spans="23:23" x14ac:dyDescent="0.25">
      <c r="W43952"/>
    </row>
    <row r="43953" spans="23:23" x14ac:dyDescent="0.25">
      <c r="W43953"/>
    </row>
    <row r="43954" spans="23:23" x14ac:dyDescent="0.25">
      <c r="W43954"/>
    </row>
    <row r="43955" spans="23:23" x14ac:dyDescent="0.25">
      <c r="W43955"/>
    </row>
    <row r="43956" spans="23:23" x14ac:dyDescent="0.25">
      <c r="W43956"/>
    </row>
    <row r="43957" spans="23:23" x14ac:dyDescent="0.25">
      <c r="W43957"/>
    </row>
    <row r="43958" spans="23:23" x14ac:dyDescent="0.25">
      <c r="W43958"/>
    </row>
    <row r="43959" spans="23:23" x14ac:dyDescent="0.25">
      <c r="W43959"/>
    </row>
    <row r="43960" spans="23:23" x14ac:dyDescent="0.25">
      <c r="W43960"/>
    </row>
    <row r="43961" spans="23:23" x14ac:dyDescent="0.25">
      <c r="W43961"/>
    </row>
    <row r="43962" spans="23:23" x14ac:dyDescent="0.25">
      <c r="W43962"/>
    </row>
    <row r="43963" spans="23:23" x14ac:dyDescent="0.25">
      <c r="W43963"/>
    </row>
    <row r="43964" spans="23:23" x14ac:dyDescent="0.25">
      <c r="W43964"/>
    </row>
    <row r="43965" spans="23:23" x14ac:dyDescent="0.25">
      <c r="W43965"/>
    </row>
    <row r="43966" spans="23:23" x14ac:dyDescent="0.25">
      <c r="W43966"/>
    </row>
    <row r="43967" spans="23:23" x14ac:dyDescent="0.25">
      <c r="W43967"/>
    </row>
    <row r="43968" spans="23:23" x14ac:dyDescent="0.25">
      <c r="W43968"/>
    </row>
    <row r="43969" spans="23:23" x14ac:dyDescent="0.25">
      <c r="W43969"/>
    </row>
    <row r="43970" spans="23:23" x14ac:dyDescent="0.25">
      <c r="W43970"/>
    </row>
    <row r="43971" spans="23:23" x14ac:dyDescent="0.25">
      <c r="W43971"/>
    </row>
    <row r="43972" spans="23:23" x14ac:dyDescent="0.25">
      <c r="W43972"/>
    </row>
    <row r="43973" spans="23:23" x14ac:dyDescent="0.25">
      <c r="W43973"/>
    </row>
    <row r="43974" spans="23:23" x14ac:dyDescent="0.25">
      <c r="W43974"/>
    </row>
    <row r="43975" spans="23:23" x14ac:dyDescent="0.25">
      <c r="W43975"/>
    </row>
    <row r="43976" spans="23:23" x14ac:dyDescent="0.25">
      <c r="W43976"/>
    </row>
    <row r="43977" spans="23:23" x14ac:dyDescent="0.25">
      <c r="W43977"/>
    </row>
    <row r="43978" spans="23:23" x14ac:dyDescent="0.25">
      <c r="W43978"/>
    </row>
    <row r="43979" spans="23:23" x14ac:dyDescent="0.25">
      <c r="W43979"/>
    </row>
    <row r="43980" spans="23:23" x14ac:dyDescent="0.25">
      <c r="W43980"/>
    </row>
    <row r="43981" spans="23:23" x14ac:dyDescent="0.25">
      <c r="W43981"/>
    </row>
    <row r="43982" spans="23:23" x14ac:dyDescent="0.25">
      <c r="W43982"/>
    </row>
    <row r="43983" spans="23:23" x14ac:dyDescent="0.25">
      <c r="W43983"/>
    </row>
    <row r="43984" spans="23:23" x14ac:dyDescent="0.25">
      <c r="W43984"/>
    </row>
    <row r="43985" spans="23:23" x14ac:dyDescent="0.25">
      <c r="W43985"/>
    </row>
    <row r="43986" spans="23:23" x14ac:dyDescent="0.25">
      <c r="W43986"/>
    </row>
    <row r="43987" spans="23:23" x14ac:dyDescent="0.25">
      <c r="W43987"/>
    </row>
    <row r="43988" spans="23:23" x14ac:dyDescent="0.25">
      <c r="W43988"/>
    </row>
    <row r="43989" spans="23:23" x14ac:dyDescent="0.25">
      <c r="W43989"/>
    </row>
    <row r="43990" spans="23:23" x14ac:dyDescent="0.25">
      <c r="W43990"/>
    </row>
    <row r="43991" spans="23:23" x14ac:dyDescent="0.25">
      <c r="W43991"/>
    </row>
    <row r="43992" spans="23:23" x14ac:dyDescent="0.25">
      <c r="W43992"/>
    </row>
    <row r="43993" spans="23:23" x14ac:dyDescent="0.25">
      <c r="W43993"/>
    </row>
    <row r="43994" spans="23:23" x14ac:dyDescent="0.25">
      <c r="W43994"/>
    </row>
    <row r="43995" spans="23:23" x14ac:dyDescent="0.25">
      <c r="W43995"/>
    </row>
    <row r="43996" spans="23:23" x14ac:dyDescent="0.25">
      <c r="W43996"/>
    </row>
    <row r="43997" spans="23:23" x14ac:dyDescent="0.25">
      <c r="W43997"/>
    </row>
    <row r="43998" spans="23:23" x14ac:dyDescent="0.25">
      <c r="W43998"/>
    </row>
    <row r="43999" spans="23:23" x14ac:dyDescent="0.25">
      <c r="W43999"/>
    </row>
    <row r="44000" spans="23:23" x14ac:dyDescent="0.25">
      <c r="W44000"/>
    </row>
    <row r="44001" spans="23:23" x14ac:dyDescent="0.25">
      <c r="W44001"/>
    </row>
    <row r="44002" spans="23:23" x14ac:dyDescent="0.25">
      <c r="W44002"/>
    </row>
    <row r="44003" spans="23:23" x14ac:dyDescent="0.25">
      <c r="W44003"/>
    </row>
    <row r="44004" spans="23:23" x14ac:dyDescent="0.25">
      <c r="W44004"/>
    </row>
    <row r="44005" spans="23:23" x14ac:dyDescent="0.25">
      <c r="W44005"/>
    </row>
    <row r="44006" spans="23:23" x14ac:dyDescent="0.25">
      <c r="W44006"/>
    </row>
    <row r="44007" spans="23:23" x14ac:dyDescent="0.25">
      <c r="W44007"/>
    </row>
    <row r="44008" spans="23:23" x14ac:dyDescent="0.25">
      <c r="W44008"/>
    </row>
    <row r="44009" spans="23:23" x14ac:dyDescent="0.25">
      <c r="W44009"/>
    </row>
    <row r="44010" spans="23:23" x14ac:dyDescent="0.25">
      <c r="W44010"/>
    </row>
    <row r="44011" spans="23:23" x14ac:dyDescent="0.25">
      <c r="W44011"/>
    </row>
    <row r="44012" spans="23:23" x14ac:dyDescent="0.25">
      <c r="W44012"/>
    </row>
    <row r="44013" spans="23:23" x14ac:dyDescent="0.25">
      <c r="W44013"/>
    </row>
    <row r="44014" spans="23:23" x14ac:dyDescent="0.25">
      <c r="W44014"/>
    </row>
    <row r="44015" spans="23:23" x14ac:dyDescent="0.25">
      <c r="W44015"/>
    </row>
    <row r="44016" spans="23:23" x14ac:dyDescent="0.25">
      <c r="W44016"/>
    </row>
    <row r="44017" spans="23:23" x14ac:dyDescent="0.25">
      <c r="W44017"/>
    </row>
    <row r="44018" spans="23:23" x14ac:dyDescent="0.25">
      <c r="W44018"/>
    </row>
    <row r="44019" spans="23:23" x14ac:dyDescent="0.25">
      <c r="W44019"/>
    </row>
    <row r="44020" spans="23:23" x14ac:dyDescent="0.25">
      <c r="W44020"/>
    </row>
    <row r="44021" spans="23:23" x14ac:dyDescent="0.25">
      <c r="W44021"/>
    </row>
    <row r="44022" spans="23:23" x14ac:dyDescent="0.25">
      <c r="W44022"/>
    </row>
    <row r="44023" spans="23:23" x14ac:dyDescent="0.25">
      <c r="W44023"/>
    </row>
    <row r="44024" spans="23:23" x14ac:dyDescent="0.25">
      <c r="W44024"/>
    </row>
    <row r="44025" spans="23:23" x14ac:dyDescent="0.25">
      <c r="W44025"/>
    </row>
    <row r="44026" spans="23:23" x14ac:dyDescent="0.25">
      <c r="W44026"/>
    </row>
    <row r="44027" spans="23:23" x14ac:dyDescent="0.25">
      <c r="W44027"/>
    </row>
    <row r="44028" spans="23:23" x14ac:dyDescent="0.25">
      <c r="W44028"/>
    </row>
    <row r="44029" spans="23:23" x14ac:dyDescent="0.25">
      <c r="W44029"/>
    </row>
    <row r="44030" spans="23:23" x14ac:dyDescent="0.25">
      <c r="W44030"/>
    </row>
    <row r="44031" spans="23:23" x14ac:dyDescent="0.25">
      <c r="W44031"/>
    </row>
    <row r="44032" spans="23:23" x14ac:dyDescent="0.25">
      <c r="W44032"/>
    </row>
    <row r="44033" spans="23:23" x14ac:dyDescent="0.25">
      <c r="W44033"/>
    </row>
    <row r="44034" spans="23:23" x14ac:dyDescent="0.25">
      <c r="W44034"/>
    </row>
    <row r="44035" spans="23:23" x14ac:dyDescent="0.25">
      <c r="W44035"/>
    </row>
    <row r="44036" spans="23:23" x14ac:dyDescent="0.25">
      <c r="W44036"/>
    </row>
    <row r="44037" spans="23:23" x14ac:dyDescent="0.25">
      <c r="W44037"/>
    </row>
    <row r="44038" spans="23:23" x14ac:dyDescent="0.25">
      <c r="W44038"/>
    </row>
    <row r="44039" spans="23:23" x14ac:dyDescent="0.25">
      <c r="W44039"/>
    </row>
    <row r="44040" spans="23:23" x14ac:dyDescent="0.25">
      <c r="W44040"/>
    </row>
    <row r="44041" spans="23:23" x14ac:dyDescent="0.25">
      <c r="W44041"/>
    </row>
    <row r="44042" spans="23:23" x14ac:dyDescent="0.25">
      <c r="W44042"/>
    </row>
    <row r="44043" spans="23:23" x14ac:dyDescent="0.25">
      <c r="W44043"/>
    </row>
    <row r="44044" spans="23:23" x14ac:dyDescent="0.25">
      <c r="W44044"/>
    </row>
    <row r="44045" spans="23:23" x14ac:dyDescent="0.25">
      <c r="W44045"/>
    </row>
    <row r="44046" spans="23:23" x14ac:dyDescent="0.25">
      <c r="W44046"/>
    </row>
    <row r="44047" spans="23:23" x14ac:dyDescent="0.25">
      <c r="W44047"/>
    </row>
    <row r="44048" spans="23:23" x14ac:dyDescent="0.25">
      <c r="W44048"/>
    </row>
    <row r="44049" spans="23:23" x14ac:dyDescent="0.25">
      <c r="W44049"/>
    </row>
    <row r="44050" spans="23:23" x14ac:dyDescent="0.25">
      <c r="W44050"/>
    </row>
    <row r="44051" spans="23:23" x14ac:dyDescent="0.25">
      <c r="W44051"/>
    </row>
    <row r="44052" spans="23:23" x14ac:dyDescent="0.25">
      <c r="W44052"/>
    </row>
    <row r="44053" spans="23:23" x14ac:dyDescent="0.25">
      <c r="W44053"/>
    </row>
    <row r="44054" spans="23:23" x14ac:dyDescent="0.25">
      <c r="W44054"/>
    </row>
    <row r="44055" spans="23:23" x14ac:dyDescent="0.25">
      <c r="W44055"/>
    </row>
    <row r="44056" spans="23:23" x14ac:dyDescent="0.25">
      <c r="W44056"/>
    </row>
    <row r="44057" spans="23:23" x14ac:dyDescent="0.25">
      <c r="W44057"/>
    </row>
    <row r="44058" spans="23:23" x14ac:dyDescent="0.25">
      <c r="W44058"/>
    </row>
    <row r="44059" spans="23:23" x14ac:dyDescent="0.25">
      <c r="W44059"/>
    </row>
    <row r="44060" spans="23:23" x14ac:dyDescent="0.25">
      <c r="W44060"/>
    </row>
    <row r="44061" spans="23:23" x14ac:dyDescent="0.25">
      <c r="W44061"/>
    </row>
    <row r="44062" spans="23:23" x14ac:dyDescent="0.25">
      <c r="W44062"/>
    </row>
    <row r="44063" spans="23:23" x14ac:dyDescent="0.25">
      <c r="W44063"/>
    </row>
    <row r="44064" spans="23:23" x14ac:dyDescent="0.25">
      <c r="W44064"/>
    </row>
    <row r="44065" spans="23:23" x14ac:dyDescent="0.25">
      <c r="W44065"/>
    </row>
    <row r="44066" spans="23:23" x14ac:dyDescent="0.25">
      <c r="W44066"/>
    </row>
    <row r="44067" spans="23:23" x14ac:dyDescent="0.25">
      <c r="W44067"/>
    </row>
    <row r="44068" spans="23:23" x14ac:dyDescent="0.25">
      <c r="W44068"/>
    </row>
    <row r="44069" spans="23:23" x14ac:dyDescent="0.25">
      <c r="W44069"/>
    </row>
    <row r="44070" spans="23:23" x14ac:dyDescent="0.25">
      <c r="W44070"/>
    </row>
    <row r="44071" spans="23:23" x14ac:dyDescent="0.25">
      <c r="W44071"/>
    </row>
    <row r="44072" spans="23:23" x14ac:dyDescent="0.25">
      <c r="W44072"/>
    </row>
    <row r="44073" spans="23:23" x14ac:dyDescent="0.25">
      <c r="W44073"/>
    </row>
    <row r="44074" spans="23:23" x14ac:dyDescent="0.25">
      <c r="W44074"/>
    </row>
    <row r="44075" spans="23:23" x14ac:dyDescent="0.25">
      <c r="W44075"/>
    </row>
    <row r="44076" spans="23:23" x14ac:dyDescent="0.25">
      <c r="W44076"/>
    </row>
    <row r="44077" spans="23:23" x14ac:dyDescent="0.25">
      <c r="W44077"/>
    </row>
    <row r="44078" spans="23:23" x14ac:dyDescent="0.25">
      <c r="W44078"/>
    </row>
    <row r="44079" spans="23:23" x14ac:dyDescent="0.25">
      <c r="W44079"/>
    </row>
    <row r="44080" spans="23:23" x14ac:dyDescent="0.25">
      <c r="W44080"/>
    </row>
    <row r="44081" spans="23:23" x14ac:dyDescent="0.25">
      <c r="W44081"/>
    </row>
    <row r="44082" spans="23:23" x14ac:dyDescent="0.25">
      <c r="W44082"/>
    </row>
    <row r="44083" spans="23:23" x14ac:dyDescent="0.25">
      <c r="W44083"/>
    </row>
    <row r="44084" spans="23:23" x14ac:dyDescent="0.25">
      <c r="W44084"/>
    </row>
    <row r="44085" spans="23:23" x14ac:dyDescent="0.25">
      <c r="W44085"/>
    </row>
    <row r="44086" spans="23:23" x14ac:dyDescent="0.25">
      <c r="W44086"/>
    </row>
    <row r="44087" spans="23:23" x14ac:dyDescent="0.25">
      <c r="W44087"/>
    </row>
    <row r="44088" spans="23:23" x14ac:dyDescent="0.25">
      <c r="W44088"/>
    </row>
    <row r="44089" spans="23:23" x14ac:dyDescent="0.25">
      <c r="W44089"/>
    </row>
    <row r="44090" spans="23:23" x14ac:dyDescent="0.25">
      <c r="W44090"/>
    </row>
    <row r="44091" spans="23:23" x14ac:dyDescent="0.25">
      <c r="W44091"/>
    </row>
    <row r="44092" spans="23:23" x14ac:dyDescent="0.25">
      <c r="W44092"/>
    </row>
    <row r="44093" spans="23:23" x14ac:dyDescent="0.25">
      <c r="W44093"/>
    </row>
    <row r="44094" spans="23:23" x14ac:dyDescent="0.25">
      <c r="W44094"/>
    </row>
    <row r="44095" spans="23:23" x14ac:dyDescent="0.25">
      <c r="W44095"/>
    </row>
    <row r="44096" spans="23:23" x14ac:dyDescent="0.25">
      <c r="W44096"/>
    </row>
    <row r="44097" spans="23:23" x14ac:dyDescent="0.25">
      <c r="W44097"/>
    </row>
    <row r="44098" spans="23:23" x14ac:dyDescent="0.25">
      <c r="W44098"/>
    </row>
    <row r="44099" spans="23:23" x14ac:dyDescent="0.25">
      <c r="W44099"/>
    </row>
    <row r="44100" spans="23:23" x14ac:dyDescent="0.25">
      <c r="W44100"/>
    </row>
    <row r="44101" spans="23:23" x14ac:dyDescent="0.25">
      <c r="W44101"/>
    </row>
    <row r="44102" spans="23:23" x14ac:dyDescent="0.25">
      <c r="W44102"/>
    </row>
    <row r="44103" spans="23:23" x14ac:dyDescent="0.25">
      <c r="W44103"/>
    </row>
    <row r="44104" spans="23:23" x14ac:dyDescent="0.25">
      <c r="W44104"/>
    </row>
    <row r="44105" spans="23:23" x14ac:dyDescent="0.25">
      <c r="W44105"/>
    </row>
    <row r="44106" spans="23:23" x14ac:dyDescent="0.25">
      <c r="W44106"/>
    </row>
    <row r="44107" spans="23:23" x14ac:dyDescent="0.25">
      <c r="W44107"/>
    </row>
    <row r="44108" spans="23:23" x14ac:dyDescent="0.25">
      <c r="W44108"/>
    </row>
    <row r="44109" spans="23:23" x14ac:dyDescent="0.25">
      <c r="W44109"/>
    </row>
    <row r="44110" spans="23:23" x14ac:dyDescent="0.25">
      <c r="W44110"/>
    </row>
    <row r="44111" spans="23:23" x14ac:dyDescent="0.25">
      <c r="W44111"/>
    </row>
    <row r="44112" spans="23:23" x14ac:dyDescent="0.25">
      <c r="W44112"/>
    </row>
    <row r="44113" spans="23:23" x14ac:dyDescent="0.25">
      <c r="W44113"/>
    </row>
    <row r="44114" spans="23:23" x14ac:dyDescent="0.25">
      <c r="W44114"/>
    </row>
    <row r="44115" spans="23:23" x14ac:dyDescent="0.25">
      <c r="W44115"/>
    </row>
    <row r="44116" spans="23:23" x14ac:dyDescent="0.25">
      <c r="W44116"/>
    </row>
    <row r="44117" spans="23:23" x14ac:dyDescent="0.25">
      <c r="W44117"/>
    </row>
    <row r="44118" spans="23:23" x14ac:dyDescent="0.25">
      <c r="W44118"/>
    </row>
    <row r="44119" spans="23:23" x14ac:dyDescent="0.25">
      <c r="W44119"/>
    </row>
    <row r="44120" spans="23:23" x14ac:dyDescent="0.25">
      <c r="W44120"/>
    </row>
    <row r="44121" spans="23:23" x14ac:dyDescent="0.25">
      <c r="W44121"/>
    </row>
    <row r="44122" spans="23:23" x14ac:dyDescent="0.25">
      <c r="W44122"/>
    </row>
    <row r="44123" spans="23:23" x14ac:dyDescent="0.25">
      <c r="W44123"/>
    </row>
    <row r="44124" spans="23:23" x14ac:dyDescent="0.25">
      <c r="W44124"/>
    </row>
    <row r="44125" spans="23:23" x14ac:dyDescent="0.25">
      <c r="W44125"/>
    </row>
    <row r="44126" spans="23:23" x14ac:dyDescent="0.25">
      <c r="W44126"/>
    </row>
    <row r="44127" spans="23:23" x14ac:dyDescent="0.25">
      <c r="W44127"/>
    </row>
    <row r="44128" spans="23:23" x14ac:dyDescent="0.25">
      <c r="W44128"/>
    </row>
    <row r="44129" spans="23:23" x14ac:dyDescent="0.25">
      <c r="W44129"/>
    </row>
    <row r="44130" spans="23:23" x14ac:dyDescent="0.25">
      <c r="W44130"/>
    </row>
    <row r="44131" spans="23:23" x14ac:dyDescent="0.25">
      <c r="W44131"/>
    </row>
    <row r="44132" spans="23:23" x14ac:dyDescent="0.25">
      <c r="W44132"/>
    </row>
    <row r="44133" spans="23:23" x14ac:dyDescent="0.25">
      <c r="W44133"/>
    </row>
    <row r="44134" spans="23:23" x14ac:dyDescent="0.25">
      <c r="W44134"/>
    </row>
    <row r="44135" spans="23:23" x14ac:dyDescent="0.25">
      <c r="W44135"/>
    </row>
    <row r="44136" spans="23:23" x14ac:dyDescent="0.25">
      <c r="W44136"/>
    </row>
    <row r="44137" spans="23:23" x14ac:dyDescent="0.25">
      <c r="W44137"/>
    </row>
    <row r="44138" spans="23:23" x14ac:dyDescent="0.25">
      <c r="W44138"/>
    </row>
    <row r="44139" spans="23:23" x14ac:dyDescent="0.25">
      <c r="W44139"/>
    </row>
    <row r="44140" spans="23:23" x14ac:dyDescent="0.25">
      <c r="W44140"/>
    </row>
    <row r="44141" spans="23:23" x14ac:dyDescent="0.25">
      <c r="W44141"/>
    </row>
    <row r="44142" spans="23:23" x14ac:dyDescent="0.25">
      <c r="W44142"/>
    </row>
    <row r="44143" spans="23:23" x14ac:dyDescent="0.25">
      <c r="W44143"/>
    </row>
    <row r="44144" spans="23:23" x14ac:dyDescent="0.25">
      <c r="W44144"/>
    </row>
    <row r="44145" spans="23:23" x14ac:dyDescent="0.25">
      <c r="W44145"/>
    </row>
    <row r="44146" spans="23:23" x14ac:dyDescent="0.25">
      <c r="W44146"/>
    </row>
    <row r="44147" spans="23:23" x14ac:dyDescent="0.25">
      <c r="W44147"/>
    </row>
    <row r="44148" spans="23:23" x14ac:dyDescent="0.25">
      <c r="W44148"/>
    </row>
    <row r="44149" spans="23:23" x14ac:dyDescent="0.25">
      <c r="W44149"/>
    </row>
    <row r="44150" spans="23:23" x14ac:dyDescent="0.25">
      <c r="W44150"/>
    </row>
    <row r="44151" spans="23:23" x14ac:dyDescent="0.25">
      <c r="W44151"/>
    </row>
    <row r="44152" spans="23:23" x14ac:dyDescent="0.25">
      <c r="W44152"/>
    </row>
    <row r="44153" spans="23:23" x14ac:dyDescent="0.25">
      <c r="W44153"/>
    </row>
    <row r="44154" spans="23:23" x14ac:dyDescent="0.25">
      <c r="W44154"/>
    </row>
    <row r="44155" spans="23:23" x14ac:dyDescent="0.25">
      <c r="W44155"/>
    </row>
    <row r="44156" spans="23:23" x14ac:dyDescent="0.25">
      <c r="W44156"/>
    </row>
    <row r="44157" spans="23:23" x14ac:dyDescent="0.25">
      <c r="W44157"/>
    </row>
    <row r="44158" spans="23:23" x14ac:dyDescent="0.25">
      <c r="W44158"/>
    </row>
    <row r="44159" spans="23:23" x14ac:dyDescent="0.25">
      <c r="W44159"/>
    </row>
    <row r="44160" spans="23:23" x14ac:dyDescent="0.25">
      <c r="W44160"/>
    </row>
    <row r="44161" spans="23:23" x14ac:dyDescent="0.25">
      <c r="W44161"/>
    </row>
    <row r="44162" spans="23:23" x14ac:dyDescent="0.25">
      <c r="W44162"/>
    </row>
    <row r="44163" spans="23:23" x14ac:dyDescent="0.25">
      <c r="W44163"/>
    </row>
    <row r="44164" spans="23:23" x14ac:dyDescent="0.25">
      <c r="W44164"/>
    </row>
    <row r="44165" spans="23:23" x14ac:dyDescent="0.25">
      <c r="W44165"/>
    </row>
    <row r="44166" spans="23:23" x14ac:dyDescent="0.25">
      <c r="W44166"/>
    </row>
    <row r="44167" spans="23:23" x14ac:dyDescent="0.25">
      <c r="W44167"/>
    </row>
    <row r="44168" spans="23:23" x14ac:dyDescent="0.25">
      <c r="W44168"/>
    </row>
    <row r="44169" spans="23:23" x14ac:dyDescent="0.25">
      <c r="W44169"/>
    </row>
    <row r="44170" spans="23:23" x14ac:dyDescent="0.25">
      <c r="W44170"/>
    </row>
    <row r="44171" spans="23:23" x14ac:dyDescent="0.25">
      <c r="W44171"/>
    </row>
    <row r="44172" spans="23:23" x14ac:dyDescent="0.25">
      <c r="W44172"/>
    </row>
    <row r="44173" spans="23:23" x14ac:dyDescent="0.25">
      <c r="W44173"/>
    </row>
    <row r="44174" spans="23:23" x14ac:dyDescent="0.25">
      <c r="W44174"/>
    </row>
    <row r="44175" spans="23:23" x14ac:dyDescent="0.25">
      <c r="W44175"/>
    </row>
    <row r="44176" spans="23:23" x14ac:dyDescent="0.25">
      <c r="W44176"/>
    </row>
    <row r="44177" spans="23:23" x14ac:dyDescent="0.25">
      <c r="W44177"/>
    </row>
    <row r="44178" spans="23:23" x14ac:dyDescent="0.25">
      <c r="W44178"/>
    </row>
    <row r="44179" spans="23:23" x14ac:dyDescent="0.25">
      <c r="W44179"/>
    </row>
    <row r="44180" spans="23:23" x14ac:dyDescent="0.25">
      <c r="W44180"/>
    </row>
    <row r="44181" spans="23:23" x14ac:dyDescent="0.25">
      <c r="W44181"/>
    </row>
    <row r="44182" spans="23:23" x14ac:dyDescent="0.25">
      <c r="W44182"/>
    </row>
    <row r="44183" spans="23:23" x14ac:dyDescent="0.25">
      <c r="W44183"/>
    </row>
    <row r="44184" spans="23:23" x14ac:dyDescent="0.25">
      <c r="W44184"/>
    </row>
    <row r="44185" spans="23:23" x14ac:dyDescent="0.25">
      <c r="W44185"/>
    </row>
    <row r="44186" spans="23:23" x14ac:dyDescent="0.25">
      <c r="W44186"/>
    </row>
    <row r="44187" spans="23:23" x14ac:dyDescent="0.25">
      <c r="W44187"/>
    </row>
    <row r="44188" spans="23:23" x14ac:dyDescent="0.25">
      <c r="W44188"/>
    </row>
    <row r="44189" spans="23:23" x14ac:dyDescent="0.25">
      <c r="W44189"/>
    </row>
    <row r="44190" spans="23:23" x14ac:dyDescent="0.25">
      <c r="W44190"/>
    </row>
    <row r="44191" spans="23:23" x14ac:dyDescent="0.25">
      <c r="W44191"/>
    </row>
    <row r="44192" spans="23:23" x14ac:dyDescent="0.25">
      <c r="W44192"/>
    </row>
    <row r="44193" spans="23:23" x14ac:dyDescent="0.25">
      <c r="W44193"/>
    </row>
    <row r="44194" spans="23:23" x14ac:dyDescent="0.25">
      <c r="W44194"/>
    </row>
    <row r="44195" spans="23:23" x14ac:dyDescent="0.25">
      <c r="W44195"/>
    </row>
    <row r="44196" spans="23:23" x14ac:dyDescent="0.25">
      <c r="W44196"/>
    </row>
    <row r="44197" spans="23:23" x14ac:dyDescent="0.25">
      <c r="W44197"/>
    </row>
    <row r="44198" spans="23:23" x14ac:dyDescent="0.25">
      <c r="W44198"/>
    </row>
    <row r="44199" spans="23:23" x14ac:dyDescent="0.25">
      <c r="W44199"/>
    </row>
    <row r="44200" spans="23:23" x14ac:dyDescent="0.25">
      <c r="W44200"/>
    </row>
    <row r="44201" spans="23:23" x14ac:dyDescent="0.25">
      <c r="W44201"/>
    </row>
    <row r="44202" spans="23:23" x14ac:dyDescent="0.25">
      <c r="W44202"/>
    </row>
    <row r="44203" spans="23:23" x14ac:dyDescent="0.25">
      <c r="W44203"/>
    </row>
    <row r="44204" spans="23:23" x14ac:dyDescent="0.25">
      <c r="W44204"/>
    </row>
    <row r="44205" spans="23:23" x14ac:dyDescent="0.25">
      <c r="W44205"/>
    </row>
    <row r="44206" spans="23:23" x14ac:dyDescent="0.25">
      <c r="W44206"/>
    </row>
    <row r="44207" spans="23:23" x14ac:dyDescent="0.25">
      <c r="W44207"/>
    </row>
    <row r="44208" spans="23:23" x14ac:dyDescent="0.25">
      <c r="W44208"/>
    </row>
    <row r="44209" spans="23:23" x14ac:dyDescent="0.25">
      <c r="W44209"/>
    </row>
    <row r="44210" spans="23:23" x14ac:dyDescent="0.25">
      <c r="W44210"/>
    </row>
    <row r="44211" spans="23:23" x14ac:dyDescent="0.25">
      <c r="W44211"/>
    </row>
    <row r="44212" spans="23:23" x14ac:dyDescent="0.25">
      <c r="W44212"/>
    </row>
    <row r="44213" spans="23:23" x14ac:dyDescent="0.25">
      <c r="W44213"/>
    </row>
    <row r="44214" spans="23:23" x14ac:dyDescent="0.25">
      <c r="W44214"/>
    </row>
    <row r="44215" spans="23:23" x14ac:dyDescent="0.25">
      <c r="W44215"/>
    </row>
    <row r="44216" spans="23:23" x14ac:dyDescent="0.25">
      <c r="W44216"/>
    </row>
    <row r="44217" spans="23:23" x14ac:dyDescent="0.25">
      <c r="W44217"/>
    </row>
    <row r="44218" spans="23:23" x14ac:dyDescent="0.25">
      <c r="W44218"/>
    </row>
    <row r="44219" spans="23:23" x14ac:dyDescent="0.25">
      <c r="W44219"/>
    </row>
    <row r="44220" spans="23:23" x14ac:dyDescent="0.25">
      <c r="W44220"/>
    </row>
    <row r="44221" spans="23:23" x14ac:dyDescent="0.25">
      <c r="W44221"/>
    </row>
    <row r="44222" spans="23:23" x14ac:dyDescent="0.25">
      <c r="W44222"/>
    </row>
    <row r="44223" spans="23:23" x14ac:dyDescent="0.25">
      <c r="W44223"/>
    </row>
    <row r="44224" spans="23:23" x14ac:dyDescent="0.25">
      <c r="W44224"/>
    </row>
    <row r="44225" spans="23:23" x14ac:dyDescent="0.25">
      <c r="W44225"/>
    </row>
    <row r="44226" spans="23:23" x14ac:dyDescent="0.25">
      <c r="W44226"/>
    </row>
    <row r="44227" spans="23:23" x14ac:dyDescent="0.25">
      <c r="W44227"/>
    </row>
    <row r="44228" spans="23:23" x14ac:dyDescent="0.25">
      <c r="W44228"/>
    </row>
    <row r="44229" spans="23:23" x14ac:dyDescent="0.25">
      <c r="W44229"/>
    </row>
    <row r="44230" spans="23:23" x14ac:dyDescent="0.25">
      <c r="W44230"/>
    </row>
    <row r="44231" spans="23:23" x14ac:dyDescent="0.25">
      <c r="W44231"/>
    </row>
    <row r="44232" spans="23:23" x14ac:dyDescent="0.25">
      <c r="W44232"/>
    </row>
    <row r="44233" spans="23:23" x14ac:dyDescent="0.25">
      <c r="W44233"/>
    </row>
    <row r="44234" spans="23:23" x14ac:dyDescent="0.25">
      <c r="W44234"/>
    </row>
    <row r="44235" spans="23:23" x14ac:dyDescent="0.25">
      <c r="W44235"/>
    </row>
    <row r="44236" spans="23:23" x14ac:dyDescent="0.25">
      <c r="W44236"/>
    </row>
    <row r="44237" spans="23:23" x14ac:dyDescent="0.25">
      <c r="W44237"/>
    </row>
    <row r="44238" spans="23:23" x14ac:dyDescent="0.25">
      <c r="W44238"/>
    </row>
    <row r="44239" spans="23:23" x14ac:dyDescent="0.25">
      <c r="W44239"/>
    </row>
    <row r="44240" spans="23:23" x14ac:dyDescent="0.25">
      <c r="W44240"/>
    </row>
    <row r="44241" spans="23:23" x14ac:dyDescent="0.25">
      <c r="W44241"/>
    </row>
    <row r="44242" spans="23:23" x14ac:dyDescent="0.25">
      <c r="W44242"/>
    </row>
    <row r="44243" spans="23:23" x14ac:dyDescent="0.25">
      <c r="W44243"/>
    </row>
    <row r="44244" spans="23:23" x14ac:dyDescent="0.25">
      <c r="W44244"/>
    </row>
    <row r="44245" spans="23:23" x14ac:dyDescent="0.25">
      <c r="W44245"/>
    </row>
    <row r="44246" spans="23:23" x14ac:dyDescent="0.25">
      <c r="W44246"/>
    </row>
    <row r="44247" spans="23:23" x14ac:dyDescent="0.25">
      <c r="W44247"/>
    </row>
    <row r="44248" spans="23:23" x14ac:dyDescent="0.25">
      <c r="W44248"/>
    </row>
    <row r="44249" spans="23:23" x14ac:dyDescent="0.25">
      <c r="W44249"/>
    </row>
    <row r="44250" spans="23:23" x14ac:dyDescent="0.25">
      <c r="W44250"/>
    </row>
    <row r="44251" spans="23:23" x14ac:dyDescent="0.25">
      <c r="W44251"/>
    </row>
    <row r="44252" spans="23:23" x14ac:dyDescent="0.25">
      <c r="W44252"/>
    </row>
    <row r="44253" spans="23:23" x14ac:dyDescent="0.25">
      <c r="W44253"/>
    </row>
    <row r="44254" spans="23:23" x14ac:dyDescent="0.25">
      <c r="W44254"/>
    </row>
    <row r="44255" spans="23:23" x14ac:dyDescent="0.25">
      <c r="W44255"/>
    </row>
    <row r="44256" spans="23:23" x14ac:dyDescent="0.25">
      <c r="W44256"/>
    </row>
    <row r="44257" spans="23:23" x14ac:dyDescent="0.25">
      <c r="W44257"/>
    </row>
    <row r="44258" spans="23:23" x14ac:dyDescent="0.25">
      <c r="W44258"/>
    </row>
    <row r="44259" spans="23:23" x14ac:dyDescent="0.25">
      <c r="W44259"/>
    </row>
    <row r="44260" spans="23:23" x14ac:dyDescent="0.25">
      <c r="W44260"/>
    </row>
    <row r="44261" spans="23:23" x14ac:dyDescent="0.25">
      <c r="W44261"/>
    </row>
    <row r="44262" spans="23:23" x14ac:dyDescent="0.25">
      <c r="W44262"/>
    </row>
    <row r="44263" spans="23:23" x14ac:dyDescent="0.25">
      <c r="W44263"/>
    </row>
    <row r="44264" spans="23:23" x14ac:dyDescent="0.25">
      <c r="W44264"/>
    </row>
    <row r="44265" spans="23:23" x14ac:dyDescent="0.25">
      <c r="W44265"/>
    </row>
    <row r="44266" spans="23:23" x14ac:dyDescent="0.25">
      <c r="W44266"/>
    </row>
    <row r="44267" spans="23:23" x14ac:dyDescent="0.25">
      <c r="W44267"/>
    </row>
    <row r="44268" spans="23:23" x14ac:dyDescent="0.25">
      <c r="W44268"/>
    </row>
    <row r="44269" spans="23:23" x14ac:dyDescent="0.25">
      <c r="W44269"/>
    </row>
    <row r="44270" spans="23:23" x14ac:dyDescent="0.25">
      <c r="W44270"/>
    </row>
    <row r="44271" spans="23:23" x14ac:dyDescent="0.25">
      <c r="W44271"/>
    </row>
    <row r="44272" spans="23:23" x14ac:dyDescent="0.25">
      <c r="W44272"/>
    </row>
    <row r="44273" spans="23:23" x14ac:dyDescent="0.25">
      <c r="W44273"/>
    </row>
    <row r="44274" spans="23:23" x14ac:dyDescent="0.25">
      <c r="W44274"/>
    </row>
    <row r="44275" spans="23:23" x14ac:dyDescent="0.25">
      <c r="W44275"/>
    </row>
    <row r="44276" spans="23:23" x14ac:dyDescent="0.25">
      <c r="W44276"/>
    </row>
    <row r="44277" spans="23:23" x14ac:dyDescent="0.25">
      <c r="W44277"/>
    </row>
    <row r="44278" spans="23:23" x14ac:dyDescent="0.25">
      <c r="W44278"/>
    </row>
    <row r="44279" spans="23:23" x14ac:dyDescent="0.25">
      <c r="W44279"/>
    </row>
    <row r="44280" spans="23:23" x14ac:dyDescent="0.25">
      <c r="W44280"/>
    </row>
    <row r="44281" spans="23:23" x14ac:dyDescent="0.25">
      <c r="W44281"/>
    </row>
    <row r="44282" spans="23:23" x14ac:dyDescent="0.25">
      <c r="W44282"/>
    </row>
    <row r="44283" spans="23:23" x14ac:dyDescent="0.25">
      <c r="W44283"/>
    </row>
    <row r="44284" spans="23:23" x14ac:dyDescent="0.25">
      <c r="W44284"/>
    </row>
    <row r="44285" spans="23:23" x14ac:dyDescent="0.25">
      <c r="W44285"/>
    </row>
    <row r="44286" spans="23:23" x14ac:dyDescent="0.25">
      <c r="W44286"/>
    </row>
    <row r="44287" spans="23:23" x14ac:dyDescent="0.25">
      <c r="W44287"/>
    </row>
    <row r="44288" spans="23:23" x14ac:dyDescent="0.25">
      <c r="W44288"/>
    </row>
    <row r="44289" spans="23:23" x14ac:dyDescent="0.25">
      <c r="W44289"/>
    </row>
    <row r="44290" spans="23:23" x14ac:dyDescent="0.25">
      <c r="W44290"/>
    </row>
    <row r="44291" spans="23:23" x14ac:dyDescent="0.25">
      <c r="W44291"/>
    </row>
    <row r="44292" spans="23:23" x14ac:dyDescent="0.25">
      <c r="W44292"/>
    </row>
    <row r="44293" spans="23:23" x14ac:dyDescent="0.25">
      <c r="W44293"/>
    </row>
    <row r="44294" spans="23:23" x14ac:dyDescent="0.25">
      <c r="W44294"/>
    </row>
    <row r="44295" spans="23:23" x14ac:dyDescent="0.25">
      <c r="W44295"/>
    </row>
    <row r="44296" spans="23:23" x14ac:dyDescent="0.25">
      <c r="W44296"/>
    </row>
    <row r="44297" spans="23:23" x14ac:dyDescent="0.25">
      <c r="W44297"/>
    </row>
    <row r="44298" spans="23:23" x14ac:dyDescent="0.25">
      <c r="W44298"/>
    </row>
    <row r="44299" spans="23:23" x14ac:dyDescent="0.25">
      <c r="W44299"/>
    </row>
    <row r="44300" spans="23:23" x14ac:dyDescent="0.25">
      <c r="W44300"/>
    </row>
    <row r="44301" spans="23:23" x14ac:dyDescent="0.25">
      <c r="W44301"/>
    </row>
    <row r="44302" spans="23:23" x14ac:dyDescent="0.25">
      <c r="W44302"/>
    </row>
    <row r="44303" spans="23:23" x14ac:dyDescent="0.25">
      <c r="W44303"/>
    </row>
    <row r="44304" spans="23:23" x14ac:dyDescent="0.25">
      <c r="W44304"/>
    </row>
    <row r="44305" spans="23:23" x14ac:dyDescent="0.25">
      <c r="W44305"/>
    </row>
    <row r="44306" spans="23:23" x14ac:dyDescent="0.25">
      <c r="W44306"/>
    </row>
    <row r="44307" spans="23:23" x14ac:dyDescent="0.25">
      <c r="W44307"/>
    </row>
    <row r="44308" spans="23:23" x14ac:dyDescent="0.25">
      <c r="W44308"/>
    </row>
    <row r="44309" spans="23:23" x14ac:dyDescent="0.25">
      <c r="W44309"/>
    </row>
    <row r="44310" spans="23:23" x14ac:dyDescent="0.25">
      <c r="W44310"/>
    </row>
    <row r="44311" spans="23:23" x14ac:dyDescent="0.25">
      <c r="W44311"/>
    </row>
    <row r="44312" spans="23:23" x14ac:dyDescent="0.25">
      <c r="W44312"/>
    </row>
    <row r="44313" spans="23:23" x14ac:dyDescent="0.25">
      <c r="W44313"/>
    </row>
    <row r="44314" spans="23:23" x14ac:dyDescent="0.25">
      <c r="W44314"/>
    </row>
    <row r="44315" spans="23:23" x14ac:dyDescent="0.25">
      <c r="W44315"/>
    </row>
    <row r="44316" spans="23:23" x14ac:dyDescent="0.25">
      <c r="W44316"/>
    </row>
    <row r="44317" spans="23:23" x14ac:dyDescent="0.25">
      <c r="W44317"/>
    </row>
    <row r="44318" spans="23:23" x14ac:dyDescent="0.25">
      <c r="W44318"/>
    </row>
    <row r="44319" spans="23:23" x14ac:dyDescent="0.25">
      <c r="W44319"/>
    </row>
    <row r="44320" spans="23:23" x14ac:dyDescent="0.25">
      <c r="W44320"/>
    </row>
    <row r="44321" spans="23:23" x14ac:dyDescent="0.25">
      <c r="W44321"/>
    </row>
    <row r="44322" spans="23:23" x14ac:dyDescent="0.25">
      <c r="W44322"/>
    </row>
    <row r="44323" spans="23:23" x14ac:dyDescent="0.25">
      <c r="W44323"/>
    </row>
    <row r="44324" spans="23:23" x14ac:dyDescent="0.25">
      <c r="W44324"/>
    </row>
    <row r="44325" spans="23:23" x14ac:dyDescent="0.25">
      <c r="W44325"/>
    </row>
    <row r="44326" spans="23:23" x14ac:dyDescent="0.25">
      <c r="W44326"/>
    </row>
    <row r="44327" spans="23:23" x14ac:dyDescent="0.25">
      <c r="W44327"/>
    </row>
    <row r="44328" spans="23:23" x14ac:dyDescent="0.25">
      <c r="W44328"/>
    </row>
    <row r="44329" spans="23:23" x14ac:dyDescent="0.25">
      <c r="W44329"/>
    </row>
    <row r="44330" spans="23:23" x14ac:dyDescent="0.25">
      <c r="W44330"/>
    </row>
    <row r="44331" spans="23:23" x14ac:dyDescent="0.25">
      <c r="W44331"/>
    </row>
    <row r="44332" spans="23:23" x14ac:dyDescent="0.25">
      <c r="W44332"/>
    </row>
    <row r="44333" spans="23:23" x14ac:dyDescent="0.25">
      <c r="W44333"/>
    </row>
    <row r="44334" spans="23:23" x14ac:dyDescent="0.25">
      <c r="W44334"/>
    </row>
    <row r="44335" spans="23:23" x14ac:dyDescent="0.25">
      <c r="W44335"/>
    </row>
    <row r="44336" spans="23:23" x14ac:dyDescent="0.25">
      <c r="W44336"/>
    </row>
    <row r="44337" spans="23:23" x14ac:dyDescent="0.25">
      <c r="W44337"/>
    </row>
    <row r="44338" spans="23:23" x14ac:dyDescent="0.25">
      <c r="W44338"/>
    </row>
    <row r="44339" spans="23:23" x14ac:dyDescent="0.25">
      <c r="W44339"/>
    </row>
    <row r="44340" spans="23:23" x14ac:dyDescent="0.25">
      <c r="W44340"/>
    </row>
    <row r="44341" spans="23:23" x14ac:dyDescent="0.25">
      <c r="W44341"/>
    </row>
    <row r="44342" spans="23:23" x14ac:dyDescent="0.25">
      <c r="W44342"/>
    </row>
    <row r="44343" spans="23:23" x14ac:dyDescent="0.25">
      <c r="W44343"/>
    </row>
    <row r="44344" spans="23:23" x14ac:dyDescent="0.25">
      <c r="W44344"/>
    </row>
    <row r="44345" spans="23:23" x14ac:dyDescent="0.25">
      <c r="W44345"/>
    </row>
    <row r="44346" spans="23:23" x14ac:dyDescent="0.25">
      <c r="W44346"/>
    </row>
    <row r="44347" spans="23:23" x14ac:dyDescent="0.25">
      <c r="W44347"/>
    </row>
    <row r="44348" spans="23:23" x14ac:dyDescent="0.25">
      <c r="W44348"/>
    </row>
    <row r="44349" spans="23:23" x14ac:dyDescent="0.25">
      <c r="W44349"/>
    </row>
    <row r="44350" spans="23:23" x14ac:dyDescent="0.25">
      <c r="W44350"/>
    </row>
    <row r="44351" spans="23:23" x14ac:dyDescent="0.25">
      <c r="W44351"/>
    </row>
    <row r="44352" spans="23:23" x14ac:dyDescent="0.25">
      <c r="W44352"/>
    </row>
    <row r="44353" spans="23:23" x14ac:dyDescent="0.25">
      <c r="W44353"/>
    </row>
    <row r="44354" spans="23:23" x14ac:dyDescent="0.25">
      <c r="W44354"/>
    </row>
    <row r="44355" spans="23:23" x14ac:dyDescent="0.25">
      <c r="W44355"/>
    </row>
    <row r="44356" spans="23:23" x14ac:dyDescent="0.25">
      <c r="W44356"/>
    </row>
    <row r="44357" spans="23:23" x14ac:dyDescent="0.25">
      <c r="W44357"/>
    </row>
    <row r="44358" spans="23:23" x14ac:dyDescent="0.25">
      <c r="W44358"/>
    </row>
    <row r="44359" spans="23:23" x14ac:dyDescent="0.25">
      <c r="W44359"/>
    </row>
    <row r="44360" spans="23:23" x14ac:dyDescent="0.25">
      <c r="W44360"/>
    </row>
    <row r="44361" spans="23:23" x14ac:dyDescent="0.25">
      <c r="W44361"/>
    </row>
    <row r="44362" spans="23:23" x14ac:dyDescent="0.25">
      <c r="W44362"/>
    </row>
    <row r="44363" spans="23:23" x14ac:dyDescent="0.25">
      <c r="W44363"/>
    </row>
    <row r="44364" spans="23:23" x14ac:dyDescent="0.25">
      <c r="W44364"/>
    </row>
    <row r="44365" spans="23:23" x14ac:dyDescent="0.25">
      <c r="W44365"/>
    </row>
    <row r="44366" spans="23:23" x14ac:dyDescent="0.25">
      <c r="W44366"/>
    </row>
    <row r="44367" spans="23:23" x14ac:dyDescent="0.25">
      <c r="W44367"/>
    </row>
    <row r="44368" spans="23:23" x14ac:dyDescent="0.25">
      <c r="W44368"/>
    </row>
    <row r="44369" spans="23:23" x14ac:dyDescent="0.25">
      <c r="W44369"/>
    </row>
    <row r="44370" spans="23:23" x14ac:dyDescent="0.25">
      <c r="W44370"/>
    </row>
    <row r="44371" spans="23:23" x14ac:dyDescent="0.25">
      <c r="W44371"/>
    </row>
    <row r="44372" spans="23:23" x14ac:dyDescent="0.25">
      <c r="W44372"/>
    </row>
    <row r="44373" spans="23:23" x14ac:dyDescent="0.25">
      <c r="W44373"/>
    </row>
    <row r="44374" spans="23:23" x14ac:dyDescent="0.25">
      <c r="W44374"/>
    </row>
    <row r="44375" spans="23:23" x14ac:dyDescent="0.25">
      <c r="W44375"/>
    </row>
    <row r="44376" spans="23:23" x14ac:dyDescent="0.25">
      <c r="W44376"/>
    </row>
    <row r="44377" spans="23:23" x14ac:dyDescent="0.25">
      <c r="W44377"/>
    </row>
    <row r="44378" spans="23:23" x14ac:dyDescent="0.25">
      <c r="W44378"/>
    </row>
    <row r="44379" spans="23:23" x14ac:dyDescent="0.25">
      <c r="W44379"/>
    </row>
    <row r="44380" spans="23:23" x14ac:dyDescent="0.25">
      <c r="W44380"/>
    </row>
    <row r="44381" spans="23:23" x14ac:dyDescent="0.25">
      <c r="W44381"/>
    </row>
    <row r="44382" spans="23:23" x14ac:dyDescent="0.25">
      <c r="W44382"/>
    </row>
    <row r="44383" spans="23:23" x14ac:dyDescent="0.25">
      <c r="W44383"/>
    </row>
    <row r="44384" spans="23:23" x14ac:dyDescent="0.25">
      <c r="W44384"/>
    </row>
    <row r="44385" spans="23:23" x14ac:dyDescent="0.25">
      <c r="W44385"/>
    </row>
    <row r="44386" spans="23:23" x14ac:dyDescent="0.25">
      <c r="W44386"/>
    </row>
    <row r="44387" spans="23:23" x14ac:dyDescent="0.25">
      <c r="W44387"/>
    </row>
    <row r="44388" spans="23:23" x14ac:dyDescent="0.25">
      <c r="W44388"/>
    </row>
    <row r="44389" spans="23:23" x14ac:dyDescent="0.25">
      <c r="W44389"/>
    </row>
    <row r="44390" spans="23:23" x14ac:dyDescent="0.25">
      <c r="W44390"/>
    </row>
    <row r="44391" spans="23:23" x14ac:dyDescent="0.25">
      <c r="W44391"/>
    </row>
    <row r="44392" spans="23:23" x14ac:dyDescent="0.25">
      <c r="W44392"/>
    </row>
    <row r="44393" spans="23:23" x14ac:dyDescent="0.25">
      <c r="W44393"/>
    </row>
    <row r="44394" spans="23:23" x14ac:dyDescent="0.25">
      <c r="W44394"/>
    </row>
    <row r="44395" spans="23:23" x14ac:dyDescent="0.25">
      <c r="W44395"/>
    </row>
    <row r="44396" spans="23:23" x14ac:dyDescent="0.25">
      <c r="W44396"/>
    </row>
    <row r="44397" spans="23:23" x14ac:dyDescent="0.25">
      <c r="W44397"/>
    </row>
    <row r="44398" spans="23:23" x14ac:dyDescent="0.25">
      <c r="W44398"/>
    </row>
    <row r="44399" spans="23:23" x14ac:dyDescent="0.25">
      <c r="W44399"/>
    </row>
    <row r="44400" spans="23:23" x14ac:dyDescent="0.25">
      <c r="W44400"/>
    </row>
    <row r="44401" spans="23:23" x14ac:dyDescent="0.25">
      <c r="W44401"/>
    </row>
    <row r="44402" spans="23:23" x14ac:dyDescent="0.25">
      <c r="W44402"/>
    </row>
    <row r="44403" spans="23:23" x14ac:dyDescent="0.25">
      <c r="W44403"/>
    </row>
    <row r="44404" spans="23:23" x14ac:dyDescent="0.25">
      <c r="W44404"/>
    </row>
    <row r="44405" spans="23:23" x14ac:dyDescent="0.25">
      <c r="W44405"/>
    </row>
    <row r="44406" spans="23:23" x14ac:dyDescent="0.25">
      <c r="W44406"/>
    </row>
    <row r="44407" spans="23:23" x14ac:dyDescent="0.25">
      <c r="W44407"/>
    </row>
    <row r="44408" spans="23:23" x14ac:dyDescent="0.25">
      <c r="W44408"/>
    </row>
    <row r="44409" spans="23:23" x14ac:dyDescent="0.25">
      <c r="W44409"/>
    </row>
    <row r="44410" spans="23:23" x14ac:dyDescent="0.25">
      <c r="W44410"/>
    </row>
    <row r="44411" spans="23:23" x14ac:dyDescent="0.25">
      <c r="W44411"/>
    </row>
    <row r="44412" spans="23:23" x14ac:dyDescent="0.25">
      <c r="W44412"/>
    </row>
    <row r="44413" spans="23:23" x14ac:dyDescent="0.25">
      <c r="W44413"/>
    </row>
    <row r="44414" spans="23:23" x14ac:dyDescent="0.25">
      <c r="W44414"/>
    </row>
    <row r="44415" spans="23:23" x14ac:dyDescent="0.25">
      <c r="W44415"/>
    </row>
    <row r="44416" spans="23:23" x14ac:dyDescent="0.25">
      <c r="W44416"/>
    </row>
    <row r="44417" spans="23:23" x14ac:dyDescent="0.25">
      <c r="W44417"/>
    </row>
    <row r="44418" spans="23:23" x14ac:dyDescent="0.25">
      <c r="W44418"/>
    </row>
    <row r="44419" spans="23:23" x14ac:dyDescent="0.25">
      <c r="W44419"/>
    </row>
    <row r="44420" spans="23:23" x14ac:dyDescent="0.25">
      <c r="W44420"/>
    </row>
    <row r="44421" spans="23:23" x14ac:dyDescent="0.25">
      <c r="W44421"/>
    </row>
    <row r="44422" spans="23:23" x14ac:dyDescent="0.25">
      <c r="W44422"/>
    </row>
    <row r="44423" spans="23:23" x14ac:dyDescent="0.25">
      <c r="W44423"/>
    </row>
    <row r="44424" spans="23:23" x14ac:dyDescent="0.25">
      <c r="W44424"/>
    </row>
    <row r="44425" spans="23:23" x14ac:dyDescent="0.25">
      <c r="W44425"/>
    </row>
    <row r="44426" spans="23:23" x14ac:dyDescent="0.25">
      <c r="W44426"/>
    </row>
    <row r="44427" spans="23:23" x14ac:dyDescent="0.25">
      <c r="W44427"/>
    </row>
    <row r="44428" spans="23:23" x14ac:dyDescent="0.25">
      <c r="W44428"/>
    </row>
    <row r="44429" spans="23:23" x14ac:dyDescent="0.25">
      <c r="W44429"/>
    </row>
    <row r="44430" spans="23:23" x14ac:dyDescent="0.25">
      <c r="W44430"/>
    </row>
    <row r="44431" spans="23:23" x14ac:dyDescent="0.25">
      <c r="W44431"/>
    </row>
    <row r="44432" spans="23:23" x14ac:dyDescent="0.25">
      <c r="W44432"/>
    </row>
    <row r="44433" spans="23:23" x14ac:dyDescent="0.25">
      <c r="W44433"/>
    </row>
    <row r="44434" spans="23:23" x14ac:dyDescent="0.25">
      <c r="W44434"/>
    </row>
    <row r="44435" spans="23:23" x14ac:dyDescent="0.25">
      <c r="W44435"/>
    </row>
    <row r="44436" spans="23:23" x14ac:dyDescent="0.25">
      <c r="W44436"/>
    </row>
    <row r="44437" spans="23:23" x14ac:dyDescent="0.25">
      <c r="W44437"/>
    </row>
    <row r="44438" spans="23:23" x14ac:dyDescent="0.25">
      <c r="W44438"/>
    </row>
    <row r="44439" spans="23:23" x14ac:dyDescent="0.25">
      <c r="W44439"/>
    </row>
    <row r="44440" spans="23:23" x14ac:dyDescent="0.25">
      <c r="W44440"/>
    </row>
    <row r="44441" spans="23:23" x14ac:dyDescent="0.25">
      <c r="W44441"/>
    </row>
    <row r="44442" spans="23:23" x14ac:dyDescent="0.25">
      <c r="W44442"/>
    </row>
    <row r="44443" spans="23:23" x14ac:dyDescent="0.25">
      <c r="W44443"/>
    </row>
    <row r="44444" spans="23:23" x14ac:dyDescent="0.25">
      <c r="W44444"/>
    </row>
    <row r="44445" spans="23:23" x14ac:dyDescent="0.25">
      <c r="W44445"/>
    </row>
    <row r="44446" spans="23:23" x14ac:dyDescent="0.25">
      <c r="W44446"/>
    </row>
    <row r="44447" spans="23:23" x14ac:dyDescent="0.25">
      <c r="W44447"/>
    </row>
    <row r="44448" spans="23:23" x14ac:dyDescent="0.25">
      <c r="W44448"/>
    </row>
    <row r="44449" spans="23:23" x14ac:dyDescent="0.25">
      <c r="W44449"/>
    </row>
    <row r="44450" spans="23:23" x14ac:dyDescent="0.25">
      <c r="W44450"/>
    </row>
    <row r="44451" spans="23:23" x14ac:dyDescent="0.25">
      <c r="W44451"/>
    </row>
    <row r="44452" spans="23:23" x14ac:dyDescent="0.25">
      <c r="W44452"/>
    </row>
    <row r="44453" spans="23:23" x14ac:dyDescent="0.25">
      <c r="W44453"/>
    </row>
    <row r="44454" spans="23:23" x14ac:dyDescent="0.25">
      <c r="W44454"/>
    </row>
    <row r="44455" spans="23:23" x14ac:dyDescent="0.25">
      <c r="W44455"/>
    </row>
    <row r="44456" spans="23:23" x14ac:dyDescent="0.25">
      <c r="W44456"/>
    </row>
    <row r="44457" spans="23:23" x14ac:dyDescent="0.25">
      <c r="W44457"/>
    </row>
    <row r="44458" spans="23:23" x14ac:dyDescent="0.25">
      <c r="W44458"/>
    </row>
    <row r="44459" spans="23:23" x14ac:dyDescent="0.25">
      <c r="W44459"/>
    </row>
    <row r="44460" spans="23:23" x14ac:dyDescent="0.25">
      <c r="W44460"/>
    </row>
    <row r="44461" spans="23:23" x14ac:dyDescent="0.25">
      <c r="W44461"/>
    </row>
    <row r="44462" spans="23:23" x14ac:dyDescent="0.25">
      <c r="W44462"/>
    </row>
    <row r="44463" spans="23:23" x14ac:dyDescent="0.25">
      <c r="W44463"/>
    </row>
    <row r="44464" spans="23:23" x14ac:dyDescent="0.25">
      <c r="W44464"/>
    </row>
    <row r="44465" spans="23:23" x14ac:dyDescent="0.25">
      <c r="W44465"/>
    </row>
    <row r="44466" spans="23:23" x14ac:dyDescent="0.25">
      <c r="W44466"/>
    </row>
    <row r="44467" spans="23:23" x14ac:dyDescent="0.25">
      <c r="W44467"/>
    </row>
    <row r="44468" spans="23:23" x14ac:dyDescent="0.25">
      <c r="W44468"/>
    </row>
    <row r="44469" spans="23:23" x14ac:dyDescent="0.25">
      <c r="W44469"/>
    </row>
    <row r="44470" spans="23:23" x14ac:dyDescent="0.25">
      <c r="W44470"/>
    </row>
    <row r="44471" spans="23:23" x14ac:dyDescent="0.25">
      <c r="W44471"/>
    </row>
    <row r="44472" spans="23:23" x14ac:dyDescent="0.25">
      <c r="W44472"/>
    </row>
    <row r="44473" spans="23:23" x14ac:dyDescent="0.25">
      <c r="W44473"/>
    </row>
    <row r="44474" spans="23:23" x14ac:dyDescent="0.25">
      <c r="W44474"/>
    </row>
    <row r="44475" spans="23:23" x14ac:dyDescent="0.25">
      <c r="W44475"/>
    </row>
    <row r="44476" spans="23:23" x14ac:dyDescent="0.25">
      <c r="W44476"/>
    </row>
    <row r="44477" spans="23:23" x14ac:dyDescent="0.25">
      <c r="W44477"/>
    </row>
    <row r="44478" spans="23:23" x14ac:dyDescent="0.25">
      <c r="W44478"/>
    </row>
    <row r="44479" spans="23:23" x14ac:dyDescent="0.25">
      <c r="W44479"/>
    </row>
    <row r="44480" spans="23:23" x14ac:dyDescent="0.25">
      <c r="W44480"/>
    </row>
    <row r="44481" spans="23:23" x14ac:dyDescent="0.25">
      <c r="W44481"/>
    </row>
    <row r="44482" spans="23:23" x14ac:dyDescent="0.25">
      <c r="W44482"/>
    </row>
    <row r="44483" spans="23:23" x14ac:dyDescent="0.25">
      <c r="W44483"/>
    </row>
    <row r="44484" spans="23:23" x14ac:dyDescent="0.25">
      <c r="W44484"/>
    </row>
    <row r="44485" spans="23:23" x14ac:dyDescent="0.25">
      <c r="W44485"/>
    </row>
    <row r="44486" spans="23:23" x14ac:dyDescent="0.25">
      <c r="W44486"/>
    </row>
    <row r="44487" spans="23:23" x14ac:dyDescent="0.25">
      <c r="W44487"/>
    </row>
    <row r="44488" spans="23:23" x14ac:dyDescent="0.25">
      <c r="W44488"/>
    </row>
    <row r="44489" spans="23:23" x14ac:dyDescent="0.25">
      <c r="W44489"/>
    </row>
    <row r="44490" spans="23:23" x14ac:dyDescent="0.25">
      <c r="W44490"/>
    </row>
    <row r="44491" spans="23:23" x14ac:dyDescent="0.25">
      <c r="W44491"/>
    </row>
    <row r="44492" spans="23:23" x14ac:dyDescent="0.25">
      <c r="W44492"/>
    </row>
    <row r="44493" spans="23:23" x14ac:dyDescent="0.25">
      <c r="W44493"/>
    </row>
    <row r="44494" spans="23:23" x14ac:dyDescent="0.25">
      <c r="W44494"/>
    </row>
    <row r="44495" spans="23:23" x14ac:dyDescent="0.25">
      <c r="W44495"/>
    </row>
    <row r="44496" spans="23:23" x14ac:dyDescent="0.25">
      <c r="W44496"/>
    </row>
    <row r="44497" spans="23:23" x14ac:dyDescent="0.25">
      <c r="W44497"/>
    </row>
    <row r="44498" spans="23:23" x14ac:dyDescent="0.25">
      <c r="W44498"/>
    </row>
    <row r="44499" spans="23:23" x14ac:dyDescent="0.25">
      <c r="W44499"/>
    </row>
    <row r="44500" spans="23:23" x14ac:dyDescent="0.25">
      <c r="W44500"/>
    </row>
    <row r="44501" spans="23:23" x14ac:dyDescent="0.25">
      <c r="W44501"/>
    </row>
    <row r="44502" spans="23:23" x14ac:dyDescent="0.25">
      <c r="W44502"/>
    </row>
    <row r="44503" spans="23:23" x14ac:dyDescent="0.25">
      <c r="W44503"/>
    </row>
    <row r="44504" spans="23:23" x14ac:dyDescent="0.25">
      <c r="W44504"/>
    </row>
    <row r="44505" spans="23:23" x14ac:dyDescent="0.25">
      <c r="W44505"/>
    </row>
    <row r="44506" spans="23:23" x14ac:dyDescent="0.25">
      <c r="W44506"/>
    </row>
    <row r="44507" spans="23:23" x14ac:dyDescent="0.25">
      <c r="W44507"/>
    </row>
    <row r="44508" spans="23:23" x14ac:dyDescent="0.25">
      <c r="W44508"/>
    </row>
    <row r="44509" spans="23:23" x14ac:dyDescent="0.25">
      <c r="W44509"/>
    </row>
    <row r="44510" spans="23:23" x14ac:dyDescent="0.25">
      <c r="W44510"/>
    </row>
    <row r="44511" spans="23:23" x14ac:dyDescent="0.25">
      <c r="W44511"/>
    </row>
    <row r="44512" spans="23:23" x14ac:dyDescent="0.25">
      <c r="W44512"/>
    </row>
    <row r="44513" spans="23:23" x14ac:dyDescent="0.25">
      <c r="W44513"/>
    </row>
    <row r="44514" spans="23:23" x14ac:dyDescent="0.25">
      <c r="W44514"/>
    </row>
    <row r="44515" spans="23:23" x14ac:dyDescent="0.25">
      <c r="W44515"/>
    </row>
    <row r="44516" spans="23:23" x14ac:dyDescent="0.25">
      <c r="W44516"/>
    </row>
    <row r="44517" spans="23:23" x14ac:dyDescent="0.25">
      <c r="W44517"/>
    </row>
    <row r="44518" spans="23:23" x14ac:dyDescent="0.25">
      <c r="W44518"/>
    </row>
    <row r="44519" spans="23:23" x14ac:dyDescent="0.25">
      <c r="W44519"/>
    </row>
    <row r="44520" spans="23:23" x14ac:dyDescent="0.25">
      <c r="W44520"/>
    </row>
    <row r="44521" spans="23:23" x14ac:dyDescent="0.25">
      <c r="W44521"/>
    </row>
    <row r="44522" spans="23:23" x14ac:dyDescent="0.25">
      <c r="W44522"/>
    </row>
    <row r="44523" spans="23:23" x14ac:dyDescent="0.25">
      <c r="W44523"/>
    </row>
    <row r="44524" spans="23:23" x14ac:dyDescent="0.25">
      <c r="W44524"/>
    </row>
    <row r="44525" spans="23:23" x14ac:dyDescent="0.25">
      <c r="W44525"/>
    </row>
    <row r="44526" spans="23:23" x14ac:dyDescent="0.25">
      <c r="W44526"/>
    </row>
    <row r="44527" spans="23:23" x14ac:dyDescent="0.25">
      <c r="W44527"/>
    </row>
    <row r="44528" spans="23:23" x14ac:dyDescent="0.25">
      <c r="W44528"/>
    </row>
    <row r="44529" spans="23:23" x14ac:dyDescent="0.25">
      <c r="W44529"/>
    </row>
    <row r="44530" spans="23:23" x14ac:dyDescent="0.25">
      <c r="W44530"/>
    </row>
    <row r="44531" spans="23:23" x14ac:dyDescent="0.25">
      <c r="W44531"/>
    </row>
    <row r="44532" spans="23:23" x14ac:dyDescent="0.25">
      <c r="W44532"/>
    </row>
    <row r="44533" spans="23:23" x14ac:dyDescent="0.25">
      <c r="W44533"/>
    </row>
    <row r="44534" spans="23:23" x14ac:dyDescent="0.25">
      <c r="W44534"/>
    </row>
    <row r="44535" spans="23:23" x14ac:dyDescent="0.25">
      <c r="W44535"/>
    </row>
    <row r="44536" spans="23:23" x14ac:dyDescent="0.25">
      <c r="W44536"/>
    </row>
    <row r="44537" spans="23:23" x14ac:dyDescent="0.25">
      <c r="W44537"/>
    </row>
    <row r="44538" spans="23:23" x14ac:dyDescent="0.25">
      <c r="W44538"/>
    </row>
    <row r="44539" spans="23:23" x14ac:dyDescent="0.25">
      <c r="W44539"/>
    </row>
    <row r="44540" spans="23:23" x14ac:dyDescent="0.25">
      <c r="W44540"/>
    </row>
    <row r="44541" spans="23:23" x14ac:dyDescent="0.25">
      <c r="W44541"/>
    </row>
    <row r="44542" spans="23:23" x14ac:dyDescent="0.25">
      <c r="W44542"/>
    </row>
    <row r="44543" spans="23:23" x14ac:dyDescent="0.25">
      <c r="W44543"/>
    </row>
    <row r="44544" spans="23:23" x14ac:dyDescent="0.25">
      <c r="W44544"/>
    </row>
    <row r="44545" spans="23:23" x14ac:dyDescent="0.25">
      <c r="W44545"/>
    </row>
    <row r="44546" spans="23:23" x14ac:dyDescent="0.25">
      <c r="W44546"/>
    </row>
    <row r="44547" spans="23:23" x14ac:dyDescent="0.25">
      <c r="W44547"/>
    </row>
    <row r="44548" spans="23:23" x14ac:dyDescent="0.25">
      <c r="W44548"/>
    </row>
    <row r="44549" spans="23:23" x14ac:dyDescent="0.25">
      <c r="W44549"/>
    </row>
    <row r="44550" spans="23:23" x14ac:dyDescent="0.25">
      <c r="W44550"/>
    </row>
    <row r="44551" spans="23:23" x14ac:dyDescent="0.25">
      <c r="W44551"/>
    </row>
    <row r="44552" spans="23:23" x14ac:dyDescent="0.25">
      <c r="W44552"/>
    </row>
    <row r="44553" spans="23:23" x14ac:dyDescent="0.25">
      <c r="W44553"/>
    </row>
    <row r="44554" spans="23:23" x14ac:dyDescent="0.25">
      <c r="W44554"/>
    </row>
    <row r="44555" spans="23:23" x14ac:dyDescent="0.25">
      <c r="W44555"/>
    </row>
    <row r="44556" spans="23:23" x14ac:dyDescent="0.25">
      <c r="W44556"/>
    </row>
    <row r="44557" spans="23:23" x14ac:dyDescent="0.25">
      <c r="W44557"/>
    </row>
    <row r="44558" spans="23:23" x14ac:dyDescent="0.25">
      <c r="W44558"/>
    </row>
    <row r="44559" spans="23:23" x14ac:dyDescent="0.25">
      <c r="W44559"/>
    </row>
    <row r="44560" spans="23:23" x14ac:dyDescent="0.25">
      <c r="W44560"/>
    </row>
    <row r="44561" spans="23:23" x14ac:dyDescent="0.25">
      <c r="W44561"/>
    </row>
    <row r="44562" spans="23:23" x14ac:dyDescent="0.25">
      <c r="W44562"/>
    </row>
    <row r="44563" spans="23:23" x14ac:dyDescent="0.25">
      <c r="W44563"/>
    </row>
    <row r="44564" spans="23:23" x14ac:dyDescent="0.25">
      <c r="W44564"/>
    </row>
    <row r="44565" spans="23:23" x14ac:dyDescent="0.25">
      <c r="W44565"/>
    </row>
    <row r="44566" spans="23:23" x14ac:dyDescent="0.25">
      <c r="W44566"/>
    </row>
    <row r="44567" spans="23:23" x14ac:dyDescent="0.25">
      <c r="W44567"/>
    </row>
    <row r="44568" spans="23:23" x14ac:dyDescent="0.25">
      <c r="W44568"/>
    </row>
    <row r="44569" spans="23:23" x14ac:dyDescent="0.25">
      <c r="W44569"/>
    </row>
    <row r="44570" spans="23:23" x14ac:dyDescent="0.25">
      <c r="W44570"/>
    </row>
    <row r="44571" spans="23:23" x14ac:dyDescent="0.25">
      <c r="W44571"/>
    </row>
    <row r="44572" spans="23:23" x14ac:dyDescent="0.25">
      <c r="W44572"/>
    </row>
    <row r="44573" spans="23:23" x14ac:dyDescent="0.25">
      <c r="W44573"/>
    </row>
    <row r="44574" spans="23:23" x14ac:dyDescent="0.25">
      <c r="W44574"/>
    </row>
    <row r="44575" spans="23:23" x14ac:dyDescent="0.25">
      <c r="W44575"/>
    </row>
    <row r="44576" spans="23:23" x14ac:dyDescent="0.25">
      <c r="W44576"/>
    </row>
    <row r="44577" spans="23:23" x14ac:dyDescent="0.25">
      <c r="W44577"/>
    </row>
    <row r="44578" spans="23:23" x14ac:dyDescent="0.25">
      <c r="W44578"/>
    </row>
    <row r="44579" spans="23:23" x14ac:dyDescent="0.25">
      <c r="W44579"/>
    </row>
    <row r="44580" spans="23:23" x14ac:dyDescent="0.25">
      <c r="W44580"/>
    </row>
    <row r="44581" spans="23:23" x14ac:dyDescent="0.25">
      <c r="W44581"/>
    </row>
    <row r="44582" spans="23:23" x14ac:dyDescent="0.25">
      <c r="W44582"/>
    </row>
    <row r="44583" spans="23:23" x14ac:dyDescent="0.25">
      <c r="W44583"/>
    </row>
    <row r="44584" spans="23:23" x14ac:dyDescent="0.25">
      <c r="W44584"/>
    </row>
    <row r="44585" spans="23:23" x14ac:dyDescent="0.25">
      <c r="W44585"/>
    </row>
    <row r="44586" spans="23:23" x14ac:dyDescent="0.25">
      <c r="W44586"/>
    </row>
    <row r="44587" spans="23:23" x14ac:dyDescent="0.25">
      <c r="W44587"/>
    </row>
    <row r="44588" spans="23:23" x14ac:dyDescent="0.25">
      <c r="W44588"/>
    </row>
    <row r="44589" spans="23:23" x14ac:dyDescent="0.25">
      <c r="W44589"/>
    </row>
    <row r="44590" spans="23:23" x14ac:dyDescent="0.25">
      <c r="W44590"/>
    </row>
    <row r="44591" spans="23:23" x14ac:dyDescent="0.25">
      <c r="W44591"/>
    </row>
    <row r="44592" spans="23:23" x14ac:dyDescent="0.25">
      <c r="W44592"/>
    </row>
    <row r="44593" spans="23:23" x14ac:dyDescent="0.25">
      <c r="W44593"/>
    </row>
    <row r="44594" spans="23:23" x14ac:dyDescent="0.25">
      <c r="W44594"/>
    </row>
    <row r="44595" spans="23:23" x14ac:dyDescent="0.25">
      <c r="W44595"/>
    </row>
    <row r="44596" spans="23:23" x14ac:dyDescent="0.25">
      <c r="W44596"/>
    </row>
    <row r="44597" spans="23:23" x14ac:dyDescent="0.25">
      <c r="W44597"/>
    </row>
    <row r="44598" spans="23:23" x14ac:dyDescent="0.25">
      <c r="W44598"/>
    </row>
    <row r="44599" spans="23:23" x14ac:dyDescent="0.25">
      <c r="W44599"/>
    </row>
    <row r="44600" spans="23:23" x14ac:dyDescent="0.25">
      <c r="W44600"/>
    </row>
    <row r="44601" spans="23:23" x14ac:dyDescent="0.25">
      <c r="W44601"/>
    </row>
    <row r="44602" spans="23:23" x14ac:dyDescent="0.25">
      <c r="W44602"/>
    </row>
    <row r="44603" spans="23:23" x14ac:dyDescent="0.25">
      <c r="W44603"/>
    </row>
    <row r="44604" spans="23:23" x14ac:dyDescent="0.25">
      <c r="W44604"/>
    </row>
    <row r="44605" spans="23:23" x14ac:dyDescent="0.25">
      <c r="W44605"/>
    </row>
    <row r="44606" spans="23:23" x14ac:dyDescent="0.25">
      <c r="W44606"/>
    </row>
    <row r="44607" spans="23:23" x14ac:dyDescent="0.25">
      <c r="W44607"/>
    </row>
    <row r="44608" spans="23:23" x14ac:dyDescent="0.25">
      <c r="W44608"/>
    </row>
    <row r="44609" spans="23:23" x14ac:dyDescent="0.25">
      <c r="W44609"/>
    </row>
    <row r="44610" spans="23:23" x14ac:dyDescent="0.25">
      <c r="W44610"/>
    </row>
    <row r="44611" spans="23:23" x14ac:dyDescent="0.25">
      <c r="W44611"/>
    </row>
    <row r="44612" spans="23:23" x14ac:dyDescent="0.25">
      <c r="W44612"/>
    </row>
    <row r="44613" spans="23:23" x14ac:dyDescent="0.25">
      <c r="W44613"/>
    </row>
    <row r="44614" spans="23:23" x14ac:dyDescent="0.25">
      <c r="W44614"/>
    </row>
    <row r="44615" spans="23:23" x14ac:dyDescent="0.25">
      <c r="W44615"/>
    </row>
    <row r="44616" spans="23:23" x14ac:dyDescent="0.25">
      <c r="W44616"/>
    </row>
    <row r="44617" spans="23:23" x14ac:dyDescent="0.25">
      <c r="W44617"/>
    </row>
    <row r="44618" spans="23:23" x14ac:dyDescent="0.25">
      <c r="W44618"/>
    </row>
    <row r="44619" spans="23:23" x14ac:dyDescent="0.25">
      <c r="W44619"/>
    </row>
    <row r="44620" spans="23:23" x14ac:dyDescent="0.25">
      <c r="W44620"/>
    </row>
    <row r="44621" spans="23:23" x14ac:dyDescent="0.25">
      <c r="W44621"/>
    </row>
    <row r="44622" spans="23:23" x14ac:dyDescent="0.25">
      <c r="W44622"/>
    </row>
    <row r="44623" spans="23:23" x14ac:dyDescent="0.25">
      <c r="W44623"/>
    </row>
    <row r="44624" spans="23:23" x14ac:dyDescent="0.25">
      <c r="W44624"/>
    </row>
    <row r="44625" spans="23:23" x14ac:dyDescent="0.25">
      <c r="W44625"/>
    </row>
    <row r="44626" spans="23:23" x14ac:dyDescent="0.25">
      <c r="W44626"/>
    </row>
    <row r="44627" spans="23:23" x14ac:dyDescent="0.25">
      <c r="W44627"/>
    </row>
    <row r="44628" spans="23:23" x14ac:dyDescent="0.25">
      <c r="W44628"/>
    </row>
    <row r="44629" spans="23:23" x14ac:dyDescent="0.25">
      <c r="W44629"/>
    </row>
    <row r="44630" spans="23:23" x14ac:dyDescent="0.25">
      <c r="W44630"/>
    </row>
    <row r="44631" spans="23:23" x14ac:dyDescent="0.25">
      <c r="W44631"/>
    </row>
    <row r="44632" spans="23:23" x14ac:dyDescent="0.25">
      <c r="W44632"/>
    </row>
    <row r="44633" spans="23:23" x14ac:dyDescent="0.25">
      <c r="W44633"/>
    </row>
    <row r="44634" spans="23:23" x14ac:dyDescent="0.25">
      <c r="W44634"/>
    </row>
    <row r="44635" spans="23:23" x14ac:dyDescent="0.25">
      <c r="W44635"/>
    </row>
    <row r="44636" spans="23:23" x14ac:dyDescent="0.25">
      <c r="W44636"/>
    </row>
    <row r="44637" spans="23:23" x14ac:dyDescent="0.25">
      <c r="W44637"/>
    </row>
    <row r="44638" spans="23:23" x14ac:dyDescent="0.25">
      <c r="W44638"/>
    </row>
    <row r="44639" spans="23:23" x14ac:dyDescent="0.25">
      <c r="W44639"/>
    </row>
    <row r="44640" spans="23:23" x14ac:dyDescent="0.25">
      <c r="W44640"/>
    </row>
    <row r="44641" spans="23:23" x14ac:dyDescent="0.25">
      <c r="W44641"/>
    </row>
    <row r="44642" spans="23:23" x14ac:dyDescent="0.25">
      <c r="W44642"/>
    </row>
    <row r="44643" spans="23:23" x14ac:dyDescent="0.25">
      <c r="W44643"/>
    </row>
    <row r="44644" spans="23:23" x14ac:dyDescent="0.25">
      <c r="W44644"/>
    </row>
    <row r="44645" spans="23:23" x14ac:dyDescent="0.25">
      <c r="W44645"/>
    </row>
    <row r="44646" spans="23:23" x14ac:dyDescent="0.25">
      <c r="W44646"/>
    </row>
    <row r="44647" spans="23:23" x14ac:dyDescent="0.25">
      <c r="W44647"/>
    </row>
    <row r="44648" spans="23:23" x14ac:dyDescent="0.25">
      <c r="W44648"/>
    </row>
    <row r="44649" spans="23:23" x14ac:dyDescent="0.25">
      <c r="W44649"/>
    </row>
    <row r="44650" spans="23:23" x14ac:dyDescent="0.25">
      <c r="W44650"/>
    </row>
    <row r="44651" spans="23:23" x14ac:dyDescent="0.25">
      <c r="W44651"/>
    </row>
    <row r="44652" spans="23:23" x14ac:dyDescent="0.25">
      <c r="W44652"/>
    </row>
    <row r="44653" spans="23:23" x14ac:dyDescent="0.25">
      <c r="W44653"/>
    </row>
    <row r="44654" spans="23:23" x14ac:dyDescent="0.25">
      <c r="W44654"/>
    </row>
    <row r="44655" spans="23:23" x14ac:dyDescent="0.25">
      <c r="W44655"/>
    </row>
    <row r="44656" spans="23:23" x14ac:dyDescent="0.25">
      <c r="W44656"/>
    </row>
    <row r="44657" spans="23:23" x14ac:dyDescent="0.25">
      <c r="W44657"/>
    </row>
    <row r="44658" spans="23:23" x14ac:dyDescent="0.25">
      <c r="W44658"/>
    </row>
    <row r="44659" spans="23:23" x14ac:dyDescent="0.25">
      <c r="W44659"/>
    </row>
    <row r="44660" spans="23:23" x14ac:dyDescent="0.25">
      <c r="W44660"/>
    </row>
    <row r="44661" spans="23:23" x14ac:dyDescent="0.25">
      <c r="W44661"/>
    </row>
    <row r="44662" spans="23:23" x14ac:dyDescent="0.25">
      <c r="W44662"/>
    </row>
    <row r="44663" spans="23:23" x14ac:dyDescent="0.25">
      <c r="W44663"/>
    </row>
    <row r="44664" spans="23:23" x14ac:dyDescent="0.25">
      <c r="W44664"/>
    </row>
    <row r="44665" spans="23:23" x14ac:dyDescent="0.25">
      <c r="W44665"/>
    </row>
    <row r="44666" spans="23:23" x14ac:dyDescent="0.25">
      <c r="W44666"/>
    </row>
    <row r="44667" spans="23:23" x14ac:dyDescent="0.25">
      <c r="W44667"/>
    </row>
    <row r="44668" spans="23:23" x14ac:dyDescent="0.25">
      <c r="W44668"/>
    </row>
    <row r="44669" spans="23:23" x14ac:dyDescent="0.25">
      <c r="W44669"/>
    </row>
    <row r="44670" spans="23:23" x14ac:dyDescent="0.25">
      <c r="W44670"/>
    </row>
    <row r="44671" spans="23:23" x14ac:dyDescent="0.25">
      <c r="W44671"/>
    </row>
    <row r="44672" spans="23:23" x14ac:dyDescent="0.25">
      <c r="W44672"/>
    </row>
    <row r="44673" spans="23:23" x14ac:dyDescent="0.25">
      <c r="W44673"/>
    </row>
    <row r="44674" spans="23:23" x14ac:dyDescent="0.25">
      <c r="W44674"/>
    </row>
    <row r="44675" spans="23:23" x14ac:dyDescent="0.25">
      <c r="W44675"/>
    </row>
    <row r="44676" spans="23:23" x14ac:dyDescent="0.25">
      <c r="W44676"/>
    </row>
    <row r="44677" spans="23:23" x14ac:dyDescent="0.25">
      <c r="W44677"/>
    </row>
    <row r="44678" spans="23:23" x14ac:dyDescent="0.25">
      <c r="W44678"/>
    </row>
    <row r="44679" spans="23:23" x14ac:dyDescent="0.25">
      <c r="W44679"/>
    </row>
    <row r="44680" spans="23:23" x14ac:dyDescent="0.25">
      <c r="W44680"/>
    </row>
    <row r="44681" spans="23:23" x14ac:dyDescent="0.25">
      <c r="W44681"/>
    </row>
    <row r="44682" spans="23:23" x14ac:dyDescent="0.25">
      <c r="W44682"/>
    </row>
    <row r="44683" spans="23:23" x14ac:dyDescent="0.25">
      <c r="W44683"/>
    </row>
    <row r="44684" spans="23:23" x14ac:dyDescent="0.25">
      <c r="W44684"/>
    </row>
    <row r="44685" spans="23:23" x14ac:dyDescent="0.25">
      <c r="W44685"/>
    </row>
    <row r="44686" spans="23:23" x14ac:dyDescent="0.25">
      <c r="W44686"/>
    </row>
    <row r="44687" spans="23:23" x14ac:dyDescent="0.25">
      <c r="W44687"/>
    </row>
    <row r="44688" spans="23:23" x14ac:dyDescent="0.25">
      <c r="W44688"/>
    </row>
    <row r="44689" spans="23:23" x14ac:dyDescent="0.25">
      <c r="W44689"/>
    </row>
    <row r="44690" spans="23:23" x14ac:dyDescent="0.25">
      <c r="W44690"/>
    </row>
    <row r="44691" spans="23:23" x14ac:dyDescent="0.25">
      <c r="W44691"/>
    </row>
    <row r="44692" spans="23:23" x14ac:dyDescent="0.25">
      <c r="W44692"/>
    </row>
    <row r="44693" spans="23:23" x14ac:dyDescent="0.25">
      <c r="W44693"/>
    </row>
    <row r="44694" spans="23:23" x14ac:dyDescent="0.25">
      <c r="W44694"/>
    </row>
    <row r="44695" spans="23:23" x14ac:dyDescent="0.25">
      <c r="W44695"/>
    </row>
    <row r="44696" spans="23:23" x14ac:dyDescent="0.25">
      <c r="W44696"/>
    </row>
    <row r="44697" spans="23:23" x14ac:dyDescent="0.25">
      <c r="W44697"/>
    </row>
    <row r="44698" spans="23:23" x14ac:dyDescent="0.25">
      <c r="W44698"/>
    </row>
    <row r="44699" spans="23:23" x14ac:dyDescent="0.25">
      <c r="W44699"/>
    </row>
    <row r="44700" spans="23:23" x14ac:dyDescent="0.25">
      <c r="W44700"/>
    </row>
    <row r="44701" spans="23:23" x14ac:dyDescent="0.25">
      <c r="W44701"/>
    </row>
    <row r="44702" spans="23:23" x14ac:dyDescent="0.25">
      <c r="W44702"/>
    </row>
    <row r="44703" spans="23:23" x14ac:dyDescent="0.25">
      <c r="W44703"/>
    </row>
    <row r="44704" spans="23:23" x14ac:dyDescent="0.25">
      <c r="W44704"/>
    </row>
    <row r="44705" spans="23:23" x14ac:dyDescent="0.25">
      <c r="W44705"/>
    </row>
    <row r="44706" spans="23:23" x14ac:dyDescent="0.25">
      <c r="W44706"/>
    </row>
    <row r="44707" spans="23:23" x14ac:dyDescent="0.25">
      <c r="W44707"/>
    </row>
    <row r="44708" spans="23:23" x14ac:dyDescent="0.25">
      <c r="W44708"/>
    </row>
    <row r="44709" spans="23:23" x14ac:dyDescent="0.25">
      <c r="W44709"/>
    </row>
    <row r="44710" spans="23:23" x14ac:dyDescent="0.25">
      <c r="W44710"/>
    </row>
    <row r="44711" spans="23:23" x14ac:dyDescent="0.25">
      <c r="W44711"/>
    </row>
    <row r="44712" spans="23:23" x14ac:dyDescent="0.25">
      <c r="W44712"/>
    </row>
    <row r="44713" spans="23:23" x14ac:dyDescent="0.25">
      <c r="W44713"/>
    </row>
    <row r="44714" spans="23:23" x14ac:dyDescent="0.25">
      <c r="W44714"/>
    </row>
    <row r="44715" spans="23:23" x14ac:dyDescent="0.25">
      <c r="W44715"/>
    </row>
    <row r="44716" spans="23:23" x14ac:dyDescent="0.25">
      <c r="W44716"/>
    </row>
    <row r="44717" spans="23:23" x14ac:dyDescent="0.25">
      <c r="W44717"/>
    </row>
    <row r="44718" spans="23:23" x14ac:dyDescent="0.25">
      <c r="W44718"/>
    </row>
    <row r="44719" spans="23:23" x14ac:dyDescent="0.25">
      <c r="W44719"/>
    </row>
    <row r="44720" spans="23:23" x14ac:dyDescent="0.25">
      <c r="W44720"/>
    </row>
    <row r="44721" spans="23:23" x14ac:dyDescent="0.25">
      <c r="W44721"/>
    </row>
    <row r="44722" spans="23:23" x14ac:dyDescent="0.25">
      <c r="W44722"/>
    </row>
    <row r="44723" spans="23:23" x14ac:dyDescent="0.25">
      <c r="W44723"/>
    </row>
    <row r="44724" spans="23:23" x14ac:dyDescent="0.25">
      <c r="W44724"/>
    </row>
    <row r="44725" spans="23:23" x14ac:dyDescent="0.25">
      <c r="W44725"/>
    </row>
    <row r="44726" spans="23:23" x14ac:dyDescent="0.25">
      <c r="W44726"/>
    </row>
    <row r="44727" spans="23:23" x14ac:dyDescent="0.25">
      <c r="W44727"/>
    </row>
    <row r="44728" spans="23:23" x14ac:dyDescent="0.25">
      <c r="W44728"/>
    </row>
    <row r="44729" spans="23:23" x14ac:dyDescent="0.25">
      <c r="W44729"/>
    </row>
    <row r="44730" spans="23:23" x14ac:dyDescent="0.25">
      <c r="W44730"/>
    </row>
    <row r="44731" spans="23:23" x14ac:dyDescent="0.25">
      <c r="W44731"/>
    </row>
    <row r="44732" spans="23:23" x14ac:dyDescent="0.25">
      <c r="W44732"/>
    </row>
    <row r="44733" spans="23:23" x14ac:dyDescent="0.25">
      <c r="W44733"/>
    </row>
    <row r="44734" spans="23:23" x14ac:dyDescent="0.25">
      <c r="W44734"/>
    </row>
    <row r="44735" spans="23:23" x14ac:dyDescent="0.25">
      <c r="W44735"/>
    </row>
    <row r="44736" spans="23:23" x14ac:dyDescent="0.25">
      <c r="W44736"/>
    </row>
    <row r="44737" spans="23:23" x14ac:dyDescent="0.25">
      <c r="W44737"/>
    </row>
    <row r="44738" spans="23:23" x14ac:dyDescent="0.25">
      <c r="W44738"/>
    </row>
    <row r="44739" spans="23:23" x14ac:dyDescent="0.25">
      <c r="W44739"/>
    </row>
    <row r="44740" spans="23:23" x14ac:dyDescent="0.25">
      <c r="W44740"/>
    </row>
    <row r="44741" spans="23:23" x14ac:dyDescent="0.25">
      <c r="W44741"/>
    </row>
    <row r="44742" spans="23:23" x14ac:dyDescent="0.25">
      <c r="W44742"/>
    </row>
    <row r="44743" spans="23:23" x14ac:dyDescent="0.25">
      <c r="W44743"/>
    </row>
    <row r="44744" spans="23:23" x14ac:dyDescent="0.25">
      <c r="W44744"/>
    </row>
    <row r="44745" spans="23:23" x14ac:dyDescent="0.25">
      <c r="W44745"/>
    </row>
    <row r="44746" spans="23:23" x14ac:dyDescent="0.25">
      <c r="W44746"/>
    </row>
    <row r="44747" spans="23:23" x14ac:dyDescent="0.25">
      <c r="W44747"/>
    </row>
    <row r="44748" spans="23:23" x14ac:dyDescent="0.25">
      <c r="W44748"/>
    </row>
    <row r="44749" spans="23:23" x14ac:dyDescent="0.25">
      <c r="W44749"/>
    </row>
    <row r="44750" spans="23:23" x14ac:dyDescent="0.25">
      <c r="W44750"/>
    </row>
    <row r="44751" spans="23:23" x14ac:dyDescent="0.25">
      <c r="W44751"/>
    </row>
    <row r="44752" spans="23:23" x14ac:dyDescent="0.25">
      <c r="W44752"/>
    </row>
    <row r="44753" spans="23:23" x14ac:dyDescent="0.25">
      <c r="W44753"/>
    </row>
    <row r="44754" spans="23:23" x14ac:dyDescent="0.25">
      <c r="W44754"/>
    </row>
    <row r="44755" spans="23:23" x14ac:dyDescent="0.25">
      <c r="W44755"/>
    </row>
    <row r="44756" spans="23:23" x14ac:dyDescent="0.25">
      <c r="W44756"/>
    </row>
    <row r="44757" spans="23:23" x14ac:dyDescent="0.25">
      <c r="W44757"/>
    </row>
    <row r="44758" spans="23:23" x14ac:dyDescent="0.25">
      <c r="W44758"/>
    </row>
    <row r="44759" spans="23:23" x14ac:dyDescent="0.25">
      <c r="W44759"/>
    </row>
    <row r="44760" spans="23:23" x14ac:dyDescent="0.25">
      <c r="W44760"/>
    </row>
    <row r="44761" spans="23:23" x14ac:dyDescent="0.25">
      <c r="W44761"/>
    </row>
    <row r="44762" spans="23:23" x14ac:dyDescent="0.25">
      <c r="W44762"/>
    </row>
    <row r="44763" spans="23:23" x14ac:dyDescent="0.25">
      <c r="W44763"/>
    </row>
    <row r="44764" spans="23:23" x14ac:dyDescent="0.25">
      <c r="W44764"/>
    </row>
    <row r="44765" spans="23:23" x14ac:dyDescent="0.25">
      <c r="W44765"/>
    </row>
    <row r="44766" spans="23:23" x14ac:dyDescent="0.25">
      <c r="W44766"/>
    </row>
    <row r="44767" spans="23:23" x14ac:dyDescent="0.25">
      <c r="W44767"/>
    </row>
    <row r="44768" spans="23:23" x14ac:dyDescent="0.25">
      <c r="W44768"/>
    </row>
    <row r="44769" spans="23:23" x14ac:dyDescent="0.25">
      <c r="W44769"/>
    </row>
    <row r="44770" spans="23:23" x14ac:dyDescent="0.25">
      <c r="W44770"/>
    </row>
    <row r="44771" spans="23:23" x14ac:dyDescent="0.25">
      <c r="W44771"/>
    </row>
    <row r="44772" spans="23:23" x14ac:dyDescent="0.25">
      <c r="W44772"/>
    </row>
    <row r="44773" spans="23:23" x14ac:dyDescent="0.25">
      <c r="W44773"/>
    </row>
    <row r="44774" spans="23:23" x14ac:dyDescent="0.25">
      <c r="W44774"/>
    </row>
    <row r="44775" spans="23:23" x14ac:dyDescent="0.25">
      <c r="W44775"/>
    </row>
    <row r="44776" spans="23:23" x14ac:dyDescent="0.25">
      <c r="W44776"/>
    </row>
    <row r="44777" spans="23:23" x14ac:dyDescent="0.25">
      <c r="W44777"/>
    </row>
    <row r="44778" spans="23:23" x14ac:dyDescent="0.25">
      <c r="W44778"/>
    </row>
    <row r="44779" spans="23:23" x14ac:dyDescent="0.25">
      <c r="W44779"/>
    </row>
    <row r="44780" spans="23:23" x14ac:dyDescent="0.25">
      <c r="W44780"/>
    </row>
    <row r="44781" spans="23:23" x14ac:dyDescent="0.25">
      <c r="W44781"/>
    </row>
    <row r="44782" spans="23:23" x14ac:dyDescent="0.25">
      <c r="W44782"/>
    </row>
    <row r="44783" spans="23:23" x14ac:dyDescent="0.25">
      <c r="W44783"/>
    </row>
    <row r="44784" spans="23:23" x14ac:dyDescent="0.25">
      <c r="W44784"/>
    </row>
    <row r="44785" spans="23:23" x14ac:dyDescent="0.25">
      <c r="W44785"/>
    </row>
    <row r="44786" spans="23:23" x14ac:dyDescent="0.25">
      <c r="W44786"/>
    </row>
    <row r="44787" spans="23:23" x14ac:dyDescent="0.25">
      <c r="W44787"/>
    </row>
    <row r="44788" spans="23:23" x14ac:dyDescent="0.25">
      <c r="W44788"/>
    </row>
    <row r="44789" spans="23:23" x14ac:dyDescent="0.25">
      <c r="W44789"/>
    </row>
    <row r="44790" spans="23:23" x14ac:dyDescent="0.25">
      <c r="W44790"/>
    </row>
    <row r="44791" spans="23:23" x14ac:dyDescent="0.25">
      <c r="W44791"/>
    </row>
    <row r="44792" spans="23:23" x14ac:dyDescent="0.25">
      <c r="W44792"/>
    </row>
    <row r="44793" spans="23:23" x14ac:dyDescent="0.25">
      <c r="W44793"/>
    </row>
    <row r="44794" spans="23:23" x14ac:dyDescent="0.25">
      <c r="W44794"/>
    </row>
    <row r="44795" spans="23:23" x14ac:dyDescent="0.25">
      <c r="W44795"/>
    </row>
    <row r="44796" spans="23:23" x14ac:dyDescent="0.25">
      <c r="W44796"/>
    </row>
    <row r="44797" spans="23:23" x14ac:dyDescent="0.25">
      <c r="W44797"/>
    </row>
    <row r="44798" spans="23:23" x14ac:dyDescent="0.25">
      <c r="W44798"/>
    </row>
    <row r="44799" spans="23:23" x14ac:dyDescent="0.25">
      <c r="W44799"/>
    </row>
    <row r="44800" spans="23:23" x14ac:dyDescent="0.25">
      <c r="W44800"/>
    </row>
    <row r="44801" spans="23:23" x14ac:dyDescent="0.25">
      <c r="W44801"/>
    </row>
    <row r="44802" spans="23:23" x14ac:dyDescent="0.25">
      <c r="W44802"/>
    </row>
    <row r="44803" spans="23:23" x14ac:dyDescent="0.25">
      <c r="W44803"/>
    </row>
    <row r="44804" spans="23:23" x14ac:dyDescent="0.25">
      <c r="W44804"/>
    </row>
    <row r="44805" spans="23:23" x14ac:dyDescent="0.25">
      <c r="W44805"/>
    </row>
    <row r="44806" spans="23:23" x14ac:dyDescent="0.25">
      <c r="W44806"/>
    </row>
    <row r="44807" spans="23:23" x14ac:dyDescent="0.25">
      <c r="W44807"/>
    </row>
    <row r="44808" spans="23:23" x14ac:dyDescent="0.25">
      <c r="W44808"/>
    </row>
    <row r="44809" spans="23:23" x14ac:dyDescent="0.25">
      <c r="W44809"/>
    </row>
    <row r="44810" spans="23:23" x14ac:dyDescent="0.25">
      <c r="W44810"/>
    </row>
    <row r="44811" spans="23:23" x14ac:dyDescent="0.25">
      <c r="W44811"/>
    </row>
    <row r="44812" spans="23:23" x14ac:dyDescent="0.25">
      <c r="W44812"/>
    </row>
    <row r="44813" spans="23:23" x14ac:dyDescent="0.25">
      <c r="W44813"/>
    </row>
    <row r="44814" spans="23:23" x14ac:dyDescent="0.25">
      <c r="W44814"/>
    </row>
    <row r="44815" spans="23:23" x14ac:dyDescent="0.25">
      <c r="W44815"/>
    </row>
    <row r="44816" spans="23:23" x14ac:dyDescent="0.25">
      <c r="W44816"/>
    </row>
    <row r="44817" spans="23:23" x14ac:dyDescent="0.25">
      <c r="W44817"/>
    </row>
    <row r="44818" spans="23:23" x14ac:dyDescent="0.25">
      <c r="W44818"/>
    </row>
    <row r="44819" spans="23:23" x14ac:dyDescent="0.25">
      <c r="W44819"/>
    </row>
    <row r="44820" spans="23:23" x14ac:dyDescent="0.25">
      <c r="W44820"/>
    </row>
    <row r="44821" spans="23:23" x14ac:dyDescent="0.25">
      <c r="W44821"/>
    </row>
    <row r="44822" spans="23:23" x14ac:dyDescent="0.25">
      <c r="W44822"/>
    </row>
    <row r="44823" spans="23:23" x14ac:dyDescent="0.25">
      <c r="W44823"/>
    </row>
    <row r="44824" spans="23:23" x14ac:dyDescent="0.25">
      <c r="W44824"/>
    </row>
    <row r="44825" spans="23:23" x14ac:dyDescent="0.25">
      <c r="W44825"/>
    </row>
    <row r="44826" spans="23:23" x14ac:dyDescent="0.25">
      <c r="W44826"/>
    </row>
    <row r="44827" spans="23:23" x14ac:dyDescent="0.25">
      <c r="W44827"/>
    </row>
    <row r="44828" spans="23:23" x14ac:dyDescent="0.25">
      <c r="W44828"/>
    </row>
    <row r="44829" spans="23:23" x14ac:dyDescent="0.25">
      <c r="W44829"/>
    </row>
    <row r="44830" spans="23:23" x14ac:dyDescent="0.25">
      <c r="W44830"/>
    </row>
    <row r="44831" spans="23:23" x14ac:dyDescent="0.25">
      <c r="W44831"/>
    </row>
    <row r="44832" spans="23:23" x14ac:dyDescent="0.25">
      <c r="W44832"/>
    </row>
    <row r="44833" spans="23:23" x14ac:dyDescent="0.25">
      <c r="W44833"/>
    </row>
    <row r="44834" spans="23:23" x14ac:dyDescent="0.25">
      <c r="W44834"/>
    </row>
    <row r="44835" spans="23:23" x14ac:dyDescent="0.25">
      <c r="W44835"/>
    </row>
    <row r="44836" spans="23:23" x14ac:dyDescent="0.25">
      <c r="W44836"/>
    </row>
    <row r="44837" spans="23:23" x14ac:dyDescent="0.25">
      <c r="W44837"/>
    </row>
    <row r="44838" spans="23:23" x14ac:dyDescent="0.25">
      <c r="W44838"/>
    </row>
    <row r="44839" spans="23:23" x14ac:dyDescent="0.25">
      <c r="W44839"/>
    </row>
    <row r="44840" spans="23:23" x14ac:dyDescent="0.25">
      <c r="W44840"/>
    </row>
    <row r="44841" spans="23:23" x14ac:dyDescent="0.25">
      <c r="W44841"/>
    </row>
    <row r="44842" spans="23:23" x14ac:dyDescent="0.25">
      <c r="W44842"/>
    </row>
    <row r="44843" spans="23:23" x14ac:dyDescent="0.25">
      <c r="W44843"/>
    </row>
    <row r="44844" spans="23:23" x14ac:dyDescent="0.25">
      <c r="W44844"/>
    </row>
    <row r="44845" spans="23:23" x14ac:dyDescent="0.25">
      <c r="W44845"/>
    </row>
    <row r="44846" spans="23:23" x14ac:dyDescent="0.25">
      <c r="W44846"/>
    </row>
    <row r="44847" spans="23:23" x14ac:dyDescent="0.25">
      <c r="W44847"/>
    </row>
    <row r="44848" spans="23:23" x14ac:dyDescent="0.25">
      <c r="W44848"/>
    </row>
    <row r="44849" spans="23:23" x14ac:dyDescent="0.25">
      <c r="W44849"/>
    </row>
    <row r="44850" spans="23:23" x14ac:dyDescent="0.25">
      <c r="W44850"/>
    </row>
    <row r="44851" spans="23:23" x14ac:dyDescent="0.25">
      <c r="W44851"/>
    </row>
    <row r="44852" spans="23:23" x14ac:dyDescent="0.25">
      <c r="W44852"/>
    </row>
    <row r="44853" spans="23:23" x14ac:dyDescent="0.25">
      <c r="W44853"/>
    </row>
    <row r="44854" spans="23:23" x14ac:dyDescent="0.25">
      <c r="W44854"/>
    </row>
    <row r="44855" spans="23:23" x14ac:dyDescent="0.25">
      <c r="W44855"/>
    </row>
    <row r="44856" spans="23:23" x14ac:dyDescent="0.25">
      <c r="W44856"/>
    </row>
    <row r="44857" spans="23:23" x14ac:dyDescent="0.25">
      <c r="W44857"/>
    </row>
    <row r="44858" spans="23:23" x14ac:dyDescent="0.25">
      <c r="W44858"/>
    </row>
    <row r="44859" spans="23:23" x14ac:dyDescent="0.25">
      <c r="W44859"/>
    </row>
    <row r="44860" spans="23:23" x14ac:dyDescent="0.25">
      <c r="W44860"/>
    </row>
    <row r="44861" spans="23:23" x14ac:dyDescent="0.25">
      <c r="W44861"/>
    </row>
    <row r="44862" spans="23:23" x14ac:dyDescent="0.25">
      <c r="W44862"/>
    </row>
    <row r="44863" spans="23:23" x14ac:dyDescent="0.25">
      <c r="W44863"/>
    </row>
    <row r="44864" spans="23:23" x14ac:dyDescent="0.25">
      <c r="W44864"/>
    </row>
    <row r="44865" spans="23:23" x14ac:dyDescent="0.25">
      <c r="W44865"/>
    </row>
    <row r="44866" spans="23:23" x14ac:dyDescent="0.25">
      <c r="W44866"/>
    </row>
    <row r="44867" spans="23:23" x14ac:dyDescent="0.25">
      <c r="W44867"/>
    </row>
    <row r="44868" spans="23:23" x14ac:dyDescent="0.25">
      <c r="W44868"/>
    </row>
    <row r="44869" spans="23:23" x14ac:dyDescent="0.25">
      <c r="W44869"/>
    </row>
    <row r="44870" spans="23:23" x14ac:dyDescent="0.25">
      <c r="W44870"/>
    </row>
    <row r="44871" spans="23:23" x14ac:dyDescent="0.25">
      <c r="W44871"/>
    </row>
    <row r="44872" spans="23:23" x14ac:dyDescent="0.25">
      <c r="W44872"/>
    </row>
    <row r="44873" spans="23:23" x14ac:dyDescent="0.25">
      <c r="W44873"/>
    </row>
    <row r="44874" spans="23:23" x14ac:dyDescent="0.25">
      <c r="W44874"/>
    </row>
    <row r="44875" spans="23:23" x14ac:dyDescent="0.25">
      <c r="W44875"/>
    </row>
    <row r="44876" spans="23:23" x14ac:dyDescent="0.25">
      <c r="W44876"/>
    </row>
    <row r="44877" spans="23:23" x14ac:dyDescent="0.25">
      <c r="W44877"/>
    </row>
    <row r="44878" spans="23:23" x14ac:dyDescent="0.25">
      <c r="W44878"/>
    </row>
    <row r="44879" spans="23:23" x14ac:dyDescent="0.25">
      <c r="W44879"/>
    </row>
    <row r="44880" spans="23:23" x14ac:dyDescent="0.25">
      <c r="W44880"/>
    </row>
    <row r="44881" spans="23:23" x14ac:dyDescent="0.25">
      <c r="W44881"/>
    </row>
    <row r="44882" spans="23:23" x14ac:dyDescent="0.25">
      <c r="W44882"/>
    </row>
    <row r="44883" spans="23:23" x14ac:dyDescent="0.25">
      <c r="W44883"/>
    </row>
    <row r="44884" spans="23:23" x14ac:dyDescent="0.25">
      <c r="W44884"/>
    </row>
    <row r="44885" spans="23:23" x14ac:dyDescent="0.25">
      <c r="W44885"/>
    </row>
    <row r="44886" spans="23:23" x14ac:dyDescent="0.25">
      <c r="W44886"/>
    </row>
    <row r="44887" spans="23:23" x14ac:dyDescent="0.25">
      <c r="W44887"/>
    </row>
    <row r="44888" spans="23:23" x14ac:dyDescent="0.25">
      <c r="W44888"/>
    </row>
    <row r="44889" spans="23:23" x14ac:dyDescent="0.25">
      <c r="W44889"/>
    </row>
    <row r="44890" spans="23:23" x14ac:dyDescent="0.25">
      <c r="W44890"/>
    </row>
    <row r="44891" spans="23:23" x14ac:dyDescent="0.25">
      <c r="W44891"/>
    </row>
    <row r="44892" spans="23:23" x14ac:dyDescent="0.25">
      <c r="W44892"/>
    </row>
    <row r="44893" spans="23:23" x14ac:dyDescent="0.25">
      <c r="W44893"/>
    </row>
    <row r="44894" spans="23:23" x14ac:dyDescent="0.25">
      <c r="W44894"/>
    </row>
    <row r="44895" spans="23:23" x14ac:dyDescent="0.25">
      <c r="W44895"/>
    </row>
    <row r="44896" spans="23:23" x14ac:dyDescent="0.25">
      <c r="W44896"/>
    </row>
    <row r="44897" spans="23:23" x14ac:dyDescent="0.25">
      <c r="W44897"/>
    </row>
    <row r="44898" spans="23:23" x14ac:dyDescent="0.25">
      <c r="W44898"/>
    </row>
    <row r="44899" spans="23:23" x14ac:dyDescent="0.25">
      <c r="W44899"/>
    </row>
    <row r="44900" spans="23:23" x14ac:dyDescent="0.25">
      <c r="W44900"/>
    </row>
    <row r="44901" spans="23:23" x14ac:dyDescent="0.25">
      <c r="W44901"/>
    </row>
    <row r="44902" spans="23:23" x14ac:dyDescent="0.25">
      <c r="W44902"/>
    </row>
    <row r="44903" spans="23:23" x14ac:dyDescent="0.25">
      <c r="W44903"/>
    </row>
    <row r="44904" spans="23:23" x14ac:dyDescent="0.25">
      <c r="W44904"/>
    </row>
    <row r="44905" spans="23:23" x14ac:dyDescent="0.25">
      <c r="W44905"/>
    </row>
    <row r="44906" spans="23:23" x14ac:dyDescent="0.25">
      <c r="W44906"/>
    </row>
    <row r="44907" spans="23:23" x14ac:dyDescent="0.25">
      <c r="W44907"/>
    </row>
    <row r="44908" spans="23:23" x14ac:dyDescent="0.25">
      <c r="W44908"/>
    </row>
    <row r="44909" spans="23:23" x14ac:dyDescent="0.25">
      <c r="W44909"/>
    </row>
    <row r="44910" spans="23:23" x14ac:dyDescent="0.25">
      <c r="W44910"/>
    </row>
    <row r="44911" spans="23:23" x14ac:dyDescent="0.25">
      <c r="W44911"/>
    </row>
    <row r="44912" spans="23:23" x14ac:dyDescent="0.25">
      <c r="W44912"/>
    </row>
    <row r="44913" spans="23:23" x14ac:dyDescent="0.25">
      <c r="W44913"/>
    </row>
    <row r="44914" spans="23:23" x14ac:dyDescent="0.25">
      <c r="W44914"/>
    </row>
    <row r="44915" spans="23:23" x14ac:dyDescent="0.25">
      <c r="W44915"/>
    </row>
    <row r="44916" spans="23:23" x14ac:dyDescent="0.25">
      <c r="W44916"/>
    </row>
    <row r="44917" spans="23:23" x14ac:dyDescent="0.25">
      <c r="W44917"/>
    </row>
    <row r="44918" spans="23:23" x14ac:dyDescent="0.25">
      <c r="W44918"/>
    </row>
    <row r="44919" spans="23:23" x14ac:dyDescent="0.25">
      <c r="W44919"/>
    </row>
    <row r="44920" spans="23:23" x14ac:dyDescent="0.25">
      <c r="W44920"/>
    </row>
    <row r="44921" spans="23:23" x14ac:dyDescent="0.25">
      <c r="W44921"/>
    </row>
    <row r="44922" spans="23:23" x14ac:dyDescent="0.25">
      <c r="W44922"/>
    </row>
    <row r="44923" spans="23:23" x14ac:dyDescent="0.25">
      <c r="W44923"/>
    </row>
    <row r="44924" spans="23:23" x14ac:dyDescent="0.25">
      <c r="W44924"/>
    </row>
    <row r="44925" spans="23:23" x14ac:dyDescent="0.25">
      <c r="W44925"/>
    </row>
    <row r="44926" spans="23:23" x14ac:dyDescent="0.25">
      <c r="W44926"/>
    </row>
    <row r="44927" spans="23:23" x14ac:dyDescent="0.25">
      <c r="W44927"/>
    </row>
    <row r="44928" spans="23:23" x14ac:dyDescent="0.25">
      <c r="W44928"/>
    </row>
    <row r="44929" spans="23:23" x14ac:dyDescent="0.25">
      <c r="W44929"/>
    </row>
    <row r="44930" spans="23:23" x14ac:dyDescent="0.25">
      <c r="W44930"/>
    </row>
    <row r="44931" spans="23:23" x14ac:dyDescent="0.25">
      <c r="W44931"/>
    </row>
    <row r="44932" spans="23:23" x14ac:dyDescent="0.25">
      <c r="W44932"/>
    </row>
    <row r="44933" spans="23:23" x14ac:dyDescent="0.25">
      <c r="W44933"/>
    </row>
    <row r="44934" spans="23:23" x14ac:dyDescent="0.25">
      <c r="W44934"/>
    </row>
    <row r="44935" spans="23:23" x14ac:dyDescent="0.25">
      <c r="W44935"/>
    </row>
    <row r="44936" spans="23:23" x14ac:dyDescent="0.25">
      <c r="W44936"/>
    </row>
    <row r="44937" spans="23:23" x14ac:dyDescent="0.25">
      <c r="W44937"/>
    </row>
    <row r="44938" spans="23:23" x14ac:dyDescent="0.25">
      <c r="W44938"/>
    </row>
    <row r="44939" spans="23:23" x14ac:dyDescent="0.25">
      <c r="W44939"/>
    </row>
    <row r="44940" spans="23:23" x14ac:dyDescent="0.25">
      <c r="W44940"/>
    </row>
    <row r="44941" spans="23:23" x14ac:dyDescent="0.25">
      <c r="W44941"/>
    </row>
    <row r="44942" spans="23:23" x14ac:dyDescent="0.25">
      <c r="W44942"/>
    </row>
    <row r="44943" spans="23:23" x14ac:dyDescent="0.25">
      <c r="W44943"/>
    </row>
    <row r="44944" spans="23:23" x14ac:dyDescent="0.25">
      <c r="W44944"/>
    </row>
    <row r="44945" spans="23:23" x14ac:dyDescent="0.25">
      <c r="W44945"/>
    </row>
    <row r="44946" spans="23:23" x14ac:dyDescent="0.25">
      <c r="W44946"/>
    </row>
    <row r="44947" spans="23:23" x14ac:dyDescent="0.25">
      <c r="W44947"/>
    </row>
    <row r="44948" spans="23:23" x14ac:dyDescent="0.25">
      <c r="W44948"/>
    </row>
    <row r="44949" spans="23:23" x14ac:dyDescent="0.25">
      <c r="W44949"/>
    </row>
    <row r="44950" spans="23:23" x14ac:dyDescent="0.25">
      <c r="W44950"/>
    </row>
    <row r="44951" spans="23:23" x14ac:dyDescent="0.25">
      <c r="W44951"/>
    </row>
    <row r="44952" spans="23:23" x14ac:dyDescent="0.25">
      <c r="W44952"/>
    </row>
    <row r="44953" spans="23:23" x14ac:dyDescent="0.25">
      <c r="W44953"/>
    </row>
    <row r="44954" spans="23:23" x14ac:dyDescent="0.25">
      <c r="W44954"/>
    </row>
    <row r="44955" spans="23:23" x14ac:dyDescent="0.25">
      <c r="W44955"/>
    </row>
    <row r="44956" spans="23:23" x14ac:dyDescent="0.25">
      <c r="W44956"/>
    </row>
    <row r="44957" spans="23:23" x14ac:dyDescent="0.25">
      <c r="W44957"/>
    </row>
    <row r="44958" spans="23:23" x14ac:dyDescent="0.25">
      <c r="W44958"/>
    </row>
    <row r="44959" spans="23:23" x14ac:dyDescent="0.25">
      <c r="W44959"/>
    </row>
    <row r="44960" spans="23:23" x14ac:dyDescent="0.25">
      <c r="W44960"/>
    </row>
    <row r="44961" spans="23:23" x14ac:dyDescent="0.25">
      <c r="W44961"/>
    </row>
    <row r="44962" spans="23:23" x14ac:dyDescent="0.25">
      <c r="W44962"/>
    </row>
    <row r="44963" spans="23:23" x14ac:dyDescent="0.25">
      <c r="W44963"/>
    </row>
    <row r="44964" spans="23:23" x14ac:dyDescent="0.25">
      <c r="W44964"/>
    </row>
    <row r="44965" spans="23:23" x14ac:dyDescent="0.25">
      <c r="W44965"/>
    </row>
    <row r="44966" spans="23:23" x14ac:dyDescent="0.25">
      <c r="W44966"/>
    </row>
    <row r="44967" spans="23:23" x14ac:dyDescent="0.25">
      <c r="W44967"/>
    </row>
    <row r="44968" spans="23:23" x14ac:dyDescent="0.25">
      <c r="W44968"/>
    </row>
    <row r="44969" spans="23:23" x14ac:dyDescent="0.25">
      <c r="W44969"/>
    </row>
    <row r="44970" spans="23:23" x14ac:dyDescent="0.25">
      <c r="W44970"/>
    </row>
    <row r="44971" spans="23:23" x14ac:dyDescent="0.25">
      <c r="W44971"/>
    </row>
    <row r="44972" spans="23:23" x14ac:dyDescent="0.25">
      <c r="W44972"/>
    </row>
    <row r="44973" spans="23:23" x14ac:dyDescent="0.25">
      <c r="W44973"/>
    </row>
    <row r="44974" spans="23:23" x14ac:dyDescent="0.25">
      <c r="W44974"/>
    </row>
    <row r="44975" spans="23:23" x14ac:dyDescent="0.25">
      <c r="W44975"/>
    </row>
    <row r="44976" spans="23:23" x14ac:dyDescent="0.25">
      <c r="W44976"/>
    </row>
    <row r="44977" spans="23:23" x14ac:dyDescent="0.25">
      <c r="W44977"/>
    </row>
    <row r="44978" spans="23:23" x14ac:dyDescent="0.25">
      <c r="W44978"/>
    </row>
    <row r="44979" spans="23:23" x14ac:dyDescent="0.25">
      <c r="W44979"/>
    </row>
    <row r="44980" spans="23:23" x14ac:dyDescent="0.25">
      <c r="W44980"/>
    </row>
    <row r="44981" spans="23:23" x14ac:dyDescent="0.25">
      <c r="W44981"/>
    </row>
    <row r="44982" spans="23:23" x14ac:dyDescent="0.25">
      <c r="W44982"/>
    </row>
    <row r="44983" spans="23:23" x14ac:dyDescent="0.25">
      <c r="W44983"/>
    </row>
    <row r="44984" spans="23:23" x14ac:dyDescent="0.25">
      <c r="W44984"/>
    </row>
    <row r="44985" spans="23:23" x14ac:dyDescent="0.25">
      <c r="W44985"/>
    </row>
    <row r="44986" spans="23:23" x14ac:dyDescent="0.25">
      <c r="W44986"/>
    </row>
    <row r="44987" spans="23:23" x14ac:dyDescent="0.25">
      <c r="W44987"/>
    </row>
    <row r="44988" spans="23:23" x14ac:dyDescent="0.25">
      <c r="W44988"/>
    </row>
    <row r="44989" spans="23:23" x14ac:dyDescent="0.25">
      <c r="W44989"/>
    </row>
    <row r="44990" spans="23:23" x14ac:dyDescent="0.25">
      <c r="W44990"/>
    </row>
    <row r="44991" spans="23:23" x14ac:dyDescent="0.25">
      <c r="W44991"/>
    </row>
    <row r="44992" spans="23:23" x14ac:dyDescent="0.25">
      <c r="W44992"/>
    </row>
    <row r="44993" spans="23:23" x14ac:dyDescent="0.25">
      <c r="W44993"/>
    </row>
    <row r="44994" spans="23:23" x14ac:dyDescent="0.25">
      <c r="W44994"/>
    </row>
    <row r="44995" spans="23:23" x14ac:dyDescent="0.25">
      <c r="W44995"/>
    </row>
    <row r="44996" spans="23:23" x14ac:dyDescent="0.25">
      <c r="W44996"/>
    </row>
    <row r="44997" spans="23:23" x14ac:dyDescent="0.25">
      <c r="W44997"/>
    </row>
    <row r="44998" spans="23:23" x14ac:dyDescent="0.25">
      <c r="W44998"/>
    </row>
    <row r="44999" spans="23:23" x14ac:dyDescent="0.25">
      <c r="W44999"/>
    </row>
    <row r="45000" spans="23:23" x14ac:dyDescent="0.25">
      <c r="W45000"/>
    </row>
    <row r="45001" spans="23:23" x14ac:dyDescent="0.25">
      <c r="W45001"/>
    </row>
    <row r="45002" spans="23:23" x14ac:dyDescent="0.25">
      <c r="W45002"/>
    </row>
    <row r="45003" spans="23:23" x14ac:dyDescent="0.25">
      <c r="W45003"/>
    </row>
    <row r="45004" spans="23:23" x14ac:dyDescent="0.25">
      <c r="W45004"/>
    </row>
    <row r="45005" spans="23:23" x14ac:dyDescent="0.25">
      <c r="W45005"/>
    </row>
    <row r="45006" spans="23:23" x14ac:dyDescent="0.25">
      <c r="W45006"/>
    </row>
    <row r="45007" spans="23:23" x14ac:dyDescent="0.25">
      <c r="W45007"/>
    </row>
    <row r="45008" spans="23:23" x14ac:dyDescent="0.25">
      <c r="W45008"/>
    </row>
    <row r="45009" spans="23:23" x14ac:dyDescent="0.25">
      <c r="W45009"/>
    </row>
    <row r="45010" spans="23:23" x14ac:dyDescent="0.25">
      <c r="W45010"/>
    </row>
    <row r="45011" spans="23:23" x14ac:dyDescent="0.25">
      <c r="W45011"/>
    </row>
    <row r="45012" spans="23:23" x14ac:dyDescent="0.25">
      <c r="W45012"/>
    </row>
    <row r="45013" spans="23:23" x14ac:dyDescent="0.25">
      <c r="W45013"/>
    </row>
    <row r="45014" spans="23:23" x14ac:dyDescent="0.25">
      <c r="W45014"/>
    </row>
    <row r="45015" spans="23:23" x14ac:dyDescent="0.25">
      <c r="W45015"/>
    </row>
    <row r="45016" spans="23:23" x14ac:dyDescent="0.25">
      <c r="W45016"/>
    </row>
    <row r="45017" spans="23:23" x14ac:dyDescent="0.25">
      <c r="W45017"/>
    </row>
    <row r="45018" spans="23:23" x14ac:dyDescent="0.25">
      <c r="W45018"/>
    </row>
    <row r="45019" spans="23:23" x14ac:dyDescent="0.25">
      <c r="W45019"/>
    </row>
    <row r="45020" spans="23:23" x14ac:dyDescent="0.25">
      <c r="W45020"/>
    </row>
    <row r="45021" spans="23:23" x14ac:dyDescent="0.25">
      <c r="W45021"/>
    </row>
    <row r="45022" spans="23:23" x14ac:dyDescent="0.25">
      <c r="W45022"/>
    </row>
    <row r="45023" spans="23:23" x14ac:dyDescent="0.25">
      <c r="W45023"/>
    </row>
    <row r="45024" spans="23:23" x14ac:dyDescent="0.25">
      <c r="W45024"/>
    </row>
    <row r="45025" spans="23:23" x14ac:dyDescent="0.25">
      <c r="W45025"/>
    </row>
    <row r="45026" spans="23:23" x14ac:dyDescent="0.25">
      <c r="W45026"/>
    </row>
    <row r="45027" spans="23:23" x14ac:dyDescent="0.25">
      <c r="W45027"/>
    </row>
    <row r="45028" spans="23:23" x14ac:dyDescent="0.25">
      <c r="W45028"/>
    </row>
    <row r="45029" spans="23:23" x14ac:dyDescent="0.25">
      <c r="W45029"/>
    </row>
    <row r="45030" spans="23:23" x14ac:dyDescent="0.25">
      <c r="W45030"/>
    </row>
    <row r="45031" spans="23:23" x14ac:dyDescent="0.25">
      <c r="W45031"/>
    </row>
    <row r="45032" spans="23:23" x14ac:dyDescent="0.25">
      <c r="W45032"/>
    </row>
    <row r="45033" spans="23:23" x14ac:dyDescent="0.25">
      <c r="W45033"/>
    </row>
    <row r="45034" spans="23:23" x14ac:dyDescent="0.25">
      <c r="W45034"/>
    </row>
    <row r="45035" spans="23:23" x14ac:dyDescent="0.25">
      <c r="W45035"/>
    </row>
    <row r="45036" spans="23:23" x14ac:dyDescent="0.25">
      <c r="W45036"/>
    </row>
    <row r="45037" spans="23:23" x14ac:dyDescent="0.25">
      <c r="W45037"/>
    </row>
    <row r="45038" spans="23:23" x14ac:dyDescent="0.25">
      <c r="W45038"/>
    </row>
    <row r="45039" spans="23:23" x14ac:dyDescent="0.25">
      <c r="W45039"/>
    </row>
    <row r="45040" spans="23:23" x14ac:dyDescent="0.25">
      <c r="W45040"/>
    </row>
    <row r="45041" spans="23:23" x14ac:dyDescent="0.25">
      <c r="W45041"/>
    </row>
    <row r="45042" spans="23:23" x14ac:dyDescent="0.25">
      <c r="W45042"/>
    </row>
    <row r="45043" spans="23:23" x14ac:dyDescent="0.25">
      <c r="W45043"/>
    </row>
    <row r="45044" spans="23:23" x14ac:dyDescent="0.25">
      <c r="W45044"/>
    </row>
    <row r="45045" spans="23:23" x14ac:dyDescent="0.25">
      <c r="W45045"/>
    </row>
    <row r="45046" spans="23:23" x14ac:dyDescent="0.25">
      <c r="W45046"/>
    </row>
    <row r="45047" spans="23:23" x14ac:dyDescent="0.25">
      <c r="W45047"/>
    </row>
    <row r="45048" spans="23:23" x14ac:dyDescent="0.25">
      <c r="W45048"/>
    </row>
    <row r="45049" spans="23:23" x14ac:dyDescent="0.25">
      <c r="W45049"/>
    </row>
    <row r="45050" spans="23:23" x14ac:dyDescent="0.25">
      <c r="W45050"/>
    </row>
    <row r="45051" spans="23:23" x14ac:dyDescent="0.25">
      <c r="W45051"/>
    </row>
    <row r="45052" spans="23:23" x14ac:dyDescent="0.25">
      <c r="W45052"/>
    </row>
    <row r="45053" spans="23:23" x14ac:dyDescent="0.25">
      <c r="W45053"/>
    </row>
    <row r="45054" spans="23:23" x14ac:dyDescent="0.25">
      <c r="W45054"/>
    </row>
    <row r="45055" spans="23:23" x14ac:dyDescent="0.25">
      <c r="W45055"/>
    </row>
    <row r="45056" spans="23:23" x14ac:dyDescent="0.25">
      <c r="W45056"/>
    </row>
    <row r="45057" spans="23:23" x14ac:dyDescent="0.25">
      <c r="W45057"/>
    </row>
    <row r="45058" spans="23:23" x14ac:dyDescent="0.25">
      <c r="W45058"/>
    </row>
    <row r="45059" spans="23:23" x14ac:dyDescent="0.25">
      <c r="W45059"/>
    </row>
    <row r="45060" spans="23:23" x14ac:dyDescent="0.25">
      <c r="W45060"/>
    </row>
    <row r="45061" spans="23:23" x14ac:dyDescent="0.25">
      <c r="W45061"/>
    </row>
    <row r="45062" spans="23:23" x14ac:dyDescent="0.25">
      <c r="W45062"/>
    </row>
    <row r="45063" spans="23:23" x14ac:dyDescent="0.25">
      <c r="W45063"/>
    </row>
    <row r="45064" spans="23:23" x14ac:dyDescent="0.25">
      <c r="W45064"/>
    </row>
    <row r="45065" spans="23:23" x14ac:dyDescent="0.25">
      <c r="W45065"/>
    </row>
    <row r="45066" spans="23:23" x14ac:dyDescent="0.25">
      <c r="W45066"/>
    </row>
    <row r="45067" spans="23:23" x14ac:dyDescent="0.25">
      <c r="W45067"/>
    </row>
    <row r="45068" spans="23:23" x14ac:dyDescent="0.25">
      <c r="W45068"/>
    </row>
    <row r="45069" spans="23:23" x14ac:dyDescent="0.25">
      <c r="W45069"/>
    </row>
    <row r="45070" spans="23:23" x14ac:dyDescent="0.25">
      <c r="W45070"/>
    </row>
    <row r="45071" spans="23:23" x14ac:dyDescent="0.25">
      <c r="W45071"/>
    </row>
    <row r="45072" spans="23:23" x14ac:dyDescent="0.25">
      <c r="W45072"/>
    </row>
    <row r="45073" spans="23:23" x14ac:dyDescent="0.25">
      <c r="W45073"/>
    </row>
    <row r="45074" spans="23:23" x14ac:dyDescent="0.25">
      <c r="W45074"/>
    </row>
    <row r="45075" spans="23:23" x14ac:dyDescent="0.25">
      <c r="W45075"/>
    </row>
    <row r="45076" spans="23:23" x14ac:dyDescent="0.25">
      <c r="W45076"/>
    </row>
    <row r="45077" spans="23:23" x14ac:dyDescent="0.25">
      <c r="W45077"/>
    </row>
    <row r="45078" spans="23:23" x14ac:dyDescent="0.25">
      <c r="W45078"/>
    </row>
    <row r="45079" spans="23:23" x14ac:dyDescent="0.25">
      <c r="W45079"/>
    </row>
    <row r="45080" spans="23:23" x14ac:dyDescent="0.25">
      <c r="W45080"/>
    </row>
    <row r="45081" spans="23:23" x14ac:dyDescent="0.25">
      <c r="W45081"/>
    </row>
    <row r="45082" spans="23:23" x14ac:dyDescent="0.25">
      <c r="W45082"/>
    </row>
    <row r="45083" spans="23:23" x14ac:dyDescent="0.25">
      <c r="W45083"/>
    </row>
    <row r="45084" spans="23:23" x14ac:dyDescent="0.25">
      <c r="W45084"/>
    </row>
    <row r="45085" spans="23:23" x14ac:dyDescent="0.25">
      <c r="W45085"/>
    </row>
    <row r="45086" spans="23:23" x14ac:dyDescent="0.25">
      <c r="W45086"/>
    </row>
    <row r="45087" spans="23:23" x14ac:dyDescent="0.25">
      <c r="W45087"/>
    </row>
    <row r="45088" spans="23:23" x14ac:dyDescent="0.25">
      <c r="W45088"/>
    </row>
    <row r="45089" spans="23:23" x14ac:dyDescent="0.25">
      <c r="W45089"/>
    </row>
    <row r="45090" spans="23:23" x14ac:dyDescent="0.25">
      <c r="W45090"/>
    </row>
    <row r="45091" spans="23:23" x14ac:dyDescent="0.25">
      <c r="W45091"/>
    </row>
    <row r="45092" spans="23:23" x14ac:dyDescent="0.25">
      <c r="W45092"/>
    </row>
    <row r="45093" spans="23:23" x14ac:dyDescent="0.25">
      <c r="W45093"/>
    </row>
    <row r="45094" spans="23:23" x14ac:dyDescent="0.25">
      <c r="W45094"/>
    </row>
    <row r="45095" spans="23:23" x14ac:dyDescent="0.25">
      <c r="W45095"/>
    </row>
    <row r="45096" spans="23:23" x14ac:dyDescent="0.25">
      <c r="W45096"/>
    </row>
    <row r="45097" spans="23:23" x14ac:dyDescent="0.25">
      <c r="W45097"/>
    </row>
    <row r="45098" spans="23:23" x14ac:dyDescent="0.25">
      <c r="W45098"/>
    </row>
    <row r="45099" spans="23:23" x14ac:dyDescent="0.25">
      <c r="W45099"/>
    </row>
    <row r="45100" spans="23:23" x14ac:dyDescent="0.25">
      <c r="W45100"/>
    </row>
    <row r="45101" spans="23:23" x14ac:dyDescent="0.25">
      <c r="W45101"/>
    </row>
    <row r="45102" spans="23:23" x14ac:dyDescent="0.25">
      <c r="W45102"/>
    </row>
    <row r="45103" spans="23:23" x14ac:dyDescent="0.25">
      <c r="W45103"/>
    </row>
    <row r="45104" spans="23:23" x14ac:dyDescent="0.25">
      <c r="W45104"/>
    </row>
    <row r="45105" spans="23:23" x14ac:dyDescent="0.25">
      <c r="W45105"/>
    </row>
    <row r="45106" spans="23:23" x14ac:dyDescent="0.25">
      <c r="W45106"/>
    </row>
    <row r="45107" spans="23:23" x14ac:dyDescent="0.25">
      <c r="W45107"/>
    </row>
    <row r="45108" spans="23:23" x14ac:dyDescent="0.25">
      <c r="W45108"/>
    </row>
    <row r="45109" spans="23:23" x14ac:dyDescent="0.25">
      <c r="W45109"/>
    </row>
    <row r="45110" spans="23:23" x14ac:dyDescent="0.25">
      <c r="W45110"/>
    </row>
    <row r="45111" spans="23:23" x14ac:dyDescent="0.25">
      <c r="W45111"/>
    </row>
    <row r="45112" spans="23:23" x14ac:dyDescent="0.25">
      <c r="W45112"/>
    </row>
    <row r="45113" spans="23:23" x14ac:dyDescent="0.25">
      <c r="W45113"/>
    </row>
    <row r="45114" spans="23:23" x14ac:dyDescent="0.25">
      <c r="W45114"/>
    </row>
    <row r="45115" spans="23:23" x14ac:dyDescent="0.25">
      <c r="W45115"/>
    </row>
    <row r="45116" spans="23:23" x14ac:dyDescent="0.25">
      <c r="W45116"/>
    </row>
    <row r="45117" spans="23:23" x14ac:dyDescent="0.25">
      <c r="W45117"/>
    </row>
    <row r="45118" spans="23:23" x14ac:dyDescent="0.25">
      <c r="W45118"/>
    </row>
    <row r="45119" spans="23:23" x14ac:dyDescent="0.25">
      <c r="W45119"/>
    </row>
    <row r="45120" spans="23:23" x14ac:dyDescent="0.25">
      <c r="W45120"/>
    </row>
    <row r="45121" spans="23:23" x14ac:dyDescent="0.25">
      <c r="W45121"/>
    </row>
    <row r="45122" spans="23:23" x14ac:dyDescent="0.25">
      <c r="W45122"/>
    </row>
    <row r="45123" spans="23:23" x14ac:dyDescent="0.25">
      <c r="W45123"/>
    </row>
    <row r="45124" spans="23:23" x14ac:dyDescent="0.25">
      <c r="W45124"/>
    </row>
    <row r="45125" spans="23:23" x14ac:dyDescent="0.25">
      <c r="W45125"/>
    </row>
    <row r="45126" spans="23:23" x14ac:dyDescent="0.25">
      <c r="W45126"/>
    </row>
    <row r="45127" spans="23:23" x14ac:dyDescent="0.25">
      <c r="W45127"/>
    </row>
    <row r="45128" spans="23:23" x14ac:dyDescent="0.25">
      <c r="W45128"/>
    </row>
    <row r="45129" spans="23:23" x14ac:dyDescent="0.25">
      <c r="W45129"/>
    </row>
    <row r="45130" spans="23:23" x14ac:dyDescent="0.25">
      <c r="W45130"/>
    </row>
    <row r="45131" spans="23:23" x14ac:dyDescent="0.25">
      <c r="W45131"/>
    </row>
    <row r="45132" spans="23:23" x14ac:dyDescent="0.25">
      <c r="W45132"/>
    </row>
    <row r="45133" spans="23:23" x14ac:dyDescent="0.25">
      <c r="W45133"/>
    </row>
    <row r="45134" spans="23:23" x14ac:dyDescent="0.25">
      <c r="W45134"/>
    </row>
    <row r="45135" spans="23:23" x14ac:dyDescent="0.25">
      <c r="W45135"/>
    </row>
    <row r="45136" spans="23:23" x14ac:dyDescent="0.25">
      <c r="W45136"/>
    </row>
    <row r="45137" spans="23:23" x14ac:dyDescent="0.25">
      <c r="W45137"/>
    </row>
    <row r="45138" spans="23:23" x14ac:dyDescent="0.25">
      <c r="W45138"/>
    </row>
    <row r="45139" spans="23:23" x14ac:dyDescent="0.25">
      <c r="W45139"/>
    </row>
    <row r="45140" spans="23:23" x14ac:dyDescent="0.25">
      <c r="W45140"/>
    </row>
    <row r="45141" spans="23:23" x14ac:dyDescent="0.25">
      <c r="W45141"/>
    </row>
    <row r="45142" spans="23:23" x14ac:dyDescent="0.25">
      <c r="W45142"/>
    </row>
    <row r="45143" spans="23:23" x14ac:dyDescent="0.25">
      <c r="W45143"/>
    </row>
    <row r="45144" spans="23:23" x14ac:dyDescent="0.25">
      <c r="W45144"/>
    </row>
    <row r="45145" spans="23:23" x14ac:dyDescent="0.25">
      <c r="W45145"/>
    </row>
    <row r="45146" spans="23:23" x14ac:dyDescent="0.25">
      <c r="W45146"/>
    </row>
    <row r="45147" spans="23:23" x14ac:dyDescent="0.25">
      <c r="W45147"/>
    </row>
    <row r="45148" spans="23:23" x14ac:dyDescent="0.25">
      <c r="W45148"/>
    </row>
    <row r="45149" spans="23:23" x14ac:dyDescent="0.25">
      <c r="W45149"/>
    </row>
    <row r="45150" spans="23:23" x14ac:dyDescent="0.25">
      <c r="W45150"/>
    </row>
    <row r="45151" spans="23:23" x14ac:dyDescent="0.25">
      <c r="W45151"/>
    </row>
    <row r="45152" spans="23:23" x14ac:dyDescent="0.25">
      <c r="W45152"/>
    </row>
    <row r="45153" spans="23:23" x14ac:dyDescent="0.25">
      <c r="W45153"/>
    </row>
    <row r="45154" spans="23:23" x14ac:dyDescent="0.25">
      <c r="W45154"/>
    </row>
    <row r="45155" spans="23:23" x14ac:dyDescent="0.25">
      <c r="W45155"/>
    </row>
    <row r="45156" spans="23:23" x14ac:dyDescent="0.25">
      <c r="W45156"/>
    </row>
    <row r="45157" spans="23:23" x14ac:dyDescent="0.25">
      <c r="W45157"/>
    </row>
    <row r="45158" spans="23:23" x14ac:dyDescent="0.25">
      <c r="W45158"/>
    </row>
    <row r="45159" spans="23:23" x14ac:dyDescent="0.25">
      <c r="W45159"/>
    </row>
    <row r="45160" spans="23:23" x14ac:dyDescent="0.25">
      <c r="W45160"/>
    </row>
    <row r="45161" spans="23:23" x14ac:dyDescent="0.25">
      <c r="W45161"/>
    </row>
    <row r="45162" spans="23:23" x14ac:dyDescent="0.25">
      <c r="W45162"/>
    </row>
    <row r="45163" spans="23:23" x14ac:dyDescent="0.25">
      <c r="W45163"/>
    </row>
    <row r="45164" spans="23:23" x14ac:dyDescent="0.25">
      <c r="W45164"/>
    </row>
    <row r="45165" spans="23:23" x14ac:dyDescent="0.25">
      <c r="W45165"/>
    </row>
    <row r="45166" spans="23:23" x14ac:dyDescent="0.25">
      <c r="W45166"/>
    </row>
    <row r="45167" spans="23:23" x14ac:dyDescent="0.25">
      <c r="W45167"/>
    </row>
    <row r="45168" spans="23:23" x14ac:dyDescent="0.25">
      <c r="W45168"/>
    </row>
    <row r="45169" spans="23:23" x14ac:dyDescent="0.25">
      <c r="W45169"/>
    </row>
    <row r="45170" spans="23:23" x14ac:dyDescent="0.25">
      <c r="W45170"/>
    </row>
    <row r="45171" spans="23:23" x14ac:dyDescent="0.25">
      <c r="W45171"/>
    </row>
    <row r="45172" spans="23:23" x14ac:dyDescent="0.25">
      <c r="W45172"/>
    </row>
    <row r="45173" spans="23:23" x14ac:dyDescent="0.25">
      <c r="W45173"/>
    </row>
    <row r="45174" spans="23:23" x14ac:dyDescent="0.25">
      <c r="W45174"/>
    </row>
    <row r="45175" spans="23:23" x14ac:dyDescent="0.25">
      <c r="W45175"/>
    </row>
    <row r="45176" spans="23:23" x14ac:dyDescent="0.25">
      <c r="W45176"/>
    </row>
    <row r="45177" spans="23:23" x14ac:dyDescent="0.25">
      <c r="W45177"/>
    </row>
    <row r="45178" spans="23:23" x14ac:dyDescent="0.25">
      <c r="W45178"/>
    </row>
    <row r="45179" spans="23:23" x14ac:dyDescent="0.25">
      <c r="W45179"/>
    </row>
    <row r="45180" spans="23:23" x14ac:dyDescent="0.25">
      <c r="W45180"/>
    </row>
    <row r="45181" spans="23:23" x14ac:dyDescent="0.25">
      <c r="W45181"/>
    </row>
    <row r="45182" spans="23:23" x14ac:dyDescent="0.25">
      <c r="W45182"/>
    </row>
    <row r="45183" spans="23:23" x14ac:dyDescent="0.25">
      <c r="W45183"/>
    </row>
    <row r="45184" spans="23:23" x14ac:dyDescent="0.25">
      <c r="W45184"/>
    </row>
    <row r="45185" spans="23:23" x14ac:dyDescent="0.25">
      <c r="W45185"/>
    </row>
    <row r="45186" spans="23:23" x14ac:dyDescent="0.25">
      <c r="W45186"/>
    </row>
    <row r="45187" spans="23:23" x14ac:dyDescent="0.25">
      <c r="W45187"/>
    </row>
    <row r="45188" spans="23:23" x14ac:dyDescent="0.25">
      <c r="W45188"/>
    </row>
    <row r="45189" spans="23:23" x14ac:dyDescent="0.25">
      <c r="W45189"/>
    </row>
    <row r="45190" spans="23:23" x14ac:dyDescent="0.25">
      <c r="W45190"/>
    </row>
    <row r="45191" spans="23:23" x14ac:dyDescent="0.25">
      <c r="W45191"/>
    </row>
    <row r="45192" spans="23:23" x14ac:dyDescent="0.25">
      <c r="W45192"/>
    </row>
    <row r="45193" spans="23:23" x14ac:dyDescent="0.25">
      <c r="W45193"/>
    </row>
    <row r="45194" spans="23:23" x14ac:dyDescent="0.25">
      <c r="W45194"/>
    </row>
    <row r="45195" spans="23:23" x14ac:dyDescent="0.25">
      <c r="W45195"/>
    </row>
    <row r="45196" spans="23:23" x14ac:dyDescent="0.25">
      <c r="W45196"/>
    </row>
    <row r="45197" spans="23:23" x14ac:dyDescent="0.25">
      <c r="W45197"/>
    </row>
    <row r="45198" spans="23:23" x14ac:dyDescent="0.25">
      <c r="W45198"/>
    </row>
    <row r="45199" spans="23:23" x14ac:dyDescent="0.25">
      <c r="W45199"/>
    </row>
    <row r="45200" spans="23:23" x14ac:dyDescent="0.25">
      <c r="W45200"/>
    </row>
    <row r="45201" spans="23:23" x14ac:dyDescent="0.25">
      <c r="W45201"/>
    </row>
    <row r="45202" spans="23:23" x14ac:dyDescent="0.25">
      <c r="W45202"/>
    </row>
    <row r="45203" spans="23:23" x14ac:dyDescent="0.25">
      <c r="W45203"/>
    </row>
    <row r="45204" spans="23:23" x14ac:dyDescent="0.25">
      <c r="W45204"/>
    </row>
    <row r="45205" spans="23:23" x14ac:dyDescent="0.25">
      <c r="W45205"/>
    </row>
    <row r="45206" spans="23:23" x14ac:dyDescent="0.25">
      <c r="W45206"/>
    </row>
    <row r="45207" spans="23:23" x14ac:dyDescent="0.25">
      <c r="W45207"/>
    </row>
    <row r="45208" spans="23:23" x14ac:dyDescent="0.25">
      <c r="W45208"/>
    </row>
    <row r="45209" spans="23:23" x14ac:dyDescent="0.25">
      <c r="W45209"/>
    </row>
    <row r="45210" spans="23:23" x14ac:dyDescent="0.25">
      <c r="W45210"/>
    </row>
    <row r="45211" spans="23:23" x14ac:dyDescent="0.25">
      <c r="W45211"/>
    </row>
    <row r="45212" spans="23:23" x14ac:dyDescent="0.25">
      <c r="W45212"/>
    </row>
    <row r="45213" spans="23:23" x14ac:dyDescent="0.25">
      <c r="W45213"/>
    </row>
    <row r="45214" spans="23:23" x14ac:dyDescent="0.25">
      <c r="W45214"/>
    </row>
    <row r="45215" spans="23:23" x14ac:dyDescent="0.25">
      <c r="W45215"/>
    </row>
    <row r="45216" spans="23:23" x14ac:dyDescent="0.25">
      <c r="W45216"/>
    </row>
    <row r="45217" spans="23:23" x14ac:dyDescent="0.25">
      <c r="W45217"/>
    </row>
    <row r="45218" spans="23:23" x14ac:dyDescent="0.25">
      <c r="W45218"/>
    </row>
    <row r="45219" spans="23:23" x14ac:dyDescent="0.25">
      <c r="W45219"/>
    </row>
    <row r="45220" spans="23:23" x14ac:dyDescent="0.25">
      <c r="W45220"/>
    </row>
    <row r="45221" spans="23:23" x14ac:dyDescent="0.25">
      <c r="W45221"/>
    </row>
    <row r="45222" spans="23:23" x14ac:dyDescent="0.25">
      <c r="W45222"/>
    </row>
    <row r="45223" spans="23:23" x14ac:dyDescent="0.25">
      <c r="W45223"/>
    </row>
    <row r="45224" spans="23:23" x14ac:dyDescent="0.25">
      <c r="W45224"/>
    </row>
    <row r="45225" spans="23:23" x14ac:dyDescent="0.25">
      <c r="W45225"/>
    </row>
    <row r="45226" spans="23:23" x14ac:dyDescent="0.25">
      <c r="W45226"/>
    </row>
    <row r="45227" spans="23:23" x14ac:dyDescent="0.25">
      <c r="W45227"/>
    </row>
    <row r="45228" spans="23:23" x14ac:dyDescent="0.25">
      <c r="W45228"/>
    </row>
    <row r="45229" spans="23:23" x14ac:dyDescent="0.25">
      <c r="W45229"/>
    </row>
    <row r="45230" spans="23:23" x14ac:dyDescent="0.25">
      <c r="W45230"/>
    </row>
    <row r="45231" spans="23:23" x14ac:dyDescent="0.25">
      <c r="W45231"/>
    </row>
    <row r="45232" spans="23:23" x14ac:dyDescent="0.25">
      <c r="W45232"/>
    </row>
    <row r="45233" spans="23:23" x14ac:dyDescent="0.25">
      <c r="W45233"/>
    </row>
    <row r="45234" spans="23:23" x14ac:dyDescent="0.25">
      <c r="W45234"/>
    </row>
    <row r="45235" spans="23:23" x14ac:dyDescent="0.25">
      <c r="W45235"/>
    </row>
    <row r="45236" spans="23:23" x14ac:dyDescent="0.25">
      <c r="W45236"/>
    </row>
    <row r="45237" spans="23:23" x14ac:dyDescent="0.25">
      <c r="W45237"/>
    </row>
    <row r="45238" spans="23:23" x14ac:dyDescent="0.25">
      <c r="W45238"/>
    </row>
    <row r="45239" spans="23:23" x14ac:dyDescent="0.25">
      <c r="W45239"/>
    </row>
    <row r="45240" spans="23:23" x14ac:dyDescent="0.25">
      <c r="W45240"/>
    </row>
    <row r="45241" spans="23:23" x14ac:dyDescent="0.25">
      <c r="W45241"/>
    </row>
    <row r="45242" spans="23:23" x14ac:dyDescent="0.25">
      <c r="W45242"/>
    </row>
    <row r="45243" spans="23:23" x14ac:dyDescent="0.25">
      <c r="W45243"/>
    </row>
    <row r="45244" spans="23:23" x14ac:dyDescent="0.25">
      <c r="W45244"/>
    </row>
    <row r="45245" spans="23:23" x14ac:dyDescent="0.25">
      <c r="W45245"/>
    </row>
    <row r="45246" spans="23:23" x14ac:dyDescent="0.25">
      <c r="W45246"/>
    </row>
    <row r="45247" spans="23:23" x14ac:dyDescent="0.25">
      <c r="W45247"/>
    </row>
    <row r="45248" spans="23:23" x14ac:dyDescent="0.25">
      <c r="W45248"/>
    </row>
    <row r="45249" spans="23:23" x14ac:dyDescent="0.25">
      <c r="W45249"/>
    </row>
    <row r="45250" spans="23:23" x14ac:dyDescent="0.25">
      <c r="W45250"/>
    </row>
    <row r="45251" spans="23:23" x14ac:dyDescent="0.25">
      <c r="W45251"/>
    </row>
    <row r="45252" spans="23:23" x14ac:dyDescent="0.25">
      <c r="W45252"/>
    </row>
    <row r="45253" spans="23:23" x14ac:dyDescent="0.25">
      <c r="W45253"/>
    </row>
    <row r="45254" spans="23:23" x14ac:dyDescent="0.25">
      <c r="W45254"/>
    </row>
    <row r="45255" spans="23:23" x14ac:dyDescent="0.25">
      <c r="W45255"/>
    </row>
    <row r="45256" spans="23:23" x14ac:dyDescent="0.25">
      <c r="W45256"/>
    </row>
    <row r="45257" spans="23:23" x14ac:dyDescent="0.25">
      <c r="W45257"/>
    </row>
    <row r="45258" spans="23:23" x14ac:dyDescent="0.25">
      <c r="W45258"/>
    </row>
    <row r="45259" spans="23:23" x14ac:dyDescent="0.25">
      <c r="W45259"/>
    </row>
    <row r="45260" spans="23:23" x14ac:dyDescent="0.25">
      <c r="W45260"/>
    </row>
    <row r="45261" spans="23:23" x14ac:dyDescent="0.25">
      <c r="W45261"/>
    </row>
    <row r="45262" spans="23:23" x14ac:dyDescent="0.25">
      <c r="W45262"/>
    </row>
    <row r="45263" spans="23:23" x14ac:dyDescent="0.25">
      <c r="W45263"/>
    </row>
    <row r="45264" spans="23:23" x14ac:dyDescent="0.25">
      <c r="W45264"/>
    </row>
    <row r="45265" spans="23:23" x14ac:dyDescent="0.25">
      <c r="W45265"/>
    </row>
    <row r="45266" spans="23:23" x14ac:dyDescent="0.25">
      <c r="W45266"/>
    </row>
    <row r="45267" spans="23:23" x14ac:dyDescent="0.25">
      <c r="W45267"/>
    </row>
    <row r="45268" spans="23:23" x14ac:dyDescent="0.25">
      <c r="W45268"/>
    </row>
    <row r="45269" spans="23:23" x14ac:dyDescent="0.25">
      <c r="W45269"/>
    </row>
    <row r="45270" spans="23:23" x14ac:dyDescent="0.25">
      <c r="W45270"/>
    </row>
    <row r="45271" spans="23:23" x14ac:dyDescent="0.25">
      <c r="W45271"/>
    </row>
    <row r="45272" spans="23:23" x14ac:dyDescent="0.25">
      <c r="W45272"/>
    </row>
    <row r="45273" spans="23:23" x14ac:dyDescent="0.25">
      <c r="W45273"/>
    </row>
    <row r="45274" spans="23:23" x14ac:dyDescent="0.25">
      <c r="W45274"/>
    </row>
    <row r="45275" spans="23:23" x14ac:dyDescent="0.25">
      <c r="W45275"/>
    </row>
    <row r="45276" spans="23:23" x14ac:dyDescent="0.25">
      <c r="W45276"/>
    </row>
    <row r="45277" spans="23:23" x14ac:dyDescent="0.25">
      <c r="W45277"/>
    </row>
    <row r="45278" spans="23:23" x14ac:dyDescent="0.25">
      <c r="W45278"/>
    </row>
    <row r="45279" spans="23:23" x14ac:dyDescent="0.25">
      <c r="W45279"/>
    </row>
    <row r="45280" spans="23:23" x14ac:dyDescent="0.25">
      <c r="W45280"/>
    </row>
    <row r="45281" spans="23:23" x14ac:dyDescent="0.25">
      <c r="W45281"/>
    </row>
    <row r="45282" spans="23:23" x14ac:dyDescent="0.25">
      <c r="W45282"/>
    </row>
    <row r="45283" spans="23:23" x14ac:dyDescent="0.25">
      <c r="W45283"/>
    </row>
    <row r="45284" spans="23:23" x14ac:dyDescent="0.25">
      <c r="W45284"/>
    </row>
    <row r="45285" spans="23:23" x14ac:dyDescent="0.25">
      <c r="W45285"/>
    </row>
    <row r="45286" spans="23:23" x14ac:dyDescent="0.25">
      <c r="W45286"/>
    </row>
    <row r="45287" spans="23:23" x14ac:dyDescent="0.25">
      <c r="W45287"/>
    </row>
    <row r="45288" spans="23:23" x14ac:dyDescent="0.25">
      <c r="W45288"/>
    </row>
    <row r="45289" spans="23:23" x14ac:dyDescent="0.25">
      <c r="W45289"/>
    </row>
    <row r="45290" spans="23:23" x14ac:dyDescent="0.25">
      <c r="W45290"/>
    </row>
    <row r="45291" spans="23:23" x14ac:dyDescent="0.25">
      <c r="W45291"/>
    </row>
    <row r="45292" spans="23:23" x14ac:dyDescent="0.25">
      <c r="W45292"/>
    </row>
    <row r="45293" spans="23:23" x14ac:dyDescent="0.25">
      <c r="W45293"/>
    </row>
    <row r="45294" spans="23:23" x14ac:dyDescent="0.25">
      <c r="W45294"/>
    </row>
    <row r="45295" spans="23:23" x14ac:dyDescent="0.25">
      <c r="W45295"/>
    </row>
    <row r="45296" spans="23:23" x14ac:dyDescent="0.25">
      <c r="W45296"/>
    </row>
    <row r="45297" spans="23:23" x14ac:dyDescent="0.25">
      <c r="W45297"/>
    </row>
    <row r="45298" spans="23:23" x14ac:dyDescent="0.25">
      <c r="W45298"/>
    </row>
    <row r="45299" spans="23:23" x14ac:dyDescent="0.25">
      <c r="W45299"/>
    </row>
    <row r="45300" spans="23:23" x14ac:dyDescent="0.25">
      <c r="W45300"/>
    </row>
    <row r="45301" spans="23:23" x14ac:dyDescent="0.25">
      <c r="W45301"/>
    </row>
    <row r="45302" spans="23:23" x14ac:dyDescent="0.25">
      <c r="W45302"/>
    </row>
    <row r="45303" spans="23:23" x14ac:dyDescent="0.25">
      <c r="W45303"/>
    </row>
    <row r="45304" spans="23:23" x14ac:dyDescent="0.25">
      <c r="W45304"/>
    </row>
    <row r="45305" spans="23:23" x14ac:dyDescent="0.25">
      <c r="W45305"/>
    </row>
    <row r="45306" spans="23:23" x14ac:dyDescent="0.25">
      <c r="W45306"/>
    </row>
    <row r="45307" spans="23:23" x14ac:dyDescent="0.25">
      <c r="W45307"/>
    </row>
    <row r="45308" spans="23:23" x14ac:dyDescent="0.25">
      <c r="W45308"/>
    </row>
    <row r="45309" spans="23:23" x14ac:dyDescent="0.25">
      <c r="W45309"/>
    </row>
    <row r="45310" spans="23:23" x14ac:dyDescent="0.25">
      <c r="W45310"/>
    </row>
    <row r="45311" spans="23:23" x14ac:dyDescent="0.25">
      <c r="W45311"/>
    </row>
    <row r="45312" spans="23:23" x14ac:dyDescent="0.25">
      <c r="W45312"/>
    </row>
    <row r="45313" spans="23:23" x14ac:dyDescent="0.25">
      <c r="W45313"/>
    </row>
    <row r="45314" spans="23:23" x14ac:dyDescent="0.25">
      <c r="W45314"/>
    </row>
    <row r="45315" spans="23:23" x14ac:dyDescent="0.25">
      <c r="W45315"/>
    </row>
    <row r="45316" spans="23:23" x14ac:dyDescent="0.25">
      <c r="W45316"/>
    </row>
    <row r="45317" spans="23:23" x14ac:dyDescent="0.25">
      <c r="W45317"/>
    </row>
    <row r="45318" spans="23:23" x14ac:dyDescent="0.25">
      <c r="W45318"/>
    </row>
    <row r="45319" spans="23:23" x14ac:dyDescent="0.25">
      <c r="W45319"/>
    </row>
    <row r="45320" spans="23:23" x14ac:dyDescent="0.25">
      <c r="W45320"/>
    </row>
    <row r="45321" spans="23:23" x14ac:dyDescent="0.25">
      <c r="W45321"/>
    </row>
    <row r="45322" spans="23:23" x14ac:dyDescent="0.25">
      <c r="W45322"/>
    </row>
    <row r="45323" spans="23:23" x14ac:dyDescent="0.25">
      <c r="W45323"/>
    </row>
    <row r="45324" spans="23:23" x14ac:dyDescent="0.25">
      <c r="W45324"/>
    </row>
    <row r="45325" spans="23:23" x14ac:dyDescent="0.25">
      <c r="W45325"/>
    </row>
    <row r="45326" spans="23:23" x14ac:dyDescent="0.25">
      <c r="W45326"/>
    </row>
    <row r="45327" spans="23:23" x14ac:dyDescent="0.25">
      <c r="W45327"/>
    </row>
    <row r="45328" spans="23:23" x14ac:dyDescent="0.25">
      <c r="W45328"/>
    </row>
    <row r="45329" spans="23:23" x14ac:dyDescent="0.25">
      <c r="W45329"/>
    </row>
    <row r="45330" spans="23:23" x14ac:dyDescent="0.25">
      <c r="W45330"/>
    </row>
    <row r="45331" spans="23:23" x14ac:dyDescent="0.25">
      <c r="W45331"/>
    </row>
    <row r="45332" spans="23:23" x14ac:dyDescent="0.25">
      <c r="W45332"/>
    </row>
    <row r="45333" spans="23:23" x14ac:dyDescent="0.25">
      <c r="W45333"/>
    </row>
    <row r="45334" spans="23:23" x14ac:dyDescent="0.25">
      <c r="W45334"/>
    </row>
    <row r="45335" spans="23:23" x14ac:dyDescent="0.25">
      <c r="W45335"/>
    </row>
    <row r="45336" spans="23:23" x14ac:dyDescent="0.25">
      <c r="W45336"/>
    </row>
    <row r="45337" spans="23:23" x14ac:dyDescent="0.25">
      <c r="W45337"/>
    </row>
    <row r="45338" spans="23:23" x14ac:dyDescent="0.25">
      <c r="W45338"/>
    </row>
    <row r="45339" spans="23:23" x14ac:dyDescent="0.25">
      <c r="W45339"/>
    </row>
    <row r="45340" spans="23:23" x14ac:dyDescent="0.25">
      <c r="W45340"/>
    </row>
    <row r="45341" spans="23:23" x14ac:dyDescent="0.25">
      <c r="W45341"/>
    </row>
    <row r="45342" spans="23:23" x14ac:dyDescent="0.25">
      <c r="W45342"/>
    </row>
    <row r="45343" spans="23:23" x14ac:dyDescent="0.25">
      <c r="W45343"/>
    </row>
    <row r="45344" spans="23:23" x14ac:dyDescent="0.25">
      <c r="W45344"/>
    </row>
    <row r="45345" spans="23:23" x14ac:dyDescent="0.25">
      <c r="W45345"/>
    </row>
    <row r="45346" spans="23:23" x14ac:dyDescent="0.25">
      <c r="W45346"/>
    </row>
    <row r="45347" spans="23:23" x14ac:dyDescent="0.25">
      <c r="W45347"/>
    </row>
    <row r="45348" spans="23:23" x14ac:dyDescent="0.25">
      <c r="W45348"/>
    </row>
    <row r="45349" spans="23:23" x14ac:dyDescent="0.25">
      <c r="W45349"/>
    </row>
    <row r="45350" spans="23:23" x14ac:dyDescent="0.25">
      <c r="W45350"/>
    </row>
    <row r="45351" spans="23:23" x14ac:dyDescent="0.25">
      <c r="W45351"/>
    </row>
    <row r="45352" spans="23:23" x14ac:dyDescent="0.25">
      <c r="W45352"/>
    </row>
    <row r="45353" spans="23:23" x14ac:dyDescent="0.25">
      <c r="W45353"/>
    </row>
    <row r="45354" spans="23:23" x14ac:dyDescent="0.25">
      <c r="W45354"/>
    </row>
    <row r="45355" spans="23:23" x14ac:dyDescent="0.25">
      <c r="W45355"/>
    </row>
    <row r="45356" spans="23:23" x14ac:dyDescent="0.25">
      <c r="W45356"/>
    </row>
    <row r="45357" spans="23:23" x14ac:dyDescent="0.25">
      <c r="W45357"/>
    </row>
    <row r="45358" spans="23:23" x14ac:dyDescent="0.25">
      <c r="W45358"/>
    </row>
    <row r="45359" spans="23:23" x14ac:dyDescent="0.25">
      <c r="W45359"/>
    </row>
    <row r="45360" spans="23:23" x14ac:dyDescent="0.25">
      <c r="W45360"/>
    </row>
    <row r="45361" spans="23:23" x14ac:dyDescent="0.25">
      <c r="W45361"/>
    </row>
    <row r="45362" spans="23:23" x14ac:dyDescent="0.25">
      <c r="W45362"/>
    </row>
    <row r="45363" spans="23:23" x14ac:dyDescent="0.25">
      <c r="W45363"/>
    </row>
    <row r="45364" spans="23:23" x14ac:dyDescent="0.25">
      <c r="W45364"/>
    </row>
    <row r="45365" spans="23:23" x14ac:dyDescent="0.25">
      <c r="W45365"/>
    </row>
    <row r="45366" spans="23:23" x14ac:dyDescent="0.25">
      <c r="W45366"/>
    </row>
    <row r="45367" spans="23:23" x14ac:dyDescent="0.25">
      <c r="W45367"/>
    </row>
    <row r="45368" spans="23:23" x14ac:dyDescent="0.25">
      <c r="W45368"/>
    </row>
    <row r="45369" spans="23:23" x14ac:dyDescent="0.25">
      <c r="W45369"/>
    </row>
    <row r="45370" spans="23:23" x14ac:dyDescent="0.25">
      <c r="W45370"/>
    </row>
    <row r="45371" spans="23:23" x14ac:dyDescent="0.25">
      <c r="W45371"/>
    </row>
    <row r="45372" spans="23:23" x14ac:dyDescent="0.25">
      <c r="W45372"/>
    </row>
    <row r="45373" spans="23:23" x14ac:dyDescent="0.25">
      <c r="W45373"/>
    </row>
    <row r="45374" spans="23:23" x14ac:dyDescent="0.25">
      <c r="W45374"/>
    </row>
    <row r="45375" spans="23:23" x14ac:dyDescent="0.25">
      <c r="W45375"/>
    </row>
    <row r="45376" spans="23:23" x14ac:dyDescent="0.25">
      <c r="W45376"/>
    </row>
    <row r="45377" spans="23:23" x14ac:dyDescent="0.25">
      <c r="W45377"/>
    </row>
    <row r="45378" spans="23:23" x14ac:dyDescent="0.25">
      <c r="W45378"/>
    </row>
    <row r="45379" spans="23:23" x14ac:dyDescent="0.25">
      <c r="W45379"/>
    </row>
    <row r="45380" spans="23:23" x14ac:dyDescent="0.25">
      <c r="W45380"/>
    </row>
    <row r="45381" spans="23:23" x14ac:dyDescent="0.25">
      <c r="W45381"/>
    </row>
    <row r="45382" spans="23:23" x14ac:dyDescent="0.25">
      <c r="W45382"/>
    </row>
    <row r="45383" spans="23:23" x14ac:dyDescent="0.25">
      <c r="W45383"/>
    </row>
    <row r="45384" spans="23:23" x14ac:dyDescent="0.25">
      <c r="W45384"/>
    </row>
    <row r="45385" spans="23:23" x14ac:dyDescent="0.25">
      <c r="W45385"/>
    </row>
    <row r="45386" spans="23:23" x14ac:dyDescent="0.25">
      <c r="W45386"/>
    </row>
    <row r="45387" spans="23:23" x14ac:dyDescent="0.25">
      <c r="W45387"/>
    </row>
    <row r="45388" spans="23:23" x14ac:dyDescent="0.25">
      <c r="W45388"/>
    </row>
    <row r="45389" spans="23:23" x14ac:dyDescent="0.25">
      <c r="W45389"/>
    </row>
    <row r="45390" spans="23:23" x14ac:dyDescent="0.25">
      <c r="W45390"/>
    </row>
    <row r="45391" spans="23:23" x14ac:dyDescent="0.25">
      <c r="W45391"/>
    </row>
    <row r="45392" spans="23:23" x14ac:dyDescent="0.25">
      <c r="W45392"/>
    </row>
    <row r="45393" spans="23:23" x14ac:dyDescent="0.25">
      <c r="W45393"/>
    </row>
    <row r="45394" spans="23:23" x14ac:dyDescent="0.25">
      <c r="W45394"/>
    </row>
    <row r="45395" spans="23:23" x14ac:dyDescent="0.25">
      <c r="W45395"/>
    </row>
    <row r="45396" spans="23:23" x14ac:dyDescent="0.25">
      <c r="W45396"/>
    </row>
    <row r="45397" spans="23:23" x14ac:dyDescent="0.25">
      <c r="W45397"/>
    </row>
    <row r="45398" spans="23:23" x14ac:dyDescent="0.25">
      <c r="W45398"/>
    </row>
    <row r="45399" spans="23:23" x14ac:dyDescent="0.25">
      <c r="W45399"/>
    </row>
    <row r="45400" spans="23:23" x14ac:dyDescent="0.25">
      <c r="W45400"/>
    </row>
    <row r="45401" spans="23:23" x14ac:dyDescent="0.25">
      <c r="W45401"/>
    </row>
    <row r="45402" spans="23:23" x14ac:dyDescent="0.25">
      <c r="W45402"/>
    </row>
    <row r="45403" spans="23:23" x14ac:dyDescent="0.25">
      <c r="W45403"/>
    </row>
    <row r="45404" spans="23:23" x14ac:dyDescent="0.25">
      <c r="W45404"/>
    </row>
    <row r="45405" spans="23:23" x14ac:dyDescent="0.25">
      <c r="W45405"/>
    </row>
    <row r="45406" spans="23:23" x14ac:dyDescent="0.25">
      <c r="W45406"/>
    </row>
    <row r="45407" spans="23:23" x14ac:dyDescent="0.25">
      <c r="W45407"/>
    </row>
    <row r="45408" spans="23:23" x14ac:dyDescent="0.25">
      <c r="W45408"/>
    </row>
    <row r="45409" spans="23:23" x14ac:dyDescent="0.25">
      <c r="W45409"/>
    </row>
    <row r="45410" spans="23:23" x14ac:dyDescent="0.25">
      <c r="W45410"/>
    </row>
    <row r="45411" spans="23:23" x14ac:dyDescent="0.25">
      <c r="W45411"/>
    </row>
    <row r="45412" spans="23:23" x14ac:dyDescent="0.25">
      <c r="W45412"/>
    </row>
    <row r="45413" spans="23:23" x14ac:dyDescent="0.25">
      <c r="W45413"/>
    </row>
    <row r="45414" spans="23:23" x14ac:dyDescent="0.25">
      <c r="W45414"/>
    </row>
    <row r="45415" spans="23:23" x14ac:dyDescent="0.25">
      <c r="W45415"/>
    </row>
    <row r="45416" spans="23:23" x14ac:dyDescent="0.25">
      <c r="W45416"/>
    </row>
    <row r="45417" spans="23:23" x14ac:dyDescent="0.25">
      <c r="W45417"/>
    </row>
    <row r="45418" spans="23:23" x14ac:dyDescent="0.25">
      <c r="W45418"/>
    </row>
    <row r="45419" spans="23:23" x14ac:dyDescent="0.25">
      <c r="W45419"/>
    </row>
    <row r="45420" spans="23:23" x14ac:dyDescent="0.25">
      <c r="W45420"/>
    </row>
    <row r="45421" spans="23:23" x14ac:dyDescent="0.25">
      <c r="W45421"/>
    </row>
    <row r="45422" spans="23:23" x14ac:dyDescent="0.25">
      <c r="W45422"/>
    </row>
    <row r="45423" spans="23:23" x14ac:dyDescent="0.25">
      <c r="W45423"/>
    </row>
    <row r="45424" spans="23:23" x14ac:dyDescent="0.25">
      <c r="W45424"/>
    </row>
    <row r="45425" spans="23:23" x14ac:dyDescent="0.25">
      <c r="W45425"/>
    </row>
    <row r="45426" spans="23:23" x14ac:dyDescent="0.25">
      <c r="W45426"/>
    </row>
    <row r="45427" spans="23:23" x14ac:dyDescent="0.25">
      <c r="W45427"/>
    </row>
    <row r="45428" spans="23:23" x14ac:dyDescent="0.25">
      <c r="W45428"/>
    </row>
    <row r="45429" spans="23:23" x14ac:dyDescent="0.25">
      <c r="W45429"/>
    </row>
    <row r="45430" spans="23:23" x14ac:dyDescent="0.25">
      <c r="W45430"/>
    </row>
    <row r="45431" spans="23:23" x14ac:dyDescent="0.25">
      <c r="W45431"/>
    </row>
    <row r="45432" spans="23:23" x14ac:dyDescent="0.25">
      <c r="W45432"/>
    </row>
    <row r="45433" spans="23:23" x14ac:dyDescent="0.25">
      <c r="W45433"/>
    </row>
    <row r="45434" spans="23:23" x14ac:dyDescent="0.25">
      <c r="W45434"/>
    </row>
    <row r="45435" spans="23:23" x14ac:dyDescent="0.25">
      <c r="W45435"/>
    </row>
    <row r="45436" spans="23:23" x14ac:dyDescent="0.25">
      <c r="W45436"/>
    </row>
    <row r="45437" spans="23:23" x14ac:dyDescent="0.25">
      <c r="W45437"/>
    </row>
    <row r="45438" spans="23:23" x14ac:dyDescent="0.25">
      <c r="W45438"/>
    </row>
    <row r="45439" spans="23:23" x14ac:dyDescent="0.25">
      <c r="W45439"/>
    </row>
    <row r="45440" spans="23:23" x14ac:dyDescent="0.25">
      <c r="W45440"/>
    </row>
    <row r="45441" spans="23:23" x14ac:dyDescent="0.25">
      <c r="W45441"/>
    </row>
    <row r="45442" spans="23:23" x14ac:dyDescent="0.25">
      <c r="W45442"/>
    </row>
    <row r="45443" spans="23:23" x14ac:dyDescent="0.25">
      <c r="W45443"/>
    </row>
    <row r="45444" spans="23:23" x14ac:dyDescent="0.25">
      <c r="W45444"/>
    </row>
    <row r="45445" spans="23:23" x14ac:dyDescent="0.25">
      <c r="W45445"/>
    </row>
    <row r="45446" spans="23:23" x14ac:dyDescent="0.25">
      <c r="W45446"/>
    </row>
    <row r="45447" spans="23:23" x14ac:dyDescent="0.25">
      <c r="W45447"/>
    </row>
    <row r="45448" spans="23:23" x14ac:dyDescent="0.25">
      <c r="W45448"/>
    </row>
    <row r="45449" spans="23:23" x14ac:dyDescent="0.25">
      <c r="W45449"/>
    </row>
    <row r="45450" spans="23:23" x14ac:dyDescent="0.25">
      <c r="W45450"/>
    </row>
    <row r="45451" spans="23:23" x14ac:dyDescent="0.25">
      <c r="W45451"/>
    </row>
    <row r="45452" spans="23:23" x14ac:dyDescent="0.25">
      <c r="W45452"/>
    </row>
    <row r="45453" spans="23:23" x14ac:dyDescent="0.25">
      <c r="W45453"/>
    </row>
    <row r="45454" spans="23:23" x14ac:dyDescent="0.25">
      <c r="W45454"/>
    </row>
    <row r="45455" spans="23:23" x14ac:dyDescent="0.25">
      <c r="W45455"/>
    </row>
    <row r="45456" spans="23:23" x14ac:dyDescent="0.25">
      <c r="W45456"/>
    </row>
    <row r="45457" spans="23:23" x14ac:dyDescent="0.25">
      <c r="W45457"/>
    </row>
    <row r="45458" spans="23:23" x14ac:dyDescent="0.25">
      <c r="W45458"/>
    </row>
    <row r="45459" spans="23:23" x14ac:dyDescent="0.25">
      <c r="W45459"/>
    </row>
    <row r="45460" spans="23:23" x14ac:dyDescent="0.25">
      <c r="W45460"/>
    </row>
    <row r="45461" spans="23:23" x14ac:dyDescent="0.25">
      <c r="W45461"/>
    </row>
    <row r="45462" spans="23:23" x14ac:dyDescent="0.25">
      <c r="W45462"/>
    </row>
    <row r="45463" spans="23:23" x14ac:dyDescent="0.25">
      <c r="W45463"/>
    </row>
    <row r="45464" spans="23:23" x14ac:dyDescent="0.25">
      <c r="W45464"/>
    </row>
    <row r="45465" spans="23:23" x14ac:dyDescent="0.25">
      <c r="W45465"/>
    </row>
    <row r="45466" spans="23:23" x14ac:dyDescent="0.25">
      <c r="W45466"/>
    </row>
    <row r="45467" spans="23:23" x14ac:dyDescent="0.25">
      <c r="W45467"/>
    </row>
    <row r="45468" spans="23:23" x14ac:dyDescent="0.25">
      <c r="W45468"/>
    </row>
    <row r="45469" spans="23:23" x14ac:dyDescent="0.25">
      <c r="W45469"/>
    </row>
    <row r="45470" spans="23:23" x14ac:dyDescent="0.25">
      <c r="W45470"/>
    </row>
    <row r="45471" spans="23:23" x14ac:dyDescent="0.25">
      <c r="W45471"/>
    </row>
    <row r="45472" spans="23:23" x14ac:dyDescent="0.25">
      <c r="W45472"/>
    </row>
    <row r="45473" spans="23:23" x14ac:dyDescent="0.25">
      <c r="W45473"/>
    </row>
    <row r="45474" spans="23:23" x14ac:dyDescent="0.25">
      <c r="W45474"/>
    </row>
    <row r="45475" spans="23:23" x14ac:dyDescent="0.25">
      <c r="W45475"/>
    </row>
    <row r="45476" spans="23:23" x14ac:dyDescent="0.25">
      <c r="W45476"/>
    </row>
    <row r="45477" spans="23:23" x14ac:dyDescent="0.25">
      <c r="W45477"/>
    </row>
    <row r="45478" spans="23:23" x14ac:dyDescent="0.25">
      <c r="W45478"/>
    </row>
    <row r="45479" spans="23:23" x14ac:dyDescent="0.25">
      <c r="W45479"/>
    </row>
    <row r="45480" spans="23:23" x14ac:dyDescent="0.25">
      <c r="W45480"/>
    </row>
    <row r="45481" spans="23:23" x14ac:dyDescent="0.25">
      <c r="W45481"/>
    </row>
    <row r="45482" spans="23:23" x14ac:dyDescent="0.25">
      <c r="W45482"/>
    </row>
    <row r="45483" spans="23:23" x14ac:dyDescent="0.25">
      <c r="W45483"/>
    </row>
    <row r="45484" spans="23:23" x14ac:dyDescent="0.25">
      <c r="W45484"/>
    </row>
    <row r="45485" spans="23:23" x14ac:dyDescent="0.25">
      <c r="W45485"/>
    </row>
    <row r="45486" spans="23:23" x14ac:dyDescent="0.25">
      <c r="W45486"/>
    </row>
    <row r="45487" spans="23:23" x14ac:dyDescent="0.25">
      <c r="W45487"/>
    </row>
    <row r="45488" spans="23:23" x14ac:dyDescent="0.25">
      <c r="W45488"/>
    </row>
    <row r="45489" spans="23:23" x14ac:dyDescent="0.25">
      <c r="W45489"/>
    </row>
    <row r="45490" spans="23:23" x14ac:dyDescent="0.25">
      <c r="W45490"/>
    </row>
    <row r="45491" spans="23:23" x14ac:dyDescent="0.25">
      <c r="W45491"/>
    </row>
    <row r="45492" spans="23:23" x14ac:dyDescent="0.25">
      <c r="W45492"/>
    </row>
    <row r="45493" spans="23:23" x14ac:dyDescent="0.25">
      <c r="W45493"/>
    </row>
    <row r="45494" spans="23:23" x14ac:dyDescent="0.25">
      <c r="W45494"/>
    </row>
    <row r="45495" spans="23:23" x14ac:dyDescent="0.25">
      <c r="W45495"/>
    </row>
    <row r="45496" spans="23:23" x14ac:dyDescent="0.25">
      <c r="W45496"/>
    </row>
    <row r="45497" spans="23:23" x14ac:dyDescent="0.25">
      <c r="W45497"/>
    </row>
    <row r="45498" spans="23:23" x14ac:dyDescent="0.25">
      <c r="W45498"/>
    </row>
    <row r="45499" spans="23:23" x14ac:dyDescent="0.25">
      <c r="W45499"/>
    </row>
    <row r="45500" spans="23:23" x14ac:dyDescent="0.25">
      <c r="W45500"/>
    </row>
    <row r="45501" spans="23:23" x14ac:dyDescent="0.25">
      <c r="W45501"/>
    </row>
    <row r="45502" spans="23:23" x14ac:dyDescent="0.25">
      <c r="W45502"/>
    </row>
    <row r="45503" spans="23:23" x14ac:dyDescent="0.25">
      <c r="W45503"/>
    </row>
    <row r="45504" spans="23:23" x14ac:dyDescent="0.25">
      <c r="W45504"/>
    </row>
    <row r="45505" spans="23:23" x14ac:dyDescent="0.25">
      <c r="W45505"/>
    </row>
    <row r="45506" spans="23:23" x14ac:dyDescent="0.25">
      <c r="W45506"/>
    </row>
    <row r="45507" spans="23:23" x14ac:dyDescent="0.25">
      <c r="W45507"/>
    </row>
    <row r="45508" spans="23:23" x14ac:dyDescent="0.25">
      <c r="W45508"/>
    </row>
    <row r="45509" spans="23:23" x14ac:dyDescent="0.25">
      <c r="W45509"/>
    </row>
    <row r="45510" spans="23:23" x14ac:dyDescent="0.25">
      <c r="W45510"/>
    </row>
    <row r="45511" spans="23:23" x14ac:dyDescent="0.25">
      <c r="W45511"/>
    </row>
    <row r="45512" spans="23:23" x14ac:dyDescent="0.25">
      <c r="W45512"/>
    </row>
    <row r="45513" spans="23:23" x14ac:dyDescent="0.25">
      <c r="W45513"/>
    </row>
    <row r="45514" spans="23:23" x14ac:dyDescent="0.25">
      <c r="W45514"/>
    </row>
    <row r="45515" spans="23:23" x14ac:dyDescent="0.25">
      <c r="W45515"/>
    </row>
    <row r="45516" spans="23:23" x14ac:dyDescent="0.25">
      <c r="W45516"/>
    </row>
    <row r="45517" spans="23:23" x14ac:dyDescent="0.25">
      <c r="W45517"/>
    </row>
    <row r="45518" spans="23:23" x14ac:dyDescent="0.25">
      <c r="W45518"/>
    </row>
    <row r="45519" spans="23:23" x14ac:dyDescent="0.25">
      <c r="W45519"/>
    </row>
    <row r="45520" spans="23:23" x14ac:dyDescent="0.25">
      <c r="W45520"/>
    </row>
    <row r="45521" spans="23:23" x14ac:dyDescent="0.25">
      <c r="W45521"/>
    </row>
    <row r="45522" spans="23:23" x14ac:dyDescent="0.25">
      <c r="W45522"/>
    </row>
    <row r="45523" spans="23:23" x14ac:dyDescent="0.25">
      <c r="W45523"/>
    </row>
    <row r="45524" spans="23:23" x14ac:dyDescent="0.25">
      <c r="W45524"/>
    </row>
    <row r="45525" spans="23:23" x14ac:dyDescent="0.25">
      <c r="W45525"/>
    </row>
    <row r="45526" spans="23:23" x14ac:dyDescent="0.25">
      <c r="W45526"/>
    </row>
    <row r="45527" spans="23:23" x14ac:dyDescent="0.25">
      <c r="W45527"/>
    </row>
    <row r="45528" spans="23:23" x14ac:dyDescent="0.25">
      <c r="W45528"/>
    </row>
    <row r="45529" spans="23:23" x14ac:dyDescent="0.25">
      <c r="W45529"/>
    </row>
    <row r="45530" spans="23:23" x14ac:dyDescent="0.25">
      <c r="W45530"/>
    </row>
    <row r="45531" spans="23:23" x14ac:dyDescent="0.25">
      <c r="W45531"/>
    </row>
    <row r="45532" spans="23:23" x14ac:dyDescent="0.25">
      <c r="W45532"/>
    </row>
    <row r="45533" spans="23:23" x14ac:dyDescent="0.25">
      <c r="W45533"/>
    </row>
    <row r="45534" spans="23:23" x14ac:dyDescent="0.25">
      <c r="W45534"/>
    </row>
    <row r="45535" spans="23:23" x14ac:dyDescent="0.25">
      <c r="W45535"/>
    </row>
    <row r="45536" spans="23:23" x14ac:dyDescent="0.25">
      <c r="W45536"/>
    </row>
    <row r="45537" spans="23:23" x14ac:dyDescent="0.25">
      <c r="W45537"/>
    </row>
    <row r="45538" spans="23:23" x14ac:dyDescent="0.25">
      <c r="W45538"/>
    </row>
    <row r="45539" spans="23:23" x14ac:dyDescent="0.25">
      <c r="W45539"/>
    </row>
    <row r="45540" spans="23:23" x14ac:dyDescent="0.25">
      <c r="W45540"/>
    </row>
    <row r="45541" spans="23:23" x14ac:dyDescent="0.25">
      <c r="W45541"/>
    </row>
    <row r="45542" spans="23:23" x14ac:dyDescent="0.25">
      <c r="W45542"/>
    </row>
    <row r="45543" spans="23:23" x14ac:dyDescent="0.25">
      <c r="W45543"/>
    </row>
    <row r="45544" spans="23:23" x14ac:dyDescent="0.25">
      <c r="W45544"/>
    </row>
    <row r="45545" spans="23:23" x14ac:dyDescent="0.25">
      <c r="W45545"/>
    </row>
    <row r="45546" spans="23:23" x14ac:dyDescent="0.25">
      <c r="W45546"/>
    </row>
    <row r="45547" spans="23:23" x14ac:dyDescent="0.25">
      <c r="W45547"/>
    </row>
    <row r="45548" spans="23:23" x14ac:dyDescent="0.25">
      <c r="W45548"/>
    </row>
    <row r="45549" spans="23:23" x14ac:dyDescent="0.25">
      <c r="W45549"/>
    </row>
    <row r="45550" spans="23:23" x14ac:dyDescent="0.25">
      <c r="W45550"/>
    </row>
    <row r="45551" spans="23:23" x14ac:dyDescent="0.25">
      <c r="W45551"/>
    </row>
    <row r="45552" spans="23:23" x14ac:dyDescent="0.25">
      <c r="W45552"/>
    </row>
    <row r="45553" spans="23:23" x14ac:dyDescent="0.25">
      <c r="W45553"/>
    </row>
    <row r="45554" spans="23:23" x14ac:dyDescent="0.25">
      <c r="W45554"/>
    </row>
    <row r="45555" spans="23:23" x14ac:dyDescent="0.25">
      <c r="W45555"/>
    </row>
    <row r="45556" spans="23:23" x14ac:dyDescent="0.25">
      <c r="W45556"/>
    </row>
    <row r="45557" spans="23:23" x14ac:dyDescent="0.25">
      <c r="W45557"/>
    </row>
    <row r="45558" spans="23:23" x14ac:dyDescent="0.25">
      <c r="W45558"/>
    </row>
    <row r="45559" spans="23:23" x14ac:dyDescent="0.25">
      <c r="W45559"/>
    </row>
    <row r="45560" spans="23:23" x14ac:dyDescent="0.25">
      <c r="W45560"/>
    </row>
    <row r="45561" spans="23:23" x14ac:dyDescent="0.25">
      <c r="W45561"/>
    </row>
    <row r="45562" spans="23:23" x14ac:dyDescent="0.25">
      <c r="W45562"/>
    </row>
    <row r="45563" spans="23:23" x14ac:dyDescent="0.25">
      <c r="W45563"/>
    </row>
    <row r="45564" spans="23:23" x14ac:dyDescent="0.25">
      <c r="W45564"/>
    </row>
    <row r="45565" spans="23:23" x14ac:dyDescent="0.25">
      <c r="W45565"/>
    </row>
    <row r="45566" spans="23:23" x14ac:dyDescent="0.25">
      <c r="W45566"/>
    </row>
    <row r="45567" spans="23:23" x14ac:dyDescent="0.25">
      <c r="W45567"/>
    </row>
    <row r="45568" spans="23:23" x14ac:dyDescent="0.25">
      <c r="W45568"/>
    </row>
    <row r="45569" spans="23:23" x14ac:dyDescent="0.25">
      <c r="W45569"/>
    </row>
    <row r="45570" spans="23:23" x14ac:dyDescent="0.25">
      <c r="W45570"/>
    </row>
    <row r="45571" spans="23:23" x14ac:dyDescent="0.25">
      <c r="W45571"/>
    </row>
    <row r="45572" spans="23:23" x14ac:dyDescent="0.25">
      <c r="W45572"/>
    </row>
    <row r="45573" spans="23:23" x14ac:dyDescent="0.25">
      <c r="W45573"/>
    </row>
    <row r="45574" spans="23:23" x14ac:dyDescent="0.25">
      <c r="W45574"/>
    </row>
    <row r="45575" spans="23:23" x14ac:dyDescent="0.25">
      <c r="W45575"/>
    </row>
    <row r="45576" spans="23:23" x14ac:dyDescent="0.25">
      <c r="W45576"/>
    </row>
    <row r="45577" spans="23:23" x14ac:dyDescent="0.25">
      <c r="W45577"/>
    </row>
    <row r="45578" spans="23:23" x14ac:dyDescent="0.25">
      <c r="W45578"/>
    </row>
    <row r="45579" spans="23:23" x14ac:dyDescent="0.25">
      <c r="W45579"/>
    </row>
    <row r="45580" spans="23:23" x14ac:dyDescent="0.25">
      <c r="W45580"/>
    </row>
    <row r="45581" spans="23:23" x14ac:dyDescent="0.25">
      <c r="W45581"/>
    </row>
    <row r="45582" spans="23:23" x14ac:dyDescent="0.25">
      <c r="W45582"/>
    </row>
    <row r="45583" spans="23:23" x14ac:dyDescent="0.25">
      <c r="W45583"/>
    </row>
    <row r="45584" spans="23:23" x14ac:dyDescent="0.25">
      <c r="W45584"/>
    </row>
    <row r="45585" spans="23:23" x14ac:dyDescent="0.25">
      <c r="W45585"/>
    </row>
    <row r="45586" spans="23:23" x14ac:dyDescent="0.25">
      <c r="W45586"/>
    </row>
    <row r="45587" spans="23:23" x14ac:dyDescent="0.25">
      <c r="W45587"/>
    </row>
    <row r="45588" spans="23:23" x14ac:dyDescent="0.25">
      <c r="W45588"/>
    </row>
    <row r="45589" spans="23:23" x14ac:dyDescent="0.25">
      <c r="W45589"/>
    </row>
    <row r="45590" spans="23:23" x14ac:dyDescent="0.25">
      <c r="W45590"/>
    </row>
    <row r="45591" spans="23:23" x14ac:dyDescent="0.25">
      <c r="W45591"/>
    </row>
    <row r="45592" spans="23:23" x14ac:dyDescent="0.25">
      <c r="W45592"/>
    </row>
    <row r="45593" spans="23:23" x14ac:dyDescent="0.25">
      <c r="W45593"/>
    </row>
    <row r="45594" spans="23:23" x14ac:dyDescent="0.25">
      <c r="W45594"/>
    </row>
    <row r="45595" spans="23:23" x14ac:dyDescent="0.25">
      <c r="W45595"/>
    </row>
    <row r="45596" spans="23:23" x14ac:dyDescent="0.25">
      <c r="W45596"/>
    </row>
    <row r="45597" spans="23:23" x14ac:dyDescent="0.25">
      <c r="W45597"/>
    </row>
    <row r="45598" spans="23:23" x14ac:dyDescent="0.25">
      <c r="W45598"/>
    </row>
    <row r="45599" spans="23:23" x14ac:dyDescent="0.25">
      <c r="W45599"/>
    </row>
    <row r="45600" spans="23:23" x14ac:dyDescent="0.25">
      <c r="W45600"/>
    </row>
    <row r="45601" spans="23:23" x14ac:dyDescent="0.25">
      <c r="W45601"/>
    </row>
    <row r="45602" spans="23:23" x14ac:dyDescent="0.25">
      <c r="W45602"/>
    </row>
    <row r="45603" spans="23:23" x14ac:dyDescent="0.25">
      <c r="W45603"/>
    </row>
    <row r="45604" spans="23:23" x14ac:dyDescent="0.25">
      <c r="W45604"/>
    </row>
    <row r="45605" spans="23:23" x14ac:dyDescent="0.25">
      <c r="W45605"/>
    </row>
    <row r="45606" spans="23:23" x14ac:dyDescent="0.25">
      <c r="W45606"/>
    </row>
    <row r="45607" spans="23:23" x14ac:dyDescent="0.25">
      <c r="W45607"/>
    </row>
    <row r="45608" spans="23:23" x14ac:dyDescent="0.25">
      <c r="W45608"/>
    </row>
    <row r="45609" spans="23:23" x14ac:dyDescent="0.25">
      <c r="W45609"/>
    </row>
    <row r="45610" spans="23:23" x14ac:dyDescent="0.25">
      <c r="W45610"/>
    </row>
    <row r="45611" spans="23:23" x14ac:dyDescent="0.25">
      <c r="W45611"/>
    </row>
    <row r="45612" spans="23:23" x14ac:dyDescent="0.25">
      <c r="W45612"/>
    </row>
    <row r="45613" spans="23:23" x14ac:dyDescent="0.25">
      <c r="W45613"/>
    </row>
    <row r="45614" spans="23:23" x14ac:dyDescent="0.25">
      <c r="W45614"/>
    </row>
    <row r="45615" spans="23:23" x14ac:dyDescent="0.25">
      <c r="W45615"/>
    </row>
    <row r="45616" spans="23:23" x14ac:dyDescent="0.25">
      <c r="W45616"/>
    </row>
    <row r="45617" spans="23:23" x14ac:dyDescent="0.25">
      <c r="W45617"/>
    </row>
    <row r="45618" spans="23:23" x14ac:dyDescent="0.25">
      <c r="W45618"/>
    </row>
    <row r="45619" spans="23:23" x14ac:dyDescent="0.25">
      <c r="W45619"/>
    </row>
    <row r="45620" spans="23:23" x14ac:dyDescent="0.25">
      <c r="W45620"/>
    </row>
    <row r="45621" spans="23:23" x14ac:dyDescent="0.25">
      <c r="W45621"/>
    </row>
    <row r="45622" spans="23:23" x14ac:dyDescent="0.25">
      <c r="W45622"/>
    </row>
    <row r="45623" spans="23:23" x14ac:dyDescent="0.25">
      <c r="W45623"/>
    </row>
    <row r="45624" spans="23:23" x14ac:dyDescent="0.25">
      <c r="W45624"/>
    </row>
    <row r="45625" spans="23:23" x14ac:dyDescent="0.25">
      <c r="W45625"/>
    </row>
    <row r="45626" spans="23:23" x14ac:dyDescent="0.25">
      <c r="W45626"/>
    </row>
    <row r="45627" spans="23:23" x14ac:dyDescent="0.25">
      <c r="W45627"/>
    </row>
    <row r="45628" spans="23:23" x14ac:dyDescent="0.25">
      <c r="W45628"/>
    </row>
    <row r="45629" spans="23:23" x14ac:dyDescent="0.25">
      <c r="W45629"/>
    </row>
    <row r="45630" spans="23:23" x14ac:dyDescent="0.25">
      <c r="W45630"/>
    </row>
    <row r="45631" spans="23:23" x14ac:dyDescent="0.25">
      <c r="W45631"/>
    </row>
    <row r="45632" spans="23:23" x14ac:dyDescent="0.25">
      <c r="W45632"/>
    </row>
    <row r="45633" spans="23:23" x14ac:dyDescent="0.25">
      <c r="W45633"/>
    </row>
    <row r="45634" spans="23:23" x14ac:dyDescent="0.25">
      <c r="W45634"/>
    </row>
    <row r="45635" spans="23:23" x14ac:dyDescent="0.25">
      <c r="W45635"/>
    </row>
    <row r="45636" spans="23:23" x14ac:dyDescent="0.25">
      <c r="W45636"/>
    </row>
    <row r="45637" spans="23:23" x14ac:dyDescent="0.25">
      <c r="W45637"/>
    </row>
    <row r="45638" spans="23:23" x14ac:dyDescent="0.25">
      <c r="W45638"/>
    </row>
    <row r="45639" spans="23:23" x14ac:dyDescent="0.25">
      <c r="W45639"/>
    </row>
    <row r="45640" spans="23:23" x14ac:dyDescent="0.25">
      <c r="W45640"/>
    </row>
    <row r="45641" spans="23:23" x14ac:dyDescent="0.25">
      <c r="W45641"/>
    </row>
    <row r="45642" spans="23:23" x14ac:dyDescent="0.25">
      <c r="W45642"/>
    </row>
    <row r="45643" spans="23:23" x14ac:dyDescent="0.25">
      <c r="W45643"/>
    </row>
    <row r="45644" spans="23:23" x14ac:dyDescent="0.25">
      <c r="W45644"/>
    </row>
    <row r="45645" spans="23:23" x14ac:dyDescent="0.25">
      <c r="W45645"/>
    </row>
    <row r="45646" spans="23:23" x14ac:dyDescent="0.25">
      <c r="W45646"/>
    </row>
    <row r="45647" spans="23:23" x14ac:dyDescent="0.25">
      <c r="W45647"/>
    </row>
    <row r="45648" spans="23:23" x14ac:dyDescent="0.25">
      <c r="W45648"/>
    </row>
    <row r="45649" spans="23:23" x14ac:dyDescent="0.25">
      <c r="W45649"/>
    </row>
    <row r="45650" spans="23:23" x14ac:dyDescent="0.25">
      <c r="W45650"/>
    </row>
    <row r="45651" spans="23:23" x14ac:dyDescent="0.25">
      <c r="W45651"/>
    </row>
    <row r="45652" spans="23:23" x14ac:dyDescent="0.25">
      <c r="W45652"/>
    </row>
    <row r="45653" spans="23:23" x14ac:dyDescent="0.25">
      <c r="W45653"/>
    </row>
    <row r="45654" spans="23:23" x14ac:dyDescent="0.25">
      <c r="W45654"/>
    </row>
    <row r="45655" spans="23:23" x14ac:dyDescent="0.25">
      <c r="W45655"/>
    </row>
    <row r="45656" spans="23:23" x14ac:dyDescent="0.25">
      <c r="W45656"/>
    </row>
    <row r="45657" spans="23:23" x14ac:dyDescent="0.25">
      <c r="W45657"/>
    </row>
    <row r="45658" spans="23:23" x14ac:dyDescent="0.25">
      <c r="W45658"/>
    </row>
    <row r="45659" spans="23:23" x14ac:dyDescent="0.25">
      <c r="W45659"/>
    </row>
    <row r="45660" spans="23:23" x14ac:dyDescent="0.25">
      <c r="W45660"/>
    </row>
    <row r="45661" spans="23:23" x14ac:dyDescent="0.25">
      <c r="W45661"/>
    </row>
    <row r="45662" spans="23:23" x14ac:dyDescent="0.25">
      <c r="W45662"/>
    </row>
    <row r="45663" spans="23:23" x14ac:dyDescent="0.25">
      <c r="W45663"/>
    </row>
    <row r="45664" spans="23:23" x14ac:dyDescent="0.25">
      <c r="W45664"/>
    </row>
    <row r="45665" spans="23:23" x14ac:dyDescent="0.25">
      <c r="W45665"/>
    </row>
    <row r="45666" spans="23:23" x14ac:dyDescent="0.25">
      <c r="W45666"/>
    </row>
    <row r="45667" spans="23:23" x14ac:dyDescent="0.25">
      <c r="W45667"/>
    </row>
    <row r="45668" spans="23:23" x14ac:dyDescent="0.25">
      <c r="W45668"/>
    </row>
    <row r="45669" spans="23:23" x14ac:dyDescent="0.25">
      <c r="W45669"/>
    </row>
    <row r="45670" spans="23:23" x14ac:dyDescent="0.25">
      <c r="W45670"/>
    </row>
    <row r="45671" spans="23:23" x14ac:dyDescent="0.25">
      <c r="W45671"/>
    </row>
    <row r="45672" spans="23:23" x14ac:dyDescent="0.25">
      <c r="W45672"/>
    </row>
    <row r="45673" spans="23:23" x14ac:dyDescent="0.25">
      <c r="W45673"/>
    </row>
    <row r="45674" spans="23:23" x14ac:dyDescent="0.25">
      <c r="W45674"/>
    </row>
    <row r="45675" spans="23:23" x14ac:dyDescent="0.25">
      <c r="W45675"/>
    </row>
    <row r="45676" spans="23:23" x14ac:dyDescent="0.25">
      <c r="W45676"/>
    </row>
    <row r="45677" spans="23:23" x14ac:dyDescent="0.25">
      <c r="W45677"/>
    </row>
    <row r="45678" spans="23:23" x14ac:dyDescent="0.25">
      <c r="W45678"/>
    </row>
    <row r="45679" spans="23:23" x14ac:dyDescent="0.25">
      <c r="W45679"/>
    </row>
    <row r="45680" spans="23:23" x14ac:dyDescent="0.25">
      <c r="W45680"/>
    </row>
    <row r="45681" spans="23:23" x14ac:dyDescent="0.25">
      <c r="W45681"/>
    </row>
    <row r="45682" spans="23:23" x14ac:dyDescent="0.25">
      <c r="W45682"/>
    </row>
    <row r="45683" spans="23:23" x14ac:dyDescent="0.25">
      <c r="W45683"/>
    </row>
    <row r="45684" spans="23:23" x14ac:dyDescent="0.25">
      <c r="W45684"/>
    </row>
    <row r="45685" spans="23:23" x14ac:dyDescent="0.25">
      <c r="W45685"/>
    </row>
    <row r="45686" spans="23:23" x14ac:dyDescent="0.25">
      <c r="W45686"/>
    </row>
    <row r="45687" spans="23:23" x14ac:dyDescent="0.25">
      <c r="W45687"/>
    </row>
    <row r="45688" spans="23:23" x14ac:dyDescent="0.25">
      <c r="W45688"/>
    </row>
    <row r="45689" spans="23:23" x14ac:dyDescent="0.25">
      <c r="W45689"/>
    </row>
    <row r="45690" spans="23:23" x14ac:dyDescent="0.25">
      <c r="W45690"/>
    </row>
    <row r="45691" spans="23:23" x14ac:dyDescent="0.25">
      <c r="W45691"/>
    </row>
    <row r="45692" spans="23:23" x14ac:dyDescent="0.25">
      <c r="W45692"/>
    </row>
    <row r="45693" spans="23:23" x14ac:dyDescent="0.25">
      <c r="W45693"/>
    </row>
    <row r="45694" spans="23:23" x14ac:dyDescent="0.25">
      <c r="W45694"/>
    </row>
    <row r="45695" spans="23:23" x14ac:dyDescent="0.25">
      <c r="W45695"/>
    </row>
    <row r="45696" spans="23:23" x14ac:dyDescent="0.25">
      <c r="W45696"/>
    </row>
    <row r="45697" spans="23:23" x14ac:dyDescent="0.25">
      <c r="W45697"/>
    </row>
    <row r="45698" spans="23:23" x14ac:dyDescent="0.25">
      <c r="W45698"/>
    </row>
    <row r="45699" spans="23:23" x14ac:dyDescent="0.25">
      <c r="W45699"/>
    </row>
    <row r="45700" spans="23:23" x14ac:dyDescent="0.25">
      <c r="W45700"/>
    </row>
    <row r="45701" spans="23:23" x14ac:dyDescent="0.25">
      <c r="W45701"/>
    </row>
    <row r="45702" spans="23:23" x14ac:dyDescent="0.25">
      <c r="W45702"/>
    </row>
    <row r="45703" spans="23:23" x14ac:dyDescent="0.25">
      <c r="W45703"/>
    </row>
    <row r="45704" spans="23:23" x14ac:dyDescent="0.25">
      <c r="W45704"/>
    </row>
    <row r="45705" spans="23:23" x14ac:dyDescent="0.25">
      <c r="W45705"/>
    </row>
    <row r="45706" spans="23:23" x14ac:dyDescent="0.25">
      <c r="W45706"/>
    </row>
    <row r="45707" spans="23:23" x14ac:dyDescent="0.25">
      <c r="W45707"/>
    </row>
    <row r="45708" spans="23:23" x14ac:dyDescent="0.25">
      <c r="W45708"/>
    </row>
    <row r="45709" spans="23:23" x14ac:dyDescent="0.25">
      <c r="W45709"/>
    </row>
    <row r="45710" spans="23:23" x14ac:dyDescent="0.25">
      <c r="W45710"/>
    </row>
    <row r="45711" spans="23:23" x14ac:dyDescent="0.25">
      <c r="W45711"/>
    </row>
    <row r="45712" spans="23:23" x14ac:dyDescent="0.25">
      <c r="W45712"/>
    </row>
    <row r="45713" spans="23:23" x14ac:dyDescent="0.25">
      <c r="W45713"/>
    </row>
    <row r="45714" spans="23:23" x14ac:dyDescent="0.25">
      <c r="W45714"/>
    </row>
    <row r="45715" spans="23:23" x14ac:dyDescent="0.25">
      <c r="W45715"/>
    </row>
    <row r="45716" spans="23:23" x14ac:dyDescent="0.25">
      <c r="W45716"/>
    </row>
    <row r="45717" spans="23:23" x14ac:dyDescent="0.25">
      <c r="W45717"/>
    </row>
    <row r="45718" spans="23:23" x14ac:dyDescent="0.25">
      <c r="W45718"/>
    </row>
    <row r="45719" spans="23:23" x14ac:dyDescent="0.25">
      <c r="W45719"/>
    </row>
    <row r="45720" spans="23:23" x14ac:dyDescent="0.25">
      <c r="W45720"/>
    </row>
    <row r="45721" spans="23:23" x14ac:dyDescent="0.25">
      <c r="W45721"/>
    </row>
    <row r="45722" spans="23:23" x14ac:dyDescent="0.25">
      <c r="W45722"/>
    </row>
    <row r="45723" spans="23:23" x14ac:dyDescent="0.25">
      <c r="W45723"/>
    </row>
    <row r="45724" spans="23:23" x14ac:dyDescent="0.25">
      <c r="W45724"/>
    </row>
    <row r="45725" spans="23:23" x14ac:dyDescent="0.25">
      <c r="W45725"/>
    </row>
    <row r="45726" spans="23:23" x14ac:dyDescent="0.25">
      <c r="W45726"/>
    </row>
    <row r="45727" spans="23:23" x14ac:dyDescent="0.25">
      <c r="W45727"/>
    </row>
    <row r="45728" spans="23:23" x14ac:dyDescent="0.25">
      <c r="W45728"/>
    </row>
    <row r="45729" spans="23:23" x14ac:dyDescent="0.25">
      <c r="W45729"/>
    </row>
    <row r="45730" spans="23:23" x14ac:dyDescent="0.25">
      <c r="W45730"/>
    </row>
    <row r="45731" spans="23:23" x14ac:dyDescent="0.25">
      <c r="W45731"/>
    </row>
    <row r="45732" spans="23:23" x14ac:dyDescent="0.25">
      <c r="W45732"/>
    </row>
    <row r="45733" spans="23:23" x14ac:dyDescent="0.25">
      <c r="W45733"/>
    </row>
    <row r="45734" spans="23:23" x14ac:dyDescent="0.25">
      <c r="W45734"/>
    </row>
    <row r="45735" spans="23:23" x14ac:dyDescent="0.25">
      <c r="W45735"/>
    </row>
    <row r="45736" spans="23:23" x14ac:dyDescent="0.25">
      <c r="W45736"/>
    </row>
    <row r="45737" spans="23:23" x14ac:dyDescent="0.25">
      <c r="W45737"/>
    </row>
    <row r="45738" spans="23:23" x14ac:dyDescent="0.25">
      <c r="W45738"/>
    </row>
    <row r="45739" spans="23:23" x14ac:dyDescent="0.25">
      <c r="W45739"/>
    </row>
    <row r="45740" spans="23:23" x14ac:dyDescent="0.25">
      <c r="W45740"/>
    </row>
    <row r="45741" spans="23:23" x14ac:dyDescent="0.25">
      <c r="W45741"/>
    </row>
    <row r="45742" spans="23:23" x14ac:dyDescent="0.25">
      <c r="W45742"/>
    </row>
    <row r="45743" spans="23:23" x14ac:dyDescent="0.25">
      <c r="W45743"/>
    </row>
    <row r="45744" spans="23:23" x14ac:dyDescent="0.25">
      <c r="W45744"/>
    </row>
    <row r="45745" spans="23:23" x14ac:dyDescent="0.25">
      <c r="W45745"/>
    </row>
    <row r="45746" spans="23:23" x14ac:dyDescent="0.25">
      <c r="W45746"/>
    </row>
    <row r="45747" spans="23:23" x14ac:dyDescent="0.25">
      <c r="W45747"/>
    </row>
    <row r="45748" spans="23:23" x14ac:dyDescent="0.25">
      <c r="W45748"/>
    </row>
    <row r="45749" spans="23:23" x14ac:dyDescent="0.25">
      <c r="W45749"/>
    </row>
    <row r="45750" spans="23:23" x14ac:dyDescent="0.25">
      <c r="W45750"/>
    </row>
    <row r="45751" spans="23:23" x14ac:dyDescent="0.25">
      <c r="W45751"/>
    </row>
    <row r="45752" spans="23:23" x14ac:dyDescent="0.25">
      <c r="W45752"/>
    </row>
    <row r="45753" spans="23:23" x14ac:dyDescent="0.25">
      <c r="W45753"/>
    </row>
    <row r="45754" spans="23:23" x14ac:dyDescent="0.25">
      <c r="W45754"/>
    </row>
    <row r="45755" spans="23:23" x14ac:dyDescent="0.25">
      <c r="W45755"/>
    </row>
    <row r="45756" spans="23:23" x14ac:dyDescent="0.25">
      <c r="W45756"/>
    </row>
    <row r="45757" spans="23:23" x14ac:dyDescent="0.25">
      <c r="W45757"/>
    </row>
    <row r="45758" spans="23:23" x14ac:dyDescent="0.25">
      <c r="W45758"/>
    </row>
    <row r="45759" spans="23:23" x14ac:dyDescent="0.25">
      <c r="W45759"/>
    </row>
    <row r="45760" spans="23:23" x14ac:dyDescent="0.25">
      <c r="W45760"/>
    </row>
    <row r="45761" spans="23:23" x14ac:dyDescent="0.25">
      <c r="W45761"/>
    </row>
    <row r="45762" spans="23:23" x14ac:dyDescent="0.25">
      <c r="W45762"/>
    </row>
    <row r="45763" spans="23:23" x14ac:dyDescent="0.25">
      <c r="W45763"/>
    </row>
    <row r="45764" spans="23:23" x14ac:dyDescent="0.25">
      <c r="W45764"/>
    </row>
    <row r="45765" spans="23:23" x14ac:dyDescent="0.25">
      <c r="W45765"/>
    </row>
    <row r="45766" spans="23:23" x14ac:dyDescent="0.25">
      <c r="W45766"/>
    </row>
    <row r="45767" spans="23:23" x14ac:dyDescent="0.25">
      <c r="W45767"/>
    </row>
    <row r="45768" spans="23:23" x14ac:dyDescent="0.25">
      <c r="W45768"/>
    </row>
    <row r="45769" spans="23:23" x14ac:dyDescent="0.25">
      <c r="W45769"/>
    </row>
    <row r="45770" spans="23:23" x14ac:dyDescent="0.25">
      <c r="W45770"/>
    </row>
    <row r="45771" spans="23:23" x14ac:dyDescent="0.25">
      <c r="W45771"/>
    </row>
    <row r="45772" spans="23:23" x14ac:dyDescent="0.25">
      <c r="W45772"/>
    </row>
    <row r="45773" spans="23:23" x14ac:dyDescent="0.25">
      <c r="W45773"/>
    </row>
    <row r="45774" spans="23:23" x14ac:dyDescent="0.25">
      <c r="W45774"/>
    </row>
    <row r="45775" spans="23:23" x14ac:dyDescent="0.25">
      <c r="W45775"/>
    </row>
    <row r="45776" spans="23:23" x14ac:dyDescent="0.25">
      <c r="W45776"/>
    </row>
    <row r="45777" spans="23:23" x14ac:dyDescent="0.25">
      <c r="W45777"/>
    </row>
    <row r="45778" spans="23:23" x14ac:dyDescent="0.25">
      <c r="W45778"/>
    </row>
    <row r="45779" spans="23:23" x14ac:dyDescent="0.25">
      <c r="W45779"/>
    </row>
    <row r="45780" spans="23:23" x14ac:dyDescent="0.25">
      <c r="W45780"/>
    </row>
    <row r="45781" spans="23:23" x14ac:dyDescent="0.25">
      <c r="W45781"/>
    </row>
    <row r="45782" spans="23:23" x14ac:dyDescent="0.25">
      <c r="W45782"/>
    </row>
    <row r="45783" spans="23:23" x14ac:dyDescent="0.25">
      <c r="W45783"/>
    </row>
    <row r="45784" spans="23:23" x14ac:dyDescent="0.25">
      <c r="W45784"/>
    </row>
    <row r="45785" spans="23:23" x14ac:dyDescent="0.25">
      <c r="W45785"/>
    </row>
    <row r="45786" spans="23:23" x14ac:dyDescent="0.25">
      <c r="W45786"/>
    </row>
    <row r="45787" spans="23:23" x14ac:dyDescent="0.25">
      <c r="W45787"/>
    </row>
    <row r="45788" spans="23:23" x14ac:dyDescent="0.25">
      <c r="W45788"/>
    </row>
    <row r="45789" spans="23:23" x14ac:dyDescent="0.25">
      <c r="W45789"/>
    </row>
    <row r="45790" spans="23:23" x14ac:dyDescent="0.25">
      <c r="W45790"/>
    </row>
    <row r="45791" spans="23:23" x14ac:dyDescent="0.25">
      <c r="W45791"/>
    </row>
    <row r="45792" spans="23:23" x14ac:dyDescent="0.25">
      <c r="W45792"/>
    </row>
    <row r="45793" spans="23:23" x14ac:dyDescent="0.25">
      <c r="W45793"/>
    </row>
    <row r="45794" spans="23:23" x14ac:dyDescent="0.25">
      <c r="W45794"/>
    </row>
    <row r="45795" spans="23:23" x14ac:dyDescent="0.25">
      <c r="W45795"/>
    </row>
    <row r="45796" spans="23:23" x14ac:dyDescent="0.25">
      <c r="W45796"/>
    </row>
    <row r="45797" spans="23:23" x14ac:dyDescent="0.25">
      <c r="W45797"/>
    </row>
    <row r="45798" spans="23:23" x14ac:dyDescent="0.25">
      <c r="W45798"/>
    </row>
    <row r="45799" spans="23:23" x14ac:dyDescent="0.25">
      <c r="W45799"/>
    </row>
    <row r="45800" spans="23:23" x14ac:dyDescent="0.25">
      <c r="W45800"/>
    </row>
    <row r="45801" spans="23:23" x14ac:dyDescent="0.25">
      <c r="W45801"/>
    </row>
    <row r="45802" spans="23:23" x14ac:dyDescent="0.25">
      <c r="W45802"/>
    </row>
    <row r="45803" spans="23:23" x14ac:dyDescent="0.25">
      <c r="W45803"/>
    </row>
    <row r="45804" spans="23:23" x14ac:dyDescent="0.25">
      <c r="W45804"/>
    </row>
    <row r="45805" spans="23:23" x14ac:dyDescent="0.25">
      <c r="W45805"/>
    </row>
    <row r="45806" spans="23:23" x14ac:dyDescent="0.25">
      <c r="W45806"/>
    </row>
    <row r="45807" spans="23:23" x14ac:dyDescent="0.25">
      <c r="W45807"/>
    </row>
    <row r="45808" spans="23:23" x14ac:dyDescent="0.25">
      <c r="W45808"/>
    </row>
    <row r="45809" spans="23:23" x14ac:dyDescent="0.25">
      <c r="W45809"/>
    </row>
    <row r="45810" spans="23:23" x14ac:dyDescent="0.25">
      <c r="W45810"/>
    </row>
    <row r="45811" spans="23:23" x14ac:dyDescent="0.25">
      <c r="W45811"/>
    </row>
    <row r="45812" spans="23:23" x14ac:dyDescent="0.25">
      <c r="W45812"/>
    </row>
    <row r="45813" spans="23:23" x14ac:dyDescent="0.25">
      <c r="W45813"/>
    </row>
    <row r="45814" spans="23:23" x14ac:dyDescent="0.25">
      <c r="W45814"/>
    </row>
    <row r="45815" spans="23:23" x14ac:dyDescent="0.25">
      <c r="W45815"/>
    </row>
    <row r="45816" spans="23:23" x14ac:dyDescent="0.25">
      <c r="W45816"/>
    </row>
    <row r="45817" spans="23:23" x14ac:dyDescent="0.25">
      <c r="W45817"/>
    </row>
    <row r="45818" spans="23:23" x14ac:dyDescent="0.25">
      <c r="W45818"/>
    </row>
    <row r="45819" spans="23:23" x14ac:dyDescent="0.25">
      <c r="W45819"/>
    </row>
    <row r="45820" spans="23:23" x14ac:dyDescent="0.25">
      <c r="W45820"/>
    </row>
    <row r="45821" spans="23:23" x14ac:dyDescent="0.25">
      <c r="W45821"/>
    </row>
    <row r="45822" spans="23:23" x14ac:dyDescent="0.25">
      <c r="W45822"/>
    </row>
    <row r="45823" spans="23:23" x14ac:dyDescent="0.25">
      <c r="W45823"/>
    </row>
    <row r="45824" spans="23:23" x14ac:dyDescent="0.25">
      <c r="W45824"/>
    </row>
    <row r="45825" spans="23:23" x14ac:dyDescent="0.25">
      <c r="W45825"/>
    </row>
    <row r="45826" spans="23:23" x14ac:dyDescent="0.25">
      <c r="W45826"/>
    </row>
    <row r="45827" spans="23:23" x14ac:dyDescent="0.25">
      <c r="W45827"/>
    </row>
    <row r="45828" spans="23:23" x14ac:dyDescent="0.25">
      <c r="W45828"/>
    </row>
    <row r="45829" spans="23:23" x14ac:dyDescent="0.25">
      <c r="W45829"/>
    </row>
    <row r="45830" spans="23:23" x14ac:dyDescent="0.25">
      <c r="W45830"/>
    </row>
    <row r="45831" spans="23:23" x14ac:dyDescent="0.25">
      <c r="W45831"/>
    </row>
    <row r="45832" spans="23:23" x14ac:dyDescent="0.25">
      <c r="W45832"/>
    </row>
    <row r="45833" spans="23:23" x14ac:dyDescent="0.25">
      <c r="W45833"/>
    </row>
    <row r="45834" spans="23:23" x14ac:dyDescent="0.25">
      <c r="W45834"/>
    </row>
    <row r="45835" spans="23:23" x14ac:dyDescent="0.25">
      <c r="W45835"/>
    </row>
    <row r="45836" spans="23:23" x14ac:dyDescent="0.25">
      <c r="W45836"/>
    </row>
    <row r="45837" spans="23:23" x14ac:dyDescent="0.25">
      <c r="W45837"/>
    </row>
    <row r="45838" spans="23:23" x14ac:dyDescent="0.25">
      <c r="W45838"/>
    </row>
    <row r="45839" spans="23:23" x14ac:dyDescent="0.25">
      <c r="W45839"/>
    </row>
    <row r="45840" spans="23:23" x14ac:dyDescent="0.25">
      <c r="W45840"/>
    </row>
    <row r="45841" spans="23:23" x14ac:dyDescent="0.25">
      <c r="W45841"/>
    </row>
    <row r="45842" spans="23:23" x14ac:dyDescent="0.25">
      <c r="W45842"/>
    </row>
    <row r="45843" spans="23:23" x14ac:dyDescent="0.25">
      <c r="W45843"/>
    </row>
    <row r="45844" spans="23:23" x14ac:dyDescent="0.25">
      <c r="W45844"/>
    </row>
    <row r="45845" spans="23:23" x14ac:dyDescent="0.25">
      <c r="W45845"/>
    </row>
    <row r="45846" spans="23:23" x14ac:dyDescent="0.25">
      <c r="W45846"/>
    </row>
    <row r="45847" spans="23:23" x14ac:dyDescent="0.25">
      <c r="W45847"/>
    </row>
    <row r="45848" spans="23:23" x14ac:dyDescent="0.25">
      <c r="W45848"/>
    </row>
    <row r="45849" spans="23:23" x14ac:dyDescent="0.25">
      <c r="W45849"/>
    </row>
    <row r="45850" spans="23:23" x14ac:dyDescent="0.25">
      <c r="W45850"/>
    </row>
    <row r="45851" spans="23:23" x14ac:dyDescent="0.25">
      <c r="W45851"/>
    </row>
    <row r="45852" spans="23:23" x14ac:dyDescent="0.25">
      <c r="W45852"/>
    </row>
    <row r="45853" spans="23:23" x14ac:dyDescent="0.25">
      <c r="W45853"/>
    </row>
    <row r="45854" spans="23:23" x14ac:dyDescent="0.25">
      <c r="W45854"/>
    </row>
    <row r="45855" spans="23:23" x14ac:dyDescent="0.25">
      <c r="W45855"/>
    </row>
    <row r="45856" spans="23:23" x14ac:dyDescent="0.25">
      <c r="W45856"/>
    </row>
    <row r="45857" spans="23:23" x14ac:dyDescent="0.25">
      <c r="W45857"/>
    </row>
    <row r="45858" spans="23:23" x14ac:dyDescent="0.25">
      <c r="W45858"/>
    </row>
    <row r="45859" spans="23:23" x14ac:dyDescent="0.25">
      <c r="W45859"/>
    </row>
    <row r="45860" spans="23:23" x14ac:dyDescent="0.25">
      <c r="W45860"/>
    </row>
    <row r="45861" spans="23:23" x14ac:dyDescent="0.25">
      <c r="W45861"/>
    </row>
    <row r="45862" spans="23:23" x14ac:dyDescent="0.25">
      <c r="W45862"/>
    </row>
    <row r="45863" spans="23:23" x14ac:dyDescent="0.25">
      <c r="W45863"/>
    </row>
    <row r="45864" spans="23:23" x14ac:dyDescent="0.25">
      <c r="W45864"/>
    </row>
    <row r="45865" spans="23:23" x14ac:dyDescent="0.25">
      <c r="W45865"/>
    </row>
    <row r="45866" spans="23:23" x14ac:dyDescent="0.25">
      <c r="W45866"/>
    </row>
    <row r="45867" spans="23:23" x14ac:dyDescent="0.25">
      <c r="W45867"/>
    </row>
    <row r="45868" spans="23:23" x14ac:dyDescent="0.25">
      <c r="W45868"/>
    </row>
    <row r="45869" spans="23:23" x14ac:dyDescent="0.25">
      <c r="W45869"/>
    </row>
    <row r="45870" spans="23:23" x14ac:dyDescent="0.25">
      <c r="W45870"/>
    </row>
    <row r="45871" spans="23:23" x14ac:dyDescent="0.25">
      <c r="W45871"/>
    </row>
    <row r="45872" spans="23:23" x14ac:dyDescent="0.25">
      <c r="W45872"/>
    </row>
    <row r="45873" spans="23:23" x14ac:dyDescent="0.25">
      <c r="W45873"/>
    </row>
    <row r="45874" spans="23:23" x14ac:dyDescent="0.25">
      <c r="W45874"/>
    </row>
    <row r="45875" spans="23:23" x14ac:dyDescent="0.25">
      <c r="W45875"/>
    </row>
    <row r="45876" spans="23:23" x14ac:dyDescent="0.25">
      <c r="W45876"/>
    </row>
    <row r="45877" spans="23:23" x14ac:dyDescent="0.25">
      <c r="W45877"/>
    </row>
    <row r="45878" spans="23:23" x14ac:dyDescent="0.25">
      <c r="W45878"/>
    </row>
    <row r="45879" spans="23:23" x14ac:dyDescent="0.25">
      <c r="W45879"/>
    </row>
    <row r="45880" spans="23:23" x14ac:dyDescent="0.25">
      <c r="W45880"/>
    </row>
    <row r="45881" spans="23:23" x14ac:dyDescent="0.25">
      <c r="W45881"/>
    </row>
    <row r="45882" spans="23:23" x14ac:dyDescent="0.25">
      <c r="W45882"/>
    </row>
    <row r="45883" spans="23:23" x14ac:dyDescent="0.25">
      <c r="W45883"/>
    </row>
    <row r="45884" spans="23:23" x14ac:dyDescent="0.25">
      <c r="W45884"/>
    </row>
    <row r="45885" spans="23:23" x14ac:dyDescent="0.25">
      <c r="W45885"/>
    </row>
    <row r="45886" spans="23:23" x14ac:dyDescent="0.25">
      <c r="W45886"/>
    </row>
    <row r="45887" spans="23:23" x14ac:dyDescent="0.25">
      <c r="W45887"/>
    </row>
    <row r="45888" spans="23:23" x14ac:dyDescent="0.25">
      <c r="W45888"/>
    </row>
    <row r="45889" spans="23:23" x14ac:dyDescent="0.25">
      <c r="W45889"/>
    </row>
    <row r="45890" spans="23:23" x14ac:dyDescent="0.25">
      <c r="W45890"/>
    </row>
    <row r="45891" spans="23:23" x14ac:dyDescent="0.25">
      <c r="W45891"/>
    </row>
    <row r="45892" spans="23:23" x14ac:dyDescent="0.25">
      <c r="W45892"/>
    </row>
    <row r="45893" spans="23:23" x14ac:dyDescent="0.25">
      <c r="W45893"/>
    </row>
    <row r="45894" spans="23:23" x14ac:dyDescent="0.25">
      <c r="W45894"/>
    </row>
    <row r="45895" spans="23:23" x14ac:dyDescent="0.25">
      <c r="W45895"/>
    </row>
    <row r="45896" spans="23:23" x14ac:dyDescent="0.25">
      <c r="W45896"/>
    </row>
    <row r="45897" spans="23:23" x14ac:dyDescent="0.25">
      <c r="W45897"/>
    </row>
    <row r="45898" spans="23:23" x14ac:dyDescent="0.25">
      <c r="W45898"/>
    </row>
    <row r="45899" spans="23:23" x14ac:dyDescent="0.25">
      <c r="W45899"/>
    </row>
    <row r="45900" spans="23:23" x14ac:dyDescent="0.25">
      <c r="W45900"/>
    </row>
    <row r="45901" spans="23:23" x14ac:dyDescent="0.25">
      <c r="W45901"/>
    </row>
    <row r="45902" spans="23:23" x14ac:dyDescent="0.25">
      <c r="W45902"/>
    </row>
    <row r="45903" spans="23:23" x14ac:dyDescent="0.25">
      <c r="W45903"/>
    </row>
    <row r="45904" spans="23:23" x14ac:dyDescent="0.25">
      <c r="W45904"/>
    </row>
    <row r="45905" spans="23:23" x14ac:dyDescent="0.25">
      <c r="W45905"/>
    </row>
    <row r="45906" spans="23:23" x14ac:dyDescent="0.25">
      <c r="W45906"/>
    </row>
    <row r="45907" spans="23:23" x14ac:dyDescent="0.25">
      <c r="W45907"/>
    </row>
    <row r="45908" spans="23:23" x14ac:dyDescent="0.25">
      <c r="W45908"/>
    </row>
    <row r="45909" spans="23:23" x14ac:dyDescent="0.25">
      <c r="W45909"/>
    </row>
    <row r="45910" spans="23:23" x14ac:dyDescent="0.25">
      <c r="W45910"/>
    </row>
    <row r="45911" spans="23:23" x14ac:dyDescent="0.25">
      <c r="W45911"/>
    </row>
    <row r="45912" spans="23:23" x14ac:dyDescent="0.25">
      <c r="W45912"/>
    </row>
    <row r="45913" spans="23:23" x14ac:dyDescent="0.25">
      <c r="W45913"/>
    </row>
    <row r="45914" spans="23:23" x14ac:dyDescent="0.25">
      <c r="W45914"/>
    </row>
    <row r="45915" spans="23:23" x14ac:dyDescent="0.25">
      <c r="W45915"/>
    </row>
    <row r="45916" spans="23:23" x14ac:dyDescent="0.25">
      <c r="W45916"/>
    </row>
    <row r="45917" spans="23:23" x14ac:dyDescent="0.25">
      <c r="W45917"/>
    </row>
    <row r="45918" spans="23:23" x14ac:dyDescent="0.25">
      <c r="W45918"/>
    </row>
    <row r="45919" spans="23:23" x14ac:dyDescent="0.25">
      <c r="W45919"/>
    </row>
    <row r="45920" spans="23:23" x14ac:dyDescent="0.25">
      <c r="W45920"/>
    </row>
    <row r="45921" spans="23:23" x14ac:dyDescent="0.25">
      <c r="W45921"/>
    </row>
    <row r="45922" spans="23:23" x14ac:dyDescent="0.25">
      <c r="W45922"/>
    </row>
    <row r="45923" spans="23:23" x14ac:dyDescent="0.25">
      <c r="W45923"/>
    </row>
    <row r="45924" spans="23:23" x14ac:dyDescent="0.25">
      <c r="W45924"/>
    </row>
    <row r="45925" spans="23:23" x14ac:dyDescent="0.25">
      <c r="W45925"/>
    </row>
    <row r="45926" spans="23:23" x14ac:dyDescent="0.25">
      <c r="W45926"/>
    </row>
    <row r="45927" spans="23:23" x14ac:dyDescent="0.25">
      <c r="W45927"/>
    </row>
    <row r="45928" spans="23:23" x14ac:dyDescent="0.25">
      <c r="W45928"/>
    </row>
    <row r="45929" spans="23:23" x14ac:dyDescent="0.25">
      <c r="W45929"/>
    </row>
    <row r="45930" spans="23:23" x14ac:dyDescent="0.25">
      <c r="W45930"/>
    </row>
    <row r="45931" spans="23:23" x14ac:dyDescent="0.25">
      <c r="W45931"/>
    </row>
    <row r="45932" spans="23:23" x14ac:dyDescent="0.25">
      <c r="W45932"/>
    </row>
    <row r="45933" spans="23:23" x14ac:dyDescent="0.25">
      <c r="W45933"/>
    </row>
    <row r="45934" spans="23:23" x14ac:dyDescent="0.25">
      <c r="W45934"/>
    </row>
    <row r="45935" spans="23:23" x14ac:dyDescent="0.25">
      <c r="W45935"/>
    </row>
    <row r="45936" spans="23:23" x14ac:dyDescent="0.25">
      <c r="W45936"/>
    </row>
    <row r="45937" spans="23:23" x14ac:dyDescent="0.25">
      <c r="W45937"/>
    </row>
    <row r="45938" spans="23:23" x14ac:dyDescent="0.25">
      <c r="W45938"/>
    </row>
    <row r="45939" spans="23:23" x14ac:dyDescent="0.25">
      <c r="W45939"/>
    </row>
    <row r="45940" spans="23:23" x14ac:dyDescent="0.25">
      <c r="W45940"/>
    </row>
    <row r="45941" spans="23:23" x14ac:dyDescent="0.25">
      <c r="W45941"/>
    </row>
    <row r="45942" spans="23:23" x14ac:dyDescent="0.25">
      <c r="W45942"/>
    </row>
    <row r="45943" spans="23:23" x14ac:dyDescent="0.25">
      <c r="W45943"/>
    </row>
    <row r="45944" spans="23:23" x14ac:dyDescent="0.25">
      <c r="W45944"/>
    </row>
    <row r="45945" spans="23:23" x14ac:dyDescent="0.25">
      <c r="W45945"/>
    </row>
    <row r="45946" spans="23:23" x14ac:dyDescent="0.25">
      <c r="W45946"/>
    </row>
    <row r="45947" spans="23:23" x14ac:dyDescent="0.25">
      <c r="W45947"/>
    </row>
    <row r="45948" spans="23:23" x14ac:dyDescent="0.25">
      <c r="W45948"/>
    </row>
    <row r="45949" spans="23:23" x14ac:dyDescent="0.25">
      <c r="W45949"/>
    </row>
    <row r="45950" spans="23:23" x14ac:dyDescent="0.25">
      <c r="W45950"/>
    </row>
    <row r="45951" spans="23:23" x14ac:dyDescent="0.25">
      <c r="W45951"/>
    </row>
    <row r="45952" spans="23:23" x14ac:dyDescent="0.25">
      <c r="W45952"/>
    </row>
    <row r="45953" spans="23:23" x14ac:dyDescent="0.25">
      <c r="W45953"/>
    </row>
    <row r="45954" spans="23:23" x14ac:dyDescent="0.25">
      <c r="W45954"/>
    </row>
    <row r="45955" spans="23:23" x14ac:dyDescent="0.25">
      <c r="W45955"/>
    </row>
    <row r="45956" spans="23:23" x14ac:dyDescent="0.25">
      <c r="W45956"/>
    </row>
    <row r="45957" spans="23:23" x14ac:dyDescent="0.25">
      <c r="W45957"/>
    </row>
    <row r="45958" spans="23:23" x14ac:dyDescent="0.25">
      <c r="W45958"/>
    </row>
    <row r="45959" spans="23:23" x14ac:dyDescent="0.25">
      <c r="W45959"/>
    </row>
    <row r="45960" spans="23:23" x14ac:dyDescent="0.25">
      <c r="W45960"/>
    </row>
    <row r="45961" spans="23:23" x14ac:dyDescent="0.25">
      <c r="W45961"/>
    </row>
    <row r="45962" spans="23:23" x14ac:dyDescent="0.25">
      <c r="W45962"/>
    </row>
    <row r="45963" spans="23:23" x14ac:dyDescent="0.25">
      <c r="W45963"/>
    </row>
    <row r="45964" spans="23:23" x14ac:dyDescent="0.25">
      <c r="W45964"/>
    </row>
    <row r="45965" spans="23:23" x14ac:dyDescent="0.25">
      <c r="W45965"/>
    </row>
    <row r="45966" spans="23:23" x14ac:dyDescent="0.25">
      <c r="W45966"/>
    </row>
    <row r="45967" spans="23:23" x14ac:dyDescent="0.25">
      <c r="W45967"/>
    </row>
    <row r="45968" spans="23:23" x14ac:dyDescent="0.25">
      <c r="W45968"/>
    </row>
    <row r="45969" spans="23:23" x14ac:dyDescent="0.25">
      <c r="W45969"/>
    </row>
    <row r="45970" spans="23:23" x14ac:dyDescent="0.25">
      <c r="W45970"/>
    </row>
    <row r="45971" spans="23:23" x14ac:dyDescent="0.25">
      <c r="W45971"/>
    </row>
    <row r="45972" spans="23:23" x14ac:dyDescent="0.25">
      <c r="W45972"/>
    </row>
    <row r="45973" spans="23:23" x14ac:dyDescent="0.25">
      <c r="W45973"/>
    </row>
    <row r="45974" spans="23:23" x14ac:dyDescent="0.25">
      <c r="W45974"/>
    </row>
    <row r="45975" spans="23:23" x14ac:dyDescent="0.25">
      <c r="W45975"/>
    </row>
    <row r="45976" spans="23:23" x14ac:dyDescent="0.25">
      <c r="W45976"/>
    </row>
    <row r="45977" spans="23:23" x14ac:dyDescent="0.25">
      <c r="W45977"/>
    </row>
    <row r="45978" spans="23:23" x14ac:dyDescent="0.25">
      <c r="W45978"/>
    </row>
    <row r="45979" spans="23:23" x14ac:dyDescent="0.25">
      <c r="W45979"/>
    </row>
    <row r="45980" spans="23:23" x14ac:dyDescent="0.25">
      <c r="W45980"/>
    </row>
    <row r="45981" spans="23:23" x14ac:dyDescent="0.25">
      <c r="W45981"/>
    </row>
    <row r="45982" spans="23:23" x14ac:dyDescent="0.25">
      <c r="W45982"/>
    </row>
    <row r="45983" spans="23:23" x14ac:dyDescent="0.25">
      <c r="W45983"/>
    </row>
    <row r="45984" spans="23:23" x14ac:dyDescent="0.25">
      <c r="W45984"/>
    </row>
    <row r="45985" spans="23:23" x14ac:dyDescent="0.25">
      <c r="W45985"/>
    </row>
    <row r="45986" spans="23:23" x14ac:dyDescent="0.25">
      <c r="W45986"/>
    </row>
    <row r="45987" spans="23:23" x14ac:dyDescent="0.25">
      <c r="W45987"/>
    </row>
    <row r="45988" spans="23:23" x14ac:dyDescent="0.25">
      <c r="W45988"/>
    </row>
    <row r="45989" spans="23:23" x14ac:dyDescent="0.25">
      <c r="W45989"/>
    </row>
    <row r="45990" spans="23:23" x14ac:dyDescent="0.25">
      <c r="W45990"/>
    </row>
    <row r="45991" spans="23:23" x14ac:dyDescent="0.25">
      <c r="W45991"/>
    </row>
    <row r="45992" spans="23:23" x14ac:dyDescent="0.25">
      <c r="W45992"/>
    </row>
    <row r="45993" spans="23:23" x14ac:dyDescent="0.25">
      <c r="W45993"/>
    </row>
    <row r="45994" spans="23:23" x14ac:dyDescent="0.25">
      <c r="W45994"/>
    </row>
    <row r="45995" spans="23:23" x14ac:dyDescent="0.25">
      <c r="W45995"/>
    </row>
    <row r="45996" spans="23:23" x14ac:dyDescent="0.25">
      <c r="W45996"/>
    </row>
    <row r="45997" spans="23:23" x14ac:dyDescent="0.25">
      <c r="W45997"/>
    </row>
    <row r="45998" spans="23:23" x14ac:dyDescent="0.25">
      <c r="W45998"/>
    </row>
    <row r="45999" spans="23:23" x14ac:dyDescent="0.25">
      <c r="W45999"/>
    </row>
    <row r="46000" spans="23:23" x14ac:dyDescent="0.25">
      <c r="W46000"/>
    </row>
    <row r="46001" spans="23:23" x14ac:dyDescent="0.25">
      <c r="W46001"/>
    </row>
    <row r="46002" spans="23:23" x14ac:dyDescent="0.25">
      <c r="W46002"/>
    </row>
    <row r="46003" spans="23:23" x14ac:dyDescent="0.25">
      <c r="W46003"/>
    </row>
    <row r="46004" spans="23:23" x14ac:dyDescent="0.25">
      <c r="W46004"/>
    </row>
    <row r="46005" spans="23:23" x14ac:dyDescent="0.25">
      <c r="W46005"/>
    </row>
    <row r="46006" spans="23:23" x14ac:dyDescent="0.25">
      <c r="W46006"/>
    </row>
    <row r="46007" spans="23:23" x14ac:dyDescent="0.25">
      <c r="W46007"/>
    </row>
    <row r="46008" spans="23:23" x14ac:dyDescent="0.25">
      <c r="W46008"/>
    </row>
    <row r="46009" spans="23:23" x14ac:dyDescent="0.25">
      <c r="W46009"/>
    </row>
    <row r="46010" spans="23:23" x14ac:dyDescent="0.25">
      <c r="W46010"/>
    </row>
    <row r="46011" spans="23:23" x14ac:dyDescent="0.25">
      <c r="W46011"/>
    </row>
    <row r="46012" spans="23:23" x14ac:dyDescent="0.25">
      <c r="W46012"/>
    </row>
    <row r="46013" spans="23:23" x14ac:dyDescent="0.25">
      <c r="W46013"/>
    </row>
    <row r="46014" spans="23:23" x14ac:dyDescent="0.25">
      <c r="W46014"/>
    </row>
    <row r="46015" spans="23:23" x14ac:dyDescent="0.25">
      <c r="W46015"/>
    </row>
    <row r="46016" spans="23:23" x14ac:dyDescent="0.25">
      <c r="W46016"/>
    </row>
    <row r="46017" spans="23:23" x14ac:dyDescent="0.25">
      <c r="W46017"/>
    </row>
    <row r="46018" spans="23:23" x14ac:dyDescent="0.25">
      <c r="W46018"/>
    </row>
    <row r="46019" spans="23:23" x14ac:dyDescent="0.25">
      <c r="W46019"/>
    </row>
    <row r="46020" spans="23:23" x14ac:dyDescent="0.25">
      <c r="W46020"/>
    </row>
    <row r="46021" spans="23:23" x14ac:dyDescent="0.25">
      <c r="W46021"/>
    </row>
    <row r="46022" spans="23:23" x14ac:dyDescent="0.25">
      <c r="W46022"/>
    </row>
    <row r="46023" spans="23:23" x14ac:dyDescent="0.25">
      <c r="W46023"/>
    </row>
    <row r="46024" spans="23:23" x14ac:dyDescent="0.25">
      <c r="W46024"/>
    </row>
    <row r="46025" spans="23:23" x14ac:dyDescent="0.25">
      <c r="W46025"/>
    </row>
    <row r="46026" spans="23:23" x14ac:dyDescent="0.25">
      <c r="W46026"/>
    </row>
    <row r="46027" spans="23:23" x14ac:dyDescent="0.25">
      <c r="W46027"/>
    </row>
    <row r="46028" spans="23:23" x14ac:dyDescent="0.25">
      <c r="W46028"/>
    </row>
    <row r="46029" spans="23:23" x14ac:dyDescent="0.25">
      <c r="W46029"/>
    </row>
    <row r="46030" spans="23:23" x14ac:dyDescent="0.25">
      <c r="W46030"/>
    </row>
    <row r="46031" spans="23:23" x14ac:dyDescent="0.25">
      <c r="W46031"/>
    </row>
    <row r="46032" spans="23:23" x14ac:dyDescent="0.25">
      <c r="W46032"/>
    </row>
    <row r="46033" spans="23:23" x14ac:dyDescent="0.25">
      <c r="W46033"/>
    </row>
    <row r="46034" spans="23:23" x14ac:dyDescent="0.25">
      <c r="W46034"/>
    </row>
    <row r="46035" spans="23:23" x14ac:dyDescent="0.25">
      <c r="W46035"/>
    </row>
    <row r="46036" spans="23:23" x14ac:dyDescent="0.25">
      <c r="W46036"/>
    </row>
    <row r="46037" spans="23:23" x14ac:dyDescent="0.25">
      <c r="W46037"/>
    </row>
    <row r="46038" spans="23:23" x14ac:dyDescent="0.25">
      <c r="W46038"/>
    </row>
    <row r="46039" spans="23:23" x14ac:dyDescent="0.25">
      <c r="W46039"/>
    </row>
    <row r="46040" spans="23:23" x14ac:dyDescent="0.25">
      <c r="W46040"/>
    </row>
    <row r="46041" spans="23:23" x14ac:dyDescent="0.25">
      <c r="W46041"/>
    </row>
    <row r="46042" spans="23:23" x14ac:dyDescent="0.25">
      <c r="W46042"/>
    </row>
    <row r="46043" spans="23:23" x14ac:dyDescent="0.25">
      <c r="W46043"/>
    </row>
    <row r="46044" spans="23:23" x14ac:dyDescent="0.25">
      <c r="W46044"/>
    </row>
    <row r="46045" spans="23:23" x14ac:dyDescent="0.25">
      <c r="W46045"/>
    </row>
    <row r="46046" spans="23:23" x14ac:dyDescent="0.25">
      <c r="W46046"/>
    </row>
    <row r="46047" spans="23:23" x14ac:dyDescent="0.25">
      <c r="W46047"/>
    </row>
    <row r="46048" spans="23:23" x14ac:dyDescent="0.25">
      <c r="W46048"/>
    </row>
    <row r="46049" spans="23:23" x14ac:dyDescent="0.25">
      <c r="W46049"/>
    </row>
    <row r="46050" spans="23:23" x14ac:dyDescent="0.25">
      <c r="W46050"/>
    </row>
    <row r="46051" spans="23:23" x14ac:dyDescent="0.25">
      <c r="W46051"/>
    </row>
    <row r="46052" spans="23:23" x14ac:dyDescent="0.25">
      <c r="W46052"/>
    </row>
    <row r="46053" spans="23:23" x14ac:dyDescent="0.25">
      <c r="W46053"/>
    </row>
    <row r="46054" spans="23:23" x14ac:dyDescent="0.25">
      <c r="W46054"/>
    </row>
    <row r="46055" spans="23:23" x14ac:dyDescent="0.25">
      <c r="W46055"/>
    </row>
    <row r="46056" spans="23:23" x14ac:dyDescent="0.25">
      <c r="W46056"/>
    </row>
    <row r="46057" spans="23:23" x14ac:dyDescent="0.25">
      <c r="W46057"/>
    </row>
    <row r="46058" spans="23:23" x14ac:dyDescent="0.25">
      <c r="W46058"/>
    </row>
    <row r="46059" spans="23:23" x14ac:dyDescent="0.25">
      <c r="W46059"/>
    </row>
    <row r="46060" spans="23:23" x14ac:dyDescent="0.25">
      <c r="W46060"/>
    </row>
    <row r="46061" spans="23:23" x14ac:dyDescent="0.25">
      <c r="W46061"/>
    </row>
    <row r="46062" spans="23:23" x14ac:dyDescent="0.25">
      <c r="W46062"/>
    </row>
    <row r="46063" spans="23:23" x14ac:dyDescent="0.25">
      <c r="W46063"/>
    </row>
    <row r="46064" spans="23:23" x14ac:dyDescent="0.25">
      <c r="W46064"/>
    </row>
    <row r="46065" spans="23:23" x14ac:dyDescent="0.25">
      <c r="W46065"/>
    </row>
    <row r="46066" spans="23:23" x14ac:dyDescent="0.25">
      <c r="W46066"/>
    </row>
    <row r="46067" spans="23:23" x14ac:dyDescent="0.25">
      <c r="W46067"/>
    </row>
    <row r="46068" spans="23:23" x14ac:dyDescent="0.25">
      <c r="W46068"/>
    </row>
    <row r="46069" spans="23:23" x14ac:dyDescent="0.25">
      <c r="W46069"/>
    </row>
    <row r="46070" spans="23:23" x14ac:dyDescent="0.25">
      <c r="W46070"/>
    </row>
    <row r="46071" spans="23:23" x14ac:dyDescent="0.25">
      <c r="W46071"/>
    </row>
    <row r="46072" spans="23:23" x14ac:dyDescent="0.25">
      <c r="W46072"/>
    </row>
    <row r="46073" spans="23:23" x14ac:dyDescent="0.25">
      <c r="W46073"/>
    </row>
    <row r="46074" spans="23:23" x14ac:dyDescent="0.25">
      <c r="W46074"/>
    </row>
    <row r="46075" spans="23:23" x14ac:dyDescent="0.25">
      <c r="W46075"/>
    </row>
    <row r="46076" spans="23:23" x14ac:dyDescent="0.25">
      <c r="W46076"/>
    </row>
    <row r="46077" spans="23:23" x14ac:dyDescent="0.25">
      <c r="W46077"/>
    </row>
    <row r="46078" spans="23:23" x14ac:dyDescent="0.25">
      <c r="W46078"/>
    </row>
    <row r="46079" spans="23:23" x14ac:dyDescent="0.25">
      <c r="W46079"/>
    </row>
    <row r="46080" spans="23:23" x14ac:dyDescent="0.25">
      <c r="W46080"/>
    </row>
    <row r="46081" spans="23:23" x14ac:dyDescent="0.25">
      <c r="W46081"/>
    </row>
    <row r="46082" spans="23:23" x14ac:dyDescent="0.25">
      <c r="W46082"/>
    </row>
    <row r="46083" spans="23:23" x14ac:dyDescent="0.25">
      <c r="W46083"/>
    </row>
    <row r="46084" spans="23:23" x14ac:dyDescent="0.25">
      <c r="W46084"/>
    </row>
    <row r="46085" spans="23:23" x14ac:dyDescent="0.25">
      <c r="W46085"/>
    </row>
    <row r="46086" spans="23:23" x14ac:dyDescent="0.25">
      <c r="W46086"/>
    </row>
    <row r="46087" spans="23:23" x14ac:dyDescent="0.25">
      <c r="W46087"/>
    </row>
    <row r="46088" spans="23:23" x14ac:dyDescent="0.25">
      <c r="W46088"/>
    </row>
    <row r="46089" spans="23:23" x14ac:dyDescent="0.25">
      <c r="W46089"/>
    </row>
    <row r="46090" spans="23:23" x14ac:dyDescent="0.25">
      <c r="W46090"/>
    </row>
    <row r="46091" spans="23:23" x14ac:dyDescent="0.25">
      <c r="W46091"/>
    </row>
    <row r="46092" spans="23:23" x14ac:dyDescent="0.25">
      <c r="W46092"/>
    </row>
    <row r="46093" spans="23:23" x14ac:dyDescent="0.25">
      <c r="W46093"/>
    </row>
    <row r="46094" spans="23:23" x14ac:dyDescent="0.25">
      <c r="W46094"/>
    </row>
    <row r="46095" spans="23:23" x14ac:dyDescent="0.25">
      <c r="W46095"/>
    </row>
    <row r="46096" spans="23:23" x14ac:dyDescent="0.25">
      <c r="W46096"/>
    </row>
    <row r="46097" spans="23:23" x14ac:dyDescent="0.25">
      <c r="W46097"/>
    </row>
    <row r="46098" spans="23:23" x14ac:dyDescent="0.25">
      <c r="W46098"/>
    </row>
    <row r="46099" spans="23:23" x14ac:dyDescent="0.25">
      <c r="W46099"/>
    </row>
    <row r="46100" spans="23:23" x14ac:dyDescent="0.25">
      <c r="W46100"/>
    </row>
    <row r="46101" spans="23:23" x14ac:dyDescent="0.25">
      <c r="W46101"/>
    </row>
    <row r="46102" spans="23:23" x14ac:dyDescent="0.25">
      <c r="W46102"/>
    </row>
    <row r="46103" spans="23:23" x14ac:dyDescent="0.25">
      <c r="W46103"/>
    </row>
    <row r="46104" spans="23:23" x14ac:dyDescent="0.25">
      <c r="W46104"/>
    </row>
    <row r="46105" spans="23:23" x14ac:dyDescent="0.25">
      <c r="W46105"/>
    </row>
    <row r="46106" spans="23:23" x14ac:dyDescent="0.25">
      <c r="W46106"/>
    </row>
    <row r="46107" spans="23:23" x14ac:dyDescent="0.25">
      <c r="W46107"/>
    </row>
    <row r="46108" spans="23:23" x14ac:dyDescent="0.25">
      <c r="W46108"/>
    </row>
    <row r="46109" spans="23:23" x14ac:dyDescent="0.25">
      <c r="W46109"/>
    </row>
    <row r="46110" spans="23:23" x14ac:dyDescent="0.25">
      <c r="W46110"/>
    </row>
    <row r="46111" spans="23:23" x14ac:dyDescent="0.25">
      <c r="W46111"/>
    </row>
    <row r="46112" spans="23:23" x14ac:dyDescent="0.25">
      <c r="W46112"/>
    </row>
    <row r="46113" spans="23:23" x14ac:dyDescent="0.25">
      <c r="W46113"/>
    </row>
    <row r="46114" spans="23:23" x14ac:dyDescent="0.25">
      <c r="W46114"/>
    </row>
    <row r="46115" spans="23:23" x14ac:dyDescent="0.25">
      <c r="W46115"/>
    </row>
    <row r="46116" spans="23:23" x14ac:dyDescent="0.25">
      <c r="W46116"/>
    </row>
    <row r="46117" spans="23:23" x14ac:dyDescent="0.25">
      <c r="W46117"/>
    </row>
    <row r="46118" spans="23:23" x14ac:dyDescent="0.25">
      <c r="W46118"/>
    </row>
    <row r="46119" spans="23:23" x14ac:dyDescent="0.25">
      <c r="W46119"/>
    </row>
    <row r="46120" spans="23:23" x14ac:dyDescent="0.25">
      <c r="W46120"/>
    </row>
    <row r="46121" spans="23:23" x14ac:dyDescent="0.25">
      <c r="W46121"/>
    </row>
    <row r="46122" spans="23:23" x14ac:dyDescent="0.25">
      <c r="W46122"/>
    </row>
    <row r="46123" spans="23:23" x14ac:dyDescent="0.25">
      <c r="W46123"/>
    </row>
    <row r="46124" spans="23:23" x14ac:dyDescent="0.25">
      <c r="W46124"/>
    </row>
    <row r="46125" spans="23:23" x14ac:dyDescent="0.25">
      <c r="W46125"/>
    </row>
    <row r="46126" spans="23:23" x14ac:dyDescent="0.25">
      <c r="W46126"/>
    </row>
    <row r="46127" spans="23:23" x14ac:dyDescent="0.25">
      <c r="W46127"/>
    </row>
    <row r="46128" spans="23:23" x14ac:dyDescent="0.25">
      <c r="W46128"/>
    </row>
    <row r="46129" spans="23:23" x14ac:dyDescent="0.25">
      <c r="W46129"/>
    </row>
    <row r="46130" spans="23:23" x14ac:dyDescent="0.25">
      <c r="W46130"/>
    </row>
    <row r="46131" spans="23:23" x14ac:dyDescent="0.25">
      <c r="W46131"/>
    </row>
    <row r="46132" spans="23:23" x14ac:dyDescent="0.25">
      <c r="W46132"/>
    </row>
    <row r="46133" spans="23:23" x14ac:dyDescent="0.25">
      <c r="W46133"/>
    </row>
    <row r="46134" spans="23:23" x14ac:dyDescent="0.25">
      <c r="W46134"/>
    </row>
    <row r="46135" spans="23:23" x14ac:dyDescent="0.25">
      <c r="W46135"/>
    </row>
    <row r="46136" spans="23:23" x14ac:dyDescent="0.25">
      <c r="W46136"/>
    </row>
    <row r="46137" spans="23:23" x14ac:dyDescent="0.25">
      <c r="W46137"/>
    </row>
    <row r="46138" spans="23:23" x14ac:dyDescent="0.25">
      <c r="W46138"/>
    </row>
    <row r="46139" spans="23:23" x14ac:dyDescent="0.25">
      <c r="W46139"/>
    </row>
    <row r="46140" spans="23:23" x14ac:dyDescent="0.25">
      <c r="W46140"/>
    </row>
    <row r="46141" spans="23:23" x14ac:dyDescent="0.25">
      <c r="W46141"/>
    </row>
    <row r="46142" spans="23:23" x14ac:dyDescent="0.25">
      <c r="W46142"/>
    </row>
    <row r="46143" spans="23:23" x14ac:dyDescent="0.25">
      <c r="W46143"/>
    </row>
    <row r="46144" spans="23:23" x14ac:dyDescent="0.25">
      <c r="W46144"/>
    </row>
    <row r="46145" spans="23:23" x14ac:dyDescent="0.25">
      <c r="W46145"/>
    </row>
    <row r="46146" spans="23:23" x14ac:dyDescent="0.25">
      <c r="W46146"/>
    </row>
    <row r="46147" spans="23:23" x14ac:dyDescent="0.25">
      <c r="W46147"/>
    </row>
    <row r="46148" spans="23:23" x14ac:dyDescent="0.25">
      <c r="W46148"/>
    </row>
    <row r="46149" spans="23:23" x14ac:dyDescent="0.25">
      <c r="W46149"/>
    </row>
    <row r="46150" spans="23:23" x14ac:dyDescent="0.25">
      <c r="W46150"/>
    </row>
    <row r="46151" spans="23:23" x14ac:dyDescent="0.25">
      <c r="W46151"/>
    </row>
    <row r="46152" spans="23:23" x14ac:dyDescent="0.25">
      <c r="W46152"/>
    </row>
    <row r="46153" spans="23:23" x14ac:dyDescent="0.25">
      <c r="W46153"/>
    </row>
    <row r="46154" spans="23:23" x14ac:dyDescent="0.25">
      <c r="W46154"/>
    </row>
    <row r="46155" spans="23:23" x14ac:dyDescent="0.25">
      <c r="W46155"/>
    </row>
    <row r="46156" spans="23:23" x14ac:dyDescent="0.25">
      <c r="W46156"/>
    </row>
    <row r="46157" spans="23:23" x14ac:dyDescent="0.25">
      <c r="W46157"/>
    </row>
    <row r="46158" spans="23:23" x14ac:dyDescent="0.25">
      <c r="W46158"/>
    </row>
    <row r="46159" spans="23:23" x14ac:dyDescent="0.25">
      <c r="W46159"/>
    </row>
    <row r="46160" spans="23:23" x14ac:dyDescent="0.25">
      <c r="W46160"/>
    </row>
    <row r="46161" spans="23:23" x14ac:dyDescent="0.25">
      <c r="W46161"/>
    </row>
    <row r="46162" spans="23:23" x14ac:dyDescent="0.25">
      <c r="W46162"/>
    </row>
    <row r="46163" spans="23:23" x14ac:dyDescent="0.25">
      <c r="W46163"/>
    </row>
    <row r="46164" spans="23:23" x14ac:dyDescent="0.25">
      <c r="W46164"/>
    </row>
    <row r="46165" spans="23:23" x14ac:dyDescent="0.25">
      <c r="W46165"/>
    </row>
    <row r="46166" spans="23:23" x14ac:dyDescent="0.25">
      <c r="W46166"/>
    </row>
    <row r="46167" spans="23:23" x14ac:dyDescent="0.25">
      <c r="W46167"/>
    </row>
    <row r="46168" spans="23:23" x14ac:dyDescent="0.25">
      <c r="W46168"/>
    </row>
    <row r="46169" spans="23:23" x14ac:dyDescent="0.25">
      <c r="W46169"/>
    </row>
    <row r="46170" spans="23:23" x14ac:dyDescent="0.25">
      <c r="W46170"/>
    </row>
    <row r="46171" spans="23:23" x14ac:dyDescent="0.25">
      <c r="W46171"/>
    </row>
    <row r="46172" spans="23:23" x14ac:dyDescent="0.25">
      <c r="W46172"/>
    </row>
    <row r="46173" spans="23:23" x14ac:dyDescent="0.25">
      <c r="W46173"/>
    </row>
    <row r="46174" spans="23:23" x14ac:dyDescent="0.25">
      <c r="W46174"/>
    </row>
    <row r="46175" spans="23:23" x14ac:dyDescent="0.25">
      <c r="W46175"/>
    </row>
    <row r="46176" spans="23:23" x14ac:dyDescent="0.25">
      <c r="W46176"/>
    </row>
    <row r="46177" spans="23:23" x14ac:dyDescent="0.25">
      <c r="W46177"/>
    </row>
    <row r="46178" spans="23:23" x14ac:dyDescent="0.25">
      <c r="W46178"/>
    </row>
    <row r="46179" spans="23:23" x14ac:dyDescent="0.25">
      <c r="W46179"/>
    </row>
    <row r="46180" spans="23:23" x14ac:dyDescent="0.25">
      <c r="W46180"/>
    </row>
    <row r="46181" spans="23:23" x14ac:dyDescent="0.25">
      <c r="W46181"/>
    </row>
    <row r="46182" spans="23:23" x14ac:dyDescent="0.25">
      <c r="W46182"/>
    </row>
    <row r="46183" spans="23:23" x14ac:dyDescent="0.25">
      <c r="W46183"/>
    </row>
    <row r="46184" spans="23:23" x14ac:dyDescent="0.25">
      <c r="W46184"/>
    </row>
    <row r="46185" spans="23:23" x14ac:dyDescent="0.25">
      <c r="W46185"/>
    </row>
    <row r="46186" spans="23:23" x14ac:dyDescent="0.25">
      <c r="W46186"/>
    </row>
    <row r="46187" spans="23:23" x14ac:dyDescent="0.25">
      <c r="W46187"/>
    </row>
    <row r="46188" spans="23:23" x14ac:dyDescent="0.25">
      <c r="W46188"/>
    </row>
    <row r="46189" spans="23:23" x14ac:dyDescent="0.25">
      <c r="W46189"/>
    </row>
    <row r="46190" spans="23:23" x14ac:dyDescent="0.25">
      <c r="W46190"/>
    </row>
    <row r="46191" spans="23:23" x14ac:dyDescent="0.25">
      <c r="W46191"/>
    </row>
    <row r="46192" spans="23:23" x14ac:dyDescent="0.25">
      <c r="W46192"/>
    </row>
    <row r="46193" spans="23:23" x14ac:dyDescent="0.25">
      <c r="W46193"/>
    </row>
    <row r="46194" spans="23:23" x14ac:dyDescent="0.25">
      <c r="W46194"/>
    </row>
    <row r="46195" spans="23:23" x14ac:dyDescent="0.25">
      <c r="W46195"/>
    </row>
    <row r="46196" spans="23:23" x14ac:dyDescent="0.25">
      <c r="W46196"/>
    </row>
    <row r="46197" spans="23:23" x14ac:dyDescent="0.25">
      <c r="W46197"/>
    </row>
    <row r="46198" spans="23:23" x14ac:dyDescent="0.25">
      <c r="W46198"/>
    </row>
    <row r="46199" spans="23:23" x14ac:dyDescent="0.25">
      <c r="W46199"/>
    </row>
    <row r="46200" spans="23:23" x14ac:dyDescent="0.25">
      <c r="W46200"/>
    </row>
    <row r="46201" spans="23:23" x14ac:dyDescent="0.25">
      <c r="W46201"/>
    </row>
    <row r="46202" spans="23:23" x14ac:dyDescent="0.25">
      <c r="W46202"/>
    </row>
    <row r="46203" spans="23:23" x14ac:dyDescent="0.25">
      <c r="W46203"/>
    </row>
    <row r="46204" spans="23:23" x14ac:dyDescent="0.25">
      <c r="W46204"/>
    </row>
    <row r="46205" spans="23:23" x14ac:dyDescent="0.25">
      <c r="W46205"/>
    </row>
    <row r="46206" spans="23:23" x14ac:dyDescent="0.25">
      <c r="W46206"/>
    </row>
    <row r="46207" spans="23:23" x14ac:dyDescent="0.25">
      <c r="W46207"/>
    </row>
    <row r="46208" spans="23:23" x14ac:dyDescent="0.25">
      <c r="W46208"/>
    </row>
    <row r="46209" spans="23:23" x14ac:dyDescent="0.25">
      <c r="W46209"/>
    </row>
    <row r="46210" spans="23:23" x14ac:dyDescent="0.25">
      <c r="W46210"/>
    </row>
    <row r="46211" spans="23:23" x14ac:dyDescent="0.25">
      <c r="W46211"/>
    </row>
    <row r="46212" spans="23:23" x14ac:dyDescent="0.25">
      <c r="W46212"/>
    </row>
    <row r="46213" spans="23:23" x14ac:dyDescent="0.25">
      <c r="W46213"/>
    </row>
    <row r="46214" spans="23:23" x14ac:dyDescent="0.25">
      <c r="W46214"/>
    </row>
    <row r="46215" spans="23:23" x14ac:dyDescent="0.25">
      <c r="W46215"/>
    </row>
    <row r="46216" spans="23:23" x14ac:dyDescent="0.25">
      <c r="W46216"/>
    </row>
    <row r="46217" spans="23:23" x14ac:dyDescent="0.25">
      <c r="W46217"/>
    </row>
    <row r="46218" spans="23:23" x14ac:dyDescent="0.25">
      <c r="W46218"/>
    </row>
    <row r="46219" spans="23:23" x14ac:dyDescent="0.25">
      <c r="W46219"/>
    </row>
    <row r="46220" spans="23:23" x14ac:dyDescent="0.25">
      <c r="W46220"/>
    </row>
    <row r="46221" spans="23:23" x14ac:dyDescent="0.25">
      <c r="W46221"/>
    </row>
    <row r="46222" spans="23:23" x14ac:dyDescent="0.25">
      <c r="W46222"/>
    </row>
    <row r="46223" spans="23:23" x14ac:dyDescent="0.25">
      <c r="W46223"/>
    </row>
    <row r="46224" spans="23:23" x14ac:dyDescent="0.25">
      <c r="W46224"/>
    </row>
    <row r="46225" spans="23:23" x14ac:dyDescent="0.25">
      <c r="W46225"/>
    </row>
    <row r="46226" spans="23:23" x14ac:dyDescent="0.25">
      <c r="W46226"/>
    </row>
    <row r="46227" spans="23:23" x14ac:dyDescent="0.25">
      <c r="W46227"/>
    </row>
    <row r="46228" spans="23:23" x14ac:dyDescent="0.25">
      <c r="W46228"/>
    </row>
    <row r="46229" spans="23:23" x14ac:dyDescent="0.25">
      <c r="W46229"/>
    </row>
    <row r="46230" spans="23:23" x14ac:dyDescent="0.25">
      <c r="W46230"/>
    </row>
    <row r="46231" spans="23:23" x14ac:dyDescent="0.25">
      <c r="W46231"/>
    </row>
    <row r="46232" spans="23:23" x14ac:dyDescent="0.25">
      <c r="W46232"/>
    </row>
    <row r="46233" spans="23:23" x14ac:dyDescent="0.25">
      <c r="W46233"/>
    </row>
    <row r="46234" spans="23:23" x14ac:dyDescent="0.25">
      <c r="W46234"/>
    </row>
    <row r="46235" spans="23:23" x14ac:dyDescent="0.25">
      <c r="W46235"/>
    </row>
    <row r="46236" spans="23:23" x14ac:dyDescent="0.25">
      <c r="W46236"/>
    </row>
    <row r="46237" spans="23:23" x14ac:dyDescent="0.25">
      <c r="W46237"/>
    </row>
    <row r="46238" spans="23:23" x14ac:dyDescent="0.25">
      <c r="W46238"/>
    </row>
    <row r="46239" spans="23:23" x14ac:dyDescent="0.25">
      <c r="W46239"/>
    </row>
    <row r="46240" spans="23:23" x14ac:dyDescent="0.25">
      <c r="W46240"/>
    </row>
    <row r="46241" spans="23:23" x14ac:dyDescent="0.25">
      <c r="W46241"/>
    </row>
    <row r="46242" spans="23:23" x14ac:dyDescent="0.25">
      <c r="W46242"/>
    </row>
    <row r="46243" spans="23:23" x14ac:dyDescent="0.25">
      <c r="W46243"/>
    </row>
    <row r="46244" spans="23:23" x14ac:dyDescent="0.25">
      <c r="W46244"/>
    </row>
    <row r="46245" spans="23:23" x14ac:dyDescent="0.25">
      <c r="W46245"/>
    </row>
    <row r="46246" spans="23:23" x14ac:dyDescent="0.25">
      <c r="W46246"/>
    </row>
    <row r="46247" spans="23:23" x14ac:dyDescent="0.25">
      <c r="W46247"/>
    </row>
    <row r="46248" spans="23:23" x14ac:dyDescent="0.25">
      <c r="W46248"/>
    </row>
    <row r="46249" spans="23:23" x14ac:dyDescent="0.25">
      <c r="W46249"/>
    </row>
    <row r="46250" spans="23:23" x14ac:dyDescent="0.25">
      <c r="W46250"/>
    </row>
    <row r="46251" spans="23:23" x14ac:dyDescent="0.25">
      <c r="W46251"/>
    </row>
    <row r="46252" spans="23:23" x14ac:dyDescent="0.25">
      <c r="W46252"/>
    </row>
    <row r="46253" spans="23:23" x14ac:dyDescent="0.25">
      <c r="W46253"/>
    </row>
    <row r="46254" spans="23:23" x14ac:dyDescent="0.25">
      <c r="W46254"/>
    </row>
    <row r="46255" spans="23:23" x14ac:dyDescent="0.25">
      <c r="W46255"/>
    </row>
    <row r="46256" spans="23:23" x14ac:dyDescent="0.25">
      <c r="W46256"/>
    </row>
    <row r="46257" spans="23:23" x14ac:dyDescent="0.25">
      <c r="W46257"/>
    </row>
    <row r="46258" spans="23:23" x14ac:dyDescent="0.25">
      <c r="W46258"/>
    </row>
    <row r="46259" spans="23:23" x14ac:dyDescent="0.25">
      <c r="W46259"/>
    </row>
    <row r="46260" spans="23:23" x14ac:dyDescent="0.25">
      <c r="W46260"/>
    </row>
    <row r="46261" spans="23:23" x14ac:dyDescent="0.25">
      <c r="W46261"/>
    </row>
    <row r="46262" spans="23:23" x14ac:dyDescent="0.25">
      <c r="W46262"/>
    </row>
    <row r="46263" spans="23:23" x14ac:dyDescent="0.25">
      <c r="W46263"/>
    </row>
    <row r="46264" spans="23:23" x14ac:dyDescent="0.25">
      <c r="W46264"/>
    </row>
    <row r="46265" spans="23:23" x14ac:dyDescent="0.25">
      <c r="W46265"/>
    </row>
    <row r="46266" spans="23:23" x14ac:dyDescent="0.25">
      <c r="W46266"/>
    </row>
    <row r="46267" spans="23:23" x14ac:dyDescent="0.25">
      <c r="W46267"/>
    </row>
    <row r="46268" spans="23:23" x14ac:dyDescent="0.25">
      <c r="W46268"/>
    </row>
    <row r="46269" spans="23:23" x14ac:dyDescent="0.25">
      <c r="W46269"/>
    </row>
    <row r="46270" spans="23:23" x14ac:dyDescent="0.25">
      <c r="W46270"/>
    </row>
    <row r="46271" spans="23:23" x14ac:dyDescent="0.25">
      <c r="W46271"/>
    </row>
    <row r="46272" spans="23:23" x14ac:dyDescent="0.25">
      <c r="W46272"/>
    </row>
    <row r="46273" spans="23:23" x14ac:dyDescent="0.25">
      <c r="W46273"/>
    </row>
    <row r="46274" spans="23:23" x14ac:dyDescent="0.25">
      <c r="W46274"/>
    </row>
    <row r="46275" spans="23:23" x14ac:dyDescent="0.25">
      <c r="W46275"/>
    </row>
    <row r="46276" spans="23:23" x14ac:dyDescent="0.25">
      <c r="W46276"/>
    </row>
    <row r="46277" spans="23:23" x14ac:dyDescent="0.25">
      <c r="W46277"/>
    </row>
    <row r="46278" spans="23:23" x14ac:dyDescent="0.25">
      <c r="W46278"/>
    </row>
    <row r="46279" spans="23:23" x14ac:dyDescent="0.25">
      <c r="W46279"/>
    </row>
    <row r="46280" spans="23:23" x14ac:dyDescent="0.25">
      <c r="W46280"/>
    </row>
    <row r="46281" spans="23:23" x14ac:dyDescent="0.25">
      <c r="W46281"/>
    </row>
    <row r="46282" spans="23:23" x14ac:dyDescent="0.25">
      <c r="W46282"/>
    </row>
    <row r="46283" spans="23:23" x14ac:dyDescent="0.25">
      <c r="W46283"/>
    </row>
    <row r="46284" spans="23:23" x14ac:dyDescent="0.25">
      <c r="W46284"/>
    </row>
    <row r="46285" spans="23:23" x14ac:dyDescent="0.25">
      <c r="W46285"/>
    </row>
    <row r="46286" spans="23:23" x14ac:dyDescent="0.25">
      <c r="W46286"/>
    </row>
    <row r="46287" spans="23:23" x14ac:dyDescent="0.25">
      <c r="W46287"/>
    </row>
    <row r="46288" spans="23:23" x14ac:dyDescent="0.25">
      <c r="W46288"/>
    </row>
    <row r="46289" spans="23:23" x14ac:dyDescent="0.25">
      <c r="W46289"/>
    </row>
    <row r="46290" spans="23:23" x14ac:dyDescent="0.25">
      <c r="W46290"/>
    </row>
    <row r="46291" spans="23:23" x14ac:dyDescent="0.25">
      <c r="W46291"/>
    </row>
    <row r="46292" spans="23:23" x14ac:dyDescent="0.25">
      <c r="W46292"/>
    </row>
    <row r="46293" spans="23:23" x14ac:dyDescent="0.25">
      <c r="W46293"/>
    </row>
    <row r="46294" spans="23:23" x14ac:dyDescent="0.25">
      <c r="W46294"/>
    </row>
    <row r="46295" spans="23:23" x14ac:dyDescent="0.25">
      <c r="W46295"/>
    </row>
    <row r="46296" spans="23:23" x14ac:dyDescent="0.25">
      <c r="W46296"/>
    </row>
    <row r="46297" spans="23:23" x14ac:dyDescent="0.25">
      <c r="W46297"/>
    </row>
    <row r="46298" spans="23:23" x14ac:dyDescent="0.25">
      <c r="W46298"/>
    </row>
    <row r="46299" spans="23:23" x14ac:dyDescent="0.25">
      <c r="W46299"/>
    </row>
    <row r="46300" spans="23:23" x14ac:dyDescent="0.25">
      <c r="W46300"/>
    </row>
    <row r="46301" spans="23:23" x14ac:dyDescent="0.25">
      <c r="W46301"/>
    </row>
    <row r="46302" spans="23:23" x14ac:dyDescent="0.25">
      <c r="W46302"/>
    </row>
    <row r="46303" spans="23:23" x14ac:dyDescent="0.25">
      <c r="W46303"/>
    </row>
    <row r="46304" spans="23:23" x14ac:dyDescent="0.25">
      <c r="W46304"/>
    </row>
    <row r="46305" spans="23:23" x14ac:dyDescent="0.25">
      <c r="W46305"/>
    </row>
    <row r="46306" spans="23:23" x14ac:dyDescent="0.25">
      <c r="W46306"/>
    </row>
    <row r="46307" spans="23:23" x14ac:dyDescent="0.25">
      <c r="W46307"/>
    </row>
    <row r="46308" spans="23:23" x14ac:dyDescent="0.25">
      <c r="W46308"/>
    </row>
    <row r="46309" spans="23:23" x14ac:dyDescent="0.25">
      <c r="W46309"/>
    </row>
    <row r="46310" spans="23:23" x14ac:dyDescent="0.25">
      <c r="W46310"/>
    </row>
    <row r="46311" spans="23:23" x14ac:dyDescent="0.25">
      <c r="W46311"/>
    </row>
    <row r="46312" spans="23:23" x14ac:dyDescent="0.25">
      <c r="W46312"/>
    </row>
    <row r="46313" spans="23:23" x14ac:dyDescent="0.25">
      <c r="W46313"/>
    </row>
    <row r="46314" spans="23:23" x14ac:dyDescent="0.25">
      <c r="W46314"/>
    </row>
    <row r="46315" spans="23:23" x14ac:dyDescent="0.25">
      <c r="W46315"/>
    </row>
    <row r="46316" spans="23:23" x14ac:dyDescent="0.25">
      <c r="W46316"/>
    </row>
    <row r="46317" spans="23:23" x14ac:dyDescent="0.25">
      <c r="W46317"/>
    </row>
    <row r="46318" spans="23:23" x14ac:dyDescent="0.25">
      <c r="W46318"/>
    </row>
    <row r="46319" spans="23:23" x14ac:dyDescent="0.25">
      <c r="W46319"/>
    </row>
    <row r="46320" spans="23:23" x14ac:dyDescent="0.25">
      <c r="W46320"/>
    </row>
    <row r="46321" spans="23:23" x14ac:dyDescent="0.25">
      <c r="W46321"/>
    </row>
    <row r="46322" spans="23:23" x14ac:dyDescent="0.25">
      <c r="W46322"/>
    </row>
    <row r="46323" spans="23:23" x14ac:dyDescent="0.25">
      <c r="W46323"/>
    </row>
    <row r="46324" spans="23:23" x14ac:dyDescent="0.25">
      <c r="W46324"/>
    </row>
    <row r="46325" spans="23:23" x14ac:dyDescent="0.25">
      <c r="W46325"/>
    </row>
    <row r="46326" spans="23:23" x14ac:dyDescent="0.25">
      <c r="W46326"/>
    </row>
    <row r="46327" spans="23:23" x14ac:dyDescent="0.25">
      <c r="W46327"/>
    </row>
    <row r="46328" spans="23:23" x14ac:dyDescent="0.25">
      <c r="W46328"/>
    </row>
    <row r="46329" spans="23:23" x14ac:dyDescent="0.25">
      <c r="W46329"/>
    </row>
    <row r="46330" spans="23:23" x14ac:dyDescent="0.25">
      <c r="W46330"/>
    </row>
    <row r="46331" spans="23:23" x14ac:dyDescent="0.25">
      <c r="W46331"/>
    </row>
    <row r="46332" spans="23:23" x14ac:dyDescent="0.25">
      <c r="W46332"/>
    </row>
    <row r="46333" spans="23:23" x14ac:dyDescent="0.25">
      <c r="W46333"/>
    </row>
    <row r="46334" spans="23:23" x14ac:dyDescent="0.25">
      <c r="W46334"/>
    </row>
    <row r="46335" spans="23:23" x14ac:dyDescent="0.25">
      <c r="W46335"/>
    </row>
    <row r="46336" spans="23:23" x14ac:dyDescent="0.25">
      <c r="W46336"/>
    </row>
    <row r="46337" spans="23:23" x14ac:dyDescent="0.25">
      <c r="W46337"/>
    </row>
    <row r="46338" spans="23:23" x14ac:dyDescent="0.25">
      <c r="W46338"/>
    </row>
    <row r="46339" spans="23:23" x14ac:dyDescent="0.25">
      <c r="W46339"/>
    </row>
    <row r="46340" spans="23:23" x14ac:dyDescent="0.25">
      <c r="W46340"/>
    </row>
    <row r="46341" spans="23:23" x14ac:dyDescent="0.25">
      <c r="W46341"/>
    </row>
    <row r="46342" spans="23:23" x14ac:dyDescent="0.25">
      <c r="W46342"/>
    </row>
    <row r="46343" spans="23:23" x14ac:dyDescent="0.25">
      <c r="W46343"/>
    </row>
    <row r="46344" spans="23:23" x14ac:dyDescent="0.25">
      <c r="W46344"/>
    </row>
    <row r="46345" spans="23:23" x14ac:dyDescent="0.25">
      <c r="W46345"/>
    </row>
    <row r="46346" spans="23:23" x14ac:dyDescent="0.25">
      <c r="W46346"/>
    </row>
    <row r="46347" spans="23:23" x14ac:dyDescent="0.25">
      <c r="W46347"/>
    </row>
    <row r="46348" spans="23:23" x14ac:dyDescent="0.25">
      <c r="W46348"/>
    </row>
    <row r="46349" spans="23:23" x14ac:dyDescent="0.25">
      <c r="W46349"/>
    </row>
    <row r="46350" spans="23:23" x14ac:dyDescent="0.25">
      <c r="W46350"/>
    </row>
    <row r="46351" spans="23:23" x14ac:dyDescent="0.25">
      <c r="W46351"/>
    </row>
    <row r="46352" spans="23:23" x14ac:dyDescent="0.25">
      <c r="W46352"/>
    </row>
    <row r="46353" spans="23:23" x14ac:dyDescent="0.25">
      <c r="W46353"/>
    </row>
    <row r="46354" spans="23:23" x14ac:dyDescent="0.25">
      <c r="W46354"/>
    </row>
    <row r="46355" spans="23:23" x14ac:dyDescent="0.25">
      <c r="W46355"/>
    </row>
    <row r="46356" spans="23:23" x14ac:dyDescent="0.25">
      <c r="W46356"/>
    </row>
    <row r="46357" spans="23:23" x14ac:dyDescent="0.25">
      <c r="W46357"/>
    </row>
    <row r="46358" spans="23:23" x14ac:dyDescent="0.25">
      <c r="W46358"/>
    </row>
    <row r="46359" spans="23:23" x14ac:dyDescent="0.25">
      <c r="W46359"/>
    </row>
    <row r="46360" spans="23:23" x14ac:dyDescent="0.25">
      <c r="W46360"/>
    </row>
    <row r="46361" spans="23:23" x14ac:dyDescent="0.25">
      <c r="W46361"/>
    </row>
    <row r="46362" spans="23:23" x14ac:dyDescent="0.25">
      <c r="W46362"/>
    </row>
    <row r="46363" spans="23:23" x14ac:dyDescent="0.25">
      <c r="W46363"/>
    </row>
    <row r="46364" spans="23:23" x14ac:dyDescent="0.25">
      <c r="W46364"/>
    </row>
    <row r="46365" spans="23:23" x14ac:dyDescent="0.25">
      <c r="W46365"/>
    </row>
    <row r="46366" spans="23:23" x14ac:dyDescent="0.25">
      <c r="W46366"/>
    </row>
    <row r="46367" spans="23:23" x14ac:dyDescent="0.25">
      <c r="W46367"/>
    </row>
    <row r="46368" spans="23:23" x14ac:dyDescent="0.25">
      <c r="W46368"/>
    </row>
    <row r="46369" spans="23:23" x14ac:dyDescent="0.25">
      <c r="W46369"/>
    </row>
    <row r="46370" spans="23:23" x14ac:dyDescent="0.25">
      <c r="W46370"/>
    </row>
    <row r="46371" spans="23:23" x14ac:dyDescent="0.25">
      <c r="W46371"/>
    </row>
    <row r="46372" spans="23:23" x14ac:dyDescent="0.25">
      <c r="W46372"/>
    </row>
    <row r="46373" spans="23:23" x14ac:dyDescent="0.25">
      <c r="W46373"/>
    </row>
    <row r="46374" spans="23:23" x14ac:dyDescent="0.25">
      <c r="W46374"/>
    </row>
    <row r="46375" spans="23:23" x14ac:dyDescent="0.25">
      <c r="W46375"/>
    </row>
    <row r="46376" spans="23:23" x14ac:dyDescent="0.25">
      <c r="W46376"/>
    </row>
    <row r="46377" spans="23:23" x14ac:dyDescent="0.25">
      <c r="W46377"/>
    </row>
    <row r="46378" spans="23:23" x14ac:dyDescent="0.25">
      <c r="W46378"/>
    </row>
    <row r="46379" spans="23:23" x14ac:dyDescent="0.25">
      <c r="W46379"/>
    </row>
    <row r="46380" spans="23:23" x14ac:dyDescent="0.25">
      <c r="W46380"/>
    </row>
    <row r="46381" spans="23:23" x14ac:dyDescent="0.25">
      <c r="W46381"/>
    </row>
    <row r="46382" spans="23:23" x14ac:dyDescent="0.25">
      <c r="W46382"/>
    </row>
    <row r="46383" spans="23:23" x14ac:dyDescent="0.25">
      <c r="W46383"/>
    </row>
    <row r="46384" spans="23:23" x14ac:dyDescent="0.25">
      <c r="W46384"/>
    </row>
    <row r="46385" spans="23:23" x14ac:dyDescent="0.25">
      <c r="W46385"/>
    </row>
    <row r="46386" spans="23:23" x14ac:dyDescent="0.25">
      <c r="W46386"/>
    </row>
    <row r="46387" spans="23:23" x14ac:dyDescent="0.25">
      <c r="W46387"/>
    </row>
    <row r="46388" spans="23:23" x14ac:dyDescent="0.25">
      <c r="W46388"/>
    </row>
    <row r="46389" spans="23:23" x14ac:dyDescent="0.25">
      <c r="W46389"/>
    </row>
    <row r="46390" spans="23:23" x14ac:dyDescent="0.25">
      <c r="W46390"/>
    </row>
    <row r="46391" spans="23:23" x14ac:dyDescent="0.25">
      <c r="W46391"/>
    </row>
    <row r="46392" spans="23:23" x14ac:dyDescent="0.25">
      <c r="W46392"/>
    </row>
    <row r="46393" spans="23:23" x14ac:dyDescent="0.25">
      <c r="W46393"/>
    </row>
    <row r="46394" spans="23:23" x14ac:dyDescent="0.25">
      <c r="W46394"/>
    </row>
    <row r="46395" spans="23:23" x14ac:dyDescent="0.25">
      <c r="W46395"/>
    </row>
    <row r="46396" spans="23:23" x14ac:dyDescent="0.25">
      <c r="W46396"/>
    </row>
    <row r="46397" spans="23:23" x14ac:dyDescent="0.25">
      <c r="W46397"/>
    </row>
    <row r="46398" spans="23:23" x14ac:dyDescent="0.25">
      <c r="W46398"/>
    </row>
    <row r="46399" spans="23:23" x14ac:dyDescent="0.25">
      <c r="W46399"/>
    </row>
    <row r="46400" spans="23:23" x14ac:dyDescent="0.25">
      <c r="W46400"/>
    </row>
    <row r="46401" spans="23:23" x14ac:dyDescent="0.25">
      <c r="W46401"/>
    </row>
    <row r="46402" spans="23:23" x14ac:dyDescent="0.25">
      <c r="W46402"/>
    </row>
    <row r="46403" spans="23:23" x14ac:dyDescent="0.25">
      <c r="W46403"/>
    </row>
    <row r="46404" spans="23:23" x14ac:dyDescent="0.25">
      <c r="W46404"/>
    </row>
    <row r="46405" spans="23:23" x14ac:dyDescent="0.25">
      <c r="W46405"/>
    </row>
    <row r="46406" spans="23:23" x14ac:dyDescent="0.25">
      <c r="W46406"/>
    </row>
    <row r="46407" spans="23:23" x14ac:dyDescent="0.25">
      <c r="W46407"/>
    </row>
    <row r="46408" spans="23:23" x14ac:dyDescent="0.25">
      <c r="W46408"/>
    </row>
    <row r="46409" spans="23:23" x14ac:dyDescent="0.25">
      <c r="W46409"/>
    </row>
    <row r="46410" spans="23:23" x14ac:dyDescent="0.25">
      <c r="W46410"/>
    </row>
    <row r="46411" spans="23:23" x14ac:dyDescent="0.25">
      <c r="W46411"/>
    </row>
    <row r="46412" spans="23:23" x14ac:dyDescent="0.25">
      <c r="W46412"/>
    </row>
    <row r="46413" spans="23:23" x14ac:dyDescent="0.25">
      <c r="W46413"/>
    </row>
    <row r="46414" spans="23:23" x14ac:dyDescent="0.25">
      <c r="W46414"/>
    </row>
    <row r="46415" spans="23:23" x14ac:dyDescent="0.25">
      <c r="W46415"/>
    </row>
    <row r="46416" spans="23:23" x14ac:dyDescent="0.25">
      <c r="W46416"/>
    </row>
    <row r="46417" spans="23:23" x14ac:dyDescent="0.25">
      <c r="W46417"/>
    </row>
    <row r="46418" spans="23:23" x14ac:dyDescent="0.25">
      <c r="W46418"/>
    </row>
    <row r="46419" spans="23:23" x14ac:dyDescent="0.25">
      <c r="W46419"/>
    </row>
    <row r="46420" spans="23:23" x14ac:dyDescent="0.25">
      <c r="W46420"/>
    </row>
    <row r="46421" spans="23:23" x14ac:dyDescent="0.25">
      <c r="W46421"/>
    </row>
    <row r="46422" spans="23:23" x14ac:dyDescent="0.25">
      <c r="W46422"/>
    </row>
    <row r="46423" spans="23:23" x14ac:dyDescent="0.25">
      <c r="W46423"/>
    </row>
    <row r="46424" spans="23:23" x14ac:dyDescent="0.25">
      <c r="W46424"/>
    </row>
    <row r="46425" spans="23:23" x14ac:dyDescent="0.25">
      <c r="W46425"/>
    </row>
    <row r="46426" spans="23:23" x14ac:dyDescent="0.25">
      <c r="W46426"/>
    </row>
    <row r="46427" spans="23:23" x14ac:dyDescent="0.25">
      <c r="W46427"/>
    </row>
    <row r="46428" spans="23:23" x14ac:dyDescent="0.25">
      <c r="W46428"/>
    </row>
    <row r="46429" spans="23:23" x14ac:dyDescent="0.25">
      <c r="W46429"/>
    </row>
    <row r="46430" spans="23:23" x14ac:dyDescent="0.25">
      <c r="W46430"/>
    </row>
    <row r="46431" spans="23:23" x14ac:dyDescent="0.25">
      <c r="W46431"/>
    </row>
    <row r="46432" spans="23:23" x14ac:dyDescent="0.25">
      <c r="W46432"/>
    </row>
    <row r="46433" spans="23:23" x14ac:dyDescent="0.25">
      <c r="W46433"/>
    </row>
    <row r="46434" spans="23:23" x14ac:dyDescent="0.25">
      <c r="W46434"/>
    </row>
    <row r="46435" spans="23:23" x14ac:dyDescent="0.25">
      <c r="W46435"/>
    </row>
    <row r="46436" spans="23:23" x14ac:dyDescent="0.25">
      <c r="W46436"/>
    </row>
    <row r="46437" spans="23:23" x14ac:dyDescent="0.25">
      <c r="W46437"/>
    </row>
    <row r="46438" spans="23:23" x14ac:dyDescent="0.25">
      <c r="W46438"/>
    </row>
    <row r="46439" spans="23:23" x14ac:dyDescent="0.25">
      <c r="W46439"/>
    </row>
    <row r="46440" spans="23:23" x14ac:dyDescent="0.25">
      <c r="W46440"/>
    </row>
    <row r="46441" spans="23:23" x14ac:dyDescent="0.25">
      <c r="W46441"/>
    </row>
    <row r="46442" spans="23:23" x14ac:dyDescent="0.25">
      <c r="W46442"/>
    </row>
    <row r="46443" spans="23:23" x14ac:dyDescent="0.25">
      <c r="W46443"/>
    </row>
    <row r="46444" spans="23:23" x14ac:dyDescent="0.25">
      <c r="W46444"/>
    </row>
    <row r="46445" spans="23:23" x14ac:dyDescent="0.25">
      <c r="W46445"/>
    </row>
    <row r="46446" spans="23:23" x14ac:dyDescent="0.25">
      <c r="W46446"/>
    </row>
    <row r="46447" spans="23:23" x14ac:dyDescent="0.25">
      <c r="W46447"/>
    </row>
    <row r="46448" spans="23:23" x14ac:dyDescent="0.25">
      <c r="W46448"/>
    </row>
    <row r="46449" spans="23:23" x14ac:dyDescent="0.25">
      <c r="W46449"/>
    </row>
    <row r="46450" spans="23:23" x14ac:dyDescent="0.25">
      <c r="W46450"/>
    </row>
    <row r="46451" spans="23:23" x14ac:dyDescent="0.25">
      <c r="W46451"/>
    </row>
    <row r="46452" spans="23:23" x14ac:dyDescent="0.25">
      <c r="W46452"/>
    </row>
    <row r="46453" spans="23:23" x14ac:dyDescent="0.25">
      <c r="W46453"/>
    </row>
    <row r="46454" spans="23:23" x14ac:dyDescent="0.25">
      <c r="W46454"/>
    </row>
    <row r="46455" spans="23:23" x14ac:dyDescent="0.25">
      <c r="W46455"/>
    </row>
    <row r="46456" spans="23:23" x14ac:dyDescent="0.25">
      <c r="W46456"/>
    </row>
    <row r="46457" spans="23:23" x14ac:dyDescent="0.25">
      <c r="W46457"/>
    </row>
    <row r="46458" spans="23:23" x14ac:dyDescent="0.25">
      <c r="W46458"/>
    </row>
    <row r="46459" spans="23:23" x14ac:dyDescent="0.25">
      <c r="W46459"/>
    </row>
    <row r="46460" spans="23:23" x14ac:dyDescent="0.25">
      <c r="W46460"/>
    </row>
    <row r="46461" spans="23:23" x14ac:dyDescent="0.25">
      <c r="W46461"/>
    </row>
    <row r="46462" spans="23:23" x14ac:dyDescent="0.25">
      <c r="W46462"/>
    </row>
    <row r="46463" spans="23:23" x14ac:dyDescent="0.25">
      <c r="W46463"/>
    </row>
    <row r="46464" spans="23:23" x14ac:dyDescent="0.25">
      <c r="W46464"/>
    </row>
    <row r="46465" spans="23:23" x14ac:dyDescent="0.25">
      <c r="W46465"/>
    </row>
    <row r="46466" spans="23:23" x14ac:dyDescent="0.25">
      <c r="W46466"/>
    </row>
    <row r="46467" spans="23:23" x14ac:dyDescent="0.25">
      <c r="W46467"/>
    </row>
    <row r="46468" spans="23:23" x14ac:dyDescent="0.25">
      <c r="W46468"/>
    </row>
    <row r="46469" spans="23:23" x14ac:dyDescent="0.25">
      <c r="W46469"/>
    </row>
    <row r="46470" spans="23:23" x14ac:dyDescent="0.25">
      <c r="W46470"/>
    </row>
    <row r="46471" spans="23:23" x14ac:dyDescent="0.25">
      <c r="W46471"/>
    </row>
    <row r="46472" spans="23:23" x14ac:dyDescent="0.25">
      <c r="W46472"/>
    </row>
    <row r="46473" spans="23:23" x14ac:dyDescent="0.25">
      <c r="W46473"/>
    </row>
    <row r="46474" spans="23:23" x14ac:dyDescent="0.25">
      <c r="W46474"/>
    </row>
    <row r="46475" spans="23:23" x14ac:dyDescent="0.25">
      <c r="W46475"/>
    </row>
    <row r="46476" spans="23:23" x14ac:dyDescent="0.25">
      <c r="W46476"/>
    </row>
    <row r="46477" spans="23:23" x14ac:dyDescent="0.25">
      <c r="W46477"/>
    </row>
    <row r="46478" spans="23:23" x14ac:dyDescent="0.25">
      <c r="W46478"/>
    </row>
    <row r="46479" spans="23:23" x14ac:dyDescent="0.25">
      <c r="W46479"/>
    </row>
    <row r="46480" spans="23:23" x14ac:dyDescent="0.25">
      <c r="W46480"/>
    </row>
    <row r="46481" spans="23:23" x14ac:dyDescent="0.25">
      <c r="W46481"/>
    </row>
    <row r="46482" spans="23:23" x14ac:dyDescent="0.25">
      <c r="W46482"/>
    </row>
    <row r="46483" spans="23:23" x14ac:dyDescent="0.25">
      <c r="W46483"/>
    </row>
    <row r="46484" spans="23:23" x14ac:dyDescent="0.25">
      <c r="W46484"/>
    </row>
    <row r="46485" spans="23:23" x14ac:dyDescent="0.25">
      <c r="W46485"/>
    </row>
    <row r="46486" spans="23:23" x14ac:dyDescent="0.25">
      <c r="W46486"/>
    </row>
    <row r="46487" spans="23:23" x14ac:dyDescent="0.25">
      <c r="W46487"/>
    </row>
    <row r="46488" spans="23:23" x14ac:dyDescent="0.25">
      <c r="W46488"/>
    </row>
    <row r="46489" spans="23:23" x14ac:dyDescent="0.25">
      <c r="W46489"/>
    </row>
    <row r="46490" spans="23:23" x14ac:dyDescent="0.25">
      <c r="W46490"/>
    </row>
    <row r="46491" spans="23:23" x14ac:dyDescent="0.25">
      <c r="W46491"/>
    </row>
    <row r="46492" spans="23:23" x14ac:dyDescent="0.25">
      <c r="W46492"/>
    </row>
    <row r="46493" spans="23:23" x14ac:dyDescent="0.25">
      <c r="W46493"/>
    </row>
    <row r="46494" spans="23:23" x14ac:dyDescent="0.25">
      <c r="W46494"/>
    </row>
    <row r="46495" spans="23:23" x14ac:dyDescent="0.25">
      <c r="W46495"/>
    </row>
    <row r="46496" spans="23:23" x14ac:dyDescent="0.25">
      <c r="W46496"/>
    </row>
    <row r="46497" spans="23:23" x14ac:dyDescent="0.25">
      <c r="W46497"/>
    </row>
    <row r="46498" spans="23:23" x14ac:dyDescent="0.25">
      <c r="W46498"/>
    </row>
    <row r="46499" spans="23:23" x14ac:dyDescent="0.25">
      <c r="W46499"/>
    </row>
    <row r="46500" spans="23:23" x14ac:dyDescent="0.25">
      <c r="W46500"/>
    </row>
    <row r="46501" spans="23:23" x14ac:dyDescent="0.25">
      <c r="W46501"/>
    </row>
    <row r="46502" spans="23:23" x14ac:dyDescent="0.25">
      <c r="W46502"/>
    </row>
    <row r="46503" spans="23:23" x14ac:dyDescent="0.25">
      <c r="W46503"/>
    </row>
    <row r="46504" spans="23:23" x14ac:dyDescent="0.25">
      <c r="W46504"/>
    </row>
    <row r="46505" spans="23:23" x14ac:dyDescent="0.25">
      <c r="W46505"/>
    </row>
    <row r="46506" spans="23:23" x14ac:dyDescent="0.25">
      <c r="W46506"/>
    </row>
    <row r="46507" spans="23:23" x14ac:dyDescent="0.25">
      <c r="W46507"/>
    </row>
    <row r="46508" spans="23:23" x14ac:dyDescent="0.25">
      <c r="W46508"/>
    </row>
    <row r="46509" spans="23:23" x14ac:dyDescent="0.25">
      <c r="W46509"/>
    </row>
    <row r="46510" spans="23:23" x14ac:dyDescent="0.25">
      <c r="W46510"/>
    </row>
    <row r="46511" spans="23:23" x14ac:dyDescent="0.25">
      <c r="W46511"/>
    </row>
    <row r="46512" spans="23:23" x14ac:dyDescent="0.25">
      <c r="W46512"/>
    </row>
    <row r="46513" spans="23:23" x14ac:dyDescent="0.25">
      <c r="W46513"/>
    </row>
    <row r="46514" spans="23:23" x14ac:dyDescent="0.25">
      <c r="W46514"/>
    </row>
    <row r="46515" spans="23:23" x14ac:dyDescent="0.25">
      <c r="W46515"/>
    </row>
    <row r="46516" spans="23:23" x14ac:dyDescent="0.25">
      <c r="W46516"/>
    </row>
    <row r="46517" spans="23:23" x14ac:dyDescent="0.25">
      <c r="W46517"/>
    </row>
    <row r="46518" spans="23:23" x14ac:dyDescent="0.25">
      <c r="W46518"/>
    </row>
    <row r="46519" spans="23:23" x14ac:dyDescent="0.25">
      <c r="W46519"/>
    </row>
    <row r="46520" spans="23:23" x14ac:dyDescent="0.25">
      <c r="W46520"/>
    </row>
    <row r="46521" spans="23:23" x14ac:dyDescent="0.25">
      <c r="W46521"/>
    </row>
    <row r="46522" spans="23:23" x14ac:dyDescent="0.25">
      <c r="W46522"/>
    </row>
    <row r="46523" spans="23:23" x14ac:dyDescent="0.25">
      <c r="W46523"/>
    </row>
    <row r="46524" spans="23:23" x14ac:dyDescent="0.25">
      <c r="W46524"/>
    </row>
    <row r="46525" spans="23:23" x14ac:dyDescent="0.25">
      <c r="W46525"/>
    </row>
    <row r="46526" spans="23:23" x14ac:dyDescent="0.25">
      <c r="W46526"/>
    </row>
    <row r="46527" spans="23:23" x14ac:dyDescent="0.25">
      <c r="W46527"/>
    </row>
    <row r="46528" spans="23:23" x14ac:dyDescent="0.25">
      <c r="W46528"/>
    </row>
    <row r="46529" spans="23:23" x14ac:dyDescent="0.25">
      <c r="W46529"/>
    </row>
    <row r="46530" spans="23:23" x14ac:dyDescent="0.25">
      <c r="W46530"/>
    </row>
    <row r="46531" spans="23:23" x14ac:dyDescent="0.25">
      <c r="W46531"/>
    </row>
    <row r="46532" spans="23:23" x14ac:dyDescent="0.25">
      <c r="W46532"/>
    </row>
    <row r="46533" spans="23:23" x14ac:dyDescent="0.25">
      <c r="W46533"/>
    </row>
    <row r="46534" spans="23:23" x14ac:dyDescent="0.25">
      <c r="W46534"/>
    </row>
    <row r="46535" spans="23:23" x14ac:dyDescent="0.25">
      <c r="W46535"/>
    </row>
    <row r="46536" spans="23:23" x14ac:dyDescent="0.25">
      <c r="W46536"/>
    </row>
    <row r="46537" spans="23:23" x14ac:dyDescent="0.25">
      <c r="W46537"/>
    </row>
    <row r="46538" spans="23:23" x14ac:dyDescent="0.25">
      <c r="W46538"/>
    </row>
    <row r="46539" spans="23:23" x14ac:dyDescent="0.25">
      <c r="W46539"/>
    </row>
    <row r="46540" spans="23:23" x14ac:dyDescent="0.25">
      <c r="W46540"/>
    </row>
    <row r="46541" spans="23:23" x14ac:dyDescent="0.25">
      <c r="W46541"/>
    </row>
    <row r="46542" spans="23:23" x14ac:dyDescent="0.25">
      <c r="W46542"/>
    </row>
    <row r="46543" spans="23:23" x14ac:dyDescent="0.25">
      <c r="W46543"/>
    </row>
    <row r="46544" spans="23:23" x14ac:dyDescent="0.25">
      <c r="W46544"/>
    </row>
    <row r="46545" spans="23:23" x14ac:dyDescent="0.25">
      <c r="W46545"/>
    </row>
    <row r="46546" spans="23:23" x14ac:dyDescent="0.25">
      <c r="W46546"/>
    </row>
    <row r="46547" spans="23:23" x14ac:dyDescent="0.25">
      <c r="W46547"/>
    </row>
    <row r="46548" spans="23:23" x14ac:dyDescent="0.25">
      <c r="W46548"/>
    </row>
    <row r="46549" spans="23:23" x14ac:dyDescent="0.25">
      <c r="W46549"/>
    </row>
    <row r="46550" spans="23:23" x14ac:dyDescent="0.25">
      <c r="W46550"/>
    </row>
    <row r="46551" spans="23:23" x14ac:dyDescent="0.25">
      <c r="W46551"/>
    </row>
    <row r="46552" spans="23:23" x14ac:dyDescent="0.25">
      <c r="W46552"/>
    </row>
    <row r="46553" spans="23:23" x14ac:dyDescent="0.25">
      <c r="W46553"/>
    </row>
    <row r="46554" spans="23:23" x14ac:dyDescent="0.25">
      <c r="W46554"/>
    </row>
    <row r="46555" spans="23:23" x14ac:dyDescent="0.25">
      <c r="W46555"/>
    </row>
    <row r="46556" spans="23:23" x14ac:dyDescent="0.25">
      <c r="W46556"/>
    </row>
    <row r="46557" spans="23:23" x14ac:dyDescent="0.25">
      <c r="W46557"/>
    </row>
    <row r="46558" spans="23:23" x14ac:dyDescent="0.25">
      <c r="W46558"/>
    </row>
    <row r="46559" spans="23:23" x14ac:dyDescent="0.25">
      <c r="W46559"/>
    </row>
    <row r="46560" spans="23:23" x14ac:dyDescent="0.25">
      <c r="W46560"/>
    </row>
    <row r="46561" spans="23:23" x14ac:dyDescent="0.25">
      <c r="W46561"/>
    </row>
    <row r="46562" spans="23:23" x14ac:dyDescent="0.25">
      <c r="W46562"/>
    </row>
    <row r="46563" spans="23:23" x14ac:dyDescent="0.25">
      <c r="W46563"/>
    </row>
    <row r="46564" spans="23:23" x14ac:dyDescent="0.25">
      <c r="W46564"/>
    </row>
    <row r="46565" spans="23:23" x14ac:dyDescent="0.25">
      <c r="W46565"/>
    </row>
    <row r="46566" spans="23:23" x14ac:dyDescent="0.25">
      <c r="W46566"/>
    </row>
    <row r="46567" spans="23:23" x14ac:dyDescent="0.25">
      <c r="W46567"/>
    </row>
    <row r="46568" spans="23:23" x14ac:dyDescent="0.25">
      <c r="W46568"/>
    </row>
    <row r="46569" spans="23:23" x14ac:dyDescent="0.25">
      <c r="W46569"/>
    </row>
    <row r="46570" spans="23:23" x14ac:dyDescent="0.25">
      <c r="W46570"/>
    </row>
    <row r="46571" spans="23:23" x14ac:dyDescent="0.25">
      <c r="W46571"/>
    </row>
    <row r="46572" spans="23:23" x14ac:dyDescent="0.25">
      <c r="W46572"/>
    </row>
    <row r="46573" spans="23:23" x14ac:dyDescent="0.25">
      <c r="W46573"/>
    </row>
    <row r="46574" spans="23:23" x14ac:dyDescent="0.25">
      <c r="W46574"/>
    </row>
    <row r="46575" spans="23:23" x14ac:dyDescent="0.25">
      <c r="W46575"/>
    </row>
    <row r="46576" spans="23:23" x14ac:dyDescent="0.25">
      <c r="W46576"/>
    </row>
    <row r="46577" spans="23:23" x14ac:dyDescent="0.25">
      <c r="W46577"/>
    </row>
    <row r="46578" spans="23:23" x14ac:dyDescent="0.25">
      <c r="W46578"/>
    </row>
    <row r="46579" spans="23:23" x14ac:dyDescent="0.25">
      <c r="W46579"/>
    </row>
    <row r="46580" spans="23:23" x14ac:dyDescent="0.25">
      <c r="W46580"/>
    </row>
    <row r="46581" spans="23:23" x14ac:dyDescent="0.25">
      <c r="W46581"/>
    </row>
    <row r="46582" spans="23:23" x14ac:dyDescent="0.25">
      <c r="W46582"/>
    </row>
    <row r="46583" spans="23:23" x14ac:dyDescent="0.25">
      <c r="W46583"/>
    </row>
    <row r="46584" spans="23:23" x14ac:dyDescent="0.25">
      <c r="W46584"/>
    </row>
    <row r="46585" spans="23:23" x14ac:dyDescent="0.25">
      <c r="W46585"/>
    </row>
    <row r="46586" spans="23:23" x14ac:dyDescent="0.25">
      <c r="W46586"/>
    </row>
    <row r="46587" spans="23:23" x14ac:dyDescent="0.25">
      <c r="W46587"/>
    </row>
    <row r="46588" spans="23:23" x14ac:dyDescent="0.25">
      <c r="W46588"/>
    </row>
    <row r="46589" spans="23:23" x14ac:dyDescent="0.25">
      <c r="W46589"/>
    </row>
    <row r="46590" spans="23:23" x14ac:dyDescent="0.25">
      <c r="W46590"/>
    </row>
    <row r="46591" spans="23:23" x14ac:dyDescent="0.25">
      <c r="W46591"/>
    </row>
    <row r="46592" spans="23:23" x14ac:dyDescent="0.25">
      <c r="W46592"/>
    </row>
    <row r="46593" spans="23:23" x14ac:dyDescent="0.25">
      <c r="W46593"/>
    </row>
    <row r="46594" spans="23:23" x14ac:dyDescent="0.25">
      <c r="W46594"/>
    </row>
    <row r="46595" spans="23:23" x14ac:dyDescent="0.25">
      <c r="W46595"/>
    </row>
    <row r="46596" spans="23:23" x14ac:dyDescent="0.25">
      <c r="W46596"/>
    </row>
    <row r="46597" spans="23:23" x14ac:dyDescent="0.25">
      <c r="W46597"/>
    </row>
    <row r="46598" spans="23:23" x14ac:dyDescent="0.25">
      <c r="W46598"/>
    </row>
    <row r="46599" spans="23:23" x14ac:dyDescent="0.25">
      <c r="W46599"/>
    </row>
    <row r="46600" spans="23:23" x14ac:dyDescent="0.25">
      <c r="W46600"/>
    </row>
    <row r="46601" spans="23:23" x14ac:dyDescent="0.25">
      <c r="W46601"/>
    </row>
    <row r="46602" spans="23:23" x14ac:dyDescent="0.25">
      <c r="W46602"/>
    </row>
    <row r="46603" spans="23:23" x14ac:dyDescent="0.25">
      <c r="W46603"/>
    </row>
    <row r="46604" spans="23:23" x14ac:dyDescent="0.25">
      <c r="W46604"/>
    </row>
    <row r="46605" spans="23:23" x14ac:dyDescent="0.25">
      <c r="W46605"/>
    </row>
    <row r="46606" spans="23:23" x14ac:dyDescent="0.25">
      <c r="W46606"/>
    </row>
    <row r="46607" spans="23:23" x14ac:dyDescent="0.25">
      <c r="W46607"/>
    </row>
    <row r="46608" spans="23:23" x14ac:dyDescent="0.25">
      <c r="W46608"/>
    </row>
    <row r="46609" spans="23:23" x14ac:dyDescent="0.25">
      <c r="W46609"/>
    </row>
    <row r="46610" spans="23:23" x14ac:dyDescent="0.25">
      <c r="W46610"/>
    </row>
    <row r="46611" spans="23:23" x14ac:dyDescent="0.25">
      <c r="W46611"/>
    </row>
    <row r="46612" spans="23:23" x14ac:dyDescent="0.25">
      <c r="W46612"/>
    </row>
    <row r="46613" spans="23:23" x14ac:dyDescent="0.25">
      <c r="W46613"/>
    </row>
    <row r="46614" spans="23:23" x14ac:dyDescent="0.25">
      <c r="W46614"/>
    </row>
    <row r="46615" spans="23:23" x14ac:dyDescent="0.25">
      <c r="W46615"/>
    </row>
    <row r="46616" spans="23:23" x14ac:dyDescent="0.25">
      <c r="W46616"/>
    </row>
    <row r="46617" spans="23:23" x14ac:dyDescent="0.25">
      <c r="W46617"/>
    </row>
    <row r="46618" spans="23:23" x14ac:dyDescent="0.25">
      <c r="W46618"/>
    </row>
    <row r="46619" spans="23:23" x14ac:dyDescent="0.25">
      <c r="W46619"/>
    </row>
    <row r="46620" spans="23:23" x14ac:dyDescent="0.25">
      <c r="W46620"/>
    </row>
    <row r="46621" spans="23:23" x14ac:dyDescent="0.25">
      <c r="W46621"/>
    </row>
    <row r="46622" spans="23:23" x14ac:dyDescent="0.25">
      <c r="W46622"/>
    </row>
    <row r="46623" spans="23:23" x14ac:dyDescent="0.25">
      <c r="W46623"/>
    </row>
    <row r="46624" spans="23:23" x14ac:dyDescent="0.25">
      <c r="W46624"/>
    </row>
    <row r="46625" spans="23:23" x14ac:dyDescent="0.25">
      <c r="W46625"/>
    </row>
    <row r="46626" spans="23:23" x14ac:dyDescent="0.25">
      <c r="W46626"/>
    </row>
    <row r="46627" spans="23:23" x14ac:dyDescent="0.25">
      <c r="W46627"/>
    </row>
    <row r="46628" spans="23:23" x14ac:dyDescent="0.25">
      <c r="W46628"/>
    </row>
    <row r="46629" spans="23:23" x14ac:dyDescent="0.25">
      <c r="W46629"/>
    </row>
    <row r="46630" spans="23:23" x14ac:dyDescent="0.25">
      <c r="W46630"/>
    </row>
    <row r="46631" spans="23:23" x14ac:dyDescent="0.25">
      <c r="W46631"/>
    </row>
    <row r="46632" spans="23:23" x14ac:dyDescent="0.25">
      <c r="W46632"/>
    </row>
    <row r="46633" spans="23:23" x14ac:dyDescent="0.25">
      <c r="W46633"/>
    </row>
    <row r="46634" spans="23:23" x14ac:dyDescent="0.25">
      <c r="W46634"/>
    </row>
    <row r="46635" spans="23:23" x14ac:dyDescent="0.25">
      <c r="W46635"/>
    </row>
    <row r="46636" spans="23:23" x14ac:dyDescent="0.25">
      <c r="W46636"/>
    </row>
    <row r="46637" spans="23:23" x14ac:dyDescent="0.25">
      <c r="W46637"/>
    </row>
    <row r="46638" spans="23:23" x14ac:dyDescent="0.25">
      <c r="W46638"/>
    </row>
    <row r="46639" spans="23:23" x14ac:dyDescent="0.25">
      <c r="W46639"/>
    </row>
    <row r="46640" spans="23:23" x14ac:dyDescent="0.25">
      <c r="W46640"/>
    </row>
    <row r="46641" spans="23:23" x14ac:dyDescent="0.25">
      <c r="W46641"/>
    </row>
    <row r="46642" spans="23:23" x14ac:dyDescent="0.25">
      <c r="W46642"/>
    </row>
    <row r="46643" spans="23:23" x14ac:dyDescent="0.25">
      <c r="W46643"/>
    </row>
    <row r="46644" spans="23:23" x14ac:dyDescent="0.25">
      <c r="W46644"/>
    </row>
    <row r="46645" spans="23:23" x14ac:dyDescent="0.25">
      <c r="W46645"/>
    </row>
    <row r="46646" spans="23:23" x14ac:dyDescent="0.25">
      <c r="W46646"/>
    </row>
    <row r="46647" spans="23:23" x14ac:dyDescent="0.25">
      <c r="W46647"/>
    </row>
    <row r="46648" spans="23:23" x14ac:dyDescent="0.25">
      <c r="W46648"/>
    </row>
    <row r="46649" spans="23:23" x14ac:dyDescent="0.25">
      <c r="W46649"/>
    </row>
    <row r="46650" spans="23:23" x14ac:dyDescent="0.25">
      <c r="W46650"/>
    </row>
    <row r="46651" spans="23:23" x14ac:dyDescent="0.25">
      <c r="W46651"/>
    </row>
    <row r="46652" spans="23:23" x14ac:dyDescent="0.25">
      <c r="W46652"/>
    </row>
    <row r="46653" spans="23:23" x14ac:dyDescent="0.25">
      <c r="W46653"/>
    </row>
    <row r="46654" spans="23:23" x14ac:dyDescent="0.25">
      <c r="W46654"/>
    </row>
    <row r="46655" spans="23:23" x14ac:dyDescent="0.25">
      <c r="W46655"/>
    </row>
    <row r="46656" spans="23:23" x14ac:dyDescent="0.25">
      <c r="W46656"/>
    </row>
    <row r="46657" spans="23:23" x14ac:dyDescent="0.25">
      <c r="W46657"/>
    </row>
    <row r="46658" spans="23:23" x14ac:dyDescent="0.25">
      <c r="W46658"/>
    </row>
    <row r="46659" spans="23:23" x14ac:dyDescent="0.25">
      <c r="W46659"/>
    </row>
    <row r="46660" spans="23:23" x14ac:dyDescent="0.25">
      <c r="W46660"/>
    </row>
    <row r="46661" spans="23:23" x14ac:dyDescent="0.25">
      <c r="W46661"/>
    </row>
    <row r="46662" spans="23:23" x14ac:dyDescent="0.25">
      <c r="W46662"/>
    </row>
    <row r="46663" spans="23:23" x14ac:dyDescent="0.25">
      <c r="W46663"/>
    </row>
    <row r="46664" spans="23:23" x14ac:dyDescent="0.25">
      <c r="W46664"/>
    </row>
    <row r="46665" spans="23:23" x14ac:dyDescent="0.25">
      <c r="W46665"/>
    </row>
    <row r="46666" spans="23:23" x14ac:dyDescent="0.25">
      <c r="W46666"/>
    </row>
    <row r="46667" spans="23:23" x14ac:dyDescent="0.25">
      <c r="W46667"/>
    </row>
    <row r="46668" spans="23:23" x14ac:dyDescent="0.25">
      <c r="W46668"/>
    </row>
    <row r="46669" spans="23:23" x14ac:dyDescent="0.25">
      <c r="W46669"/>
    </row>
    <row r="46670" spans="23:23" x14ac:dyDescent="0.25">
      <c r="W46670"/>
    </row>
    <row r="46671" spans="23:23" x14ac:dyDescent="0.25">
      <c r="W46671"/>
    </row>
    <row r="46672" spans="23:23" x14ac:dyDescent="0.25">
      <c r="W46672"/>
    </row>
    <row r="46673" spans="23:23" x14ac:dyDescent="0.25">
      <c r="W46673"/>
    </row>
    <row r="46674" spans="23:23" x14ac:dyDescent="0.25">
      <c r="W46674"/>
    </row>
    <row r="46675" spans="23:23" x14ac:dyDescent="0.25">
      <c r="W46675"/>
    </row>
    <row r="46676" spans="23:23" x14ac:dyDescent="0.25">
      <c r="W46676"/>
    </row>
    <row r="46677" spans="23:23" x14ac:dyDescent="0.25">
      <c r="W46677"/>
    </row>
    <row r="46678" spans="23:23" x14ac:dyDescent="0.25">
      <c r="W46678"/>
    </row>
    <row r="46679" spans="23:23" x14ac:dyDescent="0.25">
      <c r="W46679"/>
    </row>
    <row r="46680" spans="23:23" x14ac:dyDescent="0.25">
      <c r="W46680"/>
    </row>
    <row r="46681" spans="23:23" x14ac:dyDescent="0.25">
      <c r="W46681"/>
    </row>
    <row r="46682" spans="23:23" x14ac:dyDescent="0.25">
      <c r="W46682"/>
    </row>
    <row r="46683" spans="23:23" x14ac:dyDescent="0.25">
      <c r="W46683"/>
    </row>
    <row r="46684" spans="23:23" x14ac:dyDescent="0.25">
      <c r="W46684"/>
    </row>
    <row r="46685" spans="23:23" x14ac:dyDescent="0.25">
      <c r="W46685"/>
    </row>
    <row r="46686" spans="23:23" x14ac:dyDescent="0.25">
      <c r="W46686"/>
    </row>
    <row r="46687" spans="23:23" x14ac:dyDescent="0.25">
      <c r="W46687"/>
    </row>
    <row r="46688" spans="23:23" x14ac:dyDescent="0.25">
      <c r="W46688"/>
    </row>
    <row r="46689" spans="23:23" x14ac:dyDescent="0.25">
      <c r="W46689"/>
    </row>
    <row r="46690" spans="23:23" x14ac:dyDescent="0.25">
      <c r="W46690"/>
    </row>
    <row r="46691" spans="23:23" x14ac:dyDescent="0.25">
      <c r="W46691"/>
    </row>
    <row r="46692" spans="23:23" x14ac:dyDescent="0.25">
      <c r="W46692"/>
    </row>
    <row r="46693" spans="23:23" x14ac:dyDescent="0.25">
      <c r="W46693"/>
    </row>
    <row r="46694" spans="23:23" x14ac:dyDescent="0.25">
      <c r="W46694"/>
    </row>
    <row r="46695" spans="23:23" x14ac:dyDescent="0.25">
      <c r="W46695"/>
    </row>
    <row r="46696" spans="23:23" x14ac:dyDescent="0.25">
      <c r="W46696"/>
    </row>
    <row r="46697" spans="23:23" x14ac:dyDescent="0.25">
      <c r="W46697"/>
    </row>
    <row r="46698" spans="23:23" x14ac:dyDescent="0.25">
      <c r="W46698"/>
    </row>
    <row r="46699" spans="23:23" x14ac:dyDescent="0.25">
      <c r="W46699"/>
    </row>
    <row r="46700" spans="23:23" x14ac:dyDescent="0.25">
      <c r="W46700"/>
    </row>
    <row r="46701" spans="23:23" x14ac:dyDescent="0.25">
      <c r="W46701"/>
    </row>
    <row r="46702" spans="23:23" x14ac:dyDescent="0.25">
      <c r="W46702"/>
    </row>
    <row r="46703" spans="23:23" x14ac:dyDescent="0.25">
      <c r="W46703"/>
    </row>
    <row r="46704" spans="23:23" x14ac:dyDescent="0.25">
      <c r="W46704"/>
    </row>
    <row r="46705" spans="23:23" x14ac:dyDescent="0.25">
      <c r="W46705"/>
    </row>
    <row r="46706" spans="23:23" x14ac:dyDescent="0.25">
      <c r="W46706"/>
    </row>
    <row r="46707" spans="23:23" x14ac:dyDescent="0.25">
      <c r="W46707"/>
    </row>
    <row r="46708" spans="23:23" x14ac:dyDescent="0.25">
      <c r="W46708"/>
    </row>
    <row r="46709" spans="23:23" x14ac:dyDescent="0.25">
      <c r="W46709"/>
    </row>
    <row r="46710" spans="23:23" x14ac:dyDescent="0.25">
      <c r="W46710"/>
    </row>
    <row r="46711" spans="23:23" x14ac:dyDescent="0.25">
      <c r="W46711"/>
    </row>
    <row r="46712" spans="23:23" x14ac:dyDescent="0.25">
      <c r="W46712"/>
    </row>
    <row r="46713" spans="23:23" x14ac:dyDescent="0.25">
      <c r="W46713"/>
    </row>
    <row r="46714" spans="23:23" x14ac:dyDescent="0.25">
      <c r="W46714"/>
    </row>
    <row r="46715" spans="23:23" x14ac:dyDescent="0.25">
      <c r="W46715"/>
    </row>
    <row r="46716" spans="23:23" x14ac:dyDescent="0.25">
      <c r="W46716"/>
    </row>
    <row r="46717" spans="23:23" x14ac:dyDescent="0.25">
      <c r="W46717"/>
    </row>
    <row r="46718" spans="23:23" x14ac:dyDescent="0.25">
      <c r="W46718"/>
    </row>
    <row r="46719" spans="23:23" x14ac:dyDescent="0.25">
      <c r="W46719"/>
    </row>
    <row r="46720" spans="23:23" x14ac:dyDescent="0.25">
      <c r="W46720"/>
    </row>
    <row r="46721" spans="23:23" x14ac:dyDescent="0.25">
      <c r="W46721"/>
    </row>
    <row r="46722" spans="23:23" x14ac:dyDescent="0.25">
      <c r="W46722"/>
    </row>
    <row r="46723" spans="23:23" x14ac:dyDescent="0.25">
      <c r="W46723"/>
    </row>
    <row r="46724" spans="23:23" x14ac:dyDescent="0.25">
      <c r="W46724"/>
    </row>
    <row r="46725" spans="23:23" x14ac:dyDescent="0.25">
      <c r="W46725"/>
    </row>
    <row r="46726" spans="23:23" x14ac:dyDescent="0.25">
      <c r="W46726"/>
    </row>
    <row r="46727" spans="23:23" x14ac:dyDescent="0.25">
      <c r="W46727"/>
    </row>
    <row r="46728" spans="23:23" x14ac:dyDescent="0.25">
      <c r="W46728"/>
    </row>
    <row r="46729" spans="23:23" x14ac:dyDescent="0.25">
      <c r="W46729"/>
    </row>
    <row r="46730" spans="23:23" x14ac:dyDescent="0.25">
      <c r="W46730"/>
    </row>
    <row r="46731" spans="23:23" x14ac:dyDescent="0.25">
      <c r="W46731"/>
    </row>
    <row r="46732" spans="23:23" x14ac:dyDescent="0.25">
      <c r="W46732"/>
    </row>
    <row r="46733" spans="23:23" x14ac:dyDescent="0.25">
      <c r="W46733"/>
    </row>
    <row r="46734" spans="23:23" x14ac:dyDescent="0.25">
      <c r="W46734"/>
    </row>
    <row r="46735" spans="23:23" x14ac:dyDescent="0.25">
      <c r="W46735"/>
    </row>
    <row r="46736" spans="23:23" x14ac:dyDescent="0.25">
      <c r="W46736"/>
    </row>
    <row r="46737" spans="23:23" x14ac:dyDescent="0.25">
      <c r="W46737"/>
    </row>
    <row r="46738" spans="23:23" x14ac:dyDescent="0.25">
      <c r="W46738"/>
    </row>
    <row r="46739" spans="23:23" x14ac:dyDescent="0.25">
      <c r="W46739"/>
    </row>
    <row r="46740" spans="23:23" x14ac:dyDescent="0.25">
      <c r="W46740"/>
    </row>
    <row r="46741" spans="23:23" x14ac:dyDescent="0.25">
      <c r="W46741"/>
    </row>
    <row r="46742" spans="23:23" x14ac:dyDescent="0.25">
      <c r="W46742"/>
    </row>
    <row r="46743" spans="23:23" x14ac:dyDescent="0.25">
      <c r="W46743"/>
    </row>
    <row r="46744" spans="23:23" x14ac:dyDescent="0.25">
      <c r="W46744"/>
    </row>
    <row r="46745" spans="23:23" x14ac:dyDescent="0.25">
      <c r="W46745"/>
    </row>
    <row r="46746" spans="23:23" x14ac:dyDescent="0.25">
      <c r="W46746"/>
    </row>
    <row r="46747" spans="23:23" x14ac:dyDescent="0.25">
      <c r="W46747"/>
    </row>
    <row r="46748" spans="23:23" x14ac:dyDescent="0.25">
      <c r="W46748"/>
    </row>
    <row r="46749" spans="23:23" x14ac:dyDescent="0.25">
      <c r="W46749"/>
    </row>
    <row r="46750" spans="23:23" x14ac:dyDescent="0.25">
      <c r="W46750"/>
    </row>
    <row r="46751" spans="23:23" x14ac:dyDescent="0.25">
      <c r="W46751"/>
    </row>
    <row r="46752" spans="23:23" x14ac:dyDescent="0.25">
      <c r="W46752"/>
    </row>
    <row r="46753" spans="23:23" x14ac:dyDescent="0.25">
      <c r="W46753"/>
    </row>
    <row r="46754" spans="23:23" x14ac:dyDescent="0.25">
      <c r="W46754"/>
    </row>
    <row r="46755" spans="23:23" x14ac:dyDescent="0.25">
      <c r="W46755"/>
    </row>
    <row r="46756" spans="23:23" x14ac:dyDescent="0.25">
      <c r="W46756"/>
    </row>
    <row r="46757" spans="23:23" x14ac:dyDescent="0.25">
      <c r="W46757"/>
    </row>
    <row r="46758" spans="23:23" x14ac:dyDescent="0.25">
      <c r="W46758"/>
    </row>
    <row r="46759" spans="23:23" x14ac:dyDescent="0.25">
      <c r="W46759"/>
    </row>
    <row r="46760" spans="23:23" x14ac:dyDescent="0.25">
      <c r="W46760"/>
    </row>
    <row r="46761" spans="23:23" x14ac:dyDescent="0.25">
      <c r="W46761"/>
    </row>
    <row r="46762" spans="23:23" x14ac:dyDescent="0.25">
      <c r="W46762"/>
    </row>
    <row r="46763" spans="23:23" x14ac:dyDescent="0.25">
      <c r="W46763"/>
    </row>
    <row r="46764" spans="23:23" x14ac:dyDescent="0.25">
      <c r="W46764"/>
    </row>
    <row r="46765" spans="23:23" x14ac:dyDescent="0.25">
      <c r="W46765"/>
    </row>
    <row r="46766" spans="23:23" x14ac:dyDescent="0.25">
      <c r="W46766"/>
    </row>
    <row r="46767" spans="23:23" x14ac:dyDescent="0.25">
      <c r="W46767"/>
    </row>
    <row r="46768" spans="23:23" x14ac:dyDescent="0.25">
      <c r="W46768"/>
    </row>
    <row r="46769" spans="23:23" x14ac:dyDescent="0.25">
      <c r="W46769"/>
    </row>
    <row r="46770" spans="23:23" x14ac:dyDescent="0.25">
      <c r="W46770"/>
    </row>
    <row r="46771" spans="23:23" x14ac:dyDescent="0.25">
      <c r="W46771"/>
    </row>
    <row r="46772" spans="23:23" x14ac:dyDescent="0.25">
      <c r="W46772"/>
    </row>
    <row r="46773" spans="23:23" x14ac:dyDescent="0.25">
      <c r="W46773"/>
    </row>
    <row r="46774" spans="23:23" x14ac:dyDescent="0.25">
      <c r="W46774"/>
    </row>
    <row r="46775" spans="23:23" x14ac:dyDescent="0.25">
      <c r="W46775"/>
    </row>
    <row r="46776" spans="23:23" x14ac:dyDescent="0.25">
      <c r="W46776"/>
    </row>
    <row r="46777" spans="23:23" x14ac:dyDescent="0.25">
      <c r="W46777"/>
    </row>
    <row r="46778" spans="23:23" x14ac:dyDescent="0.25">
      <c r="W46778"/>
    </row>
    <row r="46779" spans="23:23" x14ac:dyDescent="0.25">
      <c r="W46779"/>
    </row>
    <row r="46780" spans="23:23" x14ac:dyDescent="0.25">
      <c r="W46780"/>
    </row>
    <row r="46781" spans="23:23" x14ac:dyDescent="0.25">
      <c r="W46781"/>
    </row>
    <row r="46782" spans="23:23" x14ac:dyDescent="0.25">
      <c r="W46782"/>
    </row>
    <row r="46783" spans="23:23" x14ac:dyDescent="0.25">
      <c r="W46783"/>
    </row>
    <row r="46784" spans="23:23" x14ac:dyDescent="0.25">
      <c r="W46784"/>
    </row>
    <row r="46785" spans="23:23" x14ac:dyDescent="0.25">
      <c r="W46785"/>
    </row>
    <row r="46786" spans="23:23" x14ac:dyDescent="0.25">
      <c r="W46786"/>
    </row>
    <row r="46787" spans="23:23" x14ac:dyDescent="0.25">
      <c r="W46787"/>
    </row>
    <row r="46788" spans="23:23" x14ac:dyDescent="0.25">
      <c r="W46788"/>
    </row>
    <row r="46789" spans="23:23" x14ac:dyDescent="0.25">
      <c r="W46789"/>
    </row>
    <row r="46790" spans="23:23" x14ac:dyDescent="0.25">
      <c r="W46790"/>
    </row>
    <row r="46791" spans="23:23" x14ac:dyDescent="0.25">
      <c r="W46791"/>
    </row>
    <row r="46792" spans="23:23" x14ac:dyDescent="0.25">
      <c r="W46792"/>
    </row>
    <row r="46793" spans="23:23" x14ac:dyDescent="0.25">
      <c r="W46793"/>
    </row>
    <row r="46794" spans="23:23" x14ac:dyDescent="0.25">
      <c r="W46794"/>
    </row>
    <row r="46795" spans="23:23" x14ac:dyDescent="0.25">
      <c r="W46795"/>
    </row>
    <row r="46796" spans="23:23" x14ac:dyDescent="0.25">
      <c r="W46796"/>
    </row>
    <row r="46797" spans="23:23" x14ac:dyDescent="0.25">
      <c r="W46797"/>
    </row>
    <row r="46798" spans="23:23" x14ac:dyDescent="0.25">
      <c r="W46798"/>
    </row>
    <row r="46799" spans="23:23" x14ac:dyDescent="0.25">
      <c r="W46799"/>
    </row>
    <row r="46800" spans="23:23" x14ac:dyDescent="0.25">
      <c r="W46800"/>
    </row>
    <row r="46801" spans="23:23" x14ac:dyDescent="0.25">
      <c r="W46801"/>
    </row>
    <row r="46802" spans="23:23" x14ac:dyDescent="0.25">
      <c r="W46802"/>
    </row>
    <row r="46803" spans="23:23" x14ac:dyDescent="0.25">
      <c r="W46803"/>
    </row>
    <row r="46804" spans="23:23" x14ac:dyDescent="0.25">
      <c r="W46804"/>
    </row>
    <row r="46805" spans="23:23" x14ac:dyDescent="0.25">
      <c r="W46805"/>
    </row>
    <row r="46806" spans="23:23" x14ac:dyDescent="0.25">
      <c r="W46806"/>
    </row>
    <row r="46807" spans="23:23" x14ac:dyDescent="0.25">
      <c r="W46807"/>
    </row>
    <row r="46808" spans="23:23" x14ac:dyDescent="0.25">
      <c r="W46808"/>
    </row>
    <row r="46809" spans="23:23" x14ac:dyDescent="0.25">
      <c r="W46809"/>
    </row>
    <row r="46810" spans="23:23" x14ac:dyDescent="0.25">
      <c r="W46810"/>
    </row>
    <row r="46811" spans="23:23" x14ac:dyDescent="0.25">
      <c r="W46811"/>
    </row>
    <row r="46812" spans="23:23" x14ac:dyDescent="0.25">
      <c r="W46812"/>
    </row>
    <row r="46813" spans="23:23" x14ac:dyDescent="0.25">
      <c r="W46813"/>
    </row>
    <row r="46814" spans="23:23" x14ac:dyDescent="0.25">
      <c r="W46814"/>
    </row>
    <row r="46815" spans="23:23" x14ac:dyDescent="0.25">
      <c r="W46815"/>
    </row>
    <row r="46816" spans="23:23" x14ac:dyDescent="0.25">
      <c r="W46816"/>
    </row>
    <row r="46817" spans="23:23" x14ac:dyDescent="0.25">
      <c r="W46817"/>
    </row>
    <row r="46818" spans="23:23" x14ac:dyDescent="0.25">
      <c r="W46818"/>
    </row>
    <row r="46819" spans="23:23" x14ac:dyDescent="0.25">
      <c r="W46819"/>
    </row>
    <row r="46820" spans="23:23" x14ac:dyDescent="0.25">
      <c r="W46820"/>
    </row>
    <row r="46821" spans="23:23" x14ac:dyDescent="0.25">
      <c r="W46821"/>
    </row>
    <row r="46822" spans="23:23" x14ac:dyDescent="0.25">
      <c r="W46822"/>
    </row>
    <row r="46823" spans="23:23" x14ac:dyDescent="0.25">
      <c r="W46823"/>
    </row>
    <row r="46824" spans="23:23" x14ac:dyDescent="0.25">
      <c r="W46824"/>
    </row>
    <row r="46825" spans="23:23" x14ac:dyDescent="0.25">
      <c r="W46825"/>
    </row>
    <row r="46826" spans="23:23" x14ac:dyDescent="0.25">
      <c r="W46826"/>
    </row>
    <row r="46827" spans="23:23" x14ac:dyDescent="0.25">
      <c r="W46827"/>
    </row>
    <row r="46828" spans="23:23" x14ac:dyDescent="0.25">
      <c r="W46828"/>
    </row>
    <row r="46829" spans="23:23" x14ac:dyDescent="0.25">
      <c r="W46829"/>
    </row>
    <row r="46830" spans="23:23" x14ac:dyDescent="0.25">
      <c r="W46830"/>
    </row>
    <row r="46831" spans="23:23" x14ac:dyDescent="0.25">
      <c r="W46831"/>
    </row>
    <row r="46832" spans="23:23" x14ac:dyDescent="0.25">
      <c r="W46832"/>
    </row>
    <row r="46833" spans="23:23" x14ac:dyDescent="0.25">
      <c r="W46833"/>
    </row>
    <row r="46834" spans="23:23" x14ac:dyDescent="0.25">
      <c r="W46834"/>
    </row>
    <row r="46835" spans="23:23" x14ac:dyDescent="0.25">
      <c r="W46835"/>
    </row>
    <row r="46836" spans="23:23" x14ac:dyDescent="0.25">
      <c r="W46836"/>
    </row>
    <row r="46837" spans="23:23" x14ac:dyDescent="0.25">
      <c r="W46837"/>
    </row>
    <row r="46838" spans="23:23" x14ac:dyDescent="0.25">
      <c r="W46838"/>
    </row>
    <row r="46839" spans="23:23" x14ac:dyDescent="0.25">
      <c r="W46839"/>
    </row>
    <row r="46840" spans="23:23" x14ac:dyDescent="0.25">
      <c r="W46840"/>
    </row>
    <row r="46841" spans="23:23" x14ac:dyDescent="0.25">
      <c r="W46841"/>
    </row>
    <row r="46842" spans="23:23" x14ac:dyDescent="0.25">
      <c r="W46842"/>
    </row>
    <row r="46843" spans="23:23" x14ac:dyDescent="0.25">
      <c r="W46843"/>
    </row>
    <row r="46844" spans="23:23" x14ac:dyDescent="0.25">
      <c r="W46844"/>
    </row>
    <row r="46845" spans="23:23" x14ac:dyDescent="0.25">
      <c r="W46845"/>
    </row>
    <row r="46846" spans="23:23" x14ac:dyDescent="0.25">
      <c r="W46846"/>
    </row>
    <row r="46847" spans="23:23" x14ac:dyDescent="0.25">
      <c r="W46847"/>
    </row>
    <row r="46848" spans="23:23" x14ac:dyDescent="0.25">
      <c r="W46848"/>
    </row>
    <row r="46849" spans="23:23" x14ac:dyDescent="0.25">
      <c r="W46849"/>
    </row>
    <row r="46850" spans="23:23" x14ac:dyDescent="0.25">
      <c r="W46850"/>
    </row>
    <row r="46851" spans="23:23" x14ac:dyDescent="0.25">
      <c r="W46851"/>
    </row>
    <row r="46852" spans="23:23" x14ac:dyDescent="0.25">
      <c r="W46852"/>
    </row>
    <row r="46853" spans="23:23" x14ac:dyDescent="0.25">
      <c r="W46853"/>
    </row>
    <row r="46854" spans="23:23" x14ac:dyDescent="0.25">
      <c r="W46854"/>
    </row>
    <row r="46855" spans="23:23" x14ac:dyDescent="0.25">
      <c r="W46855"/>
    </row>
    <row r="46856" spans="23:23" x14ac:dyDescent="0.25">
      <c r="W46856"/>
    </row>
    <row r="46857" spans="23:23" x14ac:dyDescent="0.25">
      <c r="W46857"/>
    </row>
    <row r="46858" spans="23:23" x14ac:dyDescent="0.25">
      <c r="W46858"/>
    </row>
    <row r="46859" spans="23:23" x14ac:dyDescent="0.25">
      <c r="W46859"/>
    </row>
    <row r="46860" spans="23:23" x14ac:dyDescent="0.25">
      <c r="W46860"/>
    </row>
    <row r="46861" spans="23:23" x14ac:dyDescent="0.25">
      <c r="W46861"/>
    </row>
    <row r="46862" spans="23:23" x14ac:dyDescent="0.25">
      <c r="W46862"/>
    </row>
    <row r="46863" spans="23:23" x14ac:dyDescent="0.25">
      <c r="W46863"/>
    </row>
    <row r="46864" spans="23:23" x14ac:dyDescent="0.25">
      <c r="W46864"/>
    </row>
    <row r="46865" spans="23:23" x14ac:dyDescent="0.25">
      <c r="W46865"/>
    </row>
    <row r="46866" spans="23:23" x14ac:dyDescent="0.25">
      <c r="W46866"/>
    </row>
    <row r="46867" spans="23:23" x14ac:dyDescent="0.25">
      <c r="W46867"/>
    </row>
    <row r="46868" spans="23:23" x14ac:dyDescent="0.25">
      <c r="W46868"/>
    </row>
    <row r="46869" spans="23:23" x14ac:dyDescent="0.25">
      <c r="W46869"/>
    </row>
    <row r="46870" spans="23:23" x14ac:dyDescent="0.25">
      <c r="W46870"/>
    </row>
    <row r="46871" spans="23:23" x14ac:dyDescent="0.25">
      <c r="W46871"/>
    </row>
    <row r="46872" spans="23:23" x14ac:dyDescent="0.25">
      <c r="W46872"/>
    </row>
    <row r="46873" spans="23:23" x14ac:dyDescent="0.25">
      <c r="W46873"/>
    </row>
    <row r="46874" spans="23:23" x14ac:dyDescent="0.25">
      <c r="W46874"/>
    </row>
    <row r="46875" spans="23:23" x14ac:dyDescent="0.25">
      <c r="W46875"/>
    </row>
    <row r="46876" spans="23:23" x14ac:dyDescent="0.25">
      <c r="W46876"/>
    </row>
    <row r="46877" spans="23:23" x14ac:dyDescent="0.25">
      <c r="W46877"/>
    </row>
    <row r="46878" spans="23:23" x14ac:dyDescent="0.25">
      <c r="W46878"/>
    </row>
    <row r="46879" spans="23:23" x14ac:dyDescent="0.25">
      <c r="W46879"/>
    </row>
    <row r="46880" spans="23:23" x14ac:dyDescent="0.25">
      <c r="W46880"/>
    </row>
    <row r="46881" spans="23:23" x14ac:dyDescent="0.25">
      <c r="W46881"/>
    </row>
    <row r="46882" spans="23:23" x14ac:dyDescent="0.25">
      <c r="W46882"/>
    </row>
    <row r="46883" spans="23:23" x14ac:dyDescent="0.25">
      <c r="W46883"/>
    </row>
    <row r="46884" spans="23:23" x14ac:dyDescent="0.25">
      <c r="W46884"/>
    </row>
    <row r="46885" spans="23:23" x14ac:dyDescent="0.25">
      <c r="W46885"/>
    </row>
    <row r="46886" spans="23:23" x14ac:dyDescent="0.25">
      <c r="W46886"/>
    </row>
    <row r="46887" spans="23:23" x14ac:dyDescent="0.25">
      <c r="W46887"/>
    </row>
    <row r="46888" spans="23:23" x14ac:dyDescent="0.25">
      <c r="W46888"/>
    </row>
    <row r="46889" spans="23:23" x14ac:dyDescent="0.25">
      <c r="W46889"/>
    </row>
    <row r="46890" spans="23:23" x14ac:dyDescent="0.25">
      <c r="W46890"/>
    </row>
    <row r="46891" spans="23:23" x14ac:dyDescent="0.25">
      <c r="W46891"/>
    </row>
    <row r="46892" spans="23:23" x14ac:dyDescent="0.25">
      <c r="W46892"/>
    </row>
    <row r="46893" spans="23:23" x14ac:dyDescent="0.25">
      <c r="W46893"/>
    </row>
    <row r="46894" spans="23:23" x14ac:dyDescent="0.25">
      <c r="W46894"/>
    </row>
    <row r="46895" spans="23:23" x14ac:dyDescent="0.25">
      <c r="W46895"/>
    </row>
    <row r="46896" spans="23:23" x14ac:dyDescent="0.25">
      <c r="W46896"/>
    </row>
    <row r="46897" spans="23:23" x14ac:dyDescent="0.25">
      <c r="W46897"/>
    </row>
    <row r="46898" spans="23:23" x14ac:dyDescent="0.25">
      <c r="W46898"/>
    </row>
    <row r="46899" spans="23:23" x14ac:dyDescent="0.25">
      <c r="W46899"/>
    </row>
    <row r="46900" spans="23:23" x14ac:dyDescent="0.25">
      <c r="W46900"/>
    </row>
    <row r="46901" spans="23:23" x14ac:dyDescent="0.25">
      <c r="W46901"/>
    </row>
    <row r="46902" spans="23:23" x14ac:dyDescent="0.25">
      <c r="W46902"/>
    </row>
    <row r="46903" spans="23:23" x14ac:dyDescent="0.25">
      <c r="W46903"/>
    </row>
    <row r="46904" spans="23:23" x14ac:dyDescent="0.25">
      <c r="W46904"/>
    </row>
    <row r="46905" spans="23:23" x14ac:dyDescent="0.25">
      <c r="W46905"/>
    </row>
    <row r="46906" spans="23:23" x14ac:dyDescent="0.25">
      <c r="W46906"/>
    </row>
    <row r="46907" spans="23:23" x14ac:dyDescent="0.25">
      <c r="W46907"/>
    </row>
    <row r="46908" spans="23:23" x14ac:dyDescent="0.25">
      <c r="W46908"/>
    </row>
    <row r="46909" spans="23:23" x14ac:dyDescent="0.25">
      <c r="W46909"/>
    </row>
    <row r="46910" spans="23:23" x14ac:dyDescent="0.25">
      <c r="W46910"/>
    </row>
    <row r="46911" spans="23:23" x14ac:dyDescent="0.25">
      <c r="W46911"/>
    </row>
    <row r="46912" spans="23:23" x14ac:dyDescent="0.25">
      <c r="W46912"/>
    </row>
    <row r="46913" spans="23:23" x14ac:dyDescent="0.25">
      <c r="W46913"/>
    </row>
    <row r="46914" spans="23:23" x14ac:dyDescent="0.25">
      <c r="W46914"/>
    </row>
    <row r="46915" spans="23:23" x14ac:dyDescent="0.25">
      <c r="W46915"/>
    </row>
    <row r="46916" spans="23:23" x14ac:dyDescent="0.25">
      <c r="W46916"/>
    </row>
    <row r="46917" spans="23:23" x14ac:dyDescent="0.25">
      <c r="W46917"/>
    </row>
    <row r="46918" spans="23:23" x14ac:dyDescent="0.25">
      <c r="W46918"/>
    </row>
    <row r="46919" spans="23:23" x14ac:dyDescent="0.25">
      <c r="W46919"/>
    </row>
    <row r="46920" spans="23:23" x14ac:dyDescent="0.25">
      <c r="W46920"/>
    </row>
    <row r="46921" spans="23:23" x14ac:dyDescent="0.25">
      <c r="W46921"/>
    </row>
    <row r="46922" spans="23:23" x14ac:dyDescent="0.25">
      <c r="W46922"/>
    </row>
    <row r="46923" spans="23:23" x14ac:dyDescent="0.25">
      <c r="W46923"/>
    </row>
    <row r="46924" spans="23:23" x14ac:dyDescent="0.25">
      <c r="W46924"/>
    </row>
    <row r="46925" spans="23:23" x14ac:dyDescent="0.25">
      <c r="W46925"/>
    </row>
    <row r="46926" spans="23:23" x14ac:dyDescent="0.25">
      <c r="W46926"/>
    </row>
    <row r="46927" spans="23:23" x14ac:dyDescent="0.25">
      <c r="W46927"/>
    </row>
    <row r="46928" spans="23:23" x14ac:dyDescent="0.25">
      <c r="W46928"/>
    </row>
    <row r="46929" spans="23:23" x14ac:dyDescent="0.25">
      <c r="W46929"/>
    </row>
    <row r="46930" spans="23:23" x14ac:dyDescent="0.25">
      <c r="W46930"/>
    </row>
    <row r="46931" spans="23:23" x14ac:dyDescent="0.25">
      <c r="W46931"/>
    </row>
    <row r="46932" spans="23:23" x14ac:dyDescent="0.25">
      <c r="W46932"/>
    </row>
    <row r="46933" spans="23:23" x14ac:dyDescent="0.25">
      <c r="W46933"/>
    </row>
    <row r="46934" spans="23:23" x14ac:dyDescent="0.25">
      <c r="W46934"/>
    </row>
    <row r="46935" spans="23:23" x14ac:dyDescent="0.25">
      <c r="W46935"/>
    </row>
    <row r="46936" spans="23:23" x14ac:dyDescent="0.25">
      <c r="W46936"/>
    </row>
    <row r="46937" spans="23:23" x14ac:dyDescent="0.25">
      <c r="W46937"/>
    </row>
    <row r="46938" spans="23:23" x14ac:dyDescent="0.25">
      <c r="W46938"/>
    </row>
    <row r="46939" spans="23:23" x14ac:dyDescent="0.25">
      <c r="W46939"/>
    </row>
    <row r="46940" spans="23:23" x14ac:dyDescent="0.25">
      <c r="W46940"/>
    </row>
    <row r="46941" spans="23:23" x14ac:dyDescent="0.25">
      <c r="W46941"/>
    </row>
    <row r="46942" spans="23:23" x14ac:dyDescent="0.25">
      <c r="W46942"/>
    </row>
    <row r="46943" spans="23:23" x14ac:dyDescent="0.25">
      <c r="W46943"/>
    </row>
    <row r="46944" spans="23:23" x14ac:dyDescent="0.25">
      <c r="W46944"/>
    </row>
    <row r="46945" spans="23:23" x14ac:dyDescent="0.25">
      <c r="W46945"/>
    </row>
    <row r="46946" spans="23:23" x14ac:dyDescent="0.25">
      <c r="W46946"/>
    </row>
    <row r="46947" spans="23:23" x14ac:dyDescent="0.25">
      <c r="W46947"/>
    </row>
    <row r="46948" spans="23:23" x14ac:dyDescent="0.25">
      <c r="W46948"/>
    </row>
    <row r="46949" spans="23:23" x14ac:dyDescent="0.25">
      <c r="W46949"/>
    </row>
    <row r="46950" spans="23:23" x14ac:dyDescent="0.25">
      <c r="W46950"/>
    </row>
    <row r="46951" spans="23:23" x14ac:dyDescent="0.25">
      <c r="W46951"/>
    </row>
    <row r="46952" spans="23:23" x14ac:dyDescent="0.25">
      <c r="W46952"/>
    </row>
    <row r="46953" spans="23:23" x14ac:dyDescent="0.25">
      <c r="W46953"/>
    </row>
    <row r="46954" spans="23:23" x14ac:dyDescent="0.25">
      <c r="W46954"/>
    </row>
    <row r="46955" spans="23:23" x14ac:dyDescent="0.25">
      <c r="W46955"/>
    </row>
    <row r="46956" spans="23:23" x14ac:dyDescent="0.25">
      <c r="W46956"/>
    </row>
    <row r="46957" spans="23:23" x14ac:dyDescent="0.25">
      <c r="W46957"/>
    </row>
    <row r="46958" spans="23:23" x14ac:dyDescent="0.25">
      <c r="W46958"/>
    </row>
    <row r="46959" spans="23:23" x14ac:dyDescent="0.25">
      <c r="W46959"/>
    </row>
    <row r="46960" spans="23:23" x14ac:dyDescent="0.25">
      <c r="W46960"/>
    </row>
    <row r="46961" spans="23:23" x14ac:dyDescent="0.25">
      <c r="W46961"/>
    </row>
    <row r="46962" spans="23:23" x14ac:dyDescent="0.25">
      <c r="W46962"/>
    </row>
    <row r="46963" spans="23:23" x14ac:dyDescent="0.25">
      <c r="W46963"/>
    </row>
    <row r="46964" spans="23:23" x14ac:dyDescent="0.25">
      <c r="W46964"/>
    </row>
    <row r="46965" spans="23:23" x14ac:dyDescent="0.25">
      <c r="W46965"/>
    </row>
    <row r="46966" spans="23:23" x14ac:dyDescent="0.25">
      <c r="W46966"/>
    </row>
    <row r="46967" spans="23:23" x14ac:dyDescent="0.25">
      <c r="W46967"/>
    </row>
    <row r="46968" spans="23:23" x14ac:dyDescent="0.25">
      <c r="W46968"/>
    </row>
    <row r="46969" spans="23:23" x14ac:dyDescent="0.25">
      <c r="W46969"/>
    </row>
    <row r="46970" spans="23:23" x14ac:dyDescent="0.25">
      <c r="W46970"/>
    </row>
    <row r="46971" spans="23:23" x14ac:dyDescent="0.25">
      <c r="W46971"/>
    </row>
    <row r="46972" spans="23:23" x14ac:dyDescent="0.25">
      <c r="W46972"/>
    </row>
    <row r="46973" spans="23:23" x14ac:dyDescent="0.25">
      <c r="W46973"/>
    </row>
    <row r="46974" spans="23:23" x14ac:dyDescent="0.25">
      <c r="W46974"/>
    </row>
    <row r="46975" spans="23:23" x14ac:dyDescent="0.25">
      <c r="W46975"/>
    </row>
    <row r="46976" spans="23:23" x14ac:dyDescent="0.25">
      <c r="W46976"/>
    </row>
    <row r="46977" spans="23:23" x14ac:dyDescent="0.25">
      <c r="W46977"/>
    </row>
    <row r="46978" spans="23:23" x14ac:dyDescent="0.25">
      <c r="W46978"/>
    </row>
    <row r="46979" spans="23:23" x14ac:dyDescent="0.25">
      <c r="W46979"/>
    </row>
    <row r="46980" spans="23:23" x14ac:dyDescent="0.25">
      <c r="W46980"/>
    </row>
    <row r="46981" spans="23:23" x14ac:dyDescent="0.25">
      <c r="W46981"/>
    </row>
    <row r="46982" spans="23:23" x14ac:dyDescent="0.25">
      <c r="W46982"/>
    </row>
    <row r="46983" spans="23:23" x14ac:dyDescent="0.25">
      <c r="W46983"/>
    </row>
    <row r="46984" spans="23:23" x14ac:dyDescent="0.25">
      <c r="W46984"/>
    </row>
    <row r="46985" spans="23:23" x14ac:dyDescent="0.25">
      <c r="W46985"/>
    </row>
    <row r="46986" spans="23:23" x14ac:dyDescent="0.25">
      <c r="W46986"/>
    </row>
    <row r="46987" spans="23:23" x14ac:dyDescent="0.25">
      <c r="W46987"/>
    </row>
    <row r="46988" spans="23:23" x14ac:dyDescent="0.25">
      <c r="W46988"/>
    </row>
    <row r="46989" spans="23:23" x14ac:dyDescent="0.25">
      <c r="W46989"/>
    </row>
    <row r="46990" spans="23:23" x14ac:dyDescent="0.25">
      <c r="W46990"/>
    </row>
    <row r="46991" spans="23:23" x14ac:dyDescent="0.25">
      <c r="W46991"/>
    </row>
    <row r="46992" spans="23:23" x14ac:dyDescent="0.25">
      <c r="W46992"/>
    </row>
    <row r="46993" spans="23:23" x14ac:dyDescent="0.25">
      <c r="W46993"/>
    </row>
    <row r="46994" spans="23:23" x14ac:dyDescent="0.25">
      <c r="W46994"/>
    </row>
    <row r="46995" spans="23:23" x14ac:dyDescent="0.25">
      <c r="W46995"/>
    </row>
    <row r="46996" spans="23:23" x14ac:dyDescent="0.25">
      <c r="W46996"/>
    </row>
    <row r="46997" spans="23:23" x14ac:dyDescent="0.25">
      <c r="W46997"/>
    </row>
    <row r="46998" spans="23:23" x14ac:dyDescent="0.25">
      <c r="W46998"/>
    </row>
    <row r="46999" spans="23:23" x14ac:dyDescent="0.25">
      <c r="W46999"/>
    </row>
    <row r="47000" spans="23:23" x14ac:dyDescent="0.25">
      <c r="W47000"/>
    </row>
    <row r="47001" spans="23:23" x14ac:dyDescent="0.25">
      <c r="W47001"/>
    </row>
    <row r="47002" spans="23:23" x14ac:dyDescent="0.25">
      <c r="W47002"/>
    </row>
    <row r="47003" spans="23:23" x14ac:dyDescent="0.25">
      <c r="W47003"/>
    </row>
    <row r="47004" spans="23:23" x14ac:dyDescent="0.25">
      <c r="W47004"/>
    </row>
    <row r="47005" spans="23:23" x14ac:dyDescent="0.25">
      <c r="W47005"/>
    </row>
    <row r="47006" spans="23:23" x14ac:dyDescent="0.25">
      <c r="W47006"/>
    </row>
    <row r="47007" spans="23:23" x14ac:dyDescent="0.25">
      <c r="W47007"/>
    </row>
    <row r="47008" spans="23:23" x14ac:dyDescent="0.25">
      <c r="W47008"/>
    </row>
    <row r="47009" spans="23:23" x14ac:dyDescent="0.25">
      <c r="W47009"/>
    </row>
    <row r="47010" spans="23:23" x14ac:dyDescent="0.25">
      <c r="W47010"/>
    </row>
    <row r="47011" spans="23:23" x14ac:dyDescent="0.25">
      <c r="W47011"/>
    </row>
    <row r="47012" spans="23:23" x14ac:dyDescent="0.25">
      <c r="W47012"/>
    </row>
    <row r="47013" spans="23:23" x14ac:dyDescent="0.25">
      <c r="W47013"/>
    </row>
    <row r="47014" spans="23:23" x14ac:dyDescent="0.25">
      <c r="W47014"/>
    </row>
    <row r="47015" spans="23:23" x14ac:dyDescent="0.25">
      <c r="W47015"/>
    </row>
    <row r="47016" spans="23:23" x14ac:dyDescent="0.25">
      <c r="W47016"/>
    </row>
    <row r="47017" spans="23:23" x14ac:dyDescent="0.25">
      <c r="W47017"/>
    </row>
    <row r="47018" spans="23:23" x14ac:dyDescent="0.25">
      <c r="W47018"/>
    </row>
    <row r="47019" spans="23:23" x14ac:dyDescent="0.25">
      <c r="W47019"/>
    </row>
    <row r="47020" spans="23:23" x14ac:dyDescent="0.25">
      <c r="W47020"/>
    </row>
    <row r="47021" spans="23:23" x14ac:dyDescent="0.25">
      <c r="W47021"/>
    </row>
    <row r="47022" spans="23:23" x14ac:dyDescent="0.25">
      <c r="W47022"/>
    </row>
    <row r="47023" spans="23:23" x14ac:dyDescent="0.25">
      <c r="W47023"/>
    </row>
    <row r="47024" spans="23:23" x14ac:dyDescent="0.25">
      <c r="W47024"/>
    </row>
    <row r="47025" spans="23:23" x14ac:dyDescent="0.25">
      <c r="W47025"/>
    </row>
    <row r="47026" spans="23:23" x14ac:dyDescent="0.25">
      <c r="W47026"/>
    </row>
    <row r="47027" spans="23:23" x14ac:dyDescent="0.25">
      <c r="W47027"/>
    </row>
    <row r="47028" spans="23:23" x14ac:dyDescent="0.25">
      <c r="W47028"/>
    </row>
    <row r="47029" spans="23:23" x14ac:dyDescent="0.25">
      <c r="W47029"/>
    </row>
    <row r="47030" spans="23:23" x14ac:dyDescent="0.25">
      <c r="W47030"/>
    </row>
    <row r="47031" spans="23:23" x14ac:dyDescent="0.25">
      <c r="W47031"/>
    </row>
    <row r="47032" spans="23:23" x14ac:dyDescent="0.25">
      <c r="W47032"/>
    </row>
    <row r="47033" spans="23:23" x14ac:dyDescent="0.25">
      <c r="W47033"/>
    </row>
    <row r="47034" spans="23:23" x14ac:dyDescent="0.25">
      <c r="W47034"/>
    </row>
    <row r="47035" spans="23:23" x14ac:dyDescent="0.25">
      <c r="W47035"/>
    </row>
    <row r="47036" spans="23:23" x14ac:dyDescent="0.25">
      <c r="W47036"/>
    </row>
    <row r="47037" spans="23:23" x14ac:dyDescent="0.25">
      <c r="W47037"/>
    </row>
    <row r="47038" spans="23:23" x14ac:dyDescent="0.25">
      <c r="W47038"/>
    </row>
    <row r="47039" spans="23:23" x14ac:dyDescent="0.25">
      <c r="W47039"/>
    </row>
    <row r="47040" spans="23:23" x14ac:dyDescent="0.25">
      <c r="W47040"/>
    </row>
    <row r="47041" spans="23:23" x14ac:dyDescent="0.25">
      <c r="W47041"/>
    </row>
    <row r="47042" spans="23:23" x14ac:dyDescent="0.25">
      <c r="W47042"/>
    </row>
    <row r="47043" spans="23:23" x14ac:dyDescent="0.25">
      <c r="W47043"/>
    </row>
    <row r="47044" spans="23:23" x14ac:dyDescent="0.25">
      <c r="W47044"/>
    </row>
    <row r="47045" spans="23:23" x14ac:dyDescent="0.25">
      <c r="W47045"/>
    </row>
    <row r="47046" spans="23:23" x14ac:dyDescent="0.25">
      <c r="W47046"/>
    </row>
    <row r="47047" spans="23:23" x14ac:dyDescent="0.25">
      <c r="W47047"/>
    </row>
    <row r="47048" spans="23:23" x14ac:dyDescent="0.25">
      <c r="W47048"/>
    </row>
    <row r="47049" spans="23:23" x14ac:dyDescent="0.25">
      <c r="W47049"/>
    </row>
    <row r="47050" spans="23:23" x14ac:dyDescent="0.25">
      <c r="W47050"/>
    </row>
    <row r="47051" spans="23:23" x14ac:dyDescent="0.25">
      <c r="W47051"/>
    </row>
    <row r="47052" spans="23:23" x14ac:dyDescent="0.25">
      <c r="W47052"/>
    </row>
    <row r="47053" spans="23:23" x14ac:dyDescent="0.25">
      <c r="W47053"/>
    </row>
    <row r="47054" spans="23:23" x14ac:dyDescent="0.25">
      <c r="W47054"/>
    </row>
    <row r="47055" spans="23:23" x14ac:dyDescent="0.25">
      <c r="W47055"/>
    </row>
    <row r="47056" spans="23:23" x14ac:dyDescent="0.25">
      <c r="W47056"/>
    </row>
    <row r="47057" spans="23:23" x14ac:dyDescent="0.25">
      <c r="W47057"/>
    </row>
    <row r="47058" spans="23:23" x14ac:dyDescent="0.25">
      <c r="W47058"/>
    </row>
    <row r="47059" spans="23:23" x14ac:dyDescent="0.25">
      <c r="W47059"/>
    </row>
    <row r="47060" spans="23:23" x14ac:dyDescent="0.25">
      <c r="W47060"/>
    </row>
    <row r="47061" spans="23:23" x14ac:dyDescent="0.25">
      <c r="W47061"/>
    </row>
    <row r="47062" spans="23:23" x14ac:dyDescent="0.25">
      <c r="W47062"/>
    </row>
    <row r="47063" spans="23:23" x14ac:dyDescent="0.25">
      <c r="W47063"/>
    </row>
    <row r="47064" spans="23:23" x14ac:dyDescent="0.25">
      <c r="W47064"/>
    </row>
    <row r="47065" spans="23:23" x14ac:dyDescent="0.25">
      <c r="W47065"/>
    </row>
    <row r="47066" spans="23:23" x14ac:dyDescent="0.25">
      <c r="W47066"/>
    </row>
    <row r="47067" spans="23:23" x14ac:dyDescent="0.25">
      <c r="W47067"/>
    </row>
    <row r="47068" spans="23:23" x14ac:dyDescent="0.25">
      <c r="W47068"/>
    </row>
    <row r="47069" spans="23:23" x14ac:dyDescent="0.25">
      <c r="W47069"/>
    </row>
    <row r="47070" spans="23:23" x14ac:dyDescent="0.25">
      <c r="W47070"/>
    </row>
    <row r="47071" spans="23:23" x14ac:dyDescent="0.25">
      <c r="W47071"/>
    </row>
    <row r="47072" spans="23:23" x14ac:dyDescent="0.25">
      <c r="W47072"/>
    </row>
    <row r="47073" spans="23:23" x14ac:dyDescent="0.25">
      <c r="W47073"/>
    </row>
    <row r="47074" spans="23:23" x14ac:dyDescent="0.25">
      <c r="W47074"/>
    </row>
    <row r="47075" spans="23:23" x14ac:dyDescent="0.25">
      <c r="W47075"/>
    </row>
    <row r="47076" spans="23:23" x14ac:dyDescent="0.25">
      <c r="W47076"/>
    </row>
    <row r="47077" spans="23:23" x14ac:dyDescent="0.25">
      <c r="W47077"/>
    </row>
    <row r="47078" spans="23:23" x14ac:dyDescent="0.25">
      <c r="W47078"/>
    </row>
    <row r="47079" spans="23:23" x14ac:dyDescent="0.25">
      <c r="W47079"/>
    </row>
    <row r="47080" spans="23:23" x14ac:dyDescent="0.25">
      <c r="W47080"/>
    </row>
    <row r="47081" spans="23:23" x14ac:dyDescent="0.25">
      <c r="W47081"/>
    </row>
    <row r="47082" spans="23:23" x14ac:dyDescent="0.25">
      <c r="W47082"/>
    </row>
    <row r="47083" spans="23:23" x14ac:dyDescent="0.25">
      <c r="W47083"/>
    </row>
    <row r="47084" spans="23:23" x14ac:dyDescent="0.25">
      <c r="W47084"/>
    </row>
    <row r="47085" spans="23:23" x14ac:dyDescent="0.25">
      <c r="W47085"/>
    </row>
    <row r="47086" spans="23:23" x14ac:dyDescent="0.25">
      <c r="W47086"/>
    </row>
    <row r="47087" spans="23:23" x14ac:dyDescent="0.25">
      <c r="W47087"/>
    </row>
    <row r="47088" spans="23:23" x14ac:dyDescent="0.25">
      <c r="W47088"/>
    </row>
    <row r="47089" spans="23:23" x14ac:dyDescent="0.25">
      <c r="W47089"/>
    </row>
    <row r="47090" spans="23:23" x14ac:dyDescent="0.25">
      <c r="W47090"/>
    </row>
    <row r="47091" spans="23:23" x14ac:dyDescent="0.25">
      <c r="W47091"/>
    </row>
    <row r="47092" spans="23:23" x14ac:dyDescent="0.25">
      <c r="W47092"/>
    </row>
    <row r="47093" spans="23:23" x14ac:dyDescent="0.25">
      <c r="W47093"/>
    </row>
    <row r="47094" spans="23:23" x14ac:dyDescent="0.25">
      <c r="W47094"/>
    </row>
    <row r="47095" spans="23:23" x14ac:dyDescent="0.25">
      <c r="W47095"/>
    </row>
    <row r="47096" spans="23:23" x14ac:dyDescent="0.25">
      <c r="W47096"/>
    </row>
    <row r="47097" spans="23:23" x14ac:dyDescent="0.25">
      <c r="W47097"/>
    </row>
    <row r="47098" spans="23:23" x14ac:dyDescent="0.25">
      <c r="W47098"/>
    </row>
    <row r="47099" spans="23:23" x14ac:dyDescent="0.25">
      <c r="W47099"/>
    </row>
    <row r="47100" spans="23:23" x14ac:dyDescent="0.25">
      <c r="W47100"/>
    </row>
    <row r="47101" spans="23:23" x14ac:dyDescent="0.25">
      <c r="W47101"/>
    </row>
    <row r="47102" spans="23:23" x14ac:dyDescent="0.25">
      <c r="W47102"/>
    </row>
    <row r="47103" spans="23:23" x14ac:dyDescent="0.25">
      <c r="W47103"/>
    </row>
    <row r="47104" spans="23:23" x14ac:dyDescent="0.25">
      <c r="W47104"/>
    </row>
    <row r="47105" spans="23:23" x14ac:dyDescent="0.25">
      <c r="W47105"/>
    </row>
    <row r="47106" spans="23:23" x14ac:dyDescent="0.25">
      <c r="W47106"/>
    </row>
    <row r="47107" spans="23:23" x14ac:dyDescent="0.25">
      <c r="W47107"/>
    </row>
    <row r="47108" spans="23:23" x14ac:dyDescent="0.25">
      <c r="W47108"/>
    </row>
    <row r="47109" spans="23:23" x14ac:dyDescent="0.25">
      <c r="W47109"/>
    </row>
    <row r="47110" spans="23:23" x14ac:dyDescent="0.25">
      <c r="W47110"/>
    </row>
    <row r="47111" spans="23:23" x14ac:dyDescent="0.25">
      <c r="W47111"/>
    </row>
    <row r="47112" spans="23:23" x14ac:dyDescent="0.25">
      <c r="W47112"/>
    </row>
    <row r="47113" spans="23:23" x14ac:dyDescent="0.25">
      <c r="W47113"/>
    </row>
    <row r="47114" spans="23:23" x14ac:dyDescent="0.25">
      <c r="W47114"/>
    </row>
    <row r="47115" spans="23:23" x14ac:dyDescent="0.25">
      <c r="W47115"/>
    </row>
    <row r="47116" spans="23:23" x14ac:dyDescent="0.25">
      <c r="W47116"/>
    </row>
    <row r="47117" spans="23:23" x14ac:dyDescent="0.25">
      <c r="W47117"/>
    </row>
    <row r="47118" spans="23:23" x14ac:dyDescent="0.25">
      <c r="W47118"/>
    </row>
    <row r="47119" spans="23:23" x14ac:dyDescent="0.25">
      <c r="W47119"/>
    </row>
    <row r="47120" spans="23:23" x14ac:dyDescent="0.25">
      <c r="W47120"/>
    </row>
    <row r="47121" spans="23:23" x14ac:dyDescent="0.25">
      <c r="W47121"/>
    </row>
    <row r="47122" spans="23:23" x14ac:dyDescent="0.25">
      <c r="W47122"/>
    </row>
    <row r="47123" spans="23:23" x14ac:dyDescent="0.25">
      <c r="W47123"/>
    </row>
    <row r="47124" spans="23:23" x14ac:dyDescent="0.25">
      <c r="W47124"/>
    </row>
    <row r="47125" spans="23:23" x14ac:dyDescent="0.25">
      <c r="W47125"/>
    </row>
    <row r="47126" spans="23:23" x14ac:dyDescent="0.25">
      <c r="W47126"/>
    </row>
    <row r="47127" spans="23:23" x14ac:dyDescent="0.25">
      <c r="W47127"/>
    </row>
    <row r="47128" spans="23:23" x14ac:dyDescent="0.25">
      <c r="W47128"/>
    </row>
    <row r="47129" spans="23:23" x14ac:dyDescent="0.25">
      <c r="W47129"/>
    </row>
    <row r="47130" spans="23:23" x14ac:dyDescent="0.25">
      <c r="W47130"/>
    </row>
    <row r="47131" spans="23:23" x14ac:dyDescent="0.25">
      <c r="W47131"/>
    </row>
    <row r="47132" spans="23:23" x14ac:dyDescent="0.25">
      <c r="W47132"/>
    </row>
    <row r="47133" spans="23:23" x14ac:dyDescent="0.25">
      <c r="W47133"/>
    </row>
    <row r="47134" spans="23:23" x14ac:dyDescent="0.25">
      <c r="W47134"/>
    </row>
    <row r="47135" spans="23:23" x14ac:dyDescent="0.25">
      <c r="W47135"/>
    </row>
    <row r="47136" spans="23:23" x14ac:dyDescent="0.25">
      <c r="W47136"/>
    </row>
    <row r="47137" spans="23:23" x14ac:dyDescent="0.25">
      <c r="W47137"/>
    </row>
    <row r="47138" spans="23:23" x14ac:dyDescent="0.25">
      <c r="W47138"/>
    </row>
    <row r="47139" spans="23:23" x14ac:dyDescent="0.25">
      <c r="W47139"/>
    </row>
    <row r="47140" spans="23:23" x14ac:dyDescent="0.25">
      <c r="W47140"/>
    </row>
    <row r="47141" spans="23:23" x14ac:dyDescent="0.25">
      <c r="W47141"/>
    </row>
    <row r="47142" spans="23:23" x14ac:dyDescent="0.25">
      <c r="W47142"/>
    </row>
    <row r="47143" spans="23:23" x14ac:dyDescent="0.25">
      <c r="W47143"/>
    </row>
    <row r="47144" spans="23:23" x14ac:dyDescent="0.25">
      <c r="W47144"/>
    </row>
    <row r="47145" spans="23:23" x14ac:dyDescent="0.25">
      <c r="W47145"/>
    </row>
    <row r="47146" spans="23:23" x14ac:dyDescent="0.25">
      <c r="W47146"/>
    </row>
    <row r="47147" spans="23:23" x14ac:dyDescent="0.25">
      <c r="W47147"/>
    </row>
    <row r="47148" spans="23:23" x14ac:dyDescent="0.25">
      <c r="W47148"/>
    </row>
    <row r="47149" spans="23:23" x14ac:dyDescent="0.25">
      <c r="W47149"/>
    </row>
    <row r="47150" spans="23:23" x14ac:dyDescent="0.25">
      <c r="W47150"/>
    </row>
    <row r="47151" spans="23:23" x14ac:dyDescent="0.25">
      <c r="W47151"/>
    </row>
    <row r="47152" spans="23:23" x14ac:dyDescent="0.25">
      <c r="W47152"/>
    </row>
    <row r="47153" spans="23:23" x14ac:dyDescent="0.25">
      <c r="W47153"/>
    </row>
    <row r="47154" spans="23:23" x14ac:dyDescent="0.25">
      <c r="W47154"/>
    </row>
    <row r="47155" spans="23:23" x14ac:dyDescent="0.25">
      <c r="W47155"/>
    </row>
    <row r="47156" spans="23:23" x14ac:dyDescent="0.25">
      <c r="W47156"/>
    </row>
    <row r="47157" spans="23:23" x14ac:dyDescent="0.25">
      <c r="W47157"/>
    </row>
    <row r="47158" spans="23:23" x14ac:dyDescent="0.25">
      <c r="W47158"/>
    </row>
    <row r="47159" spans="23:23" x14ac:dyDescent="0.25">
      <c r="W47159"/>
    </row>
    <row r="47160" spans="23:23" x14ac:dyDescent="0.25">
      <c r="W47160"/>
    </row>
    <row r="47161" spans="23:23" x14ac:dyDescent="0.25">
      <c r="W47161"/>
    </row>
    <row r="47162" spans="23:23" x14ac:dyDescent="0.25">
      <c r="W47162"/>
    </row>
    <row r="47163" spans="23:23" x14ac:dyDescent="0.25">
      <c r="W47163"/>
    </row>
    <row r="47164" spans="23:23" x14ac:dyDescent="0.25">
      <c r="W47164"/>
    </row>
    <row r="47165" spans="23:23" x14ac:dyDescent="0.25">
      <c r="W47165"/>
    </row>
    <row r="47166" spans="23:23" x14ac:dyDescent="0.25">
      <c r="W47166"/>
    </row>
    <row r="47167" spans="23:23" x14ac:dyDescent="0.25">
      <c r="W47167"/>
    </row>
    <row r="47168" spans="23:23" x14ac:dyDescent="0.25">
      <c r="W47168"/>
    </row>
    <row r="47169" spans="23:23" x14ac:dyDescent="0.25">
      <c r="W47169"/>
    </row>
    <row r="47170" spans="23:23" x14ac:dyDescent="0.25">
      <c r="W47170"/>
    </row>
    <row r="47171" spans="23:23" x14ac:dyDescent="0.25">
      <c r="W47171"/>
    </row>
    <row r="47172" spans="23:23" x14ac:dyDescent="0.25">
      <c r="W47172"/>
    </row>
    <row r="47173" spans="23:23" x14ac:dyDescent="0.25">
      <c r="W47173"/>
    </row>
    <row r="47174" spans="23:23" x14ac:dyDescent="0.25">
      <c r="W47174"/>
    </row>
    <row r="47175" spans="23:23" x14ac:dyDescent="0.25">
      <c r="W47175"/>
    </row>
    <row r="47176" spans="23:23" x14ac:dyDescent="0.25">
      <c r="W47176"/>
    </row>
    <row r="47177" spans="23:23" x14ac:dyDescent="0.25">
      <c r="W47177"/>
    </row>
    <row r="47178" spans="23:23" x14ac:dyDescent="0.25">
      <c r="W47178"/>
    </row>
    <row r="47179" spans="23:23" x14ac:dyDescent="0.25">
      <c r="W47179"/>
    </row>
    <row r="47180" spans="23:23" x14ac:dyDescent="0.25">
      <c r="W47180"/>
    </row>
    <row r="47181" spans="23:23" x14ac:dyDescent="0.25">
      <c r="W47181"/>
    </row>
    <row r="47182" spans="23:23" x14ac:dyDescent="0.25">
      <c r="W47182"/>
    </row>
    <row r="47183" spans="23:23" x14ac:dyDescent="0.25">
      <c r="W47183"/>
    </row>
    <row r="47184" spans="23:23" x14ac:dyDescent="0.25">
      <c r="W47184"/>
    </row>
    <row r="47185" spans="23:23" x14ac:dyDescent="0.25">
      <c r="W47185"/>
    </row>
    <row r="47186" spans="23:23" x14ac:dyDescent="0.25">
      <c r="W47186"/>
    </row>
    <row r="47187" spans="23:23" x14ac:dyDescent="0.25">
      <c r="W47187"/>
    </row>
    <row r="47188" spans="23:23" x14ac:dyDescent="0.25">
      <c r="W47188"/>
    </row>
    <row r="47189" spans="23:23" x14ac:dyDescent="0.25">
      <c r="W47189"/>
    </row>
    <row r="47190" spans="23:23" x14ac:dyDescent="0.25">
      <c r="W47190"/>
    </row>
    <row r="47191" spans="23:23" x14ac:dyDescent="0.25">
      <c r="W47191"/>
    </row>
    <row r="47192" spans="23:23" x14ac:dyDescent="0.25">
      <c r="W47192"/>
    </row>
    <row r="47193" spans="23:23" x14ac:dyDescent="0.25">
      <c r="W47193"/>
    </row>
    <row r="47194" spans="23:23" x14ac:dyDescent="0.25">
      <c r="W47194"/>
    </row>
    <row r="47195" spans="23:23" x14ac:dyDescent="0.25">
      <c r="W47195"/>
    </row>
    <row r="47196" spans="23:23" x14ac:dyDescent="0.25">
      <c r="W47196"/>
    </row>
    <row r="47197" spans="23:23" x14ac:dyDescent="0.25">
      <c r="W47197"/>
    </row>
    <row r="47198" spans="23:23" x14ac:dyDescent="0.25">
      <c r="W47198"/>
    </row>
    <row r="47199" spans="23:23" x14ac:dyDescent="0.25">
      <c r="W47199"/>
    </row>
    <row r="47200" spans="23:23" x14ac:dyDescent="0.25">
      <c r="W47200"/>
    </row>
    <row r="47201" spans="23:23" x14ac:dyDescent="0.25">
      <c r="W47201"/>
    </row>
    <row r="47202" spans="23:23" x14ac:dyDescent="0.25">
      <c r="W47202"/>
    </row>
    <row r="47203" spans="23:23" x14ac:dyDescent="0.25">
      <c r="W47203"/>
    </row>
    <row r="47204" spans="23:23" x14ac:dyDescent="0.25">
      <c r="W47204"/>
    </row>
    <row r="47205" spans="23:23" x14ac:dyDescent="0.25">
      <c r="W47205"/>
    </row>
    <row r="47206" spans="23:23" x14ac:dyDescent="0.25">
      <c r="W47206"/>
    </row>
    <row r="47207" spans="23:23" x14ac:dyDescent="0.25">
      <c r="W47207"/>
    </row>
    <row r="47208" spans="23:23" x14ac:dyDescent="0.25">
      <c r="W47208"/>
    </row>
    <row r="47209" spans="23:23" x14ac:dyDescent="0.25">
      <c r="W47209"/>
    </row>
    <row r="47210" spans="23:23" x14ac:dyDescent="0.25">
      <c r="W47210"/>
    </row>
    <row r="47211" spans="23:23" x14ac:dyDescent="0.25">
      <c r="W47211"/>
    </row>
    <row r="47212" spans="23:23" x14ac:dyDescent="0.25">
      <c r="W47212"/>
    </row>
    <row r="47213" spans="23:23" x14ac:dyDescent="0.25">
      <c r="W47213"/>
    </row>
    <row r="47214" spans="23:23" x14ac:dyDescent="0.25">
      <c r="W47214"/>
    </row>
    <row r="47215" spans="23:23" x14ac:dyDescent="0.25">
      <c r="W47215"/>
    </row>
    <row r="47216" spans="23:23" x14ac:dyDescent="0.25">
      <c r="W47216"/>
    </row>
    <row r="47217" spans="23:23" x14ac:dyDescent="0.25">
      <c r="W47217"/>
    </row>
    <row r="47218" spans="23:23" x14ac:dyDescent="0.25">
      <c r="W47218"/>
    </row>
    <row r="47219" spans="23:23" x14ac:dyDescent="0.25">
      <c r="W47219"/>
    </row>
    <row r="47220" spans="23:23" x14ac:dyDescent="0.25">
      <c r="W47220"/>
    </row>
    <row r="47221" spans="23:23" x14ac:dyDescent="0.25">
      <c r="W47221"/>
    </row>
    <row r="47222" spans="23:23" x14ac:dyDescent="0.25">
      <c r="W47222"/>
    </row>
    <row r="47223" spans="23:23" x14ac:dyDescent="0.25">
      <c r="W47223"/>
    </row>
    <row r="47224" spans="23:23" x14ac:dyDescent="0.25">
      <c r="W47224"/>
    </row>
    <row r="47225" spans="23:23" x14ac:dyDescent="0.25">
      <c r="W47225"/>
    </row>
    <row r="47226" spans="23:23" x14ac:dyDescent="0.25">
      <c r="W47226"/>
    </row>
    <row r="47227" spans="23:23" x14ac:dyDescent="0.25">
      <c r="W47227"/>
    </row>
    <row r="47228" spans="23:23" x14ac:dyDescent="0.25">
      <c r="W47228"/>
    </row>
    <row r="47229" spans="23:23" x14ac:dyDescent="0.25">
      <c r="W47229"/>
    </row>
    <row r="47230" spans="23:23" x14ac:dyDescent="0.25">
      <c r="W47230"/>
    </row>
    <row r="47231" spans="23:23" x14ac:dyDescent="0.25">
      <c r="W47231"/>
    </row>
    <row r="47232" spans="23:23" x14ac:dyDescent="0.25">
      <c r="W47232"/>
    </row>
    <row r="47233" spans="23:23" x14ac:dyDescent="0.25">
      <c r="W47233"/>
    </row>
    <row r="47234" spans="23:23" x14ac:dyDescent="0.25">
      <c r="W47234"/>
    </row>
    <row r="47235" spans="23:23" x14ac:dyDescent="0.25">
      <c r="W47235"/>
    </row>
    <row r="47236" spans="23:23" x14ac:dyDescent="0.25">
      <c r="W47236"/>
    </row>
    <row r="47237" spans="23:23" x14ac:dyDescent="0.25">
      <c r="W47237"/>
    </row>
    <row r="47238" spans="23:23" x14ac:dyDescent="0.25">
      <c r="W47238"/>
    </row>
    <row r="47239" spans="23:23" x14ac:dyDescent="0.25">
      <c r="W47239"/>
    </row>
    <row r="47240" spans="23:23" x14ac:dyDescent="0.25">
      <c r="W47240"/>
    </row>
    <row r="47241" spans="23:23" x14ac:dyDescent="0.25">
      <c r="W47241"/>
    </row>
    <row r="47242" spans="23:23" x14ac:dyDescent="0.25">
      <c r="W47242"/>
    </row>
    <row r="47243" spans="23:23" x14ac:dyDescent="0.25">
      <c r="W47243"/>
    </row>
    <row r="47244" spans="23:23" x14ac:dyDescent="0.25">
      <c r="W47244"/>
    </row>
    <row r="47245" spans="23:23" x14ac:dyDescent="0.25">
      <c r="W47245"/>
    </row>
    <row r="47246" spans="23:23" x14ac:dyDescent="0.25">
      <c r="W47246"/>
    </row>
    <row r="47247" spans="23:23" x14ac:dyDescent="0.25">
      <c r="W47247"/>
    </row>
    <row r="47248" spans="23:23" x14ac:dyDescent="0.25">
      <c r="W47248"/>
    </row>
    <row r="47249" spans="23:23" x14ac:dyDescent="0.25">
      <c r="W47249"/>
    </row>
    <row r="47250" spans="23:23" x14ac:dyDescent="0.25">
      <c r="W47250"/>
    </row>
    <row r="47251" spans="23:23" x14ac:dyDescent="0.25">
      <c r="W47251"/>
    </row>
    <row r="47252" spans="23:23" x14ac:dyDescent="0.25">
      <c r="W47252"/>
    </row>
    <row r="47253" spans="23:23" x14ac:dyDescent="0.25">
      <c r="W47253"/>
    </row>
    <row r="47254" spans="23:23" x14ac:dyDescent="0.25">
      <c r="W47254"/>
    </row>
    <row r="47255" spans="23:23" x14ac:dyDescent="0.25">
      <c r="W47255"/>
    </row>
    <row r="47256" spans="23:23" x14ac:dyDescent="0.25">
      <c r="W47256"/>
    </row>
    <row r="47257" spans="23:23" x14ac:dyDescent="0.25">
      <c r="W47257"/>
    </row>
    <row r="47258" spans="23:23" x14ac:dyDescent="0.25">
      <c r="W47258"/>
    </row>
    <row r="47259" spans="23:23" x14ac:dyDescent="0.25">
      <c r="W47259"/>
    </row>
    <row r="47260" spans="23:23" x14ac:dyDescent="0.25">
      <c r="W47260"/>
    </row>
    <row r="47261" spans="23:23" x14ac:dyDescent="0.25">
      <c r="W47261"/>
    </row>
    <row r="47262" spans="23:23" x14ac:dyDescent="0.25">
      <c r="W47262"/>
    </row>
    <row r="47263" spans="23:23" x14ac:dyDescent="0.25">
      <c r="W47263"/>
    </row>
    <row r="47264" spans="23:23" x14ac:dyDescent="0.25">
      <c r="W47264"/>
    </row>
    <row r="47265" spans="23:23" x14ac:dyDescent="0.25">
      <c r="W47265"/>
    </row>
    <row r="47266" spans="23:23" x14ac:dyDescent="0.25">
      <c r="W47266"/>
    </row>
    <row r="47267" spans="23:23" x14ac:dyDescent="0.25">
      <c r="W47267"/>
    </row>
    <row r="47268" spans="23:23" x14ac:dyDescent="0.25">
      <c r="W47268"/>
    </row>
    <row r="47269" spans="23:23" x14ac:dyDescent="0.25">
      <c r="W47269"/>
    </row>
    <row r="47270" spans="23:23" x14ac:dyDescent="0.25">
      <c r="W47270"/>
    </row>
    <row r="47271" spans="23:23" x14ac:dyDescent="0.25">
      <c r="W47271"/>
    </row>
    <row r="47272" spans="23:23" x14ac:dyDescent="0.25">
      <c r="W47272"/>
    </row>
    <row r="47273" spans="23:23" x14ac:dyDescent="0.25">
      <c r="W47273"/>
    </row>
    <row r="47274" spans="23:23" x14ac:dyDescent="0.25">
      <c r="W47274"/>
    </row>
    <row r="47275" spans="23:23" x14ac:dyDescent="0.25">
      <c r="W47275"/>
    </row>
    <row r="47276" spans="23:23" x14ac:dyDescent="0.25">
      <c r="W47276"/>
    </row>
    <row r="47277" spans="23:23" x14ac:dyDescent="0.25">
      <c r="W47277"/>
    </row>
    <row r="47278" spans="23:23" x14ac:dyDescent="0.25">
      <c r="W47278"/>
    </row>
    <row r="47279" spans="23:23" x14ac:dyDescent="0.25">
      <c r="W47279"/>
    </row>
    <row r="47280" spans="23:23" x14ac:dyDescent="0.25">
      <c r="W47280"/>
    </row>
    <row r="47281" spans="23:23" x14ac:dyDescent="0.25">
      <c r="W47281"/>
    </row>
    <row r="47282" spans="23:23" x14ac:dyDescent="0.25">
      <c r="W47282"/>
    </row>
    <row r="47283" spans="23:23" x14ac:dyDescent="0.25">
      <c r="W47283"/>
    </row>
    <row r="47284" spans="23:23" x14ac:dyDescent="0.25">
      <c r="W47284"/>
    </row>
    <row r="47285" spans="23:23" x14ac:dyDescent="0.25">
      <c r="W47285"/>
    </row>
    <row r="47286" spans="23:23" x14ac:dyDescent="0.25">
      <c r="W47286"/>
    </row>
    <row r="47287" spans="23:23" x14ac:dyDescent="0.25">
      <c r="W47287"/>
    </row>
    <row r="47288" spans="23:23" x14ac:dyDescent="0.25">
      <c r="W47288"/>
    </row>
    <row r="47289" spans="23:23" x14ac:dyDescent="0.25">
      <c r="W47289"/>
    </row>
    <row r="47290" spans="23:23" x14ac:dyDescent="0.25">
      <c r="W47290"/>
    </row>
    <row r="47291" spans="23:23" x14ac:dyDescent="0.25">
      <c r="W47291"/>
    </row>
    <row r="47292" spans="23:23" x14ac:dyDescent="0.25">
      <c r="W47292"/>
    </row>
    <row r="47293" spans="23:23" x14ac:dyDescent="0.25">
      <c r="W47293"/>
    </row>
    <row r="47294" spans="23:23" x14ac:dyDescent="0.25">
      <c r="W47294"/>
    </row>
    <row r="47295" spans="23:23" x14ac:dyDescent="0.25">
      <c r="W47295"/>
    </row>
    <row r="47296" spans="23:23" x14ac:dyDescent="0.25">
      <c r="W47296"/>
    </row>
    <row r="47297" spans="23:23" x14ac:dyDescent="0.25">
      <c r="W47297"/>
    </row>
    <row r="47298" spans="23:23" x14ac:dyDescent="0.25">
      <c r="W47298"/>
    </row>
    <row r="47299" spans="23:23" x14ac:dyDescent="0.25">
      <c r="W47299"/>
    </row>
    <row r="47300" spans="23:23" x14ac:dyDescent="0.25">
      <c r="W47300"/>
    </row>
    <row r="47301" spans="23:23" x14ac:dyDescent="0.25">
      <c r="W47301"/>
    </row>
    <row r="47302" spans="23:23" x14ac:dyDescent="0.25">
      <c r="W47302"/>
    </row>
    <row r="47303" spans="23:23" x14ac:dyDescent="0.25">
      <c r="W47303"/>
    </row>
    <row r="47304" spans="23:23" x14ac:dyDescent="0.25">
      <c r="W47304"/>
    </row>
    <row r="47305" spans="23:23" x14ac:dyDescent="0.25">
      <c r="W47305"/>
    </row>
    <row r="47306" spans="23:23" x14ac:dyDescent="0.25">
      <c r="W47306"/>
    </row>
    <row r="47307" spans="23:23" x14ac:dyDescent="0.25">
      <c r="W47307"/>
    </row>
    <row r="47308" spans="23:23" x14ac:dyDescent="0.25">
      <c r="W47308"/>
    </row>
    <row r="47309" spans="23:23" x14ac:dyDescent="0.25">
      <c r="W47309"/>
    </row>
    <row r="47310" spans="23:23" x14ac:dyDescent="0.25">
      <c r="W47310"/>
    </row>
    <row r="47311" spans="23:23" x14ac:dyDescent="0.25">
      <c r="W47311"/>
    </row>
    <row r="47312" spans="23:23" x14ac:dyDescent="0.25">
      <c r="W47312"/>
    </row>
    <row r="47313" spans="23:23" x14ac:dyDescent="0.25">
      <c r="W47313"/>
    </row>
    <row r="47314" spans="23:23" x14ac:dyDescent="0.25">
      <c r="W47314"/>
    </row>
    <row r="47315" spans="23:23" x14ac:dyDescent="0.25">
      <c r="W47315"/>
    </row>
    <row r="47316" spans="23:23" x14ac:dyDescent="0.25">
      <c r="W47316"/>
    </row>
    <row r="47317" spans="23:23" x14ac:dyDescent="0.25">
      <c r="W47317"/>
    </row>
    <row r="47318" spans="23:23" x14ac:dyDescent="0.25">
      <c r="W47318"/>
    </row>
    <row r="47319" spans="23:23" x14ac:dyDescent="0.25">
      <c r="W47319"/>
    </row>
    <row r="47320" spans="23:23" x14ac:dyDescent="0.25">
      <c r="W47320"/>
    </row>
    <row r="47321" spans="23:23" x14ac:dyDescent="0.25">
      <c r="W47321"/>
    </row>
    <row r="47322" spans="23:23" x14ac:dyDescent="0.25">
      <c r="W47322"/>
    </row>
    <row r="47323" spans="23:23" x14ac:dyDescent="0.25">
      <c r="W47323"/>
    </row>
    <row r="47324" spans="23:23" x14ac:dyDescent="0.25">
      <c r="W47324"/>
    </row>
    <row r="47325" spans="23:23" x14ac:dyDescent="0.25">
      <c r="W47325"/>
    </row>
    <row r="47326" spans="23:23" x14ac:dyDescent="0.25">
      <c r="W47326"/>
    </row>
    <row r="47327" spans="23:23" x14ac:dyDescent="0.25">
      <c r="W47327"/>
    </row>
    <row r="47328" spans="23:23" x14ac:dyDescent="0.25">
      <c r="W47328"/>
    </row>
    <row r="47329" spans="23:23" x14ac:dyDescent="0.25">
      <c r="W47329"/>
    </row>
    <row r="47330" spans="23:23" x14ac:dyDescent="0.25">
      <c r="W47330"/>
    </row>
    <row r="47331" spans="23:23" x14ac:dyDescent="0.25">
      <c r="W47331"/>
    </row>
    <row r="47332" spans="23:23" x14ac:dyDescent="0.25">
      <c r="W47332"/>
    </row>
    <row r="47333" spans="23:23" x14ac:dyDescent="0.25">
      <c r="W47333"/>
    </row>
    <row r="47334" spans="23:23" x14ac:dyDescent="0.25">
      <c r="W47334"/>
    </row>
    <row r="47335" spans="23:23" x14ac:dyDescent="0.25">
      <c r="W47335"/>
    </row>
    <row r="47336" spans="23:23" x14ac:dyDescent="0.25">
      <c r="W47336"/>
    </row>
    <row r="47337" spans="23:23" x14ac:dyDescent="0.25">
      <c r="W47337"/>
    </row>
    <row r="47338" spans="23:23" x14ac:dyDescent="0.25">
      <c r="W47338"/>
    </row>
    <row r="47339" spans="23:23" x14ac:dyDescent="0.25">
      <c r="W47339"/>
    </row>
    <row r="47340" spans="23:23" x14ac:dyDescent="0.25">
      <c r="W47340"/>
    </row>
    <row r="47341" spans="23:23" x14ac:dyDescent="0.25">
      <c r="W47341"/>
    </row>
    <row r="47342" spans="23:23" x14ac:dyDescent="0.25">
      <c r="W47342"/>
    </row>
    <row r="47343" spans="23:23" x14ac:dyDescent="0.25">
      <c r="W47343"/>
    </row>
    <row r="47344" spans="23:23" x14ac:dyDescent="0.25">
      <c r="W47344"/>
    </row>
    <row r="47345" spans="23:23" x14ac:dyDescent="0.25">
      <c r="W47345"/>
    </row>
    <row r="47346" spans="23:23" x14ac:dyDescent="0.25">
      <c r="W47346"/>
    </row>
    <row r="47347" spans="23:23" x14ac:dyDescent="0.25">
      <c r="W47347"/>
    </row>
    <row r="47348" spans="23:23" x14ac:dyDescent="0.25">
      <c r="W47348"/>
    </row>
    <row r="47349" spans="23:23" x14ac:dyDescent="0.25">
      <c r="W47349"/>
    </row>
    <row r="47350" spans="23:23" x14ac:dyDescent="0.25">
      <c r="W47350"/>
    </row>
    <row r="47351" spans="23:23" x14ac:dyDescent="0.25">
      <c r="W47351"/>
    </row>
    <row r="47352" spans="23:23" x14ac:dyDescent="0.25">
      <c r="W47352"/>
    </row>
    <row r="47353" spans="23:23" x14ac:dyDescent="0.25">
      <c r="W47353"/>
    </row>
    <row r="47354" spans="23:23" x14ac:dyDescent="0.25">
      <c r="W47354"/>
    </row>
    <row r="47355" spans="23:23" x14ac:dyDescent="0.25">
      <c r="W47355"/>
    </row>
    <row r="47356" spans="23:23" x14ac:dyDescent="0.25">
      <c r="W47356"/>
    </row>
    <row r="47357" spans="23:23" x14ac:dyDescent="0.25">
      <c r="W47357"/>
    </row>
    <row r="47358" spans="23:23" x14ac:dyDescent="0.25">
      <c r="W47358"/>
    </row>
    <row r="47359" spans="23:23" x14ac:dyDescent="0.25">
      <c r="W47359"/>
    </row>
    <row r="47360" spans="23:23" x14ac:dyDescent="0.25">
      <c r="W47360"/>
    </row>
    <row r="47361" spans="23:23" x14ac:dyDescent="0.25">
      <c r="W47361"/>
    </row>
    <row r="47362" spans="23:23" x14ac:dyDescent="0.25">
      <c r="W47362"/>
    </row>
    <row r="47363" spans="23:23" x14ac:dyDescent="0.25">
      <c r="W47363"/>
    </row>
    <row r="47364" spans="23:23" x14ac:dyDescent="0.25">
      <c r="W47364"/>
    </row>
    <row r="47365" spans="23:23" x14ac:dyDescent="0.25">
      <c r="W47365"/>
    </row>
    <row r="47366" spans="23:23" x14ac:dyDescent="0.25">
      <c r="W47366"/>
    </row>
    <row r="47367" spans="23:23" x14ac:dyDescent="0.25">
      <c r="W47367"/>
    </row>
    <row r="47368" spans="23:23" x14ac:dyDescent="0.25">
      <c r="W47368"/>
    </row>
    <row r="47369" spans="23:23" x14ac:dyDescent="0.25">
      <c r="W47369"/>
    </row>
    <row r="47370" spans="23:23" x14ac:dyDescent="0.25">
      <c r="W47370"/>
    </row>
    <row r="47371" spans="23:23" x14ac:dyDescent="0.25">
      <c r="W47371"/>
    </row>
    <row r="47372" spans="23:23" x14ac:dyDescent="0.25">
      <c r="W47372"/>
    </row>
    <row r="47373" spans="23:23" x14ac:dyDescent="0.25">
      <c r="W47373"/>
    </row>
    <row r="47374" spans="23:23" x14ac:dyDescent="0.25">
      <c r="W47374"/>
    </row>
    <row r="47375" spans="23:23" x14ac:dyDescent="0.25">
      <c r="W47375"/>
    </row>
    <row r="47376" spans="23:23" x14ac:dyDescent="0.25">
      <c r="W47376"/>
    </row>
    <row r="47377" spans="23:23" x14ac:dyDescent="0.25">
      <c r="W47377"/>
    </row>
    <row r="47378" spans="23:23" x14ac:dyDescent="0.25">
      <c r="W47378"/>
    </row>
    <row r="47379" spans="23:23" x14ac:dyDescent="0.25">
      <c r="W47379"/>
    </row>
    <row r="47380" spans="23:23" x14ac:dyDescent="0.25">
      <c r="W47380"/>
    </row>
    <row r="47381" spans="23:23" x14ac:dyDescent="0.25">
      <c r="W47381"/>
    </row>
    <row r="47382" spans="23:23" x14ac:dyDescent="0.25">
      <c r="W47382"/>
    </row>
    <row r="47383" spans="23:23" x14ac:dyDescent="0.25">
      <c r="W47383"/>
    </row>
    <row r="47384" spans="23:23" x14ac:dyDescent="0.25">
      <c r="W47384"/>
    </row>
    <row r="47385" spans="23:23" x14ac:dyDescent="0.25">
      <c r="W47385"/>
    </row>
    <row r="47386" spans="23:23" x14ac:dyDescent="0.25">
      <c r="W47386"/>
    </row>
    <row r="47387" spans="23:23" x14ac:dyDescent="0.25">
      <c r="W47387"/>
    </row>
    <row r="47388" spans="23:23" x14ac:dyDescent="0.25">
      <c r="W47388"/>
    </row>
    <row r="47389" spans="23:23" x14ac:dyDescent="0.25">
      <c r="W47389"/>
    </row>
    <row r="47390" spans="23:23" x14ac:dyDescent="0.25">
      <c r="W47390"/>
    </row>
    <row r="47391" spans="23:23" x14ac:dyDescent="0.25">
      <c r="W47391"/>
    </row>
    <row r="47392" spans="23:23" x14ac:dyDescent="0.25">
      <c r="W47392"/>
    </row>
    <row r="47393" spans="23:23" x14ac:dyDescent="0.25">
      <c r="W47393"/>
    </row>
    <row r="47394" spans="23:23" x14ac:dyDescent="0.25">
      <c r="W47394"/>
    </row>
    <row r="47395" spans="23:23" x14ac:dyDescent="0.25">
      <c r="W47395"/>
    </row>
    <row r="47396" spans="23:23" x14ac:dyDescent="0.25">
      <c r="W47396"/>
    </row>
    <row r="47397" spans="23:23" x14ac:dyDescent="0.25">
      <c r="W47397"/>
    </row>
    <row r="47398" spans="23:23" x14ac:dyDescent="0.25">
      <c r="W47398"/>
    </row>
    <row r="47399" spans="23:23" x14ac:dyDescent="0.25">
      <c r="W47399"/>
    </row>
    <row r="47400" spans="23:23" x14ac:dyDescent="0.25">
      <c r="W47400"/>
    </row>
    <row r="47401" spans="23:23" x14ac:dyDescent="0.25">
      <c r="W47401"/>
    </row>
    <row r="47402" spans="23:23" x14ac:dyDescent="0.25">
      <c r="W47402"/>
    </row>
    <row r="47403" spans="23:23" x14ac:dyDescent="0.25">
      <c r="W47403"/>
    </row>
    <row r="47404" spans="23:23" x14ac:dyDescent="0.25">
      <c r="W47404"/>
    </row>
    <row r="47405" spans="23:23" x14ac:dyDescent="0.25">
      <c r="W47405"/>
    </row>
    <row r="47406" spans="23:23" x14ac:dyDescent="0.25">
      <c r="W47406"/>
    </row>
    <row r="47407" spans="23:23" x14ac:dyDescent="0.25">
      <c r="W47407"/>
    </row>
    <row r="47408" spans="23:23" x14ac:dyDescent="0.25">
      <c r="W47408"/>
    </row>
    <row r="47409" spans="23:23" x14ac:dyDescent="0.25">
      <c r="W47409"/>
    </row>
    <row r="47410" spans="23:23" x14ac:dyDescent="0.25">
      <c r="W47410"/>
    </row>
    <row r="47411" spans="23:23" x14ac:dyDescent="0.25">
      <c r="W47411"/>
    </row>
    <row r="47412" spans="23:23" x14ac:dyDescent="0.25">
      <c r="W47412"/>
    </row>
    <row r="47413" spans="23:23" x14ac:dyDescent="0.25">
      <c r="W47413"/>
    </row>
    <row r="47414" spans="23:23" x14ac:dyDescent="0.25">
      <c r="W47414"/>
    </row>
    <row r="47415" spans="23:23" x14ac:dyDescent="0.25">
      <c r="W47415"/>
    </row>
    <row r="47416" spans="23:23" x14ac:dyDescent="0.25">
      <c r="W47416"/>
    </row>
    <row r="47417" spans="23:23" x14ac:dyDescent="0.25">
      <c r="W47417"/>
    </row>
    <row r="47418" spans="23:23" x14ac:dyDescent="0.25">
      <c r="W47418"/>
    </row>
    <row r="47419" spans="23:23" x14ac:dyDescent="0.25">
      <c r="W47419"/>
    </row>
    <row r="47420" spans="23:23" x14ac:dyDescent="0.25">
      <c r="W47420"/>
    </row>
    <row r="47421" spans="23:23" x14ac:dyDescent="0.25">
      <c r="W47421"/>
    </row>
    <row r="47422" spans="23:23" x14ac:dyDescent="0.25">
      <c r="W47422"/>
    </row>
    <row r="47423" spans="23:23" x14ac:dyDescent="0.25">
      <c r="W47423"/>
    </row>
    <row r="47424" spans="23:23" x14ac:dyDescent="0.25">
      <c r="W47424"/>
    </row>
    <row r="47425" spans="23:23" x14ac:dyDescent="0.25">
      <c r="W47425"/>
    </row>
    <row r="47426" spans="23:23" x14ac:dyDescent="0.25">
      <c r="W47426"/>
    </row>
    <row r="47427" spans="23:23" x14ac:dyDescent="0.25">
      <c r="W47427"/>
    </row>
    <row r="47428" spans="23:23" x14ac:dyDescent="0.25">
      <c r="W47428"/>
    </row>
    <row r="47429" spans="23:23" x14ac:dyDescent="0.25">
      <c r="W47429"/>
    </row>
    <row r="47430" spans="23:23" x14ac:dyDescent="0.25">
      <c r="W47430"/>
    </row>
    <row r="47431" spans="23:23" x14ac:dyDescent="0.25">
      <c r="W47431"/>
    </row>
    <row r="47432" spans="23:23" x14ac:dyDescent="0.25">
      <c r="W47432"/>
    </row>
    <row r="47433" spans="23:23" x14ac:dyDescent="0.25">
      <c r="W47433"/>
    </row>
    <row r="47434" spans="23:23" x14ac:dyDescent="0.25">
      <c r="W47434"/>
    </row>
    <row r="47435" spans="23:23" x14ac:dyDescent="0.25">
      <c r="W47435"/>
    </row>
    <row r="47436" spans="23:23" x14ac:dyDescent="0.25">
      <c r="W47436"/>
    </row>
    <row r="47437" spans="23:23" x14ac:dyDescent="0.25">
      <c r="W47437"/>
    </row>
    <row r="47438" spans="23:23" x14ac:dyDescent="0.25">
      <c r="W47438"/>
    </row>
    <row r="47439" spans="23:23" x14ac:dyDescent="0.25">
      <c r="W47439"/>
    </row>
    <row r="47440" spans="23:23" x14ac:dyDescent="0.25">
      <c r="W47440"/>
    </row>
    <row r="47441" spans="23:23" x14ac:dyDescent="0.25">
      <c r="W47441"/>
    </row>
    <row r="47442" spans="23:23" x14ac:dyDescent="0.25">
      <c r="W47442"/>
    </row>
    <row r="47443" spans="23:23" x14ac:dyDescent="0.25">
      <c r="W47443"/>
    </row>
    <row r="47444" spans="23:23" x14ac:dyDescent="0.25">
      <c r="W47444"/>
    </row>
    <row r="47445" spans="23:23" x14ac:dyDescent="0.25">
      <c r="W47445"/>
    </row>
    <row r="47446" spans="23:23" x14ac:dyDescent="0.25">
      <c r="W47446"/>
    </row>
    <row r="47447" spans="23:23" x14ac:dyDescent="0.25">
      <c r="W47447"/>
    </row>
    <row r="47448" spans="23:23" x14ac:dyDescent="0.25">
      <c r="W47448"/>
    </row>
    <row r="47449" spans="23:23" x14ac:dyDescent="0.25">
      <c r="W47449"/>
    </row>
    <row r="47450" spans="23:23" x14ac:dyDescent="0.25">
      <c r="W47450"/>
    </row>
    <row r="47451" spans="23:23" x14ac:dyDescent="0.25">
      <c r="W47451"/>
    </row>
    <row r="47452" spans="23:23" x14ac:dyDescent="0.25">
      <c r="W47452"/>
    </row>
    <row r="47453" spans="23:23" x14ac:dyDescent="0.25">
      <c r="W47453"/>
    </row>
    <row r="47454" spans="23:23" x14ac:dyDescent="0.25">
      <c r="W47454"/>
    </row>
    <row r="47455" spans="23:23" x14ac:dyDescent="0.25">
      <c r="W47455"/>
    </row>
    <row r="47456" spans="23:23" x14ac:dyDescent="0.25">
      <c r="W47456"/>
    </row>
    <row r="47457" spans="23:23" x14ac:dyDescent="0.25">
      <c r="W47457"/>
    </row>
    <row r="47458" spans="23:23" x14ac:dyDescent="0.25">
      <c r="W47458"/>
    </row>
    <row r="47459" spans="23:23" x14ac:dyDescent="0.25">
      <c r="W47459"/>
    </row>
    <row r="47460" spans="23:23" x14ac:dyDescent="0.25">
      <c r="W47460"/>
    </row>
    <row r="47461" spans="23:23" x14ac:dyDescent="0.25">
      <c r="W47461"/>
    </row>
    <row r="47462" spans="23:23" x14ac:dyDescent="0.25">
      <c r="W47462"/>
    </row>
    <row r="47463" spans="23:23" x14ac:dyDescent="0.25">
      <c r="W47463"/>
    </row>
    <row r="47464" spans="23:23" x14ac:dyDescent="0.25">
      <c r="W47464"/>
    </row>
    <row r="47465" spans="23:23" x14ac:dyDescent="0.25">
      <c r="W47465"/>
    </row>
    <row r="47466" spans="23:23" x14ac:dyDescent="0.25">
      <c r="W47466"/>
    </row>
    <row r="47467" spans="23:23" x14ac:dyDescent="0.25">
      <c r="W47467"/>
    </row>
    <row r="47468" spans="23:23" x14ac:dyDescent="0.25">
      <c r="W47468"/>
    </row>
    <row r="47469" spans="23:23" x14ac:dyDescent="0.25">
      <c r="W47469"/>
    </row>
    <row r="47470" spans="23:23" x14ac:dyDescent="0.25">
      <c r="W47470"/>
    </row>
    <row r="47471" spans="23:23" x14ac:dyDescent="0.25">
      <c r="W47471"/>
    </row>
    <row r="47472" spans="23:23" x14ac:dyDescent="0.25">
      <c r="W47472"/>
    </row>
    <row r="47473" spans="23:23" x14ac:dyDescent="0.25">
      <c r="W47473"/>
    </row>
    <row r="47474" spans="23:23" x14ac:dyDescent="0.25">
      <c r="W47474"/>
    </row>
    <row r="47475" spans="23:23" x14ac:dyDescent="0.25">
      <c r="W47475"/>
    </row>
    <row r="47476" spans="23:23" x14ac:dyDescent="0.25">
      <c r="W47476"/>
    </row>
    <row r="47477" spans="23:23" x14ac:dyDescent="0.25">
      <c r="W47477"/>
    </row>
    <row r="47478" spans="23:23" x14ac:dyDescent="0.25">
      <c r="W47478"/>
    </row>
    <row r="47479" spans="23:23" x14ac:dyDescent="0.25">
      <c r="W47479"/>
    </row>
    <row r="47480" spans="23:23" x14ac:dyDescent="0.25">
      <c r="W47480"/>
    </row>
    <row r="47481" spans="23:23" x14ac:dyDescent="0.25">
      <c r="W47481"/>
    </row>
    <row r="47482" spans="23:23" x14ac:dyDescent="0.25">
      <c r="W47482"/>
    </row>
    <row r="47483" spans="23:23" x14ac:dyDescent="0.25">
      <c r="W47483"/>
    </row>
    <row r="47484" spans="23:23" x14ac:dyDescent="0.25">
      <c r="W47484"/>
    </row>
    <row r="47485" spans="23:23" x14ac:dyDescent="0.25">
      <c r="W47485"/>
    </row>
    <row r="47486" spans="23:23" x14ac:dyDescent="0.25">
      <c r="W47486"/>
    </row>
    <row r="47487" spans="23:23" x14ac:dyDescent="0.25">
      <c r="W47487"/>
    </row>
    <row r="47488" spans="23:23" x14ac:dyDescent="0.25">
      <c r="W47488"/>
    </row>
    <row r="47489" spans="23:23" x14ac:dyDescent="0.25">
      <c r="W47489"/>
    </row>
    <row r="47490" spans="23:23" x14ac:dyDescent="0.25">
      <c r="W47490"/>
    </row>
    <row r="47491" spans="23:23" x14ac:dyDescent="0.25">
      <c r="W47491"/>
    </row>
    <row r="47492" spans="23:23" x14ac:dyDescent="0.25">
      <c r="W47492"/>
    </row>
    <row r="47493" spans="23:23" x14ac:dyDescent="0.25">
      <c r="W47493"/>
    </row>
    <row r="47494" spans="23:23" x14ac:dyDescent="0.25">
      <c r="W47494"/>
    </row>
    <row r="47495" spans="23:23" x14ac:dyDescent="0.25">
      <c r="W47495"/>
    </row>
    <row r="47496" spans="23:23" x14ac:dyDescent="0.25">
      <c r="W47496"/>
    </row>
    <row r="47497" spans="23:23" x14ac:dyDescent="0.25">
      <c r="W47497"/>
    </row>
    <row r="47498" spans="23:23" x14ac:dyDescent="0.25">
      <c r="W47498"/>
    </row>
    <row r="47499" spans="23:23" x14ac:dyDescent="0.25">
      <c r="W47499"/>
    </row>
    <row r="47500" spans="23:23" x14ac:dyDescent="0.25">
      <c r="W47500"/>
    </row>
    <row r="47501" spans="23:23" x14ac:dyDescent="0.25">
      <c r="W47501"/>
    </row>
    <row r="47502" spans="23:23" x14ac:dyDescent="0.25">
      <c r="W47502"/>
    </row>
    <row r="47503" spans="23:23" x14ac:dyDescent="0.25">
      <c r="W47503"/>
    </row>
    <row r="47504" spans="23:23" x14ac:dyDescent="0.25">
      <c r="W47504"/>
    </row>
    <row r="47505" spans="23:23" x14ac:dyDescent="0.25">
      <c r="W47505"/>
    </row>
    <row r="47506" spans="23:23" x14ac:dyDescent="0.25">
      <c r="W47506"/>
    </row>
    <row r="47507" spans="23:23" x14ac:dyDescent="0.25">
      <c r="W47507"/>
    </row>
    <row r="47508" spans="23:23" x14ac:dyDescent="0.25">
      <c r="W47508"/>
    </row>
    <row r="47509" spans="23:23" x14ac:dyDescent="0.25">
      <c r="W47509"/>
    </row>
    <row r="47510" spans="23:23" x14ac:dyDescent="0.25">
      <c r="W47510"/>
    </row>
    <row r="47511" spans="23:23" x14ac:dyDescent="0.25">
      <c r="W47511"/>
    </row>
    <row r="47512" spans="23:23" x14ac:dyDescent="0.25">
      <c r="W47512"/>
    </row>
    <row r="47513" spans="23:23" x14ac:dyDescent="0.25">
      <c r="W47513"/>
    </row>
    <row r="47514" spans="23:23" x14ac:dyDescent="0.25">
      <c r="W47514"/>
    </row>
    <row r="47515" spans="23:23" x14ac:dyDescent="0.25">
      <c r="W47515"/>
    </row>
    <row r="47516" spans="23:23" x14ac:dyDescent="0.25">
      <c r="W47516"/>
    </row>
    <row r="47517" spans="23:23" x14ac:dyDescent="0.25">
      <c r="W47517"/>
    </row>
    <row r="47518" spans="23:23" x14ac:dyDescent="0.25">
      <c r="W47518"/>
    </row>
    <row r="47519" spans="23:23" x14ac:dyDescent="0.25">
      <c r="W47519"/>
    </row>
    <row r="47520" spans="23:23" x14ac:dyDescent="0.25">
      <c r="W47520"/>
    </row>
    <row r="47521" spans="23:23" x14ac:dyDescent="0.25">
      <c r="W47521"/>
    </row>
    <row r="47522" spans="23:23" x14ac:dyDescent="0.25">
      <c r="W47522"/>
    </row>
    <row r="47523" spans="23:23" x14ac:dyDescent="0.25">
      <c r="W47523"/>
    </row>
    <row r="47524" spans="23:23" x14ac:dyDescent="0.25">
      <c r="W47524"/>
    </row>
    <row r="47525" spans="23:23" x14ac:dyDescent="0.25">
      <c r="W47525"/>
    </row>
    <row r="47526" spans="23:23" x14ac:dyDescent="0.25">
      <c r="W47526"/>
    </row>
    <row r="47527" spans="23:23" x14ac:dyDescent="0.25">
      <c r="W47527"/>
    </row>
    <row r="47528" spans="23:23" x14ac:dyDescent="0.25">
      <c r="W47528"/>
    </row>
    <row r="47529" spans="23:23" x14ac:dyDescent="0.25">
      <c r="W47529"/>
    </row>
    <row r="47530" spans="23:23" x14ac:dyDescent="0.25">
      <c r="W47530"/>
    </row>
    <row r="47531" spans="23:23" x14ac:dyDescent="0.25">
      <c r="W47531"/>
    </row>
    <row r="47532" spans="23:23" x14ac:dyDescent="0.25">
      <c r="W47532"/>
    </row>
    <row r="47533" spans="23:23" x14ac:dyDescent="0.25">
      <c r="W47533"/>
    </row>
    <row r="47534" spans="23:23" x14ac:dyDescent="0.25">
      <c r="W47534"/>
    </row>
    <row r="47535" spans="23:23" x14ac:dyDescent="0.25">
      <c r="W47535"/>
    </row>
    <row r="47536" spans="23:23" x14ac:dyDescent="0.25">
      <c r="W47536"/>
    </row>
    <row r="47537" spans="23:23" x14ac:dyDescent="0.25">
      <c r="W47537"/>
    </row>
    <row r="47538" spans="23:23" x14ac:dyDescent="0.25">
      <c r="W47538"/>
    </row>
    <row r="47539" spans="23:23" x14ac:dyDescent="0.25">
      <c r="W47539"/>
    </row>
    <row r="47540" spans="23:23" x14ac:dyDescent="0.25">
      <c r="W47540"/>
    </row>
    <row r="47541" spans="23:23" x14ac:dyDescent="0.25">
      <c r="W47541"/>
    </row>
    <row r="47542" spans="23:23" x14ac:dyDescent="0.25">
      <c r="W47542"/>
    </row>
    <row r="47543" spans="23:23" x14ac:dyDescent="0.25">
      <c r="W47543"/>
    </row>
    <row r="47544" spans="23:23" x14ac:dyDescent="0.25">
      <c r="W47544"/>
    </row>
    <row r="47545" spans="23:23" x14ac:dyDescent="0.25">
      <c r="W47545"/>
    </row>
    <row r="47546" spans="23:23" x14ac:dyDescent="0.25">
      <c r="W47546"/>
    </row>
    <row r="47547" spans="23:23" x14ac:dyDescent="0.25">
      <c r="W47547"/>
    </row>
    <row r="47548" spans="23:23" x14ac:dyDescent="0.25">
      <c r="W47548"/>
    </row>
    <row r="47549" spans="23:23" x14ac:dyDescent="0.25">
      <c r="W47549"/>
    </row>
    <row r="47550" spans="23:23" x14ac:dyDescent="0.25">
      <c r="W47550"/>
    </row>
    <row r="47551" spans="23:23" x14ac:dyDescent="0.25">
      <c r="W47551"/>
    </row>
    <row r="47552" spans="23:23" x14ac:dyDescent="0.25">
      <c r="W47552"/>
    </row>
    <row r="47553" spans="23:23" x14ac:dyDescent="0.25">
      <c r="W47553"/>
    </row>
    <row r="47554" spans="23:23" x14ac:dyDescent="0.25">
      <c r="W47554"/>
    </row>
    <row r="47555" spans="23:23" x14ac:dyDescent="0.25">
      <c r="W47555"/>
    </row>
    <row r="47556" spans="23:23" x14ac:dyDescent="0.25">
      <c r="W47556"/>
    </row>
    <row r="47557" spans="23:23" x14ac:dyDescent="0.25">
      <c r="W47557"/>
    </row>
    <row r="47558" spans="23:23" x14ac:dyDescent="0.25">
      <c r="W47558"/>
    </row>
    <row r="47559" spans="23:23" x14ac:dyDescent="0.25">
      <c r="W47559"/>
    </row>
    <row r="47560" spans="23:23" x14ac:dyDescent="0.25">
      <c r="W47560"/>
    </row>
    <row r="47561" spans="23:23" x14ac:dyDescent="0.25">
      <c r="W47561"/>
    </row>
    <row r="47562" spans="23:23" x14ac:dyDescent="0.25">
      <c r="W47562"/>
    </row>
    <row r="47563" spans="23:23" x14ac:dyDescent="0.25">
      <c r="W47563"/>
    </row>
    <row r="47564" spans="23:23" x14ac:dyDescent="0.25">
      <c r="W47564"/>
    </row>
    <row r="47565" spans="23:23" x14ac:dyDescent="0.25">
      <c r="W47565"/>
    </row>
    <row r="47566" spans="23:23" x14ac:dyDescent="0.25">
      <c r="W47566"/>
    </row>
    <row r="47567" spans="23:23" x14ac:dyDescent="0.25">
      <c r="W47567"/>
    </row>
    <row r="47568" spans="23:23" x14ac:dyDescent="0.25">
      <c r="W47568"/>
    </row>
    <row r="47569" spans="23:23" x14ac:dyDescent="0.25">
      <c r="W47569"/>
    </row>
    <row r="47570" spans="23:23" x14ac:dyDescent="0.25">
      <c r="W47570"/>
    </row>
    <row r="47571" spans="23:23" x14ac:dyDescent="0.25">
      <c r="W47571"/>
    </row>
    <row r="47572" spans="23:23" x14ac:dyDescent="0.25">
      <c r="W47572"/>
    </row>
    <row r="47573" spans="23:23" x14ac:dyDescent="0.25">
      <c r="W47573"/>
    </row>
    <row r="47574" spans="23:23" x14ac:dyDescent="0.25">
      <c r="W47574"/>
    </row>
    <row r="47575" spans="23:23" x14ac:dyDescent="0.25">
      <c r="W47575"/>
    </row>
    <row r="47576" spans="23:23" x14ac:dyDescent="0.25">
      <c r="W47576"/>
    </row>
    <row r="47577" spans="23:23" x14ac:dyDescent="0.25">
      <c r="W47577"/>
    </row>
    <row r="47578" spans="23:23" x14ac:dyDescent="0.25">
      <c r="W47578"/>
    </row>
    <row r="47579" spans="23:23" x14ac:dyDescent="0.25">
      <c r="W47579"/>
    </row>
    <row r="47580" spans="23:23" x14ac:dyDescent="0.25">
      <c r="W47580"/>
    </row>
    <row r="47581" spans="23:23" x14ac:dyDescent="0.25">
      <c r="W47581"/>
    </row>
    <row r="47582" spans="23:23" x14ac:dyDescent="0.25">
      <c r="W47582"/>
    </row>
    <row r="47583" spans="23:23" x14ac:dyDescent="0.25">
      <c r="W47583"/>
    </row>
    <row r="47584" spans="23:23" x14ac:dyDescent="0.25">
      <c r="W47584"/>
    </row>
    <row r="47585" spans="23:23" x14ac:dyDescent="0.25">
      <c r="W47585"/>
    </row>
    <row r="47586" spans="23:23" x14ac:dyDescent="0.25">
      <c r="W47586"/>
    </row>
    <row r="47587" spans="23:23" x14ac:dyDescent="0.25">
      <c r="W47587"/>
    </row>
    <row r="47588" spans="23:23" x14ac:dyDescent="0.25">
      <c r="W47588"/>
    </row>
    <row r="47589" spans="23:23" x14ac:dyDescent="0.25">
      <c r="W47589"/>
    </row>
    <row r="47590" spans="23:23" x14ac:dyDescent="0.25">
      <c r="W47590"/>
    </row>
    <row r="47591" spans="23:23" x14ac:dyDescent="0.25">
      <c r="W47591"/>
    </row>
    <row r="47592" spans="23:23" x14ac:dyDescent="0.25">
      <c r="W47592"/>
    </row>
    <row r="47593" spans="23:23" x14ac:dyDescent="0.25">
      <c r="W47593"/>
    </row>
    <row r="47594" spans="23:23" x14ac:dyDescent="0.25">
      <c r="W47594"/>
    </row>
    <row r="47595" spans="23:23" x14ac:dyDescent="0.25">
      <c r="W47595"/>
    </row>
    <row r="47596" spans="23:23" x14ac:dyDescent="0.25">
      <c r="W47596"/>
    </row>
    <row r="47597" spans="23:23" x14ac:dyDescent="0.25">
      <c r="W47597"/>
    </row>
    <row r="47598" spans="23:23" x14ac:dyDescent="0.25">
      <c r="W47598"/>
    </row>
    <row r="47599" spans="23:23" x14ac:dyDescent="0.25">
      <c r="W47599"/>
    </row>
    <row r="47600" spans="23:23" x14ac:dyDescent="0.25">
      <c r="W47600"/>
    </row>
    <row r="47601" spans="23:23" x14ac:dyDescent="0.25">
      <c r="W47601"/>
    </row>
    <row r="47602" spans="23:23" x14ac:dyDescent="0.25">
      <c r="W47602"/>
    </row>
    <row r="47603" spans="23:23" x14ac:dyDescent="0.25">
      <c r="W47603"/>
    </row>
    <row r="47604" spans="23:23" x14ac:dyDescent="0.25">
      <c r="W47604"/>
    </row>
    <row r="47605" spans="23:23" x14ac:dyDescent="0.25">
      <c r="W47605"/>
    </row>
    <row r="47606" spans="23:23" x14ac:dyDescent="0.25">
      <c r="W47606"/>
    </row>
    <row r="47607" spans="23:23" x14ac:dyDescent="0.25">
      <c r="W47607"/>
    </row>
    <row r="47608" spans="23:23" x14ac:dyDescent="0.25">
      <c r="W47608"/>
    </row>
    <row r="47609" spans="23:23" x14ac:dyDescent="0.25">
      <c r="W47609"/>
    </row>
    <row r="47610" spans="23:23" x14ac:dyDescent="0.25">
      <c r="W47610"/>
    </row>
    <row r="47611" spans="23:23" x14ac:dyDescent="0.25">
      <c r="W47611"/>
    </row>
    <row r="47612" spans="23:23" x14ac:dyDescent="0.25">
      <c r="W47612"/>
    </row>
    <row r="47613" spans="23:23" x14ac:dyDescent="0.25">
      <c r="W47613"/>
    </row>
    <row r="47614" spans="23:23" x14ac:dyDescent="0.25">
      <c r="W47614"/>
    </row>
    <row r="47615" spans="23:23" x14ac:dyDescent="0.25">
      <c r="W47615"/>
    </row>
    <row r="47616" spans="23:23" x14ac:dyDescent="0.25">
      <c r="W47616"/>
    </row>
    <row r="47617" spans="23:23" x14ac:dyDescent="0.25">
      <c r="W47617"/>
    </row>
    <row r="47618" spans="23:23" x14ac:dyDescent="0.25">
      <c r="W47618"/>
    </row>
    <row r="47619" spans="23:23" x14ac:dyDescent="0.25">
      <c r="W47619"/>
    </row>
    <row r="47620" spans="23:23" x14ac:dyDescent="0.25">
      <c r="W47620"/>
    </row>
    <row r="47621" spans="23:23" x14ac:dyDescent="0.25">
      <c r="W47621"/>
    </row>
    <row r="47622" spans="23:23" x14ac:dyDescent="0.25">
      <c r="W47622"/>
    </row>
    <row r="47623" spans="23:23" x14ac:dyDescent="0.25">
      <c r="W47623"/>
    </row>
    <row r="47624" spans="23:23" x14ac:dyDescent="0.25">
      <c r="W47624"/>
    </row>
    <row r="47625" spans="23:23" x14ac:dyDescent="0.25">
      <c r="W47625"/>
    </row>
    <row r="47626" spans="23:23" x14ac:dyDescent="0.25">
      <c r="W47626"/>
    </row>
    <row r="47627" spans="23:23" x14ac:dyDescent="0.25">
      <c r="W47627"/>
    </row>
    <row r="47628" spans="23:23" x14ac:dyDescent="0.25">
      <c r="W47628"/>
    </row>
    <row r="47629" spans="23:23" x14ac:dyDescent="0.25">
      <c r="W47629"/>
    </row>
    <row r="47630" spans="23:23" x14ac:dyDescent="0.25">
      <c r="W47630"/>
    </row>
    <row r="47631" spans="23:23" x14ac:dyDescent="0.25">
      <c r="W47631"/>
    </row>
    <row r="47632" spans="23:23" x14ac:dyDescent="0.25">
      <c r="W47632"/>
    </row>
    <row r="47633" spans="23:23" x14ac:dyDescent="0.25">
      <c r="W47633"/>
    </row>
    <row r="47634" spans="23:23" x14ac:dyDescent="0.25">
      <c r="W47634"/>
    </row>
    <row r="47635" spans="23:23" x14ac:dyDescent="0.25">
      <c r="W47635"/>
    </row>
    <row r="47636" spans="23:23" x14ac:dyDescent="0.25">
      <c r="W47636"/>
    </row>
    <row r="47637" spans="23:23" x14ac:dyDescent="0.25">
      <c r="W47637"/>
    </row>
    <row r="47638" spans="23:23" x14ac:dyDescent="0.25">
      <c r="W47638"/>
    </row>
    <row r="47639" spans="23:23" x14ac:dyDescent="0.25">
      <c r="W47639"/>
    </row>
    <row r="47640" spans="23:23" x14ac:dyDescent="0.25">
      <c r="W47640"/>
    </row>
    <row r="47641" spans="23:23" x14ac:dyDescent="0.25">
      <c r="W47641"/>
    </row>
    <row r="47642" spans="23:23" x14ac:dyDescent="0.25">
      <c r="W47642"/>
    </row>
    <row r="47643" spans="23:23" x14ac:dyDescent="0.25">
      <c r="W47643"/>
    </row>
    <row r="47644" spans="23:23" x14ac:dyDescent="0.25">
      <c r="W47644"/>
    </row>
    <row r="47645" spans="23:23" x14ac:dyDescent="0.25">
      <c r="W47645"/>
    </row>
    <row r="47646" spans="23:23" x14ac:dyDescent="0.25">
      <c r="W47646"/>
    </row>
    <row r="47647" spans="23:23" x14ac:dyDescent="0.25">
      <c r="W47647"/>
    </row>
    <row r="47648" spans="23:23" x14ac:dyDescent="0.25">
      <c r="W47648"/>
    </row>
    <row r="47649" spans="23:23" x14ac:dyDescent="0.25">
      <c r="W47649"/>
    </row>
    <row r="47650" spans="23:23" x14ac:dyDescent="0.25">
      <c r="W47650"/>
    </row>
    <row r="47651" spans="23:23" x14ac:dyDescent="0.25">
      <c r="W47651"/>
    </row>
    <row r="47652" spans="23:23" x14ac:dyDescent="0.25">
      <c r="W47652"/>
    </row>
    <row r="47653" spans="23:23" x14ac:dyDescent="0.25">
      <c r="W47653"/>
    </row>
    <row r="47654" spans="23:23" x14ac:dyDescent="0.25">
      <c r="W47654"/>
    </row>
    <row r="47655" spans="23:23" x14ac:dyDescent="0.25">
      <c r="W47655"/>
    </row>
    <row r="47656" spans="23:23" x14ac:dyDescent="0.25">
      <c r="W47656"/>
    </row>
    <row r="47657" spans="23:23" x14ac:dyDescent="0.25">
      <c r="W47657"/>
    </row>
    <row r="47658" spans="23:23" x14ac:dyDescent="0.25">
      <c r="W47658"/>
    </row>
    <row r="47659" spans="23:23" x14ac:dyDescent="0.25">
      <c r="W47659"/>
    </row>
    <row r="47660" spans="23:23" x14ac:dyDescent="0.25">
      <c r="W47660"/>
    </row>
    <row r="47661" spans="23:23" x14ac:dyDescent="0.25">
      <c r="W47661"/>
    </row>
    <row r="47662" spans="23:23" x14ac:dyDescent="0.25">
      <c r="W47662"/>
    </row>
    <row r="47663" spans="23:23" x14ac:dyDescent="0.25">
      <c r="W47663"/>
    </row>
    <row r="47664" spans="23:23" x14ac:dyDescent="0.25">
      <c r="W47664"/>
    </row>
    <row r="47665" spans="23:23" x14ac:dyDescent="0.25">
      <c r="W47665"/>
    </row>
    <row r="47666" spans="23:23" x14ac:dyDescent="0.25">
      <c r="W47666"/>
    </row>
    <row r="47667" spans="23:23" x14ac:dyDescent="0.25">
      <c r="W47667"/>
    </row>
    <row r="47668" spans="23:23" x14ac:dyDescent="0.25">
      <c r="W47668"/>
    </row>
    <row r="47669" spans="23:23" x14ac:dyDescent="0.25">
      <c r="W47669"/>
    </row>
    <row r="47670" spans="23:23" x14ac:dyDescent="0.25">
      <c r="W47670"/>
    </row>
    <row r="47671" spans="23:23" x14ac:dyDescent="0.25">
      <c r="W47671"/>
    </row>
    <row r="47672" spans="23:23" x14ac:dyDescent="0.25">
      <c r="W47672"/>
    </row>
    <row r="47673" spans="23:23" x14ac:dyDescent="0.25">
      <c r="W47673"/>
    </row>
    <row r="47674" spans="23:23" x14ac:dyDescent="0.25">
      <c r="W47674"/>
    </row>
    <row r="47675" spans="23:23" x14ac:dyDescent="0.25">
      <c r="W47675"/>
    </row>
    <row r="47676" spans="23:23" x14ac:dyDescent="0.25">
      <c r="W47676"/>
    </row>
    <row r="47677" spans="23:23" x14ac:dyDescent="0.25">
      <c r="W47677"/>
    </row>
    <row r="47678" spans="23:23" x14ac:dyDescent="0.25">
      <c r="W47678"/>
    </row>
    <row r="47679" spans="23:23" x14ac:dyDescent="0.25">
      <c r="W47679"/>
    </row>
    <row r="47680" spans="23:23" x14ac:dyDescent="0.25">
      <c r="W47680"/>
    </row>
    <row r="47681" spans="23:23" x14ac:dyDescent="0.25">
      <c r="W47681"/>
    </row>
    <row r="47682" spans="23:23" x14ac:dyDescent="0.25">
      <c r="W47682"/>
    </row>
    <row r="47683" spans="23:23" x14ac:dyDescent="0.25">
      <c r="W47683"/>
    </row>
    <row r="47684" spans="23:23" x14ac:dyDescent="0.25">
      <c r="W47684"/>
    </row>
    <row r="47685" spans="23:23" x14ac:dyDescent="0.25">
      <c r="W47685"/>
    </row>
    <row r="47686" spans="23:23" x14ac:dyDescent="0.25">
      <c r="W47686"/>
    </row>
    <row r="47687" spans="23:23" x14ac:dyDescent="0.25">
      <c r="W47687"/>
    </row>
    <row r="47688" spans="23:23" x14ac:dyDescent="0.25">
      <c r="W47688"/>
    </row>
    <row r="47689" spans="23:23" x14ac:dyDescent="0.25">
      <c r="W47689"/>
    </row>
    <row r="47690" spans="23:23" x14ac:dyDescent="0.25">
      <c r="W47690"/>
    </row>
    <row r="47691" spans="23:23" x14ac:dyDescent="0.25">
      <c r="W47691"/>
    </row>
    <row r="47692" spans="23:23" x14ac:dyDescent="0.25">
      <c r="W47692"/>
    </row>
    <row r="47693" spans="23:23" x14ac:dyDescent="0.25">
      <c r="W47693"/>
    </row>
    <row r="47694" spans="23:23" x14ac:dyDescent="0.25">
      <c r="W47694"/>
    </row>
    <row r="47695" spans="23:23" x14ac:dyDescent="0.25">
      <c r="W47695"/>
    </row>
    <row r="47696" spans="23:23" x14ac:dyDescent="0.25">
      <c r="W47696"/>
    </row>
    <row r="47697" spans="23:23" x14ac:dyDescent="0.25">
      <c r="W47697"/>
    </row>
    <row r="47698" spans="23:23" x14ac:dyDescent="0.25">
      <c r="W47698"/>
    </row>
    <row r="47699" spans="23:23" x14ac:dyDescent="0.25">
      <c r="W47699"/>
    </row>
    <row r="47700" spans="23:23" x14ac:dyDescent="0.25">
      <c r="W47700"/>
    </row>
    <row r="47701" spans="23:23" x14ac:dyDescent="0.25">
      <c r="W47701"/>
    </row>
    <row r="47702" spans="23:23" x14ac:dyDescent="0.25">
      <c r="W47702"/>
    </row>
    <row r="47703" spans="23:23" x14ac:dyDescent="0.25">
      <c r="W47703"/>
    </row>
    <row r="47704" spans="23:23" x14ac:dyDescent="0.25">
      <c r="W47704"/>
    </row>
    <row r="47705" spans="23:23" x14ac:dyDescent="0.25">
      <c r="W47705"/>
    </row>
    <row r="47706" spans="23:23" x14ac:dyDescent="0.25">
      <c r="W47706"/>
    </row>
    <row r="47707" spans="23:23" x14ac:dyDescent="0.25">
      <c r="W47707"/>
    </row>
    <row r="47708" spans="23:23" x14ac:dyDescent="0.25">
      <c r="W47708"/>
    </row>
    <row r="47709" spans="23:23" x14ac:dyDescent="0.25">
      <c r="W47709"/>
    </row>
    <row r="47710" spans="23:23" x14ac:dyDescent="0.25">
      <c r="W47710"/>
    </row>
    <row r="47711" spans="23:23" x14ac:dyDescent="0.25">
      <c r="W47711"/>
    </row>
    <row r="47712" spans="23:23" x14ac:dyDescent="0.25">
      <c r="W47712"/>
    </row>
    <row r="47713" spans="23:23" x14ac:dyDescent="0.25">
      <c r="W47713"/>
    </row>
    <row r="47714" spans="23:23" x14ac:dyDescent="0.25">
      <c r="W47714"/>
    </row>
    <row r="47715" spans="23:23" x14ac:dyDescent="0.25">
      <c r="W47715"/>
    </row>
    <row r="47716" spans="23:23" x14ac:dyDescent="0.25">
      <c r="W47716"/>
    </row>
    <row r="47717" spans="23:23" x14ac:dyDescent="0.25">
      <c r="W47717"/>
    </row>
    <row r="47718" spans="23:23" x14ac:dyDescent="0.25">
      <c r="W47718"/>
    </row>
    <row r="47719" spans="23:23" x14ac:dyDescent="0.25">
      <c r="W47719"/>
    </row>
    <row r="47720" spans="23:23" x14ac:dyDescent="0.25">
      <c r="W47720"/>
    </row>
    <row r="47721" spans="23:23" x14ac:dyDescent="0.25">
      <c r="W47721"/>
    </row>
    <row r="47722" spans="23:23" x14ac:dyDescent="0.25">
      <c r="W47722"/>
    </row>
    <row r="47723" spans="23:23" x14ac:dyDescent="0.25">
      <c r="W47723"/>
    </row>
    <row r="47724" spans="23:23" x14ac:dyDescent="0.25">
      <c r="W47724"/>
    </row>
    <row r="47725" spans="23:23" x14ac:dyDescent="0.25">
      <c r="W47725"/>
    </row>
    <row r="47726" spans="23:23" x14ac:dyDescent="0.25">
      <c r="W47726"/>
    </row>
    <row r="47727" spans="23:23" x14ac:dyDescent="0.25">
      <c r="W47727"/>
    </row>
    <row r="47728" spans="23:23" x14ac:dyDescent="0.25">
      <c r="W47728"/>
    </row>
    <row r="47729" spans="23:23" x14ac:dyDescent="0.25">
      <c r="W47729"/>
    </row>
    <row r="47730" spans="23:23" x14ac:dyDescent="0.25">
      <c r="W47730"/>
    </row>
    <row r="47731" spans="23:23" x14ac:dyDescent="0.25">
      <c r="W47731"/>
    </row>
    <row r="47732" spans="23:23" x14ac:dyDescent="0.25">
      <c r="W47732"/>
    </row>
    <row r="47733" spans="23:23" x14ac:dyDescent="0.25">
      <c r="W47733"/>
    </row>
    <row r="47734" spans="23:23" x14ac:dyDescent="0.25">
      <c r="W47734"/>
    </row>
    <row r="47735" spans="23:23" x14ac:dyDescent="0.25">
      <c r="W47735"/>
    </row>
    <row r="47736" spans="23:23" x14ac:dyDescent="0.25">
      <c r="W47736"/>
    </row>
    <row r="47737" spans="23:23" x14ac:dyDescent="0.25">
      <c r="W47737"/>
    </row>
    <row r="47738" spans="23:23" x14ac:dyDescent="0.25">
      <c r="W47738"/>
    </row>
    <row r="47739" spans="23:23" x14ac:dyDescent="0.25">
      <c r="W47739"/>
    </row>
    <row r="47740" spans="23:23" x14ac:dyDescent="0.25">
      <c r="W47740"/>
    </row>
    <row r="47741" spans="23:23" x14ac:dyDescent="0.25">
      <c r="W47741"/>
    </row>
    <row r="47742" spans="23:23" x14ac:dyDescent="0.25">
      <c r="W47742"/>
    </row>
    <row r="47743" spans="23:23" x14ac:dyDescent="0.25">
      <c r="W47743"/>
    </row>
    <row r="47744" spans="23:23" x14ac:dyDescent="0.25">
      <c r="W47744"/>
    </row>
    <row r="47745" spans="23:23" x14ac:dyDescent="0.25">
      <c r="W47745"/>
    </row>
    <row r="47746" spans="23:23" x14ac:dyDescent="0.25">
      <c r="W47746"/>
    </row>
    <row r="47747" spans="23:23" x14ac:dyDescent="0.25">
      <c r="W47747"/>
    </row>
    <row r="47748" spans="23:23" x14ac:dyDescent="0.25">
      <c r="W47748"/>
    </row>
    <row r="47749" spans="23:23" x14ac:dyDescent="0.25">
      <c r="W47749"/>
    </row>
    <row r="47750" spans="23:23" x14ac:dyDescent="0.25">
      <c r="W47750"/>
    </row>
    <row r="47751" spans="23:23" x14ac:dyDescent="0.25">
      <c r="W47751"/>
    </row>
    <row r="47752" spans="23:23" x14ac:dyDescent="0.25">
      <c r="W47752"/>
    </row>
    <row r="47753" spans="23:23" x14ac:dyDescent="0.25">
      <c r="W47753"/>
    </row>
    <row r="47754" spans="23:23" x14ac:dyDescent="0.25">
      <c r="W47754"/>
    </row>
    <row r="47755" spans="23:23" x14ac:dyDescent="0.25">
      <c r="W47755"/>
    </row>
    <row r="47756" spans="23:23" x14ac:dyDescent="0.25">
      <c r="W47756"/>
    </row>
    <row r="47757" spans="23:23" x14ac:dyDescent="0.25">
      <c r="W47757"/>
    </row>
    <row r="47758" spans="23:23" x14ac:dyDescent="0.25">
      <c r="W47758"/>
    </row>
    <row r="47759" spans="23:23" x14ac:dyDescent="0.25">
      <c r="W47759"/>
    </row>
    <row r="47760" spans="23:23" x14ac:dyDescent="0.25">
      <c r="W47760"/>
    </row>
    <row r="47761" spans="23:23" x14ac:dyDescent="0.25">
      <c r="W47761"/>
    </row>
    <row r="47762" spans="23:23" x14ac:dyDescent="0.25">
      <c r="W47762"/>
    </row>
    <row r="47763" spans="23:23" x14ac:dyDescent="0.25">
      <c r="W47763"/>
    </row>
    <row r="47764" spans="23:23" x14ac:dyDescent="0.25">
      <c r="W47764"/>
    </row>
    <row r="47765" spans="23:23" x14ac:dyDescent="0.25">
      <c r="W47765"/>
    </row>
    <row r="47766" spans="23:23" x14ac:dyDescent="0.25">
      <c r="W47766"/>
    </row>
    <row r="47767" spans="23:23" x14ac:dyDescent="0.25">
      <c r="W47767"/>
    </row>
    <row r="47768" spans="23:23" x14ac:dyDescent="0.25">
      <c r="W47768"/>
    </row>
    <row r="47769" spans="23:23" x14ac:dyDescent="0.25">
      <c r="W47769"/>
    </row>
    <row r="47770" spans="23:23" x14ac:dyDescent="0.25">
      <c r="W47770"/>
    </row>
    <row r="47771" spans="23:23" x14ac:dyDescent="0.25">
      <c r="W47771"/>
    </row>
    <row r="47772" spans="23:23" x14ac:dyDescent="0.25">
      <c r="W47772"/>
    </row>
    <row r="47773" spans="23:23" x14ac:dyDescent="0.25">
      <c r="W47773"/>
    </row>
    <row r="47774" spans="23:23" x14ac:dyDescent="0.25">
      <c r="W47774"/>
    </row>
    <row r="47775" spans="23:23" x14ac:dyDescent="0.25">
      <c r="W47775"/>
    </row>
    <row r="47776" spans="23:23" x14ac:dyDescent="0.25">
      <c r="W47776"/>
    </row>
    <row r="47777" spans="23:23" x14ac:dyDescent="0.25">
      <c r="W47777"/>
    </row>
    <row r="47778" spans="23:23" x14ac:dyDescent="0.25">
      <c r="W47778"/>
    </row>
    <row r="47779" spans="23:23" x14ac:dyDescent="0.25">
      <c r="W47779"/>
    </row>
    <row r="47780" spans="23:23" x14ac:dyDescent="0.25">
      <c r="W47780"/>
    </row>
    <row r="47781" spans="23:23" x14ac:dyDescent="0.25">
      <c r="W47781"/>
    </row>
    <row r="47782" spans="23:23" x14ac:dyDescent="0.25">
      <c r="W47782"/>
    </row>
    <row r="47783" spans="23:23" x14ac:dyDescent="0.25">
      <c r="W47783"/>
    </row>
    <row r="47784" spans="23:23" x14ac:dyDescent="0.25">
      <c r="W47784"/>
    </row>
    <row r="47785" spans="23:23" x14ac:dyDescent="0.25">
      <c r="W47785"/>
    </row>
    <row r="47786" spans="23:23" x14ac:dyDescent="0.25">
      <c r="W47786"/>
    </row>
    <row r="47787" spans="23:23" x14ac:dyDescent="0.25">
      <c r="W47787"/>
    </row>
    <row r="47788" spans="23:23" x14ac:dyDescent="0.25">
      <c r="W47788"/>
    </row>
    <row r="47789" spans="23:23" x14ac:dyDescent="0.25">
      <c r="W47789"/>
    </row>
    <row r="47790" spans="23:23" x14ac:dyDescent="0.25">
      <c r="W47790"/>
    </row>
    <row r="47791" spans="23:23" x14ac:dyDescent="0.25">
      <c r="W47791"/>
    </row>
    <row r="47792" spans="23:23" x14ac:dyDescent="0.25">
      <c r="W47792"/>
    </row>
    <row r="47793" spans="23:23" x14ac:dyDescent="0.25">
      <c r="W47793"/>
    </row>
    <row r="47794" spans="23:23" x14ac:dyDescent="0.25">
      <c r="W47794"/>
    </row>
    <row r="47795" spans="23:23" x14ac:dyDescent="0.25">
      <c r="W47795"/>
    </row>
    <row r="47796" spans="23:23" x14ac:dyDescent="0.25">
      <c r="W47796"/>
    </row>
    <row r="47797" spans="23:23" x14ac:dyDescent="0.25">
      <c r="W47797"/>
    </row>
    <row r="47798" spans="23:23" x14ac:dyDescent="0.25">
      <c r="W47798"/>
    </row>
    <row r="47799" spans="23:23" x14ac:dyDescent="0.25">
      <c r="W47799"/>
    </row>
    <row r="47800" spans="23:23" x14ac:dyDescent="0.25">
      <c r="W47800"/>
    </row>
    <row r="47801" spans="23:23" x14ac:dyDescent="0.25">
      <c r="W47801"/>
    </row>
    <row r="47802" spans="23:23" x14ac:dyDescent="0.25">
      <c r="W47802"/>
    </row>
    <row r="47803" spans="23:23" x14ac:dyDescent="0.25">
      <c r="W47803"/>
    </row>
    <row r="47804" spans="23:23" x14ac:dyDescent="0.25">
      <c r="W47804"/>
    </row>
    <row r="47805" spans="23:23" x14ac:dyDescent="0.25">
      <c r="W47805"/>
    </row>
    <row r="47806" spans="23:23" x14ac:dyDescent="0.25">
      <c r="W47806"/>
    </row>
    <row r="47807" spans="23:23" x14ac:dyDescent="0.25">
      <c r="W47807"/>
    </row>
    <row r="47808" spans="23:23" x14ac:dyDescent="0.25">
      <c r="W47808"/>
    </row>
    <row r="47809" spans="23:23" x14ac:dyDescent="0.25">
      <c r="W47809"/>
    </row>
    <row r="47810" spans="23:23" x14ac:dyDescent="0.25">
      <c r="W47810"/>
    </row>
    <row r="47811" spans="23:23" x14ac:dyDescent="0.25">
      <c r="W47811"/>
    </row>
    <row r="47812" spans="23:23" x14ac:dyDescent="0.25">
      <c r="W47812"/>
    </row>
    <row r="47813" spans="23:23" x14ac:dyDescent="0.25">
      <c r="W47813"/>
    </row>
    <row r="47814" spans="23:23" x14ac:dyDescent="0.25">
      <c r="W47814"/>
    </row>
    <row r="47815" spans="23:23" x14ac:dyDescent="0.25">
      <c r="W47815"/>
    </row>
    <row r="47816" spans="23:23" x14ac:dyDescent="0.25">
      <c r="W47816"/>
    </row>
    <row r="47817" spans="23:23" x14ac:dyDescent="0.25">
      <c r="W47817"/>
    </row>
    <row r="47818" spans="23:23" x14ac:dyDescent="0.25">
      <c r="W47818"/>
    </row>
    <row r="47819" spans="23:23" x14ac:dyDescent="0.25">
      <c r="W47819"/>
    </row>
    <row r="47820" spans="23:23" x14ac:dyDescent="0.25">
      <c r="W47820"/>
    </row>
    <row r="47821" spans="23:23" x14ac:dyDescent="0.25">
      <c r="W47821"/>
    </row>
    <row r="47822" spans="23:23" x14ac:dyDescent="0.25">
      <c r="W47822"/>
    </row>
    <row r="47823" spans="23:23" x14ac:dyDescent="0.25">
      <c r="W47823"/>
    </row>
    <row r="47824" spans="23:23" x14ac:dyDescent="0.25">
      <c r="W47824"/>
    </row>
    <row r="47825" spans="23:23" x14ac:dyDescent="0.25">
      <c r="W47825"/>
    </row>
    <row r="47826" spans="23:23" x14ac:dyDescent="0.25">
      <c r="W47826"/>
    </row>
    <row r="47827" spans="23:23" x14ac:dyDescent="0.25">
      <c r="W47827"/>
    </row>
    <row r="47828" spans="23:23" x14ac:dyDescent="0.25">
      <c r="W47828"/>
    </row>
    <row r="47829" spans="23:23" x14ac:dyDescent="0.25">
      <c r="W47829"/>
    </row>
    <row r="47830" spans="23:23" x14ac:dyDescent="0.25">
      <c r="W47830"/>
    </row>
    <row r="47831" spans="23:23" x14ac:dyDescent="0.25">
      <c r="W47831"/>
    </row>
    <row r="47832" spans="23:23" x14ac:dyDescent="0.25">
      <c r="W47832"/>
    </row>
    <row r="47833" spans="23:23" x14ac:dyDescent="0.25">
      <c r="W47833"/>
    </row>
    <row r="47834" spans="23:23" x14ac:dyDescent="0.25">
      <c r="W47834"/>
    </row>
    <row r="47835" spans="23:23" x14ac:dyDescent="0.25">
      <c r="W47835"/>
    </row>
    <row r="47836" spans="23:23" x14ac:dyDescent="0.25">
      <c r="W47836"/>
    </row>
    <row r="47837" spans="23:23" x14ac:dyDescent="0.25">
      <c r="W47837"/>
    </row>
    <row r="47838" spans="23:23" x14ac:dyDescent="0.25">
      <c r="W47838"/>
    </row>
    <row r="47839" spans="23:23" x14ac:dyDescent="0.25">
      <c r="W47839"/>
    </row>
    <row r="47840" spans="23:23" x14ac:dyDescent="0.25">
      <c r="W47840"/>
    </row>
    <row r="47841" spans="23:23" x14ac:dyDescent="0.25">
      <c r="W47841"/>
    </row>
    <row r="47842" spans="23:23" x14ac:dyDescent="0.25">
      <c r="W47842"/>
    </row>
    <row r="47843" spans="23:23" x14ac:dyDescent="0.25">
      <c r="W47843"/>
    </row>
    <row r="47844" spans="23:23" x14ac:dyDescent="0.25">
      <c r="W47844"/>
    </row>
    <row r="47845" spans="23:23" x14ac:dyDescent="0.25">
      <c r="W47845"/>
    </row>
    <row r="47846" spans="23:23" x14ac:dyDescent="0.25">
      <c r="W47846"/>
    </row>
    <row r="47847" spans="23:23" x14ac:dyDescent="0.25">
      <c r="W47847"/>
    </row>
    <row r="47848" spans="23:23" x14ac:dyDescent="0.25">
      <c r="W47848"/>
    </row>
    <row r="47849" spans="23:23" x14ac:dyDescent="0.25">
      <c r="W47849"/>
    </row>
    <row r="47850" spans="23:23" x14ac:dyDescent="0.25">
      <c r="W47850"/>
    </row>
    <row r="47851" spans="23:23" x14ac:dyDescent="0.25">
      <c r="W47851"/>
    </row>
    <row r="47852" spans="23:23" x14ac:dyDescent="0.25">
      <c r="W47852"/>
    </row>
    <row r="47853" spans="23:23" x14ac:dyDescent="0.25">
      <c r="W47853"/>
    </row>
    <row r="47854" spans="23:23" x14ac:dyDescent="0.25">
      <c r="W47854"/>
    </row>
    <row r="47855" spans="23:23" x14ac:dyDescent="0.25">
      <c r="W47855"/>
    </row>
    <row r="47856" spans="23:23" x14ac:dyDescent="0.25">
      <c r="W47856"/>
    </row>
    <row r="47857" spans="23:23" x14ac:dyDescent="0.25">
      <c r="W47857"/>
    </row>
    <row r="47858" spans="23:23" x14ac:dyDescent="0.25">
      <c r="W47858"/>
    </row>
    <row r="47859" spans="23:23" x14ac:dyDescent="0.25">
      <c r="W47859"/>
    </row>
    <row r="47860" spans="23:23" x14ac:dyDescent="0.25">
      <c r="W47860"/>
    </row>
    <row r="47861" spans="23:23" x14ac:dyDescent="0.25">
      <c r="W47861"/>
    </row>
    <row r="47862" spans="23:23" x14ac:dyDescent="0.25">
      <c r="W47862"/>
    </row>
    <row r="47863" spans="23:23" x14ac:dyDescent="0.25">
      <c r="W47863"/>
    </row>
    <row r="47864" spans="23:23" x14ac:dyDescent="0.25">
      <c r="W47864"/>
    </row>
    <row r="47865" spans="23:23" x14ac:dyDescent="0.25">
      <c r="W47865"/>
    </row>
    <row r="47866" spans="23:23" x14ac:dyDescent="0.25">
      <c r="W47866"/>
    </row>
    <row r="47867" spans="23:23" x14ac:dyDescent="0.25">
      <c r="W47867"/>
    </row>
    <row r="47868" spans="23:23" x14ac:dyDescent="0.25">
      <c r="W47868"/>
    </row>
    <row r="47869" spans="23:23" x14ac:dyDescent="0.25">
      <c r="W47869"/>
    </row>
    <row r="47870" spans="23:23" x14ac:dyDescent="0.25">
      <c r="W47870"/>
    </row>
    <row r="47871" spans="23:23" x14ac:dyDescent="0.25">
      <c r="W47871"/>
    </row>
    <row r="47872" spans="23:23" x14ac:dyDescent="0.25">
      <c r="W47872"/>
    </row>
    <row r="47873" spans="23:23" x14ac:dyDescent="0.25">
      <c r="W47873"/>
    </row>
    <row r="47874" spans="23:23" x14ac:dyDescent="0.25">
      <c r="W47874"/>
    </row>
    <row r="47875" spans="23:23" x14ac:dyDescent="0.25">
      <c r="W47875"/>
    </row>
    <row r="47876" spans="23:23" x14ac:dyDescent="0.25">
      <c r="W47876"/>
    </row>
    <row r="47877" spans="23:23" x14ac:dyDescent="0.25">
      <c r="W47877"/>
    </row>
    <row r="47878" spans="23:23" x14ac:dyDescent="0.25">
      <c r="W47878"/>
    </row>
    <row r="47879" spans="23:23" x14ac:dyDescent="0.25">
      <c r="W47879"/>
    </row>
    <row r="47880" spans="23:23" x14ac:dyDescent="0.25">
      <c r="W47880"/>
    </row>
    <row r="47881" spans="23:23" x14ac:dyDescent="0.25">
      <c r="W47881"/>
    </row>
    <row r="47882" spans="23:23" x14ac:dyDescent="0.25">
      <c r="W47882"/>
    </row>
    <row r="47883" spans="23:23" x14ac:dyDescent="0.25">
      <c r="W47883"/>
    </row>
    <row r="47884" spans="23:23" x14ac:dyDescent="0.25">
      <c r="W47884"/>
    </row>
    <row r="47885" spans="23:23" x14ac:dyDescent="0.25">
      <c r="W47885"/>
    </row>
    <row r="47886" spans="23:23" x14ac:dyDescent="0.25">
      <c r="W47886"/>
    </row>
    <row r="47887" spans="23:23" x14ac:dyDescent="0.25">
      <c r="W47887"/>
    </row>
    <row r="47888" spans="23:23" x14ac:dyDescent="0.25">
      <c r="W47888"/>
    </row>
    <row r="47889" spans="23:23" x14ac:dyDescent="0.25">
      <c r="W47889"/>
    </row>
    <row r="47890" spans="23:23" x14ac:dyDescent="0.25">
      <c r="W47890"/>
    </row>
    <row r="47891" spans="23:23" x14ac:dyDescent="0.25">
      <c r="W47891"/>
    </row>
    <row r="47892" spans="23:23" x14ac:dyDescent="0.25">
      <c r="W47892"/>
    </row>
    <row r="47893" spans="23:23" x14ac:dyDescent="0.25">
      <c r="W47893"/>
    </row>
    <row r="47894" spans="23:23" x14ac:dyDescent="0.25">
      <c r="W47894"/>
    </row>
    <row r="47895" spans="23:23" x14ac:dyDescent="0.25">
      <c r="W47895"/>
    </row>
    <row r="47896" spans="23:23" x14ac:dyDescent="0.25">
      <c r="W47896"/>
    </row>
    <row r="47897" spans="23:23" x14ac:dyDescent="0.25">
      <c r="W47897"/>
    </row>
    <row r="47898" spans="23:23" x14ac:dyDescent="0.25">
      <c r="W47898"/>
    </row>
    <row r="47899" spans="23:23" x14ac:dyDescent="0.25">
      <c r="W47899"/>
    </row>
    <row r="47900" spans="23:23" x14ac:dyDescent="0.25">
      <c r="W47900"/>
    </row>
    <row r="47901" spans="23:23" x14ac:dyDescent="0.25">
      <c r="W47901"/>
    </row>
    <row r="47902" spans="23:23" x14ac:dyDescent="0.25">
      <c r="W47902"/>
    </row>
    <row r="47903" spans="23:23" x14ac:dyDescent="0.25">
      <c r="W47903"/>
    </row>
    <row r="47904" spans="23:23" x14ac:dyDescent="0.25">
      <c r="W47904"/>
    </row>
    <row r="47905" spans="23:23" x14ac:dyDescent="0.25">
      <c r="W47905"/>
    </row>
    <row r="47906" spans="23:23" x14ac:dyDescent="0.25">
      <c r="W47906"/>
    </row>
    <row r="47907" spans="23:23" x14ac:dyDescent="0.25">
      <c r="W47907"/>
    </row>
    <row r="47908" spans="23:23" x14ac:dyDescent="0.25">
      <c r="W47908"/>
    </row>
    <row r="47909" spans="23:23" x14ac:dyDescent="0.25">
      <c r="W47909"/>
    </row>
    <row r="47910" spans="23:23" x14ac:dyDescent="0.25">
      <c r="W47910"/>
    </row>
    <row r="47911" spans="23:23" x14ac:dyDescent="0.25">
      <c r="W47911"/>
    </row>
    <row r="47912" spans="23:23" x14ac:dyDescent="0.25">
      <c r="W47912"/>
    </row>
    <row r="47913" spans="23:23" x14ac:dyDescent="0.25">
      <c r="W47913"/>
    </row>
    <row r="47914" spans="23:23" x14ac:dyDescent="0.25">
      <c r="W47914"/>
    </row>
    <row r="47915" spans="23:23" x14ac:dyDescent="0.25">
      <c r="W47915"/>
    </row>
    <row r="47916" spans="23:23" x14ac:dyDescent="0.25">
      <c r="W47916"/>
    </row>
    <row r="47917" spans="23:23" x14ac:dyDescent="0.25">
      <c r="W47917"/>
    </row>
    <row r="47918" spans="23:23" x14ac:dyDescent="0.25">
      <c r="W47918"/>
    </row>
    <row r="47919" spans="23:23" x14ac:dyDescent="0.25">
      <c r="W47919"/>
    </row>
    <row r="47920" spans="23:23" x14ac:dyDescent="0.25">
      <c r="W47920"/>
    </row>
    <row r="47921" spans="23:23" x14ac:dyDescent="0.25">
      <c r="W47921"/>
    </row>
    <row r="47922" spans="23:23" x14ac:dyDescent="0.25">
      <c r="W47922"/>
    </row>
    <row r="47923" spans="23:23" x14ac:dyDescent="0.25">
      <c r="W47923"/>
    </row>
    <row r="47924" spans="23:23" x14ac:dyDescent="0.25">
      <c r="W47924"/>
    </row>
    <row r="47925" spans="23:23" x14ac:dyDescent="0.25">
      <c r="W47925"/>
    </row>
    <row r="47926" spans="23:23" x14ac:dyDescent="0.25">
      <c r="W47926"/>
    </row>
    <row r="47927" spans="23:23" x14ac:dyDescent="0.25">
      <c r="W47927"/>
    </row>
    <row r="47928" spans="23:23" x14ac:dyDescent="0.25">
      <c r="W47928"/>
    </row>
    <row r="47929" spans="23:23" x14ac:dyDescent="0.25">
      <c r="W47929"/>
    </row>
    <row r="47930" spans="23:23" x14ac:dyDescent="0.25">
      <c r="W47930"/>
    </row>
    <row r="47931" spans="23:23" x14ac:dyDescent="0.25">
      <c r="W47931"/>
    </row>
    <row r="47932" spans="23:23" x14ac:dyDescent="0.25">
      <c r="W47932"/>
    </row>
    <row r="47933" spans="23:23" x14ac:dyDescent="0.25">
      <c r="W47933"/>
    </row>
    <row r="47934" spans="23:23" x14ac:dyDescent="0.25">
      <c r="W47934"/>
    </row>
    <row r="47935" spans="23:23" x14ac:dyDescent="0.25">
      <c r="W47935"/>
    </row>
    <row r="47936" spans="23:23" x14ac:dyDescent="0.25">
      <c r="W47936"/>
    </row>
    <row r="47937" spans="23:23" x14ac:dyDescent="0.25">
      <c r="W47937"/>
    </row>
    <row r="47938" spans="23:23" x14ac:dyDescent="0.25">
      <c r="W47938"/>
    </row>
    <row r="47939" spans="23:23" x14ac:dyDescent="0.25">
      <c r="W47939"/>
    </row>
    <row r="47940" spans="23:23" x14ac:dyDescent="0.25">
      <c r="W47940"/>
    </row>
    <row r="47941" spans="23:23" x14ac:dyDescent="0.25">
      <c r="W47941"/>
    </row>
    <row r="47942" spans="23:23" x14ac:dyDescent="0.25">
      <c r="W47942"/>
    </row>
    <row r="47943" spans="23:23" x14ac:dyDescent="0.25">
      <c r="W47943"/>
    </row>
    <row r="47944" spans="23:23" x14ac:dyDescent="0.25">
      <c r="W47944"/>
    </row>
    <row r="47945" spans="23:23" x14ac:dyDescent="0.25">
      <c r="W47945"/>
    </row>
    <row r="47946" spans="23:23" x14ac:dyDescent="0.25">
      <c r="W47946"/>
    </row>
    <row r="47947" spans="23:23" x14ac:dyDescent="0.25">
      <c r="W47947"/>
    </row>
    <row r="47948" spans="23:23" x14ac:dyDescent="0.25">
      <c r="W47948"/>
    </row>
    <row r="47949" spans="23:23" x14ac:dyDescent="0.25">
      <c r="W47949"/>
    </row>
    <row r="47950" spans="23:23" x14ac:dyDescent="0.25">
      <c r="W47950"/>
    </row>
    <row r="47951" spans="23:23" x14ac:dyDescent="0.25">
      <c r="W47951"/>
    </row>
    <row r="47952" spans="23:23" x14ac:dyDescent="0.25">
      <c r="W47952"/>
    </row>
    <row r="47953" spans="23:23" x14ac:dyDescent="0.25">
      <c r="W47953"/>
    </row>
    <row r="47954" spans="23:23" x14ac:dyDescent="0.25">
      <c r="W47954"/>
    </row>
    <row r="47955" spans="23:23" x14ac:dyDescent="0.25">
      <c r="W47955"/>
    </row>
    <row r="47956" spans="23:23" x14ac:dyDescent="0.25">
      <c r="W47956"/>
    </row>
    <row r="47957" spans="23:23" x14ac:dyDescent="0.25">
      <c r="W47957"/>
    </row>
    <row r="47958" spans="23:23" x14ac:dyDescent="0.25">
      <c r="W47958"/>
    </row>
    <row r="47959" spans="23:23" x14ac:dyDescent="0.25">
      <c r="W47959"/>
    </row>
    <row r="47960" spans="23:23" x14ac:dyDescent="0.25">
      <c r="W47960"/>
    </row>
    <row r="47961" spans="23:23" x14ac:dyDescent="0.25">
      <c r="W47961"/>
    </row>
    <row r="47962" spans="23:23" x14ac:dyDescent="0.25">
      <c r="W47962"/>
    </row>
    <row r="47963" spans="23:23" x14ac:dyDescent="0.25">
      <c r="W47963"/>
    </row>
    <row r="47964" spans="23:23" x14ac:dyDescent="0.25">
      <c r="W47964"/>
    </row>
    <row r="47965" spans="23:23" x14ac:dyDescent="0.25">
      <c r="W47965"/>
    </row>
    <row r="47966" spans="23:23" x14ac:dyDescent="0.25">
      <c r="W47966"/>
    </row>
    <row r="47967" spans="23:23" x14ac:dyDescent="0.25">
      <c r="W47967"/>
    </row>
    <row r="47968" spans="23:23" x14ac:dyDescent="0.25">
      <c r="W47968"/>
    </row>
    <row r="47969" spans="23:23" x14ac:dyDescent="0.25">
      <c r="W47969"/>
    </row>
    <row r="47970" spans="23:23" x14ac:dyDescent="0.25">
      <c r="W47970"/>
    </row>
    <row r="47971" spans="23:23" x14ac:dyDescent="0.25">
      <c r="W47971"/>
    </row>
    <row r="47972" spans="23:23" x14ac:dyDescent="0.25">
      <c r="W47972"/>
    </row>
    <row r="47973" spans="23:23" x14ac:dyDescent="0.25">
      <c r="W47973"/>
    </row>
    <row r="47974" spans="23:23" x14ac:dyDescent="0.25">
      <c r="W47974"/>
    </row>
    <row r="47975" spans="23:23" x14ac:dyDescent="0.25">
      <c r="W47975"/>
    </row>
    <row r="47976" spans="23:23" x14ac:dyDescent="0.25">
      <c r="W47976"/>
    </row>
    <row r="47977" spans="23:23" x14ac:dyDescent="0.25">
      <c r="W47977"/>
    </row>
    <row r="47978" spans="23:23" x14ac:dyDescent="0.25">
      <c r="W47978"/>
    </row>
    <row r="47979" spans="23:23" x14ac:dyDescent="0.25">
      <c r="W47979"/>
    </row>
    <row r="47980" spans="23:23" x14ac:dyDescent="0.25">
      <c r="W47980"/>
    </row>
    <row r="47981" spans="23:23" x14ac:dyDescent="0.25">
      <c r="W47981"/>
    </row>
    <row r="47982" spans="23:23" x14ac:dyDescent="0.25">
      <c r="W47982"/>
    </row>
    <row r="47983" spans="23:23" x14ac:dyDescent="0.25">
      <c r="W47983"/>
    </row>
    <row r="47984" spans="23:23" x14ac:dyDescent="0.25">
      <c r="W47984"/>
    </row>
    <row r="47985" spans="23:23" x14ac:dyDescent="0.25">
      <c r="W47985"/>
    </row>
    <row r="47986" spans="23:23" x14ac:dyDescent="0.25">
      <c r="W47986"/>
    </row>
    <row r="47987" spans="23:23" x14ac:dyDescent="0.25">
      <c r="W47987"/>
    </row>
    <row r="47988" spans="23:23" x14ac:dyDescent="0.25">
      <c r="W47988"/>
    </row>
    <row r="47989" spans="23:23" x14ac:dyDescent="0.25">
      <c r="W47989"/>
    </row>
    <row r="47990" spans="23:23" x14ac:dyDescent="0.25">
      <c r="W47990"/>
    </row>
    <row r="47991" spans="23:23" x14ac:dyDescent="0.25">
      <c r="W47991"/>
    </row>
    <row r="47992" spans="23:23" x14ac:dyDescent="0.25">
      <c r="W47992"/>
    </row>
    <row r="47993" spans="23:23" x14ac:dyDescent="0.25">
      <c r="W47993"/>
    </row>
    <row r="47994" spans="23:23" x14ac:dyDescent="0.25">
      <c r="W47994"/>
    </row>
    <row r="47995" spans="23:23" x14ac:dyDescent="0.25">
      <c r="W47995"/>
    </row>
    <row r="47996" spans="23:23" x14ac:dyDescent="0.25">
      <c r="W47996"/>
    </row>
    <row r="47997" spans="23:23" x14ac:dyDescent="0.25">
      <c r="W47997"/>
    </row>
    <row r="47998" spans="23:23" x14ac:dyDescent="0.25">
      <c r="W47998"/>
    </row>
    <row r="47999" spans="23:23" x14ac:dyDescent="0.25">
      <c r="W47999"/>
    </row>
    <row r="48000" spans="23:23" x14ac:dyDescent="0.25">
      <c r="W48000"/>
    </row>
    <row r="48001" spans="23:23" x14ac:dyDescent="0.25">
      <c r="W48001"/>
    </row>
    <row r="48002" spans="23:23" x14ac:dyDescent="0.25">
      <c r="W48002"/>
    </row>
    <row r="48003" spans="23:23" x14ac:dyDescent="0.25">
      <c r="W48003"/>
    </row>
    <row r="48004" spans="23:23" x14ac:dyDescent="0.25">
      <c r="W48004"/>
    </row>
    <row r="48005" spans="23:23" x14ac:dyDescent="0.25">
      <c r="W48005"/>
    </row>
    <row r="48006" spans="23:23" x14ac:dyDescent="0.25">
      <c r="W48006"/>
    </row>
    <row r="48007" spans="23:23" x14ac:dyDescent="0.25">
      <c r="W48007"/>
    </row>
    <row r="48008" spans="23:23" x14ac:dyDescent="0.25">
      <c r="W48008"/>
    </row>
    <row r="48009" spans="23:23" x14ac:dyDescent="0.25">
      <c r="W48009"/>
    </row>
    <row r="48010" spans="23:23" x14ac:dyDescent="0.25">
      <c r="W48010"/>
    </row>
    <row r="48011" spans="23:23" x14ac:dyDescent="0.25">
      <c r="W48011"/>
    </row>
    <row r="48012" spans="23:23" x14ac:dyDescent="0.25">
      <c r="W48012"/>
    </row>
    <row r="48013" spans="23:23" x14ac:dyDescent="0.25">
      <c r="W48013"/>
    </row>
    <row r="48014" spans="23:23" x14ac:dyDescent="0.25">
      <c r="W48014"/>
    </row>
    <row r="48015" spans="23:23" x14ac:dyDescent="0.25">
      <c r="W48015"/>
    </row>
    <row r="48016" spans="23:23" x14ac:dyDescent="0.25">
      <c r="W48016"/>
    </row>
    <row r="48017" spans="23:23" x14ac:dyDescent="0.25">
      <c r="W48017"/>
    </row>
    <row r="48018" spans="23:23" x14ac:dyDescent="0.25">
      <c r="W48018"/>
    </row>
    <row r="48019" spans="23:23" x14ac:dyDescent="0.25">
      <c r="W48019"/>
    </row>
    <row r="48020" spans="23:23" x14ac:dyDescent="0.25">
      <c r="W48020"/>
    </row>
    <row r="48021" spans="23:23" x14ac:dyDescent="0.25">
      <c r="W48021"/>
    </row>
    <row r="48022" spans="23:23" x14ac:dyDescent="0.25">
      <c r="W48022"/>
    </row>
    <row r="48023" spans="23:23" x14ac:dyDescent="0.25">
      <c r="W48023"/>
    </row>
    <row r="48024" spans="23:23" x14ac:dyDescent="0.25">
      <c r="W48024"/>
    </row>
    <row r="48025" spans="23:23" x14ac:dyDescent="0.25">
      <c r="W48025"/>
    </row>
    <row r="48026" spans="23:23" x14ac:dyDescent="0.25">
      <c r="W48026"/>
    </row>
    <row r="48027" spans="23:23" x14ac:dyDescent="0.25">
      <c r="W48027"/>
    </row>
    <row r="48028" spans="23:23" x14ac:dyDescent="0.25">
      <c r="W48028"/>
    </row>
    <row r="48029" spans="23:23" x14ac:dyDescent="0.25">
      <c r="W48029"/>
    </row>
    <row r="48030" spans="23:23" x14ac:dyDescent="0.25">
      <c r="W48030"/>
    </row>
    <row r="48031" spans="23:23" x14ac:dyDescent="0.25">
      <c r="W48031"/>
    </row>
    <row r="48032" spans="23:23" x14ac:dyDescent="0.25">
      <c r="W48032"/>
    </row>
    <row r="48033" spans="23:23" x14ac:dyDescent="0.25">
      <c r="W48033"/>
    </row>
    <row r="48034" spans="23:23" x14ac:dyDescent="0.25">
      <c r="W48034"/>
    </row>
    <row r="48035" spans="23:23" x14ac:dyDescent="0.25">
      <c r="W48035"/>
    </row>
    <row r="48036" spans="23:23" x14ac:dyDescent="0.25">
      <c r="W48036"/>
    </row>
    <row r="48037" spans="23:23" x14ac:dyDescent="0.25">
      <c r="W48037"/>
    </row>
    <row r="48038" spans="23:23" x14ac:dyDescent="0.25">
      <c r="W48038"/>
    </row>
    <row r="48039" spans="23:23" x14ac:dyDescent="0.25">
      <c r="W48039"/>
    </row>
    <row r="48040" spans="23:23" x14ac:dyDescent="0.25">
      <c r="W48040"/>
    </row>
    <row r="48041" spans="23:23" x14ac:dyDescent="0.25">
      <c r="W48041"/>
    </row>
    <row r="48042" spans="23:23" x14ac:dyDescent="0.25">
      <c r="W48042"/>
    </row>
    <row r="48043" spans="23:23" x14ac:dyDescent="0.25">
      <c r="W48043"/>
    </row>
    <row r="48044" spans="23:23" x14ac:dyDescent="0.25">
      <c r="W48044"/>
    </row>
    <row r="48045" spans="23:23" x14ac:dyDescent="0.25">
      <c r="W48045"/>
    </row>
    <row r="48046" spans="23:23" x14ac:dyDescent="0.25">
      <c r="W48046"/>
    </row>
    <row r="48047" spans="23:23" x14ac:dyDescent="0.25">
      <c r="W48047"/>
    </row>
    <row r="48048" spans="23:23" x14ac:dyDescent="0.25">
      <c r="W48048"/>
    </row>
    <row r="48049" spans="23:23" x14ac:dyDescent="0.25">
      <c r="W48049"/>
    </row>
    <row r="48050" spans="23:23" x14ac:dyDescent="0.25">
      <c r="W48050"/>
    </row>
    <row r="48051" spans="23:23" x14ac:dyDescent="0.25">
      <c r="W48051"/>
    </row>
    <row r="48052" spans="23:23" x14ac:dyDescent="0.25">
      <c r="W48052"/>
    </row>
    <row r="48053" spans="23:23" x14ac:dyDescent="0.25">
      <c r="W48053"/>
    </row>
    <row r="48054" spans="23:23" x14ac:dyDescent="0.25">
      <c r="W48054"/>
    </row>
    <row r="48055" spans="23:23" x14ac:dyDescent="0.25">
      <c r="W48055"/>
    </row>
    <row r="48056" spans="23:23" x14ac:dyDescent="0.25">
      <c r="W48056"/>
    </row>
    <row r="48057" spans="23:23" x14ac:dyDescent="0.25">
      <c r="W48057"/>
    </row>
    <row r="48058" spans="23:23" x14ac:dyDescent="0.25">
      <c r="W48058"/>
    </row>
    <row r="48059" spans="23:23" x14ac:dyDescent="0.25">
      <c r="W48059"/>
    </row>
    <row r="48060" spans="23:23" x14ac:dyDescent="0.25">
      <c r="W48060"/>
    </row>
    <row r="48061" spans="23:23" x14ac:dyDescent="0.25">
      <c r="W48061"/>
    </row>
    <row r="48062" spans="23:23" x14ac:dyDescent="0.25">
      <c r="W48062"/>
    </row>
    <row r="48063" spans="23:23" x14ac:dyDescent="0.25">
      <c r="W48063"/>
    </row>
    <row r="48064" spans="23:23" x14ac:dyDescent="0.25">
      <c r="W48064"/>
    </row>
    <row r="48065" spans="23:23" x14ac:dyDescent="0.25">
      <c r="W48065"/>
    </row>
    <row r="48066" spans="23:23" x14ac:dyDescent="0.25">
      <c r="W48066"/>
    </row>
    <row r="48067" spans="23:23" x14ac:dyDescent="0.25">
      <c r="W48067"/>
    </row>
    <row r="48068" spans="23:23" x14ac:dyDescent="0.25">
      <c r="W48068"/>
    </row>
    <row r="48069" spans="23:23" x14ac:dyDescent="0.25">
      <c r="W48069"/>
    </row>
    <row r="48070" spans="23:23" x14ac:dyDescent="0.25">
      <c r="W48070"/>
    </row>
    <row r="48071" spans="23:23" x14ac:dyDescent="0.25">
      <c r="W48071"/>
    </row>
    <row r="48072" spans="23:23" x14ac:dyDescent="0.25">
      <c r="W48072"/>
    </row>
    <row r="48073" spans="23:23" x14ac:dyDescent="0.25">
      <c r="W48073"/>
    </row>
    <row r="48074" spans="23:23" x14ac:dyDescent="0.25">
      <c r="W48074"/>
    </row>
    <row r="48075" spans="23:23" x14ac:dyDescent="0.25">
      <c r="W48075"/>
    </row>
    <row r="48076" spans="23:23" x14ac:dyDescent="0.25">
      <c r="W48076"/>
    </row>
    <row r="48077" spans="23:23" x14ac:dyDescent="0.25">
      <c r="W48077"/>
    </row>
    <row r="48078" spans="23:23" x14ac:dyDescent="0.25">
      <c r="W48078"/>
    </row>
    <row r="48079" spans="23:23" x14ac:dyDescent="0.25">
      <c r="W48079"/>
    </row>
    <row r="48080" spans="23:23" x14ac:dyDescent="0.25">
      <c r="W48080"/>
    </row>
    <row r="48081" spans="23:23" x14ac:dyDescent="0.25">
      <c r="W48081"/>
    </row>
    <row r="48082" spans="23:23" x14ac:dyDescent="0.25">
      <c r="W48082"/>
    </row>
    <row r="48083" spans="23:23" x14ac:dyDescent="0.25">
      <c r="W48083"/>
    </row>
    <row r="48084" spans="23:23" x14ac:dyDescent="0.25">
      <c r="W48084"/>
    </row>
    <row r="48085" spans="23:23" x14ac:dyDescent="0.25">
      <c r="W48085"/>
    </row>
    <row r="48086" spans="23:23" x14ac:dyDescent="0.25">
      <c r="W48086"/>
    </row>
    <row r="48087" spans="23:23" x14ac:dyDescent="0.25">
      <c r="W48087"/>
    </row>
    <row r="48088" spans="23:23" x14ac:dyDescent="0.25">
      <c r="W48088"/>
    </row>
    <row r="48089" spans="23:23" x14ac:dyDescent="0.25">
      <c r="W48089"/>
    </row>
    <row r="48090" spans="23:23" x14ac:dyDescent="0.25">
      <c r="W48090"/>
    </row>
    <row r="48091" spans="23:23" x14ac:dyDescent="0.25">
      <c r="W48091"/>
    </row>
    <row r="48092" spans="23:23" x14ac:dyDescent="0.25">
      <c r="W48092"/>
    </row>
    <row r="48093" spans="23:23" x14ac:dyDescent="0.25">
      <c r="W48093"/>
    </row>
    <row r="48094" spans="23:23" x14ac:dyDescent="0.25">
      <c r="W48094"/>
    </row>
    <row r="48095" spans="23:23" x14ac:dyDescent="0.25">
      <c r="W48095"/>
    </row>
    <row r="48096" spans="23:23" x14ac:dyDescent="0.25">
      <c r="W48096"/>
    </row>
    <row r="48097" spans="23:23" x14ac:dyDescent="0.25">
      <c r="W48097"/>
    </row>
    <row r="48098" spans="23:23" x14ac:dyDescent="0.25">
      <c r="W48098"/>
    </row>
    <row r="48099" spans="23:23" x14ac:dyDescent="0.25">
      <c r="W48099"/>
    </row>
    <row r="48100" spans="23:23" x14ac:dyDescent="0.25">
      <c r="W48100"/>
    </row>
    <row r="48101" spans="23:23" x14ac:dyDescent="0.25">
      <c r="W48101"/>
    </row>
    <row r="48102" spans="23:23" x14ac:dyDescent="0.25">
      <c r="W48102"/>
    </row>
    <row r="48103" spans="23:23" x14ac:dyDescent="0.25">
      <c r="W48103"/>
    </row>
    <row r="48104" spans="23:23" x14ac:dyDescent="0.25">
      <c r="W48104"/>
    </row>
    <row r="48105" spans="23:23" x14ac:dyDescent="0.25">
      <c r="W48105"/>
    </row>
    <row r="48106" spans="23:23" x14ac:dyDescent="0.25">
      <c r="W48106"/>
    </row>
    <row r="48107" spans="23:23" x14ac:dyDescent="0.25">
      <c r="W48107"/>
    </row>
    <row r="48108" spans="23:23" x14ac:dyDescent="0.25">
      <c r="W48108"/>
    </row>
    <row r="48109" spans="23:23" x14ac:dyDescent="0.25">
      <c r="W48109"/>
    </row>
    <row r="48110" spans="23:23" x14ac:dyDescent="0.25">
      <c r="W48110"/>
    </row>
    <row r="48111" spans="23:23" x14ac:dyDescent="0.25">
      <c r="W48111"/>
    </row>
    <row r="48112" spans="23:23" x14ac:dyDescent="0.25">
      <c r="W48112"/>
    </row>
    <row r="48113" spans="23:23" x14ac:dyDescent="0.25">
      <c r="W48113"/>
    </row>
    <row r="48114" spans="23:23" x14ac:dyDescent="0.25">
      <c r="W48114"/>
    </row>
    <row r="48115" spans="23:23" x14ac:dyDescent="0.25">
      <c r="W48115"/>
    </row>
    <row r="48116" spans="23:23" x14ac:dyDescent="0.25">
      <c r="W48116"/>
    </row>
    <row r="48117" spans="23:23" x14ac:dyDescent="0.25">
      <c r="W48117"/>
    </row>
    <row r="48118" spans="23:23" x14ac:dyDescent="0.25">
      <c r="W48118"/>
    </row>
    <row r="48119" spans="23:23" x14ac:dyDescent="0.25">
      <c r="W48119"/>
    </row>
    <row r="48120" spans="23:23" x14ac:dyDescent="0.25">
      <c r="W48120"/>
    </row>
    <row r="48121" spans="23:23" x14ac:dyDescent="0.25">
      <c r="W48121"/>
    </row>
    <row r="48122" spans="23:23" x14ac:dyDescent="0.25">
      <c r="W48122"/>
    </row>
    <row r="48123" spans="23:23" x14ac:dyDescent="0.25">
      <c r="W48123"/>
    </row>
    <row r="48124" spans="23:23" x14ac:dyDescent="0.25">
      <c r="W48124"/>
    </row>
    <row r="48125" spans="23:23" x14ac:dyDescent="0.25">
      <c r="W48125"/>
    </row>
    <row r="48126" spans="23:23" x14ac:dyDescent="0.25">
      <c r="W48126"/>
    </row>
    <row r="48127" spans="23:23" x14ac:dyDescent="0.25">
      <c r="W48127"/>
    </row>
    <row r="48128" spans="23:23" x14ac:dyDescent="0.25">
      <c r="W48128"/>
    </row>
    <row r="48129" spans="23:23" x14ac:dyDescent="0.25">
      <c r="W48129"/>
    </row>
    <row r="48130" spans="23:23" x14ac:dyDescent="0.25">
      <c r="W48130"/>
    </row>
    <row r="48131" spans="23:23" x14ac:dyDescent="0.25">
      <c r="W48131"/>
    </row>
    <row r="48132" spans="23:23" x14ac:dyDescent="0.25">
      <c r="W48132"/>
    </row>
    <row r="48133" spans="23:23" x14ac:dyDescent="0.25">
      <c r="W48133"/>
    </row>
    <row r="48134" spans="23:23" x14ac:dyDescent="0.25">
      <c r="W48134"/>
    </row>
    <row r="48135" spans="23:23" x14ac:dyDescent="0.25">
      <c r="W48135"/>
    </row>
    <row r="48136" spans="23:23" x14ac:dyDescent="0.25">
      <c r="W48136"/>
    </row>
    <row r="48137" spans="23:23" x14ac:dyDescent="0.25">
      <c r="W48137"/>
    </row>
    <row r="48138" spans="23:23" x14ac:dyDescent="0.25">
      <c r="W48138"/>
    </row>
    <row r="48139" spans="23:23" x14ac:dyDescent="0.25">
      <c r="W48139"/>
    </row>
    <row r="48140" spans="23:23" x14ac:dyDescent="0.25">
      <c r="W48140"/>
    </row>
    <row r="48141" spans="23:23" x14ac:dyDescent="0.25">
      <c r="W48141"/>
    </row>
    <row r="48142" spans="23:23" x14ac:dyDescent="0.25">
      <c r="W48142"/>
    </row>
    <row r="48143" spans="23:23" x14ac:dyDescent="0.25">
      <c r="W48143"/>
    </row>
    <row r="48144" spans="23:23" x14ac:dyDescent="0.25">
      <c r="W48144"/>
    </row>
    <row r="48145" spans="23:23" x14ac:dyDescent="0.25">
      <c r="W48145"/>
    </row>
    <row r="48146" spans="23:23" x14ac:dyDescent="0.25">
      <c r="W48146"/>
    </row>
    <row r="48147" spans="23:23" x14ac:dyDescent="0.25">
      <c r="W48147"/>
    </row>
    <row r="48148" spans="23:23" x14ac:dyDescent="0.25">
      <c r="W48148"/>
    </row>
    <row r="48149" spans="23:23" x14ac:dyDescent="0.25">
      <c r="W48149"/>
    </row>
    <row r="48150" spans="23:23" x14ac:dyDescent="0.25">
      <c r="W48150"/>
    </row>
    <row r="48151" spans="23:23" x14ac:dyDescent="0.25">
      <c r="W48151"/>
    </row>
    <row r="48152" spans="23:23" x14ac:dyDescent="0.25">
      <c r="W48152"/>
    </row>
    <row r="48153" spans="23:23" x14ac:dyDescent="0.25">
      <c r="W48153"/>
    </row>
    <row r="48154" spans="23:23" x14ac:dyDescent="0.25">
      <c r="W48154"/>
    </row>
    <row r="48155" spans="23:23" x14ac:dyDescent="0.25">
      <c r="W48155"/>
    </row>
    <row r="48156" spans="23:23" x14ac:dyDescent="0.25">
      <c r="W48156"/>
    </row>
    <row r="48157" spans="23:23" x14ac:dyDescent="0.25">
      <c r="W48157"/>
    </row>
    <row r="48158" spans="23:23" x14ac:dyDescent="0.25">
      <c r="W48158"/>
    </row>
    <row r="48159" spans="23:23" x14ac:dyDescent="0.25">
      <c r="W48159"/>
    </row>
    <row r="48160" spans="23:23" x14ac:dyDescent="0.25">
      <c r="W48160"/>
    </row>
    <row r="48161" spans="23:23" x14ac:dyDescent="0.25">
      <c r="W48161"/>
    </row>
    <row r="48162" spans="23:23" x14ac:dyDescent="0.25">
      <c r="W48162"/>
    </row>
    <row r="48163" spans="23:23" x14ac:dyDescent="0.25">
      <c r="W48163"/>
    </row>
    <row r="48164" spans="23:23" x14ac:dyDescent="0.25">
      <c r="W48164"/>
    </row>
    <row r="48165" spans="23:23" x14ac:dyDescent="0.25">
      <c r="W48165"/>
    </row>
    <row r="48166" spans="23:23" x14ac:dyDescent="0.25">
      <c r="W48166"/>
    </row>
    <row r="48167" spans="23:23" x14ac:dyDescent="0.25">
      <c r="W48167"/>
    </row>
    <row r="48168" spans="23:23" x14ac:dyDescent="0.25">
      <c r="W48168"/>
    </row>
    <row r="48169" spans="23:23" x14ac:dyDescent="0.25">
      <c r="W48169"/>
    </row>
    <row r="48170" spans="23:23" x14ac:dyDescent="0.25">
      <c r="W48170"/>
    </row>
    <row r="48171" spans="23:23" x14ac:dyDescent="0.25">
      <c r="W48171"/>
    </row>
    <row r="48172" spans="23:23" x14ac:dyDescent="0.25">
      <c r="W48172"/>
    </row>
    <row r="48173" spans="23:23" x14ac:dyDescent="0.25">
      <c r="W48173"/>
    </row>
    <row r="48174" spans="23:23" x14ac:dyDescent="0.25">
      <c r="W48174"/>
    </row>
    <row r="48175" spans="23:23" x14ac:dyDescent="0.25">
      <c r="W48175"/>
    </row>
    <row r="48176" spans="23:23" x14ac:dyDescent="0.25">
      <c r="W48176"/>
    </row>
    <row r="48177" spans="23:23" x14ac:dyDescent="0.25">
      <c r="W48177"/>
    </row>
    <row r="48178" spans="23:23" x14ac:dyDescent="0.25">
      <c r="W48178"/>
    </row>
    <row r="48179" spans="23:23" x14ac:dyDescent="0.25">
      <c r="W48179"/>
    </row>
    <row r="48180" spans="23:23" x14ac:dyDescent="0.25">
      <c r="W48180"/>
    </row>
    <row r="48181" spans="23:23" x14ac:dyDescent="0.25">
      <c r="W48181"/>
    </row>
    <row r="48182" spans="23:23" x14ac:dyDescent="0.25">
      <c r="W48182"/>
    </row>
    <row r="48183" spans="23:23" x14ac:dyDescent="0.25">
      <c r="W48183"/>
    </row>
    <row r="48184" spans="23:23" x14ac:dyDescent="0.25">
      <c r="W48184"/>
    </row>
    <row r="48185" spans="23:23" x14ac:dyDescent="0.25">
      <c r="W48185"/>
    </row>
    <row r="48186" spans="23:23" x14ac:dyDescent="0.25">
      <c r="W48186"/>
    </row>
    <row r="48187" spans="23:23" x14ac:dyDescent="0.25">
      <c r="W48187"/>
    </row>
    <row r="48188" spans="23:23" x14ac:dyDescent="0.25">
      <c r="W48188"/>
    </row>
    <row r="48189" spans="23:23" x14ac:dyDescent="0.25">
      <c r="W48189"/>
    </row>
    <row r="48190" spans="23:23" x14ac:dyDescent="0.25">
      <c r="W48190"/>
    </row>
    <row r="48191" spans="23:23" x14ac:dyDescent="0.25">
      <c r="W48191"/>
    </row>
    <row r="48192" spans="23:23" x14ac:dyDescent="0.25">
      <c r="W48192"/>
    </row>
    <row r="48193" spans="23:23" x14ac:dyDescent="0.25">
      <c r="W48193"/>
    </row>
    <row r="48194" spans="23:23" x14ac:dyDescent="0.25">
      <c r="W48194"/>
    </row>
    <row r="48195" spans="23:23" x14ac:dyDescent="0.25">
      <c r="W48195"/>
    </row>
    <row r="48196" spans="23:23" x14ac:dyDescent="0.25">
      <c r="W48196"/>
    </row>
    <row r="48197" spans="23:23" x14ac:dyDescent="0.25">
      <c r="W48197"/>
    </row>
    <row r="48198" spans="23:23" x14ac:dyDescent="0.25">
      <c r="W48198"/>
    </row>
    <row r="48199" spans="23:23" x14ac:dyDescent="0.25">
      <c r="W48199"/>
    </row>
    <row r="48200" spans="23:23" x14ac:dyDescent="0.25">
      <c r="W48200"/>
    </row>
    <row r="48201" spans="23:23" x14ac:dyDescent="0.25">
      <c r="W48201"/>
    </row>
    <row r="48202" spans="23:23" x14ac:dyDescent="0.25">
      <c r="W48202"/>
    </row>
    <row r="48203" spans="23:23" x14ac:dyDescent="0.25">
      <c r="W48203"/>
    </row>
    <row r="48204" spans="23:23" x14ac:dyDescent="0.25">
      <c r="W48204"/>
    </row>
    <row r="48205" spans="23:23" x14ac:dyDescent="0.25">
      <c r="W48205"/>
    </row>
    <row r="48206" spans="23:23" x14ac:dyDescent="0.25">
      <c r="W48206"/>
    </row>
    <row r="48207" spans="23:23" x14ac:dyDescent="0.25">
      <c r="W48207"/>
    </row>
    <row r="48208" spans="23:23" x14ac:dyDescent="0.25">
      <c r="W48208"/>
    </row>
    <row r="48209" spans="23:23" x14ac:dyDescent="0.25">
      <c r="W48209"/>
    </row>
    <row r="48210" spans="23:23" x14ac:dyDescent="0.25">
      <c r="W48210"/>
    </row>
    <row r="48211" spans="23:23" x14ac:dyDescent="0.25">
      <c r="W48211"/>
    </row>
    <row r="48212" spans="23:23" x14ac:dyDescent="0.25">
      <c r="W48212"/>
    </row>
    <row r="48213" spans="23:23" x14ac:dyDescent="0.25">
      <c r="W48213"/>
    </row>
    <row r="48214" spans="23:23" x14ac:dyDescent="0.25">
      <c r="W48214"/>
    </row>
    <row r="48215" spans="23:23" x14ac:dyDescent="0.25">
      <c r="W48215"/>
    </row>
    <row r="48216" spans="23:23" x14ac:dyDescent="0.25">
      <c r="W48216"/>
    </row>
    <row r="48217" spans="23:23" x14ac:dyDescent="0.25">
      <c r="W48217"/>
    </row>
    <row r="48218" spans="23:23" x14ac:dyDescent="0.25">
      <c r="W48218"/>
    </row>
    <row r="48219" spans="23:23" x14ac:dyDescent="0.25">
      <c r="W48219"/>
    </row>
    <row r="48220" spans="23:23" x14ac:dyDescent="0.25">
      <c r="W48220"/>
    </row>
    <row r="48221" spans="23:23" x14ac:dyDescent="0.25">
      <c r="W48221"/>
    </row>
    <row r="48222" spans="23:23" x14ac:dyDescent="0.25">
      <c r="W48222"/>
    </row>
    <row r="48223" spans="23:23" x14ac:dyDescent="0.25">
      <c r="W48223"/>
    </row>
    <row r="48224" spans="23:23" x14ac:dyDescent="0.25">
      <c r="W48224"/>
    </row>
    <row r="48225" spans="23:23" x14ac:dyDescent="0.25">
      <c r="W48225"/>
    </row>
    <row r="48226" spans="23:23" x14ac:dyDescent="0.25">
      <c r="W48226"/>
    </row>
    <row r="48227" spans="23:23" x14ac:dyDescent="0.25">
      <c r="W48227"/>
    </row>
    <row r="48228" spans="23:23" x14ac:dyDescent="0.25">
      <c r="W48228"/>
    </row>
    <row r="48229" spans="23:23" x14ac:dyDescent="0.25">
      <c r="W48229"/>
    </row>
    <row r="48230" spans="23:23" x14ac:dyDescent="0.25">
      <c r="W48230"/>
    </row>
    <row r="48231" spans="23:23" x14ac:dyDescent="0.25">
      <c r="W48231"/>
    </row>
    <row r="48232" spans="23:23" x14ac:dyDescent="0.25">
      <c r="W48232"/>
    </row>
    <row r="48233" spans="23:23" x14ac:dyDescent="0.25">
      <c r="W48233"/>
    </row>
    <row r="48234" spans="23:23" x14ac:dyDescent="0.25">
      <c r="W48234"/>
    </row>
    <row r="48235" spans="23:23" x14ac:dyDescent="0.25">
      <c r="W48235"/>
    </row>
    <row r="48236" spans="23:23" x14ac:dyDescent="0.25">
      <c r="W48236"/>
    </row>
    <row r="48237" spans="23:23" x14ac:dyDescent="0.25">
      <c r="W48237"/>
    </row>
    <row r="48238" spans="23:23" x14ac:dyDescent="0.25">
      <c r="W48238"/>
    </row>
    <row r="48239" spans="23:23" x14ac:dyDescent="0.25">
      <c r="W48239"/>
    </row>
    <row r="48240" spans="23:23" x14ac:dyDescent="0.25">
      <c r="W48240"/>
    </row>
    <row r="48241" spans="23:23" x14ac:dyDescent="0.25">
      <c r="W48241"/>
    </row>
    <row r="48242" spans="23:23" x14ac:dyDescent="0.25">
      <c r="W48242"/>
    </row>
    <row r="48243" spans="23:23" x14ac:dyDescent="0.25">
      <c r="W48243"/>
    </row>
    <row r="48244" spans="23:23" x14ac:dyDescent="0.25">
      <c r="W48244"/>
    </row>
    <row r="48245" spans="23:23" x14ac:dyDescent="0.25">
      <c r="W48245"/>
    </row>
    <row r="48246" spans="23:23" x14ac:dyDescent="0.25">
      <c r="W48246"/>
    </row>
    <row r="48247" spans="23:23" x14ac:dyDescent="0.25">
      <c r="W48247"/>
    </row>
    <row r="48248" spans="23:23" x14ac:dyDescent="0.25">
      <c r="W48248"/>
    </row>
    <row r="48249" spans="23:23" x14ac:dyDescent="0.25">
      <c r="W48249"/>
    </row>
    <row r="48250" spans="23:23" x14ac:dyDescent="0.25">
      <c r="W48250"/>
    </row>
    <row r="48251" spans="23:23" x14ac:dyDescent="0.25">
      <c r="W48251"/>
    </row>
    <row r="48252" spans="23:23" x14ac:dyDescent="0.25">
      <c r="W48252"/>
    </row>
    <row r="48253" spans="23:23" x14ac:dyDescent="0.25">
      <c r="W48253"/>
    </row>
    <row r="48254" spans="23:23" x14ac:dyDescent="0.25">
      <c r="W48254"/>
    </row>
    <row r="48255" spans="23:23" x14ac:dyDescent="0.25">
      <c r="W48255"/>
    </row>
    <row r="48256" spans="23:23" x14ac:dyDescent="0.25">
      <c r="W48256"/>
    </row>
    <row r="48257" spans="23:23" x14ac:dyDescent="0.25">
      <c r="W48257"/>
    </row>
    <row r="48258" spans="23:23" x14ac:dyDescent="0.25">
      <c r="W48258"/>
    </row>
    <row r="48259" spans="23:23" x14ac:dyDescent="0.25">
      <c r="W48259"/>
    </row>
    <row r="48260" spans="23:23" x14ac:dyDescent="0.25">
      <c r="W48260"/>
    </row>
    <row r="48261" spans="23:23" x14ac:dyDescent="0.25">
      <c r="W48261"/>
    </row>
    <row r="48262" spans="23:23" x14ac:dyDescent="0.25">
      <c r="W48262"/>
    </row>
    <row r="48263" spans="23:23" x14ac:dyDescent="0.25">
      <c r="W48263"/>
    </row>
    <row r="48264" spans="23:23" x14ac:dyDescent="0.25">
      <c r="W48264"/>
    </row>
    <row r="48265" spans="23:23" x14ac:dyDescent="0.25">
      <c r="W48265"/>
    </row>
    <row r="48266" spans="23:23" x14ac:dyDescent="0.25">
      <c r="W48266"/>
    </row>
    <row r="48267" spans="23:23" x14ac:dyDescent="0.25">
      <c r="W48267"/>
    </row>
    <row r="48268" spans="23:23" x14ac:dyDescent="0.25">
      <c r="W48268"/>
    </row>
    <row r="48269" spans="23:23" x14ac:dyDescent="0.25">
      <c r="W48269"/>
    </row>
    <row r="48270" spans="23:23" x14ac:dyDescent="0.25">
      <c r="W48270"/>
    </row>
    <row r="48271" spans="23:23" x14ac:dyDescent="0.25">
      <c r="W48271"/>
    </row>
    <row r="48272" spans="23:23" x14ac:dyDescent="0.25">
      <c r="W48272"/>
    </row>
    <row r="48273" spans="23:23" x14ac:dyDescent="0.25">
      <c r="W48273"/>
    </row>
    <row r="48274" spans="23:23" x14ac:dyDescent="0.25">
      <c r="W48274"/>
    </row>
    <row r="48275" spans="23:23" x14ac:dyDescent="0.25">
      <c r="W48275"/>
    </row>
    <row r="48276" spans="23:23" x14ac:dyDescent="0.25">
      <c r="W48276"/>
    </row>
    <row r="48277" spans="23:23" x14ac:dyDescent="0.25">
      <c r="W48277"/>
    </row>
    <row r="48278" spans="23:23" x14ac:dyDescent="0.25">
      <c r="W48278"/>
    </row>
    <row r="48279" spans="23:23" x14ac:dyDescent="0.25">
      <c r="W48279"/>
    </row>
    <row r="48280" spans="23:23" x14ac:dyDescent="0.25">
      <c r="W48280"/>
    </row>
    <row r="48281" spans="23:23" x14ac:dyDescent="0.25">
      <c r="W48281"/>
    </row>
    <row r="48282" spans="23:23" x14ac:dyDescent="0.25">
      <c r="W48282"/>
    </row>
    <row r="48283" spans="23:23" x14ac:dyDescent="0.25">
      <c r="W48283"/>
    </row>
    <row r="48284" spans="23:23" x14ac:dyDescent="0.25">
      <c r="W48284"/>
    </row>
    <row r="48285" spans="23:23" x14ac:dyDescent="0.25">
      <c r="W48285"/>
    </row>
    <row r="48286" spans="23:23" x14ac:dyDescent="0.25">
      <c r="W48286"/>
    </row>
    <row r="48287" spans="23:23" x14ac:dyDescent="0.25">
      <c r="W48287"/>
    </row>
    <row r="48288" spans="23:23" x14ac:dyDescent="0.25">
      <c r="W48288"/>
    </row>
    <row r="48289" spans="23:23" x14ac:dyDescent="0.25">
      <c r="W48289"/>
    </row>
    <row r="48290" spans="23:23" x14ac:dyDescent="0.25">
      <c r="W48290"/>
    </row>
    <row r="48291" spans="23:23" x14ac:dyDescent="0.25">
      <c r="W48291"/>
    </row>
    <row r="48292" spans="23:23" x14ac:dyDescent="0.25">
      <c r="W48292"/>
    </row>
    <row r="48293" spans="23:23" x14ac:dyDescent="0.25">
      <c r="W48293"/>
    </row>
    <row r="48294" spans="23:23" x14ac:dyDescent="0.25">
      <c r="W48294"/>
    </row>
    <row r="48295" spans="23:23" x14ac:dyDescent="0.25">
      <c r="W48295"/>
    </row>
    <row r="48296" spans="23:23" x14ac:dyDescent="0.25">
      <c r="W48296"/>
    </row>
    <row r="48297" spans="23:23" x14ac:dyDescent="0.25">
      <c r="W48297"/>
    </row>
    <row r="48298" spans="23:23" x14ac:dyDescent="0.25">
      <c r="W48298"/>
    </row>
    <row r="48299" spans="23:23" x14ac:dyDescent="0.25">
      <c r="W48299"/>
    </row>
    <row r="48300" spans="23:23" x14ac:dyDescent="0.25">
      <c r="W48300"/>
    </row>
    <row r="48301" spans="23:23" x14ac:dyDescent="0.25">
      <c r="W48301"/>
    </row>
    <row r="48302" spans="23:23" x14ac:dyDescent="0.25">
      <c r="W48302"/>
    </row>
    <row r="48303" spans="23:23" x14ac:dyDescent="0.25">
      <c r="W48303"/>
    </row>
    <row r="48304" spans="23:23" x14ac:dyDescent="0.25">
      <c r="W48304"/>
    </row>
    <row r="48305" spans="23:23" x14ac:dyDescent="0.25">
      <c r="W48305"/>
    </row>
    <row r="48306" spans="23:23" x14ac:dyDescent="0.25">
      <c r="W48306"/>
    </row>
    <row r="48307" spans="23:23" x14ac:dyDescent="0.25">
      <c r="W48307"/>
    </row>
    <row r="48308" spans="23:23" x14ac:dyDescent="0.25">
      <c r="W48308"/>
    </row>
    <row r="48309" spans="23:23" x14ac:dyDescent="0.25">
      <c r="W48309"/>
    </row>
    <row r="48310" spans="23:23" x14ac:dyDescent="0.25">
      <c r="W48310"/>
    </row>
    <row r="48311" spans="23:23" x14ac:dyDescent="0.25">
      <c r="W48311"/>
    </row>
    <row r="48312" spans="23:23" x14ac:dyDescent="0.25">
      <c r="W48312"/>
    </row>
    <row r="48313" spans="23:23" x14ac:dyDescent="0.25">
      <c r="W48313"/>
    </row>
    <row r="48314" spans="23:23" x14ac:dyDescent="0.25">
      <c r="W48314"/>
    </row>
    <row r="48315" spans="23:23" x14ac:dyDescent="0.25">
      <c r="W48315"/>
    </row>
    <row r="48316" spans="23:23" x14ac:dyDescent="0.25">
      <c r="W48316"/>
    </row>
    <row r="48317" spans="23:23" x14ac:dyDescent="0.25">
      <c r="W48317"/>
    </row>
    <row r="48318" spans="23:23" x14ac:dyDescent="0.25">
      <c r="W48318"/>
    </row>
    <row r="48319" spans="23:23" x14ac:dyDescent="0.25">
      <c r="W48319"/>
    </row>
    <row r="48320" spans="23:23" x14ac:dyDescent="0.25">
      <c r="W48320"/>
    </row>
    <row r="48321" spans="23:23" x14ac:dyDescent="0.25">
      <c r="W48321"/>
    </row>
    <row r="48322" spans="23:23" x14ac:dyDescent="0.25">
      <c r="W48322"/>
    </row>
    <row r="48323" spans="23:23" x14ac:dyDescent="0.25">
      <c r="W48323"/>
    </row>
    <row r="48324" spans="23:23" x14ac:dyDescent="0.25">
      <c r="W48324"/>
    </row>
    <row r="48325" spans="23:23" x14ac:dyDescent="0.25">
      <c r="W48325"/>
    </row>
    <row r="48326" spans="23:23" x14ac:dyDescent="0.25">
      <c r="W48326"/>
    </row>
    <row r="48327" spans="23:23" x14ac:dyDescent="0.25">
      <c r="W48327"/>
    </row>
    <row r="48328" spans="23:23" x14ac:dyDescent="0.25">
      <c r="W48328"/>
    </row>
    <row r="48329" spans="23:23" x14ac:dyDescent="0.25">
      <c r="W48329"/>
    </row>
    <row r="48330" spans="23:23" x14ac:dyDescent="0.25">
      <c r="W48330"/>
    </row>
    <row r="48331" spans="23:23" x14ac:dyDescent="0.25">
      <c r="W48331"/>
    </row>
    <row r="48332" spans="23:23" x14ac:dyDescent="0.25">
      <c r="W48332"/>
    </row>
    <row r="48333" spans="23:23" x14ac:dyDescent="0.25">
      <c r="W48333"/>
    </row>
    <row r="48334" spans="23:23" x14ac:dyDescent="0.25">
      <c r="W48334"/>
    </row>
    <row r="48335" spans="23:23" x14ac:dyDescent="0.25">
      <c r="W48335"/>
    </row>
    <row r="48336" spans="23:23" x14ac:dyDescent="0.25">
      <c r="W48336"/>
    </row>
    <row r="48337" spans="23:23" x14ac:dyDescent="0.25">
      <c r="W48337"/>
    </row>
    <row r="48338" spans="23:23" x14ac:dyDescent="0.25">
      <c r="W48338"/>
    </row>
    <row r="48339" spans="23:23" x14ac:dyDescent="0.25">
      <c r="W48339"/>
    </row>
    <row r="48340" spans="23:23" x14ac:dyDescent="0.25">
      <c r="W48340"/>
    </row>
    <row r="48341" spans="23:23" x14ac:dyDescent="0.25">
      <c r="W48341"/>
    </row>
    <row r="48342" spans="23:23" x14ac:dyDescent="0.25">
      <c r="W48342"/>
    </row>
    <row r="48343" spans="23:23" x14ac:dyDescent="0.25">
      <c r="W48343"/>
    </row>
    <row r="48344" spans="23:23" x14ac:dyDescent="0.25">
      <c r="W48344"/>
    </row>
    <row r="48345" spans="23:23" x14ac:dyDescent="0.25">
      <c r="W48345"/>
    </row>
    <row r="48346" spans="23:23" x14ac:dyDescent="0.25">
      <c r="W48346"/>
    </row>
    <row r="48347" spans="23:23" x14ac:dyDescent="0.25">
      <c r="W48347"/>
    </row>
    <row r="48348" spans="23:23" x14ac:dyDescent="0.25">
      <c r="W48348"/>
    </row>
    <row r="48349" spans="23:23" x14ac:dyDescent="0.25">
      <c r="W48349"/>
    </row>
    <row r="48350" spans="23:23" x14ac:dyDescent="0.25">
      <c r="W48350"/>
    </row>
    <row r="48351" spans="23:23" x14ac:dyDescent="0.25">
      <c r="W48351"/>
    </row>
    <row r="48352" spans="23:23" x14ac:dyDescent="0.25">
      <c r="W48352"/>
    </row>
    <row r="48353" spans="23:23" x14ac:dyDescent="0.25">
      <c r="W48353"/>
    </row>
    <row r="48354" spans="23:23" x14ac:dyDescent="0.25">
      <c r="W48354"/>
    </row>
    <row r="48355" spans="23:23" x14ac:dyDescent="0.25">
      <c r="W48355"/>
    </row>
    <row r="48356" spans="23:23" x14ac:dyDescent="0.25">
      <c r="W48356"/>
    </row>
    <row r="48357" spans="23:23" x14ac:dyDescent="0.25">
      <c r="W48357"/>
    </row>
    <row r="48358" spans="23:23" x14ac:dyDescent="0.25">
      <c r="W48358"/>
    </row>
    <row r="48359" spans="23:23" x14ac:dyDescent="0.25">
      <c r="W48359"/>
    </row>
    <row r="48360" spans="23:23" x14ac:dyDescent="0.25">
      <c r="W48360"/>
    </row>
    <row r="48361" spans="23:23" x14ac:dyDescent="0.25">
      <c r="W48361"/>
    </row>
    <row r="48362" spans="23:23" x14ac:dyDescent="0.25">
      <c r="W48362"/>
    </row>
    <row r="48363" spans="23:23" x14ac:dyDescent="0.25">
      <c r="W48363"/>
    </row>
    <row r="48364" spans="23:23" x14ac:dyDescent="0.25">
      <c r="W48364"/>
    </row>
    <row r="48365" spans="23:23" x14ac:dyDescent="0.25">
      <c r="W48365"/>
    </row>
    <row r="48366" spans="23:23" x14ac:dyDescent="0.25">
      <c r="W48366"/>
    </row>
    <row r="48367" spans="23:23" x14ac:dyDescent="0.25">
      <c r="W48367"/>
    </row>
    <row r="48368" spans="23:23" x14ac:dyDescent="0.25">
      <c r="W48368"/>
    </row>
    <row r="48369" spans="23:23" x14ac:dyDescent="0.25">
      <c r="W48369"/>
    </row>
    <row r="48370" spans="23:23" x14ac:dyDescent="0.25">
      <c r="W48370"/>
    </row>
    <row r="48371" spans="23:23" x14ac:dyDescent="0.25">
      <c r="W48371"/>
    </row>
    <row r="48372" spans="23:23" x14ac:dyDescent="0.25">
      <c r="W48372"/>
    </row>
    <row r="48373" spans="23:23" x14ac:dyDescent="0.25">
      <c r="W48373"/>
    </row>
    <row r="48374" spans="23:23" x14ac:dyDescent="0.25">
      <c r="W48374"/>
    </row>
    <row r="48375" spans="23:23" x14ac:dyDescent="0.25">
      <c r="W48375"/>
    </row>
    <row r="48376" spans="23:23" x14ac:dyDescent="0.25">
      <c r="W48376"/>
    </row>
    <row r="48377" spans="23:23" x14ac:dyDescent="0.25">
      <c r="W48377"/>
    </row>
    <row r="48378" spans="23:23" x14ac:dyDescent="0.25">
      <c r="W48378"/>
    </row>
    <row r="48379" spans="23:23" x14ac:dyDescent="0.25">
      <c r="W48379"/>
    </row>
    <row r="48380" spans="23:23" x14ac:dyDescent="0.25">
      <c r="W48380"/>
    </row>
    <row r="48381" spans="23:23" x14ac:dyDescent="0.25">
      <c r="W48381"/>
    </row>
    <row r="48382" spans="23:23" x14ac:dyDescent="0.25">
      <c r="W48382"/>
    </row>
    <row r="48383" spans="23:23" x14ac:dyDescent="0.25">
      <c r="W48383"/>
    </row>
    <row r="48384" spans="23:23" x14ac:dyDescent="0.25">
      <c r="W48384"/>
    </row>
    <row r="48385" spans="23:23" x14ac:dyDescent="0.25">
      <c r="W48385"/>
    </row>
    <row r="48386" spans="23:23" x14ac:dyDescent="0.25">
      <c r="W48386"/>
    </row>
    <row r="48387" spans="23:23" x14ac:dyDescent="0.25">
      <c r="W48387"/>
    </row>
    <row r="48388" spans="23:23" x14ac:dyDescent="0.25">
      <c r="W48388"/>
    </row>
    <row r="48389" spans="23:23" x14ac:dyDescent="0.25">
      <c r="W48389"/>
    </row>
    <row r="48390" spans="23:23" x14ac:dyDescent="0.25">
      <c r="W48390"/>
    </row>
    <row r="48391" spans="23:23" x14ac:dyDescent="0.25">
      <c r="W48391"/>
    </row>
    <row r="48392" spans="23:23" x14ac:dyDescent="0.25">
      <c r="W48392"/>
    </row>
    <row r="48393" spans="23:23" x14ac:dyDescent="0.25">
      <c r="W48393"/>
    </row>
    <row r="48394" spans="23:23" x14ac:dyDescent="0.25">
      <c r="W48394"/>
    </row>
    <row r="48395" spans="23:23" x14ac:dyDescent="0.25">
      <c r="W48395"/>
    </row>
    <row r="48396" spans="23:23" x14ac:dyDescent="0.25">
      <c r="W48396"/>
    </row>
    <row r="48397" spans="23:23" x14ac:dyDescent="0.25">
      <c r="W48397"/>
    </row>
    <row r="48398" spans="23:23" x14ac:dyDescent="0.25">
      <c r="W48398"/>
    </row>
    <row r="48399" spans="23:23" x14ac:dyDescent="0.25">
      <c r="W48399"/>
    </row>
    <row r="48400" spans="23:23" x14ac:dyDescent="0.25">
      <c r="W48400"/>
    </row>
    <row r="48401" spans="23:23" x14ac:dyDescent="0.25">
      <c r="W48401"/>
    </row>
    <row r="48402" spans="23:23" x14ac:dyDescent="0.25">
      <c r="W48402"/>
    </row>
    <row r="48403" spans="23:23" x14ac:dyDescent="0.25">
      <c r="W48403"/>
    </row>
    <row r="48404" spans="23:23" x14ac:dyDescent="0.25">
      <c r="W48404"/>
    </row>
    <row r="48405" spans="23:23" x14ac:dyDescent="0.25">
      <c r="W48405"/>
    </row>
    <row r="48406" spans="23:23" x14ac:dyDescent="0.25">
      <c r="W48406"/>
    </row>
    <row r="48407" spans="23:23" x14ac:dyDescent="0.25">
      <c r="W48407"/>
    </row>
    <row r="48408" spans="23:23" x14ac:dyDescent="0.25">
      <c r="W48408"/>
    </row>
    <row r="48409" spans="23:23" x14ac:dyDescent="0.25">
      <c r="W48409"/>
    </row>
    <row r="48410" spans="23:23" x14ac:dyDescent="0.25">
      <c r="W48410"/>
    </row>
    <row r="48411" spans="23:23" x14ac:dyDescent="0.25">
      <c r="W48411"/>
    </row>
    <row r="48412" spans="23:23" x14ac:dyDescent="0.25">
      <c r="W48412"/>
    </row>
    <row r="48413" spans="23:23" x14ac:dyDescent="0.25">
      <c r="W48413"/>
    </row>
    <row r="48414" spans="23:23" x14ac:dyDescent="0.25">
      <c r="W48414"/>
    </row>
    <row r="48415" spans="23:23" x14ac:dyDescent="0.25">
      <c r="W48415"/>
    </row>
    <row r="48416" spans="23:23" x14ac:dyDescent="0.25">
      <c r="W48416"/>
    </row>
    <row r="48417" spans="23:23" x14ac:dyDescent="0.25">
      <c r="W48417"/>
    </row>
    <row r="48418" spans="23:23" x14ac:dyDescent="0.25">
      <c r="W48418"/>
    </row>
    <row r="48419" spans="23:23" x14ac:dyDescent="0.25">
      <c r="W48419"/>
    </row>
    <row r="48420" spans="23:23" x14ac:dyDescent="0.25">
      <c r="W48420"/>
    </row>
    <row r="48421" spans="23:23" x14ac:dyDescent="0.25">
      <c r="W48421"/>
    </row>
    <row r="48422" spans="23:23" x14ac:dyDescent="0.25">
      <c r="W48422"/>
    </row>
    <row r="48423" spans="23:23" x14ac:dyDescent="0.25">
      <c r="W48423"/>
    </row>
    <row r="48424" spans="23:23" x14ac:dyDescent="0.25">
      <c r="W48424"/>
    </row>
    <row r="48425" spans="23:23" x14ac:dyDescent="0.25">
      <c r="W48425"/>
    </row>
    <row r="48426" spans="23:23" x14ac:dyDescent="0.25">
      <c r="W48426"/>
    </row>
    <row r="48427" spans="23:23" x14ac:dyDescent="0.25">
      <c r="W48427"/>
    </row>
    <row r="48428" spans="23:23" x14ac:dyDescent="0.25">
      <c r="W48428"/>
    </row>
    <row r="48429" spans="23:23" x14ac:dyDescent="0.25">
      <c r="W48429"/>
    </row>
    <row r="48430" spans="23:23" x14ac:dyDescent="0.25">
      <c r="W48430"/>
    </row>
    <row r="48431" spans="23:23" x14ac:dyDescent="0.25">
      <c r="W48431"/>
    </row>
    <row r="48432" spans="23:23" x14ac:dyDescent="0.25">
      <c r="W48432"/>
    </row>
    <row r="48433" spans="23:23" x14ac:dyDescent="0.25">
      <c r="W48433"/>
    </row>
    <row r="48434" spans="23:23" x14ac:dyDescent="0.25">
      <c r="W48434"/>
    </row>
    <row r="48435" spans="23:23" x14ac:dyDescent="0.25">
      <c r="W48435"/>
    </row>
    <row r="48436" spans="23:23" x14ac:dyDescent="0.25">
      <c r="W48436"/>
    </row>
    <row r="48437" spans="23:23" x14ac:dyDescent="0.25">
      <c r="W48437"/>
    </row>
    <row r="48438" spans="23:23" x14ac:dyDescent="0.25">
      <c r="W48438"/>
    </row>
    <row r="48439" spans="23:23" x14ac:dyDescent="0.25">
      <c r="W48439"/>
    </row>
    <row r="48440" spans="23:23" x14ac:dyDescent="0.25">
      <c r="W48440"/>
    </row>
    <row r="48441" spans="23:23" x14ac:dyDescent="0.25">
      <c r="W48441"/>
    </row>
    <row r="48442" spans="23:23" x14ac:dyDescent="0.25">
      <c r="W48442"/>
    </row>
    <row r="48443" spans="23:23" x14ac:dyDescent="0.25">
      <c r="W48443"/>
    </row>
    <row r="48444" spans="23:23" x14ac:dyDescent="0.25">
      <c r="W48444"/>
    </row>
    <row r="48445" spans="23:23" x14ac:dyDescent="0.25">
      <c r="W48445"/>
    </row>
    <row r="48446" spans="23:23" x14ac:dyDescent="0.25">
      <c r="W48446"/>
    </row>
    <row r="48447" spans="23:23" x14ac:dyDescent="0.25">
      <c r="W48447"/>
    </row>
    <row r="48448" spans="23:23" x14ac:dyDescent="0.25">
      <c r="W48448"/>
    </row>
    <row r="48449" spans="23:23" x14ac:dyDescent="0.25">
      <c r="W48449"/>
    </row>
    <row r="48450" spans="23:23" x14ac:dyDescent="0.25">
      <c r="W48450"/>
    </row>
    <row r="48451" spans="23:23" x14ac:dyDescent="0.25">
      <c r="W48451"/>
    </row>
    <row r="48452" spans="23:23" x14ac:dyDescent="0.25">
      <c r="W48452"/>
    </row>
    <row r="48453" spans="23:23" x14ac:dyDescent="0.25">
      <c r="W48453"/>
    </row>
    <row r="48454" spans="23:23" x14ac:dyDescent="0.25">
      <c r="W48454"/>
    </row>
    <row r="48455" spans="23:23" x14ac:dyDescent="0.25">
      <c r="W48455"/>
    </row>
    <row r="48456" spans="23:23" x14ac:dyDescent="0.25">
      <c r="W48456"/>
    </row>
    <row r="48457" spans="23:23" x14ac:dyDescent="0.25">
      <c r="W48457"/>
    </row>
    <row r="48458" spans="23:23" x14ac:dyDescent="0.25">
      <c r="W48458"/>
    </row>
    <row r="48459" spans="23:23" x14ac:dyDescent="0.25">
      <c r="W48459"/>
    </row>
    <row r="48460" spans="23:23" x14ac:dyDescent="0.25">
      <c r="W48460"/>
    </row>
    <row r="48461" spans="23:23" x14ac:dyDescent="0.25">
      <c r="W48461"/>
    </row>
    <row r="48462" spans="23:23" x14ac:dyDescent="0.25">
      <c r="W48462"/>
    </row>
    <row r="48463" spans="23:23" x14ac:dyDescent="0.25">
      <c r="W48463"/>
    </row>
    <row r="48464" spans="23:23" x14ac:dyDescent="0.25">
      <c r="W48464"/>
    </row>
    <row r="48465" spans="23:23" x14ac:dyDescent="0.25">
      <c r="W48465"/>
    </row>
    <row r="48466" spans="23:23" x14ac:dyDescent="0.25">
      <c r="W48466"/>
    </row>
    <row r="48467" spans="23:23" x14ac:dyDescent="0.25">
      <c r="W48467"/>
    </row>
    <row r="48468" spans="23:23" x14ac:dyDescent="0.25">
      <c r="W48468"/>
    </row>
    <row r="48469" spans="23:23" x14ac:dyDescent="0.25">
      <c r="W48469"/>
    </row>
    <row r="48470" spans="23:23" x14ac:dyDescent="0.25">
      <c r="W48470"/>
    </row>
    <row r="48471" spans="23:23" x14ac:dyDescent="0.25">
      <c r="W48471"/>
    </row>
    <row r="48472" spans="23:23" x14ac:dyDescent="0.25">
      <c r="W48472"/>
    </row>
    <row r="48473" spans="23:23" x14ac:dyDescent="0.25">
      <c r="W48473"/>
    </row>
    <row r="48474" spans="23:23" x14ac:dyDescent="0.25">
      <c r="W48474"/>
    </row>
    <row r="48475" spans="23:23" x14ac:dyDescent="0.25">
      <c r="W48475"/>
    </row>
    <row r="48476" spans="23:23" x14ac:dyDescent="0.25">
      <c r="W48476"/>
    </row>
    <row r="48477" spans="23:23" x14ac:dyDescent="0.25">
      <c r="W48477"/>
    </row>
    <row r="48478" spans="23:23" x14ac:dyDescent="0.25">
      <c r="W48478"/>
    </row>
    <row r="48479" spans="23:23" x14ac:dyDescent="0.25">
      <c r="W48479"/>
    </row>
    <row r="48480" spans="23:23" x14ac:dyDescent="0.25">
      <c r="W48480"/>
    </row>
    <row r="48481" spans="23:23" x14ac:dyDescent="0.25">
      <c r="W48481"/>
    </row>
    <row r="48482" spans="23:23" x14ac:dyDescent="0.25">
      <c r="W48482"/>
    </row>
    <row r="48483" spans="23:23" x14ac:dyDescent="0.25">
      <c r="W48483"/>
    </row>
    <row r="48484" spans="23:23" x14ac:dyDescent="0.25">
      <c r="W48484"/>
    </row>
    <row r="48485" spans="23:23" x14ac:dyDescent="0.25">
      <c r="W48485"/>
    </row>
    <row r="48486" spans="23:23" x14ac:dyDescent="0.25">
      <c r="W48486"/>
    </row>
    <row r="48487" spans="23:23" x14ac:dyDescent="0.25">
      <c r="W48487"/>
    </row>
    <row r="48488" spans="23:23" x14ac:dyDescent="0.25">
      <c r="W48488"/>
    </row>
    <row r="48489" spans="23:23" x14ac:dyDescent="0.25">
      <c r="W48489"/>
    </row>
    <row r="48490" spans="23:23" x14ac:dyDescent="0.25">
      <c r="W48490"/>
    </row>
    <row r="48491" spans="23:23" x14ac:dyDescent="0.25">
      <c r="W48491"/>
    </row>
    <row r="48492" spans="23:23" x14ac:dyDescent="0.25">
      <c r="W48492"/>
    </row>
    <row r="48493" spans="23:23" x14ac:dyDescent="0.25">
      <c r="W48493"/>
    </row>
    <row r="48494" spans="23:23" x14ac:dyDescent="0.25">
      <c r="W48494"/>
    </row>
    <row r="48495" spans="23:23" x14ac:dyDescent="0.25">
      <c r="W48495"/>
    </row>
    <row r="48496" spans="23:23" x14ac:dyDescent="0.25">
      <c r="W48496"/>
    </row>
    <row r="48497" spans="23:23" x14ac:dyDescent="0.25">
      <c r="W48497"/>
    </row>
    <row r="48498" spans="23:23" x14ac:dyDescent="0.25">
      <c r="W48498"/>
    </row>
    <row r="48499" spans="23:23" x14ac:dyDescent="0.25">
      <c r="W48499"/>
    </row>
    <row r="48500" spans="23:23" x14ac:dyDescent="0.25">
      <c r="W48500"/>
    </row>
    <row r="48501" spans="23:23" x14ac:dyDescent="0.25">
      <c r="W48501"/>
    </row>
    <row r="48502" spans="23:23" x14ac:dyDescent="0.25">
      <c r="W48502"/>
    </row>
    <row r="48503" spans="23:23" x14ac:dyDescent="0.25">
      <c r="W48503"/>
    </row>
    <row r="48504" spans="23:23" x14ac:dyDescent="0.25">
      <c r="W48504"/>
    </row>
    <row r="48505" spans="23:23" x14ac:dyDescent="0.25">
      <c r="W48505"/>
    </row>
    <row r="48506" spans="23:23" x14ac:dyDescent="0.25">
      <c r="W48506"/>
    </row>
    <row r="48507" spans="23:23" x14ac:dyDescent="0.25">
      <c r="W48507"/>
    </row>
    <row r="48508" spans="23:23" x14ac:dyDescent="0.25">
      <c r="W48508"/>
    </row>
    <row r="48509" spans="23:23" x14ac:dyDescent="0.25">
      <c r="W48509"/>
    </row>
    <row r="48510" spans="23:23" x14ac:dyDescent="0.25">
      <c r="W48510"/>
    </row>
    <row r="48511" spans="23:23" x14ac:dyDescent="0.25">
      <c r="W48511"/>
    </row>
    <row r="48512" spans="23:23" x14ac:dyDescent="0.25">
      <c r="W48512"/>
    </row>
    <row r="48513" spans="23:23" x14ac:dyDescent="0.25">
      <c r="W48513"/>
    </row>
    <row r="48514" spans="23:23" x14ac:dyDescent="0.25">
      <c r="W48514"/>
    </row>
    <row r="48515" spans="23:23" x14ac:dyDescent="0.25">
      <c r="W48515"/>
    </row>
    <row r="48516" spans="23:23" x14ac:dyDescent="0.25">
      <c r="W48516"/>
    </row>
    <row r="48517" spans="23:23" x14ac:dyDescent="0.25">
      <c r="W48517"/>
    </row>
    <row r="48518" spans="23:23" x14ac:dyDescent="0.25">
      <c r="W48518"/>
    </row>
    <row r="48519" spans="23:23" x14ac:dyDescent="0.25">
      <c r="W48519"/>
    </row>
    <row r="48520" spans="23:23" x14ac:dyDescent="0.25">
      <c r="W48520"/>
    </row>
    <row r="48521" spans="23:23" x14ac:dyDescent="0.25">
      <c r="W48521"/>
    </row>
    <row r="48522" spans="23:23" x14ac:dyDescent="0.25">
      <c r="W48522"/>
    </row>
    <row r="48523" spans="23:23" x14ac:dyDescent="0.25">
      <c r="W48523"/>
    </row>
    <row r="48524" spans="23:23" x14ac:dyDescent="0.25">
      <c r="W48524"/>
    </row>
    <row r="48525" spans="23:23" x14ac:dyDescent="0.25">
      <c r="W48525"/>
    </row>
    <row r="48526" spans="23:23" x14ac:dyDescent="0.25">
      <c r="W48526"/>
    </row>
    <row r="48527" spans="23:23" x14ac:dyDescent="0.25">
      <c r="W48527"/>
    </row>
    <row r="48528" spans="23:23" x14ac:dyDescent="0.25">
      <c r="W48528"/>
    </row>
    <row r="48529" spans="23:23" x14ac:dyDescent="0.25">
      <c r="W48529"/>
    </row>
    <row r="48530" spans="23:23" x14ac:dyDescent="0.25">
      <c r="W48530"/>
    </row>
    <row r="48531" spans="23:23" x14ac:dyDescent="0.25">
      <c r="W48531"/>
    </row>
    <row r="48532" spans="23:23" x14ac:dyDescent="0.25">
      <c r="W48532"/>
    </row>
    <row r="48533" spans="23:23" x14ac:dyDescent="0.25">
      <c r="W48533"/>
    </row>
    <row r="48534" spans="23:23" x14ac:dyDescent="0.25">
      <c r="W48534"/>
    </row>
    <row r="48535" spans="23:23" x14ac:dyDescent="0.25">
      <c r="W48535"/>
    </row>
    <row r="48536" spans="23:23" x14ac:dyDescent="0.25">
      <c r="W48536"/>
    </row>
    <row r="48537" spans="23:23" x14ac:dyDescent="0.25">
      <c r="W48537"/>
    </row>
    <row r="48538" spans="23:23" x14ac:dyDescent="0.25">
      <c r="W48538"/>
    </row>
    <row r="48539" spans="23:23" x14ac:dyDescent="0.25">
      <c r="W48539"/>
    </row>
    <row r="48540" spans="23:23" x14ac:dyDescent="0.25">
      <c r="W48540"/>
    </row>
    <row r="48541" spans="23:23" x14ac:dyDescent="0.25">
      <c r="W48541"/>
    </row>
    <row r="48542" spans="23:23" x14ac:dyDescent="0.25">
      <c r="W48542"/>
    </row>
    <row r="48543" spans="23:23" x14ac:dyDescent="0.25">
      <c r="W48543"/>
    </row>
    <row r="48544" spans="23:23" x14ac:dyDescent="0.25">
      <c r="W48544"/>
    </row>
    <row r="48545" spans="23:23" x14ac:dyDescent="0.25">
      <c r="W48545"/>
    </row>
    <row r="48546" spans="23:23" x14ac:dyDescent="0.25">
      <c r="W48546"/>
    </row>
    <row r="48547" spans="23:23" x14ac:dyDescent="0.25">
      <c r="W48547"/>
    </row>
    <row r="48548" spans="23:23" x14ac:dyDescent="0.25">
      <c r="W48548"/>
    </row>
    <row r="48549" spans="23:23" x14ac:dyDescent="0.25">
      <c r="W48549"/>
    </row>
    <row r="48550" spans="23:23" x14ac:dyDescent="0.25">
      <c r="W48550"/>
    </row>
    <row r="48551" spans="23:23" x14ac:dyDescent="0.25">
      <c r="W48551"/>
    </row>
    <row r="48552" spans="23:23" x14ac:dyDescent="0.25">
      <c r="W48552"/>
    </row>
    <row r="48553" spans="23:23" x14ac:dyDescent="0.25">
      <c r="W48553"/>
    </row>
    <row r="48554" spans="23:23" x14ac:dyDescent="0.25">
      <c r="W48554"/>
    </row>
    <row r="48555" spans="23:23" x14ac:dyDescent="0.25">
      <c r="W48555"/>
    </row>
    <row r="48556" spans="23:23" x14ac:dyDescent="0.25">
      <c r="W48556"/>
    </row>
    <row r="48557" spans="23:23" x14ac:dyDescent="0.25">
      <c r="W48557"/>
    </row>
    <row r="48558" spans="23:23" x14ac:dyDescent="0.25">
      <c r="W48558"/>
    </row>
    <row r="48559" spans="23:23" x14ac:dyDescent="0.25">
      <c r="W48559"/>
    </row>
    <row r="48560" spans="23:23" x14ac:dyDescent="0.25">
      <c r="W48560"/>
    </row>
    <row r="48561" spans="23:23" x14ac:dyDescent="0.25">
      <c r="W48561"/>
    </row>
    <row r="48562" spans="23:23" x14ac:dyDescent="0.25">
      <c r="W48562"/>
    </row>
    <row r="48563" spans="23:23" x14ac:dyDescent="0.25">
      <c r="W48563"/>
    </row>
    <row r="48564" spans="23:23" x14ac:dyDescent="0.25">
      <c r="W48564"/>
    </row>
    <row r="48565" spans="23:23" x14ac:dyDescent="0.25">
      <c r="W48565"/>
    </row>
    <row r="48566" spans="23:23" x14ac:dyDescent="0.25">
      <c r="W48566"/>
    </row>
    <row r="48567" spans="23:23" x14ac:dyDescent="0.25">
      <c r="W48567"/>
    </row>
    <row r="48568" spans="23:23" x14ac:dyDescent="0.25">
      <c r="W48568"/>
    </row>
    <row r="48569" spans="23:23" x14ac:dyDescent="0.25">
      <c r="W48569"/>
    </row>
    <row r="48570" spans="23:23" x14ac:dyDescent="0.25">
      <c r="W48570"/>
    </row>
    <row r="48571" spans="23:23" x14ac:dyDescent="0.25">
      <c r="W48571"/>
    </row>
    <row r="48572" spans="23:23" x14ac:dyDescent="0.25">
      <c r="W48572"/>
    </row>
    <row r="48573" spans="23:23" x14ac:dyDescent="0.25">
      <c r="W48573"/>
    </row>
    <row r="48574" spans="23:23" x14ac:dyDescent="0.25">
      <c r="W48574"/>
    </row>
    <row r="48575" spans="23:23" x14ac:dyDescent="0.25">
      <c r="W48575"/>
    </row>
    <row r="48576" spans="23:23" x14ac:dyDescent="0.25">
      <c r="W48576"/>
    </row>
    <row r="48577" spans="23:23" x14ac:dyDescent="0.25">
      <c r="W48577"/>
    </row>
    <row r="48578" spans="23:23" x14ac:dyDescent="0.25">
      <c r="W48578"/>
    </row>
    <row r="48579" spans="23:23" x14ac:dyDescent="0.25">
      <c r="W48579"/>
    </row>
    <row r="48580" spans="23:23" x14ac:dyDescent="0.25">
      <c r="W48580"/>
    </row>
    <row r="48581" spans="23:23" x14ac:dyDescent="0.25">
      <c r="W48581"/>
    </row>
    <row r="48582" spans="23:23" x14ac:dyDescent="0.25">
      <c r="W48582"/>
    </row>
    <row r="48583" spans="23:23" x14ac:dyDescent="0.25">
      <c r="W48583"/>
    </row>
    <row r="48584" spans="23:23" x14ac:dyDescent="0.25">
      <c r="W48584"/>
    </row>
    <row r="48585" spans="23:23" x14ac:dyDescent="0.25">
      <c r="W48585"/>
    </row>
    <row r="48586" spans="23:23" x14ac:dyDescent="0.25">
      <c r="W48586"/>
    </row>
    <row r="48587" spans="23:23" x14ac:dyDescent="0.25">
      <c r="W48587"/>
    </row>
    <row r="48588" spans="23:23" x14ac:dyDescent="0.25">
      <c r="W48588"/>
    </row>
    <row r="48589" spans="23:23" x14ac:dyDescent="0.25">
      <c r="W48589"/>
    </row>
    <row r="48590" spans="23:23" x14ac:dyDescent="0.25">
      <c r="W48590"/>
    </row>
    <row r="48591" spans="23:23" x14ac:dyDescent="0.25">
      <c r="W48591"/>
    </row>
    <row r="48592" spans="23:23" x14ac:dyDescent="0.25">
      <c r="W48592"/>
    </row>
    <row r="48593" spans="23:23" x14ac:dyDescent="0.25">
      <c r="W48593"/>
    </row>
    <row r="48594" spans="23:23" x14ac:dyDescent="0.25">
      <c r="W48594"/>
    </row>
    <row r="48595" spans="23:23" x14ac:dyDescent="0.25">
      <c r="W48595"/>
    </row>
    <row r="48596" spans="23:23" x14ac:dyDescent="0.25">
      <c r="W48596"/>
    </row>
    <row r="48597" spans="23:23" x14ac:dyDescent="0.25">
      <c r="W48597"/>
    </row>
    <row r="48598" spans="23:23" x14ac:dyDescent="0.25">
      <c r="W48598"/>
    </row>
    <row r="48599" spans="23:23" x14ac:dyDescent="0.25">
      <c r="W48599"/>
    </row>
    <row r="48600" spans="23:23" x14ac:dyDescent="0.25">
      <c r="W48600"/>
    </row>
    <row r="48601" spans="23:23" x14ac:dyDescent="0.25">
      <c r="W48601"/>
    </row>
    <row r="48602" spans="23:23" x14ac:dyDescent="0.25">
      <c r="W48602"/>
    </row>
    <row r="48603" spans="23:23" x14ac:dyDescent="0.25">
      <c r="W48603"/>
    </row>
    <row r="48604" spans="23:23" x14ac:dyDescent="0.25">
      <c r="W48604"/>
    </row>
    <row r="48605" spans="23:23" x14ac:dyDescent="0.25">
      <c r="W48605"/>
    </row>
    <row r="48606" spans="23:23" x14ac:dyDescent="0.25">
      <c r="W48606"/>
    </row>
    <row r="48607" spans="23:23" x14ac:dyDescent="0.25">
      <c r="W48607"/>
    </row>
    <row r="48608" spans="23:23" x14ac:dyDescent="0.25">
      <c r="W48608"/>
    </row>
    <row r="48609" spans="23:23" x14ac:dyDescent="0.25">
      <c r="W48609"/>
    </row>
    <row r="48610" spans="23:23" x14ac:dyDescent="0.25">
      <c r="W48610"/>
    </row>
    <row r="48611" spans="23:23" x14ac:dyDescent="0.25">
      <c r="W48611"/>
    </row>
    <row r="48612" spans="23:23" x14ac:dyDescent="0.25">
      <c r="W48612"/>
    </row>
    <row r="48613" spans="23:23" x14ac:dyDescent="0.25">
      <c r="W48613"/>
    </row>
    <row r="48614" spans="23:23" x14ac:dyDescent="0.25">
      <c r="W48614"/>
    </row>
    <row r="48615" spans="23:23" x14ac:dyDescent="0.25">
      <c r="W48615"/>
    </row>
    <row r="48616" spans="23:23" x14ac:dyDescent="0.25">
      <c r="W48616"/>
    </row>
    <row r="48617" spans="23:23" x14ac:dyDescent="0.25">
      <c r="W48617"/>
    </row>
    <row r="48618" spans="23:23" x14ac:dyDescent="0.25">
      <c r="W48618"/>
    </row>
    <row r="48619" spans="23:23" x14ac:dyDescent="0.25">
      <c r="W48619"/>
    </row>
    <row r="48620" spans="23:23" x14ac:dyDescent="0.25">
      <c r="W48620"/>
    </row>
    <row r="48621" spans="23:23" x14ac:dyDescent="0.25">
      <c r="W48621"/>
    </row>
    <row r="48622" spans="23:23" x14ac:dyDescent="0.25">
      <c r="W48622"/>
    </row>
    <row r="48623" spans="23:23" x14ac:dyDescent="0.25">
      <c r="W48623"/>
    </row>
    <row r="48624" spans="23:23" x14ac:dyDescent="0.25">
      <c r="W48624"/>
    </row>
    <row r="48625" spans="23:23" x14ac:dyDescent="0.25">
      <c r="W48625"/>
    </row>
    <row r="48626" spans="23:23" x14ac:dyDescent="0.25">
      <c r="W48626"/>
    </row>
    <row r="48627" spans="23:23" x14ac:dyDescent="0.25">
      <c r="W48627"/>
    </row>
    <row r="48628" spans="23:23" x14ac:dyDescent="0.25">
      <c r="W48628"/>
    </row>
    <row r="48629" spans="23:23" x14ac:dyDescent="0.25">
      <c r="W48629"/>
    </row>
    <row r="48630" spans="23:23" x14ac:dyDescent="0.25">
      <c r="W48630"/>
    </row>
    <row r="48631" spans="23:23" x14ac:dyDescent="0.25">
      <c r="W48631"/>
    </row>
    <row r="48632" spans="23:23" x14ac:dyDescent="0.25">
      <c r="W48632"/>
    </row>
    <row r="48633" spans="23:23" x14ac:dyDescent="0.25">
      <c r="W48633"/>
    </row>
    <row r="48634" spans="23:23" x14ac:dyDescent="0.25">
      <c r="W48634"/>
    </row>
    <row r="48635" spans="23:23" x14ac:dyDescent="0.25">
      <c r="W48635"/>
    </row>
    <row r="48636" spans="23:23" x14ac:dyDescent="0.25">
      <c r="W48636"/>
    </row>
    <row r="48637" spans="23:23" x14ac:dyDescent="0.25">
      <c r="W48637"/>
    </row>
    <row r="48638" spans="23:23" x14ac:dyDescent="0.25">
      <c r="W48638"/>
    </row>
    <row r="48639" spans="23:23" x14ac:dyDescent="0.25">
      <c r="W48639"/>
    </row>
    <row r="48640" spans="23:23" x14ac:dyDescent="0.25">
      <c r="W48640"/>
    </row>
    <row r="48641" spans="23:23" x14ac:dyDescent="0.25">
      <c r="W48641"/>
    </row>
    <row r="48642" spans="23:23" x14ac:dyDescent="0.25">
      <c r="W48642"/>
    </row>
    <row r="48643" spans="23:23" x14ac:dyDescent="0.25">
      <c r="W48643"/>
    </row>
    <row r="48644" spans="23:23" x14ac:dyDescent="0.25">
      <c r="W48644"/>
    </row>
    <row r="48645" spans="23:23" x14ac:dyDescent="0.25">
      <c r="W48645"/>
    </row>
    <row r="48646" spans="23:23" x14ac:dyDescent="0.25">
      <c r="W48646"/>
    </row>
    <row r="48647" spans="23:23" x14ac:dyDescent="0.25">
      <c r="W48647"/>
    </row>
    <row r="48648" spans="23:23" x14ac:dyDescent="0.25">
      <c r="W48648"/>
    </row>
    <row r="48649" spans="23:23" x14ac:dyDescent="0.25">
      <c r="W48649"/>
    </row>
    <row r="48650" spans="23:23" x14ac:dyDescent="0.25">
      <c r="W48650"/>
    </row>
    <row r="48651" spans="23:23" x14ac:dyDescent="0.25">
      <c r="W48651"/>
    </row>
    <row r="48652" spans="23:23" x14ac:dyDescent="0.25">
      <c r="W48652"/>
    </row>
    <row r="48653" spans="23:23" x14ac:dyDescent="0.25">
      <c r="W48653"/>
    </row>
    <row r="48654" spans="23:23" x14ac:dyDescent="0.25">
      <c r="W48654"/>
    </row>
    <row r="48655" spans="23:23" x14ac:dyDescent="0.25">
      <c r="W48655"/>
    </row>
    <row r="48656" spans="23:23" x14ac:dyDescent="0.25">
      <c r="W48656"/>
    </row>
    <row r="48657" spans="23:23" x14ac:dyDescent="0.25">
      <c r="W48657"/>
    </row>
    <row r="48658" spans="23:23" x14ac:dyDescent="0.25">
      <c r="W48658"/>
    </row>
    <row r="48659" spans="23:23" x14ac:dyDescent="0.25">
      <c r="W48659"/>
    </row>
    <row r="48660" spans="23:23" x14ac:dyDescent="0.25">
      <c r="W48660"/>
    </row>
    <row r="48661" spans="23:23" x14ac:dyDescent="0.25">
      <c r="W48661"/>
    </row>
    <row r="48662" spans="23:23" x14ac:dyDescent="0.25">
      <c r="W48662"/>
    </row>
    <row r="48663" spans="23:23" x14ac:dyDescent="0.25">
      <c r="W48663"/>
    </row>
    <row r="48664" spans="23:23" x14ac:dyDescent="0.25">
      <c r="W48664"/>
    </row>
    <row r="48665" spans="23:23" x14ac:dyDescent="0.25">
      <c r="W48665"/>
    </row>
    <row r="48666" spans="23:23" x14ac:dyDescent="0.25">
      <c r="W48666"/>
    </row>
    <row r="48667" spans="23:23" x14ac:dyDescent="0.25">
      <c r="W48667"/>
    </row>
    <row r="48668" spans="23:23" x14ac:dyDescent="0.25">
      <c r="W48668"/>
    </row>
    <row r="48669" spans="23:23" x14ac:dyDescent="0.25">
      <c r="W48669"/>
    </row>
    <row r="48670" spans="23:23" x14ac:dyDescent="0.25">
      <c r="W48670"/>
    </row>
    <row r="48671" spans="23:23" x14ac:dyDescent="0.25">
      <c r="W48671"/>
    </row>
    <row r="48672" spans="23:23" x14ac:dyDescent="0.25">
      <c r="W48672"/>
    </row>
    <row r="48673" spans="23:23" x14ac:dyDescent="0.25">
      <c r="W48673"/>
    </row>
    <row r="48674" spans="23:23" x14ac:dyDescent="0.25">
      <c r="W48674"/>
    </row>
    <row r="48675" spans="23:23" x14ac:dyDescent="0.25">
      <c r="W48675"/>
    </row>
    <row r="48676" spans="23:23" x14ac:dyDescent="0.25">
      <c r="W48676"/>
    </row>
    <row r="48677" spans="23:23" x14ac:dyDescent="0.25">
      <c r="W48677"/>
    </row>
    <row r="48678" spans="23:23" x14ac:dyDescent="0.25">
      <c r="W48678"/>
    </row>
    <row r="48679" spans="23:23" x14ac:dyDescent="0.25">
      <c r="W48679"/>
    </row>
    <row r="48680" spans="23:23" x14ac:dyDescent="0.25">
      <c r="W48680"/>
    </row>
    <row r="48681" spans="23:23" x14ac:dyDescent="0.25">
      <c r="W48681"/>
    </row>
    <row r="48682" spans="23:23" x14ac:dyDescent="0.25">
      <c r="W48682"/>
    </row>
    <row r="48683" spans="23:23" x14ac:dyDescent="0.25">
      <c r="W48683"/>
    </row>
    <row r="48684" spans="23:23" x14ac:dyDescent="0.25">
      <c r="W48684"/>
    </row>
    <row r="48685" spans="23:23" x14ac:dyDescent="0.25">
      <c r="W48685"/>
    </row>
    <row r="48686" spans="23:23" x14ac:dyDescent="0.25">
      <c r="W48686"/>
    </row>
    <row r="48687" spans="23:23" x14ac:dyDescent="0.25">
      <c r="W48687"/>
    </row>
    <row r="48688" spans="23:23" x14ac:dyDescent="0.25">
      <c r="W48688"/>
    </row>
    <row r="48689" spans="23:23" x14ac:dyDescent="0.25">
      <c r="W48689"/>
    </row>
    <row r="48690" spans="23:23" x14ac:dyDescent="0.25">
      <c r="W48690"/>
    </row>
    <row r="48691" spans="23:23" x14ac:dyDescent="0.25">
      <c r="W48691"/>
    </row>
    <row r="48692" spans="23:23" x14ac:dyDescent="0.25">
      <c r="W48692"/>
    </row>
    <row r="48693" spans="23:23" x14ac:dyDescent="0.25">
      <c r="W48693"/>
    </row>
    <row r="48694" spans="23:23" x14ac:dyDescent="0.25">
      <c r="W48694"/>
    </row>
    <row r="48695" spans="23:23" x14ac:dyDescent="0.25">
      <c r="W48695"/>
    </row>
    <row r="48696" spans="23:23" x14ac:dyDescent="0.25">
      <c r="W48696"/>
    </row>
    <row r="48697" spans="23:23" x14ac:dyDescent="0.25">
      <c r="W48697"/>
    </row>
    <row r="48698" spans="23:23" x14ac:dyDescent="0.25">
      <c r="W48698"/>
    </row>
    <row r="48699" spans="23:23" x14ac:dyDescent="0.25">
      <c r="W48699"/>
    </row>
    <row r="48700" spans="23:23" x14ac:dyDescent="0.25">
      <c r="W48700"/>
    </row>
    <row r="48701" spans="23:23" x14ac:dyDescent="0.25">
      <c r="W48701"/>
    </row>
    <row r="48702" spans="23:23" x14ac:dyDescent="0.25">
      <c r="W48702"/>
    </row>
    <row r="48703" spans="23:23" x14ac:dyDescent="0.25">
      <c r="W48703"/>
    </row>
    <row r="48704" spans="23:23" x14ac:dyDescent="0.25">
      <c r="W48704"/>
    </row>
    <row r="48705" spans="23:23" x14ac:dyDescent="0.25">
      <c r="W48705"/>
    </row>
    <row r="48706" spans="23:23" x14ac:dyDescent="0.25">
      <c r="W48706"/>
    </row>
    <row r="48707" spans="23:23" x14ac:dyDescent="0.25">
      <c r="W48707"/>
    </row>
    <row r="48708" spans="23:23" x14ac:dyDescent="0.25">
      <c r="W48708"/>
    </row>
    <row r="48709" spans="23:23" x14ac:dyDescent="0.25">
      <c r="W48709"/>
    </row>
    <row r="48710" spans="23:23" x14ac:dyDescent="0.25">
      <c r="W48710"/>
    </row>
    <row r="48711" spans="23:23" x14ac:dyDescent="0.25">
      <c r="W48711"/>
    </row>
    <row r="48712" spans="23:23" x14ac:dyDescent="0.25">
      <c r="W48712"/>
    </row>
    <row r="48713" spans="23:23" x14ac:dyDescent="0.25">
      <c r="W48713"/>
    </row>
    <row r="48714" spans="23:23" x14ac:dyDescent="0.25">
      <c r="W48714"/>
    </row>
    <row r="48715" spans="23:23" x14ac:dyDescent="0.25">
      <c r="W48715"/>
    </row>
    <row r="48716" spans="23:23" x14ac:dyDescent="0.25">
      <c r="W48716"/>
    </row>
    <row r="48717" spans="23:23" x14ac:dyDescent="0.25">
      <c r="W48717"/>
    </row>
    <row r="48718" spans="23:23" x14ac:dyDescent="0.25">
      <c r="W48718"/>
    </row>
    <row r="48719" spans="23:23" x14ac:dyDescent="0.25">
      <c r="W48719"/>
    </row>
    <row r="48720" spans="23:23" x14ac:dyDescent="0.25">
      <c r="W48720"/>
    </row>
    <row r="48721" spans="23:23" x14ac:dyDescent="0.25">
      <c r="W48721"/>
    </row>
    <row r="48722" spans="23:23" x14ac:dyDescent="0.25">
      <c r="W48722"/>
    </row>
    <row r="48723" spans="23:23" x14ac:dyDescent="0.25">
      <c r="W48723"/>
    </row>
    <row r="48724" spans="23:23" x14ac:dyDescent="0.25">
      <c r="W48724"/>
    </row>
    <row r="48725" spans="23:23" x14ac:dyDescent="0.25">
      <c r="W48725"/>
    </row>
    <row r="48726" spans="23:23" x14ac:dyDescent="0.25">
      <c r="W48726"/>
    </row>
    <row r="48727" spans="23:23" x14ac:dyDescent="0.25">
      <c r="W48727"/>
    </row>
    <row r="48728" spans="23:23" x14ac:dyDescent="0.25">
      <c r="W48728"/>
    </row>
    <row r="48729" spans="23:23" x14ac:dyDescent="0.25">
      <c r="W48729"/>
    </row>
    <row r="48730" spans="23:23" x14ac:dyDescent="0.25">
      <c r="W48730"/>
    </row>
    <row r="48731" spans="23:23" x14ac:dyDescent="0.25">
      <c r="W48731"/>
    </row>
    <row r="48732" spans="23:23" x14ac:dyDescent="0.25">
      <c r="W48732"/>
    </row>
    <row r="48733" spans="23:23" x14ac:dyDescent="0.25">
      <c r="W48733"/>
    </row>
    <row r="48734" spans="23:23" x14ac:dyDescent="0.25">
      <c r="W48734"/>
    </row>
    <row r="48735" spans="23:23" x14ac:dyDescent="0.25">
      <c r="W48735"/>
    </row>
    <row r="48736" spans="23:23" x14ac:dyDescent="0.25">
      <c r="W48736"/>
    </row>
    <row r="48737" spans="23:23" x14ac:dyDescent="0.25">
      <c r="W48737"/>
    </row>
    <row r="48738" spans="23:23" x14ac:dyDescent="0.25">
      <c r="W48738"/>
    </row>
    <row r="48739" spans="23:23" x14ac:dyDescent="0.25">
      <c r="W48739"/>
    </row>
    <row r="48740" spans="23:23" x14ac:dyDescent="0.25">
      <c r="W48740"/>
    </row>
    <row r="48741" spans="23:23" x14ac:dyDescent="0.25">
      <c r="W48741"/>
    </row>
    <row r="48742" spans="23:23" x14ac:dyDescent="0.25">
      <c r="W48742"/>
    </row>
    <row r="48743" spans="23:23" x14ac:dyDescent="0.25">
      <c r="W48743"/>
    </row>
    <row r="48744" spans="23:23" x14ac:dyDescent="0.25">
      <c r="W48744"/>
    </row>
    <row r="48745" spans="23:23" x14ac:dyDescent="0.25">
      <c r="W48745"/>
    </row>
    <row r="48746" spans="23:23" x14ac:dyDescent="0.25">
      <c r="W48746"/>
    </row>
    <row r="48747" spans="23:23" x14ac:dyDescent="0.25">
      <c r="W48747"/>
    </row>
    <row r="48748" spans="23:23" x14ac:dyDescent="0.25">
      <c r="W48748"/>
    </row>
    <row r="48749" spans="23:23" x14ac:dyDescent="0.25">
      <c r="W48749"/>
    </row>
    <row r="48750" spans="23:23" x14ac:dyDescent="0.25">
      <c r="W48750"/>
    </row>
    <row r="48751" spans="23:23" x14ac:dyDescent="0.25">
      <c r="W48751"/>
    </row>
    <row r="48752" spans="23:23" x14ac:dyDescent="0.25">
      <c r="W48752"/>
    </row>
    <row r="48753" spans="23:23" x14ac:dyDescent="0.25">
      <c r="W48753"/>
    </row>
    <row r="48754" spans="23:23" x14ac:dyDescent="0.25">
      <c r="W48754"/>
    </row>
    <row r="48755" spans="23:23" x14ac:dyDescent="0.25">
      <c r="W48755"/>
    </row>
    <row r="48756" spans="23:23" x14ac:dyDescent="0.25">
      <c r="W48756"/>
    </row>
    <row r="48757" spans="23:23" x14ac:dyDescent="0.25">
      <c r="W48757"/>
    </row>
    <row r="48758" spans="23:23" x14ac:dyDescent="0.25">
      <c r="W48758"/>
    </row>
    <row r="48759" spans="23:23" x14ac:dyDescent="0.25">
      <c r="W48759"/>
    </row>
    <row r="48760" spans="23:23" x14ac:dyDescent="0.25">
      <c r="W48760"/>
    </row>
    <row r="48761" spans="23:23" x14ac:dyDescent="0.25">
      <c r="W48761"/>
    </row>
    <row r="48762" spans="23:23" x14ac:dyDescent="0.25">
      <c r="W48762"/>
    </row>
    <row r="48763" spans="23:23" x14ac:dyDescent="0.25">
      <c r="W48763"/>
    </row>
    <row r="48764" spans="23:23" x14ac:dyDescent="0.25">
      <c r="W48764"/>
    </row>
    <row r="48765" spans="23:23" x14ac:dyDescent="0.25">
      <c r="W48765"/>
    </row>
    <row r="48766" spans="23:23" x14ac:dyDescent="0.25">
      <c r="W48766"/>
    </row>
    <row r="48767" spans="23:23" x14ac:dyDescent="0.25">
      <c r="W48767"/>
    </row>
    <row r="48768" spans="23:23" x14ac:dyDescent="0.25">
      <c r="W48768"/>
    </row>
    <row r="48769" spans="23:23" x14ac:dyDescent="0.25">
      <c r="W48769"/>
    </row>
    <row r="48770" spans="23:23" x14ac:dyDescent="0.25">
      <c r="W48770"/>
    </row>
    <row r="48771" spans="23:23" x14ac:dyDescent="0.25">
      <c r="W48771"/>
    </row>
    <row r="48772" spans="23:23" x14ac:dyDescent="0.25">
      <c r="W48772"/>
    </row>
    <row r="48773" spans="23:23" x14ac:dyDescent="0.25">
      <c r="W48773"/>
    </row>
    <row r="48774" spans="23:23" x14ac:dyDescent="0.25">
      <c r="W48774"/>
    </row>
    <row r="48775" spans="23:23" x14ac:dyDescent="0.25">
      <c r="W48775"/>
    </row>
    <row r="48776" spans="23:23" x14ac:dyDescent="0.25">
      <c r="W48776"/>
    </row>
    <row r="48777" spans="23:23" x14ac:dyDescent="0.25">
      <c r="W48777"/>
    </row>
    <row r="48778" spans="23:23" x14ac:dyDescent="0.25">
      <c r="W48778"/>
    </row>
    <row r="48779" spans="23:23" x14ac:dyDescent="0.25">
      <c r="W48779"/>
    </row>
    <row r="48780" spans="23:23" x14ac:dyDescent="0.25">
      <c r="W48780"/>
    </row>
    <row r="48781" spans="23:23" x14ac:dyDescent="0.25">
      <c r="W48781"/>
    </row>
    <row r="48782" spans="23:23" x14ac:dyDescent="0.25">
      <c r="W48782"/>
    </row>
    <row r="48783" spans="23:23" x14ac:dyDescent="0.25">
      <c r="W48783"/>
    </row>
    <row r="48784" spans="23:23" x14ac:dyDescent="0.25">
      <c r="W48784"/>
    </row>
    <row r="48785" spans="23:23" x14ac:dyDescent="0.25">
      <c r="W48785"/>
    </row>
    <row r="48786" spans="23:23" x14ac:dyDescent="0.25">
      <c r="W48786"/>
    </row>
    <row r="48787" spans="23:23" x14ac:dyDescent="0.25">
      <c r="W48787"/>
    </row>
    <row r="48788" spans="23:23" x14ac:dyDescent="0.25">
      <c r="W48788"/>
    </row>
    <row r="48789" spans="23:23" x14ac:dyDescent="0.25">
      <c r="W48789"/>
    </row>
    <row r="48790" spans="23:23" x14ac:dyDescent="0.25">
      <c r="W48790"/>
    </row>
    <row r="48791" spans="23:23" x14ac:dyDescent="0.25">
      <c r="W48791"/>
    </row>
    <row r="48792" spans="23:23" x14ac:dyDescent="0.25">
      <c r="W48792"/>
    </row>
    <row r="48793" spans="23:23" x14ac:dyDescent="0.25">
      <c r="W48793"/>
    </row>
    <row r="48794" spans="23:23" x14ac:dyDescent="0.25">
      <c r="W48794"/>
    </row>
    <row r="48795" spans="23:23" x14ac:dyDescent="0.25">
      <c r="W48795"/>
    </row>
    <row r="48796" spans="23:23" x14ac:dyDescent="0.25">
      <c r="W48796"/>
    </row>
    <row r="48797" spans="23:23" x14ac:dyDescent="0.25">
      <c r="W48797"/>
    </row>
    <row r="48798" spans="23:23" x14ac:dyDescent="0.25">
      <c r="W48798"/>
    </row>
    <row r="48799" spans="23:23" x14ac:dyDescent="0.25">
      <c r="W48799"/>
    </row>
    <row r="48800" spans="23:23" x14ac:dyDescent="0.25">
      <c r="W48800"/>
    </row>
    <row r="48801" spans="23:23" x14ac:dyDescent="0.25">
      <c r="W48801"/>
    </row>
    <row r="48802" spans="23:23" x14ac:dyDescent="0.25">
      <c r="W48802"/>
    </row>
    <row r="48803" spans="23:23" x14ac:dyDescent="0.25">
      <c r="W48803"/>
    </row>
    <row r="48804" spans="23:23" x14ac:dyDescent="0.25">
      <c r="W48804"/>
    </row>
    <row r="48805" spans="23:23" x14ac:dyDescent="0.25">
      <c r="W48805"/>
    </row>
    <row r="48806" spans="23:23" x14ac:dyDescent="0.25">
      <c r="W48806"/>
    </row>
    <row r="48807" spans="23:23" x14ac:dyDescent="0.25">
      <c r="W48807"/>
    </row>
    <row r="48808" spans="23:23" x14ac:dyDescent="0.25">
      <c r="W48808"/>
    </row>
    <row r="48809" spans="23:23" x14ac:dyDescent="0.25">
      <c r="W48809"/>
    </row>
    <row r="48810" spans="23:23" x14ac:dyDescent="0.25">
      <c r="W48810"/>
    </row>
    <row r="48811" spans="23:23" x14ac:dyDescent="0.25">
      <c r="W48811"/>
    </row>
    <row r="48812" spans="23:23" x14ac:dyDescent="0.25">
      <c r="W48812"/>
    </row>
    <row r="48813" spans="23:23" x14ac:dyDescent="0.25">
      <c r="W48813"/>
    </row>
    <row r="48814" spans="23:23" x14ac:dyDescent="0.25">
      <c r="W48814"/>
    </row>
    <row r="48815" spans="23:23" x14ac:dyDescent="0.25">
      <c r="W48815"/>
    </row>
    <row r="48816" spans="23:23" x14ac:dyDescent="0.25">
      <c r="W48816"/>
    </row>
    <row r="48817" spans="23:23" x14ac:dyDescent="0.25">
      <c r="W48817"/>
    </row>
    <row r="48818" spans="23:23" x14ac:dyDescent="0.25">
      <c r="W48818"/>
    </row>
    <row r="48819" spans="23:23" x14ac:dyDescent="0.25">
      <c r="W48819"/>
    </row>
    <row r="48820" spans="23:23" x14ac:dyDescent="0.25">
      <c r="W48820"/>
    </row>
    <row r="48821" spans="23:23" x14ac:dyDescent="0.25">
      <c r="W48821"/>
    </row>
    <row r="48822" spans="23:23" x14ac:dyDescent="0.25">
      <c r="W48822"/>
    </row>
    <row r="48823" spans="23:23" x14ac:dyDescent="0.25">
      <c r="W48823"/>
    </row>
    <row r="48824" spans="23:23" x14ac:dyDescent="0.25">
      <c r="W48824"/>
    </row>
    <row r="48825" spans="23:23" x14ac:dyDescent="0.25">
      <c r="W48825"/>
    </row>
    <row r="48826" spans="23:23" x14ac:dyDescent="0.25">
      <c r="W48826"/>
    </row>
    <row r="48827" spans="23:23" x14ac:dyDescent="0.25">
      <c r="W48827"/>
    </row>
    <row r="48828" spans="23:23" x14ac:dyDescent="0.25">
      <c r="W48828"/>
    </row>
    <row r="48829" spans="23:23" x14ac:dyDescent="0.25">
      <c r="W48829"/>
    </row>
    <row r="48830" spans="23:23" x14ac:dyDescent="0.25">
      <c r="W48830"/>
    </row>
    <row r="48831" spans="23:23" x14ac:dyDescent="0.25">
      <c r="W48831"/>
    </row>
    <row r="48832" spans="23:23" x14ac:dyDescent="0.25">
      <c r="W48832"/>
    </row>
    <row r="48833" spans="23:23" x14ac:dyDescent="0.25">
      <c r="W48833"/>
    </row>
    <row r="48834" spans="23:23" x14ac:dyDescent="0.25">
      <c r="W48834"/>
    </row>
    <row r="48835" spans="23:23" x14ac:dyDescent="0.25">
      <c r="W48835"/>
    </row>
    <row r="48836" spans="23:23" x14ac:dyDescent="0.25">
      <c r="W48836"/>
    </row>
    <row r="48837" spans="23:23" x14ac:dyDescent="0.25">
      <c r="W48837"/>
    </row>
    <row r="48838" spans="23:23" x14ac:dyDescent="0.25">
      <c r="W48838"/>
    </row>
    <row r="48839" spans="23:23" x14ac:dyDescent="0.25">
      <c r="W48839"/>
    </row>
    <row r="48840" spans="23:23" x14ac:dyDescent="0.25">
      <c r="W48840"/>
    </row>
    <row r="48841" spans="23:23" x14ac:dyDescent="0.25">
      <c r="W48841"/>
    </row>
    <row r="48842" spans="23:23" x14ac:dyDescent="0.25">
      <c r="W48842"/>
    </row>
    <row r="48843" spans="23:23" x14ac:dyDescent="0.25">
      <c r="W48843"/>
    </row>
    <row r="48844" spans="23:23" x14ac:dyDescent="0.25">
      <c r="W48844"/>
    </row>
    <row r="48845" spans="23:23" x14ac:dyDescent="0.25">
      <c r="W48845"/>
    </row>
    <row r="48846" spans="23:23" x14ac:dyDescent="0.25">
      <c r="W48846"/>
    </row>
    <row r="48847" spans="23:23" x14ac:dyDescent="0.25">
      <c r="W48847"/>
    </row>
    <row r="48848" spans="23:23" x14ac:dyDescent="0.25">
      <c r="W48848"/>
    </row>
    <row r="48849" spans="23:23" x14ac:dyDescent="0.25">
      <c r="W48849"/>
    </row>
    <row r="48850" spans="23:23" x14ac:dyDescent="0.25">
      <c r="W48850"/>
    </row>
    <row r="48851" spans="23:23" x14ac:dyDescent="0.25">
      <c r="W48851"/>
    </row>
    <row r="48852" spans="23:23" x14ac:dyDescent="0.25">
      <c r="W48852"/>
    </row>
    <row r="48853" spans="23:23" x14ac:dyDescent="0.25">
      <c r="W48853"/>
    </row>
    <row r="48854" spans="23:23" x14ac:dyDescent="0.25">
      <c r="W48854"/>
    </row>
    <row r="48855" spans="23:23" x14ac:dyDescent="0.25">
      <c r="W48855"/>
    </row>
    <row r="48856" spans="23:23" x14ac:dyDescent="0.25">
      <c r="W48856"/>
    </row>
    <row r="48857" spans="23:23" x14ac:dyDescent="0.25">
      <c r="W48857"/>
    </row>
    <row r="48858" spans="23:23" x14ac:dyDescent="0.25">
      <c r="W48858"/>
    </row>
    <row r="48859" spans="23:23" x14ac:dyDescent="0.25">
      <c r="W48859"/>
    </row>
    <row r="48860" spans="23:23" x14ac:dyDescent="0.25">
      <c r="W48860"/>
    </row>
    <row r="48861" spans="23:23" x14ac:dyDescent="0.25">
      <c r="W48861"/>
    </row>
    <row r="48862" spans="23:23" x14ac:dyDescent="0.25">
      <c r="W48862"/>
    </row>
    <row r="48863" spans="23:23" x14ac:dyDescent="0.25">
      <c r="W48863"/>
    </row>
    <row r="48864" spans="23:23" x14ac:dyDescent="0.25">
      <c r="W48864"/>
    </row>
    <row r="48865" spans="23:23" x14ac:dyDescent="0.25">
      <c r="W48865"/>
    </row>
    <row r="48866" spans="23:23" x14ac:dyDescent="0.25">
      <c r="W48866"/>
    </row>
    <row r="48867" spans="23:23" x14ac:dyDescent="0.25">
      <c r="W48867"/>
    </row>
    <row r="48868" spans="23:23" x14ac:dyDescent="0.25">
      <c r="W48868"/>
    </row>
    <row r="48869" spans="23:23" x14ac:dyDescent="0.25">
      <c r="W48869"/>
    </row>
    <row r="48870" spans="23:23" x14ac:dyDescent="0.25">
      <c r="W48870"/>
    </row>
    <row r="48871" spans="23:23" x14ac:dyDescent="0.25">
      <c r="W48871"/>
    </row>
    <row r="48872" spans="23:23" x14ac:dyDescent="0.25">
      <c r="W48872"/>
    </row>
    <row r="48873" spans="23:23" x14ac:dyDescent="0.25">
      <c r="W48873"/>
    </row>
    <row r="48874" spans="23:23" x14ac:dyDescent="0.25">
      <c r="W48874"/>
    </row>
    <row r="48875" spans="23:23" x14ac:dyDescent="0.25">
      <c r="W48875"/>
    </row>
    <row r="48876" spans="23:23" x14ac:dyDescent="0.25">
      <c r="W48876"/>
    </row>
    <row r="48877" spans="23:23" x14ac:dyDescent="0.25">
      <c r="W48877"/>
    </row>
    <row r="48878" spans="23:23" x14ac:dyDescent="0.25">
      <c r="W48878"/>
    </row>
    <row r="48879" spans="23:23" x14ac:dyDescent="0.25">
      <c r="W48879"/>
    </row>
    <row r="48880" spans="23:23" x14ac:dyDescent="0.25">
      <c r="W48880"/>
    </row>
    <row r="48881" spans="23:23" x14ac:dyDescent="0.25">
      <c r="W48881"/>
    </row>
    <row r="48882" spans="23:23" x14ac:dyDescent="0.25">
      <c r="W48882"/>
    </row>
    <row r="48883" spans="23:23" x14ac:dyDescent="0.25">
      <c r="W48883"/>
    </row>
    <row r="48884" spans="23:23" x14ac:dyDescent="0.25">
      <c r="W48884"/>
    </row>
    <row r="48885" spans="23:23" x14ac:dyDescent="0.25">
      <c r="W48885"/>
    </row>
    <row r="48886" spans="23:23" x14ac:dyDescent="0.25">
      <c r="W48886"/>
    </row>
    <row r="48887" spans="23:23" x14ac:dyDescent="0.25">
      <c r="W48887"/>
    </row>
    <row r="48888" spans="23:23" x14ac:dyDescent="0.25">
      <c r="W48888"/>
    </row>
    <row r="48889" spans="23:23" x14ac:dyDescent="0.25">
      <c r="W48889"/>
    </row>
    <row r="48890" spans="23:23" x14ac:dyDescent="0.25">
      <c r="W48890"/>
    </row>
    <row r="48891" spans="23:23" x14ac:dyDescent="0.25">
      <c r="W48891"/>
    </row>
    <row r="48892" spans="23:23" x14ac:dyDescent="0.25">
      <c r="W48892"/>
    </row>
    <row r="48893" spans="23:23" x14ac:dyDescent="0.25">
      <c r="W48893"/>
    </row>
    <row r="48894" spans="23:23" x14ac:dyDescent="0.25">
      <c r="W48894"/>
    </row>
    <row r="48895" spans="23:23" x14ac:dyDescent="0.25">
      <c r="W48895"/>
    </row>
    <row r="48896" spans="23:23" x14ac:dyDescent="0.25">
      <c r="W48896"/>
    </row>
    <row r="48897" spans="23:23" x14ac:dyDescent="0.25">
      <c r="W48897"/>
    </row>
    <row r="48898" spans="23:23" x14ac:dyDescent="0.25">
      <c r="W48898"/>
    </row>
    <row r="48899" spans="23:23" x14ac:dyDescent="0.25">
      <c r="W48899"/>
    </row>
    <row r="48900" spans="23:23" x14ac:dyDescent="0.25">
      <c r="W48900"/>
    </row>
    <row r="48901" spans="23:23" x14ac:dyDescent="0.25">
      <c r="W48901"/>
    </row>
    <row r="48902" spans="23:23" x14ac:dyDescent="0.25">
      <c r="W48902"/>
    </row>
    <row r="48903" spans="23:23" x14ac:dyDescent="0.25">
      <c r="W48903"/>
    </row>
    <row r="48904" spans="23:23" x14ac:dyDescent="0.25">
      <c r="W48904"/>
    </row>
    <row r="48905" spans="23:23" x14ac:dyDescent="0.25">
      <c r="W48905"/>
    </row>
    <row r="48906" spans="23:23" x14ac:dyDescent="0.25">
      <c r="W48906"/>
    </row>
    <row r="48907" spans="23:23" x14ac:dyDescent="0.25">
      <c r="W48907"/>
    </row>
    <row r="48908" spans="23:23" x14ac:dyDescent="0.25">
      <c r="W48908"/>
    </row>
    <row r="48909" spans="23:23" x14ac:dyDescent="0.25">
      <c r="W48909"/>
    </row>
    <row r="48910" spans="23:23" x14ac:dyDescent="0.25">
      <c r="W48910"/>
    </row>
    <row r="48911" spans="23:23" x14ac:dyDescent="0.25">
      <c r="W48911"/>
    </row>
    <row r="48912" spans="23:23" x14ac:dyDescent="0.25">
      <c r="W48912"/>
    </row>
    <row r="48913" spans="23:23" x14ac:dyDescent="0.25">
      <c r="W48913"/>
    </row>
    <row r="48914" spans="23:23" x14ac:dyDescent="0.25">
      <c r="W48914"/>
    </row>
    <row r="48915" spans="23:23" x14ac:dyDescent="0.25">
      <c r="W48915"/>
    </row>
    <row r="48916" spans="23:23" x14ac:dyDescent="0.25">
      <c r="W48916"/>
    </row>
    <row r="48917" spans="23:23" x14ac:dyDescent="0.25">
      <c r="W48917"/>
    </row>
    <row r="48918" spans="23:23" x14ac:dyDescent="0.25">
      <c r="W48918"/>
    </row>
    <row r="48919" spans="23:23" x14ac:dyDescent="0.25">
      <c r="W48919"/>
    </row>
    <row r="48920" spans="23:23" x14ac:dyDescent="0.25">
      <c r="W48920"/>
    </row>
    <row r="48921" spans="23:23" x14ac:dyDescent="0.25">
      <c r="W48921"/>
    </row>
    <row r="48922" spans="23:23" x14ac:dyDescent="0.25">
      <c r="W48922"/>
    </row>
    <row r="48923" spans="23:23" x14ac:dyDescent="0.25">
      <c r="W48923"/>
    </row>
    <row r="48924" spans="23:23" x14ac:dyDescent="0.25">
      <c r="W48924"/>
    </row>
    <row r="48925" spans="23:23" x14ac:dyDescent="0.25">
      <c r="W48925"/>
    </row>
    <row r="48926" spans="23:23" x14ac:dyDescent="0.25">
      <c r="W48926"/>
    </row>
    <row r="48927" spans="23:23" x14ac:dyDescent="0.25">
      <c r="W48927"/>
    </row>
    <row r="48928" spans="23:23" x14ac:dyDescent="0.25">
      <c r="W48928"/>
    </row>
    <row r="48929" spans="23:23" x14ac:dyDescent="0.25">
      <c r="W48929"/>
    </row>
    <row r="48930" spans="23:23" x14ac:dyDescent="0.25">
      <c r="W48930"/>
    </row>
    <row r="48931" spans="23:23" x14ac:dyDescent="0.25">
      <c r="W48931"/>
    </row>
    <row r="48932" spans="23:23" x14ac:dyDescent="0.25">
      <c r="W48932"/>
    </row>
    <row r="48933" spans="23:23" x14ac:dyDescent="0.25">
      <c r="W48933"/>
    </row>
    <row r="48934" spans="23:23" x14ac:dyDescent="0.25">
      <c r="W48934"/>
    </row>
    <row r="48935" spans="23:23" x14ac:dyDescent="0.25">
      <c r="W48935"/>
    </row>
    <row r="48936" spans="23:23" x14ac:dyDescent="0.25">
      <c r="W48936"/>
    </row>
    <row r="48937" spans="23:23" x14ac:dyDescent="0.25">
      <c r="W48937"/>
    </row>
    <row r="48938" spans="23:23" x14ac:dyDescent="0.25">
      <c r="W48938"/>
    </row>
    <row r="48939" spans="23:23" x14ac:dyDescent="0.25">
      <c r="W48939"/>
    </row>
    <row r="48940" spans="23:23" x14ac:dyDescent="0.25">
      <c r="W48940"/>
    </row>
    <row r="48941" spans="23:23" x14ac:dyDescent="0.25">
      <c r="W48941"/>
    </row>
    <row r="48942" spans="23:23" x14ac:dyDescent="0.25">
      <c r="W48942"/>
    </row>
    <row r="48943" spans="23:23" x14ac:dyDescent="0.25">
      <c r="W48943"/>
    </row>
    <row r="48944" spans="23:23" x14ac:dyDescent="0.25">
      <c r="W48944"/>
    </row>
    <row r="48945" spans="23:23" x14ac:dyDescent="0.25">
      <c r="W48945"/>
    </row>
    <row r="48946" spans="23:23" x14ac:dyDescent="0.25">
      <c r="W48946"/>
    </row>
    <row r="48947" spans="23:23" x14ac:dyDescent="0.25">
      <c r="W48947"/>
    </row>
    <row r="48948" spans="23:23" x14ac:dyDescent="0.25">
      <c r="W48948"/>
    </row>
    <row r="48949" spans="23:23" x14ac:dyDescent="0.25">
      <c r="W48949"/>
    </row>
    <row r="48950" spans="23:23" x14ac:dyDescent="0.25">
      <c r="W48950"/>
    </row>
    <row r="48951" spans="23:23" x14ac:dyDescent="0.25">
      <c r="W48951"/>
    </row>
    <row r="48952" spans="23:23" x14ac:dyDescent="0.25">
      <c r="W48952"/>
    </row>
    <row r="48953" spans="23:23" x14ac:dyDescent="0.25">
      <c r="W48953"/>
    </row>
    <row r="48954" spans="23:23" x14ac:dyDescent="0.25">
      <c r="W48954"/>
    </row>
    <row r="48955" spans="23:23" x14ac:dyDescent="0.25">
      <c r="W48955"/>
    </row>
    <row r="48956" spans="23:23" x14ac:dyDescent="0.25">
      <c r="W48956"/>
    </row>
    <row r="48957" spans="23:23" x14ac:dyDescent="0.25">
      <c r="W48957"/>
    </row>
    <row r="48958" spans="23:23" x14ac:dyDescent="0.25">
      <c r="W48958"/>
    </row>
    <row r="48959" spans="23:23" x14ac:dyDescent="0.25">
      <c r="W48959"/>
    </row>
    <row r="48960" spans="23:23" x14ac:dyDescent="0.25">
      <c r="W48960"/>
    </row>
    <row r="48961" spans="23:23" x14ac:dyDescent="0.25">
      <c r="W48961"/>
    </row>
    <row r="48962" spans="23:23" x14ac:dyDescent="0.25">
      <c r="W48962"/>
    </row>
    <row r="48963" spans="23:23" x14ac:dyDescent="0.25">
      <c r="W48963"/>
    </row>
    <row r="48964" spans="23:23" x14ac:dyDescent="0.25">
      <c r="W48964"/>
    </row>
    <row r="48965" spans="23:23" x14ac:dyDescent="0.25">
      <c r="W48965"/>
    </row>
    <row r="48966" spans="23:23" x14ac:dyDescent="0.25">
      <c r="W48966"/>
    </row>
    <row r="48967" spans="23:23" x14ac:dyDescent="0.25">
      <c r="W48967"/>
    </row>
    <row r="48968" spans="23:23" x14ac:dyDescent="0.25">
      <c r="W48968"/>
    </row>
    <row r="48969" spans="23:23" x14ac:dyDescent="0.25">
      <c r="W48969"/>
    </row>
    <row r="48970" spans="23:23" x14ac:dyDescent="0.25">
      <c r="W48970"/>
    </row>
    <row r="48971" spans="23:23" x14ac:dyDescent="0.25">
      <c r="W48971"/>
    </row>
    <row r="48972" spans="23:23" x14ac:dyDescent="0.25">
      <c r="W48972"/>
    </row>
    <row r="48973" spans="23:23" x14ac:dyDescent="0.25">
      <c r="W48973"/>
    </row>
    <row r="48974" spans="23:23" x14ac:dyDescent="0.25">
      <c r="W48974"/>
    </row>
    <row r="48975" spans="23:23" x14ac:dyDescent="0.25">
      <c r="W48975"/>
    </row>
    <row r="48976" spans="23:23" x14ac:dyDescent="0.25">
      <c r="W48976"/>
    </row>
    <row r="48977" spans="23:23" x14ac:dyDescent="0.25">
      <c r="W48977"/>
    </row>
    <row r="48978" spans="23:23" x14ac:dyDescent="0.25">
      <c r="W48978"/>
    </row>
    <row r="48979" spans="23:23" x14ac:dyDescent="0.25">
      <c r="W48979"/>
    </row>
    <row r="48980" spans="23:23" x14ac:dyDescent="0.25">
      <c r="W48980"/>
    </row>
    <row r="48981" spans="23:23" x14ac:dyDescent="0.25">
      <c r="W48981"/>
    </row>
    <row r="48982" spans="23:23" x14ac:dyDescent="0.25">
      <c r="W48982"/>
    </row>
    <row r="48983" spans="23:23" x14ac:dyDescent="0.25">
      <c r="W48983"/>
    </row>
    <row r="48984" spans="23:23" x14ac:dyDescent="0.25">
      <c r="W48984"/>
    </row>
    <row r="48985" spans="23:23" x14ac:dyDescent="0.25">
      <c r="W48985"/>
    </row>
    <row r="48986" spans="23:23" x14ac:dyDescent="0.25">
      <c r="W48986"/>
    </row>
    <row r="48987" spans="23:23" x14ac:dyDescent="0.25">
      <c r="W48987"/>
    </row>
    <row r="48988" spans="23:23" x14ac:dyDescent="0.25">
      <c r="W48988"/>
    </row>
    <row r="48989" spans="23:23" x14ac:dyDescent="0.25">
      <c r="W48989"/>
    </row>
    <row r="48990" spans="23:23" x14ac:dyDescent="0.25">
      <c r="W48990"/>
    </row>
    <row r="48991" spans="23:23" x14ac:dyDescent="0.25">
      <c r="W48991"/>
    </row>
    <row r="48992" spans="23:23" x14ac:dyDescent="0.25">
      <c r="W48992"/>
    </row>
    <row r="48993" spans="23:23" x14ac:dyDescent="0.25">
      <c r="W48993"/>
    </row>
    <row r="48994" spans="23:23" x14ac:dyDescent="0.25">
      <c r="W48994"/>
    </row>
    <row r="48995" spans="23:23" x14ac:dyDescent="0.25">
      <c r="W48995"/>
    </row>
    <row r="48996" spans="23:23" x14ac:dyDescent="0.25">
      <c r="W48996"/>
    </row>
    <row r="48997" spans="23:23" x14ac:dyDescent="0.25">
      <c r="W48997"/>
    </row>
    <row r="48998" spans="23:23" x14ac:dyDescent="0.25">
      <c r="W48998"/>
    </row>
    <row r="48999" spans="23:23" x14ac:dyDescent="0.25">
      <c r="W48999"/>
    </row>
    <row r="49000" spans="23:23" x14ac:dyDescent="0.25">
      <c r="W49000"/>
    </row>
    <row r="49001" spans="23:23" x14ac:dyDescent="0.25">
      <c r="W49001"/>
    </row>
    <row r="49002" spans="23:23" x14ac:dyDescent="0.25">
      <c r="W49002"/>
    </row>
    <row r="49003" spans="23:23" x14ac:dyDescent="0.25">
      <c r="W49003"/>
    </row>
    <row r="49004" spans="23:23" x14ac:dyDescent="0.25">
      <c r="W49004"/>
    </row>
    <row r="49005" spans="23:23" x14ac:dyDescent="0.25">
      <c r="W49005"/>
    </row>
    <row r="49006" spans="23:23" x14ac:dyDescent="0.25">
      <c r="W49006"/>
    </row>
    <row r="49007" spans="23:23" x14ac:dyDescent="0.25">
      <c r="W49007"/>
    </row>
    <row r="49008" spans="23:23" x14ac:dyDescent="0.25">
      <c r="W49008"/>
    </row>
    <row r="49009" spans="23:23" x14ac:dyDescent="0.25">
      <c r="W49009"/>
    </row>
    <row r="49010" spans="23:23" x14ac:dyDescent="0.25">
      <c r="W49010"/>
    </row>
    <row r="49011" spans="23:23" x14ac:dyDescent="0.25">
      <c r="W49011"/>
    </row>
    <row r="49012" spans="23:23" x14ac:dyDescent="0.25">
      <c r="W49012"/>
    </row>
    <row r="49013" spans="23:23" x14ac:dyDescent="0.25">
      <c r="W49013"/>
    </row>
    <row r="49014" spans="23:23" x14ac:dyDescent="0.25">
      <c r="W49014"/>
    </row>
    <row r="49015" spans="23:23" x14ac:dyDescent="0.25">
      <c r="W49015"/>
    </row>
    <row r="49016" spans="23:23" x14ac:dyDescent="0.25">
      <c r="W49016"/>
    </row>
    <row r="49017" spans="23:23" x14ac:dyDescent="0.25">
      <c r="W49017"/>
    </row>
    <row r="49018" spans="23:23" x14ac:dyDescent="0.25">
      <c r="W49018"/>
    </row>
    <row r="49019" spans="23:23" x14ac:dyDescent="0.25">
      <c r="W49019"/>
    </row>
    <row r="49020" spans="23:23" x14ac:dyDescent="0.25">
      <c r="W49020"/>
    </row>
    <row r="49021" spans="23:23" x14ac:dyDescent="0.25">
      <c r="W49021"/>
    </row>
    <row r="49022" spans="23:23" x14ac:dyDescent="0.25">
      <c r="W49022"/>
    </row>
    <row r="49023" spans="23:23" x14ac:dyDescent="0.25">
      <c r="W49023"/>
    </row>
    <row r="49024" spans="23:23" x14ac:dyDescent="0.25">
      <c r="W49024"/>
    </row>
    <row r="49025" spans="23:23" x14ac:dyDescent="0.25">
      <c r="W49025"/>
    </row>
    <row r="49026" spans="23:23" x14ac:dyDescent="0.25">
      <c r="W49026"/>
    </row>
    <row r="49027" spans="23:23" x14ac:dyDescent="0.25">
      <c r="W49027"/>
    </row>
    <row r="49028" spans="23:23" x14ac:dyDescent="0.25">
      <c r="W49028"/>
    </row>
    <row r="49029" spans="23:23" x14ac:dyDescent="0.25">
      <c r="W49029"/>
    </row>
    <row r="49030" spans="23:23" x14ac:dyDescent="0.25">
      <c r="W49030"/>
    </row>
    <row r="49031" spans="23:23" x14ac:dyDescent="0.25">
      <c r="W49031"/>
    </row>
    <row r="49032" spans="23:23" x14ac:dyDescent="0.25">
      <c r="W49032"/>
    </row>
    <row r="49033" spans="23:23" x14ac:dyDescent="0.25">
      <c r="W49033"/>
    </row>
    <row r="49034" spans="23:23" x14ac:dyDescent="0.25">
      <c r="W49034"/>
    </row>
    <row r="49035" spans="23:23" x14ac:dyDescent="0.25">
      <c r="W49035"/>
    </row>
    <row r="49036" spans="23:23" x14ac:dyDescent="0.25">
      <c r="W49036"/>
    </row>
    <row r="49037" spans="23:23" x14ac:dyDescent="0.25">
      <c r="W49037"/>
    </row>
    <row r="49038" spans="23:23" x14ac:dyDescent="0.25">
      <c r="W49038"/>
    </row>
    <row r="49039" spans="23:23" x14ac:dyDescent="0.25">
      <c r="W49039"/>
    </row>
    <row r="49040" spans="23:23" x14ac:dyDescent="0.25">
      <c r="W49040"/>
    </row>
    <row r="49041" spans="23:23" x14ac:dyDescent="0.25">
      <c r="W49041"/>
    </row>
    <row r="49042" spans="23:23" x14ac:dyDescent="0.25">
      <c r="W49042"/>
    </row>
    <row r="49043" spans="23:23" x14ac:dyDescent="0.25">
      <c r="W49043"/>
    </row>
    <row r="49044" spans="23:23" x14ac:dyDescent="0.25">
      <c r="W49044"/>
    </row>
    <row r="49045" spans="23:23" x14ac:dyDescent="0.25">
      <c r="W49045"/>
    </row>
    <row r="49046" spans="23:23" x14ac:dyDescent="0.25">
      <c r="W49046"/>
    </row>
    <row r="49047" spans="23:23" x14ac:dyDescent="0.25">
      <c r="W49047"/>
    </row>
    <row r="49048" spans="23:23" x14ac:dyDescent="0.25">
      <c r="W49048"/>
    </row>
    <row r="49049" spans="23:23" x14ac:dyDescent="0.25">
      <c r="W49049"/>
    </row>
    <row r="49050" spans="23:23" x14ac:dyDescent="0.25">
      <c r="W49050"/>
    </row>
    <row r="49051" spans="23:23" x14ac:dyDescent="0.25">
      <c r="W49051"/>
    </row>
    <row r="49052" spans="23:23" x14ac:dyDescent="0.25">
      <c r="W49052"/>
    </row>
    <row r="49053" spans="23:23" x14ac:dyDescent="0.25">
      <c r="W49053"/>
    </row>
    <row r="49054" spans="23:23" x14ac:dyDescent="0.25">
      <c r="W49054"/>
    </row>
    <row r="49055" spans="23:23" x14ac:dyDescent="0.25">
      <c r="W49055"/>
    </row>
    <row r="49056" spans="23:23" x14ac:dyDescent="0.25">
      <c r="W49056"/>
    </row>
    <row r="49057" spans="23:23" x14ac:dyDescent="0.25">
      <c r="W49057"/>
    </row>
    <row r="49058" spans="23:23" x14ac:dyDescent="0.25">
      <c r="W49058"/>
    </row>
    <row r="49059" spans="23:23" x14ac:dyDescent="0.25">
      <c r="W49059"/>
    </row>
    <row r="49060" spans="23:23" x14ac:dyDescent="0.25">
      <c r="W49060"/>
    </row>
    <row r="49061" spans="23:23" x14ac:dyDescent="0.25">
      <c r="W49061"/>
    </row>
    <row r="49062" spans="23:23" x14ac:dyDescent="0.25">
      <c r="W49062"/>
    </row>
    <row r="49063" spans="23:23" x14ac:dyDescent="0.25">
      <c r="W49063"/>
    </row>
    <row r="49064" spans="23:23" x14ac:dyDescent="0.25">
      <c r="W49064"/>
    </row>
    <row r="49065" spans="23:23" x14ac:dyDescent="0.25">
      <c r="W49065"/>
    </row>
    <row r="49066" spans="23:23" x14ac:dyDescent="0.25">
      <c r="W49066"/>
    </row>
    <row r="49067" spans="23:23" x14ac:dyDescent="0.25">
      <c r="W49067"/>
    </row>
    <row r="49068" spans="23:23" x14ac:dyDescent="0.25">
      <c r="W49068"/>
    </row>
    <row r="49069" spans="23:23" x14ac:dyDescent="0.25">
      <c r="W49069"/>
    </row>
    <row r="49070" spans="23:23" x14ac:dyDescent="0.25">
      <c r="W49070"/>
    </row>
    <row r="49071" spans="23:23" x14ac:dyDescent="0.25">
      <c r="W49071"/>
    </row>
    <row r="49072" spans="23:23" x14ac:dyDescent="0.25">
      <c r="W49072"/>
    </row>
    <row r="49073" spans="23:23" x14ac:dyDescent="0.25">
      <c r="W49073"/>
    </row>
    <row r="49074" spans="23:23" x14ac:dyDescent="0.25">
      <c r="W49074"/>
    </row>
    <row r="49075" spans="23:23" x14ac:dyDescent="0.25">
      <c r="W49075"/>
    </row>
    <row r="49076" spans="23:23" x14ac:dyDescent="0.25">
      <c r="W49076"/>
    </row>
    <row r="49077" spans="23:23" x14ac:dyDescent="0.25">
      <c r="W49077"/>
    </row>
    <row r="49078" spans="23:23" x14ac:dyDescent="0.25">
      <c r="W49078"/>
    </row>
    <row r="49079" spans="23:23" x14ac:dyDescent="0.25">
      <c r="W49079"/>
    </row>
    <row r="49080" spans="23:23" x14ac:dyDescent="0.25">
      <c r="W49080"/>
    </row>
    <row r="49081" spans="23:23" x14ac:dyDescent="0.25">
      <c r="W49081"/>
    </row>
    <row r="49082" spans="23:23" x14ac:dyDescent="0.25">
      <c r="W49082"/>
    </row>
    <row r="49083" spans="23:23" x14ac:dyDescent="0.25">
      <c r="W49083"/>
    </row>
    <row r="49084" spans="23:23" x14ac:dyDescent="0.25">
      <c r="W49084"/>
    </row>
    <row r="49085" spans="23:23" x14ac:dyDescent="0.25">
      <c r="W49085"/>
    </row>
    <row r="49086" spans="23:23" x14ac:dyDescent="0.25">
      <c r="W49086"/>
    </row>
    <row r="49087" spans="23:23" x14ac:dyDescent="0.25">
      <c r="W49087"/>
    </row>
    <row r="49088" spans="23:23" x14ac:dyDescent="0.25">
      <c r="W49088"/>
    </row>
    <row r="49089" spans="23:23" x14ac:dyDescent="0.25">
      <c r="W49089"/>
    </row>
    <row r="49090" spans="23:23" x14ac:dyDescent="0.25">
      <c r="W49090"/>
    </row>
    <row r="49091" spans="23:23" x14ac:dyDescent="0.25">
      <c r="W49091"/>
    </row>
    <row r="49092" spans="23:23" x14ac:dyDescent="0.25">
      <c r="W49092"/>
    </row>
    <row r="49093" spans="23:23" x14ac:dyDescent="0.25">
      <c r="W49093"/>
    </row>
    <row r="49094" spans="23:23" x14ac:dyDescent="0.25">
      <c r="W49094"/>
    </row>
    <row r="49095" spans="23:23" x14ac:dyDescent="0.25">
      <c r="W49095"/>
    </row>
    <row r="49096" spans="23:23" x14ac:dyDescent="0.25">
      <c r="W49096"/>
    </row>
    <row r="49097" spans="23:23" x14ac:dyDescent="0.25">
      <c r="W49097"/>
    </row>
    <row r="49098" spans="23:23" x14ac:dyDescent="0.25">
      <c r="W49098"/>
    </row>
    <row r="49099" spans="23:23" x14ac:dyDescent="0.25">
      <c r="W49099"/>
    </row>
    <row r="49100" spans="23:23" x14ac:dyDescent="0.25">
      <c r="W49100"/>
    </row>
    <row r="49101" spans="23:23" x14ac:dyDescent="0.25">
      <c r="W49101"/>
    </row>
    <row r="49102" spans="23:23" x14ac:dyDescent="0.25">
      <c r="W49102"/>
    </row>
    <row r="49103" spans="23:23" x14ac:dyDescent="0.25">
      <c r="W49103"/>
    </row>
    <row r="49104" spans="23:23" x14ac:dyDescent="0.25">
      <c r="W49104"/>
    </row>
    <row r="49105" spans="23:23" x14ac:dyDescent="0.25">
      <c r="W49105"/>
    </row>
    <row r="49106" spans="23:23" x14ac:dyDescent="0.25">
      <c r="W49106"/>
    </row>
    <row r="49107" spans="23:23" x14ac:dyDescent="0.25">
      <c r="W49107"/>
    </row>
    <row r="49108" spans="23:23" x14ac:dyDescent="0.25">
      <c r="W49108"/>
    </row>
    <row r="49109" spans="23:23" x14ac:dyDescent="0.25">
      <c r="W49109"/>
    </row>
    <row r="49110" spans="23:23" x14ac:dyDescent="0.25">
      <c r="W49110"/>
    </row>
    <row r="49111" spans="23:23" x14ac:dyDescent="0.25">
      <c r="W49111"/>
    </row>
    <row r="49112" spans="23:23" x14ac:dyDescent="0.25">
      <c r="W49112"/>
    </row>
    <row r="49113" spans="23:23" x14ac:dyDescent="0.25">
      <c r="W49113"/>
    </row>
    <row r="49114" spans="23:23" x14ac:dyDescent="0.25">
      <c r="W49114"/>
    </row>
    <row r="49115" spans="23:23" x14ac:dyDescent="0.25">
      <c r="W49115"/>
    </row>
    <row r="49116" spans="23:23" x14ac:dyDescent="0.25">
      <c r="W49116"/>
    </row>
    <row r="49117" spans="23:23" x14ac:dyDescent="0.25">
      <c r="W49117"/>
    </row>
    <row r="49118" spans="23:23" x14ac:dyDescent="0.25">
      <c r="W49118"/>
    </row>
    <row r="49119" spans="23:23" x14ac:dyDescent="0.25">
      <c r="W49119"/>
    </row>
    <row r="49120" spans="23:23" x14ac:dyDescent="0.25">
      <c r="W49120"/>
    </row>
    <row r="49121" spans="23:23" x14ac:dyDescent="0.25">
      <c r="W49121"/>
    </row>
    <row r="49122" spans="23:23" x14ac:dyDescent="0.25">
      <c r="W49122"/>
    </row>
    <row r="49123" spans="23:23" x14ac:dyDescent="0.25">
      <c r="W49123"/>
    </row>
    <row r="49124" spans="23:23" x14ac:dyDescent="0.25">
      <c r="W49124"/>
    </row>
    <row r="49125" spans="23:23" x14ac:dyDescent="0.25">
      <c r="W49125"/>
    </row>
    <row r="49126" spans="23:23" x14ac:dyDescent="0.25">
      <c r="W49126"/>
    </row>
    <row r="49127" spans="23:23" x14ac:dyDescent="0.25">
      <c r="W49127"/>
    </row>
    <row r="49128" spans="23:23" x14ac:dyDescent="0.25">
      <c r="W49128"/>
    </row>
    <row r="49129" spans="23:23" x14ac:dyDescent="0.25">
      <c r="W49129"/>
    </row>
    <row r="49130" spans="23:23" x14ac:dyDescent="0.25">
      <c r="W49130"/>
    </row>
    <row r="49131" spans="23:23" x14ac:dyDescent="0.25">
      <c r="W49131"/>
    </row>
    <row r="49132" spans="23:23" x14ac:dyDescent="0.25">
      <c r="W49132"/>
    </row>
    <row r="49133" spans="23:23" x14ac:dyDescent="0.25">
      <c r="W49133"/>
    </row>
    <row r="49134" spans="23:23" x14ac:dyDescent="0.25">
      <c r="W49134"/>
    </row>
    <row r="49135" spans="23:23" x14ac:dyDescent="0.25">
      <c r="W49135"/>
    </row>
    <row r="49136" spans="23:23" x14ac:dyDescent="0.25">
      <c r="W49136"/>
    </row>
    <row r="49137" spans="23:23" x14ac:dyDescent="0.25">
      <c r="W49137"/>
    </row>
    <row r="49138" spans="23:23" x14ac:dyDescent="0.25">
      <c r="W49138"/>
    </row>
    <row r="49139" spans="23:23" x14ac:dyDescent="0.25">
      <c r="W49139"/>
    </row>
    <row r="49140" spans="23:23" x14ac:dyDescent="0.25">
      <c r="W49140"/>
    </row>
    <row r="49141" spans="23:23" x14ac:dyDescent="0.25">
      <c r="W49141"/>
    </row>
    <row r="49142" spans="23:23" x14ac:dyDescent="0.25">
      <c r="W49142"/>
    </row>
    <row r="49143" spans="23:23" x14ac:dyDescent="0.25">
      <c r="W49143"/>
    </row>
    <row r="49144" spans="23:23" x14ac:dyDescent="0.25">
      <c r="W49144"/>
    </row>
    <row r="49145" spans="23:23" x14ac:dyDescent="0.25">
      <c r="W49145"/>
    </row>
    <row r="49146" spans="23:23" x14ac:dyDescent="0.25">
      <c r="W49146"/>
    </row>
    <row r="49147" spans="23:23" x14ac:dyDescent="0.25">
      <c r="W49147"/>
    </row>
    <row r="49148" spans="23:23" x14ac:dyDescent="0.25">
      <c r="W49148"/>
    </row>
    <row r="49149" spans="23:23" x14ac:dyDescent="0.25">
      <c r="W49149"/>
    </row>
    <row r="49150" spans="23:23" x14ac:dyDescent="0.25">
      <c r="W49150"/>
    </row>
    <row r="49151" spans="23:23" x14ac:dyDescent="0.25">
      <c r="W49151"/>
    </row>
    <row r="49152" spans="23:23" x14ac:dyDescent="0.25">
      <c r="W49152"/>
    </row>
    <row r="49153" spans="23:23" x14ac:dyDescent="0.25">
      <c r="W49153"/>
    </row>
    <row r="49154" spans="23:23" x14ac:dyDescent="0.25">
      <c r="W49154"/>
    </row>
    <row r="49155" spans="23:23" x14ac:dyDescent="0.25">
      <c r="W49155"/>
    </row>
    <row r="49156" spans="23:23" x14ac:dyDescent="0.25">
      <c r="W49156"/>
    </row>
    <row r="49157" spans="23:23" x14ac:dyDescent="0.25">
      <c r="W49157"/>
    </row>
    <row r="49158" spans="23:23" x14ac:dyDescent="0.25">
      <c r="W49158"/>
    </row>
    <row r="49159" spans="23:23" x14ac:dyDescent="0.25">
      <c r="W49159"/>
    </row>
    <row r="49160" spans="23:23" x14ac:dyDescent="0.25">
      <c r="W49160"/>
    </row>
    <row r="49161" spans="23:23" x14ac:dyDescent="0.25">
      <c r="W49161"/>
    </row>
    <row r="49162" spans="23:23" x14ac:dyDescent="0.25">
      <c r="W49162"/>
    </row>
    <row r="49163" spans="23:23" x14ac:dyDescent="0.25">
      <c r="W49163"/>
    </row>
    <row r="49164" spans="23:23" x14ac:dyDescent="0.25">
      <c r="W49164"/>
    </row>
    <row r="49165" spans="23:23" x14ac:dyDescent="0.25">
      <c r="W49165"/>
    </row>
    <row r="49166" spans="23:23" x14ac:dyDescent="0.25">
      <c r="W49166"/>
    </row>
    <row r="49167" spans="23:23" x14ac:dyDescent="0.25">
      <c r="W49167"/>
    </row>
    <row r="49168" spans="23:23" x14ac:dyDescent="0.25">
      <c r="W49168"/>
    </row>
    <row r="49169" spans="23:23" x14ac:dyDescent="0.25">
      <c r="W49169"/>
    </row>
    <row r="49170" spans="23:23" x14ac:dyDescent="0.25">
      <c r="W49170"/>
    </row>
    <row r="49171" spans="23:23" x14ac:dyDescent="0.25">
      <c r="W49171"/>
    </row>
    <row r="49172" spans="23:23" x14ac:dyDescent="0.25">
      <c r="W49172"/>
    </row>
    <row r="49173" spans="23:23" x14ac:dyDescent="0.25">
      <c r="W49173"/>
    </row>
    <row r="49174" spans="23:23" x14ac:dyDescent="0.25">
      <c r="W49174"/>
    </row>
    <row r="49175" spans="23:23" x14ac:dyDescent="0.25">
      <c r="W49175"/>
    </row>
    <row r="49176" spans="23:23" x14ac:dyDescent="0.25">
      <c r="W49176"/>
    </row>
    <row r="49177" spans="23:23" x14ac:dyDescent="0.25">
      <c r="W49177"/>
    </row>
    <row r="49178" spans="23:23" x14ac:dyDescent="0.25">
      <c r="W49178"/>
    </row>
    <row r="49179" spans="23:23" x14ac:dyDescent="0.25">
      <c r="W49179"/>
    </row>
    <row r="49180" spans="23:23" x14ac:dyDescent="0.25">
      <c r="W49180"/>
    </row>
    <row r="49181" spans="23:23" x14ac:dyDescent="0.25">
      <c r="W49181"/>
    </row>
    <row r="49182" spans="23:23" x14ac:dyDescent="0.25">
      <c r="W49182"/>
    </row>
    <row r="49183" spans="23:23" x14ac:dyDescent="0.25">
      <c r="W49183"/>
    </row>
    <row r="49184" spans="23:23" x14ac:dyDescent="0.25">
      <c r="W49184"/>
    </row>
    <row r="49185" spans="23:23" x14ac:dyDescent="0.25">
      <c r="W49185"/>
    </row>
    <row r="49186" spans="23:23" x14ac:dyDescent="0.25">
      <c r="W49186"/>
    </row>
    <row r="49187" spans="23:23" x14ac:dyDescent="0.25">
      <c r="W49187"/>
    </row>
    <row r="49188" spans="23:23" x14ac:dyDescent="0.25">
      <c r="W49188"/>
    </row>
    <row r="49189" spans="23:23" x14ac:dyDescent="0.25">
      <c r="W49189"/>
    </row>
    <row r="49190" spans="23:23" x14ac:dyDescent="0.25">
      <c r="W49190"/>
    </row>
    <row r="49191" spans="23:23" x14ac:dyDescent="0.25">
      <c r="W49191"/>
    </row>
    <row r="49192" spans="23:23" x14ac:dyDescent="0.25">
      <c r="W49192"/>
    </row>
    <row r="49193" spans="23:23" x14ac:dyDescent="0.25">
      <c r="W49193"/>
    </row>
    <row r="49194" spans="23:23" x14ac:dyDescent="0.25">
      <c r="W49194"/>
    </row>
    <row r="49195" spans="23:23" x14ac:dyDescent="0.25">
      <c r="W49195"/>
    </row>
    <row r="49196" spans="23:23" x14ac:dyDescent="0.25">
      <c r="W49196"/>
    </row>
    <row r="49197" spans="23:23" x14ac:dyDescent="0.25">
      <c r="W49197"/>
    </row>
    <row r="49198" spans="23:23" x14ac:dyDescent="0.25">
      <c r="W49198"/>
    </row>
    <row r="49199" spans="23:23" x14ac:dyDescent="0.25">
      <c r="W49199"/>
    </row>
    <row r="49200" spans="23:23" x14ac:dyDescent="0.25">
      <c r="W49200"/>
    </row>
    <row r="49201" spans="23:23" x14ac:dyDescent="0.25">
      <c r="W49201"/>
    </row>
    <row r="49202" spans="23:23" x14ac:dyDescent="0.25">
      <c r="W49202"/>
    </row>
    <row r="49203" spans="23:23" x14ac:dyDescent="0.25">
      <c r="W49203"/>
    </row>
    <row r="49204" spans="23:23" x14ac:dyDescent="0.25">
      <c r="W49204"/>
    </row>
    <row r="49205" spans="23:23" x14ac:dyDescent="0.25">
      <c r="W49205"/>
    </row>
    <row r="49206" spans="23:23" x14ac:dyDescent="0.25">
      <c r="W49206"/>
    </row>
    <row r="49207" spans="23:23" x14ac:dyDescent="0.25">
      <c r="W49207"/>
    </row>
    <row r="49208" spans="23:23" x14ac:dyDescent="0.25">
      <c r="W49208"/>
    </row>
    <row r="49209" spans="23:23" x14ac:dyDescent="0.25">
      <c r="W49209"/>
    </row>
    <row r="49210" spans="23:23" x14ac:dyDescent="0.25">
      <c r="W49210"/>
    </row>
    <row r="49211" spans="23:23" x14ac:dyDescent="0.25">
      <c r="W49211"/>
    </row>
    <row r="49212" spans="23:23" x14ac:dyDescent="0.25">
      <c r="W49212"/>
    </row>
    <row r="49213" spans="23:23" x14ac:dyDescent="0.25">
      <c r="W49213"/>
    </row>
    <row r="49214" spans="23:23" x14ac:dyDescent="0.25">
      <c r="W49214"/>
    </row>
    <row r="49215" spans="23:23" x14ac:dyDescent="0.25">
      <c r="W49215"/>
    </row>
    <row r="49216" spans="23:23" x14ac:dyDescent="0.25">
      <c r="W49216"/>
    </row>
    <row r="49217" spans="23:23" x14ac:dyDescent="0.25">
      <c r="W49217"/>
    </row>
    <row r="49218" spans="23:23" x14ac:dyDescent="0.25">
      <c r="W49218"/>
    </row>
    <row r="49219" spans="23:23" x14ac:dyDescent="0.25">
      <c r="W49219"/>
    </row>
    <row r="49220" spans="23:23" x14ac:dyDescent="0.25">
      <c r="W49220"/>
    </row>
    <row r="49221" spans="23:23" x14ac:dyDescent="0.25">
      <c r="W49221"/>
    </row>
    <row r="49222" spans="23:23" x14ac:dyDescent="0.25">
      <c r="W49222"/>
    </row>
    <row r="49223" spans="23:23" x14ac:dyDescent="0.25">
      <c r="W49223"/>
    </row>
    <row r="49224" spans="23:23" x14ac:dyDescent="0.25">
      <c r="W49224"/>
    </row>
    <row r="49225" spans="23:23" x14ac:dyDescent="0.25">
      <c r="W49225"/>
    </row>
    <row r="49226" spans="23:23" x14ac:dyDescent="0.25">
      <c r="W49226"/>
    </row>
    <row r="49227" spans="23:23" x14ac:dyDescent="0.25">
      <c r="W49227"/>
    </row>
    <row r="49228" spans="23:23" x14ac:dyDescent="0.25">
      <c r="W49228"/>
    </row>
    <row r="49229" spans="23:23" x14ac:dyDescent="0.25">
      <c r="W49229"/>
    </row>
    <row r="49230" spans="23:23" x14ac:dyDescent="0.25">
      <c r="W49230"/>
    </row>
    <row r="49231" spans="23:23" x14ac:dyDescent="0.25">
      <c r="W49231"/>
    </row>
    <row r="49232" spans="23:23" x14ac:dyDescent="0.25">
      <c r="W49232"/>
    </row>
    <row r="49233" spans="23:23" x14ac:dyDescent="0.25">
      <c r="W49233"/>
    </row>
    <row r="49234" spans="23:23" x14ac:dyDescent="0.25">
      <c r="W49234"/>
    </row>
    <row r="49235" spans="23:23" x14ac:dyDescent="0.25">
      <c r="W49235"/>
    </row>
    <row r="49236" spans="23:23" x14ac:dyDescent="0.25">
      <c r="W49236"/>
    </row>
    <row r="49237" spans="23:23" x14ac:dyDescent="0.25">
      <c r="W49237"/>
    </row>
    <row r="49238" spans="23:23" x14ac:dyDescent="0.25">
      <c r="W49238"/>
    </row>
    <row r="49239" spans="23:23" x14ac:dyDescent="0.25">
      <c r="W49239"/>
    </row>
    <row r="49240" spans="23:23" x14ac:dyDescent="0.25">
      <c r="W49240"/>
    </row>
    <row r="49241" spans="23:23" x14ac:dyDescent="0.25">
      <c r="W49241"/>
    </row>
    <row r="49242" spans="23:23" x14ac:dyDescent="0.25">
      <c r="W49242"/>
    </row>
    <row r="49243" spans="23:23" x14ac:dyDescent="0.25">
      <c r="W49243"/>
    </row>
    <row r="49244" spans="23:23" x14ac:dyDescent="0.25">
      <c r="W49244"/>
    </row>
    <row r="49245" spans="23:23" x14ac:dyDescent="0.25">
      <c r="W49245"/>
    </row>
    <row r="49246" spans="23:23" x14ac:dyDescent="0.25">
      <c r="W49246"/>
    </row>
    <row r="49247" spans="23:23" x14ac:dyDescent="0.25">
      <c r="W49247"/>
    </row>
    <row r="49248" spans="23:23" x14ac:dyDescent="0.25">
      <c r="W49248"/>
    </row>
    <row r="49249" spans="23:23" x14ac:dyDescent="0.25">
      <c r="W49249"/>
    </row>
    <row r="49250" spans="23:23" x14ac:dyDescent="0.25">
      <c r="W49250"/>
    </row>
    <row r="49251" spans="23:23" x14ac:dyDescent="0.25">
      <c r="W49251"/>
    </row>
    <row r="49252" spans="23:23" x14ac:dyDescent="0.25">
      <c r="W49252"/>
    </row>
    <row r="49253" spans="23:23" x14ac:dyDescent="0.25">
      <c r="W49253"/>
    </row>
    <row r="49254" spans="23:23" x14ac:dyDescent="0.25">
      <c r="W49254"/>
    </row>
    <row r="49255" spans="23:23" x14ac:dyDescent="0.25">
      <c r="W49255"/>
    </row>
    <row r="49256" spans="23:23" x14ac:dyDescent="0.25">
      <c r="W49256"/>
    </row>
    <row r="49257" spans="23:23" x14ac:dyDescent="0.25">
      <c r="W49257"/>
    </row>
    <row r="49258" spans="23:23" x14ac:dyDescent="0.25">
      <c r="W49258"/>
    </row>
    <row r="49259" spans="23:23" x14ac:dyDescent="0.25">
      <c r="W49259"/>
    </row>
    <row r="49260" spans="23:23" x14ac:dyDescent="0.25">
      <c r="W49260"/>
    </row>
    <row r="49261" spans="23:23" x14ac:dyDescent="0.25">
      <c r="W49261"/>
    </row>
    <row r="49262" spans="23:23" x14ac:dyDescent="0.25">
      <c r="W49262"/>
    </row>
    <row r="49263" spans="23:23" x14ac:dyDescent="0.25">
      <c r="W49263"/>
    </row>
    <row r="49264" spans="23:23" x14ac:dyDescent="0.25">
      <c r="W49264"/>
    </row>
    <row r="49265" spans="23:23" x14ac:dyDescent="0.25">
      <c r="W49265"/>
    </row>
    <row r="49266" spans="23:23" x14ac:dyDescent="0.25">
      <c r="W49266"/>
    </row>
    <row r="49267" spans="23:23" x14ac:dyDescent="0.25">
      <c r="W49267"/>
    </row>
    <row r="49268" spans="23:23" x14ac:dyDescent="0.25">
      <c r="W49268"/>
    </row>
    <row r="49269" spans="23:23" x14ac:dyDescent="0.25">
      <c r="W49269"/>
    </row>
    <row r="49270" spans="23:23" x14ac:dyDescent="0.25">
      <c r="W49270"/>
    </row>
    <row r="49271" spans="23:23" x14ac:dyDescent="0.25">
      <c r="W49271"/>
    </row>
    <row r="49272" spans="23:23" x14ac:dyDescent="0.25">
      <c r="W49272"/>
    </row>
    <row r="49273" spans="23:23" x14ac:dyDescent="0.25">
      <c r="W49273"/>
    </row>
    <row r="49274" spans="23:23" x14ac:dyDescent="0.25">
      <c r="W49274"/>
    </row>
    <row r="49275" spans="23:23" x14ac:dyDescent="0.25">
      <c r="W49275"/>
    </row>
    <row r="49276" spans="23:23" x14ac:dyDescent="0.25">
      <c r="W49276"/>
    </row>
    <row r="49277" spans="23:23" x14ac:dyDescent="0.25">
      <c r="W49277"/>
    </row>
    <row r="49278" spans="23:23" x14ac:dyDescent="0.25">
      <c r="W49278"/>
    </row>
    <row r="49279" spans="23:23" x14ac:dyDescent="0.25">
      <c r="W49279"/>
    </row>
    <row r="49280" spans="23:23" x14ac:dyDescent="0.25">
      <c r="W49280"/>
    </row>
    <row r="49281" spans="23:23" x14ac:dyDescent="0.25">
      <c r="W49281"/>
    </row>
    <row r="49282" spans="23:23" x14ac:dyDescent="0.25">
      <c r="W49282"/>
    </row>
    <row r="49283" spans="23:23" x14ac:dyDescent="0.25">
      <c r="W49283"/>
    </row>
    <row r="49284" spans="23:23" x14ac:dyDescent="0.25">
      <c r="W49284"/>
    </row>
    <row r="49285" spans="23:23" x14ac:dyDescent="0.25">
      <c r="W49285"/>
    </row>
    <row r="49286" spans="23:23" x14ac:dyDescent="0.25">
      <c r="W49286"/>
    </row>
    <row r="49287" spans="23:23" x14ac:dyDescent="0.25">
      <c r="W49287"/>
    </row>
    <row r="49288" spans="23:23" x14ac:dyDescent="0.25">
      <c r="W49288"/>
    </row>
    <row r="49289" spans="23:23" x14ac:dyDescent="0.25">
      <c r="W49289"/>
    </row>
    <row r="49290" spans="23:23" x14ac:dyDescent="0.25">
      <c r="W49290"/>
    </row>
    <row r="49291" spans="23:23" x14ac:dyDescent="0.25">
      <c r="W49291"/>
    </row>
    <row r="49292" spans="23:23" x14ac:dyDescent="0.25">
      <c r="W49292"/>
    </row>
    <row r="49293" spans="23:23" x14ac:dyDescent="0.25">
      <c r="W49293"/>
    </row>
    <row r="49294" spans="23:23" x14ac:dyDescent="0.25">
      <c r="W49294"/>
    </row>
    <row r="49295" spans="23:23" x14ac:dyDescent="0.25">
      <c r="W49295"/>
    </row>
    <row r="49296" spans="23:23" x14ac:dyDescent="0.25">
      <c r="W49296"/>
    </row>
    <row r="49297" spans="23:23" x14ac:dyDescent="0.25">
      <c r="W49297"/>
    </row>
    <row r="49298" spans="23:23" x14ac:dyDescent="0.25">
      <c r="W49298"/>
    </row>
    <row r="49299" spans="23:23" x14ac:dyDescent="0.25">
      <c r="W49299"/>
    </row>
    <row r="49300" spans="23:23" x14ac:dyDescent="0.25">
      <c r="W49300"/>
    </row>
    <row r="49301" spans="23:23" x14ac:dyDescent="0.25">
      <c r="W49301"/>
    </row>
    <row r="49302" spans="23:23" x14ac:dyDescent="0.25">
      <c r="W49302"/>
    </row>
    <row r="49303" spans="23:23" x14ac:dyDescent="0.25">
      <c r="W49303"/>
    </row>
    <row r="49304" spans="23:23" x14ac:dyDescent="0.25">
      <c r="W49304"/>
    </row>
    <row r="49305" spans="23:23" x14ac:dyDescent="0.25">
      <c r="W49305"/>
    </row>
    <row r="49306" spans="23:23" x14ac:dyDescent="0.25">
      <c r="W49306"/>
    </row>
    <row r="49307" spans="23:23" x14ac:dyDescent="0.25">
      <c r="W49307"/>
    </row>
    <row r="49308" spans="23:23" x14ac:dyDescent="0.25">
      <c r="W49308"/>
    </row>
    <row r="49309" spans="23:23" x14ac:dyDescent="0.25">
      <c r="W49309"/>
    </row>
    <row r="49310" spans="23:23" x14ac:dyDescent="0.25">
      <c r="W49310"/>
    </row>
    <row r="49311" spans="23:23" x14ac:dyDescent="0.25">
      <c r="W49311"/>
    </row>
    <row r="49312" spans="23:23" x14ac:dyDescent="0.25">
      <c r="W49312"/>
    </row>
    <row r="49313" spans="23:23" x14ac:dyDescent="0.25">
      <c r="W49313"/>
    </row>
    <row r="49314" spans="23:23" x14ac:dyDescent="0.25">
      <c r="W49314"/>
    </row>
    <row r="49315" spans="23:23" x14ac:dyDescent="0.25">
      <c r="W49315"/>
    </row>
    <row r="49316" spans="23:23" x14ac:dyDescent="0.25">
      <c r="W49316"/>
    </row>
    <row r="49317" spans="23:23" x14ac:dyDescent="0.25">
      <c r="W49317"/>
    </row>
    <row r="49318" spans="23:23" x14ac:dyDescent="0.25">
      <c r="W49318"/>
    </row>
    <row r="49319" spans="23:23" x14ac:dyDescent="0.25">
      <c r="W49319"/>
    </row>
    <row r="49320" spans="23:23" x14ac:dyDescent="0.25">
      <c r="W49320"/>
    </row>
    <row r="49321" spans="23:23" x14ac:dyDescent="0.25">
      <c r="W49321"/>
    </row>
    <row r="49322" spans="23:23" x14ac:dyDescent="0.25">
      <c r="W49322"/>
    </row>
    <row r="49323" spans="23:23" x14ac:dyDescent="0.25">
      <c r="W49323"/>
    </row>
    <row r="49324" spans="23:23" x14ac:dyDescent="0.25">
      <c r="W49324"/>
    </row>
    <row r="49325" spans="23:23" x14ac:dyDescent="0.25">
      <c r="W49325"/>
    </row>
    <row r="49326" spans="23:23" x14ac:dyDescent="0.25">
      <c r="W49326"/>
    </row>
    <row r="49327" spans="23:23" x14ac:dyDescent="0.25">
      <c r="W49327"/>
    </row>
    <row r="49328" spans="23:23" x14ac:dyDescent="0.25">
      <c r="W49328"/>
    </row>
    <row r="49329" spans="23:23" x14ac:dyDescent="0.25">
      <c r="W49329"/>
    </row>
    <row r="49330" spans="23:23" x14ac:dyDescent="0.25">
      <c r="W49330"/>
    </row>
    <row r="49331" spans="23:23" x14ac:dyDescent="0.25">
      <c r="W49331"/>
    </row>
    <row r="49332" spans="23:23" x14ac:dyDescent="0.25">
      <c r="W49332"/>
    </row>
    <row r="49333" spans="23:23" x14ac:dyDescent="0.25">
      <c r="W49333"/>
    </row>
    <row r="49334" spans="23:23" x14ac:dyDescent="0.25">
      <c r="W49334"/>
    </row>
    <row r="49335" spans="23:23" x14ac:dyDescent="0.25">
      <c r="W49335"/>
    </row>
    <row r="49336" spans="23:23" x14ac:dyDescent="0.25">
      <c r="W49336"/>
    </row>
    <row r="49337" spans="23:23" x14ac:dyDescent="0.25">
      <c r="W49337"/>
    </row>
    <row r="49338" spans="23:23" x14ac:dyDescent="0.25">
      <c r="W49338"/>
    </row>
    <row r="49339" spans="23:23" x14ac:dyDescent="0.25">
      <c r="W49339"/>
    </row>
    <row r="49340" spans="23:23" x14ac:dyDescent="0.25">
      <c r="W49340"/>
    </row>
    <row r="49341" spans="23:23" x14ac:dyDescent="0.25">
      <c r="W49341"/>
    </row>
    <row r="49342" spans="23:23" x14ac:dyDescent="0.25">
      <c r="W49342"/>
    </row>
    <row r="49343" spans="23:23" x14ac:dyDescent="0.25">
      <c r="W49343"/>
    </row>
    <row r="49344" spans="23:23" x14ac:dyDescent="0.25">
      <c r="W49344"/>
    </row>
    <row r="49345" spans="23:23" x14ac:dyDescent="0.25">
      <c r="W49345"/>
    </row>
    <row r="49346" spans="23:23" x14ac:dyDescent="0.25">
      <c r="W49346"/>
    </row>
    <row r="49347" spans="23:23" x14ac:dyDescent="0.25">
      <c r="W49347"/>
    </row>
    <row r="49348" spans="23:23" x14ac:dyDescent="0.25">
      <c r="W49348"/>
    </row>
    <row r="49349" spans="23:23" x14ac:dyDescent="0.25">
      <c r="W49349"/>
    </row>
    <row r="49350" spans="23:23" x14ac:dyDescent="0.25">
      <c r="W49350"/>
    </row>
    <row r="49351" spans="23:23" x14ac:dyDescent="0.25">
      <c r="W49351"/>
    </row>
    <row r="49352" spans="23:23" x14ac:dyDescent="0.25">
      <c r="W49352"/>
    </row>
    <row r="49353" spans="23:23" x14ac:dyDescent="0.25">
      <c r="W49353"/>
    </row>
    <row r="49354" spans="23:23" x14ac:dyDescent="0.25">
      <c r="W49354"/>
    </row>
    <row r="49355" spans="23:23" x14ac:dyDescent="0.25">
      <c r="W49355"/>
    </row>
    <row r="49356" spans="23:23" x14ac:dyDescent="0.25">
      <c r="W49356"/>
    </row>
    <row r="49357" spans="23:23" x14ac:dyDescent="0.25">
      <c r="W49357"/>
    </row>
    <row r="49358" spans="23:23" x14ac:dyDescent="0.25">
      <c r="W49358"/>
    </row>
    <row r="49359" spans="23:23" x14ac:dyDescent="0.25">
      <c r="W49359"/>
    </row>
    <row r="49360" spans="23:23" x14ac:dyDescent="0.25">
      <c r="W49360"/>
    </row>
    <row r="49361" spans="23:23" x14ac:dyDescent="0.25">
      <c r="W49361"/>
    </row>
    <row r="49362" spans="23:23" x14ac:dyDescent="0.25">
      <c r="W49362"/>
    </row>
    <row r="49363" spans="23:23" x14ac:dyDescent="0.25">
      <c r="W49363"/>
    </row>
    <row r="49364" spans="23:23" x14ac:dyDescent="0.25">
      <c r="W49364"/>
    </row>
    <row r="49365" spans="23:23" x14ac:dyDescent="0.25">
      <c r="W49365"/>
    </row>
    <row r="49366" spans="23:23" x14ac:dyDescent="0.25">
      <c r="W49366"/>
    </row>
    <row r="49367" spans="23:23" x14ac:dyDescent="0.25">
      <c r="W49367"/>
    </row>
    <row r="49368" spans="23:23" x14ac:dyDescent="0.25">
      <c r="W49368"/>
    </row>
    <row r="49369" spans="23:23" x14ac:dyDescent="0.25">
      <c r="W49369"/>
    </row>
    <row r="49370" spans="23:23" x14ac:dyDescent="0.25">
      <c r="W49370"/>
    </row>
    <row r="49371" spans="23:23" x14ac:dyDescent="0.25">
      <c r="W49371"/>
    </row>
    <row r="49372" spans="23:23" x14ac:dyDescent="0.25">
      <c r="W49372"/>
    </row>
    <row r="49373" spans="23:23" x14ac:dyDescent="0.25">
      <c r="W49373"/>
    </row>
    <row r="49374" spans="23:23" x14ac:dyDescent="0.25">
      <c r="W49374"/>
    </row>
    <row r="49375" spans="23:23" x14ac:dyDescent="0.25">
      <c r="W49375"/>
    </row>
    <row r="49376" spans="23:23" x14ac:dyDescent="0.25">
      <c r="W49376"/>
    </row>
    <row r="49377" spans="23:23" x14ac:dyDescent="0.25">
      <c r="W49377"/>
    </row>
    <row r="49378" spans="23:23" x14ac:dyDescent="0.25">
      <c r="W49378"/>
    </row>
    <row r="49379" spans="23:23" x14ac:dyDescent="0.25">
      <c r="W49379"/>
    </row>
    <row r="49380" spans="23:23" x14ac:dyDescent="0.25">
      <c r="W49380"/>
    </row>
    <row r="49381" spans="23:23" x14ac:dyDescent="0.25">
      <c r="W49381"/>
    </row>
    <row r="49382" spans="23:23" x14ac:dyDescent="0.25">
      <c r="W49382"/>
    </row>
    <row r="49383" spans="23:23" x14ac:dyDescent="0.25">
      <c r="W49383"/>
    </row>
    <row r="49384" spans="23:23" x14ac:dyDescent="0.25">
      <c r="W49384"/>
    </row>
    <row r="49385" spans="23:23" x14ac:dyDescent="0.25">
      <c r="W49385"/>
    </row>
    <row r="49386" spans="23:23" x14ac:dyDescent="0.25">
      <c r="W49386"/>
    </row>
    <row r="49387" spans="23:23" x14ac:dyDescent="0.25">
      <c r="W49387"/>
    </row>
    <row r="49388" spans="23:23" x14ac:dyDescent="0.25">
      <c r="W49388"/>
    </row>
    <row r="49389" spans="23:23" x14ac:dyDescent="0.25">
      <c r="W49389"/>
    </row>
    <row r="49390" spans="23:23" x14ac:dyDescent="0.25">
      <c r="W49390"/>
    </row>
    <row r="49391" spans="23:23" x14ac:dyDescent="0.25">
      <c r="W49391"/>
    </row>
    <row r="49392" spans="23:23" x14ac:dyDescent="0.25">
      <c r="W49392"/>
    </row>
    <row r="49393" spans="23:23" x14ac:dyDescent="0.25">
      <c r="W49393"/>
    </row>
    <row r="49394" spans="23:23" x14ac:dyDescent="0.25">
      <c r="W49394"/>
    </row>
    <row r="49395" spans="23:23" x14ac:dyDescent="0.25">
      <c r="W49395"/>
    </row>
    <row r="49396" spans="23:23" x14ac:dyDescent="0.25">
      <c r="W49396"/>
    </row>
    <row r="49397" spans="23:23" x14ac:dyDescent="0.25">
      <c r="W49397"/>
    </row>
    <row r="49398" spans="23:23" x14ac:dyDescent="0.25">
      <c r="W49398"/>
    </row>
    <row r="49399" spans="23:23" x14ac:dyDescent="0.25">
      <c r="W49399"/>
    </row>
    <row r="49400" spans="23:23" x14ac:dyDescent="0.25">
      <c r="W49400"/>
    </row>
    <row r="49401" spans="23:23" x14ac:dyDescent="0.25">
      <c r="W49401"/>
    </row>
    <row r="49402" spans="23:23" x14ac:dyDescent="0.25">
      <c r="W49402"/>
    </row>
    <row r="49403" spans="23:23" x14ac:dyDescent="0.25">
      <c r="W49403"/>
    </row>
    <row r="49404" spans="23:23" x14ac:dyDescent="0.25">
      <c r="W49404"/>
    </row>
    <row r="49405" spans="23:23" x14ac:dyDescent="0.25">
      <c r="W49405"/>
    </row>
    <row r="49406" spans="23:23" x14ac:dyDescent="0.25">
      <c r="W49406"/>
    </row>
    <row r="49407" spans="23:23" x14ac:dyDescent="0.25">
      <c r="W49407"/>
    </row>
    <row r="49408" spans="23:23" x14ac:dyDescent="0.25">
      <c r="W49408"/>
    </row>
    <row r="49409" spans="23:23" x14ac:dyDescent="0.25">
      <c r="W49409"/>
    </row>
    <row r="49410" spans="23:23" x14ac:dyDescent="0.25">
      <c r="W49410"/>
    </row>
    <row r="49411" spans="23:23" x14ac:dyDescent="0.25">
      <c r="W49411"/>
    </row>
    <row r="49412" spans="23:23" x14ac:dyDescent="0.25">
      <c r="W49412"/>
    </row>
    <row r="49413" spans="23:23" x14ac:dyDescent="0.25">
      <c r="W49413"/>
    </row>
    <row r="49414" spans="23:23" x14ac:dyDescent="0.25">
      <c r="W49414"/>
    </row>
    <row r="49415" spans="23:23" x14ac:dyDescent="0.25">
      <c r="W49415"/>
    </row>
    <row r="49416" spans="23:23" x14ac:dyDescent="0.25">
      <c r="W49416"/>
    </row>
    <row r="49417" spans="23:23" x14ac:dyDescent="0.25">
      <c r="W49417"/>
    </row>
    <row r="49418" spans="23:23" x14ac:dyDescent="0.25">
      <c r="W49418"/>
    </row>
    <row r="49419" spans="23:23" x14ac:dyDescent="0.25">
      <c r="W49419"/>
    </row>
    <row r="49420" spans="23:23" x14ac:dyDescent="0.25">
      <c r="W49420"/>
    </row>
    <row r="49421" spans="23:23" x14ac:dyDescent="0.25">
      <c r="W49421"/>
    </row>
    <row r="49422" spans="23:23" x14ac:dyDescent="0.25">
      <c r="W49422"/>
    </row>
    <row r="49423" spans="23:23" x14ac:dyDescent="0.25">
      <c r="W49423"/>
    </row>
    <row r="49424" spans="23:23" x14ac:dyDescent="0.25">
      <c r="W49424"/>
    </row>
    <row r="49425" spans="23:23" x14ac:dyDescent="0.25">
      <c r="W49425"/>
    </row>
    <row r="49426" spans="23:23" x14ac:dyDescent="0.25">
      <c r="W49426"/>
    </row>
    <row r="49427" spans="23:23" x14ac:dyDescent="0.25">
      <c r="W49427"/>
    </row>
    <row r="49428" spans="23:23" x14ac:dyDescent="0.25">
      <c r="W49428"/>
    </row>
    <row r="49429" spans="23:23" x14ac:dyDescent="0.25">
      <c r="W49429"/>
    </row>
    <row r="49430" spans="23:23" x14ac:dyDescent="0.25">
      <c r="W49430"/>
    </row>
    <row r="49431" spans="23:23" x14ac:dyDescent="0.25">
      <c r="W49431"/>
    </row>
    <row r="49432" spans="23:23" x14ac:dyDescent="0.25">
      <c r="W49432"/>
    </row>
    <row r="49433" spans="23:23" x14ac:dyDescent="0.25">
      <c r="W49433"/>
    </row>
    <row r="49434" spans="23:23" x14ac:dyDescent="0.25">
      <c r="W49434"/>
    </row>
    <row r="49435" spans="23:23" x14ac:dyDescent="0.25">
      <c r="W49435"/>
    </row>
    <row r="49436" spans="23:23" x14ac:dyDescent="0.25">
      <c r="W49436"/>
    </row>
    <row r="49437" spans="23:23" x14ac:dyDescent="0.25">
      <c r="W49437"/>
    </row>
    <row r="49438" spans="23:23" x14ac:dyDescent="0.25">
      <c r="W49438"/>
    </row>
    <row r="49439" spans="23:23" x14ac:dyDescent="0.25">
      <c r="W49439"/>
    </row>
    <row r="49440" spans="23:23" x14ac:dyDescent="0.25">
      <c r="W49440"/>
    </row>
    <row r="49441" spans="23:23" x14ac:dyDescent="0.25">
      <c r="W49441"/>
    </row>
    <row r="49442" spans="23:23" x14ac:dyDescent="0.25">
      <c r="W49442"/>
    </row>
    <row r="49443" spans="23:23" x14ac:dyDescent="0.25">
      <c r="W49443"/>
    </row>
    <row r="49444" spans="23:23" x14ac:dyDescent="0.25">
      <c r="W49444"/>
    </row>
    <row r="49445" spans="23:23" x14ac:dyDescent="0.25">
      <c r="W49445"/>
    </row>
    <row r="49446" spans="23:23" x14ac:dyDescent="0.25">
      <c r="W49446"/>
    </row>
    <row r="49447" spans="23:23" x14ac:dyDescent="0.25">
      <c r="W49447"/>
    </row>
    <row r="49448" spans="23:23" x14ac:dyDescent="0.25">
      <c r="W49448"/>
    </row>
    <row r="49449" spans="23:23" x14ac:dyDescent="0.25">
      <c r="W49449"/>
    </row>
    <row r="49450" spans="23:23" x14ac:dyDescent="0.25">
      <c r="W49450"/>
    </row>
    <row r="49451" spans="23:23" x14ac:dyDescent="0.25">
      <c r="W49451"/>
    </row>
    <row r="49452" spans="23:23" x14ac:dyDescent="0.25">
      <c r="W49452"/>
    </row>
    <row r="49453" spans="23:23" x14ac:dyDescent="0.25">
      <c r="W49453"/>
    </row>
    <row r="49454" spans="23:23" x14ac:dyDescent="0.25">
      <c r="W49454"/>
    </row>
    <row r="49455" spans="23:23" x14ac:dyDescent="0.25">
      <c r="W49455"/>
    </row>
    <row r="49456" spans="23:23" x14ac:dyDescent="0.25">
      <c r="W49456"/>
    </row>
    <row r="49457" spans="23:23" x14ac:dyDescent="0.25">
      <c r="W49457"/>
    </row>
    <row r="49458" spans="23:23" x14ac:dyDescent="0.25">
      <c r="W49458"/>
    </row>
    <row r="49459" spans="23:23" x14ac:dyDescent="0.25">
      <c r="W49459"/>
    </row>
    <row r="49460" spans="23:23" x14ac:dyDescent="0.25">
      <c r="W49460"/>
    </row>
    <row r="49461" spans="23:23" x14ac:dyDescent="0.25">
      <c r="W49461"/>
    </row>
    <row r="49462" spans="23:23" x14ac:dyDescent="0.25">
      <c r="W49462"/>
    </row>
    <row r="49463" spans="23:23" x14ac:dyDescent="0.25">
      <c r="W49463"/>
    </row>
    <row r="49464" spans="23:23" x14ac:dyDescent="0.25">
      <c r="W49464"/>
    </row>
    <row r="49465" spans="23:23" x14ac:dyDescent="0.25">
      <c r="W49465"/>
    </row>
    <row r="49466" spans="23:23" x14ac:dyDescent="0.25">
      <c r="W49466"/>
    </row>
    <row r="49467" spans="23:23" x14ac:dyDescent="0.25">
      <c r="W49467"/>
    </row>
    <row r="49468" spans="23:23" x14ac:dyDescent="0.25">
      <c r="W49468"/>
    </row>
    <row r="49469" spans="23:23" x14ac:dyDescent="0.25">
      <c r="W49469"/>
    </row>
    <row r="49470" spans="23:23" x14ac:dyDescent="0.25">
      <c r="W49470"/>
    </row>
    <row r="49471" spans="23:23" x14ac:dyDescent="0.25">
      <c r="W49471"/>
    </row>
    <row r="49472" spans="23:23" x14ac:dyDescent="0.25">
      <c r="W49472"/>
    </row>
    <row r="49473" spans="23:23" x14ac:dyDescent="0.25">
      <c r="W49473"/>
    </row>
    <row r="49474" spans="23:23" x14ac:dyDescent="0.25">
      <c r="W49474"/>
    </row>
    <row r="49475" spans="23:23" x14ac:dyDescent="0.25">
      <c r="W49475"/>
    </row>
    <row r="49476" spans="23:23" x14ac:dyDescent="0.25">
      <c r="W49476"/>
    </row>
    <row r="49477" spans="23:23" x14ac:dyDescent="0.25">
      <c r="W49477"/>
    </row>
    <row r="49478" spans="23:23" x14ac:dyDescent="0.25">
      <c r="W49478"/>
    </row>
    <row r="49479" spans="23:23" x14ac:dyDescent="0.25">
      <c r="W49479"/>
    </row>
    <row r="49480" spans="23:23" x14ac:dyDescent="0.25">
      <c r="W49480"/>
    </row>
    <row r="49481" spans="23:23" x14ac:dyDescent="0.25">
      <c r="W49481"/>
    </row>
    <row r="49482" spans="23:23" x14ac:dyDescent="0.25">
      <c r="W49482"/>
    </row>
    <row r="49483" spans="23:23" x14ac:dyDescent="0.25">
      <c r="W49483"/>
    </row>
    <row r="49484" spans="23:23" x14ac:dyDescent="0.25">
      <c r="W49484"/>
    </row>
    <row r="49485" spans="23:23" x14ac:dyDescent="0.25">
      <c r="W49485"/>
    </row>
    <row r="49486" spans="23:23" x14ac:dyDescent="0.25">
      <c r="W49486"/>
    </row>
    <row r="49487" spans="23:23" x14ac:dyDescent="0.25">
      <c r="W49487"/>
    </row>
    <row r="49488" spans="23:23" x14ac:dyDescent="0.25">
      <c r="W49488"/>
    </row>
    <row r="49489" spans="23:23" x14ac:dyDescent="0.25">
      <c r="W49489"/>
    </row>
    <row r="49490" spans="23:23" x14ac:dyDescent="0.25">
      <c r="W49490"/>
    </row>
    <row r="49491" spans="23:23" x14ac:dyDescent="0.25">
      <c r="W49491"/>
    </row>
    <row r="49492" spans="23:23" x14ac:dyDescent="0.25">
      <c r="W49492"/>
    </row>
    <row r="49493" spans="23:23" x14ac:dyDescent="0.25">
      <c r="W49493"/>
    </row>
    <row r="49494" spans="23:23" x14ac:dyDescent="0.25">
      <c r="W49494"/>
    </row>
    <row r="49495" spans="23:23" x14ac:dyDescent="0.25">
      <c r="W49495"/>
    </row>
    <row r="49496" spans="23:23" x14ac:dyDescent="0.25">
      <c r="W49496"/>
    </row>
    <row r="49497" spans="23:23" x14ac:dyDescent="0.25">
      <c r="W49497"/>
    </row>
    <row r="49498" spans="23:23" x14ac:dyDescent="0.25">
      <c r="W49498"/>
    </row>
    <row r="49499" spans="23:23" x14ac:dyDescent="0.25">
      <c r="W49499"/>
    </row>
    <row r="49500" spans="23:23" x14ac:dyDescent="0.25">
      <c r="W49500"/>
    </row>
    <row r="49501" spans="23:23" x14ac:dyDescent="0.25">
      <c r="W49501"/>
    </row>
    <row r="49502" spans="23:23" x14ac:dyDescent="0.25">
      <c r="W49502"/>
    </row>
    <row r="49503" spans="23:23" x14ac:dyDescent="0.25">
      <c r="W49503"/>
    </row>
    <row r="49504" spans="23:23" x14ac:dyDescent="0.25">
      <c r="W49504"/>
    </row>
    <row r="49505" spans="23:23" x14ac:dyDescent="0.25">
      <c r="W49505"/>
    </row>
    <row r="49506" spans="23:23" x14ac:dyDescent="0.25">
      <c r="W49506"/>
    </row>
    <row r="49507" spans="23:23" x14ac:dyDescent="0.25">
      <c r="W49507"/>
    </row>
    <row r="49508" spans="23:23" x14ac:dyDescent="0.25">
      <c r="W49508"/>
    </row>
    <row r="49509" spans="23:23" x14ac:dyDescent="0.25">
      <c r="W49509"/>
    </row>
    <row r="49510" spans="23:23" x14ac:dyDescent="0.25">
      <c r="W49510"/>
    </row>
    <row r="49511" spans="23:23" x14ac:dyDescent="0.25">
      <c r="W49511"/>
    </row>
    <row r="49512" spans="23:23" x14ac:dyDescent="0.25">
      <c r="W49512"/>
    </row>
    <row r="49513" spans="23:23" x14ac:dyDescent="0.25">
      <c r="W49513"/>
    </row>
    <row r="49514" spans="23:23" x14ac:dyDescent="0.25">
      <c r="W49514"/>
    </row>
    <row r="49515" spans="23:23" x14ac:dyDescent="0.25">
      <c r="W49515"/>
    </row>
    <row r="49516" spans="23:23" x14ac:dyDescent="0.25">
      <c r="W49516"/>
    </row>
    <row r="49517" spans="23:23" x14ac:dyDescent="0.25">
      <c r="W49517"/>
    </row>
    <row r="49518" spans="23:23" x14ac:dyDescent="0.25">
      <c r="W49518"/>
    </row>
    <row r="49519" spans="23:23" x14ac:dyDescent="0.25">
      <c r="W49519"/>
    </row>
    <row r="49520" spans="23:23" x14ac:dyDescent="0.25">
      <c r="W49520"/>
    </row>
    <row r="49521" spans="23:23" x14ac:dyDescent="0.25">
      <c r="W49521"/>
    </row>
    <row r="49522" spans="23:23" x14ac:dyDescent="0.25">
      <c r="W49522"/>
    </row>
    <row r="49523" spans="23:23" x14ac:dyDescent="0.25">
      <c r="W49523"/>
    </row>
    <row r="49524" spans="23:23" x14ac:dyDescent="0.25">
      <c r="W49524"/>
    </row>
    <row r="49525" spans="23:23" x14ac:dyDescent="0.25">
      <c r="W49525"/>
    </row>
    <row r="49526" spans="23:23" x14ac:dyDescent="0.25">
      <c r="W49526"/>
    </row>
    <row r="49527" spans="23:23" x14ac:dyDescent="0.25">
      <c r="W49527"/>
    </row>
    <row r="49528" spans="23:23" x14ac:dyDescent="0.25">
      <c r="W49528"/>
    </row>
    <row r="49529" spans="23:23" x14ac:dyDescent="0.25">
      <c r="W49529"/>
    </row>
    <row r="49530" spans="23:23" x14ac:dyDescent="0.25">
      <c r="W49530"/>
    </row>
    <row r="49531" spans="23:23" x14ac:dyDescent="0.25">
      <c r="W49531"/>
    </row>
    <row r="49532" spans="23:23" x14ac:dyDescent="0.25">
      <c r="W49532"/>
    </row>
    <row r="49533" spans="23:23" x14ac:dyDescent="0.25">
      <c r="W49533"/>
    </row>
    <row r="49534" spans="23:23" x14ac:dyDescent="0.25">
      <c r="W49534"/>
    </row>
    <row r="49535" spans="23:23" x14ac:dyDescent="0.25">
      <c r="W49535"/>
    </row>
    <row r="49536" spans="23:23" x14ac:dyDescent="0.25">
      <c r="W49536"/>
    </row>
    <row r="49537" spans="23:23" x14ac:dyDescent="0.25">
      <c r="W49537"/>
    </row>
    <row r="49538" spans="23:23" x14ac:dyDescent="0.25">
      <c r="W49538"/>
    </row>
    <row r="49539" spans="23:23" x14ac:dyDescent="0.25">
      <c r="W49539"/>
    </row>
    <row r="49540" spans="23:23" x14ac:dyDescent="0.25">
      <c r="W49540"/>
    </row>
    <row r="49541" spans="23:23" x14ac:dyDescent="0.25">
      <c r="W49541"/>
    </row>
    <row r="49542" spans="23:23" x14ac:dyDescent="0.25">
      <c r="W49542"/>
    </row>
    <row r="49543" spans="23:23" x14ac:dyDescent="0.25">
      <c r="W49543"/>
    </row>
    <row r="49544" spans="23:23" x14ac:dyDescent="0.25">
      <c r="W49544"/>
    </row>
    <row r="49545" spans="23:23" x14ac:dyDescent="0.25">
      <c r="W49545"/>
    </row>
    <row r="49546" spans="23:23" x14ac:dyDescent="0.25">
      <c r="W49546"/>
    </row>
    <row r="49547" spans="23:23" x14ac:dyDescent="0.25">
      <c r="W49547"/>
    </row>
    <row r="49548" spans="23:23" x14ac:dyDescent="0.25">
      <c r="W49548"/>
    </row>
    <row r="49549" spans="23:23" x14ac:dyDescent="0.25">
      <c r="W49549"/>
    </row>
    <row r="49550" spans="23:23" x14ac:dyDescent="0.25">
      <c r="W49550"/>
    </row>
    <row r="49551" spans="23:23" x14ac:dyDescent="0.25">
      <c r="W49551"/>
    </row>
    <row r="49552" spans="23:23" x14ac:dyDescent="0.25">
      <c r="W49552"/>
    </row>
    <row r="49553" spans="23:23" x14ac:dyDescent="0.25">
      <c r="W49553"/>
    </row>
    <row r="49554" spans="23:23" x14ac:dyDescent="0.25">
      <c r="W49554"/>
    </row>
    <row r="49555" spans="23:23" x14ac:dyDescent="0.25">
      <c r="W49555"/>
    </row>
    <row r="49556" spans="23:23" x14ac:dyDescent="0.25">
      <c r="W49556"/>
    </row>
    <row r="49557" spans="23:23" x14ac:dyDescent="0.25">
      <c r="W49557"/>
    </row>
    <row r="49558" spans="23:23" x14ac:dyDescent="0.25">
      <c r="W49558"/>
    </row>
    <row r="49559" spans="23:23" x14ac:dyDescent="0.25">
      <c r="W49559"/>
    </row>
    <row r="49560" spans="23:23" x14ac:dyDescent="0.25">
      <c r="W49560"/>
    </row>
    <row r="49561" spans="23:23" x14ac:dyDescent="0.25">
      <c r="W49561"/>
    </row>
    <row r="49562" spans="23:23" x14ac:dyDescent="0.25">
      <c r="W49562"/>
    </row>
    <row r="49563" spans="23:23" x14ac:dyDescent="0.25">
      <c r="W49563"/>
    </row>
    <row r="49564" spans="23:23" x14ac:dyDescent="0.25">
      <c r="W49564"/>
    </row>
    <row r="49565" spans="23:23" x14ac:dyDescent="0.25">
      <c r="W49565"/>
    </row>
    <row r="49566" spans="23:23" x14ac:dyDescent="0.25">
      <c r="W49566"/>
    </row>
    <row r="49567" spans="23:23" x14ac:dyDescent="0.25">
      <c r="W49567"/>
    </row>
    <row r="49568" spans="23:23" x14ac:dyDescent="0.25">
      <c r="W49568"/>
    </row>
    <row r="49569" spans="23:23" x14ac:dyDescent="0.25">
      <c r="W49569"/>
    </row>
    <row r="49570" spans="23:23" x14ac:dyDescent="0.25">
      <c r="W49570"/>
    </row>
    <row r="49571" spans="23:23" x14ac:dyDescent="0.25">
      <c r="W49571"/>
    </row>
    <row r="49572" spans="23:23" x14ac:dyDescent="0.25">
      <c r="W49572"/>
    </row>
    <row r="49573" spans="23:23" x14ac:dyDescent="0.25">
      <c r="W49573"/>
    </row>
    <row r="49574" spans="23:23" x14ac:dyDescent="0.25">
      <c r="W49574"/>
    </row>
    <row r="49575" spans="23:23" x14ac:dyDescent="0.25">
      <c r="W49575"/>
    </row>
    <row r="49576" spans="23:23" x14ac:dyDescent="0.25">
      <c r="W49576"/>
    </row>
    <row r="49577" spans="23:23" x14ac:dyDescent="0.25">
      <c r="W49577"/>
    </row>
    <row r="49578" spans="23:23" x14ac:dyDescent="0.25">
      <c r="W49578"/>
    </row>
    <row r="49579" spans="23:23" x14ac:dyDescent="0.25">
      <c r="W49579"/>
    </row>
    <row r="49580" spans="23:23" x14ac:dyDescent="0.25">
      <c r="W49580"/>
    </row>
    <row r="49581" spans="23:23" x14ac:dyDescent="0.25">
      <c r="W49581"/>
    </row>
    <row r="49582" spans="23:23" x14ac:dyDescent="0.25">
      <c r="W49582"/>
    </row>
    <row r="49583" spans="23:23" x14ac:dyDescent="0.25">
      <c r="W49583"/>
    </row>
    <row r="49584" spans="23:23" x14ac:dyDescent="0.25">
      <c r="W49584"/>
    </row>
    <row r="49585" spans="23:23" x14ac:dyDescent="0.25">
      <c r="W49585"/>
    </row>
    <row r="49586" spans="23:23" x14ac:dyDescent="0.25">
      <c r="W49586"/>
    </row>
    <row r="49587" spans="23:23" x14ac:dyDescent="0.25">
      <c r="W49587"/>
    </row>
    <row r="49588" spans="23:23" x14ac:dyDescent="0.25">
      <c r="W49588"/>
    </row>
    <row r="49589" spans="23:23" x14ac:dyDescent="0.25">
      <c r="W49589"/>
    </row>
    <row r="49590" spans="23:23" x14ac:dyDescent="0.25">
      <c r="W49590"/>
    </row>
    <row r="49591" spans="23:23" x14ac:dyDescent="0.25">
      <c r="W49591"/>
    </row>
    <row r="49592" spans="23:23" x14ac:dyDescent="0.25">
      <c r="W49592"/>
    </row>
    <row r="49593" spans="23:23" x14ac:dyDescent="0.25">
      <c r="W49593"/>
    </row>
    <row r="49594" spans="23:23" x14ac:dyDescent="0.25">
      <c r="W49594"/>
    </row>
    <row r="49595" spans="23:23" x14ac:dyDescent="0.25">
      <c r="W49595"/>
    </row>
    <row r="49596" spans="23:23" x14ac:dyDescent="0.25">
      <c r="W49596"/>
    </row>
    <row r="49597" spans="23:23" x14ac:dyDescent="0.25">
      <c r="W49597"/>
    </row>
    <row r="49598" spans="23:23" x14ac:dyDescent="0.25">
      <c r="W49598"/>
    </row>
    <row r="49599" spans="23:23" x14ac:dyDescent="0.25">
      <c r="W49599"/>
    </row>
    <row r="49600" spans="23:23" x14ac:dyDescent="0.25">
      <c r="W49600"/>
    </row>
    <row r="49601" spans="23:23" x14ac:dyDescent="0.25">
      <c r="W49601"/>
    </row>
    <row r="49602" spans="23:23" x14ac:dyDescent="0.25">
      <c r="W49602"/>
    </row>
    <row r="49603" spans="23:23" x14ac:dyDescent="0.25">
      <c r="W49603"/>
    </row>
    <row r="49604" spans="23:23" x14ac:dyDescent="0.25">
      <c r="W49604"/>
    </row>
    <row r="49605" spans="23:23" x14ac:dyDescent="0.25">
      <c r="W49605"/>
    </row>
    <row r="49606" spans="23:23" x14ac:dyDescent="0.25">
      <c r="W49606"/>
    </row>
    <row r="49607" spans="23:23" x14ac:dyDescent="0.25">
      <c r="W49607"/>
    </row>
    <row r="49608" spans="23:23" x14ac:dyDescent="0.25">
      <c r="W49608"/>
    </row>
    <row r="49609" spans="23:23" x14ac:dyDescent="0.25">
      <c r="W49609"/>
    </row>
    <row r="49610" spans="23:23" x14ac:dyDescent="0.25">
      <c r="W49610"/>
    </row>
    <row r="49611" spans="23:23" x14ac:dyDescent="0.25">
      <c r="W49611"/>
    </row>
    <row r="49612" spans="23:23" x14ac:dyDescent="0.25">
      <c r="W49612"/>
    </row>
    <row r="49613" spans="23:23" x14ac:dyDescent="0.25">
      <c r="W49613"/>
    </row>
    <row r="49614" spans="23:23" x14ac:dyDescent="0.25">
      <c r="W49614"/>
    </row>
    <row r="49615" spans="23:23" x14ac:dyDescent="0.25">
      <c r="W49615"/>
    </row>
    <row r="49616" spans="23:23" x14ac:dyDescent="0.25">
      <c r="W49616"/>
    </row>
    <row r="49617" spans="23:23" x14ac:dyDescent="0.25">
      <c r="W49617"/>
    </row>
    <row r="49618" spans="23:23" x14ac:dyDescent="0.25">
      <c r="W49618"/>
    </row>
    <row r="49619" spans="23:23" x14ac:dyDescent="0.25">
      <c r="W49619"/>
    </row>
    <row r="49620" spans="23:23" x14ac:dyDescent="0.25">
      <c r="W49620"/>
    </row>
    <row r="49621" spans="23:23" x14ac:dyDescent="0.25">
      <c r="W49621"/>
    </row>
    <row r="49622" spans="23:23" x14ac:dyDescent="0.25">
      <c r="W49622"/>
    </row>
    <row r="49623" spans="23:23" x14ac:dyDescent="0.25">
      <c r="W49623"/>
    </row>
    <row r="49624" spans="23:23" x14ac:dyDescent="0.25">
      <c r="W49624"/>
    </row>
    <row r="49625" spans="23:23" x14ac:dyDescent="0.25">
      <c r="W49625"/>
    </row>
    <row r="49626" spans="23:23" x14ac:dyDescent="0.25">
      <c r="W49626"/>
    </row>
    <row r="49627" spans="23:23" x14ac:dyDescent="0.25">
      <c r="W49627"/>
    </row>
    <row r="49628" spans="23:23" x14ac:dyDescent="0.25">
      <c r="W49628"/>
    </row>
    <row r="49629" spans="23:23" x14ac:dyDescent="0.25">
      <c r="W49629"/>
    </row>
    <row r="49630" spans="23:23" x14ac:dyDescent="0.25">
      <c r="W49630"/>
    </row>
    <row r="49631" spans="23:23" x14ac:dyDescent="0.25">
      <c r="W49631"/>
    </row>
    <row r="49632" spans="23:23" x14ac:dyDescent="0.25">
      <c r="W49632"/>
    </row>
    <row r="49633" spans="23:23" x14ac:dyDescent="0.25">
      <c r="W49633"/>
    </row>
    <row r="49634" spans="23:23" x14ac:dyDescent="0.25">
      <c r="W49634"/>
    </row>
    <row r="49635" spans="23:23" x14ac:dyDescent="0.25">
      <c r="W49635"/>
    </row>
    <row r="49636" spans="23:23" x14ac:dyDescent="0.25">
      <c r="W49636"/>
    </row>
    <row r="49637" spans="23:23" x14ac:dyDescent="0.25">
      <c r="W49637"/>
    </row>
    <row r="49638" spans="23:23" x14ac:dyDescent="0.25">
      <c r="W49638"/>
    </row>
    <row r="49639" spans="23:23" x14ac:dyDescent="0.25">
      <c r="W49639"/>
    </row>
    <row r="49640" spans="23:23" x14ac:dyDescent="0.25">
      <c r="W49640"/>
    </row>
    <row r="49641" spans="23:23" x14ac:dyDescent="0.25">
      <c r="W49641"/>
    </row>
    <row r="49642" spans="23:23" x14ac:dyDescent="0.25">
      <c r="W49642"/>
    </row>
    <row r="49643" spans="23:23" x14ac:dyDescent="0.25">
      <c r="W49643"/>
    </row>
    <row r="49644" spans="23:23" x14ac:dyDescent="0.25">
      <c r="W49644"/>
    </row>
    <row r="49645" spans="23:23" x14ac:dyDescent="0.25">
      <c r="W49645"/>
    </row>
    <row r="49646" spans="23:23" x14ac:dyDescent="0.25">
      <c r="W49646"/>
    </row>
    <row r="49647" spans="23:23" x14ac:dyDescent="0.25">
      <c r="W49647"/>
    </row>
    <row r="49648" spans="23:23" x14ac:dyDescent="0.25">
      <c r="W49648"/>
    </row>
    <row r="49649" spans="23:23" x14ac:dyDescent="0.25">
      <c r="W49649"/>
    </row>
    <row r="49650" spans="23:23" x14ac:dyDescent="0.25">
      <c r="W49650"/>
    </row>
    <row r="49651" spans="23:23" x14ac:dyDescent="0.25">
      <c r="W49651"/>
    </row>
    <row r="49652" spans="23:23" x14ac:dyDescent="0.25">
      <c r="W49652"/>
    </row>
    <row r="49653" spans="23:23" x14ac:dyDescent="0.25">
      <c r="W49653"/>
    </row>
    <row r="49654" spans="23:23" x14ac:dyDescent="0.25">
      <c r="W49654"/>
    </row>
    <row r="49655" spans="23:23" x14ac:dyDescent="0.25">
      <c r="W49655"/>
    </row>
    <row r="49656" spans="23:23" x14ac:dyDescent="0.25">
      <c r="W49656"/>
    </row>
    <row r="49657" spans="23:23" x14ac:dyDescent="0.25">
      <c r="W49657"/>
    </row>
    <row r="49658" spans="23:23" x14ac:dyDescent="0.25">
      <c r="W49658"/>
    </row>
    <row r="49659" spans="23:23" x14ac:dyDescent="0.25">
      <c r="W49659"/>
    </row>
    <row r="49660" spans="23:23" x14ac:dyDescent="0.25">
      <c r="W49660"/>
    </row>
    <row r="49661" spans="23:23" x14ac:dyDescent="0.25">
      <c r="W49661"/>
    </row>
    <row r="49662" spans="23:23" x14ac:dyDescent="0.25">
      <c r="W49662"/>
    </row>
    <row r="49663" spans="23:23" x14ac:dyDescent="0.25">
      <c r="W49663"/>
    </row>
    <row r="49664" spans="23:23" x14ac:dyDescent="0.25">
      <c r="W49664"/>
    </row>
    <row r="49665" spans="23:23" x14ac:dyDescent="0.25">
      <c r="W49665"/>
    </row>
    <row r="49666" spans="23:23" x14ac:dyDescent="0.25">
      <c r="W49666"/>
    </row>
    <row r="49667" spans="23:23" x14ac:dyDescent="0.25">
      <c r="W49667"/>
    </row>
    <row r="49668" spans="23:23" x14ac:dyDescent="0.25">
      <c r="W49668"/>
    </row>
    <row r="49669" spans="23:23" x14ac:dyDescent="0.25">
      <c r="W49669"/>
    </row>
    <row r="49670" spans="23:23" x14ac:dyDescent="0.25">
      <c r="W49670"/>
    </row>
    <row r="49671" spans="23:23" x14ac:dyDescent="0.25">
      <c r="W49671"/>
    </row>
    <row r="49672" spans="23:23" x14ac:dyDescent="0.25">
      <c r="W49672"/>
    </row>
    <row r="49673" spans="23:23" x14ac:dyDescent="0.25">
      <c r="W49673"/>
    </row>
    <row r="49674" spans="23:23" x14ac:dyDescent="0.25">
      <c r="W49674"/>
    </row>
    <row r="49675" spans="23:23" x14ac:dyDescent="0.25">
      <c r="W49675"/>
    </row>
    <row r="49676" spans="23:23" x14ac:dyDescent="0.25">
      <c r="W49676"/>
    </row>
    <row r="49677" spans="23:23" x14ac:dyDescent="0.25">
      <c r="W49677"/>
    </row>
    <row r="49678" spans="23:23" x14ac:dyDescent="0.25">
      <c r="W49678"/>
    </row>
    <row r="49679" spans="23:23" x14ac:dyDescent="0.25">
      <c r="W49679"/>
    </row>
    <row r="49680" spans="23:23" x14ac:dyDescent="0.25">
      <c r="W49680"/>
    </row>
    <row r="49681" spans="23:23" x14ac:dyDescent="0.25">
      <c r="W49681"/>
    </row>
    <row r="49682" spans="23:23" x14ac:dyDescent="0.25">
      <c r="W49682"/>
    </row>
    <row r="49683" spans="23:23" x14ac:dyDescent="0.25">
      <c r="W49683"/>
    </row>
    <row r="49684" spans="23:23" x14ac:dyDescent="0.25">
      <c r="W49684"/>
    </row>
    <row r="49685" spans="23:23" x14ac:dyDescent="0.25">
      <c r="W49685"/>
    </row>
    <row r="49686" spans="23:23" x14ac:dyDescent="0.25">
      <c r="W49686"/>
    </row>
    <row r="49687" spans="23:23" x14ac:dyDescent="0.25">
      <c r="W49687"/>
    </row>
    <row r="49688" spans="23:23" x14ac:dyDescent="0.25">
      <c r="W49688"/>
    </row>
    <row r="49689" spans="23:23" x14ac:dyDescent="0.25">
      <c r="W49689"/>
    </row>
    <row r="49690" spans="23:23" x14ac:dyDescent="0.25">
      <c r="W49690"/>
    </row>
    <row r="49691" spans="23:23" x14ac:dyDescent="0.25">
      <c r="W49691"/>
    </row>
    <row r="49692" spans="23:23" x14ac:dyDescent="0.25">
      <c r="W49692"/>
    </row>
    <row r="49693" spans="23:23" x14ac:dyDescent="0.25">
      <c r="W49693"/>
    </row>
    <row r="49694" spans="23:23" x14ac:dyDescent="0.25">
      <c r="W49694"/>
    </row>
    <row r="49695" spans="23:23" x14ac:dyDescent="0.25">
      <c r="W49695"/>
    </row>
    <row r="49696" spans="23:23" x14ac:dyDescent="0.25">
      <c r="W49696"/>
    </row>
    <row r="49697" spans="23:23" x14ac:dyDescent="0.25">
      <c r="W49697"/>
    </row>
    <row r="49698" spans="23:23" x14ac:dyDescent="0.25">
      <c r="W49698"/>
    </row>
    <row r="49699" spans="23:23" x14ac:dyDescent="0.25">
      <c r="W49699"/>
    </row>
    <row r="49700" spans="23:23" x14ac:dyDescent="0.25">
      <c r="W49700"/>
    </row>
    <row r="49701" spans="23:23" x14ac:dyDescent="0.25">
      <c r="W49701"/>
    </row>
    <row r="49702" spans="23:23" x14ac:dyDescent="0.25">
      <c r="W49702"/>
    </row>
    <row r="49703" spans="23:23" x14ac:dyDescent="0.25">
      <c r="W49703"/>
    </row>
    <row r="49704" spans="23:23" x14ac:dyDescent="0.25">
      <c r="W49704"/>
    </row>
    <row r="49705" spans="23:23" x14ac:dyDescent="0.25">
      <c r="W49705"/>
    </row>
    <row r="49706" spans="23:23" x14ac:dyDescent="0.25">
      <c r="W49706"/>
    </row>
    <row r="49707" spans="23:23" x14ac:dyDescent="0.25">
      <c r="W49707"/>
    </row>
    <row r="49708" spans="23:23" x14ac:dyDescent="0.25">
      <c r="W49708"/>
    </row>
    <row r="49709" spans="23:23" x14ac:dyDescent="0.25">
      <c r="W49709"/>
    </row>
    <row r="49710" spans="23:23" x14ac:dyDescent="0.25">
      <c r="W49710"/>
    </row>
    <row r="49711" spans="23:23" x14ac:dyDescent="0.25">
      <c r="W49711"/>
    </row>
    <row r="49712" spans="23:23" x14ac:dyDescent="0.25">
      <c r="W49712"/>
    </row>
    <row r="49713" spans="23:23" x14ac:dyDescent="0.25">
      <c r="W49713"/>
    </row>
    <row r="49714" spans="23:23" x14ac:dyDescent="0.25">
      <c r="W49714"/>
    </row>
    <row r="49715" spans="23:23" x14ac:dyDescent="0.25">
      <c r="W49715"/>
    </row>
    <row r="49716" spans="23:23" x14ac:dyDescent="0.25">
      <c r="W49716"/>
    </row>
    <row r="49717" spans="23:23" x14ac:dyDescent="0.25">
      <c r="W49717"/>
    </row>
    <row r="49718" spans="23:23" x14ac:dyDescent="0.25">
      <c r="W49718"/>
    </row>
    <row r="49719" spans="23:23" x14ac:dyDescent="0.25">
      <c r="W49719"/>
    </row>
    <row r="49720" spans="23:23" x14ac:dyDescent="0.25">
      <c r="W49720"/>
    </row>
    <row r="49721" spans="23:23" x14ac:dyDescent="0.25">
      <c r="W49721"/>
    </row>
    <row r="49722" spans="23:23" x14ac:dyDescent="0.25">
      <c r="W49722"/>
    </row>
    <row r="49723" spans="23:23" x14ac:dyDescent="0.25">
      <c r="W49723"/>
    </row>
    <row r="49724" spans="23:23" x14ac:dyDescent="0.25">
      <c r="W49724"/>
    </row>
    <row r="49725" spans="23:23" x14ac:dyDescent="0.25">
      <c r="W49725"/>
    </row>
    <row r="49726" spans="23:23" x14ac:dyDescent="0.25">
      <c r="W49726"/>
    </row>
    <row r="49727" spans="23:23" x14ac:dyDescent="0.25">
      <c r="W49727"/>
    </row>
    <row r="49728" spans="23:23" x14ac:dyDescent="0.25">
      <c r="W49728"/>
    </row>
    <row r="49729" spans="23:23" x14ac:dyDescent="0.25">
      <c r="W49729"/>
    </row>
    <row r="49730" spans="23:23" x14ac:dyDescent="0.25">
      <c r="W49730"/>
    </row>
    <row r="49731" spans="23:23" x14ac:dyDescent="0.25">
      <c r="W49731"/>
    </row>
    <row r="49732" spans="23:23" x14ac:dyDescent="0.25">
      <c r="W49732"/>
    </row>
    <row r="49733" spans="23:23" x14ac:dyDescent="0.25">
      <c r="W49733"/>
    </row>
    <row r="49734" spans="23:23" x14ac:dyDescent="0.25">
      <c r="W49734"/>
    </row>
    <row r="49735" spans="23:23" x14ac:dyDescent="0.25">
      <c r="W49735"/>
    </row>
    <row r="49736" spans="23:23" x14ac:dyDescent="0.25">
      <c r="W49736"/>
    </row>
    <row r="49737" spans="23:23" x14ac:dyDescent="0.25">
      <c r="W49737"/>
    </row>
    <row r="49738" spans="23:23" x14ac:dyDescent="0.25">
      <c r="W49738"/>
    </row>
    <row r="49739" spans="23:23" x14ac:dyDescent="0.25">
      <c r="W49739"/>
    </row>
    <row r="49740" spans="23:23" x14ac:dyDescent="0.25">
      <c r="W49740"/>
    </row>
    <row r="49741" spans="23:23" x14ac:dyDescent="0.25">
      <c r="W49741"/>
    </row>
    <row r="49742" spans="23:23" x14ac:dyDescent="0.25">
      <c r="W49742"/>
    </row>
    <row r="49743" spans="23:23" x14ac:dyDescent="0.25">
      <c r="W49743"/>
    </row>
    <row r="49744" spans="23:23" x14ac:dyDescent="0.25">
      <c r="W49744"/>
    </row>
    <row r="49745" spans="23:23" x14ac:dyDescent="0.25">
      <c r="W49745"/>
    </row>
    <row r="49746" spans="23:23" x14ac:dyDescent="0.25">
      <c r="W49746"/>
    </row>
    <row r="49747" spans="23:23" x14ac:dyDescent="0.25">
      <c r="W49747"/>
    </row>
    <row r="49748" spans="23:23" x14ac:dyDescent="0.25">
      <c r="W49748"/>
    </row>
    <row r="49749" spans="23:23" x14ac:dyDescent="0.25">
      <c r="W49749"/>
    </row>
    <row r="49750" spans="23:23" x14ac:dyDescent="0.25">
      <c r="W49750"/>
    </row>
    <row r="49751" spans="23:23" x14ac:dyDescent="0.25">
      <c r="W49751"/>
    </row>
    <row r="49752" spans="23:23" x14ac:dyDescent="0.25">
      <c r="W49752"/>
    </row>
    <row r="49753" spans="23:23" x14ac:dyDescent="0.25">
      <c r="W49753"/>
    </row>
    <row r="49754" spans="23:23" x14ac:dyDescent="0.25">
      <c r="W49754"/>
    </row>
    <row r="49755" spans="23:23" x14ac:dyDescent="0.25">
      <c r="W49755"/>
    </row>
    <row r="49756" spans="23:23" x14ac:dyDescent="0.25">
      <c r="W49756"/>
    </row>
    <row r="49757" spans="23:23" x14ac:dyDescent="0.25">
      <c r="W49757"/>
    </row>
    <row r="49758" spans="23:23" x14ac:dyDescent="0.25">
      <c r="W49758"/>
    </row>
    <row r="49759" spans="23:23" x14ac:dyDescent="0.25">
      <c r="W49759"/>
    </row>
    <row r="49760" spans="23:23" x14ac:dyDescent="0.25">
      <c r="W49760"/>
    </row>
    <row r="49761" spans="23:23" x14ac:dyDescent="0.25">
      <c r="W49761"/>
    </row>
    <row r="49762" spans="23:23" x14ac:dyDescent="0.25">
      <c r="W49762"/>
    </row>
    <row r="49763" spans="23:23" x14ac:dyDescent="0.25">
      <c r="W49763"/>
    </row>
    <row r="49764" spans="23:23" x14ac:dyDescent="0.25">
      <c r="W49764"/>
    </row>
    <row r="49765" spans="23:23" x14ac:dyDescent="0.25">
      <c r="W49765"/>
    </row>
    <row r="49766" spans="23:23" x14ac:dyDescent="0.25">
      <c r="W49766"/>
    </row>
    <row r="49767" spans="23:23" x14ac:dyDescent="0.25">
      <c r="W49767"/>
    </row>
    <row r="49768" spans="23:23" x14ac:dyDescent="0.25">
      <c r="W49768"/>
    </row>
    <row r="49769" spans="23:23" x14ac:dyDescent="0.25">
      <c r="W49769"/>
    </row>
    <row r="49770" spans="23:23" x14ac:dyDescent="0.25">
      <c r="W49770"/>
    </row>
    <row r="49771" spans="23:23" x14ac:dyDescent="0.25">
      <c r="W49771"/>
    </row>
    <row r="49772" spans="23:23" x14ac:dyDescent="0.25">
      <c r="W49772"/>
    </row>
    <row r="49773" spans="23:23" x14ac:dyDescent="0.25">
      <c r="W49773"/>
    </row>
    <row r="49774" spans="23:23" x14ac:dyDescent="0.25">
      <c r="W49774"/>
    </row>
    <row r="49775" spans="23:23" x14ac:dyDescent="0.25">
      <c r="W49775"/>
    </row>
    <row r="49776" spans="23:23" x14ac:dyDescent="0.25">
      <c r="W49776"/>
    </row>
    <row r="49777" spans="23:23" x14ac:dyDescent="0.25">
      <c r="W49777"/>
    </row>
    <row r="49778" spans="23:23" x14ac:dyDescent="0.25">
      <c r="W49778"/>
    </row>
    <row r="49779" spans="23:23" x14ac:dyDescent="0.25">
      <c r="W49779"/>
    </row>
    <row r="49780" spans="23:23" x14ac:dyDescent="0.25">
      <c r="W49780"/>
    </row>
    <row r="49781" spans="23:23" x14ac:dyDescent="0.25">
      <c r="W49781"/>
    </row>
    <row r="49782" spans="23:23" x14ac:dyDescent="0.25">
      <c r="W49782"/>
    </row>
    <row r="49783" spans="23:23" x14ac:dyDescent="0.25">
      <c r="W49783"/>
    </row>
    <row r="49784" spans="23:23" x14ac:dyDescent="0.25">
      <c r="W49784"/>
    </row>
    <row r="49785" spans="23:23" x14ac:dyDescent="0.25">
      <c r="W49785"/>
    </row>
    <row r="49786" spans="23:23" x14ac:dyDescent="0.25">
      <c r="W49786"/>
    </row>
    <row r="49787" spans="23:23" x14ac:dyDescent="0.25">
      <c r="W49787"/>
    </row>
    <row r="49788" spans="23:23" x14ac:dyDescent="0.25">
      <c r="W49788"/>
    </row>
    <row r="49789" spans="23:23" x14ac:dyDescent="0.25">
      <c r="W49789"/>
    </row>
    <row r="49790" spans="23:23" x14ac:dyDescent="0.25">
      <c r="W49790"/>
    </row>
    <row r="49791" spans="23:23" x14ac:dyDescent="0.25">
      <c r="W49791"/>
    </row>
    <row r="49792" spans="23:23" x14ac:dyDescent="0.25">
      <c r="W49792"/>
    </row>
    <row r="49793" spans="23:23" x14ac:dyDescent="0.25">
      <c r="W49793"/>
    </row>
    <row r="49794" spans="23:23" x14ac:dyDescent="0.25">
      <c r="W49794"/>
    </row>
    <row r="49795" spans="23:23" x14ac:dyDescent="0.25">
      <c r="W49795"/>
    </row>
    <row r="49796" spans="23:23" x14ac:dyDescent="0.25">
      <c r="W49796"/>
    </row>
    <row r="49797" spans="23:23" x14ac:dyDescent="0.25">
      <c r="W49797"/>
    </row>
    <row r="49798" spans="23:23" x14ac:dyDescent="0.25">
      <c r="W49798"/>
    </row>
    <row r="49799" spans="23:23" x14ac:dyDescent="0.25">
      <c r="W49799"/>
    </row>
    <row r="49800" spans="23:23" x14ac:dyDescent="0.25">
      <c r="W49800"/>
    </row>
    <row r="49801" spans="23:23" x14ac:dyDescent="0.25">
      <c r="W49801"/>
    </row>
    <row r="49802" spans="23:23" x14ac:dyDescent="0.25">
      <c r="W49802"/>
    </row>
    <row r="49803" spans="23:23" x14ac:dyDescent="0.25">
      <c r="W49803"/>
    </row>
    <row r="49804" spans="23:23" x14ac:dyDescent="0.25">
      <c r="W49804"/>
    </row>
    <row r="49805" spans="23:23" x14ac:dyDescent="0.25">
      <c r="W49805"/>
    </row>
    <row r="49806" spans="23:23" x14ac:dyDescent="0.25">
      <c r="W49806"/>
    </row>
    <row r="49807" spans="23:23" x14ac:dyDescent="0.25">
      <c r="W49807"/>
    </row>
    <row r="49808" spans="23:23" x14ac:dyDescent="0.25">
      <c r="W49808"/>
    </row>
    <row r="49809" spans="23:23" x14ac:dyDescent="0.25">
      <c r="W49809"/>
    </row>
    <row r="49810" spans="23:23" x14ac:dyDescent="0.25">
      <c r="W49810"/>
    </row>
    <row r="49811" spans="23:23" x14ac:dyDescent="0.25">
      <c r="W49811"/>
    </row>
    <row r="49812" spans="23:23" x14ac:dyDescent="0.25">
      <c r="W49812"/>
    </row>
    <row r="49813" spans="23:23" x14ac:dyDescent="0.25">
      <c r="W49813"/>
    </row>
    <row r="49814" spans="23:23" x14ac:dyDescent="0.25">
      <c r="W49814"/>
    </row>
    <row r="49815" spans="23:23" x14ac:dyDescent="0.25">
      <c r="W49815"/>
    </row>
    <row r="49816" spans="23:23" x14ac:dyDescent="0.25">
      <c r="W49816"/>
    </row>
    <row r="49817" spans="23:23" x14ac:dyDescent="0.25">
      <c r="W49817"/>
    </row>
    <row r="49818" spans="23:23" x14ac:dyDescent="0.25">
      <c r="W49818"/>
    </row>
    <row r="49819" spans="23:23" x14ac:dyDescent="0.25">
      <c r="W49819"/>
    </row>
    <row r="49820" spans="23:23" x14ac:dyDescent="0.25">
      <c r="W49820"/>
    </row>
    <row r="49821" spans="23:23" x14ac:dyDescent="0.25">
      <c r="W49821"/>
    </row>
    <row r="49822" spans="23:23" x14ac:dyDescent="0.25">
      <c r="W49822"/>
    </row>
    <row r="49823" spans="23:23" x14ac:dyDescent="0.25">
      <c r="W49823"/>
    </row>
    <row r="49824" spans="23:23" x14ac:dyDescent="0.25">
      <c r="W49824"/>
    </row>
    <row r="49825" spans="23:23" x14ac:dyDescent="0.25">
      <c r="W49825"/>
    </row>
    <row r="49826" spans="23:23" x14ac:dyDescent="0.25">
      <c r="W49826"/>
    </row>
    <row r="49827" spans="23:23" x14ac:dyDescent="0.25">
      <c r="W49827"/>
    </row>
    <row r="49828" spans="23:23" x14ac:dyDescent="0.25">
      <c r="W49828"/>
    </row>
    <row r="49829" spans="23:23" x14ac:dyDescent="0.25">
      <c r="W49829"/>
    </row>
    <row r="49830" spans="23:23" x14ac:dyDescent="0.25">
      <c r="W49830"/>
    </row>
    <row r="49831" spans="23:23" x14ac:dyDescent="0.25">
      <c r="W49831"/>
    </row>
    <row r="49832" spans="23:23" x14ac:dyDescent="0.25">
      <c r="W49832"/>
    </row>
    <row r="49833" spans="23:23" x14ac:dyDescent="0.25">
      <c r="W49833"/>
    </row>
    <row r="49834" spans="23:23" x14ac:dyDescent="0.25">
      <c r="W49834"/>
    </row>
    <row r="49835" spans="23:23" x14ac:dyDescent="0.25">
      <c r="W49835"/>
    </row>
    <row r="49836" spans="23:23" x14ac:dyDescent="0.25">
      <c r="W49836"/>
    </row>
    <row r="49837" spans="23:23" x14ac:dyDescent="0.25">
      <c r="W49837"/>
    </row>
    <row r="49838" spans="23:23" x14ac:dyDescent="0.25">
      <c r="W49838"/>
    </row>
    <row r="49839" spans="23:23" x14ac:dyDescent="0.25">
      <c r="W49839"/>
    </row>
    <row r="49840" spans="23:23" x14ac:dyDescent="0.25">
      <c r="W49840"/>
    </row>
    <row r="49841" spans="23:23" x14ac:dyDescent="0.25">
      <c r="W49841"/>
    </row>
    <row r="49842" spans="23:23" x14ac:dyDescent="0.25">
      <c r="W49842"/>
    </row>
    <row r="49843" spans="23:23" x14ac:dyDescent="0.25">
      <c r="W49843"/>
    </row>
    <row r="49844" spans="23:23" x14ac:dyDescent="0.25">
      <c r="W49844"/>
    </row>
    <row r="49845" spans="23:23" x14ac:dyDescent="0.25">
      <c r="W49845"/>
    </row>
    <row r="49846" spans="23:23" x14ac:dyDescent="0.25">
      <c r="W49846"/>
    </row>
    <row r="49847" spans="23:23" x14ac:dyDescent="0.25">
      <c r="W49847"/>
    </row>
    <row r="49848" spans="23:23" x14ac:dyDescent="0.25">
      <c r="W49848"/>
    </row>
    <row r="49849" spans="23:23" x14ac:dyDescent="0.25">
      <c r="W49849"/>
    </row>
    <row r="49850" spans="23:23" x14ac:dyDescent="0.25">
      <c r="W49850"/>
    </row>
    <row r="49851" spans="23:23" x14ac:dyDescent="0.25">
      <c r="W49851"/>
    </row>
    <row r="49852" spans="23:23" x14ac:dyDescent="0.25">
      <c r="W49852"/>
    </row>
    <row r="49853" spans="23:23" x14ac:dyDescent="0.25">
      <c r="W49853"/>
    </row>
    <row r="49854" spans="23:23" x14ac:dyDescent="0.25">
      <c r="W49854"/>
    </row>
    <row r="49855" spans="23:23" x14ac:dyDescent="0.25">
      <c r="W49855"/>
    </row>
    <row r="49856" spans="23:23" x14ac:dyDescent="0.25">
      <c r="W49856"/>
    </row>
    <row r="49857" spans="23:23" x14ac:dyDescent="0.25">
      <c r="W49857"/>
    </row>
    <row r="49858" spans="23:23" x14ac:dyDescent="0.25">
      <c r="W49858"/>
    </row>
    <row r="49859" spans="23:23" x14ac:dyDescent="0.25">
      <c r="W49859"/>
    </row>
    <row r="49860" spans="23:23" x14ac:dyDescent="0.25">
      <c r="W49860"/>
    </row>
    <row r="49861" spans="23:23" x14ac:dyDescent="0.25">
      <c r="W49861"/>
    </row>
    <row r="49862" spans="23:23" x14ac:dyDescent="0.25">
      <c r="W49862"/>
    </row>
    <row r="49863" spans="23:23" x14ac:dyDescent="0.25">
      <c r="W49863"/>
    </row>
    <row r="49864" spans="23:23" x14ac:dyDescent="0.25">
      <c r="W49864"/>
    </row>
    <row r="49865" spans="23:23" x14ac:dyDescent="0.25">
      <c r="W49865"/>
    </row>
    <row r="49866" spans="23:23" x14ac:dyDescent="0.25">
      <c r="W49866"/>
    </row>
    <row r="49867" spans="23:23" x14ac:dyDescent="0.25">
      <c r="W49867"/>
    </row>
    <row r="49868" spans="23:23" x14ac:dyDescent="0.25">
      <c r="W49868"/>
    </row>
    <row r="49869" spans="23:23" x14ac:dyDescent="0.25">
      <c r="W49869"/>
    </row>
    <row r="49870" spans="23:23" x14ac:dyDescent="0.25">
      <c r="W49870"/>
    </row>
    <row r="49871" spans="23:23" x14ac:dyDescent="0.25">
      <c r="W49871"/>
    </row>
    <row r="49872" spans="23:23" x14ac:dyDescent="0.25">
      <c r="W49872"/>
    </row>
    <row r="49873" spans="23:23" x14ac:dyDescent="0.25">
      <c r="W49873"/>
    </row>
    <row r="49874" spans="23:23" x14ac:dyDescent="0.25">
      <c r="W49874"/>
    </row>
    <row r="49875" spans="23:23" x14ac:dyDescent="0.25">
      <c r="W49875"/>
    </row>
    <row r="49876" spans="23:23" x14ac:dyDescent="0.25">
      <c r="W49876"/>
    </row>
    <row r="49877" spans="23:23" x14ac:dyDescent="0.25">
      <c r="W49877"/>
    </row>
    <row r="49878" spans="23:23" x14ac:dyDescent="0.25">
      <c r="W49878"/>
    </row>
    <row r="49879" spans="23:23" x14ac:dyDescent="0.25">
      <c r="W49879"/>
    </row>
    <row r="49880" spans="23:23" x14ac:dyDescent="0.25">
      <c r="W49880"/>
    </row>
    <row r="49881" spans="23:23" x14ac:dyDescent="0.25">
      <c r="W49881"/>
    </row>
    <row r="49882" spans="23:23" x14ac:dyDescent="0.25">
      <c r="W49882"/>
    </row>
    <row r="49883" spans="23:23" x14ac:dyDescent="0.25">
      <c r="W49883"/>
    </row>
    <row r="49884" spans="23:23" x14ac:dyDescent="0.25">
      <c r="W49884"/>
    </row>
    <row r="49885" spans="23:23" x14ac:dyDescent="0.25">
      <c r="W49885"/>
    </row>
    <row r="49886" spans="23:23" x14ac:dyDescent="0.25">
      <c r="W49886"/>
    </row>
    <row r="49887" spans="23:23" x14ac:dyDescent="0.25">
      <c r="W49887"/>
    </row>
    <row r="49888" spans="23:23" x14ac:dyDescent="0.25">
      <c r="W49888"/>
    </row>
    <row r="49889" spans="23:23" x14ac:dyDescent="0.25">
      <c r="W49889"/>
    </row>
    <row r="49890" spans="23:23" x14ac:dyDescent="0.25">
      <c r="W49890"/>
    </row>
    <row r="49891" spans="23:23" x14ac:dyDescent="0.25">
      <c r="W49891"/>
    </row>
    <row r="49892" spans="23:23" x14ac:dyDescent="0.25">
      <c r="W49892"/>
    </row>
    <row r="49893" spans="23:23" x14ac:dyDescent="0.25">
      <c r="W49893"/>
    </row>
    <row r="49894" spans="23:23" x14ac:dyDescent="0.25">
      <c r="W49894"/>
    </row>
    <row r="49895" spans="23:23" x14ac:dyDescent="0.25">
      <c r="W49895"/>
    </row>
    <row r="49896" spans="23:23" x14ac:dyDescent="0.25">
      <c r="W49896"/>
    </row>
    <row r="49897" spans="23:23" x14ac:dyDescent="0.25">
      <c r="W49897"/>
    </row>
    <row r="49898" spans="23:23" x14ac:dyDescent="0.25">
      <c r="W49898"/>
    </row>
    <row r="49899" spans="23:23" x14ac:dyDescent="0.25">
      <c r="W49899"/>
    </row>
    <row r="49900" spans="23:23" x14ac:dyDescent="0.25">
      <c r="W49900"/>
    </row>
    <row r="49901" spans="23:23" x14ac:dyDescent="0.25">
      <c r="W49901"/>
    </row>
    <row r="49902" spans="23:23" x14ac:dyDescent="0.25">
      <c r="W49902"/>
    </row>
    <row r="49903" spans="23:23" x14ac:dyDescent="0.25">
      <c r="W49903"/>
    </row>
    <row r="49904" spans="23:23" x14ac:dyDescent="0.25">
      <c r="W49904"/>
    </row>
    <row r="49905" spans="23:23" x14ac:dyDescent="0.25">
      <c r="W49905"/>
    </row>
    <row r="49906" spans="23:23" x14ac:dyDescent="0.25">
      <c r="W49906"/>
    </row>
    <row r="49907" spans="23:23" x14ac:dyDescent="0.25">
      <c r="W49907"/>
    </row>
    <row r="49908" spans="23:23" x14ac:dyDescent="0.25">
      <c r="W49908"/>
    </row>
    <row r="49909" spans="23:23" x14ac:dyDescent="0.25">
      <c r="W49909"/>
    </row>
    <row r="49910" spans="23:23" x14ac:dyDescent="0.25">
      <c r="W49910"/>
    </row>
    <row r="49911" spans="23:23" x14ac:dyDescent="0.25">
      <c r="W49911"/>
    </row>
    <row r="49912" spans="23:23" x14ac:dyDescent="0.25">
      <c r="W49912"/>
    </row>
    <row r="49913" spans="23:23" x14ac:dyDescent="0.25">
      <c r="W49913"/>
    </row>
    <row r="49914" spans="23:23" x14ac:dyDescent="0.25">
      <c r="W49914"/>
    </row>
    <row r="49915" spans="23:23" x14ac:dyDescent="0.25">
      <c r="W49915"/>
    </row>
    <row r="49916" spans="23:23" x14ac:dyDescent="0.25">
      <c r="W49916"/>
    </row>
    <row r="49917" spans="23:23" x14ac:dyDescent="0.25">
      <c r="W49917"/>
    </row>
    <row r="49918" spans="23:23" x14ac:dyDescent="0.25">
      <c r="W49918"/>
    </row>
    <row r="49919" spans="23:23" x14ac:dyDescent="0.25">
      <c r="W49919"/>
    </row>
    <row r="49920" spans="23:23" x14ac:dyDescent="0.25">
      <c r="W49920"/>
    </row>
    <row r="49921" spans="23:23" x14ac:dyDescent="0.25">
      <c r="W49921"/>
    </row>
    <row r="49922" spans="23:23" x14ac:dyDescent="0.25">
      <c r="W49922"/>
    </row>
    <row r="49923" spans="23:23" x14ac:dyDescent="0.25">
      <c r="W49923"/>
    </row>
    <row r="49924" spans="23:23" x14ac:dyDescent="0.25">
      <c r="W49924"/>
    </row>
    <row r="49925" spans="23:23" x14ac:dyDescent="0.25">
      <c r="W49925"/>
    </row>
    <row r="49926" spans="23:23" x14ac:dyDescent="0.25">
      <c r="W49926"/>
    </row>
    <row r="49927" spans="23:23" x14ac:dyDescent="0.25">
      <c r="W49927"/>
    </row>
    <row r="49928" spans="23:23" x14ac:dyDescent="0.25">
      <c r="W49928"/>
    </row>
    <row r="49929" spans="23:23" x14ac:dyDescent="0.25">
      <c r="W49929"/>
    </row>
    <row r="49930" spans="23:23" x14ac:dyDescent="0.25">
      <c r="W49930"/>
    </row>
    <row r="49931" spans="23:23" x14ac:dyDescent="0.25">
      <c r="W49931"/>
    </row>
    <row r="49932" spans="23:23" x14ac:dyDescent="0.25">
      <c r="W49932"/>
    </row>
    <row r="49933" spans="23:23" x14ac:dyDescent="0.25">
      <c r="W49933"/>
    </row>
    <row r="49934" spans="23:23" x14ac:dyDescent="0.25">
      <c r="W49934"/>
    </row>
    <row r="49935" spans="23:23" x14ac:dyDescent="0.25">
      <c r="W49935"/>
    </row>
    <row r="49936" spans="23:23" x14ac:dyDescent="0.25">
      <c r="W49936"/>
    </row>
    <row r="49937" spans="23:23" x14ac:dyDescent="0.25">
      <c r="W49937"/>
    </row>
    <row r="49938" spans="23:23" x14ac:dyDescent="0.25">
      <c r="W49938"/>
    </row>
    <row r="49939" spans="23:23" x14ac:dyDescent="0.25">
      <c r="W49939"/>
    </row>
    <row r="49940" spans="23:23" x14ac:dyDescent="0.25">
      <c r="W49940"/>
    </row>
    <row r="49941" spans="23:23" x14ac:dyDescent="0.25">
      <c r="W49941"/>
    </row>
    <row r="49942" spans="23:23" x14ac:dyDescent="0.25">
      <c r="W49942"/>
    </row>
    <row r="49943" spans="23:23" x14ac:dyDescent="0.25">
      <c r="W49943"/>
    </row>
    <row r="49944" spans="23:23" x14ac:dyDescent="0.25">
      <c r="W49944"/>
    </row>
    <row r="49945" spans="23:23" x14ac:dyDescent="0.25">
      <c r="W49945"/>
    </row>
    <row r="49946" spans="23:23" x14ac:dyDescent="0.25">
      <c r="W49946"/>
    </row>
    <row r="49947" spans="23:23" x14ac:dyDescent="0.25">
      <c r="W49947"/>
    </row>
    <row r="49948" spans="23:23" x14ac:dyDescent="0.25">
      <c r="W49948"/>
    </row>
    <row r="49949" spans="23:23" x14ac:dyDescent="0.25">
      <c r="W49949"/>
    </row>
    <row r="49950" spans="23:23" x14ac:dyDescent="0.25">
      <c r="W49950"/>
    </row>
    <row r="49951" spans="23:23" x14ac:dyDescent="0.25">
      <c r="W49951"/>
    </row>
    <row r="49952" spans="23:23" x14ac:dyDescent="0.25">
      <c r="W49952"/>
    </row>
    <row r="49953" spans="23:23" x14ac:dyDescent="0.25">
      <c r="W49953"/>
    </row>
    <row r="49954" spans="23:23" x14ac:dyDescent="0.25">
      <c r="W49954"/>
    </row>
    <row r="49955" spans="23:23" x14ac:dyDescent="0.25">
      <c r="W49955"/>
    </row>
    <row r="49956" spans="23:23" x14ac:dyDescent="0.25">
      <c r="W49956"/>
    </row>
    <row r="49957" spans="23:23" x14ac:dyDescent="0.25">
      <c r="W49957"/>
    </row>
    <row r="49958" spans="23:23" x14ac:dyDescent="0.25">
      <c r="W49958"/>
    </row>
    <row r="49959" spans="23:23" x14ac:dyDescent="0.25">
      <c r="W49959"/>
    </row>
    <row r="49960" spans="23:23" x14ac:dyDescent="0.25">
      <c r="W49960"/>
    </row>
    <row r="49961" spans="23:23" x14ac:dyDescent="0.25">
      <c r="W49961"/>
    </row>
    <row r="49962" spans="23:23" x14ac:dyDescent="0.25">
      <c r="W49962"/>
    </row>
    <row r="49963" spans="23:23" x14ac:dyDescent="0.25">
      <c r="W49963"/>
    </row>
    <row r="49964" spans="23:23" x14ac:dyDescent="0.25">
      <c r="W49964"/>
    </row>
    <row r="49965" spans="23:23" x14ac:dyDescent="0.25">
      <c r="W49965"/>
    </row>
    <row r="49966" spans="23:23" x14ac:dyDescent="0.25">
      <c r="W49966"/>
    </row>
    <row r="49967" spans="23:23" x14ac:dyDescent="0.25">
      <c r="W49967"/>
    </row>
    <row r="49968" spans="23:23" x14ac:dyDescent="0.25">
      <c r="W49968"/>
    </row>
    <row r="49969" spans="23:23" x14ac:dyDescent="0.25">
      <c r="W49969"/>
    </row>
    <row r="49970" spans="23:23" x14ac:dyDescent="0.25">
      <c r="W49970"/>
    </row>
    <row r="49971" spans="23:23" x14ac:dyDescent="0.25">
      <c r="W49971"/>
    </row>
    <row r="49972" spans="23:23" x14ac:dyDescent="0.25">
      <c r="W49972"/>
    </row>
    <row r="49973" spans="23:23" x14ac:dyDescent="0.25">
      <c r="W49973"/>
    </row>
    <row r="49974" spans="23:23" x14ac:dyDescent="0.25">
      <c r="W49974"/>
    </row>
    <row r="49975" spans="23:23" x14ac:dyDescent="0.25">
      <c r="W49975"/>
    </row>
    <row r="49976" spans="23:23" x14ac:dyDescent="0.25">
      <c r="W49976"/>
    </row>
    <row r="49977" spans="23:23" x14ac:dyDescent="0.25">
      <c r="W49977"/>
    </row>
    <row r="49978" spans="23:23" x14ac:dyDescent="0.25">
      <c r="W49978"/>
    </row>
    <row r="49979" spans="23:23" x14ac:dyDescent="0.25">
      <c r="W49979"/>
    </row>
    <row r="49980" spans="23:23" x14ac:dyDescent="0.25">
      <c r="W49980"/>
    </row>
    <row r="49981" spans="23:23" x14ac:dyDescent="0.25">
      <c r="W49981"/>
    </row>
    <row r="49982" spans="23:23" x14ac:dyDescent="0.25">
      <c r="W49982"/>
    </row>
    <row r="49983" spans="23:23" x14ac:dyDescent="0.25">
      <c r="W49983"/>
    </row>
    <row r="49984" spans="23:23" x14ac:dyDescent="0.25">
      <c r="W49984"/>
    </row>
    <row r="49985" spans="23:23" x14ac:dyDescent="0.25">
      <c r="W49985"/>
    </row>
    <row r="49986" spans="23:23" x14ac:dyDescent="0.25">
      <c r="W49986"/>
    </row>
    <row r="49987" spans="23:23" x14ac:dyDescent="0.25">
      <c r="W49987"/>
    </row>
    <row r="49988" spans="23:23" x14ac:dyDescent="0.25">
      <c r="W49988"/>
    </row>
    <row r="49989" spans="23:23" x14ac:dyDescent="0.25">
      <c r="W49989"/>
    </row>
    <row r="49990" spans="23:23" x14ac:dyDescent="0.25">
      <c r="W49990"/>
    </row>
    <row r="49991" spans="23:23" x14ac:dyDescent="0.25">
      <c r="W49991"/>
    </row>
    <row r="49992" spans="23:23" x14ac:dyDescent="0.25">
      <c r="W49992"/>
    </row>
    <row r="49993" spans="23:23" x14ac:dyDescent="0.25">
      <c r="W49993"/>
    </row>
    <row r="49994" spans="23:23" x14ac:dyDescent="0.25">
      <c r="W49994"/>
    </row>
    <row r="49995" spans="23:23" x14ac:dyDescent="0.25">
      <c r="W49995"/>
    </row>
    <row r="49996" spans="23:23" x14ac:dyDescent="0.25">
      <c r="W49996"/>
    </row>
    <row r="49997" spans="23:23" x14ac:dyDescent="0.25">
      <c r="W49997"/>
    </row>
    <row r="49998" spans="23:23" x14ac:dyDescent="0.25">
      <c r="W49998"/>
    </row>
    <row r="49999" spans="23:23" x14ac:dyDescent="0.25">
      <c r="W49999"/>
    </row>
    <row r="50000" spans="23:23" x14ac:dyDescent="0.25">
      <c r="W50000"/>
    </row>
    <row r="50001" spans="23:23" x14ac:dyDescent="0.25">
      <c r="W50001"/>
    </row>
    <row r="50002" spans="23:23" x14ac:dyDescent="0.25">
      <c r="W50002"/>
    </row>
    <row r="50003" spans="23:23" x14ac:dyDescent="0.25">
      <c r="W50003"/>
    </row>
    <row r="50004" spans="23:23" x14ac:dyDescent="0.25">
      <c r="W50004"/>
    </row>
    <row r="50005" spans="23:23" x14ac:dyDescent="0.25">
      <c r="W50005"/>
    </row>
    <row r="50006" spans="23:23" x14ac:dyDescent="0.25">
      <c r="W50006"/>
    </row>
    <row r="50007" spans="23:23" x14ac:dyDescent="0.25">
      <c r="W50007"/>
    </row>
    <row r="50008" spans="23:23" x14ac:dyDescent="0.25">
      <c r="W50008"/>
    </row>
    <row r="50009" spans="23:23" x14ac:dyDescent="0.25">
      <c r="W50009"/>
    </row>
    <row r="50010" spans="23:23" x14ac:dyDescent="0.25">
      <c r="W50010"/>
    </row>
    <row r="50011" spans="23:23" x14ac:dyDescent="0.25">
      <c r="W50011"/>
    </row>
    <row r="50012" spans="23:23" x14ac:dyDescent="0.25">
      <c r="W50012"/>
    </row>
    <row r="50013" spans="23:23" x14ac:dyDescent="0.25">
      <c r="W50013"/>
    </row>
    <row r="50014" spans="23:23" x14ac:dyDescent="0.25">
      <c r="W50014"/>
    </row>
    <row r="50015" spans="23:23" x14ac:dyDescent="0.25">
      <c r="W50015"/>
    </row>
    <row r="50016" spans="23:23" x14ac:dyDescent="0.25">
      <c r="W50016"/>
    </row>
    <row r="50017" spans="23:23" x14ac:dyDescent="0.25">
      <c r="W50017"/>
    </row>
    <row r="50018" spans="23:23" x14ac:dyDescent="0.25">
      <c r="W50018"/>
    </row>
    <row r="50019" spans="23:23" x14ac:dyDescent="0.25">
      <c r="W50019"/>
    </row>
    <row r="50020" spans="23:23" x14ac:dyDescent="0.25">
      <c r="W50020"/>
    </row>
    <row r="50021" spans="23:23" x14ac:dyDescent="0.25">
      <c r="W50021"/>
    </row>
    <row r="50022" spans="23:23" x14ac:dyDescent="0.25">
      <c r="W50022"/>
    </row>
    <row r="50023" spans="23:23" x14ac:dyDescent="0.25">
      <c r="W50023"/>
    </row>
    <row r="50024" spans="23:23" x14ac:dyDescent="0.25">
      <c r="W50024"/>
    </row>
    <row r="50025" spans="23:23" x14ac:dyDescent="0.25">
      <c r="W50025"/>
    </row>
    <row r="50026" spans="23:23" x14ac:dyDescent="0.25">
      <c r="W50026"/>
    </row>
    <row r="50027" spans="23:23" x14ac:dyDescent="0.25">
      <c r="W50027"/>
    </row>
    <row r="50028" spans="23:23" x14ac:dyDescent="0.25">
      <c r="W50028"/>
    </row>
    <row r="50029" spans="23:23" x14ac:dyDescent="0.25">
      <c r="W50029"/>
    </row>
    <row r="50030" spans="23:23" x14ac:dyDescent="0.25">
      <c r="W50030"/>
    </row>
    <row r="50031" spans="23:23" x14ac:dyDescent="0.25">
      <c r="W50031"/>
    </row>
    <row r="50032" spans="23:23" x14ac:dyDescent="0.25">
      <c r="W50032"/>
    </row>
    <row r="50033" spans="23:23" x14ac:dyDescent="0.25">
      <c r="W50033"/>
    </row>
    <row r="50034" spans="23:23" x14ac:dyDescent="0.25">
      <c r="W50034"/>
    </row>
    <row r="50035" spans="23:23" x14ac:dyDescent="0.25">
      <c r="W50035"/>
    </row>
    <row r="50036" spans="23:23" x14ac:dyDescent="0.25">
      <c r="W50036"/>
    </row>
    <row r="50037" spans="23:23" x14ac:dyDescent="0.25">
      <c r="W50037"/>
    </row>
    <row r="50038" spans="23:23" x14ac:dyDescent="0.25">
      <c r="W50038"/>
    </row>
    <row r="50039" spans="23:23" x14ac:dyDescent="0.25">
      <c r="W50039"/>
    </row>
    <row r="50040" spans="23:23" x14ac:dyDescent="0.25">
      <c r="W50040"/>
    </row>
    <row r="50041" spans="23:23" x14ac:dyDescent="0.25">
      <c r="W50041"/>
    </row>
    <row r="50042" spans="23:23" x14ac:dyDescent="0.25">
      <c r="W50042"/>
    </row>
    <row r="50043" spans="23:23" x14ac:dyDescent="0.25">
      <c r="W50043"/>
    </row>
    <row r="50044" spans="23:23" x14ac:dyDescent="0.25">
      <c r="W50044"/>
    </row>
    <row r="50045" spans="23:23" x14ac:dyDescent="0.25">
      <c r="W50045"/>
    </row>
    <row r="50046" spans="23:23" x14ac:dyDescent="0.25">
      <c r="W50046"/>
    </row>
    <row r="50047" spans="23:23" x14ac:dyDescent="0.25">
      <c r="W50047"/>
    </row>
    <row r="50048" spans="23:23" x14ac:dyDescent="0.25">
      <c r="W50048"/>
    </row>
    <row r="50049" spans="23:23" x14ac:dyDescent="0.25">
      <c r="W50049"/>
    </row>
    <row r="50050" spans="23:23" x14ac:dyDescent="0.25">
      <c r="W50050"/>
    </row>
    <row r="50051" spans="23:23" x14ac:dyDescent="0.25">
      <c r="W50051"/>
    </row>
    <row r="50052" spans="23:23" x14ac:dyDescent="0.25">
      <c r="W50052"/>
    </row>
    <row r="50053" spans="23:23" x14ac:dyDescent="0.25">
      <c r="W50053"/>
    </row>
    <row r="50054" spans="23:23" x14ac:dyDescent="0.25">
      <c r="W50054"/>
    </row>
    <row r="50055" spans="23:23" x14ac:dyDescent="0.25">
      <c r="W50055"/>
    </row>
    <row r="50056" spans="23:23" x14ac:dyDescent="0.25">
      <c r="W50056"/>
    </row>
    <row r="50057" spans="23:23" x14ac:dyDescent="0.25">
      <c r="W50057"/>
    </row>
    <row r="50058" spans="23:23" x14ac:dyDescent="0.25">
      <c r="W50058"/>
    </row>
    <row r="50059" spans="23:23" x14ac:dyDescent="0.25">
      <c r="W50059"/>
    </row>
    <row r="50060" spans="23:23" x14ac:dyDescent="0.25">
      <c r="W50060"/>
    </row>
    <row r="50061" spans="23:23" x14ac:dyDescent="0.25">
      <c r="W50061"/>
    </row>
    <row r="50062" spans="23:23" x14ac:dyDescent="0.25">
      <c r="W50062"/>
    </row>
    <row r="50063" spans="23:23" x14ac:dyDescent="0.25">
      <c r="W50063"/>
    </row>
    <row r="50064" spans="23:23" x14ac:dyDescent="0.25">
      <c r="W50064"/>
    </row>
    <row r="50065" spans="23:23" x14ac:dyDescent="0.25">
      <c r="W50065"/>
    </row>
    <row r="50066" spans="23:23" x14ac:dyDescent="0.25">
      <c r="W50066"/>
    </row>
    <row r="50067" spans="23:23" x14ac:dyDescent="0.25">
      <c r="W50067"/>
    </row>
    <row r="50068" spans="23:23" x14ac:dyDescent="0.25">
      <c r="W50068"/>
    </row>
    <row r="50069" spans="23:23" x14ac:dyDescent="0.25">
      <c r="W50069"/>
    </row>
    <row r="50070" spans="23:23" x14ac:dyDescent="0.25">
      <c r="W50070"/>
    </row>
    <row r="50071" spans="23:23" x14ac:dyDescent="0.25">
      <c r="W50071"/>
    </row>
    <row r="50072" spans="23:23" x14ac:dyDescent="0.25">
      <c r="W50072"/>
    </row>
    <row r="50073" spans="23:23" x14ac:dyDescent="0.25">
      <c r="W50073"/>
    </row>
    <row r="50074" spans="23:23" x14ac:dyDescent="0.25">
      <c r="W50074"/>
    </row>
    <row r="50075" spans="23:23" x14ac:dyDescent="0.25">
      <c r="W50075"/>
    </row>
    <row r="50076" spans="23:23" x14ac:dyDescent="0.25">
      <c r="W50076"/>
    </row>
    <row r="50077" spans="23:23" x14ac:dyDescent="0.25">
      <c r="W50077"/>
    </row>
    <row r="50078" spans="23:23" x14ac:dyDescent="0.25">
      <c r="W50078"/>
    </row>
    <row r="50079" spans="23:23" x14ac:dyDescent="0.25">
      <c r="W50079"/>
    </row>
    <row r="50080" spans="23:23" x14ac:dyDescent="0.25">
      <c r="W50080"/>
    </row>
    <row r="50081" spans="23:23" x14ac:dyDescent="0.25">
      <c r="W50081"/>
    </row>
    <row r="50082" spans="23:23" x14ac:dyDescent="0.25">
      <c r="W50082"/>
    </row>
    <row r="50083" spans="23:23" x14ac:dyDescent="0.25">
      <c r="W50083"/>
    </row>
    <row r="50084" spans="23:23" x14ac:dyDescent="0.25">
      <c r="W50084"/>
    </row>
    <row r="50085" spans="23:23" x14ac:dyDescent="0.25">
      <c r="W50085"/>
    </row>
    <row r="50086" spans="23:23" x14ac:dyDescent="0.25">
      <c r="W50086"/>
    </row>
    <row r="50087" spans="23:23" x14ac:dyDescent="0.25">
      <c r="W50087"/>
    </row>
    <row r="50088" spans="23:23" x14ac:dyDescent="0.25">
      <c r="W50088"/>
    </row>
    <row r="50089" spans="23:23" x14ac:dyDescent="0.25">
      <c r="W50089"/>
    </row>
    <row r="50090" spans="23:23" x14ac:dyDescent="0.25">
      <c r="W50090"/>
    </row>
    <row r="50091" spans="23:23" x14ac:dyDescent="0.25">
      <c r="W50091"/>
    </row>
    <row r="50092" spans="23:23" x14ac:dyDescent="0.25">
      <c r="W50092"/>
    </row>
    <row r="50093" spans="23:23" x14ac:dyDescent="0.25">
      <c r="W50093"/>
    </row>
    <row r="50094" spans="23:23" x14ac:dyDescent="0.25">
      <c r="W50094"/>
    </row>
    <row r="50095" spans="23:23" x14ac:dyDescent="0.25">
      <c r="W50095"/>
    </row>
    <row r="50096" spans="23:23" x14ac:dyDescent="0.25">
      <c r="W50096"/>
    </row>
    <row r="50097" spans="23:23" x14ac:dyDescent="0.25">
      <c r="W50097"/>
    </row>
    <row r="50098" spans="23:23" x14ac:dyDescent="0.25">
      <c r="W50098"/>
    </row>
    <row r="50099" spans="23:23" x14ac:dyDescent="0.25">
      <c r="W50099"/>
    </row>
    <row r="50100" spans="23:23" x14ac:dyDescent="0.25">
      <c r="W50100"/>
    </row>
    <row r="50101" spans="23:23" x14ac:dyDescent="0.25">
      <c r="W50101"/>
    </row>
    <row r="50102" spans="23:23" x14ac:dyDescent="0.25">
      <c r="W50102"/>
    </row>
    <row r="50103" spans="23:23" x14ac:dyDescent="0.25">
      <c r="W50103"/>
    </row>
    <row r="50104" spans="23:23" x14ac:dyDescent="0.25">
      <c r="W50104"/>
    </row>
    <row r="50105" spans="23:23" x14ac:dyDescent="0.25">
      <c r="W50105"/>
    </row>
    <row r="50106" spans="23:23" x14ac:dyDescent="0.25">
      <c r="W50106"/>
    </row>
    <row r="50107" spans="23:23" x14ac:dyDescent="0.25">
      <c r="W50107"/>
    </row>
    <row r="50108" spans="23:23" x14ac:dyDescent="0.25">
      <c r="W50108"/>
    </row>
    <row r="50109" spans="23:23" x14ac:dyDescent="0.25">
      <c r="W50109"/>
    </row>
    <row r="50110" spans="23:23" x14ac:dyDescent="0.25">
      <c r="W50110"/>
    </row>
    <row r="50111" spans="23:23" x14ac:dyDescent="0.25">
      <c r="W50111"/>
    </row>
    <row r="50112" spans="23:23" x14ac:dyDescent="0.25">
      <c r="W50112"/>
    </row>
    <row r="50113" spans="23:23" x14ac:dyDescent="0.25">
      <c r="W50113"/>
    </row>
    <row r="50114" spans="23:23" x14ac:dyDescent="0.25">
      <c r="W50114"/>
    </row>
    <row r="50115" spans="23:23" x14ac:dyDescent="0.25">
      <c r="W50115"/>
    </row>
    <row r="50116" spans="23:23" x14ac:dyDescent="0.25">
      <c r="W50116"/>
    </row>
    <row r="50117" spans="23:23" x14ac:dyDescent="0.25">
      <c r="W50117"/>
    </row>
    <row r="50118" spans="23:23" x14ac:dyDescent="0.25">
      <c r="W50118"/>
    </row>
    <row r="50119" spans="23:23" x14ac:dyDescent="0.25">
      <c r="W50119"/>
    </row>
    <row r="50120" spans="23:23" x14ac:dyDescent="0.25">
      <c r="W50120"/>
    </row>
    <row r="50121" spans="23:23" x14ac:dyDescent="0.25">
      <c r="W50121"/>
    </row>
    <row r="50122" spans="23:23" x14ac:dyDescent="0.25">
      <c r="W50122"/>
    </row>
    <row r="50123" spans="23:23" x14ac:dyDescent="0.25">
      <c r="W50123"/>
    </row>
    <row r="50124" spans="23:23" x14ac:dyDescent="0.25">
      <c r="W50124"/>
    </row>
    <row r="50125" spans="23:23" x14ac:dyDescent="0.25">
      <c r="W50125"/>
    </row>
    <row r="50126" spans="23:23" x14ac:dyDescent="0.25">
      <c r="W50126"/>
    </row>
    <row r="50127" spans="23:23" x14ac:dyDescent="0.25">
      <c r="W50127"/>
    </row>
    <row r="50128" spans="23:23" x14ac:dyDescent="0.25">
      <c r="W50128"/>
    </row>
    <row r="50129" spans="23:23" x14ac:dyDescent="0.25">
      <c r="W50129"/>
    </row>
    <row r="50130" spans="23:23" x14ac:dyDescent="0.25">
      <c r="W50130"/>
    </row>
    <row r="50131" spans="23:23" x14ac:dyDescent="0.25">
      <c r="W50131"/>
    </row>
    <row r="50132" spans="23:23" x14ac:dyDescent="0.25">
      <c r="W50132"/>
    </row>
    <row r="50133" spans="23:23" x14ac:dyDescent="0.25">
      <c r="W50133"/>
    </row>
    <row r="50134" spans="23:23" x14ac:dyDescent="0.25">
      <c r="W50134"/>
    </row>
    <row r="50135" spans="23:23" x14ac:dyDescent="0.25">
      <c r="W50135"/>
    </row>
    <row r="50136" spans="23:23" x14ac:dyDescent="0.25">
      <c r="W50136"/>
    </row>
    <row r="50137" spans="23:23" x14ac:dyDescent="0.25">
      <c r="W50137"/>
    </row>
    <row r="50138" spans="23:23" x14ac:dyDescent="0.25">
      <c r="W50138"/>
    </row>
    <row r="50139" spans="23:23" x14ac:dyDescent="0.25">
      <c r="W50139"/>
    </row>
    <row r="50140" spans="23:23" x14ac:dyDescent="0.25">
      <c r="W50140"/>
    </row>
    <row r="50141" spans="23:23" x14ac:dyDescent="0.25">
      <c r="W50141"/>
    </row>
    <row r="50142" spans="23:23" x14ac:dyDescent="0.25">
      <c r="W50142"/>
    </row>
    <row r="50143" spans="23:23" x14ac:dyDescent="0.25">
      <c r="W50143"/>
    </row>
    <row r="50144" spans="23:23" x14ac:dyDescent="0.25">
      <c r="W50144"/>
    </row>
    <row r="50145" spans="23:23" x14ac:dyDescent="0.25">
      <c r="W50145"/>
    </row>
    <row r="50146" spans="23:23" x14ac:dyDescent="0.25">
      <c r="W50146"/>
    </row>
    <row r="50147" spans="23:23" x14ac:dyDescent="0.25">
      <c r="W50147"/>
    </row>
    <row r="50148" spans="23:23" x14ac:dyDescent="0.25">
      <c r="W50148"/>
    </row>
    <row r="50149" spans="23:23" x14ac:dyDescent="0.25">
      <c r="W50149"/>
    </row>
    <row r="50150" spans="23:23" x14ac:dyDescent="0.25">
      <c r="W50150"/>
    </row>
    <row r="50151" spans="23:23" x14ac:dyDescent="0.25">
      <c r="W50151"/>
    </row>
    <row r="50152" spans="23:23" x14ac:dyDescent="0.25">
      <c r="W50152"/>
    </row>
    <row r="50153" spans="23:23" x14ac:dyDescent="0.25">
      <c r="W50153"/>
    </row>
    <row r="50154" spans="23:23" x14ac:dyDescent="0.25">
      <c r="W50154"/>
    </row>
    <row r="50155" spans="23:23" x14ac:dyDescent="0.25">
      <c r="W50155"/>
    </row>
    <row r="50156" spans="23:23" x14ac:dyDescent="0.25">
      <c r="W50156"/>
    </row>
    <row r="50157" spans="23:23" x14ac:dyDescent="0.25">
      <c r="W50157"/>
    </row>
    <row r="50158" spans="23:23" x14ac:dyDescent="0.25">
      <c r="W50158"/>
    </row>
    <row r="50159" spans="23:23" x14ac:dyDescent="0.25">
      <c r="W50159"/>
    </row>
    <row r="50160" spans="23:23" x14ac:dyDescent="0.25">
      <c r="W50160"/>
    </row>
    <row r="50161" spans="23:23" x14ac:dyDescent="0.25">
      <c r="W50161"/>
    </row>
    <row r="50162" spans="23:23" x14ac:dyDescent="0.25">
      <c r="W50162"/>
    </row>
    <row r="50163" spans="23:23" x14ac:dyDescent="0.25">
      <c r="W50163"/>
    </row>
    <row r="50164" spans="23:23" x14ac:dyDescent="0.25">
      <c r="W50164"/>
    </row>
    <row r="50165" spans="23:23" x14ac:dyDescent="0.25">
      <c r="W50165"/>
    </row>
    <row r="50166" spans="23:23" x14ac:dyDescent="0.25">
      <c r="W50166"/>
    </row>
    <row r="50167" spans="23:23" x14ac:dyDescent="0.25">
      <c r="W50167"/>
    </row>
    <row r="50168" spans="23:23" x14ac:dyDescent="0.25">
      <c r="W50168"/>
    </row>
    <row r="50169" spans="23:23" x14ac:dyDescent="0.25">
      <c r="W50169"/>
    </row>
    <row r="50170" spans="23:23" x14ac:dyDescent="0.25">
      <c r="W50170"/>
    </row>
    <row r="50171" spans="23:23" x14ac:dyDescent="0.25">
      <c r="W50171"/>
    </row>
    <row r="50172" spans="23:23" x14ac:dyDescent="0.25">
      <c r="W50172"/>
    </row>
    <row r="50173" spans="23:23" x14ac:dyDescent="0.25">
      <c r="W50173"/>
    </row>
    <row r="50174" spans="23:23" x14ac:dyDescent="0.25">
      <c r="W50174"/>
    </row>
    <row r="50175" spans="23:23" x14ac:dyDescent="0.25">
      <c r="W50175"/>
    </row>
    <row r="50176" spans="23:23" x14ac:dyDescent="0.25">
      <c r="W50176"/>
    </row>
    <row r="50177" spans="23:23" x14ac:dyDescent="0.25">
      <c r="W50177"/>
    </row>
    <row r="50178" spans="23:23" x14ac:dyDescent="0.25">
      <c r="W50178"/>
    </row>
    <row r="50179" spans="23:23" x14ac:dyDescent="0.25">
      <c r="W50179"/>
    </row>
    <row r="50180" spans="23:23" x14ac:dyDescent="0.25">
      <c r="W50180"/>
    </row>
    <row r="50181" spans="23:23" x14ac:dyDescent="0.25">
      <c r="W50181"/>
    </row>
    <row r="50182" spans="23:23" x14ac:dyDescent="0.25">
      <c r="W50182"/>
    </row>
    <row r="50183" spans="23:23" x14ac:dyDescent="0.25">
      <c r="W50183"/>
    </row>
    <row r="50184" spans="23:23" x14ac:dyDescent="0.25">
      <c r="W50184"/>
    </row>
    <row r="50185" spans="23:23" x14ac:dyDescent="0.25">
      <c r="W50185"/>
    </row>
    <row r="50186" spans="23:23" x14ac:dyDescent="0.25">
      <c r="W50186"/>
    </row>
    <row r="50187" spans="23:23" x14ac:dyDescent="0.25">
      <c r="W50187"/>
    </row>
    <row r="50188" spans="23:23" x14ac:dyDescent="0.25">
      <c r="W50188"/>
    </row>
    <row r="50189" spans="23:23" x14ac:dyDescent="0.25">
      <c r="W50189"/>
    </row>
    <row r="50190" spans="23:23" x14ac:dyDescent="0.25">
      <c r="W50190"/>
    </row>
    <row r="50191" spans="23:23" x14ac:dyDescent="0.25">
      <c r="W50191"/>
    </row>
    <row r="50192" spans="23:23" x14ac:dyDescent="0.25">
      <c r="W50192"/>
    </row>
    <row r="50193" spans="23:23" x14ac:dyDescent="0.25">
      <c r="W50193"/>
    </row>
    <row r="50194" spans="23:23" x14ac:dyDescent="0.25">
      <c r="W50194"/>
    </row>
    <row r="50195" spans="23:23" x14ac:dyDescent="0.25">
      <c r="W50195"/>
    </row>
    <row r="50196" spans="23:23" x14ac:dyDescent="0.25">
      <c r="W50196"/>
    </row>
    <row r="50197" spans="23:23" x14ac:dyDescent="0.25">
      <c r="W50197"/>
    </row>
    <row r="50198" spans="23:23" x14ac:dyDescent="0.25">
      <c r="W50198"/>
    </row>
    <row r="50199" spans="23:23" x14ac:dyDescent="0.25">
      <c r="W50199"/>
    </row>
    <row r="50200" spans="23:23" x14ac:dyDescent="0.25">
      <c r="W50200"/>
    </row>
    <row r="50201" spans="23:23" x14ac:dyDescent="0.25">
      <c r="W50201"/>
    </row>
    <row r="50202" spans="23:23" x14ac:dyDescent="0.25">
      <c r="W50202"/>
    </row>
    <row r="50203" spans="23:23" x14ac:dyDescent="0.25">
      <c r="W50203"/>
    </row>
    <row r="50204" spans="23:23" x14ac:dyDescent="0.25">
      <c r="W50204"/>
    </row>
    <row r="50205" spans="23:23" x14ac:dyDescent="0.25">
      <c r="W50205"/>
    </row>
    <row r="50206" spans="23:23" x14ac:dyDescent="0.25">
      <c r="W50206"/>
    </row>
    <row r="50207" spans="23:23" x14ac:dyDescent="0.25">
      <c r="W50207"/>
    </row>
    <row r="50208" spans="23:23" x14ac:dyDescent="0.25">
      <c r="W50208"/>
    </row>
    <row r="50209" spans="23:23" x14ac:dyDescent="0.25">
      <c r="W50209"/>
    </row>
    <row r="50210" spans="23:23" x14ac:dyDescent="0.25">
      <c r="W50210"/>
    </row>
    <row r="50211" spans="23:23" x14ac:dyDescent="0.25">
      <c r="W50211"/>
    </row>
    <row r="50212" spans="23:23" x14ac:dyDescent="0.25">
      <c r="W50212"/>
    </row>
    <row r="50213" spans="23:23" x14ac:dyDescent="0.25">
      <c r="W50213"/>
    </row>
    <row r="50214" spans="23:23" x14ac:dyDescent="0.25">
      <c r="W50214"/>
    </row>
    <row r="50215" spans="23:23" x14ac:dyDescent="0.25">
      <c r="W50215"/>
    </row>
    <row r="50216" spans="23:23" x14ac:dyDescent="0.25">
      <c r="W50216"/>
    </row>
    <row r="50217" spans="23:23" x14ac:dyDescent="0.25">
      <c r="W50217"/>
    </row>
    <row r="50218" spans="23:23" x14ac:dyDescent="0.25">
      <c r="W50218"/>
    </row>
    <row r="50219" spans="23:23" x14ac:dyDescent="0.25">
      <c r="W50219"/>
    </row>
    <row r="50220" spans="23:23" x14ac:dyDescent="0.25">
      <c r="W50220"/>
    </row>
    <row r="50221" spans="23:23" x14ac:dyDescent="0.25">
      <c r="W50221"/>
    </row>
    <row r="50222" spans="23:23" x14ac:dyDescent="0.25">
      <c r="W50222"/>
    </row>
    <row r="50223" spans="23:23" x14ac:dyDescent="0.25">
      <c r="W50223"/>
    </row>
    <row r="50224" spans="23:23" x14ac:dyDescent="0.25">
      <c r="W50224"/>
    </row>
    <row r="50225" spans="23:23" x14ac:dyDescent="0.25">
      <c r="W50225"/>
    </row>
    <row r="50226" spans="23:23" x14ac:dyDescent="0.25">
      <c r="W50226"/>
    </row>
    <row r="50227" spans="23:23" x14ac:dyDescent="0.25">
      <c r="W50227"/>
    </row>
    <row r="50228" spans="23:23" x14ac:dyDescent="0.25">
      <c r="W50228"/>
    </row>
    <row r="50229" spans="23:23" x14ac:dyDescent="0.25">
      <c r="W50229"/>
    </row>
    <row r="50230" spans="23:23" x14ac:dyDescent="0.25">
      <c r="W50230"/>
    </row>
    <row r="50231" spans="23:23" x14ac:dyDescent="0.25">
      <c r="W50231"/>
    </row>
    <row r="50232" spans="23:23" x14ac:dyDescent="0.25">
      <c r="W50232"/>
    </row>
    <row r="50233" spans="23:23" x14ac:dyDescent="0.25">
      <c r="W50233"/>
    </row>
    <row r="50234" spans="23:23" x14ac:dyDescent="0.25">
      <c r="W50234"/>
    </row>
    <row r="50235" spans="23:23" x14ac:dyDescent="0.25">
      <c r="W50235"/>
    </row>
    <row r="50236" spans="23:23" x14ac:dyDescent="0.25">
      <c r="W50236"/>
    </row>
    <row r="50237" spans="23:23" x14ac:dyDescent="0.25">
      <c r="W50237"/>
    </row>
    <row r="50238" spans="23:23" x14ac:dyDescent="0.25">
      <c r="W50238"/>
    </row>
    <row r="50239" spans="23:23" x14ac:dyDescent="0.25">
      <c r="W50239"/>
    </row>
    <row r="50240" spans="23:23" x14ac:dyDescent="0.25">
      <c r="W50240"/>
    </row>
    <row r="50241" spans="23:23" x14ac:dyDescent="0.25">
      <c r="W50241"/>
    </row>
    <row r="50242" spans="23:23" x14ac:dyDescent="0.25">
      <c r="W50242"/>
    </row>
    <row r="50243" spans="23:23" x14ac:dyDescent="0.25">
      <c r="W50243"/>
    </row>
    <row r="50244" spans="23:23" x14ac:dyDescent="0.25">
      <c r="W50244"/>
    </row>
    <row r="50245" spans="23:23" x14ac:dyDescent="0.25">
      <c r="W50245"/>
    </row>
    <row r="50246" spans="23:23" x14ac:dyDescent="0.25">
      <c r="W50246"/>
    </row>
    <row r="50247" spans="23:23" x14ac:dyDescent="0.25">
      <c r="W50247"/>
    </row>
    <row r="50248" spans="23:23" x14ac:dyDescent="0.25">
      <c r="W50248"/>
    </row>
    <row r="50249" spans="23:23" x14ac:dyDescent="0.25">
      <c r="W50249"/>
    </row>
    <row r="50250" spans="23:23" x14ac:dyDescent="0.25">
      <c r="W50250"/>
    </row>
    <row r="50251" spans="23:23" x14ac:dyDescent="0.25">
      <c r="W50251"/>
    </row>
    <row r="50252" spans="23:23" x14ac:dyDescent="0.25">
      <c r="W50252"/>
    </row>
    <row r="50253" spans="23:23" x14ac:dyDescent="0.25">
      <c r="W50253"/>
    </row>
    <row r="50254" spans="23:23" x14ac:dyDescent="0.25">
      <c r="W50254"/>
    </row>
    <row r="50255" spans="23:23" x14ac:dyDescent="0.25">
      <c r="W50255"/>
    </row>
    <row r="50256" spans="23:23" x14ac:dyDescent="0.25">
      <c r="W50256"/>
    </row>
    <row r="50257" spans="23:23" x14ac:dyDescent="0.25">
      <c r="W50257"/>
    </row>
    <row r="50258" spans="23:23" x14ac:dyDescent="0.25">
      <c r="W50258"/>
    </row>
    <row r="50259" spans="23:23" x14ac:dyDescent="0.25">
      <c r="W50259"/>
    </row>
    <row r="50260" spans="23:23" x14ac:dyDescent="0.25">
      <c r="W50260"/>
    </row>
    <row r="50261" spans="23:23" x14ac:dyDescent="0.25">
      <c r="W50261"/>
    </row>
    <row r="50262" spans="23:23" x14ac:dyDescent="0.25">
      <c r="W50262"/>
    </row>
    <row r="50263" spans="23:23" x14ac:dyDescent="0.25">
      <c r="W50263"/>
    </row>
    <row r="50264" spans="23:23" x14ac:dyDescent="0.25">
      <c r="W50264"/>
    </row>
    <row r="50265" spans="23:23" x14ac:dyDescent="0.25">
      <c r="W50265"/>
    </row>
    <row r="50266" spans="23:23" x14ac:dyDescent="0.25">
      <c r="W50266"/>
    </row>
    <row r="50267" spans="23:23" x14ac:dyDescent="0.25">
      <c r="W50267"/>
    </row>
    <row r="50268" spans="23:23" x14ac:dyDescent="0.25">
      <c r="W50268"/>
    </row>
    <row r="50269" spans="23:23" x14ac:dyDescent="0.25">
      <c r="W50269"/>
    </row>
    <row r="50270" spans="23:23" x14ac:dyDescent="0.25">
      <c r="W50270"/>
    </row>
    <row r="50271" spans="23:23" x14ac:dyDescent="0.25">
      <c r="W50271"/>
    </row>
    <row r="50272" spans="23:23" x14ac:dyDescent="0.25">
      <c r="W50272"/>
    </row>
    <row r="50273" spans="23:23" x14ac:dyDescent="0.25">
      <c r="W50273"/>
    </row>
    <row r="50274" spans="23:23" x14ac:dyDescent="0.25">
      <c r="W50274"/>
    </row>
    <row r="50275" spans="23:23" x14ac:dyDescent="0.25">
      <c r="W50275"/>
    </row>
    <row r="50276" spans="23:23" x14ac:dyDescent="0.25">
      <c r="W50276"/>
    </row>
    <row r="50277" spans="23:23" x14ac:dyDescent="0.25">
      <c r="W50277"/>
    </row>
    <row r="50278" spans="23:23" x14ac:dyDescent="0.25">
      <c r="W50278"/>
    </row>
    <row r="50279" spans="23:23" x14ac:dyDescent="0.25">
      <c r="W50279"/>
    </row>
    <row r="50280" spans="23:23" x14ac:dyDescent="0.25">
      <c r="W50280"/>
    </row>
    <row r="50281" spans="23:23" x14ac:dyDescent="0.25">
      <c r="W50281"/>
    </row>
    <row r="50282" spans="23:23" x14ac:dyDescent="0.25">
      <c r="W50282"/>
    </row>
    <row r="50283" spans="23:23" x14ac:dyDescent="0.25">
      <c r="W50283"/>
    </row>
    <row r="50284" spans="23:23" x14ac:dyDescent="0.25">
      <c r="W50284"/>
    </row>
    <row r="50285" spans="23:23" x14ac:dyDescent="0.25">
      <c r="W50285"/>
    </row>
    <row r="50286" spans="23:23" x14ac:dyDescent="0.25">
      <c r="W50286"/>
    </row>
    <row r="50287" spans="23:23" x14ac:dyDescent="0.25">
      <c r="W50287"/>
    </row>
    <row r="50288" spans="23:23" x14ac:dyDescent="0.25">
      <c r="W50288"/>
    </row>
    <row r="50289" spans="23:23" x14ac:dyDescent="0.25">
      <c r="W50289"/>
    </row>
    <row r="50290" spans="23:23" x14ac:dyDescent="0.25">
      <c r="W50290"/>
    </row>
    <row r="50291" spans="23:23" x14ac:dyDescent="0.25">
      <c r="W50291"/>
    </row>
    <row r="50292" spans="23:23" x14ac:dyDescent="0.25">
      <c r="W50292"/>
    </row>
    <row r="50293" spans="23:23" x14ac:dyDescent="0.25">
      <c r="W50293"/>
    </row>
    <row r="50294" spans="23:23" x14ac:dyDescent="0.25">
      <c r="W50294"/>
    </row>
    <row r="50295" spans="23:23" x14ac:dyDescent="0.25">
      <c r="W50295"/>
    </row>
    <row r="50296" spans="23:23" x14ac:dyDescent="0.25">
      <c r="W50296"/>
    </row>
    <row r="50297" spans="23:23" x14ac:dyDescent="0.25">
      <c r="W50297"/>
    </row>
    <row r="50298" spans="23:23" x14ac:dyDescent="0.25">
      <c r="W50298"/>
    </row>
    <row r="50299" spans="23:23" x14ac:dyDescent="0.25">
      <c r="W50299"/>
    </row>
    <row r="50300" spans="23:23" x14ac:dyDescent="0.25">
      <c r="W50300"/>
    </row>
    <row r="50301" spans="23:23" x14ac:dyDescent="0.25">
      <c r="W50301"/>
    </row>
    <row r="50302" spans="23:23" x14ac:dyDescent="0.25">
      <c r="W50302"/>
    </row>
    <row r="50303" spans="23:23" x14ac:dyDescent="0.25">
      <c r="W50303"/>
    </row>
    <row r="50304" spans="23:23" x14ac:dyDescent="0.25">
      <c r="W50304"/>
    </row>
    <row r="50305" spans="23:23" x14ac:dyDescent="0.25">
      <c r="W50305"/>
    </row>
    <row r="50306" spans="23:23" x14ac:dyDescent="0.25">
      <c r="W50306"/>
    </row>
    <row r="50307" spans="23:23" x14ac:dyDescent="0.25">
      <c r="W50307"/>
    </row>
    <row r="50308" spans="23:23" x14ac:dyDescent="0.25">
      <c r="W50308"/>
    </row>
    <row r="50309" spans="23:23" x14ac:dyDescent="0.25">
      <c r="W50309"/>
    </row>
    <row r="50310" spans="23:23" x14ac:dyDescent="0.25">
      <c r="W50310"/>
    </row>
    <row r="50311" spans="23:23" x14ac:dyDescent="0.25">
      <c r="W50311"/>
    </row>
    <row r="50312" spans="23:23" x14ac:dyDescent="0.25">
      <c r="W50312"/>
    </row>
    <row r="50313" spans="23:23" x14ac:dyDescent="0.25">
      <c r="W50313"/>
    </row>
    <row r="50314" spans="23:23" x14ac:dyDescent="0.25">
      <c r="W50314"/>
    </row>
    <row r="50315" spans="23:23" x14ac:dyDescent="0.25">
      <c r="W50315"/>
    </row>
    <row r="50316" spans="23:23" x14ac:dyDescent="0.25">
      <c r="W50316"/>
    </row>
    <row r="50317" spans="23:23" x14ac:dyDescent="0.25">
      <c r="W50317"/>
    </row>
    <row r="50318" spans="23:23" x14ac:dyDescent="0.25">
      <c r="W50318"/>
    </row>
    <row r="50319" spans="23:23" x14ac:dyDescent="0.25">
      <c r="W50319"/>
    </row>
    <row r="50320" spans="23:23" x14ac:dyDescent="0.25">
      <c r="W50320"/>
    </row>
    <row r="50321" spans="23:23" x14ac:dyDescent="0.25">
      <c r="W50321"/>
    </row>
    <row r="50322" spans="23:23" x14ac:dyDescent="0.25">
      <c r="W50322"/>
    </row>
    <row r="50323" spans="23:23" x14ac:dyDescent="0.25">
      <c r="W50323"/>
    </row>
    <row r="50324" spans="23:23" x14ac:dyDescent="0.25">
      <c r="W50324"/>
    </row>
    <row r="50325" spans="23:23" x14ac:dyDescent="0.25">
      <c r="W50325"/>
    </row>
    <row r="50326" spans="23:23" x14ac:dyDescent="0.25">
      <c r="W50326"/>
    </row>
    <row r="50327" spans="23:23" x14ac:dyDescent="0.25">
      <c r="W50327"/>
    </row>
    <row r="50328" spans="23:23" x14ac:dyDescent="0.25">
      <c r="W50328"/>
    </row>
    <row r="50329" spans="23:23" x14ac:dyDescent="0.25">
      <c r="W50329"/>
    </row>
    <row r="50330" spans="23:23" x14ac:dyDescent="0.25">
      <c r="W50330"/>
    </row>
    <row r="50331" spans="23:23" x14ac:dyDescent="0.25">
      <c r="W50331"/>
    </row>
    <row r="50332" spans="23:23" x14ac:dyDescent="0.25">
      <c r="W50332"/>
    </row>
    <row r="50333" spans="23:23" x14ac:dyDescent="0.25">
      <c r="W50333"/>
    </row>
    <row r="50334" spans="23:23" x14ac:dyDescent="0.25">
      <c r="W50334"/>
    </row>
    <row r="50335" spans="23:23" x14ac:dyDescent="0.25">
      <c r="W50335"/>
    </row>
    <row r="50336" spans="23:23" x14ac:dyDescent="0.25">
      <c r="W50336"/>
    </row>
    <row r="50337" spans="23:23" x14ac:dyDescent="0.25">
      <c r="W50337"/>
    </row>
    <row r="50338" spans="23:23" x14ac:dyDescent="0.25">
      <c r="W50338"/>
    </row>
    <row r="50339" spans="23:23" x14ac:dyDescent="0.25">
      <c r="W50339"/>
    </row>
    <row r="50340" spans="23:23" x14ac:dyDescent="0.25">
      <c r="W50340"/>
    </row>
    <row r="50341" spans="23:23" x14ac:dyDescent="0.25">
      <c r="W50341"/>
    </row>
    <row r="50342" spans="23:23" x14ac:dyDescent="0.25">
      <c r="W50342"/>
    </row>
    <row r="50343" spans="23:23" x14ac:dyDescent="0.25">
      <c r="W50343"/>
    </row>
    <row r="50344" spans="23:23" x14ac:dyDescent="0.25">
      <c r="W50344"/>
    </row>
    <row r="50345" spans="23:23" x14ac:dyDescent="0.25">
      <c r="W50345"/>
    </row>
    <row r="50346" spans="23:23" x14ac:dyDescent="0.25">
      <c r="W50346"/>
    </row>
    <row r="50347" spans="23:23" x14ac:dyDescent="0.25">
      <c r="W50347"/>
    </row>
    <row r="50348" spans="23:23" x14ac:dyDescent="0.25">
      <c r="W50348"/>
    </row>
    <row r="50349" spans="23:23" x14ac:dyDescent="0.25">
      <c r="W50349"/>
    </row>
    <row r="50350" spans="23:23" x14ac:dyDescent="0.25">
      <c r="W50350"/>
    </row>
    <row r="50351" spans="23:23" x14ac:dyDescent="0.25">
      <c r="W50351"/>
    </row>
    <row r="50352" spans="23:23" x14ac:dyDescent="0.25">
      <c r="W50352"/>
    </row>
    <row r="50353" spans="23:23" x14ac:dyDescent="0.25">
      <c r="W50353"/>
    </row>
    <row r="50354" spans="23:23" x14ac:dyDescent="0.25">
      <c r="W50354"/>
    </row>
    <row r="50355" spans="23:23" x14ac:dyDescent="0.25">
      <c r="W50355"/>
    </row>
    <row r="50356" spans="23:23" x14ac:dyDescent="0.25">
      <c r="W50356"/>
    </row>
    <row r="50357" spans="23:23" x14ac:dyDescent="0.25">
      <c r="W50357"/>
    </row>
    <row r="50358" spans="23:23" x14ac:dyDescent="0.25">
      <c r="W50358"/>
    </row>
    <row r="50359" spans="23:23" x14ac:dyDescent="0.25">
      <c r="W50359"/>
    </row>
    <row r="50360" spans="23:23" x14ac:dyDescent="0.25">
      <c r="W50360"/>
    </row>
    <row r="50361" spans="23:23" x14ac:dyDescent="0.25">
      <c r="W50361"/>
    </row>
    <row r="50362" spans="23:23" x14ac:dyDescent="0.25">
      <c r="W50362"/>
    </row>
    <row r="50363" spans="23:23" x14ac:dyDescent="0.25">
      <c r="W50363"/>
    </row>
    <row r="50364" spans="23:23" x14ac:dyDescent="0.25">
      <c r="W50364"/>
    </row>
    <row r="50365" spans="23:23" x14ac:dyDescent="0.25">
      <c r="W50365"/>
    </row>
    <row r="50366" spans="23:23" x14ac:dyDescent="0.25">
      <c r="W50366"/>
    </row>
    <row r="50367" spans="23:23" x14ac:dyDescent="0.25">
      <c r="W50367"/>
    </row>
    <row r="50368" spans="23:23" x14ac:dyDescent="0.25">
      <c r="W50368"/>
    </row>
    <row r="50369" spans="23:23" x14ac:dyDescent="0.25">
      <c r="W50369"/>
    </row>
    <row r="50370" spans="23:23" x14ac:dyDescent="0.25">
      <c r="W50370"/>
    </row>
    <row r="50371" spans="23:23" x14ac:dyDescent="0.25">
      <c r="W50371"/>
    </row>
    <row r="50372" spans="23:23" x14ac:dyDescent="0.25">
      <c r="W50372"/>
    </row>
    <row r="50373" spans="23:23" x14ac:dyDescent="0.25">
      <c r="W50373"/>
    </row>
    <row r="50374" spans="23:23" x14ac:dyDescent="0.25">
      <c r="W50374"/>
    </row>
    <row r="50375" spans="23:23" x14ac:dyDescent="0.25">
      <c r="W50375"/>
    </row>
    <row r="50376" spans="23:23" x14ac:dyDescent="0.25">
      <c r="W50376"/>
    </row>
    <row r="50377" spans="23:23" x14ac:dyDescent="0.25">
      <c r="W50377"/>
    </row>
    <row r="50378" spans="23:23" x14ac:dyDescent="0.25">
      <c r="W50378"/>
    </row>
    <row r="50379" spans="23:23" x14ac:dyDescent="0.25">
      <c r="W50379"/>
    </row>
    <row r="50380" spans="23:23" x14ac:dyDescent="0.25">
      <c r="W50380"/>
    </row>
    <row r="50381" spans="23:23" x14ac:dyDescent="0.25">
      <c r="W50381"/>
    </row>
    <row r="50382" spans="23:23" x14ac:dyDescent="0.25">
      <c r="W50382"/>
    </row>
    <row r="50383" spans="23:23" x14ac:dyDescent="0.25">
      <c r="W50383"/>
    </row>
    <row r="50384" spans="23:23" x14ac:dyDescent="0.25">
      <c r="W50384"/>
    </row>
    <row r="50385" spans="23:23" x14ac:dyDescent="0.25">
      <c r="W50385"/>
    </row>
    <row r="50386" spans="23:23" x14ac:dyDescent="0.25">
      <c r="W50386"/>
    </row>
    <row r="50387" spans="23:23" x14ac:dyDescent="0.25">
      <c r="W50387"/>
    </row>
    <row r="50388" spans="23:23" x14ac:dyDescent="0.25">
      <c r="W50388"/>
    </row>
    <row r="50389" spans="23:23" x14ac:dyDescent="0.25">
      <c r="W50389"/>
    </row>
    <row r="50390" spans="23:23" x14ac:dyDescent="0.25">
      <c r="W50390"/>
    </row>
    <row r="50391" spans="23:23" x14ac:dyDescent="0.25">
      <c r="W50391"/>
    </row>
    <row r="50392" spans="23:23" x14ac:dyDescent="0.25">
      <c r="W50392"/>
    </row>
    <row r="50393" spans="23:23" x14ac:dyDescent="0.25">
      <c r="W50393"/>
    </row>
    <row r="50394" spans="23:23" x14ac:dyDescent="0.25">
      <c r="W50394"/>
    </row>
    <row r="50395" spans="23:23" x14ac:dyDescent="0.25">
      <c r="W50395"/>
    </row>
    <row r="50396" spans="23:23" x14ac:dyDescent="0.25">
      <c r="W50396"/>
    </row>
    <row r="50397" spans="23:23" x14ac:dyDescent="0.25">
      <c r="W50397"/>
    </row>
    <row r="50398" spans="23:23" x14ac:dyDescent="0.25">
      <c r="W50398"/>
    </row>
    <row r="50399" spans="23:23" x14ac:dyDescent="0.25">
      <c r="W50399"/>
    </row>
    <row r="50400" spans="23:23" x14ac:dyDescent="0.25">
      <c r="W50400"/>
    </row>
    <row r="50401" spans="23:23" x14ac:dyDescent="0.25">
      <c r="W50401"/>
    </row>
    <row r="50402" spans="23:23" x14ac:dyDescent="0.25">
      <c r="W50402"/>
    </row>
    <row r="50403" spans="23:23" x14ac:dyDescent="0.25">
      <c r="W50403"/>
    </row>
    <row r="50404" spans="23:23" x14ac:dyDescent="0.25">
      <c r="W50404"/>
    </row>
    <row r="50405" spans="23:23" x14ac:dyDescent="0.25">
      <c r="W50405"/>
    </row>
    <row r="50406" spans="23:23" x14ac:dyDescent="0.25">
      <c r="W50406"/>
    </row>
    <row r="50407" spans="23:23" x14ac:dyDescent="0.25">
      <c r="W50407"/>
    </row>
    <row r="50408" spans="23:23" x14ac:dyDescent="0.25">
      <c r="W50408"/>
    </row>
    <row r="50409" spans="23:23" x14ac:dyDescent="0.25">
      <c r="W50409"/>
    </row>
    <row r="50410" spans="23:23" x14ac:dyDescent="0.25">
      <c r="W50410"/>
    </row>
    <row r="50411" spans="23:23" x14ac:dyDescent="0.25">
      <c r="W50411"/>
    </row>
    <row r="50412" spans="23:23" x14ac:dyDescent="0.25">
      <c r="W50412"/>
    </row>
    <row r="50413" spans="23:23" x14ac:dyDescent="0.25">
      <c r="W50413"/>
    </row>
    <row r="50414" spans="23:23" x14ac:dyDescent="0.25">
      <c r="W50414"/>
    </row>
    <row r="50415" spans="23:23" x14ac:dyDescent="0.25">
      <c r="W50415"/>
    </row>
    <row r="50416" spans="23:23" x14ac:dyDescent="0.25">
      <c r="W50416"/>
    </row>
    <row r="50417" spans="23:23" x14ac:dyDescent="0.25">
      <c r="W50417"/>
    </row>
    <row r="50418" spans="23:23" x14ac:dyDescent="0.25">
      <c r="W50418"/>
    </row>
    <row r="50419" spans="23:23" x14ac:dyDescent="0.25">
      <c r="W50419"/>
    </row>
    <row r="50420" spans="23:23" x14ac:dyDescent="0.25">
      <c r="W50420"/>
    </row>
    <row r="50421" spans="23:23" x14ac:dyDescent="0.25">
      <c r="W50421"/>
    </row>
    <row r="50422" spans="23:23" x14ac:dyDescent="0.25">
      <c r="W50422"/>
    </row>
    <row r="50423" spans="23:23" x14ac:dyDescent="0.25">
      <c r="W50423"/>
    </row>
    <row r="50424" spans="23:23" x14ac:dyDescent="0.25">
      <c r="W50424"/>
    </row>
    <row r="50425" spans="23:23" x14ac:dyDescent="0.25">
      <c r="W50425"/>
    </row>
    <row r="50426" spans="23:23" x14ac:dyDescent="0.25">
      <c r="W50426"/>
    </row>
    <row r="50427" spans="23:23" x14ac:dyDescent="0.25">
      <c r="W50427"/>
    </row>
    <row r="50428" spans="23:23" x14ac:dyDescent="0.25">
      <c r="W50428"/>
    </row>
    <row r="50429" spans="23:23" x14ac:dyDescent="0.25">
      <c r="W50429"/>
    </row>
    <row r="50430" spans="23:23" x14ac:dyDescent="0.25">
      <c r="W50430"/>
    </row>
    <row r="50431" spans="23:23" x14ac:dyDescent="0.25">
      <c r="W50431"/>
    </row>
    <row r="50432" spans="23:23" x14ac:dyDescent="0.25">
      <c r="W50432"/>
    </row>
    <row r="50433" spans="23:23" x14ac:dyDescent="0.25">
      <c r="W50433"/>
    </row>
    <row r="50434" spans="23:23" x14ac:dyDescent="0.25">
      <c r="W50434"/>
    </row>
    <row r="50435" spans="23:23" x14ac:dyDescent="0.25">
      <c r="W50435"/>
    </row>
    <row r="50436" spans="23:23" x14ac:dyDescent="0.25">
      <c r="W50436"/>
    </row>
    <row r="50437" spans="23:23" x14ac:dyDescent="0.25">
      <c r="W50437"/>
    </row>
    <row r="50438" spans="23:23" x14ac:dyDescent="0.25">
      <c r="W50438"/>
    </row>
    <row r="50439" spans="23:23" x14ac:dyDescent="0.25">
      <c r="W50439"/>
    </row>
    <row r="50440" spans="23:23" x14ac:dyDescent="0.25">
      <c r="W50440"/>
    </row>
    <row r="50441" spans="23:23" x14ac:dyDescent="0.25">
      <c r="W50441"/>
    </row>
    <row r="50442" spans="23:23" x14ac:dyDescent="0.25">
      <c r="W50442"/>
    </row>
    <row r="50443" spans="23:23" x14ac:dyDescent="0.25">
      <c r="W50443"/>
    </row>
    <row r="50444" spans="23:23" x14ac:dyDescent="0.25">
      <c r="W50444"/>
    </row>
    <row r="50445" spans="23:23" x14ac:dyDescent="0.25">
      <c r="W50445"/>
    </row>
    <row r="50446" spans="23:23" x14ac:dyDescent="0.25">
      <c r="W50446"/>
    </row>
    <row r="50447" spans="23:23" x14ac:dyDescent="0.25">
      <c r="W50447"/>
    </row>
    <row r="50448" spans="23:23" x14ac:dyDescent="0.25">
      <c r="W50448"/>
    </row>
    <row r="50449" spans="23:23" x14ac:dyDescent="0.25">
      <c r="W50449"/>
    </row>
    <row r="50450" spans="23:23" x14ac:dyDescent="0.25">
      <c r="W50450"/>
    </row>
    <row r="50451" spans="23:23" x14ac:dyDescent="0.25">
      <c r="W50451"/>
    </row>
    <row r="50452" spans="23:23" x14ac:dyDescent="0.25">
      <c r="W50452"/>
    </row>
    <row r="50453" spans="23:23" x14ac:dyDescent="0.25">
      <c r="W50453"/>
    </row>
    <row r="50454" spans="23:23" x14ac:dyDescent="0.25">
      <c r="W50454"/>
    </row>
    <row r="50455" spans="23:23" x14ac:dyDescent="0.25">
      <c r="W50455"/>
    </row>
    <row r="50456" spans="23:23" x14ac:dyDescent="0.25">
      <c r="W50456"/>
    </row>
    <row r="50457" spans="23:23" x14ac:dyDescent="0.25">
      <c r="W50457"/>
    </row>
    <row r="50458" spans="23:23" x14ac:dyDescent="0.25">
      <c r="W50458"/>
    </row>
    <row r="50459" spans="23:23" x14ac:dyDescent="0.25">
      <c r="W50459"/>
    </row>
    <row r="50460" spans="23:23" x14ac:dyDescent="0.25">
      <c r="W50460"/>
    </row>
    <row r="50461" spans="23:23" x14ac:dyDescent="0.25">
      <c r="W50461"/>
    </row>
    <row r="50462" spans="23:23" x14ac:dyDescent="0.25">
      <c r="W50462"/>
    </row>
    <row r="50463" spans="23:23" x14ac:dyDescent="0.25">
      <c r="W50463"/>
    </row>
    <row r="50464" spans="23:23" x14ac:dyDescent="0.25">
      <c r="W50464"/>
    </row>
    <row r="50465" spans="23:23" x14ac:dyDescent="0.25">
      <c r="W50465"/>
    </row>
    <row r="50466" spans="23:23" x14ac:dyDescent="0.25">
      <c r="W50466"/>
    </row>
    <row r="50467" spans="23:23" x14ac:dyDescent="0.25">
      <c r="W50467"/>
    </row>
    <row r="50468" spans="23:23" x14ac:dyDescent="0.25">
      <c r="W50468"/>
    </row>
    <row r="50469" spans="23:23" x14ac:dyDescent="0.25">
      <c r="W50469"/>
    </row>
    <row r="50470" spans="23:23" x14ac:dyDescent="0.25">
      <c r="W50470"/>
    </row>
    <row r="50471" spans="23:23" x14ac:dyDescent="0.25">
      <c r="W50471"/>
    </row>
    <row r="50472" spans="23:23" x14ac:dyDescent="0.25">
      <c r="W50472"/>
    </row>
    <row r="50473" spans="23:23" x14ac:dyDescent="0.25">
      <c r="W50473"/>
    </row>
    <row r="50474" spans="23:23" x14ac:dyDescent="0.25">
      <c r="W50474"/>
    </row>
    <row r="50475" spans="23:23" x14ac:dyDescent="0.25">
      <c r="W50475"/>
    </row>
    <row r="50476" spans="23:23" x14ac:dyDescent="0.25">
      <c r="W50476"/>
    </row>
    <row r="50477" spans="23:23" x14ac:dyDescent="0.25">
      <c r="W50477"/>
    </row>
    <row r="50478" spans="23:23" x14ac:dyDescent="0.25">
      <c r="W50478"/>
    </row>
    <row r="50479" spans="23:23" x14ac:dyDescent="0.25">
      <c r="W50479"/>
    </row>
    <row r="50480" spans="23:23" x14ac:dyDescent="0.25">
      <c r="W50480"/>
    </row>
    <row r="50481" spans="23:23" x14ac:dyDescent="0.25">
      <c r="W50481"/>
    </row>
    <row r="50482" spans="23:23" x14ac:dyDescent="0.25">
      <c r="W50482"/>
    </row>
    <row r="50483" spans="23:23" x14ac:dyDescent="0.25">
      <c r="W50483"/>
    </row>
    <row r="50484" spans="23:23" x14ac:dyDescent="0.25">
      <c r="W50484"/>
    </row>
    <row r="50485" spans="23:23" x14ac:dyDescent="0.25">
      <c r="W50485"/>
    </row>
    <row r="50486" spans="23:23" x14ac:dyDescent="0.25">
      <c r="W50486"/>
    </row>
    <row r="50487" spans="23:23" x14ac:dyDescent="0.25">
      <c r="W50487"/>
    </row>
    <row r="50488" spans="23:23" x14ac:dyDescent="0.25">
      <c r="W50488"/>
    </row>
    <row r="50489" spans="23:23" x14ac:dyDescent="0.25">
      <c r="W50489"/>
    </row>
    <row r="50490" spans="23:23" x14ac:dyDescent="0.25">
      <c r="W50490"/>
    </row>
    <row r="50491" spans="23:23" x14ac:dyDescent="0.25">
      <c r="W50491"/>
    </row>
    <row r="50492" spans="23:23" x14ac:dyDescent="0.25">
      <c r="W50492"/>
    </row>
    <row r="50493" spans="23:23" x14ac:dyDescent="0.25">
      <c r="W50493"/>
    </row>
    <row r="50494" spans="23:23" x14ac:dyDescent="0.25">
      <c r="W50494"/>
    </row>
    <row r="50495" spans="23:23" x14ac:dyDescent="0.25">
      <c r="W50495"/>
    </row>
    <row r="50496" spans="23:23" x14ac:dyDescent="0.25">
      <c r="W50496"/>
    </row>
    <row r="50497" spans="23:23" x14ac:dyDescent="0.25">
      <c r="W50497"/>
    </row>
    <row r="50498" spans="23:23" x14ac:dyDescent="0.25">
      <c r="W50498"/>
    </row>
    <row r="50499" spans="23:23" x14ac:dyDescent="0.25">
      <c r="W50499"/>
    </row>
    <row r="50500" spans="23:23" x14ac:dyDescent="0.25">
      <c r="W50500"/>
    </row>
    <row r="50501" spans="23:23" x14ac:dyDescent="0.25">
      <c r="W50501"/>
    </row>
    <row r="50502" spans="23:23" x14ac:dyDescent="0.25">
      <c r="W50502"/>
    </row>
    <row r="50503" spans="23:23" x14ac:dyDescent="0.25">
      <c r="W50503"/>
    </row>
    <row r="50504" spans="23:23" x14ac:dyDescent="0.25">
      <c r="W50504"/>
    </row>
    <row r="50505" spans="23:23" x14ac:dyDescent="0.25">
      <c r="W50505"/>
    </row>
    <row r="50506" spans="23:23" x14ac:dyDescent="0.25">
      <c r="W50506"/>
    </row>
    <row r="50507" spans="23:23" x14ac:dyDescent="0.25">
      <c r="W50507"/>
    </row>
    <row r="50508" spans="23:23" x14ac:dyDescent="0.25">
      <c r="W50508"/>
    </row>
    <row r="50509" spans="23:23" x14ac:dyDescent="0.25">
      <c r="W50509"/>
    </row>
    <row r="50510" spans="23:23" x14ac:dyDescent="0.25">
      <c r="W50510"/>
    </row>
    <row r="50511" spans="23:23" x14ac:dyDescent="0.25">
      <c r="W50511"/>
    </row>
    <row r="50512" spans="23:23" x14ac:dyDescent="0.25">
      <c r="W50512"/>
    </row>
    <row r="50513" spans="23:23" x14ac:dyDescent="0.25">
      <c r="W50513"/>
    </row>
    <row r="50514" spans="23:23" x14ac:dyDescent="0.25">
      <c r="W50514"/>
    </row>
    <row r="50515" spans="23:23" x14ac:dyDescent="0.25">
      <c r="W50515"/>
    </row>
    <row r="50516" spans="23:23" x14ac:dyDescent="0.25">
      <c r="W50516"/>
    </row>
    <row r="50517" spans="23:23" x14ac:dyDescent="0.25">
      <c r="W50517"/>
    </row>
    <row r="50518" spans="23:23" x14ac:dyDescent="0.25">
      <c r="W50518"/>
    </row>
    <row r="50519" spans="23:23" x14ac:dyDescent="0.25">
      <c r="W50519"/>
    </row>
    <row r="50520" spans="23:23" x14ac:dyDescent="0.25">
      <c r="W50520"/>
    </row>
    <row r="50521" spans="23:23" x14ac:dyDescent="0.25">
      <c r="W50521"/>
    </row>
    <row r="50522" spans="23:23" x14ac:dyDescent="0.25">
      <c r="W50522"/>
    </row>
    <row r="50523" spans="23:23" x14ac:dyDescent="0.25">
      <c r="W50523"/>
    </row>
    <row r="50524" spans="23:23" x14ac:dyDescent="0.25">
      <c r="W50524"/>
    </row>
    <row r="50525" spans="23:23" x14ac:dyDescent="0.25">
      <c r="W50525"/>
    </row>
    <row r="50526" spans="23:23" x14ac:dyDescent="0.25">
      <c r="W50526"/>
    </row>
    <row r="50527" spans="23:23" x14ac:dyDescent="0.25">
      <c r="W50527"/>
    </row>
    <row r="50528" spans="23:23" x14ac:dyDescent="0.25">
      <c r="W50528"/>
    </row>
    <row r="50529" spans="23:23" x14ac:dyDescent="0.25">
      <c r="W50529"/>
    </row>
    <row r="50530" spans="23:23" x14ac:dyDescent="0.25">
      <c r="W50530"/>
    </row>
    <row r="50531" spans="23:23" x14ac:dyDescent="0.25">
      <c r="W50531"/>
    </row>
    <row r="50532" spans="23:23" x14ac:dyDescent="0.25">
      <c r="W50532"/>
    </row>
    <row r="50533" spans="23:23" x14ac:dyDescent="0.25">
      <c r="W50533"/>
    </row>
    <row r="50534" spans="23:23" x14ac:dyDescent="0.25">
      <c r="W50534"/>
    </row>
    <row r="50535" spans="23:23" x14ac:dyDescent="0.25">
      <c r="W50535"/>
    </row>
    <row r="50536" spans="23:23" x14ac:dyDescent="0.25">
      <c r="W50536"/>
    </row>
    <row r="50537" spans="23:23" x14ac:dyDescent="0.25">
      <c r="W50537"/>
    </row>
    <row r="50538" spans="23:23" x14ac:dyDescent="0.25">
      <c r="W50538"/>
    </row>
    <row r="50539" spans="23:23" x14ac:dyDescent="0.25">
      <c r="W50539"/>
    </row>
    <row r="50540" spans="23:23" x14ac:dyDescent="0.25">
      <c r="W50540"/>
    </row>
    <row r="50541" spans="23:23" x14ac:dyDescent="0.25">
      <c r="W50541"/>
    </row>
    <row r="50542" spans="23:23" x14ac:dyDescent="0.25">
      <c r="W50542"/>
    </row>
    <row r="50543" spans="23:23" x14ac:dyDescent="0.25">
      <c r="W50543"/>
    </row>
    <row r="50544" spans="23:23" x14ac:dyDescent="0.25">
      <c r="W50544"/>
    </row>
    <row r="50545" spans="23:23" x14ac:dyDescent="0.25">
      <c r="W50545"/>
    </row>
    <row r="50546" spans="23:23" x14ac:dyDescent="0.25">
      <c r="W50546"/>
    </row>
    <row r="50547" spans="23:23" x14ac:dyDescent="0.25">
      <c r="W50547"/>
    </row>
    <row r="50548" spans="23:23" x14ac:dyDescent="0.25">
      <c r="W50548"/>
    </row>
    <row r="50549" spans="23:23" x14ac:dyDescent="0.25">
      <c r="W50549"/>
    </row>
    <row r="50550" spans="23:23" x14ac:dyDescent="0.25">
      <c r="W50550"/>
    </row>
    <row r="50551" spans="23:23" x14ac:dyDescent="0.25">
      <c r="W50551"/>
    </row>
    <row r="50552" spans="23:23" x14ac:dyDescent="0.25">
      <c r="W50552"/>
    </row>
    <row r="50553" spans="23:23" x14ac:dyDescent="0.25">
      <c r="W50553"/>
    </row>
    <row r="50554" spans="23:23" x14ac:dyDescent="0.25">
      <c r="W50554"/>
    </row>
    <row r="50555" spans="23:23" x14ac:dyDescent="0.25">
      <c r="W50555"/>
    </row>
    <row r="50556" spans="23:23" x14ac:dyDescent="0.25">
      <c r="W50556"/>
    </row>
    <row r="50557" spans="23:23" x14ac:dyDescent="0.25">
      <c r="W50557"/>
    </row>
    <row r="50558" spans="23:23" x14ac:dyDescent="0.25">
      <c r="W50558"/>
    </row>
    <row r="50559" spans="23:23" x14ac:dyDescent="0.25">
      <c r="W50559"/>
    </row>
    <row r="50560" spans="23:23" x14ac:dyDescent="0.25">
      <c r="W50560"/>
    </row>
    <row r="50561" spans="23:23" x14ac:dyDescent="0.25">
      <c r="W50561"/>
    </row>
    <row r="50562" spans="23:23" x14ac:dyDescent="0.25">
      <c r="W50562"/>
    </row>
    <row r="50563" spans="23:23" x14ac:dyDescent="0.25">
      <c r="W50563"/>
    </row>
    <row r="50564" spans="23:23" x14ac:dyDescent="0.25">
      <c r="W50564"/>
    </row>
    <row r="50565" spans="23:23" x14ac:dyDescent="0.25">
      <c r="W50565"/>
    </row>
    <row r="50566" spans="23:23" x14ac:dyDescent="0.25">
      <c r="W50566"/>
    </row>
    <row r="50567" spans="23:23" x14ac:dyDescent="0.25">
      <c r="W50567"/>
    </row>
    <row r="50568" spans="23:23" x14ac:dyDescent="0.25">
      <c r="W50568"/>
    </row>
    <row r="50569" spans="23:23" x14ac:dyDescent="0.25">
      <c r="W50569"/>
    </row>
    <row r="50570" spans="23:23" x14ac:dyDescent="0.25">
      <c r="W50570"/>
    </row>
    <row r="50571" spans="23:23" x14ac:dyDescent="0.25">
      <c r="W50571"/>
    </row>
    <row r="50572" spans="23:23" x14ac:dyDescent="0.25">
      <c r="W50572"/>
    </row>
    <row r="50573" spans="23:23" x14ac:dyDescent="0.25">
      <c r="W50573"/>
    </row>
    <row r="50574" spans="23:23" x14ac:dyDescent="0.25">
      <c r="W50574"/>
    </row>
    <row r="50575" spans="23:23" x14ac:dyDescent="0.25">
      <c r="W50575"/>
    </row>
    <row r="50576" spans="23:23" x14ac:dyDescent="0.25">
      <c r="W50576"/>
    </row>
    <row r="50577" spans="23:23" x14ac:dyDescent="0.25">
      <c r="W50577"/>
    </row>
    <row r="50578" spans="23:23" x14ac:dyDescent="0.25">
      <c r="W50578"/>
    </row>
    <row r="50579" spans="23:23" x14ac:dyDescent="0.25">
      <c r="W50579"/>
    </row>
    <row r="50580" spans="23:23" x14ac:dyDescent="0.25">
      <c r="W50580"/>
    </row>
    <row r="50581" spans="23:23" x14ac:dyDescent="0.25">
      <c r="W50581"/>
    </row>
    <row r="50582" spans="23:23" x14ac:dyDescent="0.25">
      <c r="W50582"/>
    </row>
    <row r="50583" spans="23:23" x14ac:dyDescent="0.25">
      <c r="W50583"/>
    </row>
    <row r="50584" spans="23:23" x14ac:dyDescent="0.25">
      <c r="W50584"/>
    </row>
    <row r="50585" spans="23:23" x14ac:dyDescent="0.25">
      <c r="W50585"/>
    </row>
    <row r="50586" spans="23:23" x14ac:dyDescent="0.25">
      <c r="W50586"/>
    </row>
    <row r="50587" spans="23:23" x14ac:dyDescent="0.25">
      <c r="W50587"/>
    </row>
    <row r="50588" spans="23:23" x14ac:dyDescent="0.25">
      <c r="W50588"/>
    </row>
    <row r="50589" spans="23:23" x14ac:dyDescent="0.25">
      <c r="W50589"/>
    </row>
    <row r="50590" spans="23:23" x14ac:dyDescent="0.25">
      <c r="W50590"/>
    </row>
    <row r="50591" spans="23:23" x14ac:dyDescent="0.25">
      <c r="W50591"/>
    </row>
    <row r="50592" spans="23:23" x14ac:dyDescent="0.25">
      <c r="W50592"/>
    </row>
    <row r="50593" spans="23:23" x14ac:dyDescent="0.25">
      <c r="W50593"/>
    </row>
    <row r="50594" spans="23:23" x14ac:dyDescent="0.25">
      <c r="W50594"/>
    </row>
    <row r="50595" spans="23:23" x14ac:dyDescent="0.25">
      <c r="W50595"/>
    </row>
    <row r="50596" spans="23:23" x14ac:dyDescent="0.25">
      <c r="W50596"/>
    </row>
    <row r="50597" spans="23:23" x14ac:dyDescent="0.25">
      <c r="W50597"/>
    </row>
    <row r="50598" spans="23:23" x14ac:dyDescent="0.25">
      <c r="W50598"/>
    </row>
    <row r="50599" spans="23:23" x14ac:dyDescent="0.25">
      <c r="W50599"/>
    </row>
    <row r="50600" spans="23:23" x14ac:dyDescent="0.25">
      <c r="W50600"/>
    </row>
    <row r="50601" spans="23:23" x14ac:dyDescent="0.25">
      <c r="W50601"/>
    </row>
    <row r="50602" spans="23:23" x14ac:dyDescent="0.25">
      <c r="W50602"/>
    </row>
    <row r="50603" spans="23:23" x14ac:dyDescent="0.25">
      <c r="W50603"/>
    </row>
    <row r="50604" spans="23:23" x14ac:dyDescent="0.25">
      <c r="W50604"/>
    </row>
    <row r="50605" spans="23:23" x14ac:dyDescent="0.25">
      <c r="W50605"/>
    </row>
    <row r="50606" spans="23:23" x14ac:dyDescent="0.25">
      <c r="W50606"/>
    </row>
    <row r="50607" spans="23:23" x14ac:dyDescent="0.25">
      <c r="W50607"/>
    </row>
    <row r="50608" spans="23:23" x14ac:dyDescent="0.25">
      <c r="W50608"/>
    </row>
    <row r="50609" spans="23:23" x14ac:dyDescent="0.25">
      <c r="W50609"/>
    </row>
    <row r="50610" spans="23:23" x14ac:dyDescent="0.25">
      <c r="W50610"/>
    </row>
    <row r="50611" spans="23:23" x14ac:dyDescent="0.25">
      <c r="W50611"/>
    </row>
    <row r="50612" spans="23:23" x14ac:dyDescent="0.25">
      <c r="W50612"/>
    </row>
    <row r="50613" spans="23:23" x14ac:dyDescent="0.25">
      <c r="W50613"/>
    </row>
    <row r="50614" spans="23:23" x14ac:dyDescent="0.25">
      <c r="W50614"/>
    </row>
    <row r="50615" spans="23:23" x14ac:dyDescent="0.25">
      <c r="W50615"/>
    </row>
    <row r="50616" spans="23:23" x14ac:dyDescent="0.25">
      <c r="W50616"/>
    </row>
    <row r="50617" spans="23:23" x14ac:dyDescent="0.25">
      <c r="W50617"/>
    </row>
    <row r="50618" spans="23:23" x14ac:dyDescent="0.25">
      <c r="W50618"/>
    </row>
    <row r="50619" spans="23:23" x14ac:dyDescent="0.25">
      <c r="W50619"/>
    </row>
    <row r="50620" spans="23:23" x14ac:dyDescent="0.25">
      <c r="W50620"/>
    </row>
    <row r="50621" spans="23:23" x14ac:dyDescent="0.25">
      <c r="W50621"/>
    </row>
    <row r="50622" spans="23:23" x14ac:dyDescent="0.25">
      <c r="W50622"/>
    </row>
    <row r="50623" spans="23:23" x14ac:dyDescent="0.25">
      <c r="W50623"/>
    </row>
    <row r="50624" spans="23:23" x14ac:dyDescent="0.25">
      <c r="W50624"/>
    </row>
    <row r="50625" spans="23:23" x14ac:dyDescent="0.25">
      <c r="W50625"/>
    </row>
    <row r="50626" spans="23:23" x14ac:dyDescent="0.25">
      <c r="W50626"/>
    </row>
    <row r="50627" spans="23:23" x14ac:dyDescent="0.25">
      <c r="W50627"/>
    </row>
    <row r="50628" spans="23:23" x14ac:dyDescent="0.25">
      <c r="W50628"/>
    </row>
    <row r="50629" spans="23:23" x14ac:dyDescent="0.25">
      <c r="W50629"/>
    </row>
    <row r="50630" spans="23:23" x14ac:dyDescent="0.25">
      <c r="W50630"/>
    </row>
    <row r="50631" spans="23:23" x14ac:dyDescent="0.25">
      <c r="W50631"/>
    </row>
    <row r="50632" spans="23:23" x14ac:dyDescent="0.25">
      <c r="W50632"/>
    </row>
    <row r="50633" spans="23:23" x14ac:dyDescent="0.25">
      <c r="W50633"/>
    </row>
    <row r="50634" spans="23:23" x14ac:dyDescent="0.25">
      <c r="W50634"/>
    </row>
    <row r="50635" spans="23:23" x14ac:dyDescent="0.25">
      <c r="W50635"/>
    </row>
    <row r="50636" spans="23:23" x14ac:dyDescent="0.25">
      <c r="W50636"/>
    </row>
    <row r="50637" spans="23:23" x14ac:dyDescent="0.25">
      <c r="W50637"/>
    </row>
    <row r="50638" spans="23:23" x14ac:dyDescent="0.25">
      <c r="W50638"/>
    </row>
    <row r="50639" spans="23:23" x14ac:dyDescent="0.25">
      <c r="W50639"/>
    </row>
    <row r="50640" spans="23:23" x14ac:dyDescent="0.25">
      <c r="W50640"/>
    </row>
    <row r="50641" spans="23:23" x14ac:dyDescent="0.25">
      <c r="W50641"/>
    </row>
    <row r="50642" spans="23:23" x14ac:dyDescent="0.25">
      <c r="W50642"/>
    </row>
    <row r="50643" spans="23:23" x14ac:dyDescent="0.25">
      <c r="W50643"/>
    </row>
    <row r="50644" spans="23:23" x14ac:dyDescent="0.25">
      <c r="W50644"/>
    </row>
    <row r="50645" spans="23:23" x14ac:dyDescent="0.25">
      <c r="W50645"/>
    </row>
    <row r="50646" spans="23:23" x14ac:dyDescent="0.25">
      <c r="W50646"/>
    </row>
    <row r="50647" spans="23:23" x14ac:dyDescent="0.25">
      <c r="W50647"/>
    </row>
    <row r="50648" spans="23:23" x14ac:dyDescent="0.25">
      <c r="W50648"/>
    </row>
    <row r="50649" spans="23:23" x14ac:dyDescent="0.25">
      <c r="W50649"/>
    </row>
    <row r="50650" spans="23:23" x14ac:dyDescent="0.25">
      <c r="W50650"/>
    </row>
    <row r="50651" spans="23:23" x14ac:dyDescent="0.25">
      <c r="W50651"/>
    </row>
    <row r="50652" spans="23:23" x14ac:dyDescent="0.25">
      <c r="W50652"/>
    </row>
    <row r="50653" spans="23:23" x14ac:dyDescent="0.25">
      <c r="W50653"/>
    </row>
    <row r="50654" spans="23:23" x14ac:dyDescent="0.25">
      <c r="W50654"/>
    </row>
    <row r="50655" spans="23:23" x14ac:dyDescent="0.25">
      <c r="W50655"/>
    </row>
    <row r="50656" spans="23:23" x14ac:dyDescent="0.25">
      <c r="W50656"/>
    </row>
    <row r="50657" spans="23:23" x14ac:dyDescent="0.25">
      <c r="W50657"/>
    </row>
    <row r="50658" spans="23:23" x14ac:dyDescent="0.25">
      <c r="W50658"/>
    </row>
    <row r="50659" spans="23:23" x14ac:dyDescent="0.25">
      <c r="W50659"/>
    </row>
    <row r="50660" spans="23:23" x14ac:dyDescent="0.25">
      <c r="W50660"/>
    </row>
    <row r="50661" spans="23:23" x14ac:dyDescent="0.25">
      <c r="W50661"/>
    </row>
    <row r="50662" spans="23:23" x14ac:dyDescent="0.25">
      <c r="W50662"/>
    </row>
    <row r="50663" spans="23:23" x14ac:dyDescent="0.25">
      <c r="W50663"/>
    </row>
    <row r="50664" spans="23:23" x14ac:dyDescent="0.25">
      <c r="W50664"/>
    </row>
    <row r="50665" spans="23:23" x14ac:dyDescent="0.25">
      <c r="W50665"/>
    </row>
    <row r="50666" spans="23:23" x14ac:dyDescent="0.25">
      <c r="W50666"/>
    </row>
    <row r="50667" spans="23:23" x14ac:dyDescent="0.25">
      <c r="W50667"/>
    </row>
    <row r="50668" spans="23:23" x14ac:dyDescent="0.25">
      <c r="W50668"/>
    </row>
    <row r="50669" spans="23:23" x14ac:dyDescent="0.25">
      <c r="W50669"/>
    </row>
    <row r="50670" spans="23:23" x14ac:dyDescent="0.25">
      <c r="W50670"/>
    </row>
    <row r="50671" spans="23:23" x14ac:dyDescent="0.25">
      <c r="W50671"/>
    </row>
    <row r="50672" spans="23:23" x14ac:dyDescent="0.25">
      <c r="W50672"/>
    </row>
    <row r="50673" spans="23:23" x14ac:dyDescent="0.25">
      <c r="W50673"/>
    </row>
    <row r="50674" spans="23:23" x14ac:dyDescent="0.25">
      <c r="W50674"/>
    </row>
    <row r="50675" spans="23:23" x14ac:dyDescent="0.25">
      <c r="W50675"/>
    </row>
    <row r="50676" spans="23:23" x14ac:dyDescent="0.25">
      <c r="W50676"/>
    </row>
    <row r="50677" spans="23:23" x14ac:dyDescent="0.25">
      <c r="W50677"/>
    </row>
    <row r="50678" spans="23:23" x14ac:dyDescent="0.25">
      <c r="W50678"/>
    </row>
    <row r="50679" spans="23:23" x14ac:dyDescent="0.25">
      <c r="W50679"/>
    </row>
    <row r="50680" spans="23:23" x14ac:dyDescent="0.25">
      <c r="W50680"/>
    </row>
    <row r="50681" spans="23:23" x14ac:dyDescent="0.25">
      <c r="W50681"/>
    </row>
    <row r="50682" spans="23:23" x14ac:dyDescent="0.25">
      <c r="W50682"/>
    </row>
    <row r="50683" spans="23:23" x14ac:dyDescent="0.25">
      <c r="W50683"/>
    </row>
    <row r="50684" spans="23:23" x14ac:dyDescent="0.25">
      <c r="W50684"/>
    </row>
    <row r="50685" spans="23:23" x14ac:dyDescent="0.25">
      <c r="W50685"/>
    </row>
    <row r="50686" spans="23:23" x14ac:dyDescent="0.25">
      <c r="W50686"/>
    </row>
    <row r="50687" spans="23:23" x14ac:dyDescent="0.25">
      <c r="W50687"/>
    </row>
    <row r="50688" spans="23:23" x14ac:dyDescent="0.25">
      <c r="W50688"/>
    </row>
    <row r="50689" spans="23:23" x14ac:dyDescent="0.25">
      <c r="W50689"/>
    </row>
    <row r="50690" spans="23:23" x14ac:dyDescent="0.25">
      <c r="W50690"/>
    </row>
    <row r="50691" spans="23:23" x14ac:dyDescent="0.25">
      <c r="W50691"/>
    </row>
    <row r="50692" spans="23:23" x14ac:dyDescent="0.25">
      <c r="W50692"/>
    </row>
    <row r="50693" spans="23:23" x14ac:dyDescent="0.25">
      <c r="W50693"/>
    </row>
    <row r="50694" spans="23:23" x14ac:dyDescent="0.25">
      <c r="W50694"/>
    </row>
    <row r="50695" spans="23:23" x14ac:dyDescent="0.25">
      <c r="W50695"/>
    </row>
    <row r="50696" spans="23:23" x14ac:dyDescent="0.25">
      <c r="W50696"/>
    </row>
    <row r="50697" spans="23:23" x14ac:dyDescent="0.25">
      <c r="W50697"/>
    </row>
    <row r="50698" spans="23:23" x14ac:dyDescent="0.25">
      <c r="W50698"/>
    </row>
    <row r="50699" spans="23:23" x14ac:dyDescent="0.25">
      <c r="W50699"/>
    </row>
    <row r="50700" spans="23:23" x14ac:dyDescent="0.25">
      <c r="W50700"/>
    </row>
    <row r="50701" spans="23:23" x14ac:dyDescent="0.25">
      <c r="W50701"/>
    </row>
    <row r="50702" spans="23:23" x14ac:dyDescent="0.25">
      <c r="W50702"/>
    </row>
    <row r="50703" spans="23:23" x14ac:dyDescent="0.25">
      <c r="W50703"/>
    </row>
    <row r="50704" spans="23:23" x14ac:dyDescent="0.25">
      <c r="W50704"/>
    </row>
    <row r="50705" spans="23:23" x14ac:dyDescent="0.25">
      <c r="W50705"/>
    </row>
    <row r="50706" spans="23:23" x14ac:dyDescent="0.25">
      <c r="W50706"/>
    </row>
    <row r="50707" spans="23:23" x14ac:dyDescent="0.25">
      <c r="W50707"/>
    </row>
    <row r="50708" spans="23:23" x14ac:dyDescent="0.25">
      <c r="W50708"/>
    </row>
    <row r="50709" spans="23:23" x14ac:dyDescent="0.25">
      <c r="W50709"/>
    </row>
    <row r="50710" spans="23:23" x14ac:dyDescent="0.25">
      <c r="W50710"/>
    </row>
    <row r="50711" spans="23:23" x14ac:dyDescent="0.25">
      <c r="W50711"/>
    </row>
    <row r="50712" spans="23:23" x14ac:dyDescent="0.25">
      <c r="W50712"/>
    </row>
    <row r="50713" spans="23:23" x14ac:dyDescent="0.25">
      <c r="W50713"/>
    </row>
    <row r="50714" spans="23:23" x14ac:dyDescent="0.25">
      <c r="W50714"/>
    </row>
    <row r="50715" spans="23:23" x14ac:dyDescent="0.25">
      <c r="W50715"/>
    </row>
    <row r="50716" spans="23:23" x14ac:dyDescent="0.25">
      <c r="W50716"/>
    </row>
    <row r="50717" spans="23:23" x14ac:dyDescent="0.25">
      <c r="W50717"/>
    </row>
    <row r="50718" spans="23:23" x14ac:dyDescent="0.25">
      <c r="W50718"/>
    </row>
    <row r="50719" spans="23:23" x14ac:dyDescent="0.25">
      <c r="W50719"/>
    </row>
    <row r="50720" spans="23:23" x14ac:dyDescent="0.25">
      <c r="W50720"/>
    </row>
    <row r="50721" spans="23:23" x14ac:dyDescent="0.25">
      <c r="W50721"/>
    </row>
    <row r="50722" spans="23:23" x14ac:dyDescent="0.25">
      <c r="W50722"/>
    </row>
    <row r="50723" spans="23:23" x14ac:dyDescent="0.25">
      <c r="W50723"/>
    </row>
    <row r="50724" spans="23:23" x14ac:dyDescent="0.25">
      <c r="W50724"/>
    </row>
    <row r="50725" spans="23:23" x14ac:dyDescent="0.25">
      <c r="W50725"/>
    </row>
    <row r="50726" spans="23:23" x14ac:dyDescent="0.25">
      <c r="W50726"/>
    </row>
    <row r="50727" spans="23:23" x14ac:dyDescent="0.25">
      <c r="W50727"/>
    </row>
    <row r="50728" spans="23:23" x14ac:dyDescent="0.25">
      <c r="W50728"/>
    </row>
    <row r="50729" spans="23:23" x14ac:dyDescent="0.25">
      <c r="W50729"/>
    </row>
    <row r="50730" spans="23:23" x14ac:dyDescent="0.25">
      <c r="W50730"/>
    </row>
    <row r="50731" spans="23:23" x14ac:dyDescent="0.25">
      <c r="W50731"/>
    </row>
    <row r="50732" spans="23:23" x14ac:dyDescent="0.25">
      <c r="W50732"/>
    </row>
    <row r="50733" spans="23:23" x14ac:dyDescent="0.25">
      <c r="W50733"/>
    </row>
    <row r="50734" spans="23:23" x14ac:dyDescent="0.25">
      <c r="W50734"/>
    </row>
    <row r="50735" spans="23:23" x14ac:dyDescent="0.25">
      <c r="W50735"/>
    </row>
    <row r="50736" spans="23:23" x14ac:dyDescent="0.25">
      <c r="W50736"/>
    </row>
    <row r="50737" spans="23:23" x14ac:dyDescent="0.25">
      <c r="W50737"/>
    </row>
    <row r="50738" spans="23:23" x14ac:dyDescent="0.25">
      <c r="W50738"/>
    </row>
    <row r="50739" spans="23:23" x14ac:dyDescent="0.25">
      <c r="W50739"/>
    </row>
    <row r="50740" spans="23:23" x14ac:dyDescent="0.25">
      <c r="W50740"/>
    </row>
    <row r="50741" spans="23:23" x14ac:dyDescent="0.25">
      <c r="W50741"/>
    </row>
    <row r="50742" spans="23:23" x14ac:dyDescent="0.25">
      <c r="W50742"/>
    </row>
    <row r="50743" spans="23:23" x14ac:dyDescent="0.25">
      <c r="W50743"/>
    </row>
    <row r="50744" spans="23:23" x14ac:dyDescent="0.25">
      <c r="W50744"/>
    </row>
    <row r="50745" spans="23:23" x14ac:dyDescent="0.25">
      <c r="W50745"/>
    </row>
    <row r="50746" spans="23:23" x14ac:dyDescent="0.25">
      <c r="W50746"/>
    </row>
    <row r="50747" spans="23:23" x14ac:dyDescent="0.25">
      <c r="W50747"/>
    </row>
    <row r="50748" spans="23:23" x14ac:dyDescent="0.25">
      <c r="W50748"/>
    </row>
    <row r="50749" spans="23:23" x14ac:dyDescent="0.25">
      <c r="W50749"/>
    </row>
    <row r="50750" spans="23:23" x14ac:dyDescent="0.25">
      <c r="W50750"/>
    </row>
    <row r="50751" spans="23:23" x14ac:dyDescent="0.25">
      <c r="W50751"/>
    </row>
    <row r="50752" spans="23:23" x14ac:dyDescent="0.25">
      <c r="W50752"/>
    </row>
    <row r="50753" spans="23:23" x14ac:dyDescent="0.25">
      <c r="W50753"/>
    </row>
    <row r="50754" spans="23:23" x14ac:dyDescent="0.25">
      <c r="W50754"/>
    </row>
    <row r="50755" spans="23:23" x14ac:dyDescent="0.25">
      <c r="W50755"/>
    </row>
    <row r="50756" spans="23:23" x14ac:dyDescent="0.25">
      <c r="W50756"/>
    </row>
    <row r="50757" spans="23:23" x14ac:dyDescent="0.25">
      <c r="W50757"/>
    </row>
    <row r="50758" spans="23:23" x14ac:dyDescent="0.25">
      <c r="W50758"/>
    </row>
    <row r="50759" spans="23:23" x14ac:dyDescent="0.25">
      <c r="W50759"/>
    </row>
    <row r="50760" spans="23:23" x14ac:dyDescent="0.25">
      <c r="W50760"/>
    </row>
    <row r="50761" spans="23:23" x14ac:dyDescent="0.25">
      <c r="W50761"/>
    </row>
    <row r="50762" spans="23:23" x14ac:dyDescent="0.25">
      <c r="W50762"/>
    </row>
    <row r="50763" spans="23:23" x14ac:dyDescent="0.25">
      <c r="W50763"/>
    </row>
    <row r="50764" spans="23:23" x14ac:dyDescent="0.25">
      <c r="W50764"/>
    </row>
    <row r="50765" spans="23:23" x14ac:dyDescent="0.25">
      <c r="W50765"/>
    </row>
    <row r="50766" spans="23:23" x14ac:dyDescent="0.25">
      <c r="W50766"/>
    </row>
    <row r="50767" spans="23:23" x14ac:dyDescent="0.25">
      <c r="W50767"/>
    </row>
    <row r="50768" spans="23:23" x14ac:dyDescent="0.25">
      <c r="W50768"/>
    </row>
    <row r="50769" spans="23:23" x14ac:dyDescent="0.25">
      <c r="W50769"/>
    </row>
    <row r="50770" spans="23:23" x14ac:dyDescent="0.25">
      <c r="W50770"/>
    </row>
    <row r="50771" spans="23:23" x14ac:dyDescent="0.25">
      <c r="W50771"/>
    </row>
    <row r="50772" spans="23:23" x14ac:dyDescent="0.25">
      <c r="W50772"/>
    </row>
    <row r="50773" spans="23:23" x14ac:dyDescent="0.25">
      <c r="W50773"/>
    </row>
    <row r="50774" spans="23:23" x14ac:dyDescent="0.25">
      <c r="W50774"/>
    </row>
    <row r="50775" spans="23:23" x14ac:dyDescent="0.25">
      <c r="W50775"/>
    </row>
    <row r="50776" spans="23:23" x14ac:dyDescent="0.25">
      <c r="W50776"/>
    </row>
    <row r="50777" spans="23:23" x14ac:dyDescent="0.25">
      <c r="W50777"/>
    </row>
    <row r="50778" spans="23:23" x14ac:dyDescent="0.25">
      <c r="W50778"/>
    </row>
    <row r="50779" spans="23:23" x14ac:dyDescent="0.25">
      <c r="W50779"/>
    </row>
    <row r="50780" spans="23:23" x14ac:dyDescent="0.25">
      <c r="W50780"/>
    </row>
    <row r="50781" spans="23:23" x14ac:dyDescent="0.25">
      <c r="W50781"/>
    </row>
    <row r="50782" spans="23:23" x14ac:dyDescent="0.25">
      <c r="W50782"/>
    </row>
    <row r="50783" spans="23:23" x14ac:dyDescent="0.25">
      <c r="W50783"/>
    </row>
    <row r="50784" spans="23:23" x14ac:dyDescent="0.25">
      <c r="W50784"/>
    </row>
    <row r="50785" spans="23:23" x14ac:dyDescent="0.25">
      <c r="W50785"/>
    </row>
    <row r="50786" spans="23:23" x14ac:dyDescent="0.25">
      <c r="W50786"/>
    </row>
    <row r="50787" spans="23:23" x14ac:dyDescent="0.25">
      <c r="W50787"/>
    </row>
    <row r="50788" spans="23:23" x14ac:dyDescent="0.25">
      <c r="W50788"/>
    </row>
    <row r="50789" spans="23:23" x14ac:dyDescent="0.25">
      <c r="W50789"/>
    </row>
    <row r="50790" spans="23:23" x14ac:dyDescent="0.25">
      <c r="W50790"/>
    </row>
    <row r="50791" spans="23:23" x14ac:dyDescent="0.25">
      <c r="W50791"/>
    </row>
    <row r="50792" spans="23:23" x14ac:dyDescent="0.25">
      <c r="W50792"/>
    </row>
    <row r="50793" spans="23:23" x14ac:dyDescent="0.25">
      <c r="W50793"/>
    </row>
    <row r="50794" spans="23:23" x14ac:dyDescent="0.25">
      <c r="W50794"/>
    </row>
    <row r="50795" spans="23:23" x14ac:dyDescent="0.25">
      <c r="W50795"/>
    </row>
    <row r="50796" spans="23:23" x14ac:dyDescent="0.25">
      <c r="W50796"/>
    </row>
    <row r="50797" spans="23:23" x14ac:dyDescent="0.25">
      <c r="W50797"/>
    </row>
    <row r="50798" spans="23:23" x14ac:dyDescent="0.25">
      <c r="W50798"/>
    </row>
    <row r="50799" spans="23:23" x14ac:dyDescent="0.25">
      <c r="W50799"/>
    </row>
    <row r="50800" spans="23:23" x14ac:dyDescent="0.25">
      <c r="W50800"/>
    </row>
    <row r="50801" spans="23:23" x14ac:dyDescent="0.25">
      <c r="W50801"/>
    </row>
    <row r="50802" spans="23:23" x14ac:dyDescent="0.25">
      <c r="W50802"/>
    </row>
    <row r="50803" spans="23:23" x14ac:dyDescent="0.25">
      <c r="W50803"/>
    </row>
    <row r="50804" spans="23:23" x14ac:dyDescent="0.25">
      <c r="W50804"/>
    </row>
    <row r="50805" spans="23:23" x14ac:dyDescent="0.25">
      <c r="W50805"/>
    </row>
    <row r="50806" spans="23:23" x14ac:dyDescent="0.25">
      <c r="W50806"/>
    </row>
    <row r="50807" spans="23:23" x14ac:dyDescent="0.25">
      <c r="W50807"/>
    </row>
    <row r="50808" spans="23:23" x14ac:dyDescent="0.25">
      <c r="W50808"/>
    </row>
    <row r="50809" spans="23:23" x14ac:dyDescent="0.25">
      <c r="W50809"/>
    </row>
    <row r="50810" spans="23:23" x14ac:dyDescent="0.25">
      <c r="W50810"/>
    </row>
    <row r="50811" spans="23:23" x14ac:dyDescent="0.25">
      <c r="W50811"/>
    </row>
    <row r="50812" spans="23:23" x14ac:dyDescent="0.25">
      <c r="W50812"/>
    </row>
    <row r="50813" spans="23:23" x14ac:dyDescent="0.25">
      <c r="W50813"/>
    </row>
    <row r="50814" spans="23:23" x14ac:dyDescent="0.25">
      <c r="W50814"/>
    </row>
    <row r="50815" spans="23:23" x14ac:dyDescent="0.25">
      <c r="W50815"/>
    </row>
    <row r="50816" spans="23:23" x14ac:dyDescent="0.25">
      <c r="W50816"/>
    </row>
    <row r="50817" spans="23:23" x14ac:dyDescent="0.25">
      <c r="W50817"/>
    </row>
    <row r="50818" spans="23:23" x14ac:dyDescent="0.25">
      <c r="W50818"/>
    </row>
    <row r="50819" spans="23:23" x14ac:dyDescent="0.25">
      <c r="W50819"/>
    </row>
    <row r="50820" spans="23:23" x14ac:dyDescent="0.25">
      <c r="W50820"/>
    </row>
    <row r="50821" spans="23:23" x14ac:dyDescent="0.25">
      <c r="W50821"/>
    </row>
    <row r="50822" spans="23:23" x14ac:dyDescent="0.25">
      <c r="W50822"/>
    </row>
    <row r="50823" spans="23:23" x14ac:dyDescent="0.25">
      <c r="W50823"/>
    </row>
    <row r="50824" spans="23:23" x14ac:dyDescent="0.25">
      <c r="W50824"/>
    </row>
    <row r="50825" spans="23:23" x14ac:dyDescent="0.25">
      <c r="W50825"/>
    </row>
    <row r="50826" spans="23:23" x14ac:dyDescent="0.25">
      <c r="W50826"/>
    </row>
    <row r="50827" spans="23:23" x14ac:dyDescent="0.25">
      <c r="W50827"/>
    </row>
    <row r="50828" spans="23:23" x14ac:dyDescent="0.25">
      <c r="W50828"/>
    </row>
    <row r="50829" spans="23:23" x14ac:dyDescent="0.25">
      <c r="W50829"/>
    </row>
    <row r="50830" spans="23:23" x14ac:dyDescent="0.25">
      <c r="W50830"/>
    </row>
    <row r="50831" spans="23:23" x14ac:dyDescent="0.25">
      <c r="W50831"/>
    </row>
    <row r="50832" spans="23:23" x14ac:dyDescent="0.25">
      <c r="W50832"/>
    </row>
    <row r="50833" spans="23:23" x14ac:dyDescent="0.25">
      <c r="W50833"/>
    </row>
    <row r="50834" spans="23:23" x14ac:dyDescent="0.25">
      <c r="W50834"/>
    </row>
    <row r="50835" spans="23:23" x14ac:dyDescent="0.25">
      <c r="W50835"/>
    </row>
    <row r="50836" spans="23:23" x14ac:dyDescent="0.25">
      <c r="W50836"/>
    </row>
    <row r="50837" spans="23:23" x14ac:dyDescent="0.25">
      <c r="W50837"/>
    </row>
    <row r="50838" spans="23:23" x14ac:dyDescent="0.25">
      <c r="W50838"/>
    </row>
    <row r="50839" spans="23:23" x14ac:dyDescent="0.25">
      <c r="W50839"/>
    </row>
    <row r="50840" spans="23:23" x14ac:dyDescent="0.25">
      <c r="W50840"/>
    </row>
    <row r="50841" spans="23:23" x14ac:dyDescent="0.25">
      <c r="W50841"/>
    </row>
    <row r="50842" spans="23:23" x14ac:dyDescent="0.25">
      <c r="W50842"/>
    </row>
    <row r="50843" spans="23:23" x14ac:dyDescent="0.25">
      <c r="W50843"/>
    </row>
    <row r="50844" spans="23:23" x14ac:dyDescent="0.25">
      <c r="W50844"/>
    </row>
    <row r="50845" spans="23:23" x14ac:dyDescent="0.25">
      <c r="W50845"/>
    </row>
    <row r="50846" spans="23:23" x14ac:dyDescent="0.25">
      <c r="W50846"/>
    </row>
    <row r="50847" spans="23:23" x14ac:dyDescent="0.25">
      <c r="W50847"/>
    </row>
    <row r="50848" spans="23:23" x14ac:dyDescent="0.25">
      <c r="W50848"/>
    </row>
    <row r="50849" spans="23:23" x14ac:dyDescent="0.25">
      <c r="W50849"/>
    </row>
    <row r="50850" spans="23:23" x14ac:dyDescent="0.25">
      <c r="W50850"/>
    </row>
    <row r="50851" spans="23:23" x14ac:dyDescent="0.25">
      <c r="W50851"/>
    </row>
    <row r="50852" spans="23:23" x14ac:dyDescent="0.25">
      <c r="W50852"/>
    </row>
    <row r="50853" spans="23:23" x14ac:dyDescent="0.25">
      <c r="W50853"/>
    </row>
    <row r="50854" spans="23:23" x14ac:dyDescent="0.25">
      <c r="W50854"/>
    </row>
    <row r="50855" spans="23:23" x14ac:dyDescent="0.25">
      <c r="W50855"/>
    </row>
    <row r="50856" spans="23:23" x14ac:dyDescent="0.25">
      <c r="W50856"/>
    </row>
    <row r="50857" spans="23:23" x14ac:dyDescent="0.25">
      <c r="W50857"/>
    </row>
    <row r="50858" spans="23:23" x14ac:dyDescent="0.25">
      <c r="W50858"/>
    </row>
    <row r="50859" spans="23:23" x14ac:dyDescent="0.25">
      <c r="W50859"/>
    </row>
    <row r="50860" spans="23:23" x14ac:dyDescent="0.25">
      <c r="W50860"/>
    </row>
    <row r="50861" spans="23:23" x14ac:dyDescent="0.25">
      <c r="W50861"/>
    </row>
    <row r="50862" spans="23:23" x14ac:dyDescent="0.25">
      <c r="W50862"/>
    </row>
    <row r="50863" spans="23:23" x14ac:dyDescent="0.25">
      <c r="W50863"/>
    </row>
    <row r="50864" spans="23:23" x14ac:dyDescent="0.25">
      <c r="W50864"/>
    </row>
    <row r="50865" spans="23:23" x14ac:dyDescent="0.25">
      <c r="W50865"/>
    </row>
    <row r="50866" spans="23:23" x14ac:dyDescent="0.25">
      <c r="W50866"/>
    </row>
    <row r="50867" spans="23:23" x14ac:dyDescent="0.25">
      <c r="W50867"/>
    </row>
    <row r="50868" spans="23:23" x14ac:dyDescent="0.25">
      <c r="W50868"/>
    </row>
    <row r="50869" spans="23:23" x14ac:dyDescent="0.25">
      <c r="W50869"/>
    </row>
    <row r="50870" spans="23:23" x14ac:dyDescent="0.25">
      <c r="W50870"/>
    </row>
    <row r="50871" spans="23:23" x14ac:dyDescent="0.25">
      <c r="W50871"/>
    </row>
    <row r="50872" spans="23:23" x14ac:dyDescent="0.25">
      <c r="W50872"/>
    </row>
    <row r="50873" spans="23:23" x14ac:dyDescent="0.25">
      <c r="W50873"/>
    </row>
    <row r="50874" spans="23:23" x14ac:dyDescent="0.25">
      <c r="W50874"/>
    </row>
    <row r="50875" spans="23:23" x14ac:dyDescent="0.25">
      <c r="W50875"/>
    </row>
    <row r="50876" spans="23:23" x14ac:dyDescent="0.25">
      <c r="W50876"/>
    </row>
    <row r="50877" spans="23:23" x14ac:dyDescent="0.25">
      <c r="W50877"/>
    </row>
    <row r="50878" spans="23:23" x14ac:dyDescent="0.25">
      <c r="W50878"/>
    </row>
    <row r="50879" spans="23:23" x14ac:dyDescent="0.25">
      <c r="W50879"/>
    </row>
    <row r="50880" spans="23:23" x14ac:dyDescent="0.25">
      <c r="W50880"/>
    </row>
    <row r="50881" spans="23:23" x14ac:dyDescent="0.25">
      <c r="W50881"/>
    </row>
    <row r="50882" spans="23:23" x14ac:dyDescent="0.25">
      <c r="W50882"/>
    </row>
    <row r="50883" spans="23:23" x14ac:dyDescent="0.25">
      <c r="W50883"/>
    </row>
    <row r="50884" spans="23:23" x14ac:dyDescent="0.25">
      <c r="W50884"/>
    </row>
    <row r="50885" spans="23:23" x14ac:dyDescent="0.25">
      <c r="W50885"/>
    </row>
    <row r="50886" spans="23:23" x14ac:dyDescent="0.25">
      <c r="W50886"/>
    </row>
    <row r="50887" spans="23:23" x14ac:dyDescent="0.25">
      <c r="W50887"/>
    </row>
    <row r="50888" spans="23:23" x14ac:dyDescent="0.25">
      <c r="W50888"/>
    </row>
    <row r="50889" spans="23:23" x14ac:dyDescent="0.25">
      <c r="W50889"/>
    </row>
    <row r="50890" spans="23:23" x14ac:dyDescent="0.25">
      <c r="W50890"/>
    </row>
    <row r="50891" spans="23:23" x14ac:dyDescent="0.25">
      <c r="W50891"/>
    </row>
    <row r="50892" spans="23:23" x14ac:dyDescent="0.25">
      <c r="W50892"/>
    </row>
    <row r="50893" spans="23:23" x14ac:dyDescent="0.25">
      <c r="W50893"/>
    </row>
    <row r="50894" spans="23:23" x14ac:dyDescent="0.25">
      <c r="W50894"/>
    </row>
    <row r="50895" spans="23:23" x14ac:dyDescent="0.25">
      <c r="W50895"/>
    </row>
    <row r="50896" spans="23:23" x14ac:dyDescent="0.25">
      <c r="W50896"/>
    </row>
    <row r="50897" spans="23:23" x14ac:dyDescent="0.25">
      <c r="W50897"/>
    </row>
    <row r="50898" spans="23:23" x14ac:dyDescent="0.25">
      <c r="W50898"/>
    </row>
    <row r="50899" spans="23:23" x14ac:dyDescent="0.25">
      <c r="W50899"/>
    </row>
    <row r="50900" spans="23:23" x14ac:dyDescent="0.25">
      <c r="W50900"/>
    </row>
    <row r="50901" spans="23:23" x14ac:dyDescent="0.25">
      <c r="W50901"/>
    </row>
    <row r="50902" spans="23:23" x14ac:dyDescent="0.25">
      <c r="W50902"/>
    </row>
    <row r="50903" spans="23:23" x14ac:dyDescent="0.25">
      <c r="W50903"/>
    </row>
    <row r="50904" spans="23:23" x14ac:dyDescent="0.25">
      <c r="W50904"/>
    </row>
    <row r="50905" spans="23:23" x14ac:dyDescent="0.25">
      <c r="W50905"/>
    </row>
    <row r="50906" spans="23:23" x14ac:dyDescent="0.25">
      <c r="W50906"/>
    </row>
    <row r="50907" spans="23:23" x14ac:dyDescent="0.25">
      <c r="W50907"/>
    </row>
    <row r="50908" spans="23:23" x14ac:dyDescent="0.25">
      <c r="W50908"/>
    </row>
    <row r="50909" spans="23:23" x14ac:dyDescent="0.25">
      <c r="W50909"/>
    </row>
    <row r="50910" spans="23:23" x14ac:dyDescent="0.25">
      <c r="W50910"/>
    </row>
    <row r="50911" spans="23:23" x14ac:dyDescent="0.25">
      <c r="W50911"/>
    </row>
    <row r="50912" spans="23:23" x14ac:dyDescent="0.25">
      <c r="W50912"/>
    </row>
    <row r="50913" spans="23:23" x14ac:dyDescent="0.25">
      <c r="W50913"/>
    </row>
    <row r="50914" spans="23:23" x14ac:dyDescent="0.25">
      <c r="W50914"/>
    </row>
    <row r="50915" spans="23:23" x14ac:dyDescent="0.25">
      <c r="W50915"/>
    </row>
    <row r="50916" spans="23:23" x14ac:dyDescent="0.25">
      <c r="W50916"/>
    </row>
    <row r="50917" spans="23:23" x14ac:dyDescent="0.25">
      <c r="W50917"/>
    </row>
    <row r="50918" spans="23:23" x14ac:dyDescent="0.25">
      <c r="W50918"/>
    </row>
    <row r="50919" spans="23:23" x14ac:dyDescent="0.25">
      <c r="W50919"/>
    </row>
    <row r="50920" spans="23:23" x14ac:dyDescent="0.25">
      <c r="W50920"/>
    </row>
    <row r="50921" spans="23:23" x14ac:dyDescent="0.25">
      <c r="W50921"/>
    </row>
    <row r="50922" spans="23:23" x14ac:dyDescent="0.25">
      <c r="W50922"/>
    </row>
    <row r="50923" spans="23:23" x14ac:dyDescent="0.25">
      <c r="W50923"/>
    </row>
    <row r="50924" spans="23:23" x14ac:dyDescent="0.25">
      <c r="W50924"/>
    </row>
    <row r="50925" spans="23:23" x14ac:dyDescent="0.25">
      <c r="W50925"/>
    </row>
    <row r="50926" spans="23:23" x14ac:dyDescent="0.25">
      <c r="W50926"/>
    </row>
    <row r="50927" spans="23:23" x14ac:dyDescent="0.25">
      <c r="W50927"/>
    </row>
    <row r="50928" spans="23:23" x14ac:dyDescent="0.25">
      <c r="W50928"/>
    </row>
    <row r="50929" spans="23:23" x14ac:dyDescent="0.25">
      <c r="W50929"/>
    </row>
    <row r="50930" spans="23:23" x14ac:dyDescent="0.25">
      <c r="W50930"/>
    </row>
    <row r="50931" spans="23:23" x14ac:dyDescent="0.25">
      <c r="W50931"/>
    </row>
    <row r="50932" spans="23:23" x14ac:dyDescent="0.25">
      <c r="W50932"/>
    </row>
    <row r="50933" spans="23:23" x14ac:dyDescent="0.25">
      <c r="W50933"/>
    </row>
    <row r="50934" spans="23:23" x14ac:dyDescent="0.25">
      <c r="W50934"/>
    </row>
    <row r="50935" spans="23:23" x14ac:dyDescent="0.25">
      <c r="W50935"/>
    </row>
    <row r="50936" spans="23:23" x14ac:dyDescent="0.25">
      <c r="W50936"/>
    </row>
    <row r="50937" spans="23:23" x14ac:dyDescent="0.25">
      <c r="W50937"/>
    </row>
    <row r="50938" spans="23:23" x14ac:dyDescent="0.25">
      <c r="W50938"/>
    </row>
    <row r="50939" spans="23:23" x14ac:dyDescent="0.25">
      <c r="W50939"/>
    </row>
    <row r="50940" spans="23:23" x14ac:dyDescent="0.25">
      <c r="W50940"/>
    </row>
    <row r="50941" spans="23:23" x14ac:dyDescent="0.25">
      <c r="W50941"/>
    </row>
    <row r="50942" spans="23:23" x14ac:dyDescent="0.25">
      <c r="W50942"/>
    </row>
    <row r="50943" spans="23:23" x14ac:dyDescent="0.25">
      <c r="W50943"/>
    </row>
    <row r="50944" spans="23:23" x14ac:dyDescent="0.25">
      <c r="W50944"/>
    </row>
    <row r="50945" spans="23:23" x14ac:dyDescent="0.25">
      <c r="W50945"/>
    </row>
    <row r="50946" spans="23:23" x14ac:dyDescent="0.25">
      <c r="W50946"/>
    </row>
    <row r="50947" spans="23:23" x14ac:dyDescent="0.25">
      <c r="W50947"/>
    </row>
    <row r="50948" spans="23:23" x14ac:dyDescent="0.25">
      <c r="W50948"/>
    </row>
    <row r="50949" spans="23:23" x14ac:dyDescent="0.25">
      <c r="W50949"/>
    </row>
    <row r="50950" spans="23:23" x14ac:dyDescent="0.25">
      <c r="W50950"/>
    </row>
    <row r="50951" spans="23:23" x14ac:dyDescent="0.25">
      <c r="W50951"/>
    </row>
    <row r="50952" spans="23:23" x14ac:dyDescent="0.25">
      <c r="W50952"/>
    </row>
    <row r="50953" spans="23:23" x14ac:dyDescent="0.25">
      <c r="W50953"/>
    </row>
    <row r="50954" spans="23:23" x14ac:dyDescent="0.25">
      <c r="W50954"/>
    </row>
    <row r="50955" spans="23:23" x14ac:dyDescent="0.25">
      <c r="W50955"/>
    </row>
    <row r="50956" spans="23:23" x14ac:dyDescent="0.25">
      <c r="W50956"/>
    </row>
    <row r="50957" spans="23:23" x14ac:dyDescent="0.25">
      <c r="W50957"/>
    </row>
    <row r="50958" spans="23:23" x14ac:dyDescent="0.25">
      <c r="W50958"/>
    </row>
    <row r="50959" spans="23:23" x14ac:dyDescent="0.25">
      <c r="W50959"/>
    </row>
    <row r="50960" spans="23:23" x14ac:dyDescent="0.25">
      <c r="W50960"/>
    </row>
    <row r="50961" spans="23:23" x14ac:dyDescent="0.25">
      <c r="W50961"/>
    </row>
    <row r="50962" spans="23:23" x14ac:dyDescent="0.25">
      <c r="W50962"/>
    </row>
    <row r="50963" spans="23:23" x14ac:dyDescent="0.25">
      <c r="W50963"/>
    </row>
    <row r="50964" spans="23:23" x14ac:dyDescent="0.25">
      <c r="W50964"/>
    </row>
    <row r="50965" spans="23:23" x14ac:dyDescent="0.25">
      <c r="W50965"/>
    </row>
    <row r="50966" spans="23:23" x14ac:dyDescent="0.25">
      <c r="W50966"/>
    </row>
    <row r="50967" spans="23:23" x14ac:dyDescent="0.25">
      <c r="W50967"/>
    </row>
    <row r="50968" spans="23:23" x14ac:dyDescent="0.25">
      <c r="W50968"/>
    </row>
    <row r="50969" spans="23:23" x14ac:dyDescent="0.25">
      <c r="W50969"/>
    </row>
    <row r="50970" spans="23:23" x14ac:dyDescent="0.25">
      <c r="W50970"/>
    </row>
    <row r="50971" spans="23:23" x14ac:dyDescent="0.25">
      <c r="W50971"/>
    </row>
    <row r="50972" spans="23:23" x14ac:dyDescent="0.25">
      <c r="W50972"/>
    </row>
    <row r="50973" spans="23:23" x14ac:dyDescent="0.25">
      <c r="W50973"/>
    </row>
    <row r="50974" spans="23:23" x14ac:dyDescent="0.25">
      <c r="W50974"/>
    </row>
    <row r="50975" spans="23:23" x14ac:dyDescent="0.25">
      <c r="W50975"/>
    </row>
    <row r="50976" spans="23:23" x14ac:dyDescent="0.25">
      <c r="W50976"/>
    </row>
    <row r="50977" spans="23:23" x14ac:dyDescent="0.25">
      <c r="W50977"/>
    </row>
    <row r="50978" spans="23:23" x14ac:dyDescent="0.25">
      <c r="W50978"/>
    </row>
    <row r="50979" spans="23:23" x14ac:dyDescent="0.25">
      <c r="W50979"/>
    </row>
    <row r="50980" spans="23:23" x14ac:dyDescent="0.25">
      <c r="W50980"/>
    </row>
    <row r="50981" spans="23:23" x14ac:dyDescent="0.25">
      <c r="W50981"/>
    </row>
    <row r="50982" spans="23:23" x14ac:dyDescent="0.25">
      <c r="W50982"/>
    </row>
    <row r="50983" spans="23:23" x14ac:dyDescent="0.25">
      <c r="W50983"/>
    </row>
    <row r="50984" spans="23:23" x14ac:dyDescent="0.25">
      <c r="W50984"/>
    </row>
    <row r="50985" spans="23:23" x14ac:dyDescent="0.25">
      <c r="W50985"/>
    </row>
    <row r="50986" spans="23:23" x14ac:dyDescent="0.25">
      <c r="W50986"/>
    </row>
    <row r="50987" spans="23:23" x14ac:dyDescent="0.25">
      <c r="W50987"/>
    </row>
    <row r="50988" spans="23:23" x14ac:dyDescent="0.25">
      <c r="W50988"/>
    </row>
    <row r="50989" spans="23:23" x14ac:dyDescent="0.25">
      <c r="W50989"/>
    </row>
    <row r="50990" spans="23:23" x14ac:dyDescent="0.25">
      <c r="W50990"/>
    </row>
    <row r="50991" spans="23:23" x14ac:dyDescent="0.25">
      <c r="W50991"/>
    </row>
    <row r="50992" spans="23:23" x14ac:dyDescent="0.25">
      <c r="W50992"/>
    </row>
    <row r="50993" spans="23:23" x14ac:dyDescent="0.25">
      <c r="W50993"/>
    </row>
    <row r="50994" spans="23:23" x14ac:dyDescent="0.25">
      <c r="W50994"/>
    </row>
    <row r="50995" spans="23:23" x14ac:dyDescent="0.25">
      <c r="W50995"/>
    </row>
    <row r="50996" spans="23:23" x14ac:dyDescent="0.25">
      <c r="W50996"/>
    </row>
    <row r="50997" spans="23:23" x14ac:dyDescent="0.25">
      <c r="W50997"/>
    </row>
    <row r="50998" spans="23:23" x14ac:dyDescent="0.25">
      <c r="W50998"/>
    </row>
    <row r="50999" spans="23:23" x14ac:dyDescent="0.25">
      <c r="W50999"/>
    </row>
    <row r="51000" spans="23:23" x14ac:dyDescent="0.25">
      <c r="W51000"/>
    </row>
    <row r="51001" spans="23:23" x14ac:dyDescent="0.25">
      <c r="W51001"/>
    </row>
    <row r="51002" spans="23:23" x14ac:dyDescent="0.25">
      <c r="W51002"/>
    </row>
    <row r="51003" spans="23:23" x14ac:dyDescent="0.25">
      <c r="W51003"/>
    </row>
    <row r="51004" spans="23:23" x14ac:dyDescent="0.25">
      <c r="W51004"/>
    </row>
    <row r="51005" spans="23:23" x14ac:dyDescent="0.25">
      <c r="W51005"/>
    </row>
    <row r="51006" spans="23:23" x14ac:dyDescent="0.25">
      <c r="W51006"/>
    </row>
    <row r="51007" spans="23:23" x14ac:dyDescent="0.25">
      <c r="W51007"/>
    </row>
    <row r="51008" spans="23:23" x14ac:dyDescent="0.25">
      <c r="W51008"/>
    </row>
    <row r="51009" spans="23:23" x14ac:dyDescent="0.25">
      <c r="W51009"/>
    </row>
    <row r="51010" spans="23:23" x14ac:dyDescent="0.25">
      <c r="W51010"/>
    </row>
    <row r="51011" spans="23:23" x14ac:dyDescent="0.25">
      <c r="W51011"/>
    </row>
    <row r="51012" spans="23:23" x14ac:dyDescent="0.25">
      <c r="W51012"/>
    </row>
    <row r="51013" spans="23:23" x14ac:dyDescent="0.25">
      <c r="W51013"/>
    </row>
    <row r="51014" spans="23:23" x14ac:dyDescent="0.25">
      <c r="W51014"/>
    </row>
    <row r="51015" spans="23:23" x14ac:dyDescent="0.25">
      <c r="W51015"/>
    </row>
    <row r="51016" spans="23:23" x14ac:dyDescent="0.25">
      <c r="W51016"/>
    </row>
    <row r="51017" spans="23:23" x14ac:dyDescent="0.25">
      <c r="W51017"/>
    </row>
    <row r="51018" spans="23:23" x14ac:dyDescent="0.25">
      <c r="W51018"/>
    </row>
    <row r="51019" spans="23:23" x14ac:dyDescent="0.25">
      <c r="W51019"/>
    </row>
    <row r="51020" spans="23:23" x14ac:dyDescent="0.25">
      <c r="W51020"/>
    </row>
    <row r="51021" spans="23:23" x14ac:dyDescent="0.25">
      <c r="W51021"/>
    </row>
    <row r="51022" spans="23:23" x14ac:dyDescent="0.25">
      <c r="W51022"/>
    </row>
    <row r="51023" spans="23:23" x14ac:dyDescent="0.25">
      <c r="W51023"/>
    </row>
    <row r="51024" spans="23:23" x14ac:dyDescent="0.25">
      <c r="W51024"/>
    </row>
    <row r="51025" spans="23:23" x14ac:dyDescent="0.25">
      <c r="W51025"/>
    </row>
    <row r="51026" spans="23:23" x14ac:dyDescent="0.25">
      <c r="W51026"/>
    </row>
    <row r="51027" spans="23:23" x14ac:dyDescent="0.25">
      <c r="W51027"/>
    </row>
    <row r="51028" spans="23:23" x14ac:dyDescent="0.25">
      <c r="W51028"/>
    </row>
    <row r="51029" spans="23:23" x14ac:dyDescent="0.25">
      <c r="W51029"/>
    </row>
    <row r="51030" spans="23:23" x14ac:dyDescent="0.25">
      <c r="W51030"/>
    </row>
    <row r="51031" spans="23:23" x14ac:dyDescent="0.25">
      <c r="W51031"/>
    </row>
    <row r="51032" spans="23:23" x14ac:dyDescent="0.25">
      <c r="W51032"/>
    </row>
    <row r="51033" spans="23:23" x14ac:dyDescent="0.25">
      <c r="W51033"/>
    </row>
    <row r="51034" spans="23:23" x14ac:dyDescent="0.25">
      <c r="W51034"/>
    </row>
    <row r="51035" spans="23:23" x14ac:dyDescent="0.25">
      <c r="W51035"/>
    </row>
    <row r="51036" spans="23:23" x14ac:dyDescent="0.25">
      <c r="W51036"/>
    </row>
    <row r="51037" spans="23:23" x14ac:dyDescent="0.25">
      <c r="W51037"/>
    </row>
    <row r="51038" spans="23:23" x14ac:dyDescent="0.25">
      <c r="W51038"/>
    </row>
    <row r="51039" spans="23:23" x14ac:dyDescent="0.25">
      <c r="W51039"/>
    </row>
    <row r="51040" spans="23:23" x14ac:dyDescent="0.25">
      <c r="W51040"/>
    </row>
    <row r="51041" spans="23:23" x14ac:dyDescent="0.25">
      <c r="W51041"/>
    </row>
    <row r="51042" spans="23:23" x14ac:dyDescent="0.25">
      <c r="W51042"/>
    </row>
    <row r="51043" spans="23:23" x14ac:dyDescent="0.25">
      <c r="W51043"/>
    </row>
    <row r="51044" spans="23:23" x14ac:dyDescent="0.25">
      <c r="W51044"/>
    </row>
    <row r="51045" spans="23:23" x14ac:dyDescent="0.25">
      <c r="W51045"/>
    </row>
    <row r="51046" spans="23:23" x14ac:dyDescent="0.25">
      <c r="W51046"/>
    </row>
    <row r="51047" spans="23:23" x14ac:dyDescent="0.25">
      <c r="W51047"/>
    </row>
    <row r="51048" spans="23:23" x14ac:dyDescent="0.25">
      <c r="W51048"/>
    </row>
    <row r="51049" spans="23:23" x14ac:dyDescent="0.25">
      <c r="W51049"/>
    </row>
    <row r="51050" spans="23:23" x14ac:dyDescent="0.25">
      <c r="W51050"/>
    </row>
    <row r="51051" spans="23:23" x14ac:dyDescent="0.25">
      <c r="W51051"/>
    </row>
    <row r="51052" spans="23:23" x14ac:dyDescent="0.25">
      <c r="W51052"/>
    </row>
    <row r="51053" spans="23:23" x14ac:dyDescent="0.25">
      <c r="W51053"/>
    </row>
    <row r="51054" spans="23:23" x14ac:dyDescent="0.25">
      <c r="W51054"/>
    </row>
    <row r="51055" spans="23:23" x14ac:dyDescent="0.25">
      <c r="W51055"/>
    </row>
    <row r="51056" spans="23:23" x14ac:dyDescent="0.25">
      <c r="W51056"/>
    </row>
    <row r="51057" spans="23:23" x14ac:dyDescent="0.25">
      <c r="W51057"/>
    </row>
    <row r="51058" spans="23:23" x14ac:dyDescent="0.25">
      <c r="W51058"/>
    </row>
    <row r="51059" spans="23:23" x14ac:dyDescent="0.25">
      <c r="W51059"/>
    </row>
    <row r="51060" spans="23:23" x14ac:dyDescent="0.25">
      <c r="W51060"/>
    </row>
    <row r="51061" spans="23:23" x14ac:dyDescent="0.25">
      <c r="W51061"/>
    </row>
    <row r="51062" spans="23:23" x14ac:dyDescent="0.25">
      <c r="W51062"/>
    </row>
    <row r="51063" spans="23:23" x14ac:dyDescent="0.25">
      <c r="W51063"/>
    </row>
    <row r="51064" spans="23:23" x14ac:dyDescent="0.25">
      <c r="W51064"/>
    </row>
    <row r="51065" spans="23:23" x14ac:dyDescent="0.25">
      <c r="W51065"/>
    </row>
    <row r="51066" spans="23:23" x14ac:dyDescent="0.25">
      <c r="W51066"/>
    </row>
    <row r="51067" spans="23:23" x14ac:dyDescent="0.25">
      <c r="W51067"/>
    </row>
    <row r="51068" spans="23:23" x14ac:dyDescent="0.25">
      <c r="W51068"/>
    </row>
    <row r="51069" spans="23:23" x14ac:dyDescent="0.25">
      <c r="W51069"/>
    </row>
    <row r="51070" spans="23:23" x14ac:dyDescent="0.25">
      <c r="W51070"/>
    </row>
    <row r="51071" spans="23:23" x14ac:dyDescent="0.25">
      <c r="W51071"/>
    </row>
    <row r="51072" spans="23:23" x14ac:dyDescent="0.25">
      <c r="W51072"/>
    </row>
    <row r="51073" spans="23:23" x14ac:dyDescent="0.25">
      <c r="W51073"/>
    </row>
    <row r="51074" spans="23:23" x14ac:dyDescent="0.25">
      <c r="W51074"/>
    </row>
    <row r="51075" spans="23:23" x14ac:dyDescent="0.25">
      <c r="W51075"/>
    </row>
    <row r="51076" spans="23:23" x14ac:dyDescent="0.25">
      <c r="W51076"/>
    </row>
    <row r="51077" spans="23:23" x14ac:dyDescent="0.25">
      <c r="W51077"/>
    </row>
    <row r="51078" spans="23:23" x14ac:dyDescent="0.25">
      <c r="W51078"/>
    </row>
    <row r="51079" spans="23:23" x14ac:dyDescent="0.25">
      <c r="W51079"/>
    </row>
    <row r="51080" spans="23:23" x14ac:dyDescent="0.25">
      <c r="W51080"/>
    </row>
    <row r="51081" spans="23:23" x14ac:dyDescent="0.25">
      <c r="W51081"/>
    </row>
    <row r="51082" spans="23:23" x14ac:dyDescent="0.25">
      <c r="W51082"/>
    </row>
    <row r="51083" spans="23:23" x14ac:dyDescent="0.25">
      <c r="W51083"/>
    </row>
    <row r="51084" spans="23:23" x14ac:dyDescent="0.25">
      <c r="W51084"/>
    </row>
    <row r="51085" spans="23:23" x14ac:dyDescent="0.25">
      <c r="W51085"/>
    </row>
    <row r="51086" spans="23:23" x14ac:dyDescent="0.25">
      <c r="W51086"/>
    </row>
    <row r="51087" spans="23:23" x14ac:dyDescent="0.25">
      <c r="W51087"/>
    </row>
    <row r="51088" spans="23:23" x14ac:dyDescent="0.25">
      <c r="W51088"/>
    </row>
    <row r="51089" spans="23:23" x14ac:dyDescent="0.25">
      <c r="W51089"/>
    </row>
    <row r="51090" spans="23:23" x14ac:dyDescent="0.25">
      <c r="W51090"/>
    </row>
    <row r="51091" spans="23:23" x14ac:dyDescent="0.25">
      <c r="W51091"/>
    </row>
    <row r="51092" spans="23:23" x14ac:dyDescent="0.25">
      <c r="W51092"/>
    </row>
    <row r="51093" spans="23:23" x14ac:dyDescent="0.25">
      <c r="W51093"/>
    </row>
    <row r="51094" spans="23:23" x14ac:dyDescent="0.25">
      <c r="W51094"/>
    </row>
    <row r="51095" spans="23:23" x14ac:dyDescent="0.25">
      <c r="W51095"/>
    </row>
    <row r="51096" spans="23:23" x14ac:dyDescent="0.25">
      <c r="W51096"/>
    </row>
    <row r="51097" spans="23:23" x14ac:dyDescent="0.25">
      <c r="W51097"/>
    </row>
    <row r="51098" spans="23:23" x14ac:dyDescent="0.25">
      <c r="W51098"/>
    </row>
    <row r="51099" spans="23:23" x14ac:dyDescent="0.25">
      <c r="W51099"/>
    </row>
    <row r="51100" spans="23:23" x14ac:dyDescent="0.25">
      <c r="W51100"/>
    </row>
    <row r="51101" spans="23:23" x14ac:dyDescent="0.25">
      <c r="W51101"/>
    </row>
    <row r="51102" spans="23:23" x14ac:dyDescent="0.25">
      <c r="W51102"/>
    </row>
    <row r="51103" spans="23:23" x14ac:dyDescent="0.25">
      <c r="W51103"/>
    </row>
    <row r="51104" spans="23:23" x14ac:dyDescent="0.25">
      <c r="W51104"/>
    </row>
    <row r="51105" spans="23:23" x14ac:dyDescent="0.25">
      <c r="W51105"/>
    </row>
    <row r="51106" spans="23:23" x14ac:dyDescent="0.25">
      <c r="W51106"/>
    </row>
    <row r="51107" spans="23:23" x14ac:dyDescent="0.25">
      <c r="W51107"/>
    </row>
    <row r="51108" spans="23:23" x14ac:dyDescent="0.25">
      <c r="W51108"/>
    </row>
    <row r="51109" spans="23:23" x14ac:dyDescent="0.25">
      <c r="W51109"/>
    </row>
    <row r="51110" spans="23:23" x14ac:dyDescent="0.25">
      <c r="W51110"/>
    </row>
    <row r="51111" spans="23:23" x14ac:dyDescent="0.25">
      <c r="W51111"/>
    </row>
    <row r="51112" spans="23:23" x14ac:dyDescent="0.25">
      <c r="W51112"/>
    </row>
    <row r="51113" spans="23:23" x14ac:dyDescent="0.25">
      <c r="W51113"/>
    </row>
    <row r="51114" spans="23:23" x14ac:dyDescent="0.25">
      <c r="W51114"/>
    </row>
    <row r="51115" spans="23:23" x14ac:dyDescent="0.25">
      <c r="W51115"/>
    </row>
    <row r="51116" spans="23:23" x14ac:dyDescent="0.25">
      <c r="W51116"/>
    </row>
    <row r="51117" spans="23:23" x14ac:dyDescent="0.25">
      <c r="W51117"/>
    </row>
    <row r="51118" spans="23:23" x14ac:dyDescent="0.25">
      <c r="W51118"/>
    </row>
    <row r="51119" spans="23:23" x14ac:dyDescent="0.25">
      <c r="W51119"/>
    </row>
    <row r="51120" spans="23:23" x14ac:dyDescent="0.25">
      <c r="W51120"/>
    </row>
    <row r="51121" spans="23:23" x14ac:dyDescent="0.25">
      <c r="W51121"/>
    </row>
    <row r="51122" spans="23:23" x14ac:dyDescent="0.25">
      <c r="W51122"/>
    </row>
    <row r="51123" spans="23:23" x14ac:dyDescent="0.25">
      <c r="W51123"/>
    </row>
    <row r="51124" spans="23:23" x14ac:dyDescent="0.25">
      <c r="W51124"/>
    </row>
    <row r="51125" spans="23:23" x14ac:dyDescent="0.25">
      <c r="W51125"/>
    </row>
    <row r="51126" spans="23:23" x14ac:dyDescent="0.25">
      <c r="W51126"/>
    </row>
    <row r="51127" spans="23:23" x14ac:dyDescent="0.25">
      <c r="W51127"/>
    </row>
    <row r="51128" spans="23:23" x14ac:dyDescent="0.25">
      <c r="W51128"/>
    </row>
    <row r="51129" spans="23:23" x14ac:dyDescent="0.25">
      <c r="W51129"/>
    </row>
    <row r="51130" spans="23:23" x14ac:dyDescent="0.25">
      <c r="W51130"/>
    </row>
    <row r="51131" spans="23:23" x14ac:dyDescent="0.25">
      <c r="W51131"/>
    </row>
    <row r="51132" spans="23:23" x14ac:dyDescent="0.25">
      <c r="W51132"/>
    </row>
    <row r="51133" spans="23:23" x14ac:dyDescent="0.25">
      <c r="W51133"/>
    </row>
    <row r="51134" spans="23:23" x14ac:dyDescent="0.25">
      <c r="W51134"/>
    </row>
    <row r="51135" spans="23:23" x14ac:dyDescent="0.25">
      <c r="W51135"/>
    </row>
    <row r="51136" spans="23:23" x14ac:dyDescent="0.25">
      <c r="W51136"/>
    </row>
    <row r="51137" spans="23:23" x14ac:dyDescent="0.25">
      <c r="W51137"/>
    </row>
    <row r="51138" spans="23:23" x14ac:dyDescent="0.25">
      <c r="W51138"/>
    </row>
    <row r="51139" spans="23:23" x14ac:dyDescent="0.25">
      <c r="W51139"/>
    </row>
    <row r="51140" spans="23:23" x14ac:dyDescent="0.25">
      <c r="W51140"/>
    </row>
    <row r="51141" spans="23:23" x14ac:dyDescent="0.25">
      <c r="W51141"/>
    </row>
    <row r="51142" spans="23:23" x14ac:dyDescent="0.25">
      <c r="W51142"/>
    </row>
    <row r="51143" spans="23:23" x14ac:dyDescent="0.25">
      <c r="W51143"/>
    </row>
    <row r="51144" spans="23:23" x14ac:dyDescent="0.25">
      <c r="W51144"/>
    </row>
    <row r="51145" spans="23:23" x14ac:dyDescent="0.25">
      <c r="W51145"/>
    </row>
    <row r="51146" spans="23:23" x14ac:dyDescent="0.25">
      <c r="W51146"/>
    </row>
    <row r="51147" spans="23:23" x14ac:dyDescent="0.25">
      <c r="W51147"/>
    </row>
    <row r="51148" spans="23:23" x14ac:dyDescent="0.25">
      <c r="W51148"/>
    </row>
    <row r="51149" spans="23:23" x14ac:dyDescent="0.25">
      <c r="W51149"/>
    </row>
    <row r="51150" spans="23:23" x14ac:dyDescent="0.25">
      <c r="W51150"/>
    </row>
    <row r="51151" spans="23:23" x14ac:dyDescent="0.25">
      <c r="W51151"/>
    </row>
    <row r="51152" spans="23:23" x14ac:dyDescent="0.25">
      <c r="W51152"/>
    </row>
    <row r="51153" spans="23:23" x14ac:dyDescent="0.25">
      <c r="W51153"/>
    </row>
    <row r="51154" spans="23:23" x14ac:dyDescent="0.25">
      <c r="W51154"/>
    </row>
    <row r="51155" spans="23:23" x14ac:dyDescent="0.25">
      <c r="W51155"/>
    </row>
    <row r="51156" spans="23:23" x14ac:dyDescent="0.25">
      <c r="W51156"/>
    </row>
    <row r="51157" spans="23:23" x14ac:dyDescent="0.25">
      <c r="W51157"/>
    </row>
    <row r="51158" spans="23:23" x14ac:dyDescent="0.25">
      <c r="W51158"/>
    </row>
    <row r="51159" spans="23:23" x14ac:dyDescent="0.25">
      <c r="W51159"/>
    </row>
    <row r="51160" spans="23:23" x14ac:dyDescent="0.25">
      <c r="W51160"/>
    </row>
    <row r="51161" spans="23:23" x14ac:dyDescent="0.25">
      <c r="W51161"/>
    </row>
    <row r="51162" spans="23:23" x14ac:dyDescent="0.25">
      <c r="W51162"/>
    </row>
    <row r="51163" spans="23:23" x14ac:dyDescent="0.25">
      <c r="W51163"/>
    </row>
    <row r="51164" spans="23:23" x14ac:dyDescent="0.25">
      <c r="W51164"/>
    </row>
    <row r="51165" spans="23:23" x14ac:dyDescent="0.25">
      <c r="W51165"/>
    </row>
    <row r="51166" spans="23:23" x14ac:dyDescent="0.25">
      <c r="W51166"/>
    </row>
    <row r="51167" spans="23:23" x14ac:dyDescent="0.25">
      <c r="W51167"/>
    </row>
    <row r="51168" spans="23:23" x14ac:dyDescent="0.25">
      <c r="W51168"/>
    </row>
    <row r="51169" spans="23:23" x14ac:dyDescent="0.25">
      <c r="W51169"/>
    </row>
    <row r="51170" spans="23:23" x14ac:dyDescent="0.25">
      <c r="W51170"/>
    </row>
    <row r="51171" spans="23:23" x14ac:dyDescent="0.25">
      <c r="W51171"/>
    </row>
    <row r="51172" spans="23:23" x14ac:dyDescent="0.25">
      <c r="W51172"/>
    </row>
    <row r="51173" spans="23:23" x14ac:dyDescent="0.25">
      <c r="W51173"/>
    </row>
    <row r="51174" spans="23:23" x14ac:dyDescent="0.25">
      <c r="W51174"/>
    </row>
    <row r="51175" spans="23:23" x14ac:dyDescent="0.25">
      <c r="W51175"/>
    </row>
    <row r="51176" spans="23:23" x14ac:dyDescent="0.25">
      <c r="W51176"/>
    </row>
    <row r="51177" spans="23:23" x14ac:dyDescent="0.25">
      <c r="W51177"/>
    </row>
    <row r="51178" spans="23:23" x14ac:dyDescent="0.25">
      <c r="W51178"/>
    </row>
    <row r="51179" spans="23:23" x14ac:dyDescent="0.25">
      <c r="W51179"/>
    </row>
    <row r="51180" spans="23:23" x14ac:dyDescent="0.25">
      <c r="W51180"/>
    </row>
    <row r="51181" spans="23:23" x14ac:dyDescent="0.25">
      <c r="W51181"/>
    </row>
    <row r="51182" spans="23:23" x14ac:dyDescent="0.25">
      <c r="W51182"/>
    </row>
    <row r="51183" spans="23:23" x14ac:dyDescent="0.25">
      <c r="W51183"/>
    </row>
    <row r="51184" spans="23:23" x14ac:dyDescent="0.25">
      <c r="W51184"/>
    </row>
    <row r="51185" spans="23:23" x14ac:dyDescent="0.25">
      <c r="W51185"/>
    </row>
    <row r="51186" spans="23:23" x14ac:dyDescent="0.25">
      <c r="W51186"/>
    </row>
    <row r="51187" spans="23:23" x14ac:dyDescent="0.25">
      <c r="W51187"/>
    </row>
    <row r="51188" spans="23:23" x14ac:dyDescent="0.25">
      <c r="W51188"/>
    </row>
    <row r="51189" spans="23:23" x14ac:dyDescent="0.25">
      <c r="W51189"/>
    </row>
    <row r="51190" spans="23:23" x14ac:dyDescent="0.25">
      <c r="W51190"/>
    </row>
    <row r="51191" spans="23:23" x14ac:dyDescent="0.25">
      <c r="W51191"/>
    </row>
    <row r="51192" spans="23:23" x14ac:dyDescent="0.25">
      <c r="W51192"/>
    </row>
    <row r="51193" spans="23:23" x14ac:dyDescent="0.25">
      <c r="W51193"/>
    </row>
    <row r="51194" spans="23:23" x14ac:dyDescent="0.25">
      <c r="W51194"/>
    </row>
    <row r="51195" spans="23:23" x14ac:dyDescent="0.25">
      <c r="W51195"/>
    </row>
    <row r="51196" spans="23:23" x14ac:dyDescent="0.25">
      <c r="W51196"/>
    </row>
    <row r="51197" spans="23:23" x14ac:dyDescent="0.25">
      <c r="W51197"/>
    </row>
    <row r="51198" spans="23:23" x14ac:dyDescent="0.25">
      <c r="W51198"/>
    </row>
    <row r="51199" spans="23:23" x14ac:dyDescent="0.25">
      <c r="W51199"/>
    </row>
    <row r="51200" spans="23:23" x14ac:dyDescent="0.25">
      <c r="W51200"/>
    </row>
    <row r="51201" spans="23:23" x14ac:dyDescent="0.25">
      <c r="W51201"/>
    </row>
    <row r="51202" spans="23:23" x14ac:dyDescent="0.25">
      <c r="W51202"/>
    </row>
    <row r="51203" spans="23:23" x14ac:dyDescent="0.25">
      <c r="W51203"/>
    </row>
    <row r="51204" spans="23:23" x14ac:dyDescent="0.25">
      <c r="W51204"/>
    </row>
    <row r="51205" spans="23:23" x14ac:dyDescent="0.25">
      <c r="W51205"/>
    </row>
    <row r="51206" spans="23:23" x14ac:dyDescent="0.25">
      <c r="W51206"/>
    </row>
    <row r="51207" spans="23:23" x14ac:dyDescent="0.25">
      <c r="W51207"/>
    </row>
    <row r="51208" spans="23:23" x14ac:dyDescent="0.25">
      <c r="W51208"/>
    </row>
    <row r="51209" spans="23:23" x14ac:dyDescent="0.25">
      <c r="W51209"/>
    </row>
    <row r="51210" spans="23:23" x14ac:dyDescent="0.25">
      <c r="W51210"/>
    </row>
    <row r="51211" spans="23:23" x14ac:dyDescent="0.25">
      <c r="W51211"/>
    </row>
    <row r="51212" spans="23:23" x14ac:dyDescent="0.25">
      <c r="W51212"/>
    </row>
    <row r="51213" spans="23:23" x14ac:dyDescent="0.25">
      <c r="W51213"/>
    </row>
    <row r="51214" spans="23:23" x14ac:dyDescent="0.25">
      <c r="W51214"/>
    </row>
    <row r="51215" spans="23:23" x14ac:dyDescent="0.25">
      <c r="W51215"/>
    </row>
    <row r="51216" spans="23:23" x14ac:dyDescent="0.25">
      <c r="W51216"/>
    </row>
    <row r="51217" spans="23:23" x14ac:dyDescent="0.25">
      <c r="W51217"/>
    </row>
    <row r="51218" spans="23:23" x14ac:dyDescent="0.25">
      <c r="W51218"/>
    </row>
    <row r="51219" spans="23:23" x14ac:dyDescent="0.25">
      <c r="W51219"/>
    </row>
    <row r="51220" spans="23:23" x14ac:dyDescent="0.25">
      <c r="W51220"/>
    </row>
    <row r="51221" spans="23:23" x14ac:dyDescent="0.25">
      <c r="W51221"/>
    </row>
    <row r="51222" spans="23:23" x14ac:dyDescent="0.25">
      <c r="W51222"/>
    </row>
    <row r="51223" spans="23:23" x14ac:dyDescent="0.25">
      <c r="W51223"/>
    </row>
    <row r="51224" spans="23:23" x14ac:dyDescent="0.25">
      <c r="W51224"/>
    </row>
    <row r="51225" spans="23:23" x14ac:dyDescent="0.25">
      <c r="W51225"/>
    </row>
    <row r="51226" spans="23:23" x14ac:dyDescent="0.25">
      <c r="W51226"/>
    </row>
    <row r="51227" spans="23:23" x14ac:dyDescent="0.25">
      <c r="W51227"/>
    </row>
    <row r="51228" spans="23:23" x14ac:dyDescent="0.25">
      <c r="W51228"/>
    </row>
    <row r="51229" spans="23:23" x14ac:dyDescent="0.25">
      <c r="W51229"/>
    </row>
    <row r="51230" spans="23:23" x14ac:dyDescent="0.25">
      <c r="W51230"/>
    </row>
    <row r="51231" spans="23:23" x14ac:dyDescent="0.25">
      <c r="W51231"/>
    </row>
    <row r="51232" spans="23:23" x14ac:dyDescent="0.25">
      <c r="W51232"/>
    </row>
    <row r="51233" spans="23:23" x14ac:dyDescent="0.25">
      <c r="W51233"/>
    </row>
    <row r="51234" spans="23:23" x14ac:dyDescent="0.25">
      <c r="W51234"/>
    </row>
    <row r="51235" spans="23:23" x14ac:dyDescent="0.25">
      <c r="W51235"/>
    </row>
    <row r="51236" spans="23:23" x14ac:dyDescent="0.25">
      <c r="W51236"/>
    </row>
    <row r="51237" spans="23:23" x14ac:dyDescent="0.25">
      <c r="W51237"/>
    </row>
    <row r="51238" spans="23:23" x14ac:dyDescent="0.25">
      <c r="W51238"/>
    </row>
    <row r="51239" spans="23:23" x14ac:dyDescent="0.25">
      <c r="W51239"/>
    </row>
    <row r="51240" spans="23:23" x14ac:dyDescent="0.25">
      <c r="W51240"/>
    </row>
    <row r="51241" spans="23:23" x14ac:dyDescent="0.25">
      <c r="W51241"/>
    </row>
    <row r="51242" spans="23:23" x14ac:dyDescent="0.25">
      <c r="W51242"/>
    </row>
    <row r="51243" spans="23:23" x14ac:dyDescent="0.25">
      <c r="W51243"/>
    </row>
    <row r="51244" spans="23:23" x14ac:dyDescent="0.25">
      <c r="W51244"/>
    </row>
    <row r="51245" spans="23:23" x14ac:dyDescent="0.25">
      <c r="W51245"/>
    </row>
    <row r="51246" spans="23:23" x14ac:dyDescent="0.25">
      <c r="W51246"/>
    </row>
    <row r="51247" spans="23:23" x14ac:dyDescent="0.25">
      <c r="W51247"/>
    </row>
    <row r="51248" spans="23:23" x14ac:dyDescent="0.25">
      <c r="W51248"/>
    </row>
    <row r="51249" spans="23:23" x14ac:dyDescent="0.25">
      <c r="W51249"/>
    </row>
    <row r="51250" spans="23:23" x14ac:dyDescent="0.25">
      <c r="W51250"/>
    </row>
    <row r="51251" spans="23:23" x14ac:dyDescent="0.25">
      <c r="W51251"/>
    </row>
    <row r="51252" spans="23:23" x14ac:dyDescent="0.25">
      <c r="W51252"/>
    </row>
    <row r="51253" spans="23:23" x14ac:dyDescent="0.25">
      <c r="W51253"/>
    </row>
    <row r="51254" spans="23:23" x14ac:dyDescent="0.25">
      <c r="W51254"/>
    </row>
    <row r="51255" spans="23:23" x14ac:dyDescent="0.25">
      <c r="W51255"/>
    </row>
    <row r="51256" spans="23:23" x14ac:dyDescent="0.25">
      <c r="W51256"/>
    </row>
    <row r="51257" spans="23:23" x14ac:dyDescent="0.25">
      <c r="W51257"/>
    </row>
    <row r="51258" spans="23:23" x14ac:dyDescent="0.25">
      <c r="W51258"/>
    </row>
    <row r="51259" spans="23:23" x14ac:dyDescent="0.25">
      <c r="W51259"/>
    </row>
    <row r="51260" spans="23:23" x14ac:dyDescent="0.25">
      <c r="W51260"/>
    </row>
    <row r="51261" spans="23:23" x14ac:dyDescent="0.25">
      <c r="W51261"/>
    </row>
    <row r="51262" spans="23:23" x14ac:dyDescent="0.25">
      <c r="W51262"/>
    </row>
    <row r="51263" spans="23:23" x14ac:dyDescent="0.25">
      <c r="W51263"/>
    </row>
    <row r="51264" spans="23:23" x14ac:dyDescent="0.25">
      <c r="W51264"/>
    </row>
    <row r="51265" spans="23:23" x14ac:dyDescent="0.25">
      <c r="W51265"/>
    </row>
    <row r="51266" spans="23:23" x14ac:dyDescent="0.25">
      <c r="W51266"/>
    </row>
    <row r="51267" spans="23:23" x14ac:dyDescent="0.25">
      <c r="W51267"/>
    </row>
    <row r="51268" spans="23:23" x14ac:dyDescent="0.25">
      <c r="W51268"/>
    </row>
    <row r="51269" spans="23:23" x14ac:dyDescent="0.25">
      <c r="W51269"/>
    </row>
    <row r="51270" spans="23:23" x14ac:dyDescent="0.25">
      <c r="W51270"/>
    </row>
    <row r="51271" spans="23:23" x14ac:dyDescent="0.25">
      <c r="W51271"/>
    </row>
    <row r="51272" spans="23:23" x14ac:dyDescent="0.25">
      <c r="W51272"/>
    </row>
    <row r="51273" spans="23:23" x14ac:dyDescent="0.25">
      <c r="W51273"/>
    </row>
    <row r="51274" spans="23:23" x14ac:dyDescent="0.25">
      <c r="W51274"/>
    </row>
    <row r="51275" spans="23:23" x14ac:dyDescent="0.25">
      <c r="W51275"/>
    </row>
    <row r="51276" spans="23:23" x14ac:dyDescent="0.25">
      <c r="W51276"/>
    </row>
    <row r="51277" spans="23:23" x14ac:dyDescent="0.25">
      <c r="W51277"/>
    </row>
    <row r="51278" spans="23:23" x14ac:dyDescent="0.25">
      <c r="W51278"/>
    </row>
    <row r="51279" spans="23:23" x14ac:dyDescent="0.25">
      <c r="W51279"/>
    </row>
    <row r="51280" spans="23:23" x14ac:dyDescent="0.25">
      <c r="W51280"/>
    </row>
    <row r="51281" spans="23:23" x14ac:dyDescent="0.25">
      <c r="W51281"/>
    </row>
    <row r="51282" spans="23:23" x14ac:dyDescent="0.25">
      <c r="W51282"/>
    </row>
    <row r="51283" spans="23:23" x14ac:dyDescent="0.25">
      <c r="W51283"/>
    </row>
    <row r="51284" spans="23:23" x14ac:dyDescent="0.25">
      <c r="W51284"/>
    </row>
    <row r="51285" spans="23:23" x14ac:dyDescent="0.25">
      <c r="W51285"/>
    </row>
    <row r="51286" spans="23:23" x14ac:dyDescent="0.25">
      <c r="W51286"/>
    </row>
    <row r="51287" spans="23:23" x14ac:dyDescent="0.25">
      <c r="W51287"/>
    </row>
    <row r="51288" spans="23:23" x14ac:dyDescent="0.25">
      <c r="W51288"/>
    </row>
    <row r="51289" spans="23:23" x14ac:dyDescent="0.25">
      <c r="W51289"/>
    </row>
    <row r="51290" spans="23:23" x14ac:dyDescent="0.25">
      <c r="W51290"/>
    </row>
    <row r="51291" spans="23:23" x14ac:dyDescent="0.25">
      <c r="W51291"/>
    </row>
    <row r="51292" spans="23:23" x14ac:dyDescent="0.25">
      <c r="W51292"/>
    </row>
    <row r="51293" spans="23:23" x14ac:dyDescent="0.25">
      <c r="W51293"/>
    </row>
    <row r="51294" spans="23:23" x14ac:dyDescent="0.25">
      <c r="W51294"/>
    </row>
    <row r="51295" spans="23:23" x14ac:dyDescent="0.25">
      <c r="W51295"/>
    </row>
    <row r="51296" spans="23:23" x14ac:dyDescent="0.25">
      <c r="W51296"/>
    </row>
    <row r="51297" spans="23:23" x14ac:dyDescent="0.25">
      <c r="W51297"/>
    </row>
    <row r="51298" spans="23:23" x14ac:dyDescent="0.25">
      <c r="W51298"/>
    </row>
    <row r="51299" spans="23:23" x14ac:dyDescent="0.25">
      <c r="W51299"/>
    </row>
    <row r="51300" spans="23:23" x14ac:dyDescent="0.25">
      <c r="W51300"/>
    </row>
    <row r="51301" spans="23:23" x14ac:dyDescent="0.25">
      <c r="W51301"/>
    </row>
    <row r="51302" spans="23:23" x14ac:dyDescent="0.25">
      <c r="W51302"/>
    </row>
    <row r="51303" spans="23:23" x14ac:dyDescent="0.25">
      <c r="W51303"/>
    </row>
    <row r="51304" spans="23:23" x14ac:dyDescent="0.25">
      <c r="W51304"/>
    </row>
    <row r="51305" spans="23:23" x14ac:dyDescent="0.25">
      <c r="W51305"/>
    </row>
    <row r="51306" spans="23:23" x14ac:dyDescent="0.25">
      <c r="W51306"/>
    </row>
    <row r="51307" spans="23:23" x14ac:dyDescent="0.25">
      <c r="W51307"/>
    </row>
    <row r="51308" spans="23:23" x14ac:dyDescent="0.25">
      <c r="W51308"/>
    </row>
    <row r="51309" spans="23:23" x14ac:dyDescent="0.25">
      <c r="W51309"/>
    </row>
    <row r="51310" spans="23:23" x14ac:dyDescent="0.25">
      <c r="W51310"/>
    </row>
    <row r="51311" spans="23:23" x14ac:dyDescent="0.25">
      <c r="W51311"/>
    </row>
    <row r="51312" spans="23:23" x14ac:dyDescent="0.25">
      <c r="W51312"/>
    </row>
    <row r="51313" spans="23:23" x14ac:dyDescent="0.25">
      <c r="W51313"/>
    </row>
    <row r="51314" spans="23:23" x14ac:dyDescent="0.25">
      <c r="W51314"/>
    </row>
    <row r="51315" spans="23:23" x14ac:dyDescent="0.25">
      <c r="W51315"/>
    </row>
    <row r="51316" spans="23:23" x14ac:dyDescent="0.25">
      <c r="W51316"/>
    </row>
    <row r="51317" spans="23:23" x14ac:dyDescent="0.25">
      <c r="W51317"/>
    </row>
    <row r="51318" spans="23:23" x14ac:dyDescent="0.25">
      <c r="W51318"/>
    </row>
    <row r="51319" spans="23:23" x14ac:dyDescent="0.25">
      <c r="W51319"/>
    </row>
    <row r="51320" spans="23:23" x14ac:dyDescent="0.25">
      <c r="W51320"/>
    </row>
    <row r="51321" spans="23:23" x14ac:dyDescent="0.25">
      <c r="W51321"/>
    </row>
    <row r="51322" spans="23:23" x14ac:dyDescent="0.25">
      <c r="W51322"/>
    </row>
    <row r="51323" spans="23:23" x14ac:dyDescent="0.25">
      <c r="W51323"/>
    </row>
    <row r="51324" spans="23:23" x14ac:dyDescent="0.25">
      <c r="W51324"/>
    </row>
    <row r="51325" spans="23:23" x14ac:dyDescent="0.25">
      <c r="W51325"/>
    </row>
    <row r="51326" spans="23:23" x14ac:dyDescent="0.25">
      <c r="W51326"/>
    </row>
    <row r="51327" spans="23:23" x14ac:dyDescent="0.25">
      <c r="W51327"/>
    </row>
    <row r="51328" spans="23:23" x14ac:dyDescent="0.25">
      <c r="W51328"/>
    </row>
    <row r="51329" spans="23:23" x14ac:dyDescent="0.25">
      <c r="W51329"/>
    </row>
    <row r="51330" spans="23:23" x14ac:dyDescent="0.25">
      <c r="W51330"/>
    </row>
    <row r="51331" spans="23:23" x14ac:dyDescent="0.25">
      <c r="W51331"/>
    </row>
    <row r="51332" spans="23:23" x14ac:dyDescent="0.25">
      <c r="W51332"/>
    </row>
    <row r="51333" spans="23:23" x14ac:dyDescent="0.25">
      <c r="W51333"/>
    </row>
    <row r="51334" spans="23:23" x14ac:dyDescent="0.25">
      <c r="W51334"/>
    </row>
    <row r="51335" spans="23:23" x14ac:dyDescent="0.25">
      <c r="W51335"/>
    </row>
    <row r="51336" spans="23:23" x14ac:dyDescent="0.25">
      <c r="W51336"/>
    </row>
    <row r="51337" spans="23:23" x14ac:dyDescent="0.25">
      <c r="W51337"/>
    </row>
    <row r="51338" spans="23:23" x14ac:dyDescent="0.25">
      <c r="W51338"/>
    </row>
    <row r="51339" spans="23:23" x14ac:dyDescent="0.25">
      <c r="W51339"/>
    </row>
    <row r="51340" spans="23:23" x14ac:dyDescent="0.25">
      <c r="W51340"/>
    </row>
    <row r="51341" spans="23:23" x14ac:dyDescent="0.25">
      <c r="W51341"/>
    </row>
    <row r="51342" spans="23:23" x14ac:dyDescent="0.25">
      <c r="W51342"/>
    </row>
    <row r="51343" spans="23:23" x14ac:dyDescent="0.25">
      <c r="W51343"/>
    </row>
    <row r="51344" spans="23:23" x14ac:dyDescent="0.25">
      <c r="W51344"/>
    </row>
    <row r="51345" spans="23:23" x14ac:dyDescent="0.25">
      <c r="W51345"/>
    </row>
    <row r="51346" spans="23:23" x14ac:dyDescent="0.25">
      <c r="W51346"/>
    </row>
    <row r="51347" spans="23:23" x14ac:dyDescent="0.25">
      <c r="W51347"/>
    </row>
    <row r="51348" spans="23:23" x14ac:dyDescent="0.25">
      <c r="W51348"/>
    </row>
    <row r="51349" spans="23:23" x14ac:dyDescent="0.25">
      <c r="W51349"/>
    </row>
    <row r="51350" spans="23:23" x14ac:dyDescent="0.25">
      <c r="W51350"/>
    </row>
    <row r="51351" spans="23:23" x14ac:dyDescent="0.25">
      <c r="W51351"/>
    </row>
    <row r="51352" spans="23:23" x14ac:dyDescent="0.25">
      <c r="W51352"/>
    </row>
    <row r="51353" spans="23:23" x14ac:dyDescent="0.25">
      <c r="W51353"/>
    </row>
    <row r="51354" spans="23:23" x14ac:dyDescent="0.25">
      <c r="W51354"/>
    </row>
    <row r="51355" spans="23:23" x14ac:dyDescent="0.25">
      <c r="W51355"/>
    </row>
    <row r="51356" spans="23:23" x14ac:dyDescent="0.25">
      <c r="W51356"/>
    </row>
    <row r="51357" spans="23:23" x14ac:dyDescent="0.25">
      <c r="W51357"/>
    </row>
    <row r="51358" spans="23:23" x14ac:dyDescent="0.25">
      <c r="W51358"/>
    </row>
    <row r="51359" spans="23:23" x14ac:dyDescent="0.25">
      <c r="W51359"/>
    </row>
    <row r="51360" spans="23:23" x14ac:dyDescent="0.25">
      <c r="W51360"/>
    </row>
    <row r="51361" spans="23:23" x14ac:dyDescent="0.25">
      <c r="W51361"/>
    </row>
    <row r="51362" spans="23:23" x14ac:dyDescent="0.25">
      <c r="W51362"/>
    </row>
    <row r="51363" spans="23:23" x14ac:dyDescent="0.25">
      <c r="W51363"/>
    </row>
    <row r="51364" spans="23:23" x14ac:dyDescent="0.25">
      <c r="W51364"/>
    </row>
    <row r="51365" spans="23:23" x14ac:dyDescent="0.25">
      <c r="W51365"/>
    </row>
    <row r="51366" spans="23:23" x14ac:dyDescent="0.25">
      <c r="W51366"/>
    </row>
    <row r="51367" spans="23:23" x14ac:dyDescent="0.25">
      <c r="W51367"/>
    </row>
    <row r="51368" spans="23:23" x14ac:dyDescent="0.25">
      <c r="W51368"/>
    </row>
    <row r="51369" spans="23:23" x14ac:dyDescent="0.25">
      <c r="W51369"/>
    </row>
    <row r="51370" spans="23:23" x14ac:dyDescent="0.25">
      <c r="W51370"/>
    </row>
    <row r="51371" spans="23:23" x14ac:dyDescent="0.25">
      <c r="W51371"/>
    </row>
    <row r="51372" spans="23:23" x14ac:dyDescent="0.25">
      <c r="W51372"/>
    </row>
    <row r="51373" spans="23:23" x14ac:dyDescent="0.25">
      <c r="W51373"/>
    </row>
    <row r="51374" spans="23:23" x14ac:dyDescent="0.25">
      <c r="W51374"/>
    </row>
    <row r="51375" spans="23:23" x14ac:dyDescent="0.25">
      <c r="W51375"/>
    </row>
    <row r="51376" spans="23:23" x14ac:dyDescent="0.25">
      <c r="W51376"/>
    </row>
    <row r="51377" spans="23:23" x14ac:dyDescent="0.25">
      <c r="W51377"/>
    </row>
    <row r="51378" spans="23:23" x14ac:dyDescent="0.25">
      <c r="W51378"/>
    </row>
    <row r="51379" spans="23:23" x14ac:dyDescent="0.25">
      <c r="W51379"/>
    </row>
    <row r="51380" spans="23:23" x14ac:dyDescent="0.25">
      <c r="W51380"/>
    </row>
    <row r="51381" spans="23:23" x14ac:dyDescent="0.25">
      <c r="W51381"/>
    </row>
    <row r="51382" spans="23:23" x14ac:dyDescent="0.25">
      <c r="W51382"/>
    </row>
    <row r="51383" spans="23:23" x14ac:dyDescent="0.25">
      <c r="W51383"/>
    </row>
    <row r="51384" spans="23:23" x14ac:dyDescent="0.25">
      <c r="W51384"/>
    </row>
    <row r="51385" spans="23:23" x14ac:dyDescent="0.25">
      <c r="W51385"/>
    </row>
    <row r="51386" spans="23:23" x14ac:dyDescent="0.25">
      <c r="W51386"/>
    </row>
    <row r="51387" spans="23:23" x14ac:dyDescent="0.25">
      <c r="W51387"/>
    </row>
    <row r="51388" spans="23:23" x14ac:dyDescent="0.25">
      <c r="W51388"/>
    </row>
    <row r="51389" spans="23:23" x14ac:dyDescent="0.25">
      <c r="W51389"/>
    </row>
    <row r="51390" spans="23:23" x14ac:dyDescent="0.25">
      <c r="W51390"/>
    </row>
    <row r="51391" spans="23:23" x14ac:dyDescent="0.25">
      <c r="W51391"/>
    </row>
    <row r="51392" spans="23:23" x14ac:dyDescent="0.25">
      <c r="W51392"/>
    </row>
    <row r="51393" spans="23:23" x14ac:dyDescent="0.25">
      <c r="W51393"/>
    </row>
    <row r="51394" spans="23:23" x14ac:dyDescent="0.25">
      <c r="W51394"/>
    </row>
    <row r="51395" spans="23:23" x14ac:dyDescent="0.25">
      <c r="W51395"/>
    </row>
    <row r="51396" spans="23:23" x14ac:dyDescent="0.25">
      <c r="W51396"/>
    </row>
    <row r="51397" spans="23:23" x14ac:dyDescent="0.25">
      <c r="W51397"/>
    </row>
    <row r="51398" spans="23:23" x14ac:dyDescent="0.25">
      <c r="W51398"/>
    </row>
    <row r="51399" spans="23:23" x14ac:dyDescent="0.25">
      <c r="W51399"/>
    </row>
    <row r="51400" spans="23:23" x14ac:dyDescent="0.25">
      <c r="W51400"/>
    </row>
    <row r="51401" spans="23:23" x14ac:dyDescent="0.25">
      <c r="W51401"/>
    </row>
    <row r="51402" spans="23:23" x14ac:dyDescent="0.25">
      <c r="W51402"/>
    </row>
    <row r="51403" spans="23:23" x14ac:dyDescent="0.25">
      <c r="W51403"/>
    </row>
    <row r="51404" spans="23:23" x14ac:dyDescent="0.25">
      <c r="W51404"/>
    </row>
    <row r="51405" spans="23:23" x14ac:dyDescent="0.25">
      <c r="W51405"/>
    </row>
    <row r="51406" spans="23:23" x14ac:dyDescent="0.25">
      <c r="W51406"/>
    </row>
    <row r="51407" spans="23:23" x14ac:dyDescent="0.25">
      <c r="W51407"/>
    </row>
    <row r="51408" spans="23:23" x14ac:dyDescent="0.25">
      <c r="W51408"/>
    </row>
    <row r="51409" spans="23:23" x14ac:dyDescent="0.25">
      <c r="W51409"/>
    </row>
    <row r="51410" spans="23:23" x14ac:dyDescent="0.25">
      <c r="W51410"/>
    </row>
    <row r="51411" spans="23:23" x14ac:dyDescent="0.25">
      <c r="W51411"/>
    </row>
    <row r="51412" spans="23:23" x14ac:dyDescent="0.25">
      <c r="W51412"/>
    </row>
    <row r="51413" spans="23:23" x14ac:dyDescent="0.25">
      <c r="W51413"/>
    </row>
    <row r="51414" spans="23:23" x14ac:dyDescent="0.25">
      <c r="W51414"/>
    </row>
    <row r="51415" spans="23:23" x14ac:dyDescent="0.25">
      <c r="W51415"/>
    </row>
    <row r="51416" spans="23:23" x14ac:dyDescent="0.25">
      <c r="W51416"/>
    </row>
    <row r="51417" spans="23:23" x14ac:dyDescent="0.25">
      <c r="W51417"/>
    </row>
    <row r="51418" spans="23:23" x14ac:dyDescent="0.25">
      <c r="W51418"/>
    </row>
    <row r="51419" spans="23:23" x14ac:dyDescent="0.25">
      <c r="W51419"/>
    </row>
    <row r="51420" spans="23:23" x14ac:dyDescent="0.25">
      <c r="W51420"/>
    </row>
    <row r="51421" spans="23:23" x14ac:dyDescent="0.25">
      <c r="W51421"/>
    </row>
    <row r="51422" spans="23:23" x14ac:dyDescent="0.25">
      <c r="W51422"/>
    </row>
    <row r="51423" spans="23:23" x14ac:dyDescent="0.25">
      <c r="W51423"/>
    </row>
    <row r="51424" spans="23:23" x14ac:dyDescent="0.25">
      <c r="W51424"/>
    </row>
    <row r="51425" spans="23:23" x14ac:dyDescent="0.25">
      <c r="W51425"/>
    </row>
    <row r="51426" spans="23:23" x14ac:dyDescent="0.25">
      <c r="W51426"/>
    </row>
    <row r="51427" spans="23:23" x14ac:dyDescent="0.25">
      <c r="W51427"/>
    </row>
    <row r="51428" spans="23:23" x14ac:dyDescent="0.25">
      <c r="W51428"/>
    </row>
    <row r="51429" spans="23:23" x14ac:dyDescent="0.25">
      <c r="W51429"/>
    </row>
    <row r="51430" spans="23:23" x14ac:dyDescent="0.25">
      <c r="W51430"/>
    </row>
    <row r="51431" spans="23:23" x14ac:dyDescent="0.25">
      <c r="W51431"/>
    </row>
    <row r="51432" spans="23:23" x14ac:dyDescent="0.25">
      <c r="W51432"/>
    </row>
    <row r="51433" spans="23:23" x14ac:dyDescent="0.25">
      <c r="W51433"/>
    </row>
    <row r="51434" spans="23:23" x14ac:dyDescent="0.25">
      <c r="W51434"/>
    </row>
    <row r="51435" spans="23:23" x14ac:dyDescent="0.25">
      <c r="W51435"/>
    </row>
    <row r="51436" spans="23:23" x14ac:dyDescent="0.25">
      <c r="W51436"/>
    </row>
    <row r="51437" spans="23:23" x14ac:dyDescent="0.25">
      <c r="W51437"/>
    </row>
    <row r="51438" spans="23:23" x14ac:dyDescent="0.25">
      <c r="W51438"/>
    </row>
    <row r="51439" spans="23:23" x14ac:dyDescent="0.25">
      <c r="W51439"/>
    </row>
    <row r="51440" spans="23:23" x14ac:dyDescent="0.25">
      <c r="W51440"/>
    </row>
    <row r="51441" spans="23:23" x14ac:dyDescent="0.25">
      <c r="W51441"/>
    </row>
    <row r="51442" spans="23:23" x14ac:dyDescent="0.25">
      <c r="W51442"/>
    </row>
    <row r="51443" spans="23:23" x14ac:dyDescent="0.25">
      <c r="W51443"/>
    </row>
    <row r="51444" spans="23:23" x14ac:dyDescent="0.25">
      <c r="W51444"/>
    </row>
    <row r="51445" spans="23:23" x14ac:dyDescent="0.25">
      <c r="W51445"/>
    </row>
    <row r="51446" spans="23:23" x14ac:dyDescent="0.25">
      <c r="W51446"/>
    </row>
    <row r="51447" spans="23:23" x14ac:dyDescent="0.25">
      <c r="W51447"/>
    </row>
    <row r="51448" spans="23:23" x14ac:dyDescent="0.25">
      <c r="W51448"/>
    </row>
    <row r="51449" spans="23:23" x14ac:dyDescent="0.25">
      <c r="W51449"/>
    </row>
    <row r="51450" spans="23:23" x14ac:dyDescent="0.25">
      <c r="W51450"/>
    </row>
    <row r="51451" spans="23:23" x14ac:dyDescent="0.25">
      <c r="W51451"/>
    </row>
    <row r="51452" spans="23:23" x14ac:dyDescent="0.25">
      <c r="W51452"/>
    </row>
    <row r="51453" spans="23:23" x14ac:dyDescent="0.25">
      <c r="W51453"/>
    </row>
    <row r="51454" spans="23:23" x14ac:dyDescent="0.25">
      <c r="W51454"/>
    </row>
    <row r="51455" spans="23:23" x14ac:dyDescent="0.25">
      <c r="W51455"/>
    </row>
    <row r="51456" spans="23:23" x14ac:dyDescent="0.25">
      <c r="W51456"/>
    </row>
    <row r="51457" spans="23:23" x14ac:dyDescent="0.25">
      <c r="W51457"/>
    </row>
    <row r="51458" spans="23:23" x14ac:dyDescent="0.25">
      <c r="W51458"/>
    </row>
    <row r="51459" spans="23:23" x14ac:dyDescent="0.25">
      <c r="W51459"/>
    </row>
    <row r="51460" spans="23:23" x14ac:dyDescent="0.25">
      <c r="W51460"/>
    </row>
    <row r="51461" spans="23:23" x14ac:dyDescent="0.25">
      <c r="W51461"/>
    </row>
    <row r="51462" spans="23:23" x14ac:dyDescent="0.25">
      <c r="W51462"/>
    </row>
    <row r="51463" spans="23:23" x14ac:dyDescent="0.25">
      <c r="W51463"/>
    </row>
    <row r="51464" spans="23:23" x14ac:dyDescent="0.25">
      <c r="W51464"/>
    </row>
    <row r="51465" spans="23:23" x14ac:dyDescent="0.25">
      <c r="W51465"/>
    </row>
    <row r="51466" spans="23:23" x14ac:dyDescent="0.25">
      <c r="W51466"/>
    </row>
    <row r="51467" spans="23:23" x14ac:dyDescent="0.25">
      <c r="W51467"/>
    </row>
    <row r="51468" spans="23:23" x14ac:dyDescent="0.25">
      <c r="W51468"/>
    </row>
    <row r="51469" spans="23:23" x14ac:dyDescent="0.25">
      <c r="W51469"/>
    </row>
    <row r="51470" spans="23:23" x14ac:dyDescent="0.25">
      <c r="W51470"/>
    </row>
    <row r="51471" spans="23:23" x14ac:dyDescent="0.25">
      <c r="W51471"/>
    </row>
    <row r="51472" spans="23:23" x14ac:dyDescent="0.25">
      <c r="W51472"/>
    </row>
    <row r="51473" spans="23:23" x14ac:dyDescent="0.25">
      <c r="W51473"/>
    </row>
    <row r="51474" spans="23:23" x14ac:dyDescent="0.25">
      <c r="W51474"/>
    </row>
    <row r="51475" spans="23:23" x14ac:dyDescent="0.25">
      <c r="W51475"/>
    </row>
    <row r="51476" spans="23:23" x14ac:dyDescent="0.25">
      <c r="W51476"/>
    </row>
    <row r="51477" spans="23:23" x14ac:dyDescent="0.25">
      <c r="W51477"/>
    </row>
    <row r="51478" spans="23:23" x14ac:dyDescent="0.25">
      <c r="W51478"/>
    </row>
    <row r="51479" spans="23:23" x14ac:dyDescent="0.25">
      <c r="W51479"/>
    </row>
    <row r="51480" spans="23:23" x14ac:dyDescent="0.25">
      <c r="W51480"/>
    </row>
    <row r="51481" spans="23:23" x14ac:dyDescent="0.25">
      <c r="W51481"/>
    </row>
    <row r="51482" spans="23:23" x14ac:dyDescent="0.25">
      <c r="W51482"/>
    </row>
    <row r="51483" spans="23:23" x14ac:dyDescent="0.25">
      <c r="W51483"/>
    </row>
    <row r="51484" spans="23:23" x14ac:dyDescent="0.25">
      <c r="W51484"/>
    </row>
    <row r="51485" spans="23:23" x14ac:dyDescent="0.25">
      <c r="W51485"/>
    </row>
    <row r="51486" spans="23:23" x14ac:dyDescent="0.25">
      <c r="W51486"/>
    </row>
    <row r="51487" spans="23:23" x14ac:dyDescent="0.25">
      <c r="W51487"/>
    </row>
    <row r="51488" spans="23:23" x14ac:dyDescent="0.25">
      <c r="W51488"/>
    </row>
    <row r="51489" spans="23:23" x14ac:dyDescent="0.25">
      <c r="W51489"/>
    </row>
    <row r="51490" spans="23:23" x14ac:dyDescent="0.25">
      <c r="W51490"/>
    </row>
    <row r="51491" spans="23:23" x14ac:dyDescent="0.25">
      <c r="W51491"/>
    </row>
    <row r="51492" spans="23:23" x14ac:dyDescent="0.25">
      <c r="W51492"/>
    </row>
    <row r="51493" spans="23:23" x14ac:dyDescent="0.25">
      <c r="W51493"/>
    </row>
    <row r="51494" spans="23:23" x14ac:dyDescent="0.25">
      <c r="W51494"/>
    </row>
    <row r="51495" spans="23:23" x14ac:dyDescent="0.25">
      <c r="W51495"/>
    </row>
    <row r="51496" spans="23:23" x14ac:dyDescent="0.25">
      <c r="W51496"/>
    </row>
    <row r="51497" spans="23:23" x14ac:dyDescent="0.25">
      <c r="W51497"/>
    </row>
    <row r="51498" spans="23:23" x14ac:dyDescent="0.25">
      <c r="W51498"/>
    </row>
    <row r="51499" spans="23:23" x14ac:dyDescent="0.25">
      <c r="W51499"/>
    </row>
    <row r="51500" spans="23:23" x14ac:dyDescent="0.25">
      <c r="W51500"/>
    </row>
    <row r="51501" spans="23:23" x14ac:dyDescent="0.25">
      <c r="W51501"/>
    </row>
    <row r="51502" spans="23:23" x14ac:dyDescent="0.25">
      <c r="W51502"/>
    </row>
    <row r="51503" spans="23:23" x14ac:dyDescent="0.25">
      <c r="W51503"/>
    </row>
    <row r="51504" spans="23:23" x14ac:dyDescent="0.25">
      <c r="W51504"/>
    </row>
    <row r="51505" spans="23:23" x14ac:dyDescent="0.25">
      <c r="W51505"/>
    </row>
    <row r="51506" spans="23:23" x14ac:dyDescent="0.25">
      <c r="W51506"/>
    </row>
    <row r="51507" spans="23:23" x14ac:dyDescent="0.25">
      <c r="W51507"/>
    </row>
    <row r="51508" spans="23:23" x14ac:dyDescent="0.25">
      <c r="W51508"/>
    </row>
    <row r="51509" spans="23:23" x14ac:dyDescent="0.25">
      <c r="W51509"/>
    </row>
    <row r="51510" spans="23:23" x14ac:dyDescent="0.25">
      <c r="W51510"/>
    </row>
    <row r="51511" spans="23:23" x14ac:dyDescent="0.25">
      <c r="W51511"/>
    </row>
    <row r="51512" spans="23:23" x14ac:dyDescent="0.25">
      <c r="W51512"/>
    </row>
    <row r="51513" spans="23:23" x14ac:dyDescent="0.25">
      <c r="W51513"/>
    </row>
    <row r="51514" spans="23:23" x14ac:dyDescent="0.25">
      <c r="W51514"/>
    </row>
    <row r="51515" spans="23:23" x14ac:dyDescent="0.25">
      <c r="W51515"/>
    </row>
    <row r="51516" spans="23:23" x14ac:dyDescent="0.25">
      <c r="W51516"/>
    </row>
    <row r="51517" spans="23:23" x14ac:dyDescent="0.25">
      <c r="W51517"/>
    </row>
    <row r="51518" spans="23:23" x14ac:dyDescent="0.25">
      <c r="W51518"/>
    </row>
    <row r="51519" spans="23:23" x14ac:dyDescent="0.25">
      <c r="W51519"/>
    </row>
    <row r="51520" spans="23:23" x14ac:dyDescent="0.25">
      <c r="W51520"/>
    </row>
    <row r="51521" spans="23:23" x14ac:dyDescent="0.25">
      <c r="W51521"/>
    </row>
    <row r="51522" spans="23:23" x14ac:dyDescent="0.25">
      <c r="W51522"/>
    </row>
    <row r="51523" spans="23:23" x14ac:dyDescent="0.25">
      <c r="W51523"/>
    </row>
    <row r="51524" spans="23:23" x14ac:dyDescent="0.25">
      <c r="W51524"/>
    </row>
    <row r="51525" spans="23:23" x14ac:dyDescent="0.25">
      <c r="W51525"/>
    </row>
    <row r="51526" spans="23:23" x14ac:dyDescent="0.25">
      <c r="W51526"/>
    </row>
    <row r="51527" spans="23:23" x14ac:dyDescent="0.25">
      <c r="W51527"/>
    </row>
    <row r="51528" spans="23:23" x14ac:dyDescent="0.25">
      <c r="W51528"/>
    </row>
    <row r="51529" spans="23:23" x14ac:dyDescent="0.25">
      <c r="W51529"/>
    </row>
    <row r="51530" spans="23:23" x14ac:dyDescent="0.25">
      <c r="W51530"/>
    </row>
    <row r="51531" spans="23:23" x14ac:dyDescent="0.25">
      <c r="W51531"/>
    </row>
    <row r="51532" spans="23:23" x14ac:dyDescent="0.25">
      <c r="W51532"/>
    </row>
    <row r="51533" spans="23:23" x14ac:dyDescent="0.25">
      <c r="W51533"/>
    </row>
    <row r="51534" spans="23:23" x14ac:dyDescent="0.25">
      <c r="W51534"/>
    </row>
    <row r="51535" spans="23:23" x14ac:dyDescent="0.25">
      <c r="W51535"/>
    </row>
    <row r="51536" spans="23:23" x14ac:dyDescent="0.25">
      <c r="W51536"/>
    </row>
    <row r="51537" spans="23:23" x14ac:dyDescent="0.25">
      <c r="W51537"/>
    </row>
    <row r="51538" spans="23:23" x14ac:dyDescent="0.25">
      <c r="W51538"/>
    </row>
    <row r="51539" spans="23:23" x14ac:dyDescent="0.25">
      <c r="W51539"/>
    </row>
    <row r="51540" spans="23:23" x14ac:dyDescent="0.25">
      <c r="W51540"/>
    </row>
    <row r="51541" spans="23:23" x14ac:dyDescent="0.25">
      <c r="W51541"/>
    </row>
    <row r="51542" spans="23:23" x14ac:dyDescent="0.25">
      <c r="W51542"/>
    </row>
    <row r="51543" spans="23:23" x14ac:dyDescent="0.25">
      <c r="W51543"/>
    </row>
    <row r="51544" spans="23:23" x14ac:dyDescent="0.25">
      <c r="W51544"/>
    </row>
    <row r="51545" spans="23:23" x14ac:dyDescent="0.25">
      <c r="W51545"/>
    </row>
    <row r="51546" spans="23:23" x14ac:dyDescent="0.25">
      <c r="W51546"/>
    </row>
    <row r="51547" spans="23:23" x14ac:dyDescent="0.25">
      <c r="W51547"/>
    </row>
    <row r="51548" spans="23:23" x14ac:dyDescent="0.25">
      <c r="W51548"/>
    </row>
    <row r="51549" spans="23:23" x14ac:dyDescent="0.25">
      <c r="W51549"/>
    </row>
    <row r="51550" spans="23:23" x14ac:dyDescent="0.25">
      <c r="W51550"/>
    </row>
    <row r="51551" spans="23:23" x14ac:dyDescent="0.25">
      <c r="W51551"/>
    </row>
    <row r="51552" spans="23:23" x14ac:dyDescent="0.25">
      <c r="W51552"/>
    </row>
    <row r="51553" spans="23:23" x14ac:dyDescent="0.25">
      <c r="W51553"/>
    </row>
    <row r="51554" spans="23:23" x14ac:dyDescent="0.25">
      <c r="W51554"/>
    </row>
    <row r="51555" spans="23:23" x14ac:dyDescent="0.25">
      <c r="W51555"/>
    </row>
    <row r="51556" spans="23:23" x14ac:dyDescent="0.25">
      <c r="W51556"/>
    </row>
    <row r="51557" spans="23:23" x14ac:dyDescent="0.25">
      <c r="W51557"/>
    </row>
    <row r="51558" spans="23:23" x14ac:dyDescent="0.25">
      <c r="W51558"/>
    </row>
    <row r="51559" spans="23:23" x14ac:dyDescent="0.25">
      <c r="W51559"/>
    </row>
    <row r="51560" spans="23:23" x14ac:dyDescent="0.25">
      <c r="W51560"/>
    </row>
    <row r="51561" spans="23:23" x14ac:dyDescent="0.25">
      <c r="W51561"/>
    </row>
    <row r="51562" spans="23:23" x14ac:dyDescent="0.25">
      <c r="W51562"/>
    </row>
    <row r="51563" spans="23:23" x14ac:dyDescent="0.25">
      <c r="W51563"/>
    </row>
    <row r="51564" spans="23:23" x14ac:dyDescent="0.25">
      <c r="W51564"/>
    </row>
    <row r="51565" spans="23:23" x14ac:dyDescent="0.25">
      <c r="W51565"/>
    </row>
    <row r="51566" spans="23:23" x14ac:dyDescent="0.25">
      <c r="W51566"/>
    </row>
    <row r="51567" spans="23:23" x14ac:dyDescent="0.25">
      <c r="W51567"/>
    </row>
    <row r="51568" spans="23:23" x14ac:dyDescent="0.25">
      <c r="W51568"/>
    </row>
    <row r="51569" spans="23:23" x14ac:dyDescent="0.25">
      <c r="W51569"/>
    </row>
    <row r="51570" spans="23:23" x14ac:dyDescent="0.25">
      <c r="W51570"/>
    </row>
    <row r="51571" spans="23:23" x14ac:dyDescent="0.25">
      <c r="W51571"/>
    </row>
    <row r="51572" spans="23:23" x14ac:dyDescent="0.25">
      <c r="W51572"/>
    </row>
    <row r="51573" spans="23:23" x14ac:dyDescent="0.25">
      <c r="W51573"/>
    </row>
    <row r="51574" spans="23:23" x14ac:dyDescent="0.25">
      <c r="W51574"/>
    </row>
    <row r="51575" spans="23:23" x14ac:dyDescent="0.25">
      <c r="W51575"/>
    </row>
    <row r="51576" spans="23:23" x14ac:dyDescent="0.25">
      <c r="W51576"/>
    </row>
    <row r="51577" spans="23:23" x14ac:dyDescent="0.25">
      <c r="W51577"/>
    </row>
    <row r="51578" spans="23:23" x14ac:dyDescent="0.25">
      <c r="W51578"/>
    </row>
    <row r="51579" spans="23:23" x14ac:dyDescent="0.25">
      <c r="W51579"/>
    </row>
    <row r="51580" spans="23:23" x14ac:dyDescent="0.25">
      <c r="W51580"/>
    </row>
    <row r="51581" spans="23:23" x14ac:dyDescent="0.25">
      <c r="W51581"/>
    </row>
    <row r="51582" spans="23:23" x14ac:dyDescent="0.25">
      <c r="W51582"/>
    </row>
    <row r="51583" spans="23:23" x14ac:dyDescent="0.25">
      <c r="W51583"/>
    </row>
    <row r="51584" spans="23:23" x14ac:dyDescent="0.25">
      <c r="W51584"/>
    </row>
    <row r="51585" spans="23:23" x14ac:dyDescent="0.25">
      <c r="W51585"/>
    </row>
    <row r="51586" spans="23:23" x14ac:dyDescent="0.25">
      <c r="W51586"/>
    </row>
    <row r="51587" spans="23:23" x14ac:dyDescent="0.25">
      <c r="W51587"/>
    </row>
    <row r="51588" spans="23:23" x14ac:dyDescent="0.25">
      <c r="W51588"/>
    </row>
    <row r="51589" spans="23:23" x14ac:dyDescent="0.25">
      <c r="W51589"/>
    </row>
    <row r="51590" spans="23:23" x14ac:dyDescent="0.25">
      <c r="W51590"/>
    </row>
    <row r="51591" spans="23:23" x14ac:dyDescent="0.25">
      <c r="W51591"/>
    </row>
    <row r="51592" spans="23:23" x14ac:dyDescent="0.25">
      <c r="W51592"/>
    </row>
    <row r="51593" spans="23:23" x14ac:dyDescent="0.25">
      <c r="W51593"/>
    </row>
    <row r="51594" spans="23:23" x14ac:dyDescent="0.25">
      <c r="W51594"/>
    </row>
    <row r="51595" spans="23:23" x14ac:dyDescent="0.25">
      <c r="W51595"/>
    </row>
    <row r="51596" spans="23:23" x14ac:dyDescent="0.25">
      <c r="W51596"/>
    </row>
    <row r="51597" spans="23:23" x14ac:dyDescent="0.25">
      <c r="W51597"/>
    </row>
    <row r="51598" spans="23:23" x14ac:dyDescent="0.25">
      <c r="W51598"/>
    </row>
    <row r="51599" spans="23:23" x14ac:dyDescent="0.25">
      <c r="W51599"/>
    </row>
    <row r="51600" spans="23:23" x14ac:dyDescent="0.25">
      <c r="W51600"/>
    </row>
    <row r="51601" spans="23:23" x14ac:dyDescent="0.25">
      <c r="W51601"/>
    </row>
    <row r="51602" spans="23:23" x14ac:dyDescent="0.25">
      <c r="W51602"/>
    </row>
    <row r="51603" spans="23:23" x14ac:dyDescent="0.25">
      <c r="W51603"/>
    </row>
    <row r="51604" spans="23:23" x14ac:dyDescent="0.25">
      <c r="W51604"/>
    </row>
    <row r="51605" spans="23:23" x14ac:dyDescent="0.25">
      <c r="W51605"/>
    </row>
    <row r="51606" spans="23:23" x14ac:dyDescent="0.25">
      <c r="W51606"/>
    </row>
    <row r="51607" spans="23:23" x14ac:dyDescent="0.25">
      <c r="W51607"/>
    </row>
    <row r="51608" spans="23:23" x14ac:dyDescent="0.25">
      <c r="W51608"/>
    </row>
    <row r="51609" spans="23:23" x14ac:dyDescent="0.25">
      <c r="W51609"/>
    </row>
    <row r="51610" spans="23:23" x14ac:dyDescent="0.25">
      <c r="W51610"/>
    </row>
    <row r="51611" spans="23:23" x14ac:dyDescent="0.25">
      <c r="W51611"/>
    </row>
    <row r="51612" spans="23:23" x14ac:dyDescent="0.25">
      <c r="W51612"/>
    </row>
    <row r="51613" spans="23:23" x14ac:dyDescent="0.25">
      <c r="W51613"/>
    </row>
    <row r="51614" spans="23:23" x14ac:dyDescent="0.25">
      <c r="W51614"/>
    </row>
    <row r="51615" spans="23:23" x14ac:dyDescent="0.25">
      <c r="W51615"/>
    </row>
    <row r="51616" spans="23:23" x14ac:dyDescent="0.25">
      <c r="W51616"/>
    </row>
    <row r="51617" spans="23:23" x14ac:dyDescent="0.25">
      <c r="W51617"/>
    </row>
    <row r="51618" spans="23:23" x14ac:dyDescent="0.25">
      <c r="W51618"/>
    </row>
    <row r="51619" spans="23:23" x14ac:dyDescent="0.25">
      <c r="W51619"/>
    </row>
    <row r="51620" spans="23:23" x14ac:dyDescent="0.25">
      <c r="W51620"/>
    </row>
    <row r="51621" spans="23:23" x14ac:dyDescent="0.25">
      <c r="W51621"/>
    </row>
    <row r="51622" spans="23:23" x14ac:dyDescent="0.25">
      <c r="W51622"/>
    </row>
    <row r="51623" spans="23:23" x14ac:dyDescent="0.25">
      <c r="W51623"/>
    </row>
    <row r="51624" spans="23:23" x14ac:dyDescent="0.25">
      <c r="W51624"/>
    </row>
    <row r="51625" spans="23:23" x14ac:dyDescent="0.25">
      <c r="W51625"/>
    </row>
    <row r="51626" spans="23:23" x14ac:dyDescent="0.25">
      <c r="W51626"/>
    </row>
    <row r="51627" spans="23:23" x14ac:dyDescent="0.25">
      <c r="W51627"/>
    </row>
    <row r="51628" spans="23:23" x14ac:dyDescent="0.25">
      <c r="W51628"/>
    </row>
    <row r="51629" spans="23:23" x14ac:dyDescent="0.25">
      <c r="W51629"/>
    </row>
    <row r="51630" spans="23:23" x14ac:dyDescent="0.25">
      <c r="W51630"/>
    </row>
    <row r="51631" spans="23:23" x14ac:dyDescent="0.25">
      <c r="W51631"/>
    </row>
    <row r="51632" spans="23:23" x14ac:dyDescent="0.25">
      <c r="W51632"/>
    </row>
    <row r="51633" spans="23:23" x14ac:dyDescent="0.25">
      <c r="W51633"/>
    </row>
    <row r="51634" spans="23:23" x14ac:dyDescent="0.25">
      <c r="W51634"/>
    </row>
    <row r="51635" spans="23:23" x14ac:dyDescent="0.25">
      <c r="W51635"/>
    </row>
    <row r="51636" spans="23:23" x14ac:dyDescent="0.25">
      <c r="W51636"/>
    </row>
    <row r="51637" spans="23:23" x14ac:dyDescent="0.25">
      <c r="W51637"/>
    </row>
    <row r="51638" spans="23:23" x14ac:dyDescent="0.25">
      <c r="W51638"/>
    </row>
    <row r="51639" spans="23:23" x14ac:dyDescent="0.25">
      <c r="W51639"/>
    </row>
    <row r="51640" spans="23:23" x14ac:dyDescent="0.25">
      <c r="W51640"/>
    </row>
    <row r="51641" spans="23:23" x14ac:dyDescent="0.25">
      <c r="W51641"/>
    </row>
    <row r="51642" spans="23:23" x14ac:dyDescent="0.25">
      <c r="W51642"/>
    </row>
    <row r="51643" spans="23:23" x14ac:dyDescent="0.25">
      <c r="W51643"/>
    </row>
    <row r="51644" spans="23:23" x14ac:dyDescent="0.25">
      <c r="W51644"/>
    </row>
    <row r="51645" spans="23:23" x14ac:dyDescent="0.25">
      <c r="W51645"/>
    </row>
    <row r="51646" spans="23:23" x14ac:dyDescent="0.25">
      <c r="W51646"/>
    </row>
    <row r="51647" spans="23:23" x14ac:dyDescent="0.25">
      <c r="W51647"/>
    </row>
    <row r="51648" spans="23:23" x14ac:dyDescent="0.25">
      <c r="W51648"/>
    </row>
    <row r="51649" spans="23:23" x14ac:dyDescent="0.25">
      <c r="W51649"/>
    </row>
    <row r="51650" spans="23:23" x14ac:dyDescent="0.25">
      <c r="W51650"/>
    </row>
    <row r="51651" spans="23:23" x14ac:dyDescent="0.25">
      <c r="W51651"/>
    </row>
    <row r="51652" spans="23:23" x14ac:dyDescent="0.25">
      <c r="W51652"/>
    </row>
    <row r="51653" spans="23:23" x14ac:dyDescent="0.25">
      <c r="W51653"/>
    </row>
    <row r="51654" spans="23:23" x14ac:dyDescent="0.25">
      <c r="W51654"/>
    </row>
    <row r="51655" spans="23:23" x14ac:dyDescent="0.25">
      <c r="W51655"/>
    </row>
    <row r="51656" spans="23:23" x14ac:dyDescent="0.25">
      <c r="W51656"/>
    </row>
    <row r="51657" spans="23:23" x14ac:dyDescent="0.25">
      <c r="W51657"/>
    </row>
    <row r="51658" spans="23:23" x14ac:dyDescent="0.25">
      <c r="W51658"/>
    </row>
    <row r="51659" spans="23:23" x14ac:dyDescent="0.25">
      <c r="W51659"/>
    </row>
    <row r="51660" spans="23:23" x14ac:dyDescent="0.25">
      <c r="W51660"/>
    </row>
    <row r="51661" spans="23:23" x14ac:dyDescent="0.25">
      <c r="W51661"/>
    </row>
    <row r="51662" spans="23:23" x14ac:dyDescent="0.25">
      <c r="W51662"/>
    </row>
    <row r="51663" spans="23:23" x14ac:dyDescent="0.25">
      <c r="W51663"/>
    </row>
    <row r="51664" spans="23:23" x14ac:dyDescent="0.25">
      <c r="W51664"/>
    </row>
    <row r="51665" spans="23:23" x14ac:dyDescent="0.25">
      <c r="W51665"/>
    </row>
    <row r="51666" spans="23:23" x14ac:dyDescent="0.25">
      <c r="W51666"/>
    </row>
    <row r="51667" spans="23:23" x14ac:dyDescent="0.25">
      <c r="W51667"/>
    </row>
    <row r="51668" spans="23:23" x14ac:dyDescent="0.25">
      <c r="W51668"/>
    </row>
    <row r="51669" spans="23:23" x14ac:dyDescent="0.25">
      <c r="W51669"/>
    </row>
    <row r="51670" spans="23:23" x14ac:dyDescent="0.25">
      <c r="W51670"/>
    </row>
    <row r="51671" spans="23:23" x14ac:dyDescent="0.25">
      <c r="W51671"/>
    </row>
    <row r="51672" spans="23:23" x14ac:dyDescent="0.25">
      <c r="W51672"/>
    </row>
    <row r="51673" spans="23:23" x14ac:dyDescent="0.25">
      <c r="W51673"/>
    </row>
    <row r="51674" spans="23:23" x14ac:dyDescent="0.25">
      <c r="W51674"/>
    </row>
    <row r="51675" spans="23:23" x14ac:dyDescent="0.25">
      <c r="W51675"/>
    </row>
    <row r="51676" spans="23:23" x14ac:dyDescent="0.25">
      <c r="W51676"/>
    </row>
    <row r="51677" spans="23:23" x14ac:dyDescent="0.25">
      <c r="W51677"/>
    </row>
    <row r="51678" spans="23:23" x14ac:dyDescent="0.25">
      <c r="W51678"/>
    </row>
    <row r="51679" spans="23:23" x14ac:dyDescent="0.25">
      <c r="W51679"/>
    </row>
    <row r="51680" spans="23:23" x14ac:dyDescent="0.25">
      <c r="W51680"/>
    </row>
    <row r="51681" spans="23:23" x14ac:dyDescent="0.25">
      <c r="W51681"/>
    </row>
    <row r="51682" spans="23:23" x14ac:dyDescent="0.25">
      <c r="W51682"/>
    </row>
    <row r="51683" spans="23:23" x14ac:dyDescent="0.25">
      <c r="W51683"/>
    </row>
    <row r="51684" spans="23:23" x14ac:dyDescent="0.25">
      <c r="W51684"/>
    </row>
    <row r="51685" spans="23:23" x14ac:dyDescent="0.25">
      <c r="W51685"/>
    </row>
    <row r="51686" spans="23:23" x14ac:dyDescent="0.25">
      <c r="W51686"/>
    </row>
    <row r="51687" spans="23:23" x14ac:dyDescent="0.25">
      <c r="W51687"/>
    </row>
    <row r="51688" spans="23:23" x14ac:dyDescent="0.25">
      <c r="W51688"/>
    </row>
    <row r="51689" spans="23:23" x14ac:dyDescent="0.25">
      <c r="W51689"/>
    </row>
    <row r="51690" spans="23:23" x14ac:dyDescent="0.25">
      <c r="W51690"/>
    </row>
    <row r="51691" spans="23:23" x14ac:dyDescent="0.25">
      <c r="W51691"/>
    </row>
    <row r="51692" spans="23:23" x14ac:dyDescent="0.25">
      <c r="W51692"/>
    </row>
    <row r="51693" spans="23:23" x14ac:dyDescent="0.25">
      <c r="W51693"/>
    </row>
    <row r="51694" spans="23:23" x14ac:dyDescent="0.25">
      <c r="W51694"/>
    </row>
    <row r="51695" spans="23:23" x14ac:dyDescent="0.25">
      <c r="W51695"/>
    </row>
    <row r="51696" spans="23:23" x14ac:dyDescent="0.25">
      <c r="W51696"/>
    </row>
    <row r="51697" spans="23:23" x14ac:dyDescent="0.25">
      <c r="W51697"/>
    </row>
    <row r="51698" spans="23:23" x14ac:dyDescent="0.25">
      <c r="W51698"/>
    </row>
    <row r="51699" spans="23:23" x14ac:dyDescent="0.25">
      <c r="W51699"/>
    </row>
    <row r="51700" spans="23:23" x14ac:dyDescent="0.25">
      <c r="W51700"/>
    </row>
    <row r="51701" spans="23:23" x14ac:dyDescent="0.25">
      <c r="W51701"/>
    </row>
    <row r="51702" spans="23:23" x14ac:dyDescent="0.25">
      <c r="W51702"/>
    </row>
    <row r="51703" spans="23:23" x14ac:dyDescent="0.25">
      <c r="W51703"/>
    </row>
    <row r="51704" spans="23:23" x14ac:dyDescent="0.25">
      <c r="W51704"/>
    </row>
    <row r="51705" spans="23:23" x14ac:dyDescent="0.25">
      <c r="W51705"/>
    </row>
    <row r="51706" spans="23:23" x14ac:dyDescent="0.25">
      <c r="W51706"/>
    </row>
    <row r="51707" spans="23:23" x14ac:dyDescent="0.25">
      <c r="W51707"/>
    </row>
    <row r="51708" spans="23:23" x14ac:dyDescent="0.25">
      <c r="W51708"/>
    </row>
    <row r="51709" spans="23:23" x14ac:dyDescent="0.25">
      <c r="W51709"/>
    </row>
    <row r="51710" spans="23:23" x14ac:dyDescent="0.25">
      <c r="W51710"/>
    </row>
    <row r="51711" spans="23:23" x14ac:dyDescent="0.25">
      <c r="W51711"/>
    </row>
    <row r="51712" spans="23:23" x14ac:dyDescent="0.25">
      <c r="W51712"/>
    </row>
    <row r="51713" spans="23:23" x14ac:dyDescent="0.25">
      <c r="W51713"/>
    </row>
    <row r="51714" spans="23:23" x14ac:dyDescent="0.25">
      <c r="W51714"/>
    </row>
    <row r="51715" spans="23:23" x14ac:dyDescent="0.25">
      <c r="W51715"/>
    </row>
    <row r="51716" spans="23:23" x14ac:dyDescent="0.25">
      <c r="W51716"/>
    </row>
    <row r="51717" spans="23:23" x14ac:dyDescent="0.25">
      <c r="W51717"/>
    </row>
    <row r="51718" spans="23:23" x14ac:dyDescent="0.25">
      <c r="W51718"/>
    </row>
    <row r="51719" spans="23:23" x14ac:dyDescent="0.25">
      <c r="W51719"/>
    </row>
    <row r="51720" spans="23:23" x14ac:dyDescent="0.25">
      <c r="W51720"/>
    </row>
    <row r="51721" spans="23:23" x14ac:dyDescent="0.25">
      <c r="W51721"/>
    </row>
    <row r="51722" spans="23:23" x14ac:dyDescent="0.25">
      <c r="W51722"/>
    </row>
    <row r="51723" spans="23:23" x14ac:dyDescent="0.25">
      <c r="W51723"/>
    </row>
    <row r="51724" spans="23:23" x14ac:dyDescent="0.25">
      <c r="W51724"/>
    </row>
    <row r="51725" spans="23:23" x14ac:dyDescent="0.25">
      <c r="W51725"/>
    </row>
    <row r="51726" spans="23:23" x14ac:dyDescent="0.25">
      <c r="W51726"/>
    </row>
    <row r="51727" spans="23:23" x14ac:dyDescent="0.25">
      <c r="W51727"/>
    </row>
    <row r="51728" spans="23:23" x14ac:dyDescent="0.25">
      <c r="W51728"/>
    </row>
    <row r="51729" spans="23:23" x14ac:dyDescent="0.25">
      <c r="W51729"/>
    </row>
    <row r="51730" spans="23:23" x14ac:dyDescent="0.25">
      <c r="W51730"/>
    </row>
    <row r="51731" spans="23:23" x14ac:dyDescent="0.25">
      <c r="W51731"/>
    </row>
    <row r="51732" spans="23:23" x14ac:dyDescent="0.25">
      <c r="W51732"/>
    </row>
    <row r="51733" spans="23:23" x14ac:dyDescent="0.25">
      <c r="W51733"/>
    </row>
    <row r="51734" spans="23:23" x14ac:dyDescent="0.25">
      <c r="W51734"/>
    </row>
    <row r="51735" spans="23:23" x14ac:dyDescent="0.25">
      <c r="W51735"/>
    </row>
    <row r="51736" spans="23:23" x14ac:dyDescent="0.25">
      <c r="W51736"/>
    </row>
    <row r="51737" spans="23:23" x14ac:dyDescent="0.25">
      <c r="W51737"/>
    </row>
    <row r="51738" spans="23:23" x14ac:dyDescent="0.25">
      <c r="W51738"/>
    </row>
    <row r="51739" spans="23:23" x14ac:dyDescent="0.25">
      <c r="W51739"/>
    </row>
    <row r="51740" spans="23:23" x14ac:dyDescent="0.25">
      <c r="W51740"/>
    </row>
    <row r="51741" spans="23:23" x14ac:dyDescent="0.25">
      <c r="W51741"/>
    </row>
    <row r="51742" spans="23:23" x14ac:dyDescent="0.25">
      <c r="W51742"/>
    </row>
    <row r="51743" spans="23:23" x14ac:dyDescent="0.25">
      <c r="W51743"/>
    </row>
    <row r="51744" spans="23:23" x14ac:dyDescent="0.25">
      <c r="W51744"/>
    </row>
    <row r="51745" spans="23:23" x14ac:dyDescent="0.25">
      <c r="W51745"/>
    </row>
    <row r="51746" spans="23:23" x14ac:dyDescent="0.25">
      <c r="W51746"/>
    </row>
    <row r="51747" spans="23:23" x14ac:dyDescent="0.25">
      <c r="W51747"/>
    </row>
    <row r="51748" spans="23:23" x14ac:dyDescent="0.25">
      <c r="W51748"/>
    </row>
    <row r="51749" spans="23:23" x14ac:dyDescent="0.25">
      <c r="W51749"/>
    </row>
    <row r="51750" spans="23:23" x14ac:dyDescent="0.25">
      <c r="W51750"/>
    </row>
    <row r="51751" spans="23:23" x14ac:dyDescent="0.25">
      <c r="W51751"/>
    </row>
    <row r="51752" spans="23:23" x14ac:dyDescent="0.25">
      <c r="W51752"/>
    </row>
    <row r="51753" spans="23:23" x14ac:dyDescent="0.25">
      <c r="W51753"/>
    </row>
    <row r="51754" spans="23:23" x14ac:dyDescent="0.25">
      <c r="W51754"/>
    </row>
    <row r="51755" spans="23:23" x14ac:dyDescent="0.25">
      <c r="W51755"/>
    </row>
    <row r="51756" spans="23:23" x14ac:dyDescent="0.25">
      <c r="W51756"/>
    </row>
    <row r="51757" spans="23:23" x14ac:dyDescent="0.25">
      <c r="W51757"/>
    </row>
    <row r="51758" spans="23:23" x14ac:dyDescent="0.25">
      <c r="W51758"/>
    </row>
    <row r="51759" spans="23:23" x14ac:dyDescent="0.25">
      <c r="W51759"/>
    </row>
    <row r="51760" spans="23:23" x14ac:dyDescent="0.25">
      <c r="W51760"/>
    </row>
    <row r="51761" spans="23:23" x14ac:dyDescent="0.25">
      <c r="W51761"/>
    </row>
    <row r="51762" spans="23:23" x14ac:dyDescent="0.25">
      <c r="W51762"/>
    </row>
    <row r="51763" spans="23:23" x14ac:dyDescent="0.25">
      <c r="W51763"/>
    </row>
    <row r="51764" spans="23:23" x14ac:dyDescent="0.25">
      <c r="W51764"/>
    </row>
    <row r="51765" spans="23:23" x14ac:dyDescent="0.25">
      <c r="W51765"/>
    </row>
    <row r="51766" spans="23:23" x14ac:dyDescent="0.25">
      <c r="W51766"/>
    </row>
    <row r="51767" spans="23:23" x14ac:dyDescent="0.25">
      <c r="W51767"/>
    </row>
    <row r="51768" spans="23:23" x14ac:dyDescent="0.25">
      <c r="W51768"/>
    </row>
    <row r="51769" spans="23:23" x14ac:dyDescent="0.25">
      <c r="W51769"/>
    </row>
    <row r="51770" spans="23:23" x14ac:dyDescent="0.25">
      <c r="W51770"/>
    </row>
    <row r="51771" spans="23:23" x14ac:dyDescent="0.25">
      <c r="W51771"/>
    </row>
    <row r="51772" spans="23:23" x14ac:dyDescent="0.25">
      <c r="W51772"/>
    </row>
    <row r="51773" spans="23:23" x14ac:dyDescent="0.25">
      <c r="W51773"/>
    </row>
    <row r="51774" spans="23:23" x14ac:dyDescent="0.25">
      <c r="W51774"/>
    </row>
    <row r="51775" spans="23:23" x14ac:dyDescent="0.25">
      <c r="W51775"/>
    </row>
    <row r="51776" spans="23:23" x14ac:dyDescent="0.25">
      <c r="W51776"/>
    </row>
    <row r="51777" spans="23:23" x14ac:dyDescent="0.25">
      <c r="W51777"/>
    </row>
    <row r="51778" spans="23:23" x14ac:dyDescent="0.25">
      <c r="W51778"/>
    </row>
    <row r="51779" spans="23:23" x14ac:dyDescent="0.25">
      <c r="W51779"/>
    </row>
    <row r="51780" spans="23:23" x14ac:dyDescent="0.25">
      <c r="W51780"/>
    </row>
    <row r="51781" spans="23:23" x14ac:dyDescent="0.25">
      <c r="W51781"/>
    </row>
    <row r="51782" spans="23:23" x14ac:dyDescent="0.25">
      <c r="W51782"/>
    </row>
    <row r="51783" spans="23:23" x14ac:dyDescent="0.25">
      <c r="W51783"/>
    </row>
    <row r="51784" spans="23:23" x14ac:dyDescent="0.25">
      <c r="W51784"/>
    </row>
    <row r="51785" spans="23:23" x14ac:dyDescent="0.25">
      <c r="W51785"/>
    </row>
    <row r="51786" spans="23:23" x14ac:dyDescent="0.25">
      <c r="W51786"/>
    </row>
    <row r="51787" spans="23:23" x14ac:dyDescent="0.25">
      <c r="W51787"/>
    </row>
    <row r="51788" spans="23:23" x14ac:dyDescent="0.25">
      <c r="W51788"/>
    </row>
    <row r="51789" spans="23:23" x14ac:dyDescent="0.25">
      <c r="W51789"/>
    </row>
    <row r="51790" spans="23:23" x14ac:dyDescent="0.25">
      <c r="W51790"/>
    </row>
    <row r="51791" spans="23:23" x14ac:dyDescent="0.25">
      <c r="W51791"/>
    </row>
    <row r="51792" spans="23:23" x14ac:dyDescent="0.25">
      <c r="W51792"/>
    </row>
    <row r="51793" spans="23:23" x14ac:dyDescent="0.25">
      <c r="W51793"/>
    </row>
    <row r="51794" spans="23:23" x14ac:dyDescent="0.25">
      <c r="W51794"/>
    </row>
    <row r="51795" spans="23:23" x14ac:dyDescent="0.25">
      <c r="W51795"/>
    </row>
    <row r="51796" spans="23:23" x14ac:dyDescent="0.25">
      <c r="W51796"/>
    </row>
    <row r="51797" spans="23:23" x14ac:dyDescent="0.25">
      <c r="W51797"/>
    </row>
    <row r="51798" spans="23:23" x14ac:dyDescent="0.25">
      <c r="W51798"/>
    </row>
    <row r="51799" spans="23:23" x14ac:dyDescent="0.25">
      <c r="W51799"/>
    </row>
    <row r="51800" spans="23:23" x14ac:dyDescent="0.25">
      <c r="W51800"/>
    </row>
    <row r="51801" spans="23:23" x14ac:dyDescent="0.25">
      <c r="W51801"/>
    </row>
    <row r="51802" spans="23:23" x14ac:dyDescent="0.25">
      <c r="W51802"/>
    </row>
    <row r="51803" spans="23:23" x14ac:dyDescent="0.25">
      <c r="W51803"/>
    </row>
    <row r="51804" spans="23:23" x14ac:dyDescent="0.25">
      <c r="W51804"/>
    </row>
    <row r="51805" spans="23:23" x14ac:dyDescent="0.25">
      <c r="W51805"/>
    </row>
    <row r="51806" spans="23:23" x14ac:dyDescent="0.25">
      <c r="W51806"/>
    </row>
    <row r="51807" spans="23:23" x14ac:dyDescent="0.25">
      <c r="W51807"/>
    </row>
    <row r="51808" spans="23:23" x14ac:dyDescent="0.25">
      <c r="W51808"/>
    </row>
    <row r="51809" spans="23:23" x14ac:dyDescent="0.25">
      <c r="W51809"/>
    </row>
    <row r="51810" spans="23:23" x14ac:dyDescent="0.25">
      <c r="W51810"/>
    </row>
    <row r="51811" spans="23:23" x14ac:dyDescent="0.25">
      <c r="W51811"/>
    </row>
    <row r="51812" spans="23:23" x14ac:dyDescent="0.25">
      <c r="W51812"/>
    </row>
    <row r="51813" spans="23:23" x14ac:dyDescent="0.25">
      <c r="W51813"/>
    </row>
    <row r="51814" spans="23:23" x14ac:dyDescent="0.25">
      <c r="W51814"/>
    </row>
    <row r="51815" spans="23:23" x14ac:dyDescent="0.25">
      <c r="W51815"/>
    </row>
    <row r="51816" spans="23:23" x14ac:dyDescent="0.25">
      <c r="W51816"/>
    </row>
    <row r="51817" spans="23:23" x14ac:dyDescent="0.25">
      <c r="W51817"/>
    </row>
    <row r="51818" spans="23:23" x14ac:dyDescent="0.25">
      <c r="W51818"/>
    </row>
    <row r="51819" spans="23:23" x14ac:dyDescent="0.25">
      <c r="W51819"/>
    </row>
    <row r="51820" spans="23:23" x14ac:dyDescent="0.25">
      <c r="W51820"/>
    </row>
    <row r="51821" spans="23:23" x14ac:dyDescent="0.25">
      <c r="W51821"/>
    </row>
    <row r="51822" spans="23:23" x14ac:dyDescent="0.25">
      <c r="W51822"/>
    </row>
    <row r="51823" spans="23:23" x14ac:dyDescent="0.25">
      <c r="W51823"/>
    </row>
    <row r="51824" spans="23:23" x14ac:dyDescent="0.25">
      <c r="W51824"/>
    </row>
    <row r="51825" spans="23:23" x14ac:dyDescent="0.25">
      <c r="W51825"/>
    </row>
    <row r="51826" spans="23:23" x14ac:dyDescent="0.25">
      <c r="W51826"/>
    </row>
    <row r="51827" spans="23:23" x14ac:dyDescent="0.25">
      <c r="W51827"/>
    </row>
    <row r="51828" spans="23:23" x14ac:dyDescent="0.25">
      <c r="W51828"/>
    </row>
    <row r="51829" spans="23:23" x14ac:dyDescent="0.25">
      <c r="W51829"/>
    </row>
    <row r="51830" spans="23:23" x14ac:dyDescent="0.25">
      <c r="W51830"/>
    </row>
    <row r="51831" spans="23:23" x14ac:dyDescent="0.25">
      <c r="W51831"/>
    </row>
    <row r="51832" spans="23:23" x14ac:dyDescent="0.25">
      <c r="W51832"/>
    </row>
    <row r="51833" spans="23:23" x14ac:dyDescent="0.25">
      <c r="W51833"/>
    </row>
    <row r="51834" spans="23:23" x14ac:dyDescent="0.25">
      <c r="W51834"/>
    </row>
    <row r="51835" spans="23:23" x14ac:dyDescent="0.25">
      <c r="W51835"/>
    </row>
    <row r="51836" spans="23:23" x14ac:dyDescent="0.25">
      <c r="W51836"/>
    </row>
    <row r="51837" spans="23:23" x14ac:dyDescent="0.25">
      <c r="W51837"/>
    </row>
    <row r="51838" spans="23:23" x14ac:dyDescent="0.25">
      <c r="W51838"/>
    </row>
    <row r="51839" spans="23:23" x14ac:dyDescent="0.25">
      <c r="W51839"/>
    </row>
    <row r="51840" spans="23:23" x14ac:dyDescent="0.25">
      <c r="W51840"/>
    </row>
    <row r="51841" spans="23:23" x14ac:dyDescent="0.25">
      <c r="W51841"/>
    </row>
    <row r="51842" spans="23:23" x14ac:dyDescent="0.25">
      <c r="W51842"/>
    </row>
    <row r="51843" spans="23:23" x14ac:dyDescent="0.25">
      <c r="W51843"/>
    </row>
    <row r="51844" spans="23:23" x14ac:dyDescent="0.25">
      <c r="W51844"/>
    </row>
    <row r="51845" spans="23:23" x14ac:dyDescent="0.25">
      <c r="W51845"/>
    </row>
    <row r="51846" spans="23:23" x14ac:dyDescent="0.25">
      <c r="W51846"/>
    </row>
    <row r="51847" spans="23:23" x14ac:dyDescent="0.25">
      <c r="W51847"/>
    </row>
    <row r="51848" spans="23:23" x14ac:dyDescent="0.25">
      <c r="W51848"/>
    </row>
    <row r="51849" spans="23:23" x14ac:dyDescent="0.25">
      <c r="W51849"/>
    </row>
    <row r="51850" spans="23:23" x14ac:dyDescent="0.25">
      <c r="W51850"/>
    </row>
    <row r="51851" spans="23:23" x14ac:dyDescent="0.25">
      <c r="W51851"/>
    </row>
    <row r="51852" spans="23:23" x14ac:dyDescent="0.25">
      <c r="W51852"/>
    </row>
    <row r="51853" spans="23:23" x14ac:dyDescent="0.25">
      <c r="W51853"/>
    </row>
    <row r="51854" spans="23:23" x14ac:dyDescent="0.25">
      <c r="W51854"/>
    </row>
    <row r="51855" spans="23:23" x14ac:dyDescent="0.25">
      <c r="W51855"/>
    </row>
    <row r="51856" spans="23:23" x14ac:dyDescent="0.25">
      <c r="W51856"/>
    </row>
    <row r="51857" spans="23:23" x14ac:dyDescent="0.25">
      <c r="W51857"/>
    </row>
    <row r="51858" spans="23:23" x14ac:dyDescent="0.25">
      <c r="W51858"/>
    </row>
    <row r="51859" spans="23:23" x14ac:dyDescent="0.25">
      <c r="W51859"/>
    </row>
    <row r="51860" spans="23:23" x14ac:dyDescent="0.25">
      <c r="W51860"/>
    </row>
    <row r="51861" spans="23:23" x14ac:dyDescent="0.25">
      <c r="W51861"/>
    </row>
    <row r="51862" spans="23:23" x14ac:dyDescent="0.25">
      <c r="W51862"/>
    </row>
    <row r="51863" spans="23:23" x14ac:dyDescent="0.25">
      <c r="W51863"/>
    </row>
    <row r="51864" spans="23:23" x14ac:dyDescent="0.25">
      <c r="W51864"/>
    </row>
    <row r="51865" spans="23:23" x14ac:dyDescent="0.25">
      <c r="W51865"/>
    </row>
    <row r="51866" spans="23:23" x14ac:dyDescent="0.25">
      <c r="W51866"/>
    </row>
    <row r="51867" spans="23:23" x14ac:dyDescent="0.25">
      <c r="W51867"/>
    </row>
    <row r="51868" spans="23:23" x14ac:dyDescent="0.25">
      <c r="W51868"/>
    </row>
    <row r="51869" spans="23:23" x14ac:dyDescent="0.25">
      <c r="W51869"/>
    </row>
    <row r="51870" spans="23:23" x14ac:dyDescent="0.25">
      <c r="W51870"/>
    </row>
    <row r="51871" spans="23:23" x14ac:dyDescent="0.25">
      <c r="W51871"/>
    </row>
    <row r="51872" spans="23:23" x14ac:dyDescent="0.25">
      <c r="W51872"/>
    </row>
    <row r="51873" spans="23:23" x14ac:dyDescent="0.25">
      <c r="W51873"/>
    </row>
    <row r="51874" spans="23:23" x14ac:dyDescent="0.25">
      <c r="W51874"/>
    </row>
    <row r="51875" spans="23:23" x14ac:dyDescent="0.25">
      <c r="W51875"/>
    </row>
    <row r="51876" spans="23:23" x14ac:dyDescent="0.25">
      <c r="W51876"/>
    </row>
    <row r="51877" spans="23:23" x14ac:dyDescent="0.25">
      <c r="W51877"/>
    </row>
    <row r="51878" spans="23:23" x14ac:dyDescent="0.25">
      <c r="W51878"/>
    </row>
    <row r="51879" spans="23:23" x14ac:dyDescent="0.25">
      <c r="W51879"/>
    </row>
    <row r="51880" spans="23:23" x14ac:dyDescent="0.25">
      <c r="W51880"/>
    </row>
    <row r="51881" spans="23:23" x14ac:dyDescent="0.25">
      <c r="W51881"/>
    </row>
    <row r="51882" spans="23:23" x14ac:dyDescent="0.25">
      <c r="W51882"/>
    </row>
    <row r="51883" spans="23:23" x14ac:dyDescent="0.25">
      <c r="W51883"/>
    </row>
    <row r="51884" spans="23:23" x14ac:dyDescent="0.25">
      <c r="W51884"/>
    </row>
    <row r="51885" spans="23:23" x14ac:dyDescent="0.25">
      <c r="W51885"/>
    </row>
    <row r="51886" spans="23:23" x14ac:dyDescent="0.25">
      <c r="W51886"/>
    </row>
    <row r="51887" spans="23:23" x14ac:dyDescent="0.25">
      <c r="W51887"/>
    </row>
    <row r="51888" spans="23:23" x14ac:dyDescent="0.25">
      <c r="W51888"/>
    </row>
    <row r="51889" spans="23:23" x14ac:dyDescent="0.25">
      <c r="W51889"/>
    </row>
    <row r="51890" spans="23:23" x14ac:dyDescent="0.25">
      <c r="W51890"/>
    </row>
    <row r="51891" spans="23:23" x14ac:dyDescent="0.25">
      <c r="W51891"/>
    </row>
    <row r="51892" spans="23:23" x14ac:dyDescent="0.25">
      <c r="W51892"/>
    </row>
    <row r="51893" spans="23:23" x14ac:dyDescent="0.25">
      <c r="W51893"/>
    </row>
    <row r="51894" spans="23:23" x14ac:dyDescent="0.25">
      <c r="W51894"/>
    </row>
    <row r="51895" spans="23:23" x14ac:dyDescent="0.25">
      <c r="W51895"/>
    </row>
    <row r="51896" spans="23:23" x14ac:dyDescent="0.25">
      <c r="W51896"/>
    </row>
    <row r="51897" spans="23:23" x14ac:dyDescent="0.25">
      <c r="W51897"/>
    </row>
    <row r="51898" spans="23:23" x14ac:dyDescent="0.25">
      <c r="W51898"/>
    </row>
    <row r="51899" spans="23:23" x14ac:dyDescent="0.25">
      <c r="W51899"/>
    </row>
    <row r="51900" spans="23:23" x14ac:dyDescent="0.25">
      <c r="W51900"/>
    </row>
    <row r="51901" spans="23:23" x14ac:dyDescent="0.25">
      <c r="W51901"/>
    </row>
    <row r="51902" spans="23:23" x14ac:dyDescent="0.25">
      <c r="W51902"/>
    </row>
    <row r="51903" spans="23:23" x14ac:dyDescent="0.25">
      <c r="W51903"/>
    </row>
    <row r="51904" spans="23:23" x14ac:dyDescent="0.25">
      <c r="W51904"/>
    </row>
    <row r="51905" spans="23:23" x14ac:dyDescent="0.25">
      <c r="W51905"/>
    </row>
    <row r="51906" spans="23:23" x14ac:dyDescent="0.25">
      <c r="W51906"/>
    </row>
    <row r="51907" spans="23:23" x14ac:dyDescent="0.25">
      <c r="W51907"/>
    </row>
    <row r="51908" spans="23:23" x14ac:dyDescent="0.25">
      <c r="W51908"/>
    </row>
    <row r="51909" spans="23:23" x14ac:dyDescent="0.25">
      <c r="W51909"/>
    </row>
    <row r="51910" spans="23:23" x14ac:dyDescent="0.25">
      <c r="W51910"/>
    </row>
    <row r="51911" spans="23:23" x14ac:dyDescent="0.25">
      <c r="W51911"/>
    </row>
    <row r="51912" spans="23:23" x14ac:dyDescent="0.25">
      <c r="W51912"/>
    </row>
    <row r="51913" spans="23:23" x14ac:dyDescent="0.25">
      <c r="W51913"/>
    </row>
    <row r="51914" spans="23:23" x14ac:dyDescent="0.25">
      <c r="W51914"/>
    </row>
    <row r="51915" spans="23:23" x14ac:dyDescent="0.25">
      <c r="W51915"/>
    </row>
    <row r="51916" spans="23:23" x14ac:dyDescent="0.25">
      <c r="W51916"/>
    </row>
    <row r="51917" spans="23:23" x14ac:dyDescent="0.25">
      <c r="W51917"/>
    </row>
    <row r="51918" spans="23:23" x14ac:dyDescent="0.25">
      <c r="W51918"/>
    </row>
    <row r="51919" spans="23:23" x14ac:dyDescent="0.25">
      <c r="W51919"/>
    </row>
    <row r="51920" spans="23:23" x14ac:dyDescent="0.25">
      <c r="W51920"/>
    </row>
    <row r="51921" spans="23:23" x14ac:dyDescent="0.25">
      <c r="W51921"/>
    </row>
    <row r="51922" spans="23:23" x14ac:dyDescent="0.25">
      <c r="W51922"/>
    </row>
    <row r="51923" spans="23:23" x14ac:dyDescent="0.25">
      <c r="W51923"/>
    </row>
    <row r="51924" spans="23:23" x14ac:dyDescent="0.25">
      <c r="W51924"/>
    </row>
    <row r="51925" spans="23:23" x14ac:dyDescent="0.25">
      <c r="W51925"/>
    </row>
    <row r="51926" spans="23:23" x14ac:dyDescent="0.25">
      <c r="W51926"/>
    </row>
    <row r="51927" spans="23:23" x14ac:dyDescent="0.25">
      <c r="W51927"/>
    </row>
    <row r="51928" spans="23:23" x14ac:dyDescent="0.25">
      <c r="W51928"/>
    </row>
    <row r="51929" spans="23:23" x14ac:dyDescent="0.25">
      <c r="W51929"/>
    </row>
    <row r="51930" spans="23:23" x14ac:dyDescent="0.25">
      <c r="W51930"/>
    </row>
    <row r="51931" spans="23:23" x14ac:dyDescent="0.25">
      <c r="W51931"/>
    </row>
    <row r="51932" spans="23:23" x14ac:dyDescent="0.25">
      <c r="W51932"/>
    </row>
    <row r="51933" spans="23:23" x14ac:dyDescent="0.25">
      <c r="W51933"/>
    </row>
    <row r="51934" spans="23:23" x14ac:dyDescent="0.25">
      <c r="W51934"/>
    </row>
    <row r="51935" spans="23:23" x14ac:dyDescent="0.25">
      <c r="W51935"/>
    </row>
    <row r="51936" spans="23:23" x14ac:dyDescent="0.25">
      <c r="W51936"/>
    </row>
    <row r="51937" spans="23:23" x14ac:dyDescent="0.25">
      <c r="W51937"/>
    </row>
    <row r="51938" spans="23:23" x14ac:dyDescent="0.25">
      <c r="W51938"/>
    </row>
    <row r="51939" spans="23:23" x14ac:dyDescent="0.25">
      <c r="W51939"/>
    </row>
    <row r="51940" spans="23:23" x14ac:dyDescent="0.25">
      <c r="W51940"/>
    </row>
    <row r="51941" spans="23:23" x14ac:dyDescent="0.25">
      <c r="W51941"/>
    </row>
    <row r="51942" spans="23:23" x14ac:dyDescent="0.25">
      <c r="W51942"/>
    </row>
    <row r="51943" spans="23:23" x14ac:dyDescent="0.25">
      <c r="W51943"/>
    </row>
    <row r="51944" spans="23:23" x14ac:dyDescent="0.25">
      <c r="W51944"/>
    </row>
    <row r="51945" spans="23:23" x14ac:dyDescent="0.25">
      <c r="W51945"/>
    </row>
    <row r="51946" spans="23:23" x14ac:dyDescent="0.25">
      <c r="W51946"/>
    </row>
    <row r="51947" spans="23:23" x14ac:dyDescent="0.25">
      <c r="W51947"/>
    </row>
    <row r="51948" spans="23:23" x14ac:dyDescent="0.25">
      <c r="W51948"/>
    </row>
    <row r="51949" spans="23:23" x14ac:dyDescent="0.25">
      <c r="W51949"/>
    </row>
    <row r="51950" spans="23:23" x14ac:dyDescent="0.25">
      <c r="W51950"/>
    </row>
    <row r="51951" spans="23:23" x14ac:dyDescent="0.25">
      <c r="W51951"/>
    </row>
    <row r="51952" spans="23:23" x14ac:dyDescent="0.25">
      <c r="W51952"/>
    </row>
    <row r="51953" spans="23:23" x14ac:dyDescent="0.25">
      <c r="W51953"/>
    </row>
    <row r="51954" spans="23:23" x14ac:dyDescent="0.25">
      <c r="W51954"/>
    </row>
    <row r="51955" spans="23:23" x14ac:dyDescent="0.25">
      <c r="W51955"/>
    </row>
    <row r="51956" spans="23:23" x14ac:dyDescent="0.25">
      <c r="W51956"/>
    </row>
    <row r="51957" spans="23:23" x14ac:dyDescent="0.25">
      <c r="W51957"/>
    </row>
    <row r="51958" spans="23:23" x14ac:dyDescent="0.25">
      <c r="W51958"/>
    </row>
    <row r="51959" spans="23:23" x14ac:dyDescent="0.25">
      <c r="W51959"/>
    </row>
    <row r="51960" spans="23:23" x14ac:dyDescent="0.25">
      <c r="W51960"/>
    </row>
    <row r="51961" spans="23:23" x14ac:dyDescent="0.25">
      <c r="W51961"/>
    </row>
    <row r="51962" spans="23:23" x14ac:dyDescent="0.25">
      <c r="W51962"/>
    </row>
    <row r="51963" spans="23:23" x14ac:dyDescent="0.25">
      <c r="W51963"/>
    </row>
    <row r="51964" spans="23:23" x14ac:dyDescent="0.25">
      <c r="W51964"/>
    </row>
    <row r="51965" spans="23:23" x14ac:dyDescent="0.25">
      <c r="W51965"/>
    </row>
    <row r="51966" spans="23:23" x14ac:dyDescent="0.25">
      <c r="W51966"/>
    </row>
    <row r="51967" spans="23:23" x14ac:dyDescent="0.25">
      <c r="W51967"/>
    </row>
    <row r="51968" spans="23:23" x14ac:dyDescent="0.25">
      <c r="W51968"/>
    </row>
    <row r="51969" spans="23:23" x14ac:dyDescent="0.25">
      <c r="W51969"/>
    </row>
    <row r="51970" spans="23:23" x14ac:dyDescent="0.25">
      <c r="W51970"/>
    </row>
    <row r="51971" spans="23:23" x14ac:dyDescent="0.25">
      <c r="W51971"/>
    </row>
    <row r="51972" spans="23:23" x14ac:dyDescent="0.25">
      <c r="W51972"/>
    </row>
    <row r="51973" spans="23:23" x14ac:dyDescent="0.25">
      <c r="W51973"/>
    </row>
    <row r="51974" spans="23:23" x14ac:dyDescent="0.25">
      <c r="W51974"/>
    </row>
    <row r="51975" spans="23:23" x14ac:dyDescent="0.25">
      <c r="W51975"/>
    </row>
    <row r="51976" spans="23:23" x14ac:dyDescent="0.25">
      <c r="W51976"/>
    </row>
    <row r="51977" spans="23:23" x14ac:dyDescent="0.25">
      <c r="W51977"/>
    </row>
    <row r="51978" spans="23:23" x14ac:dyDescent="0.25">
      <c r="W51978"/>
    </row>
    <row r="51979" spans="23:23" x14ac:dyDescent="0.25">
      <c r="W51979"/>
    </row>
    <row r="51980" spans="23:23" x14ac:dyDescent="0.25">
      <c r="W51980"/>
    </row>
    <row r="51981" spans="23:23" x14ac:dyDescent="0.25">
      <c r="W51981"/>
    </row>
    <row r="51982" spans="23:23" x14ac:dyDescent="0.25">
      <c r="W51982"/>
    </row>
    <row r="51983" spans="23:23" x14ac:dyDescent="0.25">
      <c r="W51983"/>
    </row>
    <row r="51984" spans="23:23" x14ac:dyDescent="0.25">
      <c r="W51984"/>
    </row>
    <row r="51985" spans="23:23" x14ac:dyDescent="0.25">
      <c r="W51985"/>
    </row>
    <row r="51986" spans="23:23" x14ac:dyDescent="0.25">
      <c r="W51986"/>
    </row>
    <row r="51987" spans="23:23" x14ac:dyDescent="0.25">
      <c r="W51987"/>
    </row>
    <row r="51988" spans="23:23" x14ac:dyDescent="0.25">
      <c r="W51988"/>
    </row>
    <row r="51989" spans="23:23" x14ac:dyDescent="0.25">
      <c r="W51989"/>
    </row>
    <row r="51990" spans="23:23" x14ac:dyDescent="0.25">
      <c r="W51990"/>
    </row>
    <row r="51991" spans="23:23" x14ac:dyDescent="0.25">
      <c r="W51991"/>
    </row>
    <row r="51992" spans="23:23" x14ac:dyDescent="0.25">
      <c r="W51992"/>
    </row>
    <row r="51993" spans="23:23" x14ac:dyDescent="0.25">
      <c r="W51993"/>
    </row>
    <row r="51994" spans="23:23" x14ac:dyDescent="0.25">
      <c r="W51994"/>
    </row>
    <row r="51995" spans="23:23" x14ac:dyDescent="0.25">
      <c r="W51995"/>
    </row>
    <row r="51996" spans="23:23" x14ac:dyDescent="0.25">
      <c r="W51996"/>
    </row>
    <row r="51997" spans="23:23" x14ac:dyDescent="0.25">
      <c r="W51997"/>
    </row>
    <row r="51998" spans="23:23" x14ac:dyDescent="0.25">
      <c r="W51998"/>
    </row>
    <row r="51999" spans="23:23" x14ac:dyDescent="0.25">
      <c r="W51999"/>
    </row>
    <row r="52000" spans="23:23" x14ac:dyDescent="0.25">
      <c r="W52000"/>
    </row>
    <row r="52001" spans="23:23" x14ac:dyDescent="0.25">
      <c r="W52001"/>
    </row>
    <row r="52002" spans="23:23" x14ac:dyDescent="0.25">
      <c r="W52002"/>
    </row>
    <row r="52003" spans="23:23" x14ac:dyDescent="0.25">
      <c r="W52003"/>
    </row>
    <row r="52004" spans="23:23" x14ac:dyDescent="0.25">
      <c r="W52004"/>
    </row>
    <row r="52005" spans="23:23" x14ac:dyDescent="0.25">
      <c r="W52005"/>
    </row>
    <row r="52006" spans="23:23" x14ac:dyDescent="0.25">
      <c r="W52006"/>
    </row>
    <row r="52007" spans="23:23" x14ac:dyDescent="0.25">
      <c r="W52007"/>
    </row>
    <row r="52008" spans="23:23" x14ac:dyDescent="0.25">
      <c r="W52008"/>
    </row>
    <row r="52009" spans="23:23" x14ac:dyDescent="0.25">
      <c r="W52009"/>
    </row>
    <row r="52010" spans="23:23" x14ac:dyDescent="0.25">
      <c r="W52010"/>
    </row>
    <row r="52011" spans="23:23" x14ac:dyDescent="0.25">
      <c r="W52011"/>
    </row>
    <row r="52012" spans="23:23" x14ac:dyDescent="0.25">
      <c r="W52012"/>
    </row>
    <row r="52013" spans="23:23" x14ac:dyDescent="0.25">
      <c r="W52013"/>
    </row>
    <row r="52014" spans="23:23" x14ac:dyDescent="0.25">
      <c r="W52014"/>
    </row>
    <row r="52015" spans="23:23" x14ac:dyDescent="0.25">
      <c r="W52015"/>
    </row>
    <row r="52016" spans="23:23" x14ac:dyDescent="0.25">
      <c r="W52016"/>
    </row>
    <row r="52017" spans="23:23" x14ac:dyDescent="0.25">
      <c r="W52017"/>
    </row>
    <row r="52018" spans="23:23" x14ac:dyDescent="0.25">
      <c r="W52018"/>
    </row>
    <row r="52019" spans="23:23" x14ac:dyDescent="0.25">
      <c r="W52019"/>
    </row>
    <row r="52020" spans="23:23" x14ac:dyDescent="0.25">
      <c r="W52020"/>
    </row>
    <row r="52021" spans="23:23" x14ac:dyDescent="0.25">
      <c r="W52021"/>
    </row>
    <row r="52022" spans="23:23" x14ac:dyDescent="0.25">
      <c r="W52022"/>
    </row>
    <row r="52023" spans="23:23" x14ac:dyDescent="0.25">
      <c r="W52023"/>
    </row>
    <row r="52024" spans="23:23" x14ac:dyDescent="0.25">
      <c r="W52024"/>
    </row>
    <row r="52025" spans="23:23" x14ac:dyDescent="0.25">
      <c r="W52025"/>
    </row>
    <row r="52026" spans="23:23" x14ac:dyDescent="0.25">
      <c r="W52026"/>
    </row>
    <row r="52027" spans="23:23" x14ac:dyDescent="0.25">
      <c r="W52027"/>
    </row>
    <row r="52028" spans="23:23" x14ac:dyDescent="0.25">
      <c r="W52028"/>
    </row>
    <row r="52029" spans="23:23" x14ac:dyDescent="0.25">
      <c r="W52029"/>
    </row>
    <row r="52030" spans="23:23" x14ac:dyDescent="0.25">
      <c r="W52030"/>
    </row>
    <row r="52031" spans="23:23" x14ac:dyDescent="0.25">
      <c r="W52031"/>
    </row>
    <row r="52032" spans="23:23" x14ac:dyDescent="0.25">
      <c r="W52032"/>
    </row>
    <row r="52033" spans="23:23" x14ac:dyDescent="0.25">
      <c r="W52033"/>
    </row>
    <row r="52034" spans="23:23" x14ac:dyDescent="0.25">
      <c r="W52034"/>
    </row>
    <row r="52035" spans="23:23" x14ac:dyDescent="0.25">
      <c r="W52035"/>
    </row>
    <row r="52036" spans="23:23" x14ac:dyDescent="0.25">
      <c r="W52036"/>
    </row>
    <row r="52037" spans="23:23" x14ac:dyDescent="0.25">
      <c r="W52037"/>
    </row>
    <row r="52038" spans="23:23" x14ac:dyDescent="0.25">
      <c r="W52038"/>
    </row>
    <row r="52039" spans="23:23" x14ac:dyDescent="0.25">
      <c r="W52039"/>
    </row>
    <row r="52040" spans="23:23" x14ac:dyDescent="0.25">
      <c r="W52040"/>
    </row>
    <row r="52041" spans="23:23" x14ac:dyDescent="0.25">
      <c r="W52041"/>
    </row>
    <row r="52042" spans="23:23" x14ac:dyDescent="0.25">
      <c r="W52042"/>
    </row>
    <row r="52043" spans="23:23" x14ac:dyDescent="0.25">
      <c r="W52043"/>
    </row>
    <row r="52044" spans="23:23" x14ac:dyDescent="0.25">
      <c r="W52044"/>
    </row>
    <row r="52045" spans="23:23" x14ac:dyDescent="0.25">
      <c r="W52045"/>
    </row>
    <row r="52046" spans="23:23" x14ac:dyDescent="0.25">
      <c r="W52046"/>
    </row>
    <row r="52047" spans="23:23" x14ac:dyDescent="0.25">
      <c r="W52047"/>
    </row>
    <row r="52048" spans="23:23" x14ac:dyDescent="0.25">
      <c r="W52048"/>
    </row>
    <row r="52049" spans="23:23" x14ac:dyDescent="0.25">
      <c r="W52049"/>
    </row>
    <row r="52050" spans="23:23" x14ac:dyDescent="0.25">
      <c r="W52050"/>
    </row>
    <row r="52051" spans="23:23" x14ac:dyDescent="0.25">
      <c r="W52051"/>
    </row>
    <row r="52052" spans="23:23" x14ac:dyDescent="0.25">
      <c r="W52052"/>
    </row>
    <row r="52053" spans="23:23" x14ac:dyDescent="0.25">
      <c r="W52053"/>
    </row>
    <row r="52054" spans="23:23" x14ac:dyDescent="0.25">
      <c r="W52054"/>
    </row>
    <row r="52055" spans="23:23" x14ac:dyDescent="0.25">
      <c r="W52055"/>
    </row>
    <row r="52056" spans="23:23" x14ac:dyDescent="0.25">
      <c r="W52056"/>
    </row>
    <row r="52057" spans="23:23" x14ac:dyDescent="0.25">
      <c r="W52057"/>
    </row>
    <row r="52058" spans="23:23" x14ac:dyDescent="0.25">
      <c r="W52058"/>
    </row>
    <row r="52059" spans="23:23" x14ac:dyDescent="0.25">
      <c r="W52059"/>
    </row>
    <row r="52060" spans="23:23" x14ac:dyDescent="0.25">
      <c r="W52060"/>
    </row>
    <row r="52061" spans="23:23" x14ac:dyDescent="0.25">
      <c r="W52061"/>
    </row>
    <row r="52062" spans="23:23" x14ac:dyDescent="0.25">
      <c r="W52062"/>
    </row>
    <row r="52063" spans="23:23" x14ac:dyDescent="0.25">
      <c r="W52063"/>
    </row>
    <row r="52064" spans="23:23" x14ac:dyDescent="0.25">
      <c r="W52064"/>
    </row>
    <row r="52065" spans="23:23" x14ac:dyDescent="0.25">
      <c r="W52065"/>
    </row>
    <row r="52066" spans="23:23" x14ac:dyDescent="0.25">
      <c r="W52066"/>
    </row>
    <row r="52067" spans="23:23" x14ac:dyDescent="0.25">
      <c r="W52067"/>
    </row>
    <row r="52068" spans="23:23" x14ac:dyDescent="0.25">
      <c r="W52068"/>
    </row>
    <row r="52069" spans="23:23" x14ac:dyDescent="0.25">
      <c r="W52069"/>
    </row>
    <row r="52070" spans="23:23" x14ac:dyDescent="0.25">
      <c r="W52070"/>
    </row>
    <row r="52071" spans="23:23" x14ac:dyDescent="0.25">
      <c r="W52071"/>
    </row>
    <row r="52072" spans="23:23" x14ac:dyDescent="0.25">
      <c r="W52072"/>
    </row>
    <row r="52073" spans="23:23" x14ac:dyDescent="0.25">
      <c r="W52073"/>
    </row>
    <row r="52074" spans="23:23" x14ac:dyDescent="0.25">
      <c r="W52074"/>
    </row>
    <row r="52075" spans="23:23" x14ac:dyDescent="0.25">
      <c r="W52075"/>
    </row>
    <row r="52076" spans="23:23" x14ac:dyDescent="0.25">
      <c r="W52076"/>
    </row>
    <row r="52077" spans="23:23" x14ac:dyDescent="0.25">
      <c r="W52077"/>
    </row>
    <row r="52078" spans="23:23" x14ac:dyDescent="0.25">
      <c r="W52078"/>
    </row>
    <row r="52079" spans="23:23" x14ac:dyDescent="0.25">
      <c r="W52079"/>
    </row>
    <row r="52080" spans="23:23" x14ac:dyDescent="0.25">
      <c r="W52080"/>
    </row>
    <row r="52081" spans="23:23" x14ac:dyDescent="0.25">
      <c r="W52081"/>
    </row>
    <row r="52082" spans="23:23" x14ac:dyDescent="0.25">
      <c r="W52082"/>
    </row>
    <row r="52083" spans="23:23" x14ac:dyDescent="0.25">
      <c r="W52083"/>
    </row>
    <row r="52084" spans="23:23" x14ac:dyDescent="0.25">
      <c r="W52084"/>
    </row>
    <row r="52085" spans="23:23" x14ac:dyDescent="0.25">
      <c r="W52085"/>
    </row>
    <row r="52086" spans="23:23" x14ac:dyDescent="0.25">
      <c r="W52086"/>
    </row>
    <row r="52087" spans="23:23" x14ac:dyDescent="0.25">
      <c r="W52087"/>
    </row>
    <row r="52088" spans="23:23" x14ac:dyDescent="0.25">
      <c r="W52088"/>
    </row>
    <row r="52089" spans="23:23" x14ac:dyDescent="0.25">
      <c r="W52089"/>
    </row>
    <row r="52090" spans="23:23" x14ac:dyDescent="0.25">
      <c r="W52090"/>
    </row>
    <row r="52091" spans="23:23" x14ac:dyDescent="0.25">
      <c r="W52091"/>
    </row>
    <row r="52092" spans="23:23" x14ac:dyDescent="0.25">
      <c r="W52092"/>
    </row>
    <row r="52093" spans="23:23" x14ac:dyDescent="0.25">
      <c r="W52093"/>
    </row>
    <row r="52094" spans="23:23" x14ac:dyDescent="0.25">
      <c r="W52094"/>
    </row>
    <row r="52095" spans="23:23" x14ac:dyDescent="0.25">
      <c r="W52095"/>
    </row>
    <row r="52096" spans="23:23" x14ac:dyDescent="0.25">
      <c r="W52096"/>
    </row>
    <row r="52097" spans="23:23" x14ac:dyDescent="0.25">
      <c r="W52097"/>
    </row>
    <row r="52098" spans="23:23" x14ac:dyDescent="0.25">
      <c r="W52098"/>
    </row>
    <row r="52099" spans="23:23" x14ac:dyDescent="0.25">
      <c r="W52099"/>
    </row>
    <row r="52100" spans="23:23" x14ac:dyDescent="0.25">
      <c r="W52100"/>
    </row>
    <row r="52101" spans="23:23" x14ac:dyDescent="0.25">
      <c r="W52101"/>
    </row>
    <row r="52102" spans="23:23" x14ac:dyDescent="0.25">
      <c r="W52102"/>
    </row>
    <row r="52103" spans="23:23" x14ac:dyDescent="0.25">
      <c r="W52103"/>
    </row>
    <row r="52104" spans="23:23" x14ac:dyDescent="0.25">
      <c r="W52104"/>
    </row>
    <row r="52105" spans="23:23" x14ac:dyDescent="0.25">
      <c r="W52105"/>
    </row>
    <row r="52106" spans="23:23" x14ac:dyDescent="0.25">
      <c r="W52106"/>
    </row>
    <row r="52107" spans="23:23" x14ac:dyDescent="0.25">
      <c r="W52107"/>
    </row>
    <row r="52108" spans="23:23" x14ac:dyDescent="0.25">
      <c r="W52108"/>
    </row>
    <row r="52109" spans="23:23" x14ac:dyDescent="0.25">
      <c r="W52109"/>
    </row>
    <row r="52110" spans="23:23" x14ac:dyDescent="0.25">
      <c r="W52110"/>
    </row>
    <row r="52111" spans="23:23" x14ac:dyDescent="0.25">
      <c r="W52111"/>
    </row>
    <row r="52112" spans="23:23" x14ac:dyDescent="0.25">
      <c r="W52112"/>
    </row>
    <row r="52113" spans="23:23" x14ac:dyDescent="0.25">
      <c r="W52113"/>
    </row>
    <row r="52114" spans="23:23" x14ac:dyDescent="0.25">
      <c r="W52114"/>
    </row>
    <row r="52115" spans="23:23" x14ac:dyDescent="0.25">
      <c r="W52115"/>
    </row>
    <row r="52116" spans="23:23" x14ac:dyDescent="0.25">
      <c r="W52116"/>
    </row>
    <row r="52117" spans="23:23" x14ac:dyDescent="0.25">
      <c r="W52117"/>
    </row>
    <row r="52118" spans="23:23" x14ac:dyDescent="0.25">
      <c r="W52118"/>
    </row>
    <row r="52119" spans="23:23" x14ac:dyDescent="0.25">
      <c r="W52119"/>
    </row>
    <row r="52120" spans="23:23" x14ac:dyDescent="0.25">
      <c r="W52120"/>
    </row>
    <row r="52121" spans="23:23" x14ac:dyDescent="0.25">
      <c r="W52121"/>
    </row>
    <row r="52122" spans="23:23" x14ac:dyDescent="0.25">
      <c r="W52122"/>
    </row>
    <row r="52123" spans="23:23" x14ac:dyDescent="0.25">
      <c r="W52123"/>
    </row>
    <row r="52124" spans="23:23" x14ac:dyDescent="0.25">
      <c r="W52124"/>
    </row>
    <row r="52125" spans="23:23" x14ac:dyDescent="0.25">
      <c r="W52125"/>
    </row>
    <row r="52126" spans="23:23" x14ac:dyDescent="0.25">
      <c r="W52126"/>
    </row>
    <row r="52127" spans="23:23" x14ac:dyDescent="0.25">
      <c r="W52127"/>
    </row>
    <row r="52128" spans="23:23" x14ac:dyDescent="0.25">
      <c r="W52128"/>
    </row>
    <row r="52129" spans="23:23" x14ac:dyDescent="0.25">
      <c r="W52129"/>
    </row>
    <row r="52130" spans="23:23" x14ac:dyDescent="0.25">
      <c r="W52130"/>
    </row>
    <row r="52131" spans="23:23" x14ac:dyDescent="0.25">
      <c r="W52131"/>
    </row>
    <row r="52132" spans="23:23" x14ac:dyDescent="0.25">
      <c r="W52132"/>
    </row>
    <row r="52133" spans="23:23" x14ac:dyDescent="0.25">
      <c r="W52133"/>
    </row>
    <row r="52134" spans="23:23" x14ac:dyDescent="0.25">
      <c r="W52134"/>
    </row>
    <row r="52135" spans="23:23" x14ac:dyDescent="0.25">
      <c r="W52135"/>
    </row>
    <row r="52136" spans="23:23" x14ac:dyDescent="0.25">
      <c r="W52136"/>
    </row>
    <row r="52137" spans="23:23" x14ac:dyDescent="0.25">
      <c r="W52137"/>
    </row>
    <row r="52138" spans="23:23" x14ac:dyDescent="0.25">
      <c r="W52138"/>
    </row>
    <row r="52139" spans="23:23" x14ac:dyDescent="0.25">
      <c r="W52139"/>
    </row>
    <row r="52140" spans="23:23" x14ac:dyDescent="0.25">
      <c r="W52140"/>
    </row>
    <row r="52141" spans="23:23" x14ac:dyDescent="0.25">
      <c r="W52141"/>
    </row>
    <row r="52142" spans="23:23" x14ac:dyDescent="0.25">
      <c r="W52142"/>
    </row>
    <row r="52143" spans="23:23" x14ac:dyDescent="0.25">
      <c r="W52143"/>
    </row>
    <row r="52144" spans="23:23" x14ac:dyDescent="0.25">
      <c r="W52144"/>
    </row>
    <row r="52145" spans="23:23" x14ac:dyDescent="0.25">
      <c r="W52145"/>
    </row>
    <row r="52146" spans="23:23" x14ac:dyDescent="0.25">
      <c r="W52146"/>
    </row>
    <row r="52147" spans="23:23" x14ac:dyDescent="0.25">
      <c r="W52147"/>
    </row>
    <row r="52148" spans="23:23" x14ac:dyDescent="0.25">
      <c r="W52148"/>
    </row>
    <row r="52149" spans="23:23" x14ac:dyDescent="0.25">
      <c r="W52149"/>
    </row>
    <row r="52150" spans="23:23" x14ac:dyDescent="0.25">
      <c r="W52150"/>
    </row>
    <row r="52151" spans="23:23" x14ac:dyDescent="0.25">
      <c r="W52151"/>
    </row>
    <row r="52152" spans="23:23" x14ac:dyDescent="0.25">
      <c r="W52152"/>
    </row>
    <row r="52153" spans="23:23" x14ac:dyDescent="0.25">
      <c r="W52153"/>
    </row>
    <row r="52154" spans="23:23" x14ac:dyDescent="0.25">
      <c r="W52154"/>
    </row>
    <row r="52155" spans="23:23" x14ac:dyDescent="0.25">
      <c r="W52155"/>
    </row>
    <row r="52156" spans="23:23" x14ac:dyDescent="0.25">
      <c r="W52156"/>
    </row>
    <row r="52157" spans="23:23" x14ac:dyDescent="0.25">
      <c r="W52157"/>
    </row>
    <row r="52158" spans="23:23" x14ac:dyDescent="0.25">
      <c r="W52158"/>
    </row>
    <row r="52159" spans="23:23" x14ac:dyDescent="0.25">
      <c r="W52159"/>
    </row>
    <row r="52160" spans="23:23" x14ac:dyDescent="0.25">
      <c r="W52160"/>
    </row>
    <row r="52161" spans="23:23" x14ac:dyDescent="0.25">
      <c r="W52161"/>
    </row>
    <row r="52162" spans="23:23" x14ac:dyDescent="0.25">
      <c r="W52162"/>
    </row>
    <row r="52163" spans="23:23" x14ac:dyDescent="0.25">
      <c r="W52163"/>
    </row>
    <row r="52164" spans="23:23" x14ac:dyDescent="0.25">
      <c r="W52164"/>
    </row>
    <row r="52165" spans="23:23" x14ac:dyDescent="0.25">
      <c r="W52165"/>
    </row>
    <row r="52166" spans="23:23" x14ac:dyDescent="0.25">
      <c r="W52166"/>
    </row>
    <row r="52167" spans="23:23" x14ac:dyDescent="0.25">
      <c r="W52167"/>
    </row>
    <row r="52168" spans="23:23" x14ac:dyDescent="0.25">
      <c r="W52168"/>
    </row>
    <row r="52169" spans="23:23" x14ac:dyDescent="0.25">
      <c r="W52169"/>
    </row>
    <row r="52170" spans="23:23" x14ac:dyDescent="0.25">
      <c r="W52170"/>
    </row>
    <row r="52171" spans="23:23" x14ac:dyDescent="0.25">
      <c r="W52171"/>
    </row>
    <row r="52172" spans="23:23" x14ac:dyDescent="0.25">
      <c r="W52172"/>
    </row>
    <row r="52173" spans="23:23" x14ac:dyDescent="0.25">
      <c r="W52173"/>
    </row>
    <row r="52174" spans="23:23" x14ac:dyDescent="0.25">
      <c r="W52174"/>
    </row>
    <row r="52175" spans="23:23" x14ac:dyDescent="0.25">
      <c r="W52175"/>
    </row>
    <row r="52176" spans="23:23" x14ac:dyDescent="0.25">
      <c r="W52176"/>
    </row>
    <row r="52177" spans="23:23" x14ac:dyDescent="0.25">
      <c r="W52177"/>
    </row>
    <row r="52178" spans="23:23" x14ac:dyDescent="0.25">
      <c r="W52178"/>
    </row>
    <row r="52179" spans="23:23" x14ac:dyDescent="0.25">
      <c r="W52179"/>
    </row>
    <row r="52180" spans="23:23" x14ac:dyDescent="0.25">
      <c r="W52180"/>
    </row>
    <row r="52181" spans="23:23" x14ac:dyDescent="0.25">
      <c r="W52181"/>
    </row>
    <row r="52182" spans="23:23" x14ac:dyDescent="0.25">
      <c r="W52182"/>
    </row>
    <row r="52183" spans="23:23" x14ac:dyDescent="0.25">
      <c r="W52183"/>
    </row>
    <row r="52184" spans="23:23" x14ac:dyDescent="0.25">
      <c r="W52184"/>
    </row>
    <row r="52185" spans="23:23" x14ac:dyDescent="0.25">
      <c r="W52185"/>
    </row>
    <row r="52186" spans="23:23" x14ac:dyDescent="0.25">
      <c r="W52186"/>
    </row>
    <row r="52187" spans="23:23" x14ac:dyDescent="0.25">
      <c r="W52187"/>
    </row>
    <row r="52188" spans="23:23" x14ac:dyDescent="0.25">
      <c r="W52188"/>
    </row>
    <row r="52189" spans="23:23" x14ac:dyDescent="0.25">
      <c r="W52189"/>
    </row>
    <row r="52190" spans="23:23" x14ac:dyDescent="0.25">
      <c r="W52190"/>
    </row>
    <row r="52191" spans="23:23" x14ac:dyDescent="0.25">
      <c r="W52191"/>
    </row>
    <row r="52192" spans="23:23" x14ac:dyDescent="0.25">
      <c r="W52192"/>
    </row>
    <row r="52193" spans="23:23" x14ac:dyDescent="0.25">
      <c r="W52193"/>
    </row>
    <row r="52194" spans="23:23" x14ac:dyDescent="0.25">
      <c r="W52194"/>
    </row>
    <row r="52195" spans="23:23" x14ac:dyDescent="0.25">
      <c r="W52195"/>
    </row>
    <row r="52196" spans="23:23" x14ac:dyDescent="0.25">
      <c r="W52196"/>
    </row>
    <row r="52197" spans="23:23" x14ac:dyDescent="0.25">
      <c r="W52197"/>
    </row>
    <row r="52198" spans="23:23" x14ac:dyDescent="0.25">
      <c r="W52198"/>
    </row>
    <row r="52199" spans="23:23" x14ac:dyDescent="0.25">
      <c r="W52199"/>
    </row>
    <row r="52200" spans="23:23" x14ac:dyDescent="0.25">
      <c r="W52200"/>
    </row>
    <row r="52201" spans="23:23" x14ac:dyDescent="0.25">
      <c r="W52201"/>
    </row>
    <row r="52202" spans="23:23" x14ac:dyDescent="0.25">
      <c r="W52202"/>
    </row>
    <row r="52203" spans="23:23" x14ac:dyDescent="0.25">
      <c r="W52203"/>
    </row>
    <row r="52204" spans="23:23" x14ac:dyDescent="0.25">
      <c r="W52204"/>
    </row>
    <row r="52205" spans="23:23" x14ac:dyDescent="0.25">
      <c r="W52205"/>
    </row>
    <row r="52206" spans="23:23" x14ac:dyDescent="0.25">
      <c r="W52206"/>
    </row>
    <row r="52207" spans="23:23" x14ac:dyDescent="0.25">
      <c r="W52207"/>
    </row>
    <row r="52208" spans="23:23" x14ac:dyDescent="0.25">
      <c r="W52208"/>
    </row>
    <row r="52209" spans="23:23" x14ac:dyDescent="0.25">
      <c r="W52209"/>
    </row>
    <row r="52210" spans="23:23" x14ac:dyDescent="0.25">
      <c r="W52210"/>
    </row>
    <row r="52211" spans="23:23" x14ac:dyDescent="0.25">
      <c r="W52211"/>
    </row>
    <row r="52212" spans="23:23" x14ac:dyDescent="0.25">
      <c r="W52212"/>
    </row>
    <row r="52213" spans="23:23" x14ac:dyDescent="0.25">
      <c r="W52213"/>
    </row>
    <row r="52214" spans="23:23" x14ac:dyDescent="0.25">
      <c r="W52214"/>
    </row>
    <row r="52215" spans="23:23" x14ac:dyDescent="0.25">
      <c r="W52215"/>
    </row>
    <row r="52216" spans="23:23" x14ac:dyDescent="0.25">
      <c r="W52216"/>
    </row>
    <row r="52217" spans="23:23" x14ac:dyDescent="0.25">
      <c r="W52217"/>
    </row>
    <row r="52218" spans="23:23" x14ac:dyDescent="0.25">
      <c r="W52218"/>
    </row>
    <row r="52219" spans="23:23" x14ac:dyDescent="0.25">
      <c r="W52219"/>
    </row>
    <row r="52220" spans="23:23" x14ac:dyDescent="0.25">
      <c r="W52220"/>
    </row>
    <row r="52221" spans="23:23" x14ac:dyDescent="0.25">
      <c r="W52221"/>
    </row>
    <row r="52222" spans="23:23" x14ac:dyDescent="0.25">
      <c r="W52222"/>
    </row>
    <row r="52223" spans="23:23" x14ac:dyDescent="0.25">
      <c r="W52223"/>
    </row>
    <row r="52224" spans="23:23" x14ac:dyDescent="0.25">
      <c r="W52224"/>
    </row>
    <row r="52225" spans="23:23" x14ac:dyDescent="0.25">
      <c r="W52225"/>
    </row>
    <row r="52226" spans="23:23" x14ac:dyDescent="0.25">
      <c r="W52226"/>
    </row>
    <row r="52227" spans="23:23" x14ac:dyDescent="0.25">
      <c r="W52227"/>
    </row>
    <row r="52228" spans="23:23" x14ac:dyDescent="0.25">
      <c r="W52228"/>
    </row>
    <row r="52229" spans="23:23" x14ac:dyDescent="0.25">
      <c r="W52229"/>
    </row>
    <row r="52230" spans="23:23" x14ac:dyDescent="0.25">
      <c r="W52230"/>
    </row>
    <row r="52231" spans="23:23" x14ac:dyDescent="0.25">
      <c r="W52231"/>
    </row>
    <row r="52232" spans="23:23" x14ac:dyDescent="0.25">
      <c r="W52232"/>
    </row>
    <row r="52233" spans="23:23" x14ac:dyDescent="0.25">
      <c r="W52233"/>
    </row>
    <row r="52234" spans="23:23" x14ac:dyDescent="0.25">
      <c r="W52234"/>
    </row>
    <row r="52235" spans="23:23" x14ac:dyDescent="0.25">
      <c r="W52235"/>
    </row>
    <row r="52236" spans="23:23" x14ac:dyDescent="0.25">
      <c r="W52236"/>
    </row>
    <row r="52237" spans="23:23" x14ac:dyDescent="0.25">
      <c r="W52237"/>
    </row>
    <row r="52238" spans="23:23" x14ac:dyDescent="0.25">
      <c r="W52238"/>
    </row>
    <row r="52239" spans="23:23" x14ac:dyDescent="0.25">
      <c r="W52239"/>
    </row>
    <row r="52240" spans="23:23" x14ac:dyDescent="0.25">
      <c r="W52240"/>
    </row>
    <row r="52241" spans="23:23" x14ac:dyDescent="0.25">
      <c r="W52241"/>
    </row>
    <row r="52242" spans="23:23" x14ac:dyDescent="0.25">
      <c r="W52242"/>
    </row>
    <row r="52243" spans="23:23" x14ac:dyDescent="0.25">
      <c r="W52243"/>
    </row>
    <row r="52244" spans="23:23" x14ac:dyDescent="0.25">
      <c r="W52244"/>
    </row>
    <row r="52245" spans="23:23" x14ac:dyDescent="0.25">
      <c r="W52245"/>
    </row>
    <row r="52246" spans="23:23" x14ac:dyDescent="0.25">
      <c r="W52246"/>
    </row>
    <row r="52247" spans="23:23" x14ac:dyDescent="0.25">
      <c r="W52247"/>
    </row>
    <row r="52248" spans="23:23" x14ac:dyDescent="0.25">
      <c r="W52248"/>
    </row>
    <row r="52249" spans="23:23" x14ac:dyDescent="0.25">
      <c r="W52249"/>
    </row>
    <row r="52250" spans="23:23" x14ac:dyDescent="0.25">
      <c r="W52250"/>
    </row>
    <row r="52251" spans="23:23" x14ac:dyDescent="0.25">
      <c r="W52251"/>
    </row>
    <row r="52252" spans="23:23" x14ac:dyDescent="0.25">
      <c r="W52252"/>
    </row>
    <row r="52253" spans="23:23" x14ac:dyDescent="0.25">
      <c r="W52253"/>
    </row>
    <row r="52254" spans="23:23" x14ac:dyDescent="0.25">
      <c r="W52254"/>
    </row>
    <row r="52255" spans="23:23" x14ac:dyDescent="0.25">
      <c r="W52255"/>
    </row>
    <row r="52256" spans="23:23" x14ac:dyDescent="0.25">
      <c r="W52256"/>
    </row>
    <row r="52257" spans="23:23" x14ac:dyDescent="0.25">
      <c r="W52257"/>
    </row>
    <row r="52258" spans="23:23" x14ac:dyDescent="0.25">
      <c r="W52258"/>
    </row>
    <row r="52259" spans="23:23" x14ac:dyDescent="0.25">
      <c r="W52259"/>
    </row>
    <row r="52260" spans="23:23" x14ac:dyDescent="0.25">
      <c r="W52260"/>
    </row>
    <row r="52261" spans="23:23" x14ac:dyDescent="0.25">
      <c r="W52261"/>
    </row>
    <row r="52262" spans="23:23" x14ac:dyDescent="0.25">
      <c r="W52262"/>
    </row>
    <row r="52263" spans="23:23" x14ac:dyDescent="0.25">
      <c r="W52263"/>
    </row>
    <row r="52264" spans="23:23" x14ac:dyDescent="0.25">
      <c r="W52264"/>
    </row>
    <row r="52265" spans="23:23" x14ac:dyDescent="0.25">
      <c r="W52265"/>
    </row>
    <row r="52266" spans="23:23" x14ac:dyDescent="0.25">
      <c r="W52266"/>
    </row>
    <row r="52267" spans="23:23" x14ac:dyDescent="0.25">
      <c r="W52267"/>
    </row>
    <row r="52268" spans="23:23" x14ac:dyDescent="0.25">
      <c r="W52268"/>
    </row>
    <row r="52269" spans="23:23" x14ac:dyDescent="0.25">
      <c r="W52269"/>
    </row>
    <row r="52270" spans="23:23" x14ac:dyDescent="0.25">
      <c r="W52270"/>
    </row>
    <row r="52271" spans="23:23" x14ac:dyDescent="0.25">
      <c r="W52271"/>
    </row>
    <row r="52272" spans="23:23" x14ac:dyDescent="0.25">
      <c r="W52272"/>
    </row>
    <row r="52273" spans="23:23" x14ac:dyDescent="0.25">
      <c r="W52273"/>
    </row>
    <row r="52274" spans="23:23" x14ac:dyDescent="0.25">
      <c r="W52274"/>
    </row>
    <row r="52275" spans="23:23" x14ac:dyDescent="0.25">
      <c r="W52275"/>
    </row>
    <row r="52276" spans="23:23" x14ac:dyDescent="0.25">
      <c r="W52276"/>
    </row>
    <row r="52277" spans="23:23" x14ac:dyDescent="0.25">
      <c r="W52277"/>
    </row>
    <row r="52278" spans="23:23" x14ac:dyDescent="0.25">
      <c r="W52278"/>
    </row>
    <row r="52279" spans="23:23" x14ac:dyDescent="0.25">
      <c r="W52279"/>
    </row>
    <row r="52280" spans="23:23" x14ac:dyDescent="0.25">
      <c r="W52280"/>
    </row>
    <row r="52281" spans="23:23" x14ac:dyDescent="0.25">
      <c r="W52281"/>
    </row>
    <row r="52282" spans="23:23" x14ac:dyDescent="0.25">
      <c r="W52282"/>
    </row>
    <row r="52283" spans="23:23" x14ac:dyDescent="0.25">
      <c r="W52283"/>
    </row>
    <row r="52284" spans="23:23" x14ac:dyDescent="0.25">
      <c r="W52284"/>
    </row>
    <row r="52285" spans="23:23" x14ac:dyDescent="0.25">
      <c r="W52285"/>
    </row>
    <row r="52286" spans="23:23" x14ac:dyDescent="0.25">
      <c r="W52286"/>
    </row>
    <row r="52287" spans="23:23" x14ac:dyDescent="0.25">
      <c r="W52287"/>
    </row>
    <row r="52288" spans="23:23" x14ac:dyDescent="0.25">
      <c r="W52288"/>
    </row>
    <row r="52289" spans="23:23" x14ac:dyDescent="0.25">
      <c r="W52289"/>
    </row>
    <row r="52290" spans="23:23" x14ac:dyDescent="0.25">
      <c r="W52290"/>
    </row>
    <row r="52291" spans="23:23" x14ac:dyDescent="0.25">
      <c r="W52291"/>
    </row>
    <row r="52292" spans="23:23" x14ac:dyDescent="0.25">
      <c r="W52292"/>
    </row>
    <row r="52293" spans="23:23" x14ac:dyDescent="0.25">
      <c r="W52293"/>
    </row>
    <row r="52294" spans="23:23" x14ac:dyDescent="0.25">
      <c r="W52294"/>
    </row>
    <row r="52295" spans="23:23" x14ac:dyDescent="0.25">
      <c r="W52295"/>
    </row>
    <row r="52296" spans="23:23" x14ac:dyDescent="0.25">
      <c r="W52296"/>
    </row>
    <row r="52297" spans="23:23" x14ac:dyDescent="0.25">
      <c r="W52297"/>
    </row>
    <row r="52298" spans="23:23" x14ac:dyDescent="0.25">
      <c r="W52298"/>
    </row>
    <row r="52299" spans="23:23" x14ac:dyDescent="0.25">
      <c r="W52299"/>
    </row>
    <row r="52300" spans="23:23" x14ac:dyDescent="0.25">
      <c r="W52300"/>
    </row>
    <row r="52301" spans="23:23" x14ac:dyDescent="0.25">
      <c r="W52301"/>
    </row>
    <row r="52302" spans="23:23" x14ac:dyDescent="0.25">
      <c r="W52302"/>
    </row>
    <row r="52303" spans="23:23" x14ac:dyDescent="0.25">
      <c r="W52303"/>
    </row>
    <row r="52304" spans="23:23" x14ac:dyDescent="0.25">
      <c r="W52304"/>
    </row>
    <row r="52305" spans="23:23" x14ac:dyDescent="0.25">
      <c r="W52305"/>
    </row>
    <row r="52306" spans="23:23" x14ac:dyDescent="0.25">
      <c r="W52306"/>
    </row>
    <row r="52307" spans="23:23" x14ac:dyDescent="0.25">
      <c r="W52307"/>
    </row>
    <row r="52308" spans="23:23" x14ac:dyDescent="0.25">
      <c r="W52308"/>
    </row>
    <row r="52309" spans="23:23" x14ac:dyDescent="0.25">
      <c r="W52309"/>
    </row>
    <row r="52310" spans="23:23" x14ac:dyDescent="0.25">
      <c r="W52310"/>
    </row>
    <row r="52311" spans="23:23" x14ac:dyDescent="0.25">
      <c r="W52311"/>
    </row>
    <row r="52312" spans="23:23" x14ac:dyDescent="0.25">
      <c r="W52312"/>
    </row>
    <row r="52313" spans="23:23" x14ac:dyDescent="0.25">
      <c r="W52313"/>
    </row>
    <row r="52314" spans="23:23" x14ac:dyDescent="0.25">
      <c r="W52314"/>
    </row>
    <row r="52315" spans="23:23" x14ac:dyDescent="0.25">
      <c r="W52315"/>
    </row>
    <row r="52316" spans="23:23" x14ac:dyDescent="0.25">
      <c r="W52316"/>
    </row>
    <row r="52317" spans="23:23" x14ac:dyDescent="0.25">
      <c r="W52317"/>
    </row>
    <row r="52318" spans="23:23" x14ac:dyDescent="0.25">
      <c r="W52318"/>
    </row>
    <row r="52319" spans="23:23" x14ac:dyDescent="0.25">
      <c r="W52319"/>
    </row>
    <row r="52320" spans="23:23" x14ac:dyDescent="0.25">
      <c r="W52320"/>
    </row>
    <row r="52321" spans="23:23" x14ac:dyDescent="0.25">
      <c r="W52321"/>
    </row>
    <row r="52322" spans="23:23" x14ac:dyDescent="0.25">
      <c r="W52322"/>
    </row>
    <row r="52323" spans="23:23" x14ac:dyDescent="0.25">
      <c r="W52323"/>
    </row>
    <row r="52324" spans="23:23" x14ac:dyDescent="0.25">
      <c r="W52324"/>
    </row>
    <row r="52325" spans="23:23" x14ac:dyDescent="0.25">
      <c r="W52325"/>
    </row>
    <row r="52326" spans="23:23" x14ac:dyDescent="0.25">
      <c r="W52326"/>
    </row>
    <row r="52327" spans="23:23" x14ac:dyDescent="0.25">
      <c r="W52327"/>
    </row>
    <row r="52328" spans="23:23" x14ac:dyDescent="0.25">
      <c r="W52328"/>
    </row>
    <row r="52329" spans="23:23" x14ac:dyDescent="0.25">
      <c r="W52329"/>
    </row>
    <row r="52330" spans="23:23" x14ac:dyDescent="0.25">
      <c r="W52330"/>
    </row>
    <row r="52331" spans="23:23" x14ac:dyDescent="0.25">
      <c r="W52331"/>
    </row>
    <row r="52332" spans="23:23" x14ac:dyDescent="0.25">
      <c r="W52332"/>
    </row>
    <row r="52333" spans="23:23" x14ac:dyDescent="0.25">
      <c r="W52333"/>
    </row>
    <row r="52334" spans="23:23" x14ac:dyDescent="0.25">
      <c r="W52334"/>
    </row>
    <row r="52335" spans="23:23" x14ac:dyDescent="0.25">
      <c r="W52335"/>
    </row>
    <row r="52336" spans="23:23" x14ac:dyDescent="0.25">
      <c r="W52336"/>
    </row>
    <row r="52337" spans="23:23" x14ac:dyDescent="0.25">
      <c r="W52337"/>
    </row>
    <row r="52338" spans="23:23" x14ac:dyDescent="0.25">
      <c r="W52338"/>
    </row>
    <row r="52339" spans="23:23" x14ac:dyDescent="0.25">
      <c r="W52339"/>
    </row>
    <row r="52340" spans="23:23" x14ac:dyDescent="0.25">
      <c r="W52340"/>
    </row>
    <row r="52341" spans="23:23" x14ac:dyDescent="0.25">
      <c r="W52341"/>
    </row>
    <row r="52342" spans="23:23" x14ac:dyDescent="0.25">
      <c r="W52342"/>
    </row>
    <row r="52343" spans="23:23" x14ac:dyDescent="0.25">
      <c r="W52343"/>
    </row>
    <row r="52344" spans="23:23" x14ac:dyDescent="0.25">
      <c r="W52344"/>
    </row>
    <row r="52345" spans="23:23" x14ac:dyDescent="0.25">
      <c r="W52345"/>
    </row>
    <row r="52346" spans="23:23" x14ac:dyDescent="0.25">
      <c r="W52346"/>
    </row>
    <row r="52347" spans="23:23" x14ac:dyDescent="0.25">
      <c r="W52347"/>
    </row>
    <row r="52348" spans="23:23" x14ac:dyDescent="0.25">
      <c r="W52348"/>
    </row>
    <row r="52349" spans="23:23" x14ac:dyDescent="0.25">
      <c r="W52349"/>
    </row>
    <row r="52350" spans="23:23" x14ac:dyDescent="0.25">
      <c r="W52350"/>
    </row>
    <row r="52351" spans="23:23" x14ac:dyDescent="0.25">
      <c r="W52351"/>
    </row>
    <row r="52352" spans="23:23" x14ac:dyDescent="0.25">
      <c r="W52352"/>
    </row>
    <row r="52353" spans="23:23" x14ac:dyDescent="0.25">
      <c r="W52353"/>
    </row>
    <row r="52354" spans="23:23" x14ac:dyDescent="0.25">
      <c r="W52354"/>
    </row>
    <row r="52355" spans="23:23" x14ac:dyDescent="0.25">
      <c r="W52355"/>
    </row>
    <row r="52356" spans="23:23" x14ac:dyDescent="0.25">
      <c r="W52356"/>
    </row>
    <row r="52357" spans="23:23" x14ac:dyDescent="0.25">
      <c r="W52357"/>
    </row>
    <row r="52358" spans="23:23" x14ac:dyDescent="0.25">
      <c r="W52358"/>
    </row>
    <row r="52359" spans="23:23" x14ac:dyDescent="0.25">
      <c r="W52359"/>
    </row>
    <row r="52360" spans="23:23" x14ac:dyDescent="0.25">
      <c r="W52360"/>
    </row>
    <row r="52361" spans="23:23" x14ac:dyDescent="0.25">
      <c r="W52361"/>
    </row>
    <row r="52362" spans="23:23" x14ac:dyDescent="0.25">
      <c r="W52362"/>
    </row>
    <row r="52363" spans="23:23" x14ac:dyDescent="0.25">
      <c r="W52363"/>
    </row>
    <row r="52364" spans="23:23" x14ac:dyDescent="0.25">
      <c r="W52364"/>
    </row>
    <row r="52365" spans="23:23" x14ac:dyDescent="0.25">
      <c r="W52365"/>
    </row>
    <row r="52366" spans="23:23" x14ac:dyDescent="0.25">
      <c r="W52366"/>
    </row>
    <row r="52367" spans="23:23" x14ac:dyDescent="0.25">
      <c r="W52367"/>
    </row>
    <row r="52368" spans="23:23" x14ac:dyDescent="0.25">
      <c r="W52368"/>
    </row>
    <row r="52369" spans="23:23" x14ac:dyDescent="0.25">
      <c r="W52369"/>
    </row>
    <row r="52370" spans="23:23" x14ac:dyDescent="0.25">
      <c r="W52370"/>
    </row>
    <row r="52371" spans="23:23" x14ac:dyDescent="0.25">
      <c r="W52371"/>
    </row>
    <row r="52372" spans="23:23" x14ac:dyDescent="0.25">
      <c r="W52372"/>
    </row>
    <row r="52373" spans="23:23" x14ac:dyDescent="0.25">
      <c r="W52373"/>
    </row>
    <row r="52374" spans="23:23" x14ac:dyDescent="0.25">
      <c r="W52374"/>
    </row>
    <row r="52375" spans="23:23" x14ac:dyDescent="0.25">
      <c r="W52375"/>
    </row>
    <row r="52376" spans="23:23" x14ac:dyDescent="0.25">
      <c r="W52376"/>
    </row>
    <row r="52377" spans="23:23" x14ac:dyDescent="0.25">
      <c r="W52377"/>
    </row>
    <row r="52378" spans="23:23" x14ac:dyDescent="0.25">
      <c r="W52378"/>
    </row>
    <row r="52379" spans="23:23" x14ac:dyDescent="0.25">
      <c r="W52379"/>
    </row>
    <row r="52380" spans="23:23" x14ac:dyDescent="0.25">
      <c r="W52380"/>
    </row>
    <row r="52381" spans="23:23" x14ac:dyDescent="0.25">
      <c r="W52381"/>
    </row>
    <row r="52382" spans="23:23" x14ac:dyDescent="0.25">
      <c r="W52382"/>
    </row>
    <row r="52383" spans="23:23" x14ac:dyDescent="0.25">
      <c r="W52383"/>
    </row>
    <row r="52384" spans="23:23" x14ac:dyDescent="0.25">
      <c r="W52384"/>
    </row>
    <row r="52385" spans="23:23" x14ac:dyDescent="0.25">
      <c r="W52385"/>
    </row>
    <row r="52386" spans="23:23" x14ac:dyDescent="0.25">
      <c r="W52386"/>
    </row>
    <row r="52387" spans="23:23" x14ac:dyDescent="0.25">
      <c r="W52387"/>
    </row>
    <row r="52388" spans="23:23" x14ac:dyDescent="0.25">
      <c r="W52388"/>
    </row>
    <row r="52389" spans="23:23" x14ac:dyDescent="0.25">
      <c r="W52389"/>
    </row>
    <row r="52390" spans="23:23" x14ac:dyDescent="0.25">
      <c r="W52390"/>
    </row>
    <row r="52391" spans="23:23" x14ac:dyDescent="0.25">
      <c r="W52391"/>
    </row>
    <row r="52392" spans="23:23" x14ac:dyDescent="0.25">
      <c r="W52392"/>
    </row>
    <row r="52393" spans="23:23" x14ac:dyDescent="0.25">
      <c r="W52393"/>
    </row>
    <row r="52394" spans="23:23" x14ac:dyDescent="0.25">
      <c r="W52394"/>
    </row>
    <row r="52395" spans="23:23" x14ac:dyDescent="0.25">
      <c r="W52395"/>
    </row>
    <row r="52396" spans="23:23" x14ac:dyDescent="0.25">
      <c r="W52396"/>
    </row>
    <row r="52397" spans="23:23" x14ac:dyDescent="0.25">
      <c r="W52397"/>
    </row>
    <row r="52398" spans="23:23" x14ac:dyDescent="0.25">
      <c r="W52398"/>
    </row>
    <row r="52399" spans="23:23" x14ac:dyDescent="0.25">
      <c r="W52399"/>
    </row>
    <row r="52400" spans="23:23" x14ac:dyDescent="0.25">
      <c r="W52400"/>
    </row>
    <row r="52401" spans="23:23" x14ac:dyDescent="0.25">
      <c r="W52401"/>
    </row>
    <row r="52402" spans="23:23" x14ac:dyDescent="0.25">
      <c r="W52402"/>
    </row>
    <row r="52403" spans="23:23" x14ac:dyDescent="0.25">
      <c r="W52403"/>
    </row>
    <row r="52404" spans="23:23" x14ac:dyDescent="0.25">
      <c r="W52404"/>
    </row>
    <row r="52405" spans="23:23" x14ac:dyDescent="0.25">
      <c r="W52405"/>
    </row>
    <row r="52406" spans="23:23" x14ac:dyDescent="0.25">
      <c r="W52406"/>
    </row>
    <row r="52407" spans="23:23" x14ac:dyDescent="0.25">
      <c r="W52407"/>
    </row>
    <row r="52408" spans="23:23" x14ac:dyDescent="0.25">
      <c r="W52408"/>
    </row>
    <row r="52409" spans="23:23" x14ac:dyDescent="0.25">
      <c r="W52409"/>
    </row>
    <row r="52410" spans="23:23" x14ac:dyDescent="0.25">
      <c r="W52410"/>
    </row>
    <row r="52411" spans="23:23" x14ac:dyDescent="0.25">
      <c r="W52411"/>
    </row>
    <row r="52412" spans="23:23" x14ac:dyDescent="0.25">
      <c r="W52412"/>
    </row>
    <row r="52413" spans="23:23" x14ac:dyDescent="0.25">
      <c r="W52413"/>
    </row>
    <row r="52414" spans="23:23" x14ac:dyDescent="0.25">
      <c r="W52414"/>
    </row>
    <row r="52415" spans="23:23" x14ac:dyDescent="0.25">
      <c r="W52415"/>
    </row>
    <row r="52416" spans="23:23" x14ac:dyDescent="0.25">
      <c r="W52416"/>
    </row>
    <row r="52417" spans="23:23" x14ac:dyDescent="0.25">
      <c r="W52417"/>
    </row>
    <row r="52418" spans="23:23" x14ac:dyDescent="0.25">
      <c r="W52418"/>
    </row>
    <row r="52419" spans="23:23" x14ac:dyDescent="0.25">
      <c r="W52419"/>
    </row>
    <row r="52420" spans="23:23" x14ac:dyDescent="0.25">
      <c r="W52420"/>
    </row>
    <row r="52421" spans="23:23" x14ac:dyDescent="0.25">
      <c r="W52421"/>
    </row>
    <row r="52422" spans="23:23" x14ac:dyDescent="0.25">
      <c r="W52422"/>
    </row>
    <row r="52423" spans="23:23" x14ac:dyDescent="0.25">
      <c r="W52423"/>
    </row>
    <row r="52424" spans="23:23" x14ac:dyDescent="0.25">
      <c r="W52424"/>
    </row>
    <row r="52425" spans="23:23" x14ac:dyDescent="0.25">
      <c r="W52425"/>
    </row>
    <row r="52426" spans="23:23" x14ac:dyDescent="0.25">
      <c r="W52426"/>
    </row>
    <row r="52427" spans="23:23" x14ac:dyDescent="0.25">
      <c r="W52427"/>
    </row>
    <row r="52428" spans="23:23" x14ac:dyDescent="0.25">
      <c r="W52428"/>
    </row>
    <row r="52429" spans="23:23" x14ac:dyDescent="0.25">
      <c r="W52429"/>
    </row>
    <row r="52430" spans="23:23" x14ac:dyDescent="0.25">
      <c r="W52430"/>
    </row>
    <row r="52431" spans="23:23" x14ac:dyDescent="0.25">
      <c r="W52431"/>
    </row>
    <row r="52432" spans="23:23" x14ac:dyDescent="0.25">
      <c r="W52432"/>
    </row>
    <row r="52433" spans="23:23" x14ac:dyDescent="0.25">
      <c r="W52433"/>
    </row>
    <row r="52434" spans="23:23" x14ac:dyDescent="0.25">
      <c r="W52434"/>
    </row>
    <row r="52435" spans="23:23" x14ac:dyDescent="0.25">
      <c r="W52435"/>
    </row>
    <row r="52436" spans="23:23" x14ac:dyDescent="0.25">
      <c r="W52436"/>
    </row>
    <row r="52437" spans="23:23" x14ac:dyDescent="0.25">
      <c r="W52437"/>
    </row>
    <row r="52438" spans="23:23" x14ac:dyDescent="0.25">
      <c r="W52438"/>
    </row>
    <row r="52439" spans="23:23" x14ac:dyDescent="0.25">
      <c r="W52439"/>
    </row>
    <row r="52440" spans="23:23" x14ac:dyDescent="0.25">
      <c r="W52440"/>
    </row>
    <row r="52441" spans="23:23" x14ac:dyDescent="0.25">
      <c r="W52441"/>
    </row>
    <row r="52442" spans="23:23" x14ac:dyDescent="0.25">
      <c r="W52442"/>
    </row>
    <row r="52443" spans="23:23" x14ac:dyDescent="0.25">
      <c r="W52443"/>
    </row>
    <row r="52444" spans="23:23" x14ac:dyDescent="0.25">
      <c r="W52444"/>
    </row>
    <row r="52445" spans="23:23" x14ac:dyDescent="0.25">
      <c r="W52445"/>
    </row>
    <row r="52446" spans="23:23" x14ac:dyDescent="0.25">
      <c r="W52446"/>
    </row>
    <row r="52447" spans="23:23" x14ac:dyDescent="0.25">
      <c r="W52447"/>
    </row>
    <row r="52448" spans="23:23" x14ac:dyDescent="0.25">
      <c r="W52448"/>
    </row>
    <row r="52449" spans="23:23" x14ac:dyDescent="0.25">
      <c r="W52449"/>
    </row>
    <row r="52450" spans="23:23" x14ac:dyDescent="0.25">
      <c r="W52450"/>
    </row>
    <row r="52451" spans="23:23" x14ac:dyDescent="0.25">
      <c r="W52451"/>
    </row>
    <row r="52452" spans="23:23" x14ac:dyDescent="0.25">
      <c r="W52452"/>
    </row>
    <row r="52453" spans="23:23" x14ac:dyDescent="0.25">
      <c r="W52453"/>
    </row>
    <row r="52454" spans="23:23" x14ac:dyDescent="0.25">
      <c r="W52454"/>
    </row>
    <row r="52455" spans="23:23" x14ac:dyDescent="0.25">
      <c r="W52455"/>
    </row>
    <row r="52456" spans="23:23" x14ac:dyDescent="0.25">
      <c r="W52456"/>
    </row>
    <row r="52457" spans="23:23" x14ac:dyDescent="0.25">
      <c r="W52457"/>
    </row>
    <row r="52458" spans="23:23" x14ac:dyDescent="0.25">
      <c r="W52458"/>
    </row>
    <row r="52459" spans="23:23" x14ac:dyDescent="0.25">
      <c r="W52459"/>
    </row>
    <row r="52460" spans="23:23" x14ac:dyDescent="0.25">
      <c r="W52460"/>
    </row>
    <row r="52461" spans="23:23" x14ac:dyDescent="0.25">
      <c r="W52461"/>
    </row>
    <row r="52462" spans="23:23" x14ac:dyDescent="0.25">
      <c r="W52462"/>
    </row>
    <row r="52463" spans="23:23" x14ac:dyDescent="0.25">
      <c r="W52463"/>
    </row>
    <row r="52464" spans="23:23" x14ac:dyDescent="0.25">
      <c r="W52464"/>
    </row>
    <row r="52465" spans="23:23" x14ac:dyDescent="0.25">
      <c r="W52465"/>
    </row>
    <row r="52466" spans="23:23" x14ac:dyDescent="0.25">
      <c r="W52466"/>
    </row>
    <row r="52467" spans="23:23" x14ac:dyDescent="0.25">
      <c r="W52467"/>
    </row>
    <row r="52468" spans="23:23" x14ac:dyDescent="0.25">
      <c r="W52468"/>
    </row>
    <row r="52469" spans="23:23" x14ac:dyDescent="0.25">
      <c r="W52469"/>
    </row>
    <row r="52470" spans="23:23" x14ac:dyDescent="0.25">
      <c r="W52470"/>
    </row>
    <row r="52471" spans="23:23" x14ac:dyDescent="0.25">
      <c r="W52471"/>
    </row>
    <row r="52472" spans="23:23" x14ac:dyDescent="0.25">
      <c r="W52472"/>
    </row>
    <row r="52473" spans="23:23" x14ac:dyDescent="0.25">
      <c r="W52473"/>
    </row>
    <row r="52474" spans="23:23" x14ac:dyDescent="0.25">
      <c r="W52474"/>
    </row>
    <row r="52475" spans="23:23" x14ac:dyDescent="0.25">
      <c r="W52475"/>
    </row>
    <row r="52476" spans="23:23" x14ac:dyDescent="0.25">
      <c r="W52476"/>
    </row>
    <row r="52477" spans="23:23" x14ac:dyDescent="0.25">
      <c r="W52477"/>
    </row>
    <row r="52478" spans="23:23" x14ac:dyDescent="0.25">
      <c r="W52478"/>
    </row>
    <row r="52479" spans="23:23" x14ac:dyDescent="0.25">
      <c r="W52479"/>
    </row>
    <row r="52480" spans="23:23" x14ac:dyDescent="0.25">
      <c r="W52480"/>
    </row>
    <row r="52481" spans="23:23" x14ac:dyDescent="0.25">
      <c r="W52481"/>
    </row>
    <row r="52482" spans="23:23" x14ac:dyDescent="0.25">
      <c r="W52482"/>
    </row>
    <row r="52483" spans="23:23" x14ac:dyDescent="0.25">
      <c r="W52483"/>
    </row>
    <row r="52484" spans="23:23" x14ac:dyDescent="0.25">
      <c r="W52484"/>
    </row>
    <row r="52485" spans="23:23" x14ac:dyDescent="0.25">
      <c r="W52485"/>
    </row>
    <row r="52486" spans="23:23" x14ac:dyDescent="0.25">
      <c r="W52486"/>
    </row>
    <row r="52487" spans="23:23" x14ac:dyDescent="0.25">
      <c r="W52487"/>
    </row>
    <row r="52488" spans="23:23" x14ac:dyDescent="0.25">
      <c r="W52488"/>
    </row>
    <row r="52489" spans="23:23" x14ac:dyDescent="0.25">
      <c r="W52489"/>
    </row>
    <row r="52490" spans="23:23" x14ac:dyDescent="0.25">
      <c r="W52490"/>
    </row>
    <row r="52491" spans="23:23" x14ac:dyDescent="0.25">
      <c r="W52491"/>
    </row>
    <row r="52492" spans="23:23" x14ac:dyDescent="0.25">
      <c r="W52492"/>
    </row>
    <row r="52493" spans="23:23" x14ac:dyDescent="0.25">
      <c r="W52493"/>
    </row>
    <row r="52494" spans="23:23" x14ac:dyDescent="0.25">
      <c r="W52494"/>
    </row>
    <row r="52495" spans="23:23" x14ac:dyDescent="0.25">
      <c r="W52495"/>
    </row>
    <row r="52496" spans="23:23" x14ac:dyDescent="0.25">
      <c r="W52496"/>
    </row>
    <row r="52497" spans="23:23" x14ac:dyDescent="0.25">
      <c r="W52497"/>
    </row>
    <row r="52498" spans="23:23" x14ac:dyDescent="0.25">
      <c r="W52498"/>
    </row>
    <row r="52499" spans="23:23" x14ac:dyDescent="0.25">
      <c r="W52499"/>
    </row>
    <row r="52500" spans="23:23" x14ac:dyDescent="0.25">
      <c r="W52500"/>
    </row>
    <row r="52501" spans="23:23" x14ac:dyDescent="0.25">
      <c r="W52501"/>
    </row>
    <row r="52502" spans="23:23" x14ac:dyDescent="0.25">
      <c r="W52502"/>
    </row>
    <row r="52503" spans="23:23" x14ac:dyDescent="0.25">
      <c r="W52503"/>
    </row>
    <row r="52504" spans="23:23" x14ac:dyDescent="0.25">
      <c r="W52504"/>
    </row>
    <row r="52505" spans="23:23" x14ac:dyDescent="0.25">
      <c r="W52505"/>
    </row>
    <row r="52506" spans="23:23" x14ac:dyDescent="0.25">
      <c r="W52506"/>
    </row>
    <row r="52507" spans="23:23" x14ac:dyDescent="0.25">
      <c r="W52507"/>
    </row>
    <row r="52508" spans="23:23" x14ac:dyDescent="0.25">
      <c r="W52508"/>
    </row>
    <row r="52509" spans="23:23" x14ac:dyDescent="0.25">
      <c r="W52509"/>
    </row>
    <row r="52510" spans="23:23" x14ac:dyDescent="0.25">
      <c r="W52510"/>
    </row>
    <row r="52511" spans="23:23" x14ac:dyDescent="0.25">
      <c r="W52511"/>
    </row>
    <row r="52512" spans="23:23" x14ac:dyDescent="0.25">
      <c r="W52512"/>
    </row>
    <row r="52513" spans="23:23" x14ac:dyDescent="0.25">
      <c r="W52513"/>
    </row>
    <row r="52514" spans="23:23" x14ac:dyDescent="0.25">
      <c r="W52514"/>
    </row>
    <row r="52515" spans="23:23" x14ac:dyDescent="0.25">
      <c r="W52515"/>
    </row>
    <row r="52516" spans="23:23" x14ac:dyDescent="0.25">
      <c r="W52516"/>
    </row>
    <row r="52517" spans="23:23" x14ac:dyDescent="0.25">
      <c r="W52517"/>
    </row>
    <row r="52518" spans="23:23" x14ac:dyDescent="0.25">
      <c r="W52518"/>
    </row>
    <row r="52519" spans="23:23" x14ac:dyDescent="0.25">
      <c r="W52519"/>
    </row>
    <row r="52520" spans="23:23" x14ac:dyDescent="0.25">
      <c r="W52520"/>
    </row>
    <row r="52521" spans="23:23" x14ac:dyDescent="0.25">
      <c r="W52521"/>
    </row>
    <row r="52522" spans="23:23" x14ac:dyDescent="0.25">
      <c r="W52522"/>
    </row>
    <row r="52523" spans="23:23" x14ac:dyDescent="0.25">
      <c r="W52523"/>
    </row>
    <row r="52524" spans="23:23" x14ac:dyDescent="0.25">
      <c r="W52524"/>
    </row>
    <row r="52525" spans="23:23" x14ac:dyDescent="0.25">
      <c r="W52525"/>
    </row>
    <row r="52526" spans="23:23" x14ac:dyDescent="0.25">
      <c r="W52526"/>
    </row>
    <row r="52527" spans="23:23" x14ac:dyDescent="0.25">
      <c r="W52527"/>
    </row>
    <row r="52528" spans="23:23" x14ac:dyDescent="0.25">
      <c r="W52528"/>
    </row>
    <row r="52529" spans="23:23" x14ac:dyDescent="0.25">
      <c r="W52529"/>
    </row>
    <row r="52530" spans="23:23" x14ac:dyDescent="0.25">
      <c r="W52530"/>
    </row>
    <row r="52531" spans="23:23" x14ac:dyDescent="0.25">
      <c r="W52531"/>
    </row>
    <row r="52532" spans="23:23" x14ac:dyDescent="0.25">
      <c r="W52532"/>
    </row>
    <row r="52533" spans="23:23" x14ac:dyDescent="0.25">
      <c r="W52533"/>
    </row>
    <row r="52534" spans="23:23" x14ac:dyDescent="0.25">
      <c r="W52534"/>
    </row>
    <row r="52535" spans="23:23" x14ac:dyDescent="0.25">
      <c r="W52535"/>
    </row>
    <row r="52536" spans="23:23" x14ac:dyDescent="0.25">
      <c r="W52536"/>
    </row>
    <row r="52537" spans="23:23" x14ac:dyDescent="0.25">
      <c r="W52537"/>
    </row>
    <row r="52538" spans="23:23" x14ac:dyDescent="0.25">
      <c r="W52538"/>
    </row>
    <row r="52539" spans="23:23" x14ac:dyDescent="0.25">
      <c r="W52539"/>
    </row>
    <row r="52540" spans="23:23" x14ac:dyDescent="0.25">
      <c r="W52540"/>
    </row>
    <row r="52541" spans="23:23" x14ac:dyDescent="0.25">
      <c r="W52541"/>
    </row>
    <row r="52542" spans="23:23" x14ac:dyDescent="0.25">
      <c r="W52542"/>
    </row>
    <row r="52543" spans="23:23" x14ac:dyDescent="0.25">
      <c r="W52543"/>
    </row>
    <row r="52544" spans="23:23" x14ac:dyDescent="0.25">
      <c r="W52544"/>
    </row>
    <row r="52545" spans="23:23" x14ac:dyDescent="0.25">
      <c r="W52545"/>
    </row>
    <row r="52546" spans="23:23" x14ac:dyDescent="0.25">
      <c r="W52546"/>
    </row>
    <row r="52547" spans="23:23" x14ac:dyDescent="0.25">
      <c r="W52547"/>
    </row>
    <row r="52548" spans="23:23" x14ac:dyDescent="0.25">
      <c r="W52548"/>
    </row>
    <row r="52549" spans="23:23" x14ac:dyDescent="0.25">
      <c r="W52549"/>
    </row>
    <row r="52550" spans="23:23" x14ac:dyDescent="0.25">
      <c r="W52550"/>
    </row>
    <row r="52551" spans="23:23" x14ac:dyDescent="0.25">
      <c r="W52551"/>
    </row>
    <row r="52552" spans="23:23" x14ac:dyDescent="0.25">
      <c r="W52552"/>
    </row>
    <row r="52553" spans="23:23" x14ac:dyDescent="0.25">
      <c r="W52553"/>
    </row>
    <row r="52554" spans="23:23" x14ac:dyDescent="0.25">
      <c r="W52554"/>
    </row>
    <row r="52555" spans="23:23" x14ac:dyDescent="0.25">
      <c r="W52555"/>
    </row>
    <row r="52556" spans="23:23" x14ac:dyDescent="0.25">
      <c r="W52556"/>
    </row>
    <row r="52557" spans="23:23" x14ac:dyDescent="0.25">
      <c r="W52557"/>
    </row>
    <row r="52558" spans="23:23" x14ac:dyDescent="0.25">
      <c r="W52558"/>
    </row>
    <row r="52559" spans="23:23" x14ac:dyDescent="0.25">
      <c r="W52559"/>
    </row>
    <row r="52560" spans="23:23" x14ac:dyDescent="0.25">
      <c r="W52560"/>
    </row>
    <row r="52561" spans="23:23" x14ac:dyDescent="0.25">
      <c r="W52561"/>
    </row>
    <row r="52562" spans="23:23" x14ac:dyDescent="0.25">
      <c r="W52562"/>
    </row>
    <row r="52563" spans="23:23" x14ac:dyDescent="0.25">
      <c r="W52563"/>
    </row>
    <row r="52564" spans="23:23" x14ac:dyDescent="0.25">
      <c r="W52564"/>
    </row>
    <row r="52565" spans="23:23" x14ac:dyDescent="0.25">
      <c r="W52565"/>
    </row>
    <row r="52566" spans="23:23" x14ac:dyDescent="0.25">
      <c r="W52566"/>
    </row>
    <row r="52567" spans="23:23" x14ac:dyDescent="0.25">
      <c r="W52567"/>
    </row>
    <row r="52568" spans="23:23" x14ac:dyDescent="0.25">
      <c r="W52568"/>
    </row>
    <row r="52569" spans="23:23" x14ac:dyDescent="0.25">
      <c r="W52569"/>
    </row>
    <row r="52570" spans="23:23" x14ac:dyDescent="0.25">
      <c r="W52570"/>
    </row>
    <row r="52571" spans="23:23" x14ac:dyDescent="0.25">
      <c r="W52571"/>
    </row>
    <row r="52572" spans="23:23" x14ac:dyDescent="0.25">
      <c r="W52572"/>
    </row>
    <row r="52573" spans="23:23" x14ac:dyDescent="0.25">
      <c r="W52573"/>
    </row>
    <row r="52574" spans="23:23" x14ac:dyDescent="0.25">
      <c r="W52574"/>
    </row>
    <row r="52575" spans="23:23" x14ac:dyDescent="0.25">
      <c r="W52575"/>
    </row>
    <row r="52576" spans="23:23" x14ac:dyDescent="0.25">
      <c r="W52576"/>
    </row>
    <row r="52577" spans="23:23" x14ac:dyDescent="0.25">
      <c r="W52577"/>
    </row>
    <row r="52578" spans="23:23" x14ac:dyDescent="0.25">
      <c r="W52578"/>
    </row>
    <row r="52579" spans="23:23" x14ac:dyDescent="0.25">
      <c r="W52579"/>
    </row>
    <row r="52580" spans="23:23" x14ac:dyDescent="0.25">
      <c r="W52580"/>
    </row>
    <row r="52581" spans="23:23" x14ac:dyDescent="0.25">
      <c r="W52581"/>
    </row>
    <row r="52582" spans="23:23" x14ac:dyDescent="0.25">
      <c r="W52582"/>
    </row>
    <row r="52583" spans="23:23" x14ac:dyDescent="0.25">
      <c r="W52583"/>
    </row>
    <row r="52584" spans="23:23" x14ac:dyDescent="0.25">
      <c r="W52584"/>
    </row>
    <row r="52585" spans="23:23" x14ac:dyDescent="0.25">
      <c r="W52585"/>
    </row>
    <row r="52586" spans="23:23" x14ac:dyDescent="0.25">
      <c r="W52586"/>
    </row>
    <row r="52587" spans="23:23" x14ac:dyDescent="0.25">
      <c r="W52587"/>
    </row>
    <row r="52588" spans="23:23" x14ac:dyDescent="0.25">
      <c r="W52588"/>
    </row>
    <row r="52589" spans="23:23" x14ac:dyDescent="0.25">
      <c r="W52589"/>
    </row>
    <row r="52590" spans="23:23" x14ac:dyDescent="0.25">
      <c r="W52590"/>
    </row>
    <row r="52591" spans="23:23" x14ac:dyDescent="0.25">
      <c r="W52591"/>
    </row>
    <row r="52592" spans="23:23" x14ac:dyDescent="0.25">
      <c r="W52592"/>
    </row>
    <row r="52593" spans="23:23" x14ac:dyDescent="0.25">
      <c r="W52593"/>
    </row>
    <row r="52594" spans="23:23" x14ac:dyDescent="0.25">
      <c r="W52594"/>
    </row>
    <row r="52595" spans="23:23" x14ac:dyDescent="0.25">
      <c r="W52595"/>
    </row>
    <row r="52596" spans="23:23" x14ac:dyDescent="0.25">
      <c r="W52596"/>
    </row>
    <row r="52597" spans="23:23" x14ac:dyDescent="0.25">
      <c r="W52597"/>
    </row>
    <row r="52598" spans="23:23" x14ac:dyDescent="0.25">
      <c r="W52598"/>
    </row>
    <row r="52599" spans="23:23" x14ac:dyDescent="0.25">
      <c r="W52599"/>
    </row>
    <row r="52600" spans="23:23" x14ac:dyDescent="0.25">
      <c r="W52600"/>
    </row>
    <row r="52601" spans="23:23" x14ac:dyDescent="0.25">
      <c r="W52601"/>
    </row>
    <row r="52602" spans="23:23" x14ac:dyDescent="0.25">
      <c r="W52602"/>
    </row>
    <row r="52603" spans="23:23" x14ac:dyDescent="0.25">
      <c r="W52603"/>
    </row>
    <row r="52604" spans="23:23" x14ac:dyDescent="0.25">
      <c r="W52604"/>
    </row>
    <row r="52605" spans="23:23" x14ac:dyDescent="0.25">
      <c r="W52605"/>
    </row>
    <row r="52606" spans="23:23" x14ac:dyDescent="0.25">
      <c r="W52606"/>
    </row>
    <row r="52607" spans="23:23" x14ac:dyDescent="0.25">
      <c r="W52607"/>
    </row>
    <row r="52608" spans="23:23" x14ac:dyDescent="0.25">
      <c r="W52608"/>
    </row>
    <row r="52609" spans="23:23" x14ac:dyDescent="0.25">
      <c r="W52609"/>
    </row>
    <row r="52610" spans="23:23" x14ac:dyDescent="0.25">
      <c r="W52610"/>
    </row>
    <row r="52611" spans="23:23" x14ac:dyDescent="0.25">
      <c r="W52611"/>
    </row>
    <row r="52612" spans="23:23" x14ac:dyDescent="0.25">
      <c r="W52612"/>
    </row>
    <row r="52613" spans="23:23" x14ac:dyDescent="0.25">
      <c r="W52613"/>
    </row>
    <row r="52614" spans="23:23" x14ac:dyDescent="0.25">
      <c r="W52614"/>
    </row>
    <row r="52615" spans="23:23" x14ac:dyDescent="0.25">
      <c r="W52615"/>
    </row>
    <row r="52616" spans="23:23" x14ac:dyDescent="0.25">
      <c r="W52616"/>
    </row>
    <row r="52617" spans="23:23" x14ac:dyDescent="0.25">
      <c r="W52617"/>
    </row>
    <row r="52618" spans="23:23" x14ac:dyDescent="0.25">
      <c r="W52618"/>
    </row>
    <row r="52619" spans="23:23" x14ac:dyDescent="0.25">
      <c r="W52619"/>
    </row>
    <row r="52620" spans="23:23" x14ac:dyDescent="0.25">
      <c r="W52620"/>
    </row>
    <row r="52621" spans="23:23" x14ac:dyDescent="0.25">
      <c r="W52621"/>
    </row>
    <row r="52622" spans="23:23" x14ac:dyDescent="0.25">
      <c r="W52622"/>
    </row>
    <row r="52623" spans="23:23" x14ac:dyDescent="0.25">
      <c r="W52623"/>
    </row>
    <row r="52624" spans="23:23" x14ac:dyDescent="0.25">
      <c r="W52624"/>
    </row>
    <row r="52625" spans="23:23" x14ac:dyDescent="0.25">
      <c r="W52625"/>
    </row>
    <row r="52626" spans="23:23" x14ac:dyDescent="0.25">
      <c r="W52626"/>
    </row>
    <row r="52627" spans="23:23" x14ac:dyDescent="0.25">
      <c r="W52627"/>
    </row>
    <row r="52628" spans="23:23" x14ac:dyDescent="0.25">
      <c r="W52628"/>
    </row>
    <row r="52629" spans="23:23" x14ac:dyDescent="0.25">
      <c r="W52629"/>
    </row>
    <row r="52630" spans="23:23" x14ac:dyDescent="0.25">
      <c r="W52630"/>
    </row>
    <row r="52631" spans="23:23" x14ac:dyDescent="0.25">
      <c r="W52631"/>
    </row>
    <row r="52632" spans="23:23" x14ac:dyDescent="0.25">
      <c r="W52632"/>
    </row>
    <row r="52633" spans="23:23" x14ac:dyDescent="0.25">
      <c r="W52633"/>
    </row>
    <row r="52634" spans="23:23" x14ac:dyDescent="0.25">
      <c r="W52634"/>
    </row>
    <row r="52635" spans="23:23" x14ac:dyDescent="0.25">
      <c r="W52635"/>
    </row>
    <row r="52636" spans="23:23" x14ac:dyDescent="0.25">
      <c r="W52636"/>
    </row>
    <row r="52637" spans="23:23" x14ac:dyDescent="0.25">
      <c r="W52637"/>
    </row>
    <row r="52638" spans="23:23" x14ac:dyDescent="0.25">
      <c r="W52638"/>
    </row>
    <row r="52639" spans="23:23" x14ac:dyDescent="0.25">
      <c r="W52639"/>
    </row>
    <row r="52640" spans="23:23" x14ac:dyDescent="0.25">
      <c r="W52640"/>
    </row>
    <row r="52641" spans="23:23" x14ac:dyDescent="0.25">
      <c r="W52641"/>
    </row>
    <row r="52642" spans="23:23" x14ac:dyDescent="0.25">
      <c r="W52642"/>
    </row>
    <row r="52643" spans="23:23" x14ac:dyDescent="0.25">
      <c r="W52643"/>
    </row>
    <row r="52644" spans="23:23" x14ac:dyDescent="0.25">
      <c r="W52644"/>
    </row>
    <row r="52645" spans="23:23" x14ac:dyDescent="0.25">
      <c r="W52645"/>
    </row>
    <row r="52646" spans="23:23" x14ac:dyDescent="0.25">
      <c r="W52646"/>
    </row>
    <row r="52647" spans="23:23" x14ac:dyDescent="0.25">
      <c r="W52647"/>
    </row>
    <row r="52648" spans="23:23" x14ac:dyDescent="0.25">
      <c r="W52648"/>
    </row>
    <row r="52649" spans="23:23" x14ac:dyDescent="0.25">
      <c r="W52649"/>
    </row>
    <row r="52650" spans="23:23" x14ac:dyDescent="0.25">
      <c r="W52650"/>
    </row>
    <row r="52651" spans="23:23" x14ac:dyDescent="0.25">
      <c r="W52651"/>
    </row>
    <row r="52652" spans="23:23" x14ac:dyDescent="0.25">
      <c r="W52652"/>
    </row>
    <row r="52653" spans="23:23" x14ac:dyDescent="0.25">
      <c r="W52653"/>
    </row>
    <row r="52654" spans="23:23" x14ac:dyDescent="0.25">
      <c r="W52654"/>
    </row>
    <row r="52655" spans="23:23" x14ac:dyDescent="0.25">
      <c r="W52655"/>
    </row>
    <row r="52656" spans="23:23" x14ac:dyDescent="0.25">
      <c r="W52656"/>
    </row>
    <row r="52657" spans="23:23" x14ac:dyDescent="0.25">
      <c r="W52657"/>
    </row>
    <row r="52658" spans="23:23" x14ac:dyDescent="0.25">
      <c r="W52658"/>
    </row>
    <row r="52659" spans="23:23" x14ac:dyDescent="0.25">
      <c r="W52659"/>
    </row>
    <row r="52660" spans="23:23" x14ac:dyDescent="0.25">
      <c r="W52660"/>
    </row>
    <row r="52661" spans="23:23" x14ac:dyDescent="0.25">
      <c r="W52661"/>
    </row>
    <row r="52662" spans="23:23" x14ac:dyDescent="0.25">
      <c r="W52662"/>
    </row>
    <row r="52663" spans="23:23" x14ac:dyDescent="0.25">
      <c r="W52663"/>
    </row>
    <row r="52664" spans="23:23" x14ac:dyDescent="0.25">
      <c r="W52664"/>
    </row>
    <row r="52665" spans="23:23" x14ac:dyDescent="0.25">
      <c r="W52665"/>
    </row>
    <row r="52666" spans="23:23" x14ac:dyDescent="0.25">
      <c r="W52666"/>
    </row>
    <row r="52667" spans="23:23" x14ac:dyDescent="0.25">
      <c r="W52667"/>
    </row>
    <row r="52668" spans="23:23" x14ac:dyDescent="0.25">
      <c r="W52668"/>
    </row>
    <row r="52669" spans="23:23" x14ac:dyDescent="0.25">
      <c r="W52669"/>
    </row>
    <row r="52670" spans="23:23" x14ac:dyDescent="0.25">
      <c r="W52670"/>
    </row>
    <row r="52671" spans="23:23" x14ac:dyDescent="0.25">
      <c r="W52671"/>
    </row>
    <row r="52672" spans="23:23" x14ac:dyDescent="0.25">
      <c r="W52672"/>
    </row>
    <row r="52673" spans="23:23" x14ac:dyDescent="0.25">
      <c r="W52673"/>
    </row>
    <row r="52674" spans="23:23" x14ac:dyDescent="0.25">
      <c r="W52674"/>
    </row>
    <row r="52675" spans="23:23" x14ac:dyDescent="0.25">
      <c r="W52675"/>
    </row>
    <row r="52676" spans="23:23" x14ac:dyDescent="0.25">
      <c r="W52676"/>
    </row>
    <row r="52677" spans="23:23" x14ac:dyDescent="0.25">
      <c r="W52677"/>
    </row>
    <row r="52678" spans="23:23" x14ac:dyDescent="0.25">
      <c r="W52678"/>
    </row>
    <row r="52679" spans="23:23" x14ac:dyDescent="0.25">
      <c r="W52679"/>
    </row>
    <row r="52680" spans="23:23" x14ac:dyDescent="0.25">
      <c r="W52680"/>
    </row>
    <row r="52681" spans="23:23" x14ac:dyDescent="0.25">
      <c r="W52681"/>
    </row>
    <row r="52682" spans="23:23" x14ac:dyDescent="0.25">
      <c r="W52682"/>
    </row>
    <row r="52683" spans="23:23" x14ac:dyDescent="0.25">
      <c r="W52683"/>
    </row>
    <row r="52684" spans="23:23" x14ac:dyDescent="0.25">
      <c r="W52684"/>
    </row>
    <row r="52685" spans="23:23" x14ac:dyDescent="0.25">
      <c r="W52685"/>
    </row>
    <row r="52686" spans="23:23" x14ac:dyDescent="0.25">
      <c r="W52686"/>
    </row>
    <row r="52687" spans="23:23" x14ac:dyDescent="0.25">
      <c r="W52687"/>
    </row>
    <row r="52688" spans="23:23" x14ac:dyDescent="0.25">
      <c r="W52688"/>
    </row>
    <row r="52689" spans="23:23" x14ac:dyDescent="0.25">
      <c r="W52689"/>
    </row>
    <row r="52690" spans="23:23" x14ac:dyDescent="0.25">
      <c r="W52690"/>
    </row>
    <row r="52691" spans="23:23" x14ac:dyDescent="0.25">
      <c r="W52691"/>
    </row>
    <row r="52692" spans="23:23" x14ac:dyDescent="0.25">
      <c r="W52692"/>
    </row>
    <row r="52693" spans="23:23" x14ac:dyDescent="0.25">
      <c r="W52693"/>
    </row>
    <row r="52694" spans="23:23" x14ac:dyDescent="0.25">
      <c r="W52694"/>
    </row>
    <row r="52695" spans="23:23" x14ac:dyDescent="0.25">
      <c r="W52695"/>
    </row>
    <row r="52696" spans="23:23" x14ac:dyDescent="0.25">
      <c r="W52696"/>
    </row>
    <row r="52697" spans="23:23" x14ac:dyDescent="0.25">
      <c r="W52697"/>
    </row>
    <row r="52698" spans="23:23" x14ac:dyDescent="0.25">
      <c r="W52698"/>
    </row>
    <row r="52699" spans="23:23" x14ac:dyDescent="0.25">
      <c r="W52699"/>
    </row>
    <row r="52700" spans="23:23" x14ac:dyDescent="0.25">
      <c r="W52700"/>
    </row>
    <row r="52701" spans="23:23" x14ac:dyDescent="0.25">
      <c r="W52701"/>
    </row>
    <row r="52702" spans="23:23" x14ac:dyDescent="0.25">
      <c r="W52702"/>
    </row>
    <row r="52703" spans="23:23" x14ac:dyDescent="0.25">
      <c r="W52703"/>
    </row>
    <row r="52704" spans="23:23" x14ac:dyDescent="0.25">
      <c r="W52704"/>
    </row>
    <row r="52705" spans="23:23" x14ac:dyDescent="0.25">
      <c r="W52705"/>
    </row>
    <row r="52706" spans="23:23" x14ac:dyDescent="0.25">
      <c r="W52706"/>
    </row>
    <row r="52707" spans="23:23" x14ac:dyDescent="0.25">
      <c r="W52707"/>
    </row>
    <row r="52708" spans="23:23" x14ac:dyDescent="0.25">
      <c r="W52708"/>
    </row>
    <row r="52709" spans="23:23" x14ac:dyDescent="0.25">
      <c r="W52709"/>
    </row>
    <row r="52710" spans="23:23" x14ac:dyDescent="0.25">
      <c r="W52710"/>
    </row>
    <row r="52711" spans="23:23" x14ac:dyDescent="0.25">
      <c r="W52711"/>
    </row>
    <row r="52712" spans="23:23" x14ac:dyDescent="0.25">
      <c r="W52712"/>
    </row>
    <row r="52713" spans="23:23" x14ac:dyDescent="0.25">
      <c r="W52713"/>
    </row>
    <row r="52714" spans="23:23" x14ac:dyDescent="0.25">
      <c r="W52714"/>
    </row>
    <row r="52715" spans="23:23" x14ac:dyDescent="0.25">
      <c r="W52715"/>
    </row>
    <row r="52716" spans="23:23" x14ac:dyDescent="0.25">
      <c r="W52716"/>
    </row>
    <row r="52717" spans="23:23" x14ac:dyDescent="0.25">
      <c r="W52717"/>
    </row>
    <row r="52718" spans="23:23" x14ac:dyDescent="0.25">
      <c r="W52718"/>
    </row>
    <row r="52719" spans="23:23" x14ac:dyDescent="0.25">
      <c r="W52719"/>
    </row>
    <row r="52720" spans="23:23" x14ac:dyDescent="0.25">
      <c r="W52720"/>
    </row>
    <row r="52721" spans="23:23" x14ac:dyDescent="0.25">
      <c r="W52721"/>
    </row>
    <row r="52722" spans="23:23" x14ac:dyDescent="0.25">
      <c r="W52722"/>
    </row>
    <row r="52723" spans="23:23" x14ac:dyDescent="0.25">
      <c r="W52723"/>
    </row>
    <row r="52724" spans="23:23" x14ac:dyDescent="0.25">
      <c r="W52724"/>
    </row>
    <row r="52725" spans="23:23" x14ac:dyDescent="0.25">
      <c r="W52725"/>
    </row>
    <row r="52726" spans="23:23" x14ac:dyDescent="0.25">
      <c r="W52726"/>
    </row>
    <row r="52727" spans="23:23" x14ac:dyDescent="0.25">
      <c r="W52727"/>
    </row>
    <row r="52728" spans="23:23" x14ac:dyDescent="0.25">
      <c r="W52728"/>
    </row>
    <row r="52729" spans="23:23" x14ac:dyDescent="0.25">
      <c r="W52729"/>
    </row>
    <row r="52730" spans="23:23" x14ac:dyDescent="0.25">
      <c r="W52730"/>
    </row>
    <row r="52731" spans="23:23" x14ac:dyDescent="0.25">
      <c r="W52731"/>
    </row>
    <row r="52732" spans="23:23" x14ac:dyDescent="0.25">
      <c r="W52732"/>
    </row>
    <row r="52733" spans="23:23" x14ac:dyDescent="0.25">
      <c r="W52733"/>
    </row>
    <row r="52734" spans="23:23" x14ac:dyDescent="0.25">
      <c r="W52734"/>
    </row>
    <row r="52735" spans="23:23" x14ac:dyDescent="0.25">
      <c r="W52735"/>
    </row>
    <row r="52736" spans="23:23" x14ac:dyDescent="0.25">
      <c r="W52736"/>
    </row>
    <row r="52737" spans="23:23" x14ac:dyDescent="0.25">
      <c r="W52737"/>
    </row>
    <row r="52738" spans="23:23" x14ac:dyDescent="0.25">
      <c r="W52738"/>
    </row>
    <row r="52739" spans="23:23" x14ac:dyDescent="0.25">
      <c r="W52739"/>
    </row>
    <row r="52740" spans="23:23" x14ac:dyDescent="0.25">
      <c r="W52740"/>
    </row>
    <row r="52741" spans="23:23" x14ac:dyDescent="0.25">
      <c r="W52741"/>
    </row>
    <row r="52742" spans="23:23" x14ac:dyDescent="0.25">
      <c r="W52742"/>
    </row>
    <row r="52743" spans="23:23" x14ac:dyDescent="0.25">
      <c r="W52743"/>
    </row>
    <row r="52744" spans="23:23" x14ac:dyDescent="0.25">
      <c r="W52744"/>
    </row>
    <row r="52745" spans="23:23" x14ac:dyDescent="0.25">
      <c r="W52745"/>
    </row>
    <row r="52746" spans="23:23" x14ac:dyDescent="0.25">
      <c r="W52746"/>
    </row>
    <row r="52747" spans="23:23" x14ac:dyDescent="0.25">
      <c r="W52747"/>
    </row>
    <row r="52748" spans="23:23" x14ac:dyDescent="0.25">
      <c r="W52748"/>
    </row>
    <row r="52749" spans="23:23" x14ac:dyDescent="0.25">
      <c r="W52749"/>
    </row>
    <row r="52750" spans="23:23" x14ac:dyDescent="0.25">
      <c r="W52750"/>
    </row>
    <row r="52751" spans="23:23" x14ac:dyDescent="0.25">
      <c r="W52751"/>
    </row>
    <row r="52752" spans="23:23" x14ac:dyDescent="0.25">
      <c r="W52752"/>
    </row>
    <row r="52753" spans="23:23" x14ac:dyDescent="0.25">
      <c r="W52753"/>
    </row>
    <row r="52754" spans="23:23" x14ac:dyDescent="0.25">
      <c r="W52754"/>
    </row>
    <row r="52755" spans="23:23" x14ac:dyDescent="0.25">
      <c r="W52755"/>
    </row>
    <row r="52756" spans="23:23" x14ac:dyDescent="0.25">
      <c r="W52756"/>
    </row>
    <row r="52757" spans="23:23" x14ac:dyDescent="0.25">
      <c r="W52757"/>
    </row>
    <row r="52758" spans="23:23" x14ac:dyDescent="0.25">
      <c r="W52758"/>
    </row>
    <row r="52759" spans="23:23" x14ac:dyDescent="0.25">
      <c r="W52759"/>
    </row>
    <row r="52760" spans="23:23" x14ac:dyDescent="0.25">
      <c r="W52760"/>
    </row>
    <row r="52761" spans="23:23" x14ac:dyDescent="0.25">
      <c r="W52761"/>
    </row>
    <row r="52762" spans="23:23" x14ac:dyDescent="0.25">
      <c r="W52762"/>
    </row>
    <row r="52763" spans="23:23" x14ac:dyDescent="0.25">
      <c r="W52763"/>
    </row>
    <row r="52764" spans="23:23" x14ac:dyDescent="0.25">
      <c r="W52764"/>
    </row>
    <row r="52765" spans="23:23" x14ac:dyDescent="0.25">
      <c r="W52765"/>
    </row>
    <row r="52766" spans="23:23" x14ac:dyDescent="0.25">
      <c r="W52766"/>
    </row>
    <row r="52767" spans="23:23" x14ac:dyDescent="0.25">
      <c r="W52767"/>
    </row>
    <row r="52768" spans="23:23" x14ac:dyDescent="0.25">
      <c r="W52768"/>
    </row>
    <row r="52769" spans="23:23" x14ac:dyDescent="0.25">
      <c r="W52769"/>
    </row>
    <row r="52770" spans="23:23" x14ac:dyDescent="0.25">
      <c r="W52770"/>
    </row>
    <row r="52771" spans="23:23" x14ac:dyDescent="0.25">
      <c r="W52771"/>
    </row>
    <row r="52772" spans="23:23" x14ac:dyDescent="0.25">
      <c r="W52772"/>
    </row>
    <row r="52773" spans="23:23" x14ac:dyDescent="0.25">
      <c r="W52773"/>
    </row>
    <row r="52774" spans="23:23" x14ac:dyDescent="0.25">
      <c r="W52774"/>
    </row>
    <row r="52775" spans="23:23" x14ac:dyDescent="0.25">
      <c r="W52775"/>
    </row>
    <row r="52776" spans="23:23" x14ac:dyDescent="0.25">
      <c r="W52776"/>
    </row>
    <row r="52777" spans="23:23" x14ac:dyDescent="0.25">
      <c r="W52777"/>
    </row>
    <row r="52778" spans="23:23" x14ac:dyDescent="0.25">
      <c r="W52778"/>
    </row>
    <row r="52779" spans="23:23" x14ac:dyDescent="0.25">
      <c r="W52779"/>
    </row>
    <row r="52780" spans="23:23" x14ac:dyDescent="0.25">
      <c r="W52780"/>
    </row>
    <row r="52781" spans="23:23" x14ac:dyDescent="0.25">
      <c r="W52781"/>
    </row>
    <row r="52782" spans="23:23" x14ac:dyDescent="0.25">
      <c r="W52782"/>
    </row>
    <row r="52783" spans="23:23" x14ac:dyDescent="0.25">
      <c r="W52783"/>
    </row>
    <row r="52784" spans="23:23" x14ac:dyDescent="0.25">
      <c r="W52784"/>
    </row>
    <row r="52785" spans="23:23" x14ac:dyDescent="0.25">
      <c r="W52785"/>
    </row>
    <row r="52786" spans="23:23" x14ac:dyDescent="0.25">
      <c r="W52786"/>
    </row>
    <row r="52787" spans="23:23" x14ac:dyDescent="0.25">
      <c r="W52787"/>
    </row>
    <row r="52788" spans="23:23" x14ac:dyDescent="0.25">
      <c r="W52788"/>
    </row>
    <row r="52789" spans="23:23" x14ac:dyDescent="0.25">
      <c r="W52789"/>
    </row>
    <row r="52790" spans="23:23" x14ac:dyDescent="0.25">
      <c r="W52790"/>
    </row>
    <row r="52791" spans="23:23" x14ac:dyDescent="0.25">
      <c r="W52791"/>
    </row>
    <row r="52792" spans="23:23" x14ac:dyDescent="0.25">
      <c r="W52792"/>
    </row>
    <row r="52793" spans="23:23" x14ac:dyDescent="0.25">
      <c r="W52793"/>
    </row>
    <row r="52794" spans="23:23" x14ac:dyDescent="0.25">
      <c r="W52794"/>
    </row>
    <row r="52795" spans="23:23" x14ac:dyDescent="0.25">
      <c r="W52795"/>
    </row>
    <row r="52796" spans="23:23" x14ac:dyDescent="0.25">
      <c r="W52796"/>
    </row>
    <row r="52797" spans="23:23" x14ac:dyDescent="0.25">
      <c r="W52797"/>
    </row>
    <row r="52798" spans="23:23" x14ac:dyDescent="0.25">
      <c r="W52798"/>
    </row>
    <row r="52799" spans="23:23" x14ac:dyDescent="0.25">
      <c r="W52799"/>
    </row>
    <row r="52800" spans="23:23" x14ac:dyDescent="0.25">
      <c r="W52800"/>
    </row>
    <row r="52801" spans="23:23" x14ac:dyDescent="0.25">
      <c r="W52801"/>
    </row>
    <row r="52802" spans="23:23" x14ac:dyDescent="0.25">
      <c r="W52802"/>
    </row>
    <row r="52803" spans="23:23" x14ac:dyDescent="0.25">
      <c r="W52803"/>
    </row>
    <row r="52804" spans="23:23" x14ac:dyDescent="0.25">
      <c r="W52804"/>
    </row>
    <row r="52805" spans="23:23" x14ac:dyDescent="0.25">
      <c r="W52805"/>
    </row>
    <row r="52806" spans="23:23" x14ac:dyDescent="0.25">
      <c r="W52806"/>
    </row>
    <row r="52807" spans="23:23" x14ac:dyDescent="0.25">
      <c r="W52807"/>
    </row>
    <row r="52808" spans="23:23" x14ac:dyDescent="0.25">
      <c r="W52808"/>
    </row>
    <row r="52809" spans="23:23" x14ac:dyDescent="0.25">
      <c r="W52809"/>
    </row>
    <row r="52810" spans="23:23" x14ac:dyDescent="0.25">
      <c r="W52810"/>
    </row>
    <row r="52811" spans="23:23" x14ac:dyDescent="0.25">
      <c r="W52811"/>
    </row>
    <row r="52812" spans="23:23" x14ac:dyDescent="0.25">
      <c r="W52812"/>
    </row>
    <row r="52813" spans="23:23" x14ac:dyDescent="0.25">
      <c r="W52813"/>
    </row>
    <row r="52814" spans="23:23" x14ac:dyDescent="0.25">
      <c r="W52814"/>
    </row>
    <row r="52815" spans="23:23" x14ac:dyDescent="0.25">
      <c r="W52815"/>
    </row>
    <row r="52816" spans="23:23" x14ac:dyDescent="0.25">
      <c r="W52816"/>
    </row>
    <row r="52817" spans="23:23" x14ac:dyDescent="0.25">
      <c r="W52817"/>
    </row>
    <row r="52818" spans="23:23" x14ac:dyDescent="0.25">
      <c r="W52818"/>
    </row>
    <row r="52819" spans="23:23" x14ac:dyDescent="0.25">
      <c r="W52819"/>
    </row>
    <row r="52820" spans="23:23" x14ac:dyDescent="0.25">
      <c r="W52820"/>
    </row>
    <row r="52821" spans="23:23" x14ac:dyDescent="0.25">
      <c r="W52821"/>
    </row>
    <row r="52822" spans="23:23" x14ac:dyDescent="0.25">
      <c r="W52822"/>
    </row>
    <row r="52823" spans="23:23" x14ac:dyDescent="0.25">
      <c r="W52823"/>
    </row>
    <row r="52824" spans="23:23" x14ac:dyDescent="0.25">
      <c r="W52824"/>
    </row>
    <row r="52825" spans="23:23" x14ac:dyDescent="0.25">
      <c r="W52825"/>
    </row>
    <row r="52826" spans="23:23" x14ac:dyDescent="0.25">
      <c r="W52826"/>
    </row>
    <row r="52827" spans="23:23" x14ac:dyDescent="0.25">
      <c r="W52827"/>
    </row>
    <row r="52828" spans="23:23" x14ac:dyDescent="0.25">
      <c r="W52828"/>
    </row>
    <row r="52829" spans="23:23" x14ac:dyDescent="0.25">
      <c r="W52829"/>
    </row>
    <row r="52830" spans="23:23" x14ac:dyDescent="0.25">
      <c r="W52830"/>
    </row>
    <row r="52831" spans="23:23" x14ac:dyDescent="0.25">
      <c r="W52831"/>
    </row>
    <row r="52832" spans="23:23" x14ac:dyDescent="0.25">
      <c r="W52832"/>
    </row>
    <row r="52833" spans="23:23" x14ac:dyDescent="0.25">
      <c r="W52833"/>
    </row>
    <row r="52834" spans="23:23" x14ac:dyDescent="0.25">
      <c r="W52834"/>
    </row>
    <row r="52835" spans="23:23" x14ac:dyDescent="0.25">
      <c r="W52835"/>
    </row>
    <row r="52836" spans="23:23" x14ac:dyDescent="0.25">
      <c r="W52836"/>
    </row>
    <row r="52837" spans="23:23" x14ac:dyDescent="0.25">
      <c r="W52837"/>
    </row>
    <row r="52838" spans="23:23" x14ac:dyDescent="0.25">
      <c r="W52838"/>
    </row>
    <row r="52839" spans="23:23" x14ac:dyDescent="0.25">
      <c r="W52839"/>
    </row>
    <row r="52840" spans="23:23" x14ac:dyDescent="0.25">
      <c r="W52840"/>
    </row>
    <row r="52841" spans="23:23" x14ac:dyDescent="0.25">
      <c r="W52841"/>
    </row>
    <row r="52842" spans="23:23" x14ac:dyDescent="0.25">
      <c r="W52842"/>
    </row>
    <row r="52843" spans="23:23" x14ac:dyDescent="0.25">
      <c r="W52843"/>
    </row>
    <row r="52844" spans="23:23" x14ac:dyDescent="0.25">
      <c r="W52844"/>
    </row>
    <row r="52845" spans="23:23" x14ac:dyDescent="0.25">
      <c r="W52845"/>
    </row>
    <row r="52846" spans="23:23" x14ac:dyDescent="0.25">
      <c r="W52846"/>
    </row>
    <row r="52847" spans="23:23" x14ac:dyDescent="0.25">
      <c r="W52847"/>
    </row>
    <row r="52848" spans="23:23" x14ac:dyDescent="0.25">
      <c r="W52848"/>
    </row>
    <row r="52849" spans="23:23" x14ac:dyDescent="0.25">
      <c r="W52849"/>
    </row>
    <row r="52850" spans="23:23" x14ac:dyDescent="0.25">
      <c r="W52850"/>
    </row>
    <row r="52851" spans="23:23" x14ac:dyDescent="0.25">
      <c r="W52851"/>
    </row>
    <row r="52852" spans="23:23" x14ac:dyDescent="0.25">
      <c r="W52852"/>
    </row>
    <row r="52853" spans="23:23" x14ac:dyDescent="0.25">
      <c r="W52853"/>
    </row>
    <row r="52854" spans="23:23" x14ac:dyDescent="0.25">
      <c r="W52854"/>
    </row>
    <row r="52855" spans="23:23" x14ac:dyDescent="0.25">
      <c r="W52855"/>
    </row>
    <row r="52856" spans="23:23" x14ac:dyDescent="0.25">
      <c r="W52856"/>
    </row>
    <row r="52857" spans="23:23" x14ac:dyDescent="0.25">
      <c r="W52857"/>
    </row>
    <row r="52858" spans="23:23" x14ac:dyDescent="0.25">
      <c r="W52858"/>
    </row>
    <row r="52859" spans="23:23" x14ac:dyDescent="0.25">
      <c r="W52859"/>
    </row>
    <row r="52860" spans="23:23" x14ac:dyDescent="0.25">
      <c r="W52860"/>
    </row>
    <row r="52861" spans="23:23" x14ac:dyDescent="0.25">
      <c r="W52861"/>
    </row>
    <row r="52862" spans="23:23" x14ac:dyDescent="0.25">
      <c r="W52862"/>
    </row>
    <row r="52863" spans="23:23" x14ac:dyDescent="0.25">
      <c r="W52863"/>
    </row>
    <row r="52864" spans="23:23" x14ac:dyDescent="0.25">
      <c r="W52864"/>
    </row>
    <row r="52865" spans="23:23" x14ac:dyDescent="0.25">
      <c r="W52865"/>
    </row>
    <row r="52866" spans="23:23" x14ac:dyDescent="0.25">
      <c r="W52866"/>
    </row>
    <row r="52867" spans="23:23" x14ac:dyDescent="0.25">
      <c r="W52867"/>
    </row>
    <row r="52868" spans="23:23" x14ac:dyDescent="0.25">
      <c r="W52868"/>
    </row>
    <row r="52869" spans="23:23" x14ac:dyDescent="0.25">
      <c r="W52869"/>
    </row>
    <row r="52870" spans="23:23" x14ac:dyDescent="0.25">
      <c r="W52870"/>
    </row>
    <row r="52871" spans="23:23" x14ac:dyDescent="0.25">
      <c r="W52871"/>
    </row>
    <row r="52872" spans="23:23" x14ac:dyDescent="0.25">
      <c r="W52872"/>
    </row>
    <row r="52873" spans="23:23" x14ac:dyDescent="0.25">
      <c r="W52873"/>
    </row>
    <row r="52874" spans="23:23" x14ac:dyDescent="0.25">
      <c r="W52874"/>
    </row>
    <row r="52875" spans="23:23" x14ac:dyDescent="0.25">
      <c r="W52875"/>
    </row>
    <row r="52876" spans="23:23" x14ac:dyDescent="0.25">
      <c r="W52876"/>
    </row>
    <row r="52877" spans="23:23" x14ac:dyDescent="0.25">
      <c r="W52877"/>
    </row>
    <row r="52878" spans="23:23" x14ac:dyDescent="0.25">
      <c r="W52878"/>
    </row>
    <row r="52879" spans="23:23" x14ac:dyDescent="0.25">
      <c r="W52879"/>
    </row>
    <row r="52880" spans="23:23" x14ac:dyDescent="0.25">
      <c r="W52880"/>
    </row>
    <row r="52881" spans="23:23" x14ac:dyDescent="0.25">
      <c r="W52881"/>
    </row>
    <row r="52882" spans="23:23" x14ac:dyDescent="0.25">
      <c r="W52882"/>
    </row>
    <row r="52883" spans="23:23" x14ac:dyDescent="0.25">
      <c r="W52883"/>
    </row>
    <row r="52884" spans="23:23" x14ac:dyDescent="0.25">
      <c r="W52884"/>
    </row>
    <row r="52885" spans="23:23" x14ac:dyDescent="0.25">
      <c r="W52885"/>
    </row>
    <row r="52886" spans="23:23" x14ac:dyDescent="0.25">
      <c r="W52886"/>
    </row>
    <row r="52887" spans="23:23" x14ac:dyDescent="0.25">
      <c r="W52887"/>
    </row>
    <row r="52888" spans="23:23" x14ac:dyDescent="0.25">
      <c r="W52888"/>
    </row>
    <row r="52889" spans="23:23" x14ac:dyDescent="0.25">
      <c r="W52889"/>
    </row>
    <row r="52890" spans="23:23" x14ac:dyDescent="0.25">
      <c r="W52890"/>
    </row>
    <row r="52891" spans="23:23" x14ac:dyDescent="0.25">
      <c r="W52891"/>
    </row>
    <row r="52892" spans="23:23" x14ac:dyDescent="0.25">
      <c r="W52892"/>
    </row>
    <row r="52893" spans="23:23" x14ac:dyDescent="0.25">
      <c r="W52893"/>
    </row>
    <row r="52894" spans="23:23" x14ac:dyDescent="0.25">
      <c r="W52894"/>
    </row>
    <row r="52895" spans="23:23" x14ac:dyDescent="0.25">
      <c r="W52895"/>
    </row>
    <row r="52896" spans="23:23" x14ac:dyDescent="0.25">
      <c r="W52896"/>
    </row>
    <row r="52897" spans="23:23" x14ac:dyDescent="0.25">
      <c r="W52897"/>
    </row>
    <row r="52898" spans="23:23" x14ac:dyDescent="0.25">
      <c r="W52898"/>
    </row>
    <row r="52899" spans="23:23" x14ac:dyDescent="0.25">
      <c r="W52899"/>
    </row>
    <row r="52900" spans="23:23" x14ac:dyDescent="0.25">
      <c r="W52900"/>
    </row>
    <row r="52901" spans="23:23" x14ac:dyDescent="0.25">
      <c r="W52901"/>
    </row>
    <row r="52902" spans="23:23" x14ac:dyDescent="0.25">
      <c r="W52902"/>
    </row>
    <row r="52903" spans="23:23" x14ac:dyDescent="0.25">
      <c r="W52903"/>
    </row>
    <row r="52904" spans="23:23" x14ac:dyDescent="0.25">
      <c r="W52904"/>
    </row>
    <row r="52905" spans="23:23" x14ac:dyDescent="0.25">
      <c r="W52905"/>
    </row>
    <row r="52906" spans="23:23" x14ac:dyDescent="0.25">
      <c r="W52906"/>
    </row>
    <row r="52907" spans="23:23" x14ac:dyDescent="0.25">
      <c r="W52907"/>
    </row>
    <row r="52908" spans="23:23" x14ac:dyDescent="0.25">
      <c r="W52908"/>
    </row>
    <row r="52909" spans="23:23" x14ac:dyDescent="0.25">
      <c r="W52909"/>
    </row>
    <row r="52910" spans="23:23" x14ac:dyDescent="0.25">
      <c r="W52910"/>
    </row>
    <row r="52911" spans="23:23" x14ac:dyDescent="0.25">
      <c r="W52911"/>
    </row>
    <row r="52912" spans="23:23" x14ac:dyDescent="0.25">
      <c r="W52912"/>
    </row>
    <row r="52913" spans="23:23" x14ac:dyDescent="0.25">
      <c r="W52913"/>
    </row>
    <row r="52914" spans="23:23" x14ac:dyDescent="0.25">
      <c r="W52914"/>
    </row>
    <row r="52915" spans="23:23" x14ac:dyDescent="0.25">
      <c r="W52915"/>
    </row>
    <row r="52916" spans="23:23" x14ac:dyDescent="0.25">
      <c r="W52916"/>
    </row>
    <row r="52917" spans="23:23" x14ac:dyDescent="0.25">
      <c r="W52917"/>
    </row>
    <row r="52918" spans="23:23" x14ac:dyDescent="0.25">
      <c r="W52918"/>
    </row>
    <row r="52919" spans="23:23" x14ac:dyDescent="0.25">
      <c r="W52919"/>
    </row>
    <row r="52920" spans="23:23" x14ac:dyDescent="0.25">
      <c r="W52920"/>
    </row>
    <row r="52921" spans="23:23" x14ac:dyDescent="0.25">
      <c r="W52921"/>
    </row>
    <row r="52922" spans="23:23" x14ac:dyDescent="0.25">
      <c r="W52922"/>
    </row>
    <row r="52923" spans="23:23" x14ac:dyDescent="0.25">
      <c r="W52923"/>
    </row>
    <row r="52924" spans="23:23" x14ac:dyDescent="0.25">
      <c r="W52924"/>
    </row>
    <row r="52925" spans="23:23" x14ac:dyDescent="0.25">
      <c r="W52925"/>
    </row>
    <row r="52926" spans="23:23" x14ac:dyDescent="0.25">
      <c r="W52926"/>
    </row>
    <row r="52927" spans="23:23" x14ac:dyDescent="0.25">
      <c r="W52927"/>
    </row>
    <row r="52928" spans="23:23" x14ac:dyDescent="0.25">
      <c r="W52928"/>
    </row>
    <row r="52929" spans="23:23" x14ac:dyDescent="0.25">
      <c r="W52929"/>
    </row>
    <row r="52930" spans="23:23" x14ac:dyDescent="0.25">
      <c r="W52930"/>
    </row>
    <row r="52931" spans="23:23" x14ac:dyDescent="0.25">
      <c r="W52931"/>
    </row>
    <row r="52932" spans="23:23" x14ac:dyDescent="0.25">
      <c r="W52932"/>
    </row>
    <row r="52933" spans="23:23" x14ac:dyDescent="0.25">
      <c r="W52933"/>
    </row>
    <row r="52934" spans="23:23" x14ac:dyDescent="0.25">
      <c r="W52934"/>
    </row>
    <row r="52935" spans="23:23" x14ac:dyDescent="0.25">
      <c r="W52935"/>
    </row>
    <row r="52936" spans="23:23" x14ac:dyDescent="0.25">
      <c r="W52936"/>
    </row>
    <row r="52937" spans="23:23" x14ac:dyDescent="0.25">
      <c r="W52937"/>
    </row>
    <row r="52938" spans="23:23" x14ac:dyDescent="0.25">
      <c r="W52938"/>
    </row>
    <row r="52939" spans="23:23" x14ac:dyDescent="0.25">
      <c r="W52939"/>
    </row>
    <row r="52940" spans="23:23" x14ac:dyDescent="0.25">
      <c r="W52940"/>
    </row>
    <row r="52941" spans="23:23" x14ac:dyDescent="0.25">
      <c r="W52941"/>
    </row>
    <row r="52942" spans="23:23" x14ac:dyDescent="0.25">
      <c r="W52942"/>
    </row>
    <row r="52943" spans="23:23" x14ac:dyDescent="0.25">
      <c r="W52943"/>
    </row>
    <row r="52944" spans="23:23" x14ac:dyDescent="0.25">
      <c r="W52944"/>
    </row>
    <row r="52945" spans="23:23" x14ac:dyDescent="0.25">
      <c r="W52945"/>
    </row>
    <row r="52946" spans="23:23" x14ac:dyDescent="0.25">
      <c r="W52946"/>
    </row>
    <row r="52947" spans="23:23" x14ac:dyDescent="0.25">
      <c r="W52947"/>
    </row>
    <row r="52948" spans="23:23" x14ac:dyDescent="0.25">
      <c r="W52948"/>
    </row>
    <row r="52949" spans="23:23" x14ac:dyDescent="0.25">
      <c r="W52949"/>
    </row>
    <row r="52950" spans="23:23" x14ac:dyDescent="0.25">
      <c r="W52950"/>
    </row>
    <row r="52951" spans="23:23" x14ac:dyDescent="0.25">
      <c r="W52951"/>
    </row>
    <row r="52952" spans="23:23" x14ac:dyDescent="0.25">
      <c r="W52952"/>
    </row>
    <row r="52953" spans="23:23" x14ac:dyDescent="0.25">
      <c r="W52953"/>
    </row>
    <row r="52954" spans="23:23" x14ac:dyDescent="0.25">
      <c r="W52954"/>
    </row>
    <row r="52955" spans="23:23" x14ac:dyDescent="0.25">
      <c r="W52955"/>
    </row>
    <row r="52956" spans="23:23" x14ac:dyDescent="0.25">
      <c r="W52956"/>
    </row>
    <row r="52957" spans="23:23" x14ac:dyDescent="0.25">
      <c r="W52957"/>
    </row>
    <row r="52958" spans="23:23" x14ac:dyDescent="0.25">
      <c r="W52958"/>
    </row>
    <row r="52959" spans="23:23" x14ac:dyDescent="0.25">
      <c r="W52959"/>
    </row>
    <row r="52960" spans="23:23" x14ac:dyDescent="0.25">
      <c r="W52960"/>
    </row>
    <row r="52961" spans="23:23" x14ac:dyDescent="0.25">
      <c r="W52961"/>
    </row>
    <row r="52962" spans="23:23" x14ac:dyDescent="0.25">
      <c r="W52962"/>
    </row>
    <row r="52963" spans="23:23" x14ac:dyDescent="0.25">
      <c r="W52963"/>
    </row>
    <row r="52964" spans="23:23" x14ac:dyDescent="0.25">
      <c r="W52964"/>
    </row>
    <row r="52965" spans="23:23" x14ac:dyDescent="0.25">
      <c r="W52965"/>
    </row>
    <row r="52966" spans="23:23" x14ac:dyDescent="0.25">
      <c r="W52966"/>
    </row>
    <row r="52967" spans="23:23" x14ac:dyDescent="0.25">
      <c r="W52967"/>
    </row>
    <row r="52968" spans="23:23" x14ac:dyDescent="0.25">
      <c r="W52968"/>
    </row>
    <row r="52969" spans="23:23" x14ac:dyDescent="0.25">
      <c r="W52969"/>
    </row>
    <row r="52970" spans="23:23" x14ac:dyDescent="0.25">
      <c r="W52970"/>
    </row>
    <row r="52971" spans="23:23" x14ac:dyDescent="0.25">
      <c r="W52971"/>
    </row>
    <row r="52972" spans="23:23" x14ac:dyDescent="0.25">
      <c r="W52972"/>
    </row>
    <row r="52973" spans="23:23" x14ac:dyDescent="0.25">
      <c r="W52973"/>
    </row>
    <row r="52974" spans="23:23" x14ac:dyDescent="0.25">
      <c r="W52974"/>
    </row>
    <row r="52975" spans="23:23" x14ac:dyDescent="0.25">
      <c r="W52975"/>
    </row>
    <row r="52976" spans="23:23" x14ac:dyDescent="0.25">
      <c r="W52976"/>
    </row>
    <row r="52977" spans="23:23" x14ac:dyDescent="0.25">
      <c r="W52977"/>
    </row>
    <row r="52978" spans="23:23" x14ac:dyDescent="0.25">
      <c r="W52978"/>
    </row>
    <row r="52979" spans="23:23" x14ac:dyDescent="0.25">
      <c r="W52979"/>
    </row>
    <row r="52980" spans="23:23" x14ac:dyDescent="0.25">
      <c r="W52980"/>
    </row>
    <row r="52981" spans="23:23" x14ac:dyDescent="0.25">
      <c r="W52981"/>
    </row>
    <row r="52982" spans="23:23" x14ac:dyDescent="0.25">
      <c r="W52982"/>
    </row>
    <row r="52983" spans="23:23" x14ac:dyDescent="0.25">
      <c r="W52983"/>
    </row>
    <row r="52984" spans="23:23" x14ac:dyDescent="0.25">
      <c r="W52984"/>
    </row>
    <row r="52985" spans="23:23" x14ac:dyDescent="0.25">
      <c r="W52985"/>
    </row>
    <row r="52986" spans="23:23" x14ac:dyDescent="0.25">
      <c r="W52986"/>
    </row>
    <row r="52987" spans="23:23" x14ac:dyDescent="0.25">
      <c r="W52987"/>
    </row>
    <row r="52988" spans="23:23" x14ac:dyDescent="0.25">
      <c r="W52988"/>
    </row>
    <row r="52989" spans="23:23" x14ac:dyDescent="0.25">
      <c r="W52989"/>
    </row>
    <row r="52990" spans="23:23" x14ac:dyDescent="0.25">
      <c r="W52990"/>
    </row>
    <row r="52991" spans="23:23" x14ac:dyDescent="0.25">
      <c r="W52991"/>
    </row>
    <row r="52992" spans="23:23" x14ac:dyDescent="0.25">
      <c r="W52992"/>
    </row>
    <row r="52993" spans="23:23" x14ac:dyDescent="0.25">
      <c r="W52993"/>
    </row>
    <row r="52994" spans="23:23" x14ac:dyDescent="0.25">
      <c r="W52994"/>
    </row>
    <row r="52995" spans="23:23" x14ac:dyDescent="0.25">
      <c r="W52995"/>
    </row>
    <row r="52996" spans="23:23" x14ac:dyDescent="0.25">
      <c r="W52996"/>
    </row>
    <row r="52997" spans="23:23" x14ac:dyDescent="0.25">
      <c r="W52997"/>
    </row>
    <row r="52998" spans="23:23" x14ac:dyDescent="0.25">
      <c r="W52998"/>
    </row>
    <row r="52999" spans="23:23" x14ac:dyDescent="0.25">
      <c r="W52999"/>
    </row>
    <row r="53000" spans="23:23" x14ac:dyDescent="0.25">
      <c r="W53000"/>
    </row>
    <row r="53001" spans="23:23" x14ac:dyDescent="0.25">
      <c r="W53001"/>
    </row>
    <row r="53002" spans="23:23" x14ac:dyDescent="0.25">
      <c r="W53002"/>
    </row>
    <row r="53003" spans="23:23" x14ac:dyDescent="0.25">
      <c r="W53003"/>
    </row>
    <row r="53004" spans="23:23" x14ac:dyDescent="0.25">
      <c r="W53004"/>
    </row>
    <row r="53005" spans="23:23" x14ac:dyDescent="0.25">
      <c r="W53005"/>
    </row>
    <row r="53006" spans="23:23" x14ac:dyDescent="0.25">
      <c r="W53006"/>
    </row>
    <row r="53007" spans="23:23" x14ac:dyDescent="0.25">
      <c r="W53007"/>
    </row>
    <row r="53008" spans="23:23" x14ac:dyDescent="0.25">
      <c r="W53008"/>
    </row>
    <row r="53009" spans="23:23" x14ac:dyDescent="0.25">
      <c r="W53009"/>
    </row>
    <row r="53010" spans="23:23" x14ac:dyDescent="0.25">
      <c r="W53010"/>
    </row>
    <row r="53011" spans="23:23" x14ac:dyDescent="0.25">
      <c r="W53011"/>
    </row>
    <row r="53012" spans="23:23" x14ac:dyDescent="0.25">
      <c r="W53012"/>
    </row>
    <row r="53013" spans="23:23" x14ac:dyDescent="0.25">
      <c r="W53013"/>
    </row>
    <row r="53014" spans="23:23" x14ac:dyDescent="0.25">
      <c r="W53014"/>
    </row>
    <row r="53015" spans="23:23" x14ac:dyDescent="0.25">
      <c r="W53015"/>
    </row>
    <row r="53016" spans="23:23" x14ac:dyDescent="0.25">
      <c r="W53016"/>
    </row>
    <row r="53017" spans="23:23" x14ac:dyDescent="0.25">
      <c r="W53017"/>
    </row>
    <row r="53018" spans="23:23" x14ac:dyDescent="0.25">
      <c r="W53018"/>
    </row>
    <row r="53019" spans="23:23" x14ac:dyDescent="0.25">
      <c r="W53019"/>
    </row>
    <row r="53020" spans="23:23" x14ac:dyDescent="0.25">
      <c r="W53020"/>
    </row>
    <row r="53021" spans="23:23" x14ac:dyDescent="0.25">
      <c r="W53021"/>
    </row>
    <row r="53022" spans="23:23" x14ac:dyDescent="0.25">
      <c r="W53022"/>
    </row>
    <row r="53023" spans="23:23" x14ac:dyDescent="0.25">
      <c r="W53023"/>
    </row>
    <row r="53024" spans="23:23" x14ac:dyDescent="0.25">
      <c r="W53024"/>
    </row>
    <row r="53025" spans="23:23" x14ac:dyDescent="0.25">
      <c r="W53025"/>
    </row>
    <row r="53026" spans="23:23" x14ac:dyDescent="0.25">
      <c r="W53026"/>
    </row>
    <row r="53027" spans="23:23" x14ac:dyDescent="0.25">
      <c r="W53027"/>
    </row>
    <row r="53028" spans="23:23" x14ac:dyDescent="0.25">
      <c r="W53028"/>
    </row>
    <row r="53029" spans="23:23" x14ac:dyDescent="0.25">
      <c r="W53029"/>
    </row>
    <row r="53030" spans="23:23" x14ac:dyDescent="0.25">
      <c r="W53030"/>
    </row>
    <row r="53031" spans="23:23" x14ac:dyDescent="0.25">
      <c r="W53031"/>
    </row>
    <row r="53032" spans="23:23" x14ac:dyDescent="0.25">
      <c r="W53032"/>
    </row>
    <row r="53033" spans="23:23" x14ac:dyDescent="0.25">
      <c r="W53033"/>
    </row>
    <row r="53034" spans="23:23" x14ac:dyDescent="0.25">
      <c r="W53034"/>
    </row>
    <row r="53035" spans="23:23" x14ac:dyDescent="0.25">
      <c r="W53035"/>
    </row>
    <row r="53036" spans="23:23" x14ac:dyDescent="0.25">
      <c r="W53036"/>
    </row>
    <row r="53037" spans="23:23" x14ac:dyDescent="0.25">
      <c r="W53037"/>
    </row>
    <row r="53038" spans="23:23" x14ac:dyDescent="0.25">
      <c r="W53038"/>
    </row>
    <row r="53039" spans="23:23" x14ac:dyDescent="0.25">
      <c r="W53039"/>
    </row>
    <row r="53040" spans="23:23" x14ac:dyDescent="0.25">
      <c r="W53040"/>
    </row>
    <row r="53041" spans="23:23" x14ac:dyDescent="0.25">
      <c r="W53041"/>
    </row>
    <row r="53042" spans="23:23" x14ac:dyDescent="0.25">
      <c r="W53042"/>
    </row>
    <row r="53043" spans="23:23" x14ac:dyDescent="0.25">
      <c r="W53043"/>
    </row>
    <row r="53044" spans="23:23" x14ac:dyDescent="0.25">
      <c r="W53044"/>
    </row>
    <row r="53045" spans="23:23" x14ac:dyDescent="0.25">
      <c r="W53045"/>
    </row>
    <row r="53046" spans="23:23" x14ac:dyDescent="0.25">
      <c r="W53046"/>
    </row>
    <row r="53047" spans="23:23" x14ac:dyDescent="0.25">
      <c r="W53047"/>
    </row>
    <row r="53048" spans="23:23" x14ac:dyDescent="0.25">
      <c r="W53048"/>
    </row>
    <row r="53049" spans="23:23" x14ac:dyDescent="0.25">
      <c r="W53049"/>
    </row>
    <row r="53050" spans="23:23" x14ac:dyDescent="0.25">
      <c r="W53050"/>
    </row>
    <row r="53051" spans="23:23" x14ac:dyDescent="0.25">
      <c r="W53051"/>
    </row>
    <row r="53052" spans="23:23" x14ac:dyDescent="0.25">
      <c r="W53052"/>
    </row>
    <row r="53053" spans="23:23" x14ac:dyDescent="0.25">
      <c r="W53053"/>
    </row>
    <row r="53054" spans="23:23" x14ac:dyDescent="0.25">
      <c r="W53054"/>
    </row>
    <row r="53055" spans="23:23" x14ac:dyDescent="0.25">
      <c r="W53055"/>
    </row>
    <row r="53056" spans="23:23" x14ac:dyDescent="0.25">
      <c r="W53056"/>
    </row>
    <row r="53057" spans="23:23" x14ac:dyDescent="0.25">
      <c r="W53057"/>
    </row>
    <row r="53058" spans="23:23" x14ac:dyDescent="0.25">
      <c r="W53058"/>
    </row>
    <row r="53059" spans="23:23" x14ac:dyDescent="0.25">
      <c r="W53059"/>
    </row>
    <row r="53060" spans="23:23" x14ac:dyDescent="0.25">
      <c r="W53060"/>
    </row>
    <row r="53061" spans="23:23" x14ac:dyDescent="0.25">
      <c r="W53061"/>
    </row>
    <row r="53062" spans="23:23" x14ac:dyDescent="0.25">
      <c r="W53062"/>
    </row>
    <row r="53063" spans="23:23" x14ac:dyDescent="0.25">
      <c r="W53063"/>
    </row>
    <row r="53064" spans="23:23" x14ac:dyDescent="0.25">
      <c r="W53064"/>
    </row>
    <row r="53065" spans="23:23" x14ac:dyDescent="0.25">
      <c r="W53065"/>
    </row>
    <row r="53066" spans="23:23" x14ac:dyDescent="0.25">
      <c r="W53066"/>
    </row>
    <row r="53067" spans="23:23" x14ac:dyDescent="0.25">
      <c r="W53067"/>
    </row>
    <row r="53068" spans="23:23" x14ac:dyDescent="0.25">
      <c r="W53068"/>
    </row>
    <row r="53069" spans="23:23" x14ac:dyDescent="0.25">
      <c r="W53069"/>
    </row>
    <row r="53070" spans="23:23" x14ac:dyDescent="0.25">
      <c r="W53070"/>
    </row>
    <row r="53071" spans="23:23" x14ac:dyDescent="0.25">
      <c r="W53071"/>
    </row>
    <row r="53072" spans="23:23" x14ac:dyDescent="0.25">
      <c r="W53072"/>
    </row>
    <row r="53073" spans="23:23" x14ac:dyDescent="0.25">
      <c r="W53073"/>
    </row>
    <row r="53074" spans="23:23" x14ac:dyDescent="0.25">
      <c r="W53074"/>
    </row>
    <row r="53075" spans="23:23" x14ac:dyDescent="0.25">
      <c r="W53075"/>
    </row>
    <row r="53076" spans="23:23" x14ac:dyDescent="0.25">
      <c r="W53076"/>
    </row>
    <row r="53077" spans="23:23" x14ac:dyDescent="0.25">
      <c r="W53077"/>
    </row>
    <row r="53078" spans="23:23" x14ac:dyDescent="0.25">
      <c r="W53078"/>
    </row>
    <row r="53079" spans="23:23" x14ac:dyDescent="0.25">
      <c r="W53079"/>
    </row>
    <row r="53080" spans="23:23" x14ac:dyDescent="0.25">
      <c r="W53080"/>
    </row>
    <row r="53081" spans="23:23" x14ac:dyDescent="0.25">
      <c r="W53081"/>
    </row>
    <row r="53082" spans="23:23" x14ac:dyDescent="0.25">
      <c r="W53082"/>
    </row>
    <row r="53083" spans="23:23" x14ac:dyDescent="0.25">
      <c r="W53083"/>
    </row>
    <row r="53084" spans="23:23" x14ac:dyDescent="0.25">
      <c r="W53084"/>
    </row>
    <row r="53085" spans="23:23" x14ac:dyDescent="0.25">
      <c r="W53085"/>
    </row>
    <row r="53086" spans="23:23" x14ac:dyDescent="0.25">
      <c r="W53086"/>
    </row>
    <row r="53087" spans="23:23" x14ac:dyDescent="0.25">
      <c r="W53087"/>
    </row>
    <row r="53088" spans="23:23" x14ac:dyDescent="0.25">
      <c r="W53088"/>
    </row>
    <row r="53089" spans="23:23" x14ac:dyDescent="0.25">
      <c r="W53089"/>
    </row>
    <row r="53090" spans="23:23" x14ac:dyDescent="0.25">
      <c r="W53090"/>
    </row>
    <row r="53091" spans="23:23" x14ac:dyDescent="0.25">
      <c r="W53091"/>
    </row>
    <row r="53092" spans="23:23" x14ac:dyDescent="0.25">
      <c r="W53092"/>
    </row>
    <row r="53093" spans="23:23" x14ac:dyDescent="0.25">
      <c r="W53093"/>
    </row>
    <row r="53094" spans="23:23" x14ac:dyDescent="0.25">
      <c r="W53094"/>
    </row>
    <row r="53095" spans="23:23" x14ac:dyDescent="0.25">
      <c r="W53095"/>
    </row>
    <row r="53096" spans="23:23" x14ac:dyDescent="0.25">
      <c r="W53096"/>
    </row>
    <row r="53097" spans="23:23" x14ac:dyDescent="0.25">
      <c r="W53097"/>
    </row>
    <row r="53098" spans="23:23" x14ac:dyDescent="0.25">
      <c r="W53098"/>
    </row>
    <row r="53099" spans="23:23" x14ac:dyDescent="0.25">
      <c r="W53099"/>
    </row>
    <row r="53100" spans="23:23" x14ac:dyDescent="0.25">
      <c r="W53100"/>
    </row>
    <row r="53101" spans="23:23" x14ac:dyDescent="0.25">
      <c r="W53101"/>
    </row>
    <row r="53102" spans="23:23" x14ac:dyDescent="0.25">
      <c r="W53102"/>
    </row>
    <row r="53103" spans="23:23" x14ac:dyDescent="0.25">
      <c r="W53103"/>
    </row>
    <row r="53104" spans="23:23" x14ac:dyDescent="0.25">
      <c r="W53104"/>
    </row>
    <row r="53105" spans="23:23" x14ac:dyDescent="0.25">
      <c r="W53105"/>
    </row>
    <row r="53106" spans="23:23" x14ac:dyDescent="0.25">
      <c r="W53106"/>
    </row>
    <row r="53107" spans="23:23" x14ac:dyDescent="0.25">
      <c r="W53107"/>
    </row>
    <row r="53108" spans="23:23" x14ac:dyDescent="0.25">
      <c r="W53108"/>
    </row>
    <row r="53109" spans="23:23" x14ac:dyDescent="0.25">
      <c r="W53109"/>
    </row>
    <row r="53110" spans="23:23" x14ac:dyDescent="0.25">
      <c r="W53110"/>
    </row>
    <row r="53111" spans="23:23" x14ac:dyDescent="0.25">
      <c r="W53111"/>
    </row>
    <row r="53112" spans="23:23" x14ac:dyDescent="0.25">
      <c r="W53112"/>
    </row>
    <row r="53113" spans="23:23" x14ac:dyDescent="0.25">
      <c r="W53113"/>
    </row>
    <row r="53114" spans="23:23" x14ac:dyDescent="0.25">
      <c r="W53114"/>
    </row>
    <row r="53115" spans="23:23" x14ac:dyDescent="0.25">
      <c r="W53115"/>
    </row>
    <row r="53116" spans="23:23" x14ac:dyDescent="0.25">
      <c r="W53116"/>
    </row>
    <row r="53117" spans="23:23" x14ac:dyDescent="0.25">
      <c r="W53117"/>
    </row>
    <row r="53118" spans="23:23" x14ac:dyDescent="0.25">
      <c r="W53118"/>
    </row>
    <row r="53119" spans="23:23" x14ac:dyDescent="0.25">
      <c r="W53119"/>
    </row>
    <row r="53120" spans="23:23" x14ac:dyDescent="0.25">
      <c r="W53120"/>
    </row>
    <row r="53121" spans="23:23" x14ac:dyDescent="0.25">
      <c r="W53121"/>
    </row>
    <row r="53122" spans="23:23" x14ac:dyDescent="0.25">
      <c r="W53122"/>
    </row>
    <row r="53123" spans="23:23" x14ac:dyDescent="0.25">
      <c r="W53123"/>
    </row>
    <row r="53124" spans="23:23" x14ac:dyDescent="0.25">
      <c r="W53124"/>
    </row>
    <row r="53125" spans="23:23" x14ac:dyDescent="0.25">
      <c r="W53125"/>
    </row>
    <row r="53126" spans="23:23" x14ac:dyDescent="0.25">
      <c r="W53126"/>
    </row>
    <row r="53127" spans="23:23" x14ac:dyDescent="0.25">
      <c r="W53127"/>
    </row>
    <row r="53128" spans="23:23" x14ac:dyDescent="0.25">
      <c r="W53128"/>
    </row>
    <row r="53129" spans="23:23" x14ac:dyDescent="0.25">
      <c r="W53129"/>
    </row>
    <row r="53130" spans="23:23" x14ac:dyDescent="0.25">
      <c r="W53130"/>
    </row>
    <row r="53131" spans="23:23" x14ac:dyDescent="0.25">
      <c r="W53131"/>
    </row>
    <row r="53132" spans="23:23" x14ac:dyDescent="0.25">
      <c r="W53132"/>
    </row>
    <row r="53133" spans="23:23" x14ac:dyDescent="0.25">
      <c r="W53133"/>
    </row>
    <row r="53134" spans="23:23" x14ac:dyDescent="0.25">
      <c r="W53134"/>
    </row>
    <row r="53135" spans="23:23" x14ac:dyDescent="0.25">
      <c r="W53135"/>
    </row>
    <row r="53136" spans="23:23" x14ac:dyDescent="0.25">
      <c r="W53136"/>
    </row>
    <row r="53137" spans="23:23" x14ac:dyDescent="0.25">
      <c r="W53137"/>
    </row>
    <row r="53138" spans="23:23" x14ac:dyDescent="0.25">
      <c r="W53138"/>
    </row>
    <row r="53139" spans="23:23" x14ac:dyDescent="0.25">
      <c r="W53139"/>
    </row>
    <row r="53140" spans="23:23" x14ac:dyDescent="0.25">
      <c r="W53140"/>
    </row>
    <row r="53141" spans="23:23" x14ac:dyDescent="0.25">
      <c r="W53141"/>
    </row>
    <row r="53142" spans="23:23" x14ac:dyDescent="0.25">
      <c r="W53142"/>
    </row>
    <row r="53143" spans="23:23" x14ac:dyDescent="0.25">
      <c r="W53143"/>
    </row>
    <row r="53144" spans="23:23" x14ac:dyDescent="0.25">
      <c r="W53144"/>
    </row>
    <row r="53145" spans="23:23" x14ac:dyDescent="0.25">
      <c r="W53145"/>
    </row>
    <row r="53146" spans="23:23" x14ac:dyDescent="0.25">
      <c r="W53146"/>
    </row>
    <row r="53147" spans="23:23" x14ac:dyDescent="0.25">
      <c r="W53147"/>
    </row>
    <row r="53148" spans="23:23" x14ac:dyDescent="0.25">
      <c r="W53148"/>
    </row>
    <row r="53149" spans="23:23" x14ac:dyDescent="0.25">
      <c r="W53149"/>
    </row>
    <row r="53150" spans="23:23" x14ac:dyDescent="0.25">
      <c r="W53150"/>
    </row>
    <row r="53151" spans="23:23" x14ac:dyDescent="0.25">
      <c r="W53151"/>
    </row>
    <row r="53152" spans="23:23" x14ac:dyDescent="0.25">
      <c r="W53152"/>
    </row>
    <row r="53153" spans="23:23" x14ac:dyDescent="0.25">
      <c r="W53153"/>
    </row>
    <row r="53154" spans="23:23" x14ac:dyDescent="0.25">
      <c r="W53154"/>
    </row>
    <row r="53155" spans="23:23" x14ac:dyDescent="0.25">
      <c r="W53155"/>
    </row>
    <row r="53156" spans="23:23" x14ac:dyDescent="0.25">
      <c r="W53156"/>
    </row>
    <row r="53157" spans="23:23" x14ac:dyDescent="0.25">
      <c r="W53157"/>
    </row>
    <row r="53158" spans="23:23" x14ac:dyDescent="0.25">
      <c r="W53158"/>
    </row>
    <row r="53159" spans="23:23" x14ac:dyDescent="0.25">
      <c r="W53159"/>
    </row>
    <row r="53160" spans="23:23" x14ac:dyDescent="0.25">
      <c r="W53160"/>
    </row>
    <row r="53161" spans="23:23" x14ac:dyDescent="0.25">
      <c r="W53161"/>
    </row>
    <row r="53162" spans="23:23" x14ac:dyDescent="0.25">
      <c r="W53162"/>
    </row>
    <row r="53163" spans="23:23" x14ac:dyDescent="0.25">
      <c r="W53163"/>
    </row>
    <row r="53164" spans="23:23" x14ac:dyDescent="0.25">
      <c r="W53164"/>
    </row>
    <row r="53165" spans="23:23" x14ac:dyDescent="0.25">
      <c r="W53165"/>
    </row>
    <row r="53166" spans="23:23" x14ac:dyDescent="0.25">
      <c r="W53166"/>
    </row>
    <row r="53167" spans="23:23" x14ac:dyDescent="0.25">
      <c r="W53167"/>
    </row>
    <row r="53168" spans="23:23" x14ac:dyDescent="0.25">
      <c r="W53168"/>
    </row>
    <row r="53169" spans="23:23" x14ac:dyDescent="0.25">
      <c r="W53169"/>
    </row>
    <row r="53170" spans="23:23" x14ac:dyDescent="0.25">
      <c r="W53170"/>
    </row>
    <row r="53171" spans="23:23" x14ac:dyDescent="0.25">
      <c r="W53171"/>
    </row>
    <row r="53172" spans="23:23" x14ac:dyDescent="0.25">
      <c r="W53172"/>
    </row>
    <row r="53173" spans="23:23" x14ac:dyDescent="0.25">
      <c r="W53173"/>
    </row>
    <row r="53174" spans="23:23" x14ac:dyDescent="0.25">
      <c r="W53174"/>
    </row>
    <row r="53175" spans="23:23" x14ac:dyDescent="0.25">
      <c r="W53175"/>
    </row>
    <row r="53176" spans="23:23" x14ac:dyDescent="0.25">
      <c r="W53176"/>
    </row>
    <row r="53177" spans="23:23" x14ac:dyDescent="0.25">
      <c r="W53177"/>
    </row>
    <row r="53178" spans="23:23" x14ac:dyDescent="0.25">
      <c r="W53178"/>
    </row>
    <row r="53179" spans="23:23" x14ac:dyDescent="0.25">
      <c r="W53179"/>
    </row>
    <row r="53180" spans="23:23" x14ac:dyDescent="0.25">
      <c r="W53180"/>
    </row>
    <row r="53181" spans="23:23" x14ac:dyDescent="0.25">
      <c r="W53181"/>
    </row>
    <row r="53182" spans="23:23" x14ac:dyDescent="0.25">
      <c r="W53182"/>
    </row>
    <row r="53183" spans="23:23" x14ac:dyDescent="0.25">
      <c r="W53183"/>
    </row>
    <row r="53184" spans="23:23" x14ac:dyDescent="0.25">
      <c r="W53184"/>
    </row>
    <row r="53185" spans="23:23" x14ac:dyDescent="0.25">
      <c r="W53185"/>
    </row>
    <row r="53186" spans="23:23" x14ac:dyDescent="0.25">
      <c r="W53186"/>
    </row>
    <row r="53187" spans="23:23" x14ac:dyDescent="0.25">
      <c r="W53187"/>
    </row>
    <row r="53188" spans="23:23" x14ac:dyDescent="0.25">
      <c r="W53188"/>
    </row>
    <row r="53189" spans="23:23" x14ac:dyDescent="0.25">
      <c r="W53189"/>
    </row>
    <row r="53190" spans="23:23" x14ac:dyDescent="0.25">
      <c r="W53190"/>
    </row>
    <row r="53191" spans="23:23" x14ac:dyDescent="0.25">
      <c r="W53191"/>
    </row>
    <row r="53192" spans="23:23" x14ac:dyDescent="0.25">
      <c r="W53192"/>
    </row>
    <row r="53193" spans="23:23" x14ac:dyDescent="0.25">
      <c r="W53193"/>
    </row>
    <row r="53194" spans="23:23" x14ac:dyDescent="0.25">
      <c r="W53194"/>
    </row>
    <row r="53195" spans="23:23" x14ac:dyDescent="0.25">
      <c r="W53195"/>
    </row>
    <row r="53196" spans="23:23" x14ac:dyDescent="0.25">
      <c r="W53196"/>
    </row>
    <row r="53197" spans="23:23" x14ac:dyDescent="0.25">
      <c r="W53197"/>
    </row>
    <row r="53198" spans="23:23" x14ac:dyDescent="0.25">
      <c r="W53198"/>
    </row>
    <row r="53199" spans="23:23" x14ac:dyDescent="0.25">
      <c r="W53199"/>
    </row>
    <row r="53200" spans="23:23" x14ac:dyDescent="0.25">
      <c r="W53200"/>
    </row>
    <row r="53201" spans="23:23" x14ac:dyDescent="0.25">
      <c r="W53201"/>
    </row>
    <row r="53202" spans="23:23" x14ac:dyDescent="0.25">
      <c r="W53202"/>
    </row>
    <row r="53203" spans="23:23" x14ac:dyDescent="0.25">
      <c r="W53203"/>
    </row>
    <row r="53204" spans="23:23" x14ac:dyDescent="0.25">
      <c r="W53204"/>
    </row>
    <row r="53205" spans="23:23" x14ac:dyDescent="0.25">
      <c r="W53205"/>
    </row>
    <row r="53206" spans="23:23" x14ac:dyDescent="0.25">
      <c r="W53206"/>
    </row>
    <row r="53207" spans="23:23" x14ac:dyDescent="0.25">
      <c r="W53207"/>
    </row>
    <row r="53208" spans="23:23" x14ac:dyDescent="0.25">
      <c r="W53208"/>
    </row>
    <row r="53209" spans="23:23" x14ac:dyDescent="0.25">
      <c r="W53209"/>
    </row>
    <row r="53210" spans="23:23" x14ac:dyDescent="0.25">
      <c r="W53210"/>
    </row>
    <row r="53211" spans="23:23" x14ac:dyDescent="0.25">
      <c r="W53211"/>
    </row>
    <row r="53212" spans="23:23" x14ac:dyDescent="0.25">
      <c r="W53212"/>
    </row>
    <row r="53213" spans="23:23" x14ac:dyDescent="0.25">
      <c r="W53213"/>
    </row>
    <row r="53214" spans="23:23" x14ac:dyDescent="0.25">
      <c r="W53214"/>
    </row>
    <row r="53215" spans="23:23" x14ac:dyDescent="0.25">
      <c r="W53215"/>
    </row>
    <row r="53216" spans="23:23" x14ac:dyDescent="0.25">
      <c r="W53216"/>
    </row>
    <row r="53217" spans="23:23" x14ac:dyDescent="0.25">
      <c r="W53217"/>
    </row>
    <row r="53218" spans="23:23" x14ac:dyDescent="0.25">
      <c r="W53218"/>
    </row>
    <row r="53219" spans="23:23" x14ac:dyDescent="0.25">
      <c r="W53219"/>
    </row>
    <row r="53220" spans="23:23" x14ac:dyDescent="0.25">
      <c r="W53220"/>
    </row>
    <row r="53221" spans="23:23" x14ac:dyDescent="0.25">
      <c r="W53221"/>
    </row>
    <row r="53222" spans="23:23" x14ac:dyDescent="0.25">
      <c r="W53222"/>
    </row>
    <row r="53223" spans="23:23" x14ac:dyDescent="0.25">
      <c r="W53223"/>
    </row>
    <row r="53224" spans="23:23" x14ac:dyDescent="0.25">
      <c r="W53224"/>
    </row>
    <row r="53225" spans="23:23" x14ac:dyDescent="0.25">
      <c r="W53225"/>
    </row>
    <row r="53226" spans="23:23" x14ac:dyDescent="0.25">
      <c r="W53226"/>
    </row>
    <row r="53227" spans="23:23" x14ac:dyDescent="0.25">
      <c r="W53227"/>
    </row>
    <row r="53228" spans="23:23" x14ac:dyDescent="0.25">
      <c r="W53228"/>
    </row>
    <row r="53229" spans="23:23" x14ac:dyDescent="0.25">
      <c r="W53229"/>
    </row>
    <row r="53230" spans="23:23" x14ac:dyDescent="0.25">
      <c r="W53230"/>
    </row>
    <row r="53231" spans="23:23" x14ac:dyDescent="0.25">
      <c r="W53231"/>
    </row>
    <row r="53232" spans="23:23" x14ac:dyDescent="0.25">
      <c r="W53232"/>
    </row>
    <row r="53233" spans="23:23" x14ac:dyDescent="0.25">
      <c r="W53233"/>
    </row>
    <row r="53234" spans="23:23" x14ac:dyDescent="0.25">
      <c r="W53234"/>
    </row>
    <row r="53235" spans="23:23" x14ac:dyDescent="0.25">
      <c r="W53235"/>
    </row>
    <row r="53236" spans="23:23" x14ac:dyDescent="0.25">
      <c r="W53236"/>
    </row>
    <row r="53237" spans="23:23" x14ac:dyDescent="0.25">
      <c r="W53237"/>
    </row>
    <row r="53238" spans="23:23" x14ac:dyDescent="0.25">
      <c r="W53238"/>
    </row>
    <row r="53239" spans="23:23" x14ac:dyDescent="0.25">
      <c r="W53239"/>
    </row>
    <row r="53240" spans="23:23" x14ac:dyDescent="0.25">
      <c r="W53240"/>
    </row>
    <row r="53241" spans="23:23" x14ac:dyDescent="0.25">
      <c r="W53241"/>
    </row>
    <row r="53242" spans="23:23" x14ac:dyDescent="0.25">
      <c r="W53242"/>
    </row>
    <row r="53243" spans="23:23" x14ac:dyDescent="0.25">
      <c r="W53243"/>
    </row>
    <row r="53244" spans="23:23" x14ac:dyDescent="0.25">
      <c r="W53244"/>
    </row>
    <row r="53245" spans="23:23" x14ac:dyDescent="0.25">
      <c r="W53245"/>
    </row>
    <row r="53246" spans="23:23" x14ac:dyDescent="0.25">
      <c r="W53246"/>
    </row>
    <row r="53247" spans="23:23" x14ac:dyDescent="0.25">
      <c r="W53247"/>
    </row>
    <row r="53248" spans="23:23" x14ac:dyDescent="0.25">
      <c r="W53248"/>
    </row>
    <row r="53249" spans="23:23" x14ac:dyDescent="0.25">
      <c r="W53249"/>
    </row>
    <row r="53250" spans="23:23" x14ac:dyDescent="0.25">
      <c r="W53250"/>
    </row>
    <row r="53251" spans="23:23" x14ac:dyDescent="0.25">
      <c r="W53251"/>
    </row>
    <row r="53252" spans="23:23" x14ac:dyDescent="0.25">
      <c r="W53252"/>
    </row>
    <row r="53253" spans="23:23" x14ac:dyDescent="0.25">
      <c r="W53253"/>
    </row>
    <row r="53254" spans="23:23" x14ac:dyDescent="0.25">
      <c r="W53254"/>
    </row>
    <row r="53255" spans="23:23" x14ac:dyDescent="0.25">
      <c r="W53255"/>
    </row>
    <row r="53256" spans="23:23" x14ac:dyDescent="0.25">
      <c r="W53256"/>
    </row>
    <row r="53257" spans="23:23" x14ac:dyDescent="0.25">
      <c r="W53257"/>
    </row>
    <row r="53258" spans="23:23" x14ac:dyDescent="0.25">
      <c r="W53258"/>
    </row>
    <row r="53259" spans="23:23" x14ac:dyDescent="0.25">
      <c r="W53259"/>
    </row>
    <row r="53260" spans="23:23" x14ac:dyDescent="0.25">
      <c r="W53260"/>
    </row>
    <row r="53261" spans="23:23" x14ac:dyDescent="0.25">
      <c r="W53261"/>
    </row>
    <row r="53262" spans="23:23" x14ac:dyDescent="0.25">
      <c r="W53262"/>
    </row>
    <row r="53263" spans="23:23" x14ac:dyDescent="0.25">
      <c r="W53263"/>
    </row>
    <row r="53264" spans="23:23" x14ac:dyDescent="0.25">
      <c r="W53264"/>
    </row>
    <row r="53265" spans="23:23" x14ac:dyDescent="0.25">
      <c r="W53265"/>
    </row>
    <row r="53266" spans="23:23" x14ac:dyDescent="0.25">
      <c r="W53266"/>
    </row>
    <row r="53267" spans="23:23" x14ac:dyDescent="0.25">
      <c r="W53267"/>
    </row>
    <row r="53268" spans="23:23" x14ac:dyDescent="0.25">
      <c r="W53268"/>
    </row>
    <row r="53269" spans="23:23" x14ac:dyDescent="0.25">
      <c r="W53269"/>
    </row>
    <row r="53270" spans="23:23" x14ac:dyDescent="0.25">
      <c r="W53270"/>
    </row>
    <row r="53271" spans="23:23" x14ac:dyDescent="0.25">
      <c r="W53271"/>
    </row>
    <row r="53272" spans="23:23" x14ac:dyDescent="0.25">
      <c r="W53272"/>
    </row>
    <row r="53273" spans="23:23" x14ac:dyDescent="0.25">
      <c r="W53273"/>
    </row>
    <row r="53274" spans="23:23" x14ac:dyDescent="0.25">
      <c r="W53274"/>
    </row>
    <row r="53275" spans="23:23" x14ac:dyDescent="0.25">
      <c r="W53275"/>
    </row>
    <row r="53276" spans="23:23" x14ac:dyDescent="0.25">
      <c r="W53276"/>
    </row>
    <row r="53277" spans="23:23" x14ac:dyDescent="0.25">
      <c r="W53277"/>
    </row>
    <row r="53278" spans="23:23" x14ac:dyDescent="0.25">
      <c r="W53278"/>
    </row>
    <row r="53279" spans="23:23" x14ac:dyDescent="0.25">
      <c r="W53279"/>
    </row>
    <row r="53280" spans="23:23" x14ac:dyDescent="0.25">
      <c r="W53280"/>
    </row>
    <row r="53281" spans="23:23" x14ac:dyDescent="0.25">
      <c r="W53281"/>
    </row>
    <row r="53282" spans="23:23" x14ac:dyDescent="0.25">
      <c r="W53282"/>
    </row>
    <row r="53283" spans="23:23" x14ac:dyDescent="0.25">
      <c r="W53283"/>
    </row>
    <row r="53284" spans="23:23" x14ac:dyDescent="0.25">
      <c r="W53284"/>
    </row>
    <row r="53285" spans="23:23" x14ac:dyDescent="0.25">
      <c r="W53285"/>
    </row>
    <row r="53286" spans="23:23" x14ac:dyDescent="0.25">
      <c r="W53286"/>
    </row>
    <row r="53287" spans="23:23" x14ac:dyDescent="0.25">
      <c r="W53287"/>
    </row>
    <row r="53288" spans="23:23" x14ac:dyDescent="0.25">
      <c r="W53288"/>
    </row>
    <row r="53289" spans="23:23" x14ac:dyDescent="0.25">
      <c r="W53289"/>
    </row>
    <row r="53290" spans="23:23" x14ac:dyDescent="0.25">
      <c r="W53290"/>
    </row>
    <row r="53291" spans="23:23" x14ac:dyDescent="0.25">
      <c r="W53291"/>
    </row>
    <row r="53292" spans="23:23" x14ac:dyDescent="0.25">
      <c r="W53292"/>
    </row>
    <row r="53293" spans="23:23" x14ac:dyDescent="0.25">
      <c r="W53293"/>
    </row>
    <row r="53294" spans="23:23" x14ac:dyDescent="0.25">
      <c r="W53294"/>
    </row>
    <row r="53295" spans="23:23" x14ac:dyDescent="0.25">
      <c r="W53295"/>
    </row>
    <row r="53296" spans="23:23" x14ac:dyDescent="0.25">
      <c r="W53296"/>
    </row>
    <row r="53297" spans="23:23" x14ac:dyDescent="0.25">
      <c r="W53297"/>
    </row>
    <row r="53298" spans="23:23" x14ac:dyDescent="0.25">
      <c r="W53298"/>
    </row>
    <row r="53299" spans="23:23" x14ac:dyDescent="0.25">
      <c r="W53299"/>
    </row>
    <row r="53300" spans="23:23" x14ac:dyDescent="0.25">
      <c r="W53300"/>
    </row>
    <row r="53301" spans="23:23" x14ac:dyDescent="0.25">
      <c r="W53301"/>
    </row>
    <row r="53302" spans="23:23" x14ac:dyDescent="0.25">
      <c r="W53302"/>
    </row>
    <row r="53303" spans="23:23" x14ac:dyDescent="0.25">
      <c r="W53303"/>
    </row>
    <row r="53304" spans="23:23" x14ac:dyDescent="0.25">
      <c r="W53304"/>
    </row>
    <row r="53305" spans="23:23" x14ac:dyDescent="0.25">
      <c r="W53305"/>
    </row>
    <row r="53306" spans="23:23" x14ac:dyDescent="0.25">
      <c r="W53306"/>
    </row>
    <row r="53307" spans="23:23" x14ac:dyDescent="0.25">
      <c r="W53307"/>
    </row>
    <row r="53308" spans="23:23" x14ac:dyDescent="0.25">
      <c r="W53308"/>
    </row>
    <row r="53309" spans="23:23" x14ac:dyDescent="0.25">
      <c r="W53309"/>
    </row>
    <row r="53310" spans="23:23" x14ac:dyDescent="0.25">
      <c r="W53310"/>
    </row>
    <row r="53311" spans="23:23" x14ac:dyDescent="0.25">
      <c r="W53311"/>
    </row>
    <row r="53312" spans="23:23" x14ac:dyDescent="0.25">
      <c r="W53312"/>
    </row>
    <row r="53313" spans="23:23" x14ac:dyDescent="0.25">
      <c r="W53313"/>
    </row>
    <row r="53314" spans="23:23" x14ac:dyDescent="0.25">
      <c r="W53314"/>
    </row>
    <row r="53315" spans="23:23" x14ac:dyDescent="0.25">
      <c r="W53315"/>
    </row>
    <row r="53316" spans="23:23" x14ac:dyDescent="0.25">
      <c r="W53316"/>
    </row>
    <row r="53317" spans="23:23" x14ac:dyDescent="0.25">
      <c r="W53317"/>
    </row>
    <row r="53318" spans="23:23" x14ac:dyDescent="0.25">
      <c r="W53318"/>
    </row>
    <row r="53319" spans="23:23" x14ac:dyDescent="0.25">
      <c r="W53319"/>
    </row>
    <row r="53320" spans="23:23" x14ac:dyDescent="0.25">
      <c r="W53320"/>
    </row>
    <row r="53321" spans="23:23" x14ac:dyDescent="0.25">
      <c r="W53321"/>
    </row>
    <row r="53322" spans="23:23" x14ac:dyDescent="0.25">
      <c r="W53322"/>
    </row>
    <row r="53323" spans="23:23" x14ac:dyDescent="0.25">
      <c r="W53323"/>
    </row>
    <row r="53324" spans="23:23" x14ac:dyDescent="0.25">
      <c r="W53324"/>
    </row>
    <row r="53325" spans="23:23" x14ac:dyDescent="0.25">
      <c r="W53325"/>
    </row>
    <row r="53326" spans="23:23" x14ac:dyDescent="0.25">
      <c r="W53326"/>
    </row>
    <row r="53327" spans="23:23" x14ac:dyDescent="0.25">
      <c r="W53327"/>
    </row>
    <row r="53328" spans="23:23" x14ac:dyDescent="0.25">
      <c r="W53328"/>
    </row>
    <row r="53329" spans="23:23" x14ac:dyDescent="0.25">
      <c r="W53329"/>
    </row>
    <row r="53330" spans="23:23" x14ac:dyDescent="0.25">
      <c r="W53330"/>
    </row>
    <row r="53331" spans="23:23" x14ac:dyDescent="0.25">
      <c r="W53331"/>
    </row>
    <row r="53332" spans="23:23" x14ac:dyDescent="0.25">
      <c r="W53332"/>
    </row>
    <row r="53333" spans="23:23" x14ac:dyDescent="0.25">
      <c r="W53333"/>
    </row>
    <row r="53334" spans="23:23" x14ac:dyDescent="0.25">
      <c r="W53334"/>
    </row>
    <row r="53335" spans="23:23" x14ac:dyDescent="0.25">
      <c r="W53335"/>
    </row>
    <row r="53336" spans="23:23" x14ac:dyDescent="0.25">
      <c r="W53336"/>
    </row>
    <row r="53337" spans="23:23" x14ac:dyDescent="0.25">
      <c r="W53337"/>
    </row>
    <row r="53338" spans="23:23" x14ac:dyDescent="0.25">
      <c r="W53338"/>
    </row>
    <row r="53339" spans="23:23" x14ac:dyDescent="0.25">
      <c r="W53339"/>
    </row>
    <row r="53340" spans="23:23" x14ac:dyDescent="0.25">
      <c r="W53340"/>
    </row>
    <row r="53341" spans="23:23" x14ac:dyDescent="0.25">
      <c r="W53341"/>
    </row>
    <row r="53342" spans="23:23" x14ac:dyDescent="0.25">
      <c r="W53342"/>
    </row>
    <row r="53343" spans="23:23" x14ac:dyDescent="0.25">
      <c r="W53343"/>
    </row>
    <row r="53344" spans="23:23" x14ac:dyDescent="0.25">
      <c r="W53344"/>
    </row>
    <row r="53345" spans="23:23" x14ac:dyDescent="0.25">
      <c r="W53345"/>
    </row>
    <row r="53346" spans="23:23" x14ac:dyDescent="0.25">
      <c r="W53346"/>
    </row>
    <row r="53347" spans="23:23" x14ac:dyDescent="0.25">
      <c r="W53347"/>
    </row>
    <row r="53348" spans="23:23" x14ac:dyDescent="0.25">
      <c r="W53348"/>
    </row>
    <row r="53349" spans="23:23" x14ac:dyDescent="0.25">
      <c r="W53349"/>
    </row>
    <row r="53350" spans="23:23" x14ac:dyDescent="0.25">
      <c r="W53350"/>
    </row>
    <row r="53351" spans="23:23" x14ac:dyDescent="0.25">
      <c r="W53351"/>
    </row>
    <row r="53352" spans="23:23" x14ac:dyDescent="0.25">
      <c r="W53352"/>
    </row>
    <row r="53353" spans="23:23" x14ac:dyDescent="0.25">
      <c r="W53353"/>
    </row>
    <row r="53354" spans="23:23" x14ac:dyDescent="0.25">
      <c r="W53354"/>
    </row>
    <row r="53355" spans="23:23" x14ac:dyDescent="0.25">
      <c r="W53355"/>
    </row>
    <row r="53356" spans="23:23" x14ac:dyDescent="0.25">
      <c r="W53356"/>
    </row>
    <row r="53357" spans="23:23" x14ac:dyDescent="0.25">
      <c r="W53357"/>
    </row>
    <row r="53358" spans="23:23" x14ac:dyDescent="0.25">
      <c r="W53358"/>
    </row>
    <row r="53359" spans="23:23" x14ac:dyDescent="0.25">
      <c r="W53359"/>
    </row>
    <row r="53360" spans="23:23" x14ac:dyDescent="0.25">
      <c r="W53360"/>
    </row>
    <row r="53361" spans="23:23" x14ac:dyDescent="0.25">
      <c r="W53361"/>
    </row>
    <row r="53362" spans="23:23" x14ac:dyDescent="0.25">
      <c r="W53362"/>
    </row>
    <row r="53363" spans="23:23" x14ac:dyDescent="0.25">
      <c r="W53363"/>
    </row>
    <row r="53364" spans="23:23" x14ac:dyDescent="0.25">
      <c r="W53364"/>
    </row>
    <row r="53365" spans="23:23" x14ac:dyDescent="0.25">
      <c r="W53365"/>
    </row>
    <row r="53366" spans="23:23" x14ac:dyDescent="0.25">
      <c r="W53366"/>
    </row>
    <row r="53367" spans="23:23" x14ac:dyDescent="0.25">
      <c r="W53367"/>
    </row>
    <row r="53368" spans="23:23" x14ac:dyDescent="0.25">
      <c r="W53368"/>
    </row>
    <row r="53369" spans="23:23" x14ac:dyDescent="0.25">
      <c r="W53369"/>
    </row>
    <row r="53370" spans="23:23" x14ac:dyDescent="0.25">
      <c r="W53370"/>
    </row>
    <row r="53371" spans="23:23" x14ac:dyDescent="0.25">
      <c r="W53371"/>
    </row>
    <row r="53372" spans="23:23" x14ac:dyDescent="0.25">
      <c r="W53372"/>
    </row>
    <row r="53373" spans="23:23" x14ac:dyDescent="0.25">
      <c r="W53373"/>
    </row>
    <row r="53374" spans="23:23" x14ac:dyDescent="0.25">
      <c r="W53374"/>
    </row>
    <row r="53375" spans="23:23" x14ac:dyDescent="0.25">
      <c r="W53375"/>
    </row>
    <row r="53376" spans="23:23" x14ac:dyDescent="0.25">
      <c r="W53376"/>
    </row>
    <row r="53377" spans="23:23" x14ac:dyDescent="0.25">
      <c r="W53377"/>
    </row>
    <row r="53378" spans="23:23" x14ac:dyDescent="0.25">
      <c r="W53378"/>
    </row>
    <row r="53379" spans="23:23" x14ac:dyDescent="0.25">
      <c r="W53379"/>
    </row>
    <row r="53380" spans="23:23" x14ac:dyDescent="0.25">
      <c r="W53380"/>
    </row>
    <row r="53381" spans="23:23" x14ac:dyDescent="0.25">
      <c r="W53381"/>
    </row>
    <row r="53382" spans="23:23" x14ac:dyDescent="0.25">
      <c r="W53382"/>
    </row>
    <row r="53383" spans="23:23" x14ac:dyDescent="0.25">
      <c r="W53383"/>
    </row>
    <row r="53384" spans="23:23" x14ac:dyDescent="0.25">
      <c r="W53384"/>
    </row>
    <row r="53385" spans="23:23" x14ac:dyDescent="0.25">
      <c r="W53385"/>
    </row>
    <row r="53386" spans="23:23" x14ac:dyDescent="0.25">
      <c r="W53386"/>
    </row>
    <row r="53387" spans="23:23" x14ac:dyDescent="0.25">
      <c r="W53387"/>
    </row>
    <row r="53388" spans="23:23" x14ac:dyDescent="0.25">
      <c r="W53388"/>
    </row>
    <row r="53389" spans="23:23" x14ac:dyDescent="0.25">
      <c r="W53389"/>
    </row>
    <row r="53390" spans="23:23" x14ac:dyDescent="0.25">
      <c r="W53390"/>
    </row>
    <row r="53391" spans="23:23" x14ac:dyDescent="0.25">
      <c r="W53391"/>
    </row>
    <row r="53392" spans="23:23" x14ac:dyDescent="0.25">
      <c r="W53392"/>
    </row>
    <row r="53393" spans="23:23" x14ac:dyDescent="0.25">
      <c r="W53393"/>
    </row>
    <row r="53394" spans="23:23" x14ac:dyDescent="0.25">
      <c r="W53394"/>
    </row>
    <row r="53395" spans="23:23" x14ac:dyDescent="0.25">
      <c r="W53395"/>
    </row>
    <row r="53396" spans="23:23" x14ac:dyDescent="0.25">
      <c r="W53396"/>
    </row>
    <row r="53397" spans="23:23" x14ac:dyDescent="0.25">
      <c r="W53397"/>
    </row>
    <row r="53398" spans="23:23" x14ac:dyDescent="0.25">
      <c r="W53398"/>
    </row>
    <row r="53399" spans="23:23" x14ac:dyDescent="0.25">
      <c r="W53399"/>
    </row>
    <row r="53400" spans="23:23" x14ac:dyDescent="0.25">
      <c r="W53400"/>
    </row>
    <row r="53401" spans="23:23" x14ac:dyDescent="0.25">
      <c r="W53401"/>
    </row>
    <row r="53402" spans="23:23" x14ac:dyDescent="0.25">
      <c r="W53402"/>
    </row>
    <row r="53403" spans="23:23" x14ac:dyDescent="0.25">
      <c r="W53403"/>
    </row>
    <row r="53404" spans="23:23" x14ac:dyDescent="0.25">
      <c r="W53404"/>
    </row>
    <row r="53405" spans="23:23" x14ac:dyDescent="0.25">
      <c r="W53405"/>
    </row>
    <row r="53406" spans="23:23" x14ac:dyDescent="0.25">
      <c r="W53406"/>
    </row>
    <row r="53407" spans="23:23" x14ac:dyDescent="0.25">
      <c r="W53407"/>
    </row>
    <row r="53408" spans="23:23" x14ac:dyDescent="0.25">
      <c r="W53408"/>
    </row>
    <row r="53409" spans="23:23" x14ac:dyDescent="0.25">
      <c r="W53409"/>
    </row>
    <row r="53410" spans="23:23" x14ac:dyDescent="0.25">
      <c r="W53410"/>
    </row>
    <row r="53411" spans="23:23" x14ac:dyDescent="0.25">
      <c r="W53411"/>
    </row>
    <row r="53412" spans="23:23" x14ac:dyDescent="0.25">
      <c r="W53412"/>
    </row>
    <row r="53413" spans="23:23" x14ac:dyDescent="0.25">
      <c r="W53413"/>
    </row>
    <row r="53414" spans="23:23" x14ac:dyDescent="0.25">
      <c r="W53414"/>
    </row>
    <row r="53415" spans="23:23" x14ac:dyDescent="0.25">
      <c r="W53415"/>
    </row>
    <row r="53416" spans="23:23" x14ac:dyDescent="0.25">
      <c r="W53416"/>
    </row>
    <row r="53417" spans="23:23" x14ac:dyDescent="0.25">
      <c r="W53417"/>
    </row>
    <row r="53418" spans="23:23" x14ac:dyDescent="0.25">
      <c r="W53418"/>
    </row>
    <row r="53419" spans="23:23" x14ac:dyDescent="0.25">
      <c r="W53419"/>
    </row>
    <row r="53420" spans="23:23" x14ac:dyDescent="0.25">
      <c r="W53420"/>
    </row>
    <row r="53421" spans="23:23" x14ac:dyDescent="0.25">
      <c r="W53421"/>
    </row>
    <row r="53422" spans="23:23" x14ac:dyDescent="0.25">
      <c r="W53422"/>
    </row>
    <row r="53423" spans="23:23" x14ac:dyDescent="0.25">
      <c r="W53423"/>
    </row>
    <row r="53424" spans="23:23" x14ac:dyDescent="0.25">
      <c r="W53424"/>
    </row>
    <row r="53425" spans="23:23" x14ac:dyDescent="0.25">
      <c r="W53425"/>
    </row>
    <row r="53426" spans="23:23" x14ac:dyDescent="0.25">
      <c r="W53426"/>
    </row>
    <row r="53427" spans="23:23" x14ac:dyDescent="0.25">
      <c r="W53427"/>
    </row>
    <row r="53428" spans="23:23" x14ac:dyDescent="0.25">
      <c r="W53428"/>
    </row>
    <row r="53429" spans="23:23" x14ac:dyDescent="0.25">
      <c r="W53429"/>
    </row>
    <row r="53430" spans="23:23" x14ac:dyDescent="0.25">
      <c r="W53430"/>
    </row>
    <row r="53431" spans="23:23" x14ac:dyDescent="0.25">
      <c r="W53431"/>
    </row>
    <row r="53432" spans="23:23" x14ac:dyDescent="0.25">
      <c r="W53432"/>
    </row>
    <row r="53433" spans="23:23" x14ac:dyDescent="0.25">
      <c r="W53433"/>
    </row>
    <row r="53434" spans="23:23" x14ac:dyDescent="0.25">
      <c r="W53434"/>
    </row>
    <row r="53435" spans="23:23" x14ac:dyDescent="0.25">
      <c r="W53435"/>
    </row>
    <row r="53436" spans="23:23" x14ac:dyDescent="0.25">
      <c r="W53436"/>
    </row>
    <row r="53437" spans="23:23" x14ac:dyDescent="0.25">
      <c r="W53437"/>
    </row>
    <row r="53438" spans="23:23" x14ac:dyDescent="0.25">
      <c r="W53438"/>
    </row>
    <row r="53439" spans="23:23" x14ac:dyDescent="0.25">
      <c r="W53439"/>
    </row>
    <row r="53440" spans="23:23" x14ac:dyDescent="0.25">
      <c r="W53440"/>
    </row>
    <row r="53441" spans="23:23" x14ac:dyDescent="0.25">
      <c r="W53441"/>
    </row>
    <row r="53442" spans="23:23" x14ac:dyDescent="0.25">
      <c r="W53442"/>
    </row>
    <row r="53443" spans="23:23" x14ac:dyDescent="0.25">
      <c r="W53443"/>
    </row>
    <row r="53444" spans="23:23" x14ac:dyDescent="0.25">
      <c r="W53444"/>
    </row>
    <row r="53445" spans="23:23" x14ac:dyDescent="0.25">
      <c r="W53445"/>
    </row>
    <row r="53446" spans="23:23" x14ac:dyDescent="0.25">
      <c r="W53446"/>
    </row>
    <row r="53447" spans="23:23" x14ac:dyDescent="0.25">
      <c r="W53447"/>
    </row>
    <row r="53448" spans="23:23" x14ac:dyDescent="0.25">
      <c r="W53448"/>
    </row>
    <row r="53449" spans="23:23" x14ac:dyDescent="0.25">
      <c r="W53449"/>
    </row>
    <row r="53450" spans="23:23" x14ac:dyDescent="0.25">
      <c r="W53450"/>
    </row>
    <row r="53451" spans="23:23" x14ac:dyDescent="0.25">
      <c r="W53451"/>
    </row>
    <row r="53452" spans="23:23" x14ac:dyDescent="0.25">
      <c r="W53452"/>
    </row>
    <row r="53453" spans="23:23" x14ac:dyDescent="0.25">
      <c r="W53453"/>
    </row>
    <row r="53454" spans="23:23" x14ac:dyDescent="0.25">
      <c r="W53454"/>
    </row>
    <row r="53455" spans="23:23" x14ac:dyDescent="0.25">
      <c r="W53455"/>
    </row>
    <row r="53456" spans="23:23" x14ac:dyDescent="0.25">
      <c r="W53456"/>
    </row>
    <row r="53457" spans="23:23" x14ac:dyDescent="0.25">
      <c r="W53457"/>
    </row>
    <row r="53458" spans="23:23" x14ac:dyDescent="0.25">
      <c r="W53458"/>
    </row>
    <row r="53459" spans="23:23" x14ac:dyDescent="0.25">
      <c r="W53459"/>
    </row>
    <row r="53460" spans="23:23" x14ac:dyDescent="0.25">
      <c r="W53460"/>
    </row>
    <row r="53461" spans="23:23" x14ac:dyDescent="0.25">
      <c r="W53461"/>
    </row>
    <row r="53462" spans="23:23" x14ac:dyDescent="0.25">
      <c r="W53462"/>
    </row>
    <row r="53463" spans="23:23" x14ac:dyDescent="0.25">
      <c r="W53463"/>
    </row>
    <row r="53464" spans="23:23" x14ac:dyDescent="0.25">
      <c r="W53464"/>
    </row>
    <row r="53465" spans="23:23" x14ac:dyDescent="0.25">
      <c r="W53465"/>
    </row>
    <row r="53466" spans="23:23" x14ac:dyDescent="0.25">
      <c r="W53466"/>
    </row>
    <row r="53467" spans="23:23" x14ac:dyDescent="0.25">
      <c r="W53467"/>
    </row>
    <row r="53468" spans="23:23" x14ac:dyDescent="0.25">
      <c r="W53468"/>
    </row>
    <row r="53469" spans="23:23" x14ac:dyDescent="0.25">
      <c r="W53469"/>
    </row>
    <row r="53470" spans="23:23" x14ac:dyDescent="0.25">
      <c r="W53470"/>
    </row>
    <row r="53471" spans="23:23" x14ac:dyDescent="0.25">
      <c r="W53471"/>
    </row>
    <row r="53472" spans="23:23" x14ac:dyDescent="0.25">
      <c r="W53472"/>
    </row>
    <row r="53473" spans="23:23" x14ac:dyDescent="0.25">
      <c r="W53473"/>
    </row>
    <row r="53474" spans="23:23" x14ac:dyDescent="0.25">
      <c r="W53474"/>
    </row>
    <row r="53475" spans="23:23" x14ac:dyDescent="0.25">
      <c r="W53475"/>
    </row>
    <row r="53476" spans="23:23" x14ac:dyDescent="0.25">
      <c r="W53476"/>
    </row>
    <row r="53477" spans="23:23" x14ac:dyDescent="0.25">
      <c r="W53477"/>
    </row>
    <row r="53478" spans="23:23" x14ac:dyDescent="0.25">
      <c r="W53478"/>
    </row>
    <row r="53479" spans="23:23" x14ac:dyDescent="0.25">
      <c r="W53479"/>
    </row>
    <row r="53480" spans="23:23" x14ac:dyDescent="0.25">
      <c r="W53480"/>
    </row>
    <row r="53481" spans="23:23" x14ac:dyDescent="0.25">
      <c r="W53481"/>
    </row>
    <row r="53482" spans="23:23" x14ac:dyDescent="0.25">
      <c r="W53482"/>
    </row>
    <row r="53483" spans="23:23" x14ac:dyDescent="0.25">
      <c r="W53483"/>
    </row>
    <row r="53484" spans="23:23" x14ac:dyDescent="0.25">
      <c r="W53484"/>
    </row>
    <row r="53485" spans="23:23" x14ac:dyDescent="0.25">
      <c r="W53485"/>
    </row>
    <row r="53486" spans="23:23" x14ac:dyDescent="0.25">
      <c r="W53486"/>
    </row>
    <row r="53487" spans="23:23" x14ac:dyDescent="0.25">
      <c r="W53487"/>
    </row>
    <row r="53488" spans="23:23" x14ac:dyDescent="0.25">
      <c r="W53488"/>
    </row>
    <row r="53489" spans="23:23" x14ac:dyDescent="0.25">
      <c r="W53489"/>
    </row>
    <row r="53490" spans="23:23" x14ac:dyDescent="0.25">
      <c r="W53490"/>
    </row>
    <row r="53491" spans="23:23" x14ac:dyDescent="0.25">
      <c r="W53491"/>
    </row>
    <row r="53492" spans="23:23" x14ac:dyDescent="0.25">
      <c r="W53492"/>
    </row>
    <row r="53493" spans="23:23" x14ac:dyDescent="0.25">
      <c r="W53493"/>
    </row>
    <row r="53494" spans="23:23" x14ac:dyDescent="0.25">
      <c r="W53494"/>
    </row>
    <row r="53495" spans="23:23" x14ac:dyDescent="0.25">
      <c r="W53495"/>
    </row>
    <row r="53496" spans="23:23" x14ac:dyDescent="0.25">
      <c r="W53496"/>
    </row>
    <row r="53497" spans="23:23" x14ac:dyDescent="0.25">
      <c r="W53497"/>
    </row>
    <row r="53498" spans="23:23" x14ac:dyDescent="0.25">
      <c r="W53498"/>
    </row>
    <row r="53499" spans="23:23" x14ac:dyDescent="0.25">
      <c r="W53499"/>
    </row>
    <row r="53500" spans="23:23" x14ac:dyDescent="0.25">
      <c r="W53500"/>
    </row>
    <row r="53501" spans="23:23" x14ac:dyDescent="0.25">
      <c r="W53501"/>
    </row>
    <row r="53502" spans="23:23" x14ac:dyDescent="0.25">
      <c r="W53502"/>
    </row>
    <row r="53503" spans="23:23" x14ac:dyDescent="0.25">
      <c r="W53503"/>
    </row>
    <row r="53504" spans="23:23" x14ac:dyDescent="0.25">
      <c r="W53504"/>
    </row>
    <row r="53505" spans="23:23" x14ac:dyDescent="0.25">
      <c r="W53505"/>
    </row>
    <row r="53506" spans="23:23" x14ac:dyDescent="0.25">
      <c r="W53506"/>
    </row>
    <row r="53507" spans="23:23" x14ac:dyDescent="0.25">
      <c r="W53507"/>
    </row>
    <row r="53508" spans="23:23" x14ac:dyDescent="0.25">
      <c r="W53508"/>
    </row>
    <row r="53509" spans="23:23" x14ac:dyDescent="0.25">
      <c r="W53509"/>
    </row>
    <row r="53510" spans="23:23" x14ac:dyDescent="0.25">
      <c r="W53510"/>
    </row>
    <row r="53511" spans="23:23" x14ac:dyDescent="0.25">
      <c r="W53511"/>
    </row>
    <row r="53512" spans="23:23" x14ac:dyDescent="0.25">
      <c r="W53512"/>
    </row>
    <row r="53513" spans="23:23" x14ac:dyDescent="0.25">
      <c r="W53513"/>
    </row>
    <row r="53514" spans="23:23" x14ac:dyDescent="0.25">
      <c r="W53514"/>
    </row>
    <row r="53515" spans="23:23" x14ac:dyDescent="0.25">
      <c r="W53515"/>
    </row>
    <row r="53516" spans="23:23" x14ac:dyDescent="0.25">
      <c r="W53516"/>
    </row>
    <row r="53517" spans="23:23" x14ac:dyDescent="0.25">
      <c r="W53517"/>
    </row>
    <row r="53518" spans="23:23" x14ac:dyDescent="0.25">
      <c r="W53518"/>
    </row>
    <row r="53519" spans="23:23" x14ac:dyDescent="0.25">
      <c r="W53519"/>
    </row>
    <row r="53520" spans="23:23" x14ac:dyDescent="0.25">
      <c r="W53520"/>
    </row>
    <row r="53521" spans="23:23" x14ac:dyDescent="0.25">
      <c r="W53521"/>
    </row>
    <row r="53522" spans="23:23" x14ac:dyDescent="0.25">
      <c r="W53522"/>
    </row>
    <row r="53523" spans="23:23" x14ac:dyDescent="0.25">
      <c r="W53523"/>
    </row>
    <row r="53524" spans="23:23" x14ac:dyDescent="0.25">
      <c r="W53524"/>
    </row>
    <row r="53525" spans="23:23" x14ac:dyDescent="0.25">
      <c r="W53525"/>
    </row>
    <row r="53526" spans="23:23" x14ac:dyDescent="0.25">
      <c r="W53526"/>
    </row>
    <row r="53527" spans="23:23" x14ac:dyDescent="0.25">
      <c r="W53527"/>
    </row>
    <row r="53528" spans="23:23" x14ac:dyDescent="0.25">
      <c r="W53528"/>
    </row>
    <row r="53529" spans="23:23" x14ac:dyDescent="0.25">
      <c r="W53529"/>
    </row>
    <row r="53530" spans="23:23" x14ac:dyDescent="0.25">
      <c r="W53530"/>
    </row>
    <row r="53531" spans="23:23" x14ac:dyDescent="0.25">
      <c r="W53531"/>
    </row>
    <row r="53532" spans="23:23" x14ac:dyDescent="0.25">
      <c r="W53532"/>
    </row>
    <row r="53533" spans="23:23" x14ac:dyDescent="0.25">
      <c r="W53533"/>
    </row>
    <row r="53534" spans="23:23" x14ac:dyDescent="0.25">
      <c r="W53534"/>
    </row>
    <row r="53535" spans="23:23" x14ac:dyDescent="0.25">
      <c r="W53535"/>
    </row>
    <row r="53536" spans="23:23" x14ac:dyDescent="0.25">
      <c r="W53536"/>
    </row>
    <row r="53537" spans="23:23" x14ac:dyDescent="0.25">
      <c r="W53537"/>
    </row>
    <row r="53538" spans="23:23" x14ac:dyDescent="0.25">
      <c r="W53538"/>
    </row>
    <row r="53539" spans="23:23" x14ac:dyDescent="0.25">
      <c r="W53539"/>
    </row>
    <row r="53540" spans="23:23" x14ac:dyDescent="0.25">
      <c r="W53540"/>
    </row>
    <row r="53541" spans="23:23" x14ac:dyDescent="0.25">
      <c r="W53541"/>
    </row>
    <row r="53542" spans="23:23" x14ac:dyDescent="0.25">
      <c r="W53542"/>
    </row>
    <row r="53543" spans="23:23" x14ac:dyDescent="0.25">
      <c r="W53543"/>
    </row>
    <row r="53544" spans="23:23" x14ac:dyDescent="0.25">
      <c r="W53544"/>
    </row>
    <row r="53545" spans="23:23" x14ac:dyDescent="0.25">
      <c r="W53545"/>
    </row>
    <row r="53546" spans="23:23" x14ac:dyDescent="0.25">
      <c r="W53546"/>
    </row>
    <row r="53547" spans="23:23" x14ac:dyDescent="0.25">
      <c r="W53547"/>
    </row>
    <row r="53548" spans="23:23" x14ac:dyDescent="0.25">
      <c r="W53548"/>
    </row>
    <row r="53549" spans="23:23" x14ac:dyDescent="0.25">
      <c r="W53549"/>
    </row>
    <row r="53550" spans="23:23" x14ac:dyDescent="0.25">
      <c r="W53550"/>
    </row>
    <row r="53551" spans="23:23" x14ac:dyDescent="0.25">
      <c r="W53551"/>
    </row>
    <row r="53552" spans="23:23" x14ac:dyDescent="0.25">
      <c r="W53552"/>
    </row>
    <row r="53553" spans="23:23" x14ac:dyDescent="0.25">
      <c r="W53553"/>
    </row>
    <row r="53554" spans="23:23" x14ac:dyDescent="0.25">
      <c r="W53554"/>
    </row>
    <row r="53555" spans="23:23" x14ac:dyDescent="0.25">
      <c r="W53555"/>
    </row>
    <row r="53556" spans="23:23" x14ac:dyDescent="0.25">
      <c r="W53556"/>
    </row>
    <row r="53557" spans="23:23" x14ac:dyDescent="0.25">
      <c r="W53557"/>
    </row>
    <row r="53558" spans="23:23" x14ac:dyDescent="0.25">
      <c r="W53558"/>
    </row>
    <row r="53559" spans="23:23" x14ac:dyDescent="0.25">
      <c r="W53559"/>
    </row>
    <row r="53560" spans="23:23" x14ac:dyDescent="0.25">
      <c r="W53560"/>
    </row>
    <row r="53561" spans="23:23" x14ac:dyDescent="0.25">
      <c r="W53561"/>
    </row>
    <row r="53562" spans="23:23" x14ac:dyDescent="0.25">
      <c r="W53562"/>
    </row>
    <row r="53563" spans="23:23" x14ac:dyDescent="0.25">
      <c r="W53563"/>
    </row>
    <row r="53564" spans="23:23" x14ac:dyDescent="0.25">
      <c r="W53564"/>
    </row>
    <row r="53565" spans="23:23" x14ac:dyDescent="0.25">
      <c r="W53565"/>
    </row>
    <row r="53566" spans="23:23" x14ac:dyDescent="0.25">
      <c r="W53566"/>
    </row>
    <row r="53567" spans="23:23" x14ac:dyDescent="0.25">
      <c r="W53567"/>
    </row>
    <row r="53568" spans="23:23" x14ac:dyDescent="0.25">
      <c r="W53568"/>
    </row>
    <row r="53569" spans="23:23" x14ac:dyDescent="0.25">
      <c r="W53569"/>
    </row>
    <row r="53570" spans="23:23" x14ac:dyDescent="0.25">
      <c r="W53570"/>
    </row>
    <row r="53571" spans="23:23" x14ac:dyDescent="0.25">
      <c r="W53571"/>
    </row>
    <row r="53572" spans="23:23" x14ac:dyDescent="0.25">
      <c r="W53572"/>
    </row>
    <row r="53573" spans="23:23" x14ac:dyDescent="0.25">
      <c r="W53573"/>
    </row>
    <row r="53574" spans="23:23" x14ac:dyDescent="0.25">
      <c r="W53574"/>
    </row>
    <row r="53575" spans="23:23" x14ac:dyDescent="0.25">
      <c r="W53575"/>
    </row>
    <row r="53576" spans="23:23" x14ac:dyDescent="0.25">
      <c r="W53576"/>
    </row>
    <row r="53577" spans="23:23" x14ac:dyDescent="0.25">
      <c r="W53577"/>
    </row>
    <row r="53578" spans="23:23" x14ac:dyDescent="0.25">
      <c r="W53578"/>
    </row>
    <row r="53579" spans="23:23" x14ac:dyDescent="0.25">
      <c r="W53579"/>
    </row>
    <row r="53580" spans="23:23" x14ac:dyDescent="0.25">
      <c r="W53580"/>
    </row>
    <row r="53581" spans="23:23" x14ac:dyDescent="0.25">
      <c r="W53581"/>
    </row>
    <row r="53582" spans="23:23" x14ac:dyDescent="0.25">
      <c r="W53582"/>
    </row>
    <row r="53583" spans="23:23" x14ac:dyDescent="0.25">
      <c r="W53583"/>
    </row>
    <row r="53584" spans="23:23" x14ac:dyDescent="0.25">
      <c r="W53584"/>
    </row>
    <row r="53585" spans="23:23" x14ac:dyDescent="0.25">
      <c r="W53585"/>
    </row>
    <row r="53586" spans="23:23" x14ac:dyDescent="0.25">
      <c r="W53586"/>
    </row>
    <row r="53587" spans="23:23" x14ac:dyDescent="0.25">
      <c r="W53587"/>
    </row>
    <row r="53588" spans="23:23" x14ac:dyDescent="0.25">
      <c r="W53588"/>
    </row>
    <row r="53589" spans="23:23" x14ac:dyDescent="0.25">
      <c r="W53589"/>
    </row>
    <row r="53590" spans="23:23" x14ac:dyDescent="0.25">
      <c r="W53590"/>
    </row>
    <row r="53591" spans="23:23" x14ac:dyDescent="0.25">
      <c r="W53591"/>
    </row>
    <row r="53592" spans="23:23" x14ac:dyDescent="0.25">
      <c r="W53592"/>
    </row>
    <row r="53593" spans="23:23" x14ac:dyDescent="0.25">
      <c r="W53593"/>
    </row>
    <row r="53594" spans="23:23" x14ac:dyDescent="0.25">
      <c r="W53594"/>
    </row>
    <row r="53595" spans="23:23" x14ac:dyDescent="0.25">
      <c r="W53595"/>
    </row>
    <row r="53596" spans="23:23" x14ac:dyDescent="0.25">
      <c r="W53596"/>
    </row>
    <row r="53597" spans="23:23" x14ac:dyDescent="0.25">
      <c r="W53597"/>
    </row>
    <row r="53598" spans="23:23" x14ac:dyDescent="0.25">
      <c r="W53598"/>
    </row>
    <row r="53599" spans="23:23" x14ac:dyDescent="0.25">
      <c r="W53599"/>
    </row>
    <row r="53600" spans="23:23" x14ac:dyDescent="0.25">
      <c r="W53600"/>
    </row>
    <row r="53601" spans="23:23" x14ac:dyDescent="0.25">
      <c r="W53601"/>
    </row>
    <row r="53602" spans="23:23" x14ac:dyDescent="0.25">
      <c r="W53602"/>
    </row>
    <row r="53603" spans="23:23" x14ac:dyDescent="0.25">
      <c r="W53603"/>
    </row>
    <row r="53604" spans="23:23" x14ac:dyDescent="0.25">
      <c r="W53604"/>
    </row>
    <row r="53605" spans="23:23" x14ac:dyDescent="0.25">
      <c r="W53605"/>
    </row>
    <row r="53606" spans="23:23" x14ac:dyDescent="0.25">
      <c r="W53606"/>
    </row>
    <row r="53607" spans="23:23" x14ac:dyDescent="0.25">
      <c r="W53607"/>
    </row>
    <row r="53608" spans="23:23" x14ac:dyDescent="0.25">
      <c r="W53608"/>
    </row>
    <row r="53609" spans="23:23" x14ac:dyDescent="0.25">
      <c r="W53609"/>
    </row>
    <row r="53610" spans="23:23" x14ac:dyDescent="0.25">
      <c r="W53610"/>
    </row>
    <row r="53611" spans="23:23" x14ac:dyDescent="0.25">
      <c r="W53611"/>
    </row>
    <row r="53612" spans="23:23" x14ac:dyDescent="0.25">
      <c r="W53612"/>
    </row>
    <row r="53613" spans="23:23" x14ac:dyDescent="0.25">
      <c r="W53613"/>
    </row>
    <row r="53614" spans="23:23" x14ac:dyDescent="0.25">
      <c r="W53614"/>
    </row>
    <row r="53615" spans="23:23" x14ac:dyDescent="0.25">
      <c r="W53615"/>
    </row>
    <row r="53616" spans="23:23" x14ac:dyDescent="0.25">
      <c r="W53616"/>
    </row>
    <row r="53617" spans="23:23" x14ac:dyDescent="0.25">
      <c r="W53617"/>
    </row>
    <row r="53618" spans="23:23" x14ac:dyDescent="0.25">
      <c r="W53618"/>
    </row>
    <row r="53619" spans="23:23" x14ac:dyDescent="0.25">
      <c r="W53619"/>
    </row>
    <row r="53620" spans="23:23" x14ac:dyDescent="0.25">
      <c r="W53620"/>
    </row>
    <row r="53621" spans="23:23" x14ac:dyDescent="0.25">
      <c r="W53621"/>
    </row>
    <row r="53622" spans="23:23" x14ac:dyDescent="0.25">
      <c r="W53622"/>
    </row>
    <row r="53623" spans="23:23" x14ac:dyDescent="0.25">
      <c r="W53623"/>
    </row>
    <row r="53624" spans="23:23" x14ac:dyDescent="0.25">
      <c r="W53624"/>
    </row>
    <row r="53625" spans="23:23" x14ac:dyDescent="0.25">
      <c r="W53625"/>
    </row>
    <row r="53626" spans="23:23" x14ac:dyDescent="0.25">
      <c r="W53626"/>
    </row>
    <row r="53627" spans="23:23" x14ac:dyDescent="0.25">
      <c r="W53627"/>
    </row>
    <row r="53628" spans="23:23" x14ac:dyDescent="0.25">
      <c r="W53628"/>
    </row>
    <row r="53629" spans="23:23" x14ac:dyDescent="0.25">
      <c r="W53629"/>
    </row>
    <row r="53630" spans="23:23" x14ac:dyDescent="0.25">
      <c r="W53630"/>
    </row>
    <row r="53631" spans="23:23" x14ac:dyDescent="0.25">
      <c r="W53631"/>
    </row>
    <row r="53632" spans="23:23" x14ac:dyDescent="0.25">
      <c r="W53632"/>
    </row>
    <row r="53633" spans="23:23" x14ac:dyDescent="0.25">
      <c r="W53633"/>
    </row>
    <row r="53634" spans="23:23" x14ac:dyDescent="0.25">
      <c r="W53634"/>
    </row>
    <row r="53635" spans="23:23" x14ac:dyDescent="0.25">
      <c r="W53635"/>
    </row>
    <row r="53636" spans="23:23" x14ac:dyDescent="0.25">
      <c r="W53636"/>
    </row>
    <row r="53637" spans="23:23" x14ac:dyDescent="0.25">
      <c r="W53637"/>
    </row>
    <row r="53638" spans="23:23" x14ac:dyDescent="0.25">
      <c r="W53638"/>
    </row>
    <row r="53639" spans="23:23" x14ac:dyDescent="0.25">
      <c r="W53639"/>
    </row>
    <row r="53640" spans="23:23" x14ac:dyDescent="0.25">
      <c r="W53640"/>
    </row>
    <row r="53641" spans="23:23" x14ac:dyDescent="0.25">
      <c r="W53641"/>
    </row>
    <row r="53642" spans="23:23" x14ac:dyDescent="0.25">
      <c r="W53642"/>
    </row>
    <row r="53643" spans="23:23" x14ac:dyDescent="0.25">
      <c r="W53643"/>
    </row>
    <row r="53644" spans="23:23" x14ac:dyDescent="0.25">
      <c r="W53644"/>
    </row>
    <row r="53645" spans="23:23" x14ac:dyDescent="0.25">
      <c r="W53645"/>
    </row>
    <row r="53646" spans="23:23" x14ac:dyDescent="0.25">
      <c r="W53646"/>
    </row>
    <row r="53647" spans="23:23" x14ac:dyDescent="0.25">
      <c r="W53647"/>
    </row>
    <row r="53648" spans="23:23" x14ac:dyDescent="0.25">
      <c r="W53648"/>
    </row>
    <row r="53649" spans="23:23" x14ac:dyDescent="0.25">
      <c r="W53649"/>
    </row>
    <row r="53650" spans="23:23" x14ac:dyDescent="0.25">
      <c r="W53650"/>
    </row>
    <row r="53651" spans="23:23" x14ac:dyDescent="0.25">
      <c r="W53651"/>
    </row>
    <row r="53652" spans="23:23" x14ac:dyDescent="0.25">
      <c r="W53652"/>
    </row>
    <row r="53653" spans="23:23" x14ac:dyDescent="0.25">
      <c r="W53653"/>
    </row>
    <row r="53654" spans="23:23" x14ac:dyDescent="0.25">
      <c r="W53654"/>
    </row>
    <row r="53655" spans="23:23" x14ac:dyDescent="0.25">
      <c r="W53655"/>
    </row>
    <row r="53656" spans="23:23" x14ac:dyDescent="0.25">
      <c r="W53656"/>
    </row>
    <row r="53657" spans="23:23" x14ac:dyDescent="0.25">
      <c r="W53657"/>
    </row>
    <row r="53658" spans="23:23" x14ac:dyDescent="0.25">
      <c r="W53658"/>
    </row>
    <row r="53659" spans="23:23" x14ac:dyDescent="0.25">
      <c r="W53659"/>
    </row>
    <row r="53660" spans="23:23" x14ac:dyDescent="0.25">
      <c r="W53660"/>
    </row>
    <row r="53661" spans="23:23" x14ac:dyDescent="0.25">
      <c r="W53661"/>
    </row>
    <row r="53662" spans="23:23" x14ac:dyDescent="0.25">
      <c r="W53662"/>
    </row>
    <row r="53663" spans="23:23" x14ac:dyDescent="0.25">
      <c r="W53663"/>
    </row>
    <row r="53664" spans="23:23" x14ac:dyDescent="0.25">
      <c r="W53664"/>
    </row>
    <row r="53665" spans="23:23" x14ac:dyDescent="0.25">
      <c r="W53665"/>
    </row>
    <row r="53666" spans="23:23" x14ac:dyDescent="0.25">
      <c r="W53666"/>
    </row>
    <row r="53667" spans="23:23" x14ac:dyDescent="0.25">
      <c r="W53667"/>
    </row>
    <row r="53668" spans="23:23" x14ac:dyDescent="0.25">
      <c r="W53668"/>
    </row>
    <row r="53669" spans="23:23" x14ac:dyDescent="0.25">
      <c r="W53669"/>
    </row>
    <row r="53670" spans="23:23" x14ac:dyDescent="0.25">
      <c r="W53670"/>
    </row>
    <row r="53671" spans="23:23" x14ac:dyDescent="0.25">
      <c r="W53671"/>
    </row>
    <row r="53672" spans="23:23" x14ac:dyDescent="0.25">
      <c r="W53672"/>
    </row>
    <row r="53673" spans="23:23" x14ac:dyDescent="0.25">
      <c r="W53673"/>
    </row>
    <row r="53674" spans="23:23" x14ac:dyDescent="0.25">
      <c r="W53674"/>
    </row>
    <row r="53675" spans="23:23" x14ac:dyDescent="0.25">
      <c r="W53675"/>
    </row>
    <row r="53676" spans="23:23" x14ac:dyDescent="0.25">
      <c r="W53676"/>
    </row>
    <row r="53677" spans="23:23" x14ac:dyDescent="0.25">
      <c r="W53677"/>
    </row>
    <row r="53678" spans="23:23" x14ac:dyDescent="0.25">
      <c r="W53678"/>
    </row>
    <row r="53679" spans="23:23" x14ac:dyDescent="0.25">
      <c r="W53679"/>
    </row>
    <row r="53680" spans="23:23" x14ac:dyDescent="0.25">
      <c r="W53680"/>
    </row>
    <row r="53681" spans="23:23" x14ac:dyDescent="0.25">
      <c r="W53681"/>
    </row>
    <row r="53682" spans="23:23" x14ac:dyDescent="0.25">
      <c r="W53682"/>
    </row>
    <row r="53683" spans="23:23" x14ac:dyDescent="0.25">
      <c r="W53683"/>
    </row>
    <row r="53684" spans="23:23" x14ac:dyDescent="0.25">
      <c r="W53684"/>
    </row>
    <row r="53685" spans="23:23" x14ac:dyDescent="0.25">
      <c r="W53685"/>
    </row>
    <row r="53686" spans="23:23" x14ac:dyDescent="0.25">
      <c r="W53686"/>
    </row>
    <row r="53687" spans="23:23" x14ac:dyDescent="0.25">
      <c r="W53687"/>
    </row>
    <row r="53688" spans="23:23" x14ac:dyDescent="0.25">
      <c r="W53688"/>
    </row>
    <row r="53689" spans="23:23" x14ac:dyDescent="0.25">
      <c r="W53689"/>
    </row>
    <row r="53690" spans="23:23" x14ac:dyDescent="0.25">
      <c r="W53690"/>
    </row>
    <row r="53691" spans="23:23" x14ac:dyDescent="0.25">
      <c r="W53691"/>
    </row>
    <row r="53692" spans="23:23" x14ac:dyDescent="0.25">
      <c r="W53692"/>
    </row>
    <row r="53693" spans="23:23" x14ac:dyDescent="0.25">
      <c r="W53693"/>
    </row>
    <row r="53694" spans="23:23" x14ac:dyDescent="0.25">
      <c r="W53694"/>
    </row>
    <row r="53695" spans="23:23" x14ac:dyDescent="0.25">
      <c r="W53695"/>
    </row>
    <row r="53696" spans="23:23" x14ac:dyDescent="0.25">
      <c r="W53696"/>
    </row>
    <row r="53697" spans="23:23" x14ac:dyDescent="0.25">
      <c r="W53697"/>
    </row>
    <row r="53698" spans="23:23" x14ac:dyDescent="0.25">
      <c r="W53698"/>
    </row>
    <row r="53699" spans="23:23" x14ac:dyDescent="0.25">
      <c r="W53699"/>
    </row>
    <row r="53700" spans="23:23" x14ac:dyDescent="0.25">
      <c r="W53700"/>
    </row>
    <row r="53701" spans="23:23" x14ac:dyDescent="0.25">
      <c r="W53701"/>
    </row>
    <row r="53702" spans="23:23" x14ac:dyDescent="0.25">
      <c r="W53702"/>
    </row>
    <row r="53703" spans="23:23" x14ac:dyDescent="0.25">
      <c r="W53703"/>
    </row>
    <row r="53704" spans="23:23" x14ac:dyDescent="0.25">
      <c r="W53704"/>
    </row>
    <row r="53705" spans="23:23" x14ac:dyDescent="0.25">
      <c r="W53705"/>
    </row>
    <row r="53706" spans="23:23" x14ac:dyDescent="0.25">
      <c r="W53706"/>
    </row>
    <row r="53707" spans="23:23" x14ac:dyDescent="0.25">
      <c r="W53707"/>
    </row>
    <row r="53708" spans="23:23" x14ac:dyDescent="0.25">
      <c r="W53708"/>
    </row>
    <row r="53709" spans="23:23" x14ac:dyDescent="0.25">
      <c r="W53709"/>
    </row>
    <row r="53710" spans="23:23" x14ac:dyDescent="0.25">
      <c r="W53710"/>
    </row>
    <row r="53711" spans="23:23" x14ac:dyDescent="0.25">
      <c r="W53711"/>
    </row>
    <row r="53712" spans="23:23" x14ac:dyDescent="0.25">
      <c r="W53712"/>
    </row>
    <row r="53713" spans="23:23" x14ac:dyDescent="0.25">
      <c r="W53713"/>
    </row>
    <row r="53714" spans="23:23" x14ac:dyDescent="0.25">
      <c r="W53714"/>
    </row>
    <row r="53715" spans="23:23" x14ac:dyDescent="0.25">
      <c r="W53715"/>
    </row>
    <row r="53716" spans="23:23" x14ac:dyDescent="0.25">
      <c r="W53716"/>
    </row>
    <row r="53717" spans="23:23" x14ac:dyDescent="0.25">
      <c r="W53717"/>
    </row>
    <row r="53718" spans="23:23" x14ac:dyDescent="0.25">
      <c r="W53718"/>
    </row>
    <row r="53719" spans="23:23" x14ac:dyDescent="0.25">
      <c r="W53719"/>
    </row>
    <row r="53720" spans="23:23" x14ac:dyDescent="0.25">
      <c r="W53720"/>
    </row>
    <row r="53721" spans="23:23" x14ac:dyDescent="0.25">
      <c r="W53721"/>
    </row>
    <row r="53722" spans="23:23" x14ac:dyDescent="0.25">
      <c r="W53722"/>
    </row>
    <row r="53723" spans="23:23" x14ac:dyDescent="0.25">
      <c r="W53723"/>
    </row>
    <row r="53724" spans="23:23" x14ac:dyDescent="0.25">
      <c r="W53724"/>
    </row>
    <row r="53725" spans="23:23" x14ac:dyDescent="0.25">
      <c r="W53725"/>
    </row>
    <row r="53726" spans="23:23" x14ac:dyDescent="0.25">
      <c r="W53726"/>
    </row>
    <row r="53727" spans="23:23" x14ac:dyDescent="0.25">
      <c r="W53727"/>
    </row>
    <row r="53728" spans="23:23" x14ac:dyDescent="0.25">
      <c r="W53728"/>
    </row>
    <row r="53729" spans="23:23" x14ac:dyDescent="0.25">
      <c r="W53729"/>
    </row>
    <row r="53730" spans="23:23" x14ac:dyDescent="0.25">
      <c r="W53730"/>
    </row>
    <row r="53731" spans="23:23" x14ac:dyDescent="0.25">
      <c r="W53731"/>
    </row>
    <row r="53732" spans="23:23" x14ac:dyDescent="0.25">
      <c r="W53732"/>
    </row>
    <row r="53733" spans="23:23" x14ac:dyDescent="0.25">
      <c r="W53733"/>
    </row>
    <row r="53734" spans="23:23" x14ac:dyDescent="0.25">
      <c r="W53734"/>
    </row>
    <row r="53735" spans="23:23" x14ac:dyDescent="0.25">
      <c r="W53735"/>
    </row>
    <row r="53736" spans="23:23" x14ac:dyDescent="0.25">
      <c r="W53736"/>
    </row>
    <row r="53737" spans="23:23" x14ac:dyDescent="0.25">
      <c r="W53737"/>
    </row>
    <row r="53738" spans="23:23" x14ac:dyDescent="0.25">
      <c r="W53738"/>
    </row>
    <row r="53739" spans="23:23" x14ac:dyDescent="0.25">
      <c r="W53739"/>
    </row>
    <row r="53740" spans="23:23" x14ac:dyDescent="0.25">
      <c r="W53740"/>
    </row>
    <row r="53741" spans="23:23" x14ac:dyDescent="0.25">
      <c r="W53741"/>
    </row>
    <row r="53742" spans="23:23" x14ac:dyDescent="0.25">
      <c r="W53742"/>
    </row>
    <row r="53743" spans="23:23" x14ac:dyDescent="0.25">
      <c r="W53743"/>
    </row>
    <row r="53744" spans="23:23" x14ac:dyDescent="0.25">
      <c r="W53744"/>
    </row>
    <row r="53745" spans="23:23" x14ac:dyDescent="0.25">
      <c r="W53745"/>
    </row>
    <row r="53746" spans="23:23" x14ac:dyDescent="0.25">
      <c r="W53746"/>
    </row>
    <row r="53747" spans="23:23" x14ac:dyDescent="0.25">
      <c r="W53747"/>
    </row>
    <row r="53748" spans="23:23" x14ac:dyDescent="0.25">
      <c r="W53748"/>
    </row>
    <row r="53749" spans="23:23" x14ac:dyDescent="0.25">
      <c r="W53749"/>
    </row>
    <row r="53750" spans="23:23" x14ac:dyDescent="0.25">
      <c r="W53750"/>
    </row>
    <row r="53751" spans="23:23" x14ac:dyDescent="0.25">
      <c r="W53751"/>
    </row>
    <row r="53752" spans="23:23" x14ac:dyDescent="0.25">
      <c r="W53752"/>
    </row>
    <row r="53753" spans="23:23" x14ac:dyDescent="0.25">
      <c r="W53753"/>
    </row>
    <row r="53754" spans="23:23" x14ac:dyDescent="0.25">
      <c r="W53754"/>
    </row>
    <row r="53755" spans="23:23" x14ac:dyDescent="0.25">
      <c r="W53755"/>
    </row>
    <row r="53756" spans="23:23" x14ac:dyDescent="0.25">
      <c r="W53756"/>
    </row>
    <row r="53757" spans="23:23" x14ac:dyDescent="0.25">
      <c r="W53757"/>
    </row>
    <row r="53758" spans="23:23" x14ac:dyDescent="0.25">
      <c r="W53758"/>
    </row>
    <row r="53759" spans="23:23" x14ac:dyDescent="0.25">
      <c r="W53759"/>
    </row>
    <row r="53760" spans="23:23" x14ac:dyDescent="0.25">
      <c r="W53760"/>
    </row>
    <row r="53761" spans="23:23" x14ac:dyDescent="0.25">
      <c r="W53761"/>
    </row>
    <row r="53762" spans="23:23" x14ac:dyDescent="0.25">
      <c r="W53762"/>
    </row>
    <row r="53763" spans="23:23" x14ac:dyDescent="0.25">
      <c r="W53763"/>
    </row>
    <row r="53764" spans="23:23" x14ac:dyDescent="0.25">
      <c r="W53764"/>
    </row>
    <row r="53765" spans="23:23" x14ac:dyDescent="0.25">
      <c r="W53765"/>
    </row>
    <row r="53766" spans="23:23" x14ac:dyDescent="0.25">
      <c r="W53766"/>
    </row>
    <row r="53767" spans="23:23" x14ac:dyDescent="0.25">
      <c r="W53767"/>
    </row>
    <row r="53768" spans="23:23" x14ac:dyDescent="0.25">
      <c r="W53768"/>
    </row>
    <row r="53769" spans="23:23" x14ac:dyDescent="0.25">
      <c r="W53769"/>
    </row>
    <row r="53770" spans="23:23" x14ac:dyDescent="0.25">
      <c r="W53770"/>
    </row>
    <row r="53771" spans="23:23" x14ac:dyDescent="0.25">
      <c r="W53771"/>
    </row>
    <row r="53772" spans="23:23" x14ac:dyDescent="0.25">
      <c r="W53772"/>
    </row>
    <row r="53773" spans="23:23" x14ac:dyDescent="0.25">
      <c r="W53773"/>
    </row>
    <row r="53774" spans="23:23" x14ac:dyDescent="0.25">
      <c r="W53774"/>
    </row>
    <row r="53775" spans="23:23" x14ac:dyDescent="0.25">
      <c r="W53775"/>
    </row>
    <row r="53776" spans="23:23" x14ac:dyDescent="0.25">
      <c r="W53776"/>
    </row>
    <row r="53777" spans="23:23" x14ac:dyDescent="0.25">
      <c r="W53777"/>
    </row>
    <row r="53778" spans="23:23" x14ac:dyDescent="0.25">
      <c r="W53778"/>
    </row>
    <row r="53779" spans="23:23" x14ac:dyDescent="0.25">
      <c r="W53779"/>
    </row>
    <row r="53780" spans="23:23" x14ac:dyDescent="0.25">
      <c r="W53780"/>
    </row>
    <row r="53781" spans="23:23" x14ac:dyDescent="0.25">
      <c r="W53781"/>
    </row>
    <row r="53782" spans="23:23" x14ac:dyDescent="0.25">
      <c r="W53782"/>
    </row>
    <row r="53783" spans="23:23" x14ac:dyDescent="0.25">
      <c r="W53783"/>
    </row>
    <row r="53784" spans="23:23" x14ac:dyDescent="0.25">
      <c r="W53784"/>
    </row>
    <row r="53785" spans="23:23" x14ac:dyDescent="0.25">
      <c r="W53785"/>
    </row>
    <row r="53786" spans="23:23" x14ac:dyDescent="0.25">
      <c r="W53786"/>
    </row>
    <row r="53787" spans="23:23" x14ac:dyDescent="0.25">
      <c r="W53787"/>
    </row>
    <row r="53788" spans="23:23" x14ac:dyDescent="0.25">
      <c r="W53788"/>
    </row>
    <row r="53789" spans="23:23" x14ac:dyDescent="0.25">
      <c r="W53789"/>
    </row>
    <row r="53790" spans="23:23" x14ac:dyDescent="0.25">
      <c r="W53790"/>
    </row>
    <row r="53791" spans="23:23" x14ac:dyDescent="0.25">
      <c r="W53791"/>
    </row>
    <row r="53792" spans="23:23" x14ac:dyDescent="0.25">
      <c r="W53792"/>
    </row>
    <row r="53793" spans="23:23" x14ac:dyDescent="0.25">
      <c r="W53793"/>
    </row>
    <row r="53794" spans="23:23" x14ac:dyDescent="0.25">
      <c r="W53794"/>
    </row>
    <row r="53795" spans="23:23" x14ac:dyDescent="0.25">
      <c r="W53795"/>
    </row>
    <row r="53796" spans="23:23" x14ac:dyDescent="0.25">
      <c r="W53796"/>
    </row>
    <row r="53797" spans="23:23" x14ac:dyDescent="0.25">
      <c r="W53797"/>
    </row>
    <row r="53798" spans="23:23" x14ac:dyDescent="0.25">
      <c r="W53798"/>
    </row>
    <row r="53799" spans="23:23" x14ac:dyDescent="0.25">
      <c r="W53799"/>
    </row>
    <row r="53800" spans="23:23" x14ac:dyDescent="0.25">
      <c r="W53800"/>
    </row>
    <row r="53801" spans="23:23" x14ac:dyDescent="0.25">
      <c r="W53801"/>
    </row>
    <row r="53802" spans="23:23" x14ac:dyDescent="0.25">
      <c r="W53802"/>
    </row>
    <row r="53803" spans="23:23" x14ac:dyDescent="0.25">
      <c r="W53803"/>
    </row>
    <row r="53804" spans="23:23" x14ac:dyDescent="0.25">
      <c r="W53804"/>
    </row>
    <row r="53805" spans="23:23" x14ac:dyDescent="0.25">
      <c r="W53805"/>
    </row>
    <row r="53806" spans="23:23" x14ac:dyDescent="0.25">
      <c r="W53806"/>
    </row>
    <row r="53807" spans="23:23" x14ac:dyDescent="0.25">
      <c r="W53807"/>
    </row>
    <row r="53808" spans="23:23" x14ac:dyDescent="0.25">
      <c r="W53808"/>
    </row>
    <row r="53809" spans="23:23" x14ac:dyDescent="0.25">
      <c r="W53809"/>
    </row>
    <row r="53810" spans="23:23" x14ac:dyDescent="0.25">
      <c r="W53810"/>
    </row>
    <row r="53811" spans="23:23" x14ac:dyDescent="0.25">
      <c r="W53811"/>
    </row>
    <row r="53812" spans="23:23" x14ac:dyDescent="0.25">
      <c r="W53812"/>
    </row>
    <row r="53813" spans="23:23" x14ac:dyDescent="0.25">
      <c r="W53813"/>
    </row>
    <row r="53814" spans="23:23" x14ac:dyDescent="0.25">
      <c r="W53814"/>
    </row>
    <row r="53815" spans="23:23" x14ac:dyDescent="0.25">
      <c r="W53815"/>
    </row>
    <row r="53816" spans="23:23" x14ac:dyDescent="0.25">
      <c r="W53816"/>
    </row>
    <row r="53817" spans="23:23" x14ac:dyDescent="0.25">
      <c r="W53817"/>
    </row>
    <row r="53818" spans="23:23" x14ac:dyDescent="0.25">
      <c r="W53818"/>
    </row>
    <row r="53819" spans="23:23" x14ac:dyDescent="0.25">
      <c r="W53819"/>
    </row>
    <row r="53820" spans="23:23" x14ac:dyDescent="0.25">
      <c r="W53820"/>
    </row>
    <row r="53821" spans="23:23" x14ac:dyDescent="0.25">
      <c r="W53821"/>
    </row>
    <row r="53822" spans="23:23" x14ac:dyDescent="0.25">
      <c r="W53822"/>
    </row>
    <row r="53823" spans="23:23" x14ac:dyDescent="0.25">
      <c r="W53823"/>
    </row>
    <row r="53824" spans="23:23" x14ac:dyDescent="0.25">
      <c r="W53824"/>
    </row>
    <row r="53825" spans="23:23" x14ac:dyDescent="0.25">
      <c r="W53825"/>
    </row>
    <row r="53826" spans="23:23" x14ac:dyDescent="0.25">
      <c r="W53826"/>
    </row>
    <row r="53827" spans="23:23" x14ac:dyDescent="0.25">
      <c r="W53827"/>
    </row>
    <row r="53828" spans="23:23" x14ac:dyDescent="0.25">
      <c r="W53828"/>
    </row>
    <row r="53829" spans="23:23" x14ac:dyDescent="0.25">
      <c r="W53829"/>
    </row>
    <row r="53830" spans="23:23" x14ac:dyDescent="0.25">
      <c r="W53830"/>
    </row>
    <row r="53831" spans="23:23" x14ac:dyDescent="0.25">
      <c r="W53831"/>
    </row>
    <row r="53832" spans="23:23" x14ac:dyDescent="0.25">
      <c r="W53832"/>
    </row>
    <row r="53833" spans="23:23" x14ac:dyDescent="0.25">
      <c r="W53833"/>
    </row>
    <row r="53834" spans="23:23" x14ac:dyDescent="0.25">
      <c r="W53834"/>
    </row>
    <row r="53835" spans="23:23" x14ac:dyDescent="0.25">
      <c r="W53835"/>
    </row>
    <row r="53836" spans="23:23" x14ac:dyDescent="0.25">
      <c r="W53836"/>
    </row>
    <row r="53837" spans="23:23" x14ac:dyDescent="0.25">
      <c r="W53837"/>
    </row>
    <row r="53838" spans="23:23" x14ac:dyDescent="0.25">
      <c r="W53838"/>
    </row>
    <row r="53839" spans="23:23" x14ac:dyDescent="0.25">
      <c r="W53839"/>
    </row>
    <row r="53840" spans="23:23" x14ac:dyDescent="0.25">
      <c r="W53840"/>
    </row>
    <row r="53841" spans="23:23" x14ac:dyDescent="0.25">
      <c r="W53841"/>
    </row>
    <row r="53842" spans="23:23" x14ac:dyDescent="0.25">
      <c r="W53842"/>
    </row>
    <row r="53843" spans="23:23" x14ac:dyDescent="0.25">
      <c r="W53843"/>
    </row>
    <row r="53844" spans="23:23" x14ac:dyDescent="0.25">
      <c r="W53844"/>
    </row>
    <row r="53845" spans="23:23" x14ac:dyDescent="0.25">
      <c r="W53845"/>
    </row>
    <row r="53846" spans="23:23" x14ac:dyDescent="0.25">
      <c r="W53846"/>
    </row>
    <row r="53847" spans="23:23" x14ac:dyDescent="0.25">
      <c r="W53847"/>
    </row>
    <row r="53848" spans="23:23" x14ac:dyDescent="0.25">
      <c r="W53848"/>
    </row>
    <row r="53849" spans="23:23" x14ac:dyDescent="0.25">
      <c r="W53849"/>
    </row>
    <row r="53850" spans="23:23" x14ac:dyDescent="0.25">
      <c r="W53850"/>
    </row>
    <row r="53851" spans="23:23" x14ac:dyDescent="0.25">
      <c r="W53851"/>
    </row>
    <row r="53852" spans="23:23" x14ac:dyDescent="0.25">
      <c r="W53852"/>
    </row>
    <row r="53853" spans="23:23" x14ac:dyDescent="0.25">
      <c r="W53853"/>
    </row>
    <row r="53854" spans="23:23" x14ac:dyDescent="0.25">
      <c r="W53854"/>
    </row>
    <row r="53855" spans="23:23" x14ac:dyDescent="0.25">
      <c r="W53855"/>
    </row>
    <row r="53856" spans="23:23" x14ac:dyDescent="0.25">
      <c r="W53856"/>
    </row>
    <row r="53857" spans="23:23" x14ac:dyDescent="0.25">
      <c r="W53857"/>
    </row>
    <row r="53858" spans="23:23" x14ac:dyDescent="0.25">
      <c r="W53858"/>
    </row>
    <row r="53859" spans="23:23" x14ac:dyDescent="0.25">
      <c r="W53859"/>
    </row>
    <row r="53860" spans="23:23" x14ac:dyDescent="0.25">
      <c r="W53860"/>
    </row>
    <row r="53861" spans="23:23" x14ac:dyDescent="0.25">
      <c r="W53861"/>
    </row>
    <row r="53862" spans="23:23" x14ac:dyDescent="0.25">
      <c r="W53862"/>
    </row>
    <row r="53863" spans="23:23" x14ac:dyDescent="0.25">
      <c r="W53863"/>
    </row>
    <row r="53864" spans="23:23" x14ac:dyDescent="0.25">
      <c r="W53864"/>
    </row>
    <row r="53865" spans="23:23" x14ac:dyDescent="0.25">
      <c r="W53865"/>
    </row>
    <row r="53866" spans="23:23" x14ac:dyDescent="0.25">
      <c r="W53866"/>
    </row>
    <row r="53867" spans="23:23" x14ac:dyDescent="0.25">
      <c r="W53867"/>
    </row>
    <row r="53868" spans="23:23" x14ac:dyDescent="0.25">
      <c r="W53868"/>
    </row>
    <row r="53869" spans="23:23" x14ac:dyDescent="0.25">
      <c r="W53869"/>
    </row>
    <row r="53870" spans="23:23" x14ac:dyDescent="0.25">
      <c r="W53870"/>
    </row>
    <row r="53871" spans="23:23" x14ac:dyDescent="0.25">
      <c r="W53871"/>
    </row>
    <row r="53872" spans="23:23" x14ac:dyDescent="0.25">
      <c r="W53872"/>
    </row>
    <row r="53873" spans="23:23" x14ac:dyDescent="0.25">
      <c r="W53873"/>
    </row>
    <row r="53874" spans="23:23" x14ac:dyDescent="0.25">
      <c r="W53874"/>
    </row>
    <row r="53875" spans="23:23" x14ac:dyDescent="0.25">
      <c r="W53875"/>
    </row>
    <row r="53876" spans="23:23" x14ac:dyDescent="0.25">
      <c r="W53876"/>
    </row>
    <row r="53877" spans="23:23" x14ac:dyDescent="0.25">
      <c r="W53877"/>
    </row>
    <row r="53878" spans="23:23" x14ac:dyDescent="0.25">
      <c r="W53878"/>
    </row>
    <row r="53879" spans="23:23" x14ac:dyDescent="0.25">
      <c r="W53879"/>
    </row>
    <row r="53880" spans="23:23" x14ac:dyDescent="0.25">
      <c r="W53880"/>
    </row>
    <row r="53881" spans="23:23" x14ac:dyDescent="0.25">
      <c r="W53881"/>
    </row>
    <row r="53882" spans="23:23" x14ac:dyDescent="0.25">
      <c r="W53882"/>
    </row>
    <row r="53883" spans="23:23" x14ac:dyDescent="0.25">
      <c r="W53883"/>
    </row>
    <row r="53884" spans="23:23" x14ac:dyDescent="0.25">
      <c r="W53884"/>
    </row>
    <row r="53885" spans="23:23" x14ac:dyDescent="0.25">
      <c r="W53885"/>
    </row>
    <row r="53886" spans="23:23" x14ac:dyDescent="0.25">
      <c r="W53886"/>
    </row>
    <row r="53887" spans="23:23" x14ac:dyDescent="0.25">
      <c r="W53887"/>
    </row>
    <row r="53888" spans="23:23" x14ac:dyDescent="0.25">
      <c r="W53888"/>
    </row>
    <row r="53889" spans="23:23" x14ac:dyDescent="0.25">
      <c r="W53889"/>
    </row>
    <row r="53890" spans="23:23" x14ac:dyDescent="0.25">
      <c r="W53890"/>
    </row>
    <row r="53891" spans="23:23" x14ac:dyDescent="0.25">
      <c r="W53891"/>
    </row>
    <row r="53892" spans="23:23" x14ac:dyDescent="0.25">
      <c r="W53892"/>
    </row>
    <row r="53893" spans="23:23" x14ac:dyDescent="0.25">
      <c r="W53893"/>
    </row>
    <row r="53894" spans="23:23" x14ac:dyDescent="0.25">
      <c r="W53894"/>
    </row>
    <row r="53895" spans="23:23" x14ac:dyDescent="0.25">
      <c r="W53895"/>
    </row>
    <row r="53896" spans="23:23" x14ac:dyDescent="0.25">
      <c r="W53896"/>
    </row>
    <row r="53897" spans="23:23" x14ac:dyDescent="0.25">
      <c r="W53897"/>
    </row>
    <row r="53898" spans="23:23" x14ac:dyDescent="0.25">
      <c r="W53898"/>
    </row>
    <row r="53899" spans="23:23" x14ac:dyDescent="0.25">
      <c r="W53899"/>
    </row>
    <row r="53900" spans="23:23" x14ac:dyDescent="0.25">
      <c r="W53900"/>
    </row>
    <row r="53901" spans="23:23" x14ac:dyDescent="0.25">
      <c r="W53901"/>
    </row>
    <row r="53902" spans="23:23" x14ac:dyDescent="0.25">
      <c r="W53902"/>
    </row>
    <row r="53903" spans="23:23" x14ac:dyDescent="0.25">
      <c r="W53903"/>
    </row>
    <row r="53904" spans="23:23" x14ac:dyDescent="0.25">
      <c r="W53904"/>
    </row>
    <row r="53905" spans="23:23" x14ac:dyDescent="0.25">
      <c r="W53905"/>
    </row>
    <row r="53906" spans="23:23" x14ac:dyDescent="0.25">
      <c r="W53906"/>
    </row>
    <row r="53907" spans="23:23" x14ac:dyDescent="0.25">
      <c r="W53907"/>
    </row>
    <row r="53908" spans="23:23" x14ac:dyDescent="0.25">
      <c r="W53908"/>
    </row>
    <row r="53909" spans="23:23" x14ac:dyDescent="0.25">
      <c r="W53909"/>
    </row>
    <row r="53910" spans="23:23" x14ac:dyDescent="0.25">
      <c r="W53910"/>
    </row>
    <row r="53911" spans="23:23" x14ac:dyDescent="0.25">
      <c r="W53911"/>
    </row>
    <row r="53912" spans="23:23" x14ac:dyDescent="0.25">
      <c r="W53912"/>
    </row>
    <row r="53913" spans="23:23" x14ac:dyDescent="0.25">
      <c r="W53913"/>
    </row>
    <row r="53914" spans="23:23" x14ac:dyDescent="0.25">
      <c r="W53914"/>
    </row>
    <row r="53915" spans="23:23" x14ac:dyDescent="0.25">
      <c r="W53915"/>
    </row>
    <row r="53916" spans="23:23" x14ac:dyDescent="0.25">
      <c r="W53916"/>
    </row>
    <row r="53917" spans="23:23" x14ac:dyDescent="0.25">
      <c r="W53917"/>
    </row>
    <row r="53918" spans="23:23" x14ac:dyDescent="0.25">
      <c r="W53918"/>
    </row>
    <row r="53919" spans="23:23" x14ac:dyDescent="0.25">
      <c r="W53919"/>
    </row>
    <row r="53920" spans="23:23" x14ac:dyDescent="0.25">
      <c r="W53920"/>
    </row>
    <row r="53921" spans="23:23" x14ac:dyDescent="0.25">
      <c r="W53921"/>
    </row>
    <row r="53922" spans="23:23" x14ac:dyDescent="0.25">
      <c r="W53922"/>
    </row>
    <row r="53923" spans="23:23" x14ac:dyDescent="0.25">
      <c r="W53923"/>
    </row>
    <row r="53924" spans="23:23" x14ac:dyDescent="0.25">
      <c r="W53924"/>
    </row>
    <row r="53925" spans="23:23" x14ac:dyDescent="0.25">
      <c r="W53925"/>
    </row>
    <row r="53926" spans="23:23" x14ac:dyDescent="0.25">
      <c r="W53926"/>
    </row>
    <row r="53927" spans="23:23" x14ac:dyDescent="0.25">
      <c r="W53927"/>
    </row>
    <row r="53928" spans="23:23" x14ac:dyDescent="0.25">
      <c r="W53928"/>
    </row>
    <row r="53929" spans="23:23" x14ac:dyDescent="0.25">
      <c r="W53929"/>
    </row>
    <row r="53930" spans="23:23" x14ac:dyDescent="0.25">
      <c r="W53930"/>
    </row>
    <row r="53931" spans="23:23" x14ac:dyDescent="0.25">
      <c r="W53931"/>
    </row>
    <row r="53932" spans="23:23" x14ac:dyDescent="0.25">
      <c r="W53932"/>
    </row>
    <row r="53933" spans="23:23" x14ac:dyDescent="0.25">
      <c r="W53933"/>
    </row>
    <row r="53934" spans="23:23" x14ac:dyDescent="0.25">
      <c r="W53934"/>
    </row>
    <row r="53935" spans="23:23" x14ac:dyDescent="0.25">
      <c r="W53935"/>
    </row>
    <row r="53936" spans="23:23" x14ac:dyDescent="0.25">
      <c r="W53936"/>
    </row>
    <row r="53937" spans="23:23" x14ac:dyDescent="0.25">
      <c r="W53937"/>
    </row>
    <row r="53938" spans="23:23" x14ac:dyDescent="0.25">
      <c r="W53938"/>
    </row>
    <row r="53939" spans="23:23" x14ac:dyDescent="0.25">
      <c r="W53939"/>
    </row>
    <row r="53940" spans="23:23" x14ac:dyDescent="0.25">
      <c r="W53940"/>
    </row>
    <row r="53941" spans="23:23" x14ac:dyDescent="0.25">
      <c r="W53941"/>
    </row>
    <row r="53942" spans="23:23" x14ac:dyDescent="0.25">
      <c r="W53942"/>
    </row>
    <row r="53943" spans="23:23" x14ac:dyDescent="0.25">
      <c r="W53943"/>
    </row>
    <row r="53944" spans="23:23" x14ac:dyDescent="0.25">
      <c r="W53944"/>
    </row>
    <row r="53945" spans="23:23" x14ac:dyDescent="0.25">
      <c r="W53945"/>
    </row>
    <row r="53946" spans="23:23" x14ac:dyDescent="0.25">
      <c r="W53946"/>
    </row>
    <row r="53947" spans="23:23" x14ac:dyDescent="0.25">
      <c r="W53947"/>
    </row>
    <row r="53948" spans="23:23" x14ac:dyDescent="0.25">
      <c r="W53948"/>
    </row>
    <row r="53949" spans="23:23" x14ac:dyDescent="0.25">
      <c r="W53949"/>
    </row>
    <row r="53950" spans="23:23" x14ac:dyDescent="0.25">
      <c r="W53950"/>
    </row>
    <row r="53951" spans="23:23" x14ac:dyDescent="0.25">
      <c r="W53951"/>
    </row>
    <row r="53952" spans="23:23" x14ac:dyDescent="0.25">
      <c r="W53952"/>
    </row>
    <row r="53953" spans="23:23" x14ac:dyDescent="0.25">
      <c r="W53953"/>
    </row>
    <row r="53954" spans="23:23" x14ac:dyDescent="0.25">
      <c r="W53954"/>
    </row>
    <row r="53955" spans="23:23" x14ac:dyDescent="0.25">
      <c r="W53955"/>
    </row>
    <row r="53956" spans="23:23" x14ac:dyDescent="0.25">
      <c r="W53956"/>
    </row>
    <row r="53957" spans="23:23" x14ac:dyDescent="0.25">
      <c r="W53957"/>
    </row>
    <row r="53958" spans="23:23" x14ac:dyDescent="0.25">
      <c r="W53958"/>
    </row>
    <row r="53959" spans="23:23" x14ac:dyDescent="0.25">
      <c r="W53959"/>
    </row>
    <row r="53960" spans="23:23" x14ac:dyDescent="0.25">
      <c r="W53960"/>
    </row>
    <row r="53961" spans="23:23" x14ac:dyDescent="0.25">
      <c r="W53961"/>
    </row>
    <row r="53962" spans="23:23" x14ac:dyDescent="0.25">
      <c r="W53962"/>
    </row>
    <row r="53963" spans="23:23" x14ac:dyDescent="0.25">
      <c r="W53963"/>
    </row>
    <row r="53964" spans="23:23" x14ac:dyDescent="0.25">
      <c r="W53964"/>
    </row>
    <row r="53965" spans="23:23" x14ac:dyDescent="0.25">
      <c r="W53965"/>
    </row>
    <row r="53966" spans="23:23" x14ac:dyDescent="0.25">
      <c r="W53966"/>
    </row>
    <row r="53967" spans="23:23" x14ac:dyDescent="0.25">
      <c r="W53967"/>
    </row>
    <row r="53968" spans="23:23" x14ac:dyDescent="0.25">
      <c r="W53968"/>
    </row>
    <row r="53969" spans="23:23" x14ac:dyDescent="0.25">
      <c r="W53969"/>
    </row>
    <row r="53970" spans="23:23" x14ac:dyDescent="0.25">
      <c r="W53970"/>
    </row>
    <row r="53971" spans="23:23" x14ac:dyDescent="0.25">
      <c r="W53971"/>
    </row>
    <row r="53972" spans="23:23" x14ac:dyDescent="0.25">
      <c r="W53972"/>
    </row>
    <row r="53973" spans="23:23" x14ac:dyDescent="0.25">
      <c r="W53973"/>
    </row>
    <row r="53974" spans="23:23" x14ac:dyDescent="0.25">
      <c r="W53974"/>
    </row>
    <row r="53975" spans="23:23" x14ac:dyDescent="0.25">
      <c r="W53975"/>
    </row>
    <row r="53976" spans="23:23" x14ac:dyDescent="0.25">
      <c r="W53976"/>
    </row>
    <row r="53977" spans="23:23" x14ac:dyDescent="0.25">
      <c r="W53977"/>
    </row>
    <row r="53978" spans="23:23" x14ac:dyDescent="0.25">
      <c r="W53978"/>
    </row>
    <row r="53979" spans="23:23" x14ac:dyDescent="0.25">
      <c r="W53979"/>
    </row>
    <row r="53980" spans="23:23" x14ac:dyDescent="0.25">
      <c r="W53980"/>
    </row>
    <row r="53981" spans="23:23" x14ac:dyDescent="0.25">
      <c r="W53981"/>
    </row>
    <row r="53982" spans="23:23" x14ac:dyDescent="0.25">
      <c r="W53982"/>
    </row>
    <row r="53983" spans="23:23" x14ac:dyDescent="0.25">
      <c r="W53983"/>
    </row>
    <row r="53984" spans="23:23" x14ac:dyDescent="0.25">
      <c r="W53984"/>
    </row>
    <row r="53985" spans="23:23" x14ac:dyDescent="0.25">
      <c r="W53985"/>
    </row>
    <row r="53986" spans="23:23" x14ac:dyDescent="0.25">
      <c r="W53986"/>
    </row>
    <row r="53987" spans="23:23" x14ac:dyDescent="0.25">
      <c r="W53987"/>
    </row>
    <row r="53988" spans="23:23" x14ac:dyDescent="0.25">
      <c r="W53988"/>
    </row>
    <row r="53989" spans="23:23" x14ac:dyDescent="0.25">
      <c r="W53989"/>
    </row>
    <row r="53990" spans="23:23" x14ac:dyDescent="0.25">
      <c r="W53990"/>
    </row>
    <row r="53991" spans="23:23" x14ac:dyDescent="0.25">
      <c r="W53991"/>
    </row>
    <row r="53992" spans="23:23" x14ac:dyDescent="0.25">
      <c r="W53992"/>
    </row>
    <row r="53993" spans="23:23" x14ac:dyDescent="0.25">
      <c r="W53993"/>
    </row>
    <row r="53994" spans="23:23" x14ac:dyDescent="0.25">
      <c r="W53994"/>
    </row>
    <row r="53995" spans="23:23" x14ac:dyDescent="0.25">
      <c r="W53995"/>
    </row>
    <row r="53996" spans="23:23" x14ac:dyDescent="0.25">
      <c r="W53996"/>
    </row>
    <row r="53997" spans="23:23" x14ac:dyDescent="0.25">
      <c r="W53997"/>
    </row>
    <row r="53998" spans="23:23" x14ac:dyDescent="0.25">
      <c r="W53998"/>
    </row>
    <row r="53999" spans="23:23" x14ac:dyDescent="0.25">
      <c r="W53999"/>
    </row>
    <row r="54000" spans="23:23" x14ac:dyDescent="0.25">
      <c r="W54000"/>
    </row>
    <row r="54001" spans="23:23" x14ac:dyDescent="0.25">
      <c r="W54001"/>
    </row>
    <row r="54002" spans="23:23" x14ac:dyDescent="0.25">
      <c r="W54002"/>
    </row>
    <row r="54003" spans="23:23" x14ac:dyDescent="0.25">
      <c r="W54003"/>
    </row>
    <row r="54004" spans="23:23" x14ac:dyDescent="0.25">
      <c r="W54004"/>
    </row>
    <row r="54005" spans="23:23" x14ac:dyDescent="0.25">
      <c r="W54005"/>
    </row>
    <row r="54006" spans="23:23" x14ac:dyDescent="0.25">
      <c r="W54006"/>
    </row>
    <row r="54007" spans="23:23" x14ac:dyDescent="0.25">
      <c r="W54007"/>
    </row>
    <row r="54008" spans="23:23" x14ac:dyDescent="0.25">
      <c r="W54008"/>
    </row>
    <row r="54009" spans="23:23" x14ac:dyDescent="0.25">
      <c r="W54009"/>
    </row>
    <row r="54010" spans="23:23" x14ac:dyDescent="0.25">
      <c r="W54010"/>
    </row>
    <row r="54011" spans="23:23" x14ac:dyDescent="0.25">
      <c r="W54011"/>
    </row>
    <row r="54012" spans="23:23" x14ac:dyDescent="0.25">
      <c r="W54012"/>
    </row>
    <row r="54013" spans="23:23" x14ac:dyDescent="0.25">
      <c r="W54013"/>
    </row>
    <row r="54014" spans="23:23" x14ac:dyDescent="0.25">
      <c r="W54014"/>
    </row>
    <row r="54015" spans="23:23" x14ac:dyDescent="0.25">
      <c r="W54015"/>
    </row>
    <row r="54016" spans="23:23" x14ac:dyDescent="0.25">
      <c r="W54016"/>
    </row>
    <row r="54017" spans="23:23" x14ac:dyDescent="0.25">
      <c r="W54017"/>
    </row>
    <row r="54018" spans="23:23" x14ac:dyDescent="0.25">
      <c r="W54018"/>
    </row>
    <row r="54019" spans="23:23" x14ac:dyDescent="0.25">
      <c r="W54019"/>
    </row>
    <row r="54020" spans="23:23" x14ac:dyDescent="0.25">
      <c r="W54020"/>
    </row>
    <row r="54021" spans="23:23" x14ac:dyDescent="0.25">
      <c r="W54021"/>
    </row>
    <row r="54022" spans="23:23" x14ac:dyDescent="0.25">
      <c r="W54022"/>
    </row>
    <row r="54023" spans="23:23" x14ac:dyDescent="0.25">
      <c r="W54023"/>
    </row>
    <row r="54024" spans="23:23" x14ac:dyDescent="0.25">
      <c r="W54024"/>
    </row>
    <row r="54025" spans="23:23" x14ac:dyDescent="0.25">
      <c r="W54025"/>
    </row>
    <row r="54026" spans="23:23" x14ac:dyDescent="0.25">
      <c r="W54026"/>
    </row>
    <row r="54027" spans="23:23" x14ac:dyDescent="0.25">
      <c r="W54027"/>
    </row>
    <row r="54028" spans="23:23" x14ac:dyDescent="0.25">
      <c r="W54028"/>
    </row>
    <row r="54029" spans="23:23" x14ac:dyDescent="0.25">
      <c r="W54029"/>
    </row>
    <row r="54030" spans="23:23" x14ac:dyDescent="0.25">
      <c r="W54030"/>
    </row>
    <row r="54031" spans="23:23" x14ac:dyDescent="0.25">
      <c r="W54031"/>
    </row>
    <row r="54032" spans="23:23" x14ac:dyDescent="0.25">
      <c r="W54032"/>
    </row>
    <row r="54033" spans="23:23" x14ac:dyDescent="0.25">
      <c r="W54033"/>
    </row>
    <row r="54034" spans="23:23" x14ac:dyDescent="0.25">
      <c r="W54034"/>
    </row>
    <row r="54035" spans="23:23" x14ac:dyDescent="0.25">
      <c r="W54035"/>
    </row>
    <row r="54036" spans="23:23" x14ac:dyDescent="0.25">
      <c r="W54036"/>
    </row>
    <row r="54037" spans="23:23" x14ac:dyDescent="0.25">
      <c r="W54037"/>
    </row>
    <row r="54038" spans="23:23" x14ac:dyDescent="0.25">
      <c r="W54038"/>
    </row>
    <row r="54039" spans="23:23" x14ac:dyDescent="0.25">
      <c r="W54039"/>
    </row>
    <row r="54040" spans="23:23" x14ac:dyDescent="0.25">
      <c r="W54040"/>
    </row>
    <row r="54041" spans="23:23" x14ac:dyDescent="0.25">
      <c r="W54041"/>
    </row>
    <row r="54042" spans="23:23" x14ac:dyDescent="0.25">
      <c r="W54042"/>
    </row>
    <row r="54043" spans="23:23" x14ac:dyDescent="0.25">
      <c r="W54043"/>
    </row>
    <row r="54044" spans="23:23" x14ac:dyDescent="0.25">
      <c r="W54044"/>
    </row>
    <row r="54045" spans="23:23" x14ac:dyDescent="0.25">
      <c r="W54045"/>
    </row>
    <row r="54046" spans="23:23" x14ac:dyDescent="0.25">
      <c r="W54046"/>
    </row>
    <row r="54047" spans="23:23" x14ac:dyDescent="0.25">
      <c r="W54047"/>
    </row>
    <row r="54048" spans="23:23" x14ac:dyDescent="0.25">
      <c r="W54048"/>
    </row>
    <row r="54049" spans="23:23" x14ac:dyDescent="0.25">
      <c r="W54049"/>
    </row>
    <row r="54050" spans="23:23" x14ac:dyDescent="0.25">
      <c r="W54050"/>
    </row>
    <row r="54051" spans="23:23" x14ac:dyDescent="0.25">
      <c r="W54051"/>
    </row>
    <row r="54052" spans="23:23" x14ac:dyDescent="0.25">
      <c r="W54052"/>
    </row>
    <row r="54053" spans="23:23" x14ac:dyDescent="0.25">
      <c r="W54053"/>
    </row>
    <row r="54054" spans="23:23" x14ac:dyDescent="0.25">
      <c r="W54054"/>
    </row>
    <row r="54055" spans="23:23" x14ac:dyDescent="0.25">
      <c r="W54055"/>
    </row>
    <row r="54056" spans="23:23" x14ac:dyDescent="0.25">
      <c r="W54056"/>
    </row>
    <row r="54057" spans="23:23" x14ac:dyDescent="0.25">
      <c r="W54057"/>
    </row>
    <row r="54058" spans="23:23" x14ac:dyDescent="0.25">
      <c r="W54058"/>
    </row>
    <row r="54059" spans="23:23" x14ac:dyDescent="0.25">
      <c r="W54059"/>
    </row>
    <row r="54060" spans="23:23" x14ac:dyDescent="0.25">
      <c r="W54060"/>
    </row>
    <row r="54061" spans="23:23" x14ac:dyDescent="0.25">
      <c r="W54061"/>
    </row>
    <row r="54062" spans="23:23" x14ac:dyDescent="0.25">
      <c r="W54062"/>
    </row>
    <row r="54063" spans="23:23" x14ac:dyDescent="0.25">
      <c r="W54063"/>
    </row>
    <row r="54064" spans="23:23" x14ac:dyDescent="0.25">
      <c r="W54064"/>
    </row>
    <row r="54065" spans="23:23" x14ac:dyDescent="0.25">
      <c r="W54065"/>
    </row>
    <row r="54066" spans="23:23" x14ac:dyDescent="0.25">
      <c r="W54066"/>
    </row>
    <row r="54067" spans="23:23" x14ac:dyDescent="0.25">
      <c r="W54067"/>
    </row>
    <row r="54068" spans="23:23" x14ac:dyDescent="0.25">
      <c r="W54068"/>
    </row>
    <row r="54069" spans="23:23" x14ac:dyDescent="0.25">
      <c r="W54069"/>
    </row>
    <row r="54070" spans="23:23" x14ac:dyDescent="0.25">
      <c r="W54070"/>
    </row>
    <row r="54071" spans="23:23" x14ac:dyDescent="0.25">
      <c r="W54071"/>
    </row>
    <row r="54072" spans="23:23" x14ac:dyDescent="0.25">
      <c r="W54072"/>
    </row>
    <row r="54073" spans="23:23" x14ac:dyDescent="0.25">
      <c r="W54073"/>
    </row>
    <row r="54074" spans="23:23" x14ac:dyDescent="0.25">
      <c r="W54074"/>
    </row>
    <row r="54075" spans="23:23" x14ac:dyDescent="0.25">
      <c r="W54075"/>
    </row>
    <row r="54076" spans="23:23" x14ac:dyDescent="0.25">
      <c r="W54076"/>
    </row>
    <row r="54077" spans="23:23" x14ac:dyDescent="0.25">
      <c r="W54077"/>
    </row>
    <row r="54078" spans="23:23" x14ac:dyDescent="0.25">
      <c r="W54078"/>
    </row>
    <row r="54079" spans="23:23" x14ac:dyDescent="0.25">
      <c r="W54079"/>
    </row>
    <row r="54080" spans="23:23" x14ac:dyDescent="0.25">
      <c r="W54080"/>
    </row>
    <row r="54081" spans="23:23" x14ac:dyDescent="0.25">
      <c r="W54081"/>
    </row>
    <row r="54082" spans="23:23" x14ac:dyDescent="0.25">
      <c r="W54082"/>
    </row>
    <row r="54083" spans="23:23" x14ac:dyDescent="0.25">
      <c r="W54083"/>
    </row>
    <row r="54084" spans="23:23" x14ac:dyDescent="0.25">
      <c r="W54084"/>
    </row>
    <row r="54085" spans="23:23" x14ac:dyDescent="0.25">
      <c r="W54085"/>
    </row>
    <row r="54086" spans="23:23" x14ac:dyDescent="0.25">
      <c r="W54086"/>
    </row>
    <row r="54087" spans="23:23" x14ac:dyDescent="0.25">
      <c r="W54087"/>
    </row>
    <row r="54088" spans="23:23" x14ac:dyDescent="0.25">
      <c r="W54088"/>
    </row>
    <row r="54089" spans="23:23" x14ac:dyDescent="0.25">
      <c r="W54089"/>
    </row>
    <row r="54090" spans="23:23" x14ac:dyDescent="0.25">
      <c r="W54090"/>
    </row>
    <row r="54091" spans="23:23" x14ac:dyDescent="0.25">
      <c r="W54091"/>
    </row>
    <row r="54092" spans="23:23" x14ac:dyDescent="0.25">
      <c r="W54092"/>
    </row>
    <row r="54093" spans="23:23" x14ac:dyDescent="0.25">
      <c r="W54093"/>
    </row>
    <row r="54094" spans="23:23" x14ac:dyDescent="0.25">
      <c r="W54094"/>
    </row>
    <row r="54095" spans="23:23" x14ac:dyDescent="0.25">
      <c r="W54095"/>
    </row>
    <row r="54096" spans="23:23" x14ac:dyDescent="0.25">
      <c r="W54096"/>
    </row>
    <row r="54097" spans="23:23" x14ac:dyDescent="0.25">
      <c r="W54097"/>
    </row>
    <row r="54098" spans="23:23" x14ac:dyDescent="0.25">
      <c r="W54098"/>
    </row>
    <row r="54099" spans="23:23" x14ac:dyDescent="0.25">
      <c r="W54099"/>
    </row>
    <row r="54100" spans="23:23" x14ac:dyDescent="0.25">
      <c r="W54100"/>
    </row>
    <row r="54101" spans="23:23" x14ac:dyDescent="0.25">
      <c r="W54101"/>
    </row>
    <row r="54102" spans="23:23" x14ac:dyDescent="0.25">
      <c r="W54102"/>
    </row>
    <row r="54103" spans="23:23" x14ac:dyDescent="0.25">
      <c r="W54103"/>
    </row>
    <row r="54104" spans="23:23" x14ac:dyDescent="0.25">
      <c r="W54104"/>
    </row>
    <row r="54105" spans="23:23" x14ac:dyDescent="0.25">
      <c r="W54105"/>
    </row>
    <row r="54106" spans="23:23" x14ac:dyDescent="0.25">
      <c r="W54106"/>
    </row>
    <row r="54107" spans="23:23" x14ac:dyDescent="0.25">
      <c r="W54107"/>
    </row>
    <row r="54108" spans="23:23" x14ac:dyDescent="0.25">
      <c r="W54108"/>
    </row>
    <row r="54109" spans="23:23" x14ac:dyDescent="0.25">
      <c r="W54109"/>
    </row>
    <row r="54110" spans="23:23" x14ac:dyDescent="0.25">
      <c r="W54110"/>
    </row>
    <row r="54111" spans="23:23" x14ac:dyDescent="0.25">
      <c r="W54111"/>
    </row>
    <row r="54112" spans="23:23" x14ac:dyDescent="0.25">
      <c r="W54112"/>
    </row>
    <row r="54113" spans="23:23" x14ac:dyDescent="0.25">
      <c r="W54113"/>
    </row>
    <row r="54114" spans="23:23" x14ac:dyDescent="0.25">
      <c r="W54114"/>
    </row>
    <row r="54115" spans="23:23" x14ac:dyDescent="0.25">
      <c r="W54115"/>
    </row>
    <row r="54116" spans="23:23" x14ac:dyDescent="0.25">
      <c r="W54116"/>
    </row>
    <row r="54117" spans="23:23" x14ac:dyDescent="0.25">
      <c r="W54117"/>
    </row>
    <row r="54118" spans="23:23" x14ac:dyDescent="0.25">
      <c r="W54118"/>
    </row>
    <row r="54119" spans="23:23" x14ac:dyDescent="0.25">
      <c r="W54119"/>
    </row>
    <row r="54120" spans="23:23" x14ac:dyDescent="0.25">
      <c r="W54120"/>
    </row>
    <row r="54121" spans="23:23" x14ac:dyDescent="0.25">
      <c r="W54121"/>
    </row>
    <row r="54122" spans="23:23" x14ac:dyDescent="0.25">
      <c r="W54122"/>
    </row>
    <row r="54123" spans="23:23" x14ac:dyDescent="0.25">
      <c r="W54123"/>
    </row>
    <row r="54124" spans="23:23" x14ac:dyDescent="0.25">
      <c r="W54124"/>
    </row>
    <row r="54125" spans="23:23" x14ac:dyDescent="0.25">
      <c r="W54125"/>
    </row>
    <row r="54126" spans="23:23" x14ac:dyDescent="0.25">
      <c r="W54126"/>
    </row>
    <row r="54127" spans="23:23" x14ac:dyDescent="0.25">
      <c r="W54127"/>
    </row>
    <row r="54128" spans="23:23" x14ac:dyDescent="0.25">
      <c r="W54128"/>
    </row>
    <row r="54129" spans="23:23" x14ac:dyDescent="0.25">
      <c r="W54129"/>
    </row>
    <row r="54130" spans="23:23" x14ac:dyDescent="0.25">
      <c r="W54130"/>
    </row>
    <row r="54131" spans="23:23" x14ac:dyDescent="0.25">
      <c r="W54131"/>
    </row>
    <row r="54132" spans="23:23" x14ac:dyDescent="0.25">
      <c r="W54132"/>
    </row>
    <row r="54133" spans="23:23" x14ac:dyDescent="0.25">
      <c r="W54133"/>
    </row>
    <row r="54134" spans="23:23" x14ac:dyDescent="0.25">
      <c r="W54134"/>
    </row>
    <row r="54135" spans="23:23" x14ac:dyDescent="0.25">
      <c r="W54135"/>
    </row>
    <row r="54136" spans="23:23" x14ac:dyDescent="0.25">
      <c r="W54136"/>
    </row>
    <row r="54137" spans="23:23" x14ac:dyDescent="0.25">
      <c r="W54137"/>
    </row>
    <row r="54138" spans="23:23" x14ac:dyDescent="0.25">
      <c r="W54138"/>
    </row>
    <row r="54139" spans="23:23" x14ac:dyDescent="0.25">
      <c r="W54139"/>
    </row>
    <row r="54140" spans="23:23" x14ac:dyDescent="0.25">
      <c r="W54140"/>
    </row>
    <row r="54141" spans="23:23" x14ac:dyDescent="0.25">
      <c r="W54141"/>
    </row>
    <row r="54142" spans="23:23" x14ac:dyDescent="0.25">
      <c r="W54142"/>
    </row>
    <row r="54143" spans="23:23" x14ac:dyDescent="0.25">
      <c r="W54143"/>
    </row>
    <row r="54144" spans="23:23" x14ac:dyDescent="0.25">
      <c r="W54144"/>
    </row>
    <row r="54145" spans="23:23" x14ac:dyDescent="0.25">
      <c r="W54145"/>
    </row>
    <row r="54146" spans="23:23" x14ac:dyDescent="0.25">
      <c r="W54146"/>
    </row>
    <row r="54147" spans="23:23" x14ac:dyDescent="0.25">
      <c r="W54147"/>
    </row>
    <row r="54148" spans="23:23" x14ac:dyDescent="0.25">
      <c r="W54148"/>
    </row>
    <row r="54149" spans="23:23" x14ac:dyDescent="0.25">
      <c r="W54149"/>
    </row>
    <row r="54150" spans="23:23" x14ac:dyDescent="0.25">
      <c r="W54150"/>
    </row>
    <row r="54151" spans="23:23" x14ac:dyDescent="0.25">
      <c r="W54151"/>
    </row>
    <row r="54152" spans="23:23" x14ac:dyDescent="0.25">
      <c r="W54152"/>
    </row>
    <row r="54153" spans="23:23" x14ac:dyDescent="0.25">
      <c r="W54153"/>
    </row>
    <row r="54154" spans="23:23" x14ac:dyDescent="0.25">
      <c r="W54154"/>
    </row>
    <row r="54155" spans="23:23" x14ac:dyDescent="0.25">
      <c r="W54155"/>
    </row>
    <row r="54156" spans="23:23" x14ac:dyDescent="0.25">
      <c r="W54156"/>
    </row>
    <row r="54157" spans="23:23" x14ac:dyDescent="0.25">
      <c r="W54157"/>
    </row>
    <row r="54158" spans="23:23" x14ac:dyDescent="0.25">
      <c r="W54158"/>
    </row>
    <row r="54159" spans="23:23" x14ac:dyDescent="0.25">
      <c r="W54159"/>
    </row>
    <row r="54160" spans="23:23" x14ac:dyDescent="0.25">
      <c r="W54160"/>
    </row>
    <row r="54161" spans="23:23" x14ac:dyDescent="0.25">
      <c r="W54161"/>
    </row>
    <row r="54162" spans="23:23" x14ac:dyDescent="0.25">
      <c r="W54162"/>
    </row>
    <row r="54163" spans="23:23" x14ac:dyDescent="0.25">
      <c r="W54163"/>
    </row>
    <row r="54164" spans="23:23" x14ac:dyDescent="0.25">
      <c r="W54164"/>
    </row>
    <row r="54165" spans="23:23" x14ac:dyDescent="0.25">
      <c r="W54165"/>
    </row>
    <row r="54166" spans="23:23" x14ac:dyDescent="0.25">
      <c r="W54166"/>
    </row>
    <row r="54167" spans="23:23" x14ac:dyDescent="0.25">
      <c r="W54167"/>
    </row>
    <row r="54168" spans="23:23" x14ac:dyDescent="0.25">
      <c r="W54168"/>
    </row>
    <row r="54169" spans="23:23" x14ac:dyDescent="0.25">
      <c r="W54169"/>
    </row>
    <row r="54170" spans="23:23" x14ac:dyDescent="0.25">
      <c r="W54170"/>
    </row>
    <row r="54171" spans="23:23" x14ac:dyDescent="0.25">
      <c r="W54171"/>
    </row>
    <row r="54172" spans="23:23" x14ac:dyDescent="0.25">
      <c r="W54172"/>
    </row>
    <row r="54173" spans="23:23" x14ac:dyDescent="0.25">
      <c r="W54173"/>
    </row>
    <row r="54174" spans="23:23" x14ac:dyDescent="0.25">
      <c r="W54174"/>
    </row>
    <row r="54175" spans="23:23" x14ac:dyDescent="0.25">
      <c r="W54175"/>
    </row>
    <row r="54176" spans="23:23" x14ac:dyDescent="0.25">
      <c r="W54176"/>
    </row>
    <row r="54177" spans="23:23" x14ac:dyDescent="0.25">
      <c r="W54177"/>
    </row>
    <row r="54178" spans="23:23" x14ac:dyDescent="0.25">
      <c r="W54178"/>
    </row>
    <row r="54179" spans="23:23" x14ac:dyDescent="0.25">
      <c r="W54179"/>
    </row>
    <row r="54180" spans="23:23" x14ac:dyDescent="0.25">
      <c r="W54180"/>
    </row>
    <row r="54181" spans="23:23" x14ac:dyDescent="0.25">
      <c r="W54181"/>
    </row>
    <row r="54182" spans="23:23" x14ac:dyDescent="0.25">
      <c r="W54182"/>
    </row>
    <row r="54183" spans="23:23" x14ac:dyDescent="0.25">
      <c r="W54183"/>
    </row>
    <row r="54184" spans="23:23" x14ac:dyDescent="0.25">
      <c r="W54184"/>
    </row>
    <row r="54185" spans="23:23" x14ac:dyDescent="0.25">
      <c r="W54185"/>
    </row>
    <row r="54186" spans="23:23" x14ac:dyDescent="0.25">
      <c r="W54186"/>
    </row>
    <row r="54187" spans="23:23" x14ac:dyDescent="0.25">
      <c r="W54187"/>
    </row>
    <row r="54188" spans="23:23" x14ac:dyDescent="0.25">
      <c r="W54188"/>
    </row>
    <row r="54189" spans="23:23" x14ac:dyDescent="0.25">
      <c r="W54189"/>
    </row>
    <row r="54190" spans="23:23" x14ac:dyDescent="0.25">
      <c r="W54190"/>
    </row>
    <row r="54191" spans="23:23" x14ac:dyDescent="0.25">
      <c r="W54191"/>
    </row>
    <row r="54192" spans="23:23" x14ac:dyDescent="0.25">
      <c r="W54192"/>
    </row>
    <row r="54193" spans="23:23" x14ac:dyDescent="0.25">
      <c r="W54193"/>
    </row>
    <row r="54194" spans="23:23" x14ac:dyDescent="0.25">
      <c r="W54194"/>
    </row>
    <row r="54195" spans="23:23" x14ac:dyDescent="0.25">
      <c r="W54195"/>
    </row>
    <row r="54196" spans="23:23" x14ac:dyDescent="0.25">
      <c r="W54196"/>
    </row>
    <row r="54197" spans="23:23" x14ac:dyDescent="0.25">
      <c r="W54197"/>
    </row>
    <row r="54198" spans="23:23" x14ac:dyDescent="0.25">
      <c r="W54198"/>
    </row>
    <row r="54199" spans="23:23" x14ac:dyDescent="0.25">
      <c r="W54199"/>
    </row>
    <row r="54200" spans="23:23" x14ac:dyDescent="0.25">
      <c r="W54200"/>
    </row>
    <row r="54201" spans="23:23" x14ac:dyDescent="0.25">
      <c r="W54201"/>
    </row>
    <row r="54202" spans="23:23" x14ac:dyDescent="0.25">
      <c r="W54202"/>
    </row>
    <row r="54203" spans="23:23" x14ac:dyDescent="0.25">
      <c r="W54203"/>
    </row>
    <row r="54204" spans="23:23" x14ac:dyDescent="0.25">
      <c r="W54204"/>
    </row>
    <row r="54205" spans="23:23" x14ac:dyDescent="0.25">
      <c r="W54205"/>
    </row>
    <row r="54206" spans="23:23" x14ac:dyDescent="0.25">
      <c r="W54206"/>
    </row>
    <row r="54207" spans="23:23" x14ac:dyDescent="0.25">
      <c r="W54207"/>
    </row>
    <row r="54208" spans="23:23" x14ac:dyDescent="0.25">
      <c r="W54208"/>
    </row>
    <row r="54209" spans="23:23" x14ac:dyDescent="0.25">
      <c r="W54209"/>
    </row>
    <row r="54210" spans="23:23" x14ac:dyDescent="0.25">
      <c r="W54210"/>
    </row>
    <row r="54211" spans="23:23" x14ac:dyDescent="0.25">
      <c r="W54211"/>
    </row>
    <row r="54212" spans="23:23" x14ac:dyDescent="0.25">
      <c r="W54212"/>
    </row>
    <row r="54213" spans="23:23" x14ac:dyDescent="0.25">
      <c r="W54213"/>
    </row>
    <row r="54214" spans="23:23" x14ac:dyDescent="0.25">
      <c r="W54214"/>
    </row>
    <row r="54215" spans="23:23" x14ac:dyDescent="0.25">
      <c r="W54215"/>
    </row>
    <row r="54216" spans="23:23" x14ac:dyDescent="0.25">
      <c r="W54216"/>
    </row>
    <row r="54217" spans="23:23" x14ac:dyDescent="0.25">
      <c r="W54217"/>
    </row>
    <row r="54218" spans="23:23" x14ac:dyDescent="0.25">
      <c r="W54218"/>
    </row>
    <row r="54219" spans="23:23" x14ac:dyDescent="0.25">
      <c r="W54219"/>
    </row>
    <row r="54220" spans="23:23" x14ac:dyDescent="0.25">
      <c r="W54220"/>
    </row>
    <row r="54221" spans="23:23" x14ac:dyDescent="0.25">
      <c r="W54221"/>
    </row>
    <row r="54222" spans="23:23" x14ac:dyDescent="0.25">
      <c r="W54222"/>
    </row>
    <row r="54223" spans="23:23" x14ac:dyDescent="0.25">
      <c r="W54223"/>
    </row>
    <row r="54224" spans="23:23" x14ac:dyDescent="0.25">
      <c r="W54224"/>
    </row>
    <row r="54225" spans="23:23" x14ac:dyDescent="0.25">
      <c r="W54225"/>
    </row>
    <row r="54226" spans="23:23" x14ac:dyDescent="0.25">
      <c r="W54226"/>
    </row>
    <row r="54227" spans="23:23" x14ac:dyDescent="0.25">
      <c r="W54227"/>
    </row>
    <row r="54228" spans="23:23" x14ac:dyDescent="0.25">
      <c r="W54228"/>
    </row>
    <row r="54229" spans="23:23" x14ac:dyDescent="0.25">
      <c r="W54229"/>
    </row>
    <row r="54230" spans="23:23" x14ac:dyDescent="0.25">
      <c r="W54230"/>
    </row>
    <row r="54231" spans="23:23" x14ac:dyDescent="0.25">
      <c r="W54231"/>
    </row>
    <row r="54232" spans="23:23" x14ac:dyDescent="0.25">
      <c r="W54232"/>
    </row>
    <row r="54233" spans="23:23" x14ac:dyDescent="0.25">
      <c r="W54233"/>
    </row>
    <row r="54234" spans="23:23" x14ac:dyDescent="0.25">
      <c r="W54234"/>
    </row>
    <row r="54235" spans="23:23" x14ac:dyDescent="0.25">
      <c r="W54235"/>
    </row>
    <row r="54236" spans="23:23" x14ac:dyDescent="0.25">
      <c r="W54236"/>
    </row>
    <row r="54237" spans="23:23" x14ac:dyDescent="0.25">
      <c r="W54237"/>
    </row>
    <row r="54238" spans="23:23" x14ac:dyDescent="0.25">
      <c r="W54238"/>
    </row>
    <row r="54239" spans="23:23" x14ac:dyDescent="0.25">
      <c r="W54239"/>
    </row>
    <row r="54240" spans="23:23" x14ac:dyDescent="0.25">
      <c r="W54240"/>
    </row>
    <row r="54241" spans="23:23" x14ac:dyDescent="0.25">
      <c r="W54241"/>
    </row>
    <row r="54242" spans="23:23" x14ac:dyDescent="0.25">
      <c r="W54242"/>
    </row>
    <row r="54243" spans="23:23" x14ac:dyDescent="0.25">
      <c r="W54243"/>
    </row>
    <row r="54244" spans="23:23" x14ac:dyDescent="0.25">
      <c r="W54244"/>
    </row>
    <row r="54245" spans="23:23" x14ac:dyDescent="0.25">
      <c r="W54245"/>
    </row>
    <row r="54246" spans="23:23" x14ac:dyDescent="0.25">
      <c r="W54246"/>
    </row>
    <row r="54247" spans="23:23" x14ac:dyDescent="0.25">
      <c r="W54247"/>
    </row>
    <row r="54248" spans="23:23" x14ac:dyDescent="0.25">
      <c r="W54248"/>
    </row>
    <row r="54249" spans="23:23" x14ac:dyDescent="0.25">
      <c r="W54249"/>
    </row>
    <row r="54250" spans="23:23" x14ac:dyDescent="0.25">
      <c r="W54250"/>
    </row>
    <row r="54251" spans="23:23" x14ac:dyDescent="0.25">
      <c r="W54251"/>
    </row>
    <row r="54252" spans="23:23" x14ac:dyDescent="0.25">
      <c r="W54252"/>
    </row>
    <row r="54253" spans="23:23" x14ac:dyDescent="0.25">
      <c r="W54253"/>
    </row>
    <row r="54254" spans="23:23" x14ac:dyDescent="0.25">
      <c r="W54254"/>
    </row>
    <row r="54255" spans="23:23" x14ac:dyDescent="0.25">
      <c r="W54255"/>
    </row>
    <row r="54256" spans="23:23" x14ac:dyDescent="0.25">
      <c r="W54256"/>
    </row>
    <row r="54257" spans="23:23" x14ac:dyDescent="0.25">
      <c r="W54257"/>
    </row>
    <row r="54258" spans="23:23" x14ac:dyDescent="0.25">
      <c r="W54258"/>
    </row>
    <row r="54259" spans="23:23" x14ac:dyDescent="0.25">
      <c r="W54259"/>
    </row>
    <row r="54260" spans="23:23" x14ac:dyDescent="0.25">
      <c r="W54260"/>
    </row>
    <row r="54261" spans="23:23" x14ac:dyDescent="0.25">
      <c r="W54261"/>
    </row>
    <row r="54262" spans="23:23" x14ac:dyDescent="0.25">
      <c r="W54262"/>
    </row>
    <row r="54263" spans="23:23" x14ac:dyDescent="0.25">
      <c r="W54263"/>
    </row>
    <row r="54264" spans="23:23" x14ac:dyDescent="0.25">
      <c r="W54264"/>
    </row>
    <row r="54265" spans="23:23" x14ac:dyDescent="0.25">
      <c r="W54265"/>
    </row>
    <row r="54266" spans="23:23" x14ac:dyDescent="0.25">
      <c r="W54266"/>
    </row>
    <row r="54267" spans="23:23" x14ac:dyDescent="0.25">
      <c r="W54267"/>
    </row>
    <row r="54268" spans="23:23" x14ac:dyDescent="0.25">
      <c r="W54268"/>
    </row>
    <row r="54269" spans="23:23" x14ac:dyDescent="0.25">
      <c r="W54269"/>
    </row>
    <row r="54270" spans="23:23" x14ac:dyDescent="0.25">
      <c r="W54270"/>
    </row>
    <row r="54271" spans="23:23" x14ac:dyDescent="0.25">
      <c r="W54271"/>
    </row>
    <row r="54272" spans="23:23" x14ac:dyDescent="0.25">
      <c r="W54272"/>
    </row>
    <row r="54273" spans="23:23" x14ac:dyDescent="0.25">
      <c r="W54273"/>
    </row>
    <row r="54274" spans="23:23" x14ac:dyDescent="0.25">
      <c r="W54274"/>
    </row>
    <row r="54275" spans="23:23" x14ac:dyDescent="0.25">
      <c r="W54275"/>
    </row>
    <row r="54276" spans="23:23" x14ac:dyDescent="0.25">
      <c r="W54276"/>
    </row>
    <row r="54277" spans="23:23" x14ac:dyDescent="0.25">
      <c r="W54277"/>
    </row>
    <row r="54278" spans="23:23" x14ac:dyDescent="0.25">
      <c r="W54278"/>
    </row>
    <row r="54279" spans="23:23" x14ac:dyDescent="0.25">
      <c r="W54279"/>
    </row>
    <row r="54280" spans="23:23" x14ac:dyDescent="0.25">
      <c r="W54280"/>
    </row>
    <row r="54281" spans="23:23" x14ac:dyDescent="0.25">
      <c r="W54281"/>
    </row>
    <row r="54282" spans="23:23" x14ac:dyDescent="0.25">
      <c r="W54282"/>
    </row>
    <row r="54283" spans="23:23" x14ac:dyDescent="0.25">
      <c r="W54283"/>
    </row>
    <row r="54284" spans="23:23" x14ac:dyDescent="0.25">
      <c r="W54284"/>
    </row>
    <row r="54285" spans="23:23" x14ac:dyDescent="0.25">
      <c r="W54285"/>
    </row>
    <row r="54286" spans="23:23" x14ac:dyDescent="0.25">
      <c r="W54286"/>
    </row>
    <row r="54287" spans="23:23" x14ac:dyDescent="0.25">
      <c r="W54287"/>
    </row>
    <row r="54288" spans="23:23" x14ac:dyDescent="0.25">
      <c r="W54288"/>
    </row>
    <row r="54289" spans="23:23" x14ac:dyDescent="0.25">
      <c r="W54289"/>
    </row>
    <row r="54290" spans="23:23" x14ac:dyDescent="0.25">
      <c r="W54290"/>
    </row>
    <row r="54291" spans="23:23" x14ac:dyDescent="0.25">
      <c r="W54291"/>
    </row>
    <row r="54292" spans="23:23" x14ac:dyDescent="0.25">
      <c r="W54292"/>
    </row>
    <row r="54293" spans="23:23" x14ac:dyDescent="0.25">
      <c r="W54293"/>
    </row>
    <row r="54294" spans="23:23" x14ac:dyDescent="0.25">
      <c r="W54294"/>
    </row>
    <row r="54295" spans="23:23" x14ac:dyDescent="0.25">
      <c r="W54295"/>
    </row>
    <row r="54296" spans="23:23" x14ac:dyDescent="0.25">
      <c r="W54296"/>
    </row>
    <row r="54297" spans="23:23" x14ac:dyDescent="0.25">
      <c r="W54297"/>
    </row>
    <row r="54298" spans="23:23" x14ac:dyDescent="0.25">
      <c r="W54298"/>
    </row>
    <row r="54299" spans="23:23" x14ac:dyDescent="0.25">
      <c r="W54299"/>
    </row>
    <row r="54300" spans="23:23" x14ac:dyDescent="0.25">
      <c r="W54300"/>
    </row>
    <row r="54301" spans="23:23" x14ac:dyDescent="0.25">
      <c r="W54301"/>
    </row>
    <row r="54302" spans="23:23" x14ac:dyDescent="0.25">
      <c r="W54302"/>
    </row>
    <row r="54303" spans="23:23" x14ac:dyDescent="0.25">
      <c r="W54303"/>
    </row>
    <row r="54304" spans="23:23" x14ac:dyDescent="0.25">
      <c r="W54304"/>
    </row>
    <row r="54305" spans="23:23" x14ac:dyDescent="0.25">
      <c r="W54305"/>
    </row>
    <row r="54306" spans="23:23" x14ac:dyDescent="0.25">
      <c r="W54306"/>
    </row>
    <row r="54307" spans="23:23" x14ac:dyDescent="0.25">
      <c r="W54307"/>
    </row>
    <row r="54308" spans="23:23" x14ac:dyDescent="0.25">
      <c r="W54308"/>
    </row>
    <row r="54309" spans="23:23" x14ac:dyDescent="0.25">
      <c r="W54309"/>
    </row>
    <row r="54310" spans="23:23" x14ac:dyDescent="0.25">
      <c r="W54310"/>
    </row>
    <row r="54311" spans="23:23" x14ac:dyDescent="0.25">
      <c r="W54311"/>
    </row>
    <row r="54312" spans="23:23" x14ac:dyDescent="0.25">
      <c r="W54312"/>
    </row>
    <row r="54313" spans="23:23" x14ac:dyDescent="0.25">
      <c r="W54313"/>
    </row>
    <row r="54314" spans="23:23" x14ac:dyDescent="0.25">
      <c r="W54314"/>
    </row>
    <row r="54315" spans="23:23" x14ac:dyDescent="0.25">
      <c r="W54315"/>
    </row>
    <row r="54316" spans="23:23" x14ac:dyDescent="0.25">
      <c r="W54316"/>
    </row>
    <row r="54317" spans="23:23" x14ac:dyDescent="0.25">
      <c r="W54317"/>
    </row>
    <row r="54318" spans="23:23" x14ac:dyDescent="0.25">
      <c r="W54318"/>
    </row>
    <row r="54319" spans="23:23" x14ac:dyDescent="0.25">
      <c r="W54319"/>
    </row>
    <row r="54320" spans="23:23" x14ac:dyDescent="0.25">
      <c r="W54320"/>
    </row>
    <row r="54321" spans="23:23" x14ac:dyDescent="0.25">
      <c r="W54321"/>
    </row>
    <row r="54322" spans="23:23" x14ac:dyDescent="0.25">
      <c r="W54322"/>
    </row>
    <row r="54323" spans="23:23" x14ac:dyDescent="0.25">
      <c r="W54323"/>
    </row>
    <row r="54324" spans="23:23" x14ac:dyDescent="0.25">
      <c r="W54324"/>
    </row>
    <row r="54325" spans="23:23" x14ac:dyDescent="0.25">
      <c r="W54325"/>
    </row>
    <row r="54326" spans="23:23" x14ac:dyDescent="0.25">
      <c r="W54326"/>
    </row>
    <row r="54327" spans="23:23" x14ac:dyDescent="0.25">
      <c r="W54327"/>
    </row>
    <row r="54328" spans="23:23" x14ac:dyDescent="0.25">
      <c r="W54328"/>
    </row>
    <row r="54329" spans="23:23" x14ac:dyDescent="0.25">
      <c r="W54329"/>
    </row>
    <row r="54330" spans="23:23" x14ac:dyDescent="0.25">
      <c r="W54330"/>
    </row>
    <row r="54331" spans="23:23" x14ac:dyDescent="0.25">
      <c r="W54331"/>
    </row>
    <row r="54332" spans="23:23" x14ac:dyDescent="0.25">
      <c r="W54332"/>
    </row>
    <row r="54333" spans="23:23" x14ac:dyDescent="0.25">
      <c r="W54333"/>
    </row>
    <row r="54334" spans="23:23" x14ac:dyDescent="0.25">
      <c r="W54334"/>
    </row>
    <row r="54335" spans="23:23" x14ac:dyDescent="0.25">
      <c r="W54335"/>
    </row>
    <row r="54336" spans="23:23" x14ac:dyDescent="0.25">
      <c r="W54336"/>
    </row>
    <row r="54337" spans="23:23" x14ac:dyDescent="0.25">
      <c r="W54337"/>
    </row>
    <row r="54338" spans="23:23" x14ac:dyDescent="0.25">
      <c r="W54338"/>
    </row>
    <row r="54339" spans="23:23" x14ac:dyDescent="0.25">
      <c r="W54339"/>
    </row>
    <row r="54340" spans="23:23" x14ac:dyDescent="0.25">
      <c r="W54340"/>
    </row>
    <row r="54341" spans="23:23" x14ac:dyDescent="0.25">
      <c r="W54341"/>
    </row>
    <row r="54342" spans="23:23" x14ac:dyDescent="0.25">
      <c r="W54342"/>
    </row>
    <row r="54343" spans="23:23" x14ac:dyDescent="0.25">
      <c r="W54343"/>
    </row>
    <row r="54344" spans="23:23" x14ac:dyDescent="0.25">
      <c r="W54344"/>
    </row>
    <row r="54345" spans="23:23" x14ac:dyDescent="0.25">
      <c r="W54345"/>
    </row>
    <row r="54346" spans="23:23" x14ac:dyDescent="0.25">
      <c r="W54346"/>
    </row>
    <row r="54347" spans="23:23" x14ac:dyDescent="0.25">
      <c r="W54347"/>
    </row>
    <row r="54348" spans="23:23" x14ac:dyDescent="0.25">
      <c r="W54348"/>
    </row>
    <row r="54349" spans="23:23" x14ac:dyDescent="0.25">
      <c r="W54349"/>
    </row>
    <row r="54350" spans="23:23" x14ac:dyDescent="0.25">
      <c r="W54350"/>
    </row>
    <row r="54351" spans="23:23" x14ac:dyDescent="0.25">
      <c r="W54351"/>
    </row>
    <row r="54352" spans="23:23" x14ac:dyDescent="0.25">
      <c r="W54352"/>
    </row>
    <row r="54353" spans="23:23" x14ac:dyDescent="0.25">
      <c r="W54353"/>
    </row>
    <row r="54354" spans="23:23" x14ac:dyDescent="0.25">
      <c r="W54354"/>
    </row>
    <row r="54355" spans="23:23" x14ac:dyDescent="0.25">
      <c r="W54355"/>
    </row>
    <row r="54356" spans="23:23" x14ac:dyDescent="0.25">
      <c r="W54356"/>
    </row>
    <row r="54357" spans="23:23" x14ac:dyDescent="0.25">
      <c r="W54357"/>
    </row>
    <row r="54358" spans="23:23" x14ac:dyDescent="0.25">
      <c r="W54358"/>
    </row>
    <row r="54359" spans="23:23" x14ac:dyDescent="0.25">
      <c r="W54359"/>
    </row>
    <row r="54360" spans="23:23" x14ac:dyDescent="0.25">
      <c r="W54360"/>
    </row>
    <row r="54361" spans="23:23" x14ac:dyDescent="0.25">
      <c r="W54361"/>
    </row>
    <row r="54362" spans="23:23" x14ac:dyDescent="0.25">
      <c r="W54362"/>
    </row>
    <row r="54363" spans="23:23" x14ac:dyDescent="0.25">
      <c r="W54363"/>
    </row>
    <row r="54364" spans="23:23" x14ac:dyDescent="0.25">
      <c r="W54364"/>
    </row>
    <row r="54365" spans="23:23" x14ac:dyDescent="0.25">
      <c r="W54365"/>
    </row>
    <row r="54366" spans="23:23" x14ac:dyDescent="0.25">
      <c r="W54366"/>
    </row>
    <row r="54367" spans="23:23" x14ac:dyDescent="0.25">
      <c r="W54367"/>
    </row>
    <row r="54368" spans="23:23" x14ac:dyDescent="0.25">
      <c r="W54368"/>
    </row>
    <row r="54369" spans="23:23" x14ac:dyDescent="0.25">
      <c r="W54369"/>
    </row>
    <row r="54370" spans="23:23" x14ac:dyDescent="0.25">
      <c r="W54370"/>
    </row>
    <row r="54371" spans="23:23" x14ac:dyDescent="0.25">
      <c r="W54371"/>
    </row>
    <row r="54372" spans="23:23" x14ac:dyDescent="0.25">
      <c r="W54372"/>
    </row>
    <row r="54373" spans="23:23" x14ac:dyDescent="0.25">
      <c r="W54373"/>
    </row>
    <row r="54374" spans="23:23" x14ac:dyDescent="0.25">
      <c r="W54374"/>
    </row>
    <row r="54375" spans="23:23" x14ac:dyDescent="0.25">
      <c r="W54375"/>
    </row>
    <row r="54376" spans="23:23" x14ac:dyDescent="0.25">
      <c r="W54376"/>
    </row>
    <row r="54377" spans="23:23" x14ac:dyDescent="0.25">
      <c r="W54377"/>
    </row>
    <row r="54378" spans="23:23" x14ac:dyDescent="0.25">
      <c r="W54378"/>
    </row>
    <row r="54379" spans="23:23" x14ac:dyDescent="0.25">
      <c r="W54379"/>
    </row>
    <row r="54380" spans="23:23" x14ac:dyDescent="0.25">
      <c r="W54380"/>
    </row>
    <row r="54381" spans="23:23" x14ac:dyDescent="0.25">
      <c r="W54381"/>
    </row>
    <row r="54382" spans="23:23" x14ac:dyDescent="0.25">
      <c r="W54382"/>
    </row>
    <row r="54383" spans="23:23" x14ac:dyDescent="0.25">
      <c r="W54383"/>
    </row>
    <row r="54384" spans="23:23" x14ac:dyDescent="0.25">
      <c r="W54384"/>
    </row>
    <row r="54385" spans="23:23" x14ac:dyDescent="0.25">
      <c r="W54385"/>
    </row>
    <row r="54386" spans="23:23" x14ac:dyDescent="0.25">
      <c r="W54386"/>
    </row>
    <row r="54387" spans="23:23" x14ac:dyDescent="0.25">
      <c r="W54387"/>
    </row>
    <row r="54388" spans="23:23" x14ac:dyDescent="0.25">
      <c r="W54388"/>
    </row>
    <row r="54389" spans="23:23" x14ac:dyDescent="0.25">
      <c r="W54389"/>
    </row>
    <row r="54390" spans="23:23" x14ac:dyDescent="0.25">
      <c r="W54390"/>
    </row>
    <row r="54391" spans="23:23" x14ac:dyDescent="0.25">
      <c r="W54391"/>
    </row>
    <row r="54392" spans="23:23" x14ac:dyDescent="0.25">
      <c r="W54392"/>
    </row>
    <row r="54393" spans="23:23" x14ac:dyDescent="0.25">
      <c r="W54393"/>
    </row>
    <row r="54394" spans="23:23" x14ac:dyDescent="0.25">
      <c r="W54394"/>
    </row>
    <row r="54395" spans="23:23" x14ac:dyDescent="0.25">
      <c r="W54395"/>
    </row>
    <row r="54396" spans="23:23" x14ac:dyDescent="0.25">
      <c r="W54396"/>
    </row>
    <row r="54397" spans="23:23" x14ac:dyDescent="0.25">
      <c r="W54397"/>
    </row>
    <row r="54398" spans="23:23" x14ac:dyDescent="0.25">
      <c r="W54398"/>
    </row>
    <row r="54399" spans="23:23" x14ac:dyDescent="0.25">
      <c r="W54399"/>
    </row>
    <row r="54400" spans="23:23" x14ac:dyDescent="0.25">
      <c r="W54400"/>
    </row>
    <row r="54401" spans="23:23" x14ac:dyDescent="0.25">
      <c r="W54401"/>
    </row>
    <row r="54402" spans="23:23" x14ac:dyDescent="0.25">
      <c r="W54402"/>
    </row>
    <row r="54403" spans="23:23" x14ac:dyDescent="0.25">
      <c r="W54403"/>
    </row>
    <row r="54404" spans="23:23" x14ac:dyDescent="0.25">
      <c r="W54404"/>
    </row>
    <row r="54405" spans="23:23" x14ac:dyDescent="0.25">
      <c r="W54405"/>
    </row>
    <row r="54406" spans="23:23" x14ac:dyDescent="0.25">
      <c r="W54406"/>
    </row>
    <row r="54407" spans="23:23" x14ac:dyDescent="0.25">
      <c r="W54407"/>
    </row>
    <row r="54408" spans="23:23" x14ac:dyDescent="0.25">
      <c r="W54408"/>
    </row>
    <row r="54409" spans="23:23" x14ac:dyDescent="0.25">
      <c r="W54409"/>
    </row>
    <row r="54410" spans="23:23" x14ac:dyDescent="0.25">
      <c r="W54410"/>
    </row>
    <row r="54411" spans="23:23" x14ac:dyDescent="0.25">
      <c r="W54411"/>
    </row>
    <row r="54412" spans="23:23" x14ac:dyDescent="0.25">
      <c r="W54412"/>
    </row>
    <row r="54413" spans="23:23" x14ac:dyDescent="0.25">
      <c r="W54413"/>
    </row>
    <row r="54414" spans="23:23" x14ac:dyDescent="0.25">
      <c r="W54414"/>
    </row>
    <row r="54415" spans="23:23" x14ac:dyDescent="0.25">
      <c r="W54415"/>
    </row>
    <row r="54416" spans="23:23" x14ac:dyDescent="0.25">
      <c r="W54416"/>
    </row>
    <row r="54417" spans="23:23" x14ac:dyDescent="0.25">
      <c r="W54417"/>
    </row>
    <row r="54418" spans="23:23" x14ac:dyDescent="0.25">
      <c r="W54418"/>
    </row>
    <row r="54419" spans="23:23" x14ac:dyDescent="0.25">
      <c r="W54419"/>
    </row>
    <row r="54420" spans="23:23" x14ac:dyDescent="0.25">
      <c r="W54420"/>
    </row>
    <row r="54421" spans="23:23" x14ac:dyDescent="0.25">
      <c r="W54421"/>
    </row>
    <row r="54422" spans="23:23" x14ac:dyDescent="0.25">
      <c r="W54422"/>
    </row>
    <row r="54423" spans="23:23" x14ac:dyDescent="0.25">
      <c r="W54423"/>
    </row>
    <row r="54424" spans="23:23" x14ac:dyDescent="0.25">
      <c r="W54424"/>
    </row>
    <row r="54425" spans="23:23" x14ac:dyDescent="0.25">
      <c r="W54425"/>
    </row>
    <row r="54426" spans="23:23" x14ac:dyDescent="0.25">
      <c r="W54426"/>
    </row>
    <row r="54427" spans="23:23" x14ac:dyDescent="0.25">
      <c r="W54427"/>
    </row>
    <row r="54428" spans="23:23" x14ac:dyDescent="0.25">
      <c r="W54428"/>
    </row>
    <row r="54429" spans="23:23" x14ac:dyDescent="0.25">
      <c r="W54429"/>
    </row>
    <row r="54430" spans="23:23" x14ac:dyDescent="0.25">
      <c r="W54430"/>
    </row>
    <row r="54431" spans="23:23" x14ac:dyDescent="0.25">
      <c r="W54431"/>
    </row>
    <row r="54432" spans="23:23" x14ac:dyDescent="0.25">
      <c r="W54432"/>
    </row>
    <row r="54433" spans="23:23" x14ac:dyDescent="0.25">
      <c r="W54433"/>
    </row>
    <row r="54434" spans="23:23" x14ac:dyDescent="0.25">
      <c r="W54434"/>
    </row>
    <row r="54435" spans="23:23" x14ac:dyDescent="0.25">
      <c r="W54435"/>
    </row>
    <row r="54436" spans="23:23" x14ac:dyDescent="0.25">
      <c r="W54436"/>
    </row>
    <row r="54437" spans="23:23" x14ac:dyDescent="0.25">
      <c r="W54437"/>
    </row>
    <row r="54438" spans="23:23" x14ac:dyDescent="0.25">
      <c r="W54438"/>
    </row>
    <row r="54439" spans="23:23" x14ac:dyDescent="0.25">
      <c r="W54439"/>
    </row>
    <row r="54440" spans="23:23" x14ac:dyDescent="0.25">
      <c r="W54440"/>
    </row>
    <row r="54441" spans="23:23" x14ac:dyDescent="0.25">
      <c r="W54441"/>
    </row>
    <row r="54442" spans="23:23" x14ac:dyDescent="0.25">
      <c r="W54442"/>
    </row>
    <row r="54443" spans="23:23" x14ac:dyDescent="0.25">
      <c r="W54443"/>
    </row>
    <row r="54444" spans="23:23" x14ac:dyDescent="0.25">
      <c r="W54444"/>
    </row>
    <row r="54445" spans="23:23" x14ac:dyDescent="0.25">
      <c r="W54445"/>
    </row>
    <row r="54446" spans="23:23" x14ac:dyDescent="0.25">
      <c r="W54446"/>
    </row>
    <row r="54447" spans="23:23" x14ac:dyDescent="0.25">
      <c r="W54447"/>
    </row>
    <row r="54448" spans="23:23" x14ac:dyDescent="0.25">
      <c r="W54448"/>
    </row>
    <row r="54449" spans="23:23" x14ac:dyDescent="0.25">
      <c r="W54449"/>
    </row>
    <row r="54450" spans="23:23" x14ac:dyDescent="0.25">
      <c r="W54450"/>
    </row>
    <row r="54451" spans="23:23" x14ac:dyDescent="0.25">
      <c r="W54451"/>
    </row>
    <row r="54452" spans="23:23" x14ac:dyDescent="0.25">
      <c r="W54452"/>
    </row>
    <row r="54453" spans="23:23" x14ac:dyDescent="0.25">
      <c r="W54453"/>
    </row>
    <row r="54454" spans="23:23" x14ac:dyDescent="0.25">
      <c r="W54454"/>
    </row>
    <row r="54455" spans="23:23" x14ac:dyDescent="0.25">
      <c r="W54455"/>
    </row>
    <row r="54456" spans="23:23" x14ac:dyDescent="0.25">
      <c r="W54456"/>
    </row>
    <row r="54457" spans="23:23" x14ac:dyDescent="0.25">
      <c r="W54457"/>
    </row>
    <row r="54458" spans="23:23" x14ac:dyDescent="0.25">
      <c r="W54458"/>
    </row>
    <row r="54459" spans="23:23" x14ac:dyDescent="0.25">
      <c r="W54459"/>
    </row>
    <row r="54460" spans="23:23" x14ac:dyDescent="0.25">
      <c r="W54460"/>
    </row>
    <row r="54461" spans="23:23" x14ac:dyDescent="0.25">
      <c r="W54461"/>
    </row>
    <row r="54462" spans="23:23" x14ac:dyDescent="0.25">
      <c r="W54462"/>
    </row>
    <row r="54463" spans="23:23" x14ac:dyDescent="0.25">
      <c r="W54463"/>
    </row>
    <row r="54464" spans="23:23" x14ac:dyDescent="0.25">
      <c r="W54464"/>
    </row>
    <row r="54465" spans="23:23" x14ac:dyDescent="0.25">
      <c r="W54465"/>
    </row>
    <row r="54466" spans="23:23" x14ac:dyDescent="0.25">
      <c r="W54466"/>
    </row>
    <row r="54467" spans="23:23" x14ac:dyDescent="0.25">
      <c r="W54467"/>
    </row>
    <row r="54468" spans="23:23" x14ac:dyDescent="0.25">
      <c r="W54468"/>
    </row>
    <row r="54469" spans="23:23" x14ac:dyDescent="0.25">
      <c r="W54469"/>
    </row>
    <row r="54470" spans="23:23" x14ac:dyDescent="0.25">
      <c r="W54470"/>
    </row>
    <row r="54471" spans="23:23" x14ac:dyDescent="0.25">
      <c r="W54471"/>
    </row>
    <row r="54472" spans="23:23" x14ac:dyDescent="0.25">
      <c r="W54472"/>
    </row>
    <row r="54473" spans="23:23" x14ac:dyDescent="0.25">
      <c r="W54473"/>
    </row>
    <row r="54474" spans="23:23" x14ac:dyDescent="0.25">
      <c r="W54474"/>
    </row>
    <row r="54475" spans="23:23" x14ac:dyDescent="0.25">
      <c r="W54475"/>
    </row>
    <row r="54476" spans="23:23" x14ac:dyDescent="0.25">
      <c r="W54476"/>
    </row>
    <row r="54477" spans="23:23" x14ac:dyDescent="0.25">
      <c r="W54477"/>
    </row>
    <row r="54478" spans="23:23" x14ac:dyDescent="0.25">
      <c r="W54478"/>
    </row>
    <row r="54479" spans="23:23" x14ac:dyDescent="0.25">
      <c r="W54479"/>
    </row>
    <row r="54480" spans="23:23" x14ac:dyDescent="0.25">
      <c r="W54480"/>
    </row>
    <row r="54481" spans="23:23" x14ac:dyDescent="0.25">
      <c r="W54481"/>
    </row>
    <row r="54482" spans="23:23" x14ac:dyDescent="0.25">
      <c r="W54482"/>
    </row>
    <row r="54483" spans="23:23" x14ac:dyDescent="0.25">
      <c r="W54483"/>
    </row>
    <row r="54484" spans="23:23" x14ac:dyDescent="0.25">
      <c r="W54484"/>
    </row>
    <row r="54485" spans="23:23" x14ac:dyDescent="0.25">
      <c r="W54485"/>
    </row>
    <row r="54486" spans="23:23" x14ac:dyDescent="0.25">
      <c r="W54486"/>
    </row>
    <row r="54487" spans="23:23" x14ac:dyDescent="0.25">
      <c r="W54487"/>
    </row>
    <row r="54488" spans="23:23" x14ac:dyDescent="0.25">
      <c r="W54488"/>
    </row>
    <row r="54489" spans="23:23" x14ac:dyDescent="0.25">
      <c r="W54489"/>
    </row>
    <row r="54490" spans="23:23" x14ac:dyDescent="0.25">
      <c r="W54490"/>
    </row>
    <row r="54491" spans="23:23" x14ac:dyDescent="0.25">
      <c r="W54491"/>
    </row>
    <row r="54492" spans="23:23" x14ac:dyDescent="0.25">
      <c r="W54492"/>
    </row>
    <row r="54493" spans="23:23" x14ac:dyDescent="0.25">
      <c r="W54493"/>
    </row>
    <row r="54494" spans="23:23" x14ac:dyDescent="0.25">
      <c r="W54494"/>
    </row>
    <row r="54495" spans="23:23" x14ac:dyDescent="0.25">
      <c r="W54495"/>
    </row>
    <row r="54496" spans="23:23" x14ac:dyDescent="0.25">
      <c r="W54496"/>
    </row>
    <row r="54497" spans="23:23" x14ac:dyDescent="0.25">
      <c r="W54497"/>
    </row>
    <row r="54498" spans="23:23" x14ac:dyDescent="0.25">
      <c r="W54498"/>
    </row>
    <row r="54499" spans="23:23" x14ac:dyDescent="0.25">
      <c r="W54499"/>
    </row>
    <row r="54500" spans="23:23" x14ac:dyDescent="0.25">
      <c r="W54500"/>
    </row>
    <row r="54501" spans="23:23" x14ac:dyDescent="0.25">
      <c r="W54501"/>
    </row>
    <row r="54502" spans="23:23" x14ac:dyDescent="0.25">
      <c r="W54502"/>
    </row>
    <row r="54503" spans="23:23" x14ac:dyDescent="0.25">
      <c r="W54503"/>
    </row>
    <row r="54504" spans="23:23" x14ac:dyDescent="0.25">
      <c r="W54504"/>
    </row>
    <row r="54505" spans="23:23" x14ac:dyDescent="0.25">
      <c r="W54505"/>
    </row>
    <row r="54506" spans="23:23" x14ac:dyDescent="0.25">
      <c r="W54506"/>
    </row>
    <row r="54507" spans="23:23" x14ac:dyDescent="0.25">
      <c r="W54507"/>
    </row>
    <row r="54508" spans="23:23" x14ac:dyDescent="0.25">
      <c r="W54508"/>
    </row>
    <row r="54509" spans="23:23" x14ac:dyDescent="0.25">
      <c r="W54509"/>
    </row>
    <row r="54510" spans="23:23" x14ac:dyDescent="0.25">
      <c r="W54510"/>
    </row>
    <row r="54511" spans="23:23" x14ac:dyDescent="0.25">
      <c r="W54511"/>
    </row>
    <row r="54512" spans="23:23" x14ac:dyDescent="0.25">
      <c r="W54512"/>
    </row>
    <row r="54513" spans="23:23" x14ac:dyDescent="0.25">
      <c r="W54513"/>
    </row>
    <row r="54514" spans="23:23" x14ac:dyDescent="0.25">
      <c r="W54514"/>
    </row>
    <row r="54515" spans="23:23" x14ac:dyDescent="0.25">
      <c r="W54515"/>
    </row>
    <row r="54516" spans="23:23" x14ac:dyDescent="0.25">
      <c r="W54516"/>
    </row>
    <row r="54517" spans="23:23" x14ac:dyDescent="0.25">
      <c r="W54517"/>
    </row>
    <row r="54518" spans="23:23" x14ac:dyDescent="0.25">
      <c r="W54518"/>
    </row>
    <row r="54519" spans="23:23" x14ac:dyDescent="0.25">
      <c r="W54519"/>
    </row>
    <row r="54520" spans="23:23" x14ac:dyDescent="0.25">
      <c r="W54520"/>
    </row>
    <row r="54521" spans="23:23" x14ac:dyDescent="0.25">
      <c r="W54521"/>
    </row>
    <row r="54522" spans="23:23" x14ac:dyDescent="0.25">
      <c r="W54522"/>
    </row>
    <row r="54523" spans="23:23" x14ac:dyDescent="0.25">
      <c r="W54523"/>
    </row>
    <row r="54524" spans="23:23" x14ac:dyDescent="0.25">
      <c r="W54524"/>
    </row>
    <row r="54525" spans="23:23" x14ac:dyDescent="0.25">
      <c r="W54525"/>
    </row>
    <row r="54526" spans="23:23" x14ac:dyDescent="0.25">
      <c r="W54526"/>
    </row>
    <row r="54527" spans="23:23" x14ac:dyDescent="0.25">
      <c r="W54527"/>
    </row>
    <row r="54528" spans="23:23" x14ac:dyDescent="0.25">
      <c r="W54528"/>
    </row>
    <row r="54529" spans="23:23" x14ac:dyDescent="0.25">
      <c r="W54529"/>
    </row>
    <row r="54530" spans="23:23" x14ac:dyDescent="0.25">
      <c r="W54530"/>
    </row>
    <row r="54531" spans="23:23" x14ac:dyDescent="0.25">
      <c r="W54531"/>
    </row>
    <row r="54532" spans="23:23" x14ac:dyDescent="0.25">
      <c r="W54532"/>
    </row>
    <row r="54533" spans="23:23" x14ac:dyDescent="0.25">
      <c r="W54533"/>
    </row>
    <row r="54534" spans="23:23" x14ac:dyDescent="0.25">
      <c r="W54534"/>
    </row>
    <row r="54535" spans="23:23" x14ac:dyDescent="0.25">
      <c r="W54535"/>
    </row>
    <row r="54536" spans="23:23" x14ac:dyDescent="0.25">
      <c r="W54536"/>
    </row>
    <row r="54537" spans="23:23" x14ac:dyDescent="0.25">
      <c r="W54537"/>
    </row>
    <row r="54538" spans="23:23" x14ac:dyDescent="0.25">
      <c r="W54538"/>
    </row>
    <row r="54539" spans="23:23" x14ac:dyDescent="0.25">
      <c r="W54539"/>
    </row>
    <row r="54540" spans="23:23" x14ac:dyDescent="0.25">
      <c r="W54540"/>
    </row>
    <row r="54541" spans="23:23" x14ac:dyDescent="0.25">
      <c r="W54541"/>
    </row>
    <row r="54542" spans="23:23" x14ac:dyDescent="0.25">
      <c r="W54542"/>
    </row>
    <row r="54543" spans="23:23" x14ac:dyDescent="0.25">
      <c r="W54543"/>
    </row>
    <row r="54544" spans="23:23" x14ac:dyDescent="0.25">
      <c r="W54544"/>
    </row>
    <row r="54545" spans="23:23" x14ac:dyDescent="0.25">
      <c r="W54545"/>
    </row>
    <row r="54546" spans="23:23" x14ac:dyDescent="0.25">
      <c r="W54546"/>
    </row>
    <row r="54547" spans="23:23" x14ac:dyDescent="0.25">
      <c r="W54547"/>
    </row>
    <row r="54548" spans="23:23" x14ac:dyDescent="0.25">
      <c r="W54548"/>
    </row>
    <row r="54549" spans="23:23" x14ac:dyDescent="0.25">
      <c r="W54549"/>
    </row>
    <row r="54550" spans="23:23" x14ac:dyDescent="0.25">
      <c r="W54550"/>
    </row>
    <row r="54551" spans="23:23" x14ac:dyDescent="0.25">
      <c r="W54551"/>
    </row>
    <row r="54552" spans="23:23" x14ac:dyDescent="0.25">
      <c r="W54552"/>
    </row>
    <row r="54553" spans="23:23" x14ac:dyDescent="0.25">
      <c r="W54553"/>
    </row>
    <row r="54554" spans="23:23" x14ac:dyDescent="0.25">
      <c r="W54554"/>
    </row>
    <row r="54555" spans="23:23" x14ac:dyDescent="0.25">
      <c r="W54555"/>
    </row>
    <row r="54556" spans="23:23" x14ac:dyDescent="0.25">
      <c r="W54556"/>
    </row>
    <row r="54557" spans="23:23" x14ac:dyDescent="0.25">
      <c r="W54557"/>
    </row>
    <row r="54558" spans="23:23" x14ac:dyDescent="0.25">
      <c r="W54558"/>
    </row>
    <row r="54559" spans="23:23" x14ac:dyDescent="0.25">
      <c r="W54559"/>
    </row>
    <row r="54560" spans="23:23" x14ac:dyDescent="0.25">
      <c r="W54560"/>
    </row>
    <row r="54561" spans="23:23" x14ac:dyDescent="0.25">
      <c r="W54561"/>
    </row>
    <row r="54562" spans="23:23" x14ac:dyDescent="0.25">
      <c r="W54562"/>
    </row>
    <row r="54563" spans="23:23" x14ac:dyDescent="0.25">
      <c r="W54563"/>
    </row>
    <row r="54564" spans="23:23" x14ac:dyDescent="0.25">
      <c r="W54564"/>
    </row>
    <row r="54565" spans="23:23" x14ac:dyDescent="0.25">
      <c r="W54565"/>
    </row>
    <row r="54566" spans="23:23" x14ac:dyDescent="0.25">
      <c r="W54566"/>
    </row>
    <row r="54567" spans="23:23" x14ac:dyDescent="0.25">
      <c r="W54567"/>
    </row>
    <row r="54568" spans="23:23" x14ac:dyDescent="0.25">
      <c r="W54568"/>
    </row>
    <row r="54569" spans="23:23" x14ac:dyDescent="0.25">
      <c r="W54569"/>
    </row>
    <row r="54570" spans="23:23" x14ac:dyDescent="0.25">
      <c r="W54570"/>
    </row>
    <row r="54571" spans="23:23" x14ac:dyDescent="0.25">
      <c r="W54571"/>
    </row>
    <row r="54572" spans="23:23" x14ac:dyDescent="0.25">
      <c r="W54572"/>
    </row>
    <row r="54573" spans="23:23" x14ac:dyDescent="0.25">
      <c r="W54573"/>
    </row>
    <row r="54574" spans="23:23" x14ac:dyDescent="0.25">
      <c r="W54574"/>
    </row>
    <row r="54575" spans="23:23" x14ac:dyDescent="0.25">
      <c r="W54575"/>
    </row>
    <row r="54576" spans="23:23" x14ac:dyDescent="0.25">
      <c r="W54576"/>
    </row>
    <row r="54577" spans="23:23" x14ac:dyDescent="0.25">
      <c r="W54577"/>
    </row>
    <row r="54578" spans="23:23" x14ac:dyDescent="0.25">
      <c r="W54578"/>
    </row>
    <row r="54579" spans="23:23" x14ac:dyDescent="0.25">
      <c r="W54579"/>
    </row>
    <row r="54580" spans="23:23" x14ac:dyDescent="0.25">
      <c r="W54580"/>
    </row>
    <row r="54581" spans="23:23" x14ac:dyDescent="0.25">
      <c r="W54581"/>
    </row>
    <row r="54582" spans="23:23" x14ac:dyDescent="0.25">
      <c r="W54582"/>
    </row>
    <row r="54583" spans="23:23" x14ac:dyDescent="0.25">
      <c r="W54583"/>
    </row>
    <row r="54584" spans="23:23" x14ac:dyDescent="0.25">
      <c r="W54584"/>
    </row>
    <row r="54585" spans="23:23" x14ac:dyDescent="0.25">
      <c r="W54585"/>
    </row>
    <row r="54586" spans="23:23" x14ac:dyDescent="0.25">
      <c r="W54586"/>
    </row>
    <row r="54587" spans="23:23" x14ac:dyDescent="0.25">
      <c r="W54587"/>
    </row>
    <row r="54588" spans="23:23" x14ac:dyDescent="0.25">
      <c r="W54588"/>
    </row>
    <row r="54589" spans="23:23" x14ac:dyDescent="0.25">
      <c r="W54589"/>
    </row>
    <row r="54590" spans="23:23" x14ac:dyDescent="0.25">
      <c r="W54590"/>
    </row>
    <row r="54591" spans="23:23" x14ac:dyDescent="0.25">
      <c r="W54591"/>
    </row>
    <row r="54592" spans="23:23" x14ac:dyDescent="0.25">
      <c r="W54592"/>
    </row>
    <row r="54593" spans="23:23" x14ac:dyDescent="0.25">
      <c r="W54593"/>
    </row>
    <row r="54594" spans="23:23" x14ac:dyDescent="0.25">
      <c r="W54594"/>
    </row>
    <row r="54595" spans="23:23" x14ac:dyDescent="0.25">
      <c r="W54595"/>
    </row>
    <row r="54596" spans="23:23" x14ac:dyDescent="0.25">
      <c r="W54596"/>
    </row>
    <row r="54597" spans="23:23" x14ac:dyDescent="0.25">
      <c r="W54597"/>
    </row>
    <row r="54598" spans="23:23" x14ac:dyDescent="0.25">
      <c r="W54598"/>
    </row>
    <row r="54599" spans="23:23" x14ac:dyDescent="0.25">
      <c r="W54599"/>
    </row>
    <row r="54600" spans="23:23" x14ac:dyDescent="0.25">
      <c r="W54600"/>
    </row>
    <row r="54601" spans="23:23" x14ac:dyDescent="0.25">
      <c r="W54601"/>
    </row>
    <row r="54602" spans="23:23" x14ac:dyDescent="0.25">
      <c r="W54602"/>
    </row>
    <row r="54603" spans="23:23" x14ac:dyDescent="0.25">
      <c r="W54603"/>
    </row>
    <row r="54604" spans="23:23" x14ac:dyDescent="0.25">
      <c r="W54604"/>
    </row>
    <row r="54605" spans="23:23" x14ac:dyDescent="0.25">
      <c r="W54605"/>
    </row>
    <row r="54606" spans="23:23" x14ac:dyDescent="0.25">
      <c r="W54606"/>
    </row>
    <row r="54607" spans="23:23" x14ac:dyDescent="0.25">
      <c r="W54607"/>
    </row>
    <row r="54608" spans="23:23" x14ac:dyDescent="0.25">
      <c r="W54608"/>
    </row>
    <row r="54609" spans="23:23" x14ac:dyDescent="0.25">
      <c r="W54609"/>
    </row>
    <row r="54610" spans="23:23" x14ac:dyDescent="0.25">
      <c r="W54610"/>
    </row>
    <row r="54611" spans="23:23" x14ac:dyDescent="0.25">
      <c r="W54611"/>
    </row>
    <row r="54612" spans="23:23" x14ac:dyDescent="0.25">
      <c r="W54612"/>
    </row>
    <row r="54613" spans="23:23" x14ac:dyDescent="0.25">
      <c r="W54613"/>
    </row>
    <row r="54614" spans="23:23" x14ac:dyDescent="0.25">
      <c r="W54614"/>
    </row>
    <row r="54615" spans="23:23" x14ac:dyDescent="0.25">
      <c r="W54615"/>
    </row>
    <row r="54616" spans="23:23" x14ac:dyDescent="0.25">
      <c r="W54616"/>
    </row>
    <row r="54617" spans="23:23" x14ac:dyDescent="0.25">
      <c r="W54617"/>
    </row>
    <row r="54618" spans="23:23" x14ac:dyDescent="0.25">
      <c r="W54618"/>
    </row>
    <row r="54619" spans="23:23" x14ac:dyDescent="0.25">
      <c r="W54619"/>
    </row>
    <row r="54620" spans="23:23" x14ac:dyDescent="0.25">
      <c r="W54620"/>
    </row>
    <row r="54621" spans="23:23" x14ac:dyDescent="0.25">
      <c r="W54621"/>
    </row>
    <row r="54622" spans="23:23" x14ac:dyDescent="0.25">
      <c r="W54622"/>
    </row>
    <row r="54623" spans="23:23" x14ac:dyDescent="0.25">
      <c r="W54623"/>
    </row>
    <row r="54624" spans="23:23" x14ac:dyDescent="0.25">
      <c r="W54624"/>
    </row>
    <row r="54625" spans="23:23" x14ac:dyDescent="0.25">
      <c r="W54625"/>
    </row>
    <row r="54626" spans="23:23" x14ac:dyDescent="0.25">
      <c r="W54626"/>
    </row>
    <row r="54627" spans="23:23" x14ac:dyDescent="0.25">
      <c r="W54627"/>
    </row>
    <row r="54628" spans="23:23" x14ac:dyDescent="0.25">
      <c r="W54628"/>
    </row>
    <row r="54629" spans="23:23" x14ac:dyDescent="0.25">
      <c r="W54629"/>
    </row>
    <row r="54630" spans="23:23" x14ac:dyDescent="0.25">
      <c r="W54630"/>
    </row>
    <row r="54631" spans="23:23" x14ac:dyDescent="0.25">
      <c r="W54631"/>
    </row>
    <row r="54632" spans="23:23" x14ac:dyDescent="0.25">
      <c r="W54632"/>
    </row>
    <row r="54633" spans="23:23" x14ac:dyDescent="0.25">
      <c r="W54633"/>
    </row>
    <row r="54634" spans="23:23" x14ac:dyDescent="0.25">
      <c r="W54634"/>
    </row>
    <row r="54635" spans="23:23" x14ac:dyDescent="0.25">
      <c r="W54635"/>
    </row>
    <row r="54636" spans="23:23" x14ac:dyDescent="0.25">
      <c r="W54636"/>
    </row>
    <row r="54637" spans="23:23" x14ac:dyDescent="0.25">
      <c r="W54637"/>
    </row>
    <row r="54638" spans="23:23" x14ac:dyDescent="0.25">
      <c r="W54638"/>
    </row>
    <row r="54639" spans="23:23" x14ac:dyDescent="0.25">
      <c r="W54639"/>
    </row>
    <row r="54640" spans="23:23" x14ac:dyDescent="0.25">
      <c r="W54640"/>
    </row>
    <row r="54641" spans="23:23" x14ac:dyDescent="0.25">
      <c r="W54641"/>
    </row>
    <row r="54642" spans="23:23" x14ac:dyDescent="0.25">
      <c r="W54642"/>
    </row>
    <row r="54643" spans="23:23" x14ac:dyDescent="0.25">
      <c r="W54643"/>
    </row>
    <row r="54644" spans="23:23" x14ac:dyDescent="0.25">
      <c r="W54644"/>
    </row>
    <row r="54645" spans="23:23" x14ac:dyDescent="0.25">
      <c r="W54645"/>
    </row>
    <row r="54646" spans="23:23" x14ac:dyDescent="0.25">
      <c r="W54646"/>
    </row>
    <row r="54647" spans="23:23" x14ac:dyDescent="0.25">
      <c r="W54647"/>
    </row>
    <row r="54648" spans="23:23" x14ac:dyDescent="0.25">
      <c r="W54648"/>
    </row>
    <row r="54649" spans="23:23" x14ac:dyDescent="0.25">
      <c r="W54649"/>
    </row>
    <row r="54650" spans="23:23" x14ac:dyDescent="0.25">
      <c r="W54650"/>
    </row>
    <row r="54651" spans="23:23" x14ac:dyDescent="0.25">
      <c r="W54651"/>
    </row>
    <row r="54652" spans="23:23" x14ac:dyDescent="0.25">
      <c r="W54652"/>
    </row>
    <row r="54653" spans="23:23" x14ac:dyDescent="0.25">
      <c r="W54653"/>
    </row>
    <row r="54654" spans="23:23" x14ac:dyDescent="0.25">
      <c r="W54654"/>
    </row>
    <row r="54655" spans="23:23" x14ac:dyDescent="0.25">
      <c r="W54655"/>
    </row>
    <row r="54656" spans="23:23" x14ac:dyDescent="0.25">
      <c r="W54656"/>
    </row>
    <row r="54657" spans="23:23" x14ac:dyDescent="0.25">
      <c r="W54657"/>
    </row>
    <row r="54658" spans="23:23" x14ac:dyDescent="0.25">
      <c r="W54658"/>
    </row>
    <row r="54659" spans="23:23" x14ac:dyDescent="0.25">
      <c r="W54659"/>
    </row>
    <row r="54660" spans="23:23" x14ac:dyDescent="0.25">
      <c r="W54660"/>
    </row>
    <row r="54661" spans="23:23" x14ac:dyDescent="0.25">
      <c r="W54661"/>
    </row>
    <row r="54662" spans="23:23" x14ac:dyDescent="0.25">
      <c r="W54662"/>
    </row>
    <row r="54663" spans="23:23" x14ac:dyDescent="0.25">
      <c r="W54663"/>
    </row>
    <row r="54664" spans="23:23" x14ac:dyDescent="0.25">
      <c r="W54664"/>
    </row>
    <row r="54665" spans="23:23" x14ac:dyDescent="0.25">
      <c r="W54665"/>
    </row>
    <row r="54666" spans="23:23" x14ac:dyDescent="0.25">
      <c r="W54666"/>
    </row>
    <row r="54667" spans="23:23" x14ac:dyDescent="0.25">
      <c r="W54667"/>
    </row>
    <row r="54668" spans="23:23" x14ac:dyDescent="0.25">
      <c r="W54668"/>
    </row>
    <row r="54669" spans="23:23" x14ac:dyDescent="0.25">
      <c r="W54669"/>
    </row>
    <row r="54670" spans="23:23" x14ac:dyDescent="0.25">
      <c r="W54670"/>
    </row>
    <row r="54671" spans="23:23" x14ac:dyDescent="0.25">
      <c r="W54671"/>
    </row>
    <row r="54672" spans="23:23" x14ac:dyDescent="0.25">
      <c r="W54672"/>
    </row>
    <row r="54673" spans="23:23" x14ac:dyDescent="0.25">
      <c r="W54673"/>
    </row>
    <row r="54674" spans="23:23" x14ac:dyDescent="0.25">
      <c r="W54674"/>
    </row>
    <row r="54675" spans="23:23" x14ac:dyDescent="0.25">
      <c r="W54675"/>
    </row>
    <row r="54676" spans="23:23" x14ac:dyDescent="0.25">
      <c r="W54676"/>
    </row>
    <row r="54677" spans="23:23" x14ac:dyDescent="0.25">
      <c r="W54677"/>
    </row>
    <row r="54678" spans="23:23" x14ac:dyDescent="0.25">
      <c r="W54678"/>
    </row>
    <row r="54679" spans="23:23" x14ac:dyDescent="0.25">
      <c r="W54679"/>
    </row>
    <row r="54680" spans="23:23" x14ac:dyDescent="0.25">
      <c r="W54680"/>
    </row>
    <row r="54681" spans="23:23" x14ac:dyDescent="0.25">
      <c r="W54681"/>
    </row>
    <row r="54682" spans="23:23" x14ac:dyDescent="0.25">
      <c r="W54682"/>
    </row>
    <row r="54683" spans="23:23" x14ac:dyDescent="0.25">
      <c r="W54683"/>
    </row>
    <row r="54684" spans="23:23" x14ac:dyDescent="0.25">
      <c r="W54684"/>
    </row>
    <row r="54685" spans="23:23" x14ac:dyDescent="0.25">
      <c r="W54685"/>
    </row>
    <row r="54686" spans="23:23" x14ac:dyDescent="0.25">
      <c r="W54686"/>
    </row>
    <row r="54687" spans="23:23" x14ac:dyDescent="0.25">
      <c r="W54687"/>
    </row>
    <row r="54688" spans="23:23" x14ac:dyDescent="0.25">
      <c r="W54688"/>
    </row>
    <row r="54689" spans="23:23" x14ac:dyDescent="0.25">
      <c r="W54689"/>
    </row>
    <row r="54690" spans="23:23" x14ac:dyDescent="0.25">
      <c r="W54690"/>
    </row>
    <row r="54691" spans="23:23" x14ac:dyDescent="0.25">
      <c r="W54691"/>
    </row>
    <row r="54692" spans="23:23" x14ac:dyDescent="0.25">
      <c r="W54692"/>
    </row>
    <row r="54693" spans="23:23" x14ac:dyDescent="0.25">
      <c r="W54693"/>
    </row>
    <row r="54694" spans="23:23" x14ac:dyDescent="0.25">
      <c r="W54694"/>
    </row>
    <row r="54695" spans="23:23" x14ac:dyDescent="0.25">
      <c r="W54695"/>
    </row>
    <row r="54696" spans="23:23" x14ac:dyDescent="0.25">
      <c r="W54696"/>
    </row>
    <row r="54697" spans="23:23" x14ac:dyDescent="0.25">
      <c r="W54697"/>
    </row>
    <row r="54698" spans="23:23" x14ac:dyDescent="0.25">
      <c r="W54698"/>
    </row>
    <row r="54699" spans="23:23" x14ac:dyDescent="0.25">
      <c r="W54699"/>
    </row>
    <row r="54700" spans="23:23" x14ac:dyDescent="0.25">
      <c r="W54700"/>
    </row>
    <row r="54701" spans="23:23" x14ac:dyDescent="0.25">
      <c r="W54701"/>
    </row>
    <row r="54702" spans="23:23" x14ac:dyDescent="0.25">
      <c r="W54702"/>
    </row>
    <row r="54703" spans="23:23" x14ac:dyDescent="0.25">
      <c r="W54703"/>
    </row>
    <row r="54704" spans="23:23" x14ac:dyDescent="0.25">
      <c r="W54704"/>
    </row>
    <row r="54705" spans="23:23" x14ac:dyDescent="0.25">
      <c r="W54705"/>
    </row>
    <row r="54706" spans="23:23" x14ac:dyDescent="0.25">
      <c r="W54706"/>
    </row>
    <row r="54707" spans="23:23" x14ac:dyDescent="0.25">
      <c r="W54707"/>
    </row>
    <row r="54708" spans="23:23" x14ac:dyDescent="0.25">
      <c r="W54708"/>
    </row>
    <row r="54709" spans="23:23" x14ac:dyDescent="0.25">
      <c r="W54709"/>
    </row>
    <row r="54710" spans="23:23" x14ac:dyDescent="0.25">
      <c r="W54710"/>
    </row>
    <row r="54711" spans="23:23" x14ac:dyDescent="0.25">
      <c r="W54711"/>
    </row>
    <row r="54712" spans="23:23" x14ac:dyDescent="0.25">
      <c r="W54712"/>
    </row>
    <row r="54713" spans="23:23" x14ac:dyDescent="0.25">
      <c r="W54713"/>
    </row>
    <row r="54714" spans="23:23" x14ac:dyDescent="0.25">
      <c r="W54714"/>
    </row>
    <row r="54715" spans="23:23" x14ac:dyDescent="0.25">
      <c r="W54715"/>
    </row>
    <row r="54716" spans="23:23" x14ac:dyDescent="0.25">
      <c r="W54716"/>
    </row>
    <row r="54717" spans="23:23" x14ac:dyDescent="0.25">
      <c r="W54717"/>
    </row>
    <row r="54718" spans="23:23" x14ac:dyDescent="0.25">
      <c r="W54718"/>
    </row>
    <row r="54719" spans="23:23" x14ac:dyDescent="0.25">
      <c r="W54719"/>
    </row>
    <row r="54720" spans="23:23" x14ac:dyDescent="0.25">
      <c r="W54720"/>
    </row>
    <row r="54721" spans="23:23" x14ac:dyDescent="0.25">
      <c r="W54721"/>
    </row>
    <row r="54722" spans="23:23" x14ac:dyDescent="0.25">
      <c r="W54722"/>
    </row>
    <row r="54723" spans="23:23" x14ac:dyDescent="0.25">
      <c r="W54723"/>
    </row>
    <row r="54724" spans="23:23" x14ac:dyDescent="0.25">
      <c r="W54724"/>
    </row>
    <row r="54725" spans="23:23" x14ac:dyDescent="0.25">
      <c r="W54725"/>
    </row>
    <row r="54726" spans="23:23" x14ac:dyDescent="0.25">
      <c r="W54726"/>
    </row>
    <row r="54727" spans="23:23" x14ac:dyDescent="0.25">
      <c r="W54727"/>
    </row>
    <row r="54728" spans="23:23" x14ac:dyDescent="0.25">
      <c r="W54728"/>
    </row>
    <row r="54729" spans="23:23" x14ac:dyDescent="0.25">
      <c r="W54729"/>
    </row>
    <row r="54730" spans="23:23" x14ac:dyDescent="0.25">
      <c r="W54730"/>
    </row>
    <row r="54731" spans="23:23" x14ac:dyDescent="0.25">
      <c r="W54731"/>
    </row>
    <row r="54732" spans="23:23" x14ac:dyDescent="0.25">
      <c r="W54732"/>
    </row>
    <row r="54733" spans="23:23" x14ac:dyDescent="0.25">
      <c r="W54733"/>
    </row>
    <row r="54734" spans="23:23" x14ac:dyDescent="0.25">
      <c r="W54734"/>
    </row>
    <row r="54735" spans="23:23" x14ac:dyDescent="0.25">
      <c r="W54735"/>
    </row>
    <row r="54736" spans="23:23" x14ac:dyDescent="0.25">
      <c r="W54736"/>
    </row>
    <row r="54737" spans="23:23" x14ac:dyDescent="0.25">
      <c r="W54737"/>
    </row>
    <row r="54738" spans="23:23" x14ac:dyDescent="0.25">
      <c r="W54738"/>
    </row>
    <row r="54739" spans="23:23" x14ac:dyDescent="0.25">
      <c r="W54739"/>
    </row>
    <row r="54740" spans="23:23" x14ac:dyDescent="0.25">
      <c r="W54740"/>
    </row>
    <row r="54741" spans="23:23" x14ac:dyDescent="0.25">
      <c r="W54741"/>
    </row>
    <row r="54742" spans="23:23" x14ac:dyDescent="0.25">
      <c r="W54742"/>
    </row>
    <row r="54743" spans="23:23" x14ac:dyDescent="0.25">
      <c r="W54743"/>
    </row>
    <row r="54744" spans="23:23" x14ac:dyDescent="0.25">
      <c r="W54744"/>
    </row>
    <row r="54745" spans="23:23" x14ac:dyDescent="0.25">
      <c r="W54745"/>
    </row>
    <row r="54746" spans="23:23" x14ac:dyDescent="0.25">
      <c r="W54746"/>
    </row>
    <row r="54747" spans="23:23" x14ac:dyDescent="0.25">
      <c r="W54747"/>
    </row>
    <row r="54748" spans="23:23" x14ac:dyDescent="0.25">
      <c r="W54748"/>
    </row>
    <row r="54749" spans="23:23" x14ac:dyDescent="0.25">
      <c r="W54749"/>
    </row>
    <row r="54750" spans="23:23" x14ac:dyDescent="0.25">
      <c r="W54750"/>
    </row>
    <row r="54751" spans="23:23" x14ac:dyDescent="0.25">
      <c r="W54751"/>
    </row>
    <row r="54752" spans="23:23" x14ac:dyDescent="0.25">
      <c r="W54752"/>
    </row>
    <row r="54753" spans="23:23" x14ac:dyDescent="0.25">
      <c r="W54753"/>
    </row>
    <row r="54754" spans="23:23" x14ac:dyDescent="0.25">
      <c r="W54754"/>
    </row>
    <row r="54755" spans="23:23" x14ac:dyDescent="0.25">
      <c r="W54755"/>
    </row>
    <row r="54756" spans="23:23" x14ac:dyDescent="0.25">
      <c r="W54756"/>
    </row>
    <row r="54757" spans="23:23" x14ac:dyDescent="0.25">
      <c r="W54757"/>
    </row>
    <row r="54758" spans="23:23" x14ac:dyDescent="0.25">
      <c r="W54758"/>
    </row>
    <row r="54759" spans="23:23" x14ac:dyDescent="0.25">
      <c r="W54759"/>
    </row>
    <row r="54760" spans="23:23" x14ac:dyDescent="0.25">
      <c r="W54760"/>
    </row>
    <row r="54761" spans="23:23" x14ac:dyDescent="0.25">
      <c r="W54761"/>
    </row>
    <row r="54762" spans="23:23" x14ac:dyDescent="0.25">
      <c r="W54762"/>
    </row>
    <row r="54763" spans="23:23" x14ac:dyDescent="0.25">
      <c r="W54763"/>
    </row>
    <row r="54764" spans="23:23" x14ac:dyDescent="0.25">
      <c r="W54764"/>
    </row>
    <row r="54765" spans="23:23" x14ac:dyDescent="0.25">
      <c r="W54765"/>
    </row>
    <row r="54766" spans="23:23" x14ac:dyDescent="0.25">
      <c r="W54766"/>
    </row>
    <row r="54767" spans="23:23" x14ac:dyDescent="0.25">
      <c r="W54767"/>
    </row>
    <row r="54768" spans="23:23" x14ac:dyDescent="0.25">
      <c r="W54768"/>
    </row>
    <row r="54769" spans="23:23" x14ac:dyDescent="0.25">
      <c r="W54769"/>
    </row>
    <row r="54770" spans="23:23" x14ac:dyDescent="0.25">
      <c r="W54770"/>
    </row>
    <row r="54771" spans="23:23" x14ac:dyDescent="0.25">
      <c r="W54771"/>
    </row>
    <row r="54772" spans="23:23" x14ac:dyDescent="0.25">
      <c r="W54772"/>
    </row>
    <row r="54773" spans="23:23" x14ac:dyDescent="0.25">
      <c r="W54773"/>
    </row>
    <row r="54774" spans="23:23" x14ac:dyDescent="0.25">
      <c r="W54774"/>
    </row>
    <row r="54775" spans="23:23" x14ac:dyDescent="0.25">
      <c r="W54775"/>
    </row>
    <row r="54776" spans="23:23" x14ac:dyDescent="0.25">
      <c r="W54776"/>
    </row>
    <row r="54777" spans="23:23" x14ac:dyDescent="0.25">
      <c r="W54777"/>
    </row>
    <row r="54778" spans="23:23" x14ac:dyDescent="0.25">
      <c r="W54778"/>
    </row>
    <row r="54779" spans="23:23" x14ac:dyDescent="0.25">
      <c r="W54779"/>
    </row>
    <row r="54780" spans="23:23" x14ac:dyDescent="0.25">
      <c r="W54780"/>
    </row>
    <row r="54781" spans="23:23" x14ac:dyDescent="0.25">
      <c r="W54781"/>
    </row>
    <row r="54782" spans="23:23" x14ac:dyDescent="0.25">
      <c r="W54782"/>
    </row>
    <row r="54783" spans="23:23" x14ac:dyDescent="0.25">
      <c r="W54783"/>
    </row>
    <row r="54784" spans="23:23" x14ac:dyDescent="0.25">
      <c r="W54784"/>
    </row>
    <row r="54785" spans="23:23" x14ac:dyDescent="0.25">
      <c r="W54785"/>
    </row>
    <row r="54786" spans="23:23" x14ac:dyDescent="0.25">
      <c r="W54786"/>
    </row>
    <row r="54787" spans="23:23" x14ac:dyDescent="0.25">
      <c r="W54787"/>
    </row>
    <row r="54788" spans="23:23" x14ac:dyDescent="0.25">
      <c r="W54788"/>
    </row>
    <row r="54789" spans="23:23" x14ac:dyDescent="0.25">
      <c r="W54789"/>
    </row>
    <row r="54790" spans="23:23" x14ac:dyDescent="0.25">
      <c r="W54790"/>
    </row>
    <row r="54791" spans="23:23" x14ac:dyDescent="0.25">
      <c r="W54791"/>
    </row>
    <row r="54792" spans="23:23" x14ac:dyDescent="0.25">
      <c r="W54792"/>
    </row>
    <row r="54793" spans="23:23" x14ac:dyDescent="0.25">
      <c r="W54793"/>
    </row>
    <row r="54794" spans="23:23" x14ac:dyDescent="0.25">
      <c r="W54794"/>
    </row>
    <row r="54795" spans="23:23" x14ac:dyDescent="0.25">
      <c r="W54795"/>
    </row>
    <row r="54796" spans="23:23" x14ac:dyDescent="0.25">
      <c r="W54796"/>
    </row>
    <row r="54797" spans="23:23" x14ac:dyDescent="0.25">
      <c r="W54797"/>
    </row>
    <row r="54798" spans="23:23" x14ac:dyDescent="0.25">
      <c r="W54798"/>
    </row>
    <row r="54799" spans="23:23" x14ac:dyDescent="0.25">
      <c r="W54799"/>
    </row>
    <row r="54800" spans="23:23" x14ac:dyDescent="0.25">
      <c r="W54800"/>
    </row>
    <row r="54801" spans="23:23" x14ac:dyDescent="0.25">
      <c r="W54801"/>
    </row>
    <row r="54802" spans="23:23" x14ac:dyDescent="0.25">
      <c r="W54802"/>
    </row>
    <row r="54803" spans="23:23" x14ac:dyDescent="0.25">
      <c r="W54803"/>
    </row>
    <row r="54804" spans="23:23" x14ac:dyDescent="0.25">
      <c r="W54804"/>
    </row>
    <row r="54805" spans="23:23" x14ac:dyDescent="0.25">
      <c r="W54805"/>
    </row>
    <row r="54806" spans="23:23" x14ac:dyDescent="0.25">
      <c r="W54806"/>
    </row>
    <row r="54807" spans="23:23" x14ac:dyDescent="0.25">
      <c r="W54807"/>
    </row>
    <row r="54808" spans="23:23" x14ac:dyDescent="0.25">
      <c r="W54808"/>
    </row>
    <row r="54809" spans="23:23" x14ac:dyDescent="0.25">
      <c r="W54809"/>
    </row>
    <row r="54810" spans="23:23" x14ac:dyDescent="0.25">
      <c r="W54810"/>
    </row>
    <row r="54811" spans="23:23" x14ac:dyDescent="0.25">
      <c r="W54811"/>
    </row>
    <row r="54812" spans="23:23" x14ac:dyDescent="0.25">
      <c r="W54812"/>
    </row>
    <row r="54813" spans="23:23" x14ac:dyDescent="0.25">
      <c r="W54813"/>
    </row>
    <row r="54814" spans="23:23" x14ac:dyDescent="0.25">
      <c r="W54814"/>
    </row>
    <row r="54815" spans="23:23" x14ac:dyDescent="0.25">
      <c r="W54815"/>
    </row>
    <row r="54816" spans="23:23" x14ac:dyDescent="0.25">
      <c r="W54816"/>
    </row>
    <row r="54817" spans="23:23" x14ac:dyDescent="0.25">
      <c r="W54817"/>
    </row>
    <row r="54818" spans="23:23" x14ac:dyDescent="0.25">
      <c r="W54818"/>
    </row>
    <row r="54819" spans="23:23" x14ac:dyDescent="0.25">
      <c r="W54819"/>
    </row>
    <row r="54820" spans="23:23" x14ac:dyDescent="0.25">
      <c r="W54820"/>
    </row>
    <row r="54821" spans="23:23" x14ac:dyDescent="0.25">
      <c r="W54821"/>
    </row>
    <row r="54822" spans="23:23" x14ac:dyDescent="0.25">
      <c r="W54822"/>
    </row>
    <row r="54823" spans="23:23" x14ac:dyDescent="0.25">
      <c r="W54823"/>
    </row>
    <row r="54824" spans="23:23" x14ac:dyDescent="0.25">
      <c r="W54824"/>
    </row>
    <row r="54825" spans="23:23" x14ac:dyDescent="0.25">
      <c r="W54825"/>
    </row>
    <row r="54826" spans="23:23" x14ac:dyDescent="0.25">
      <c r="W54826"/>
    </row>
    <row r="54827" spans="23:23" x14ac:dyDescent="0.25">
      <c r="W54827"/>
    </row>
    <row r="54828" spans="23:23" x14ac:dyDescent="0.25">
      <c r="W54828"/>
    </row>
    <row r="54829" spans="23:23" x14ac:dyDescent="0.25">
      <c r="W54829"/>
    </row>
    <row r="54830" spans="23:23" x14ac:dyDescent="0.25">
      <c r="W54830"/>
    </row>
    <row r="54831" spans="23:23" x14ac:dyDescent="0.25">
      <c r="W54831"/>
    </row>
    <row r="54832" spans="23:23" x14ac:dyDescent="0.25">
      <c r="W54832"/>
    </row>
    <row r="54833" spans="23:23" x14ac:dyDescent="0.25">
      <c r="W54833"/>
    </row>
    <row r="54834" spans="23:23" x14ac:dyDescent="0.25">
      <c r="W54834"/>
    </row>
    <row r="54835" spans="23:23" x14ac:dyDescent="0.25">
      <c r="W54835"/>
    </row>
    <row r="54836" spans="23:23" x14ac:dyDescent="0.25">
      <c r="W54836"/>
    </row>
    <row r="54837" spans="23:23" x14ac:dyDescent="0.25">
      <c r="W54837"/>
    </row>
    <row r="54838" spans="23:23" x14ac:dyDescent="0.25">
      <c r="W54838"/>
    </row>
    <row r="54839" spans="23:23" x14ac:dyDescent="0.25">
      <c r="W54839"/>
    </row>
    <row r="54840" spans="23:23" x14ac:dyDescent="0.25">
      <c r="W54840"/>
    </row>
    <row r="54841" spans="23:23" x14ac:dyDescent="0.25">
      <c r="W54841"/>
    </row>
    <row r="54842" spans="23:23" x14ac:dyDescent="0.25">
      <c r="W54842"/>
    </row>
    <row r="54843" spans="23:23" x14ac:dyDescent="0.25">
      <c r="W54843"/>
    </row>
    <row r="54844" spans="23:23" x14ac:dyDescent="0.25">
      <c r="W54844"/>
    </row>
    <row r="54845" spans="23:23" x14ac:dyDescent="0.25">
      <c r="W54845"/>
    </row>
    <row r="54846" spans="23:23" x14ac:dyDescent="0.25">
      <c r="W54846"/>
    </row>
    <row r="54847" spans="23:23" x14ac:dyDescent="0.25">
      <c r="W54847"/>
    </row>
    <row r="54848" spans="23:23" x14ac:dyDescent="0.25">
      <c r="W54848"/>
    </row>
    <row r="54849" spans="23:23" x14ac:dyDescent="0.25">
      <c r="W54849"/>
    </row>
    <row r="54850" spans="23:23" x14ac:dyDescent="0.25">
      <c r="W54850"/>
    </row>
    <row r="54851" spans="23:23" x14ac:dyDescent="0.25">
      <c r="W54851"/>
    </row>
    <row r="54852" spans="23:23" x14ac:dyDescent="0.25">
      <c r="W54852"/>
    </row>
    <row r="54853" spans="23:23" x14ac:dyDescent="0.25">
      <c r="W54853"/>
    </row>
    <row r="54854" spans="23:23" x14ac:dyDescent="0.25">
      <c r="W54854"/>
    </row>
    <row r="54855" spans="23:23" x14ac:dyDescent="0.25">
      <c r="W54855"/>
    </row>
    <row r="54856" spans="23:23" x14ac:dyDescent="0.25">
      <c r="W54856"/>
    </row>
    <row r="54857" spans="23:23" x14ac:dyDescent="0.25">
      <c r="W54857"/>
    </row>
    <row r="54858" spans="23:23" x14ac:dyDescent="0.25">
      <c r="W54858"/>
    </row>
    <row r="54859" spans="23:23" x14ac:dyDescent="0.25">
      <c r="W54859"/>
    </row>
    <row r="54860" spans="23:23" x14ac:dyDescent="0.25">
      <c r="W54860"/>
    </row>
    <row r="54861" spans="23:23" x14ac:dyDescent="0.25">
      <c r="W54861"/>
    </row>
    <row r="54862" spans="23:23" x14ac:dyDescent="0.25">
      <c r="W54862"/>
    </row>
    <row r="54863" spans="23:23" x14ac:dyDescent="0.25">
      <c r="W54863"/>
    </row>
    <row r="54864" spans="23:23" x14ac:dyDescent="0.25">
      <c r="W54864"/>
    </row>
    <row r="54865" spans="23:23" x14ac:dyDescent="0.25">
      <c r="W54865"/>
    </row>
    <row r="54866" spans="23:23" x14ac:dyDescent="0.25">
      <c r="W54866"/>
    </row>
    <row r="54867" spans="23:23" x14ac:dyDescent="0.25">
      <c r="W54867"/>
    </row>
    <row r="54868" spans="23:23" x14ac:dyDescent="0.25">
      <c r="W54868"/>
    </row>
    <row r="54869" spans="23:23" x14ac:dyDescent="0.25">
      <c r="W54869"/>
    </row>
    <row r="54870" spans="23:23" x14ac:dyDescent="0.25">
      <c r="W54870"/>
    </row>
    <row r="54871" spans="23:23" x14ac:dyDescent="0.25">
      <c r="W54871"/>
    </row>
    <row r="54872" spans="23:23" x14ac:dyDescent="0.25">
      <c r="W54872"/>
    </row>
    <row r="54873" spans="23:23" x14ac:dyDescent="0.25">
      <c r="W54873"/>
    </row>
    <row r="54874" spans="23:23" x14ac:dyDescent="0.25">
      <c r="W54874"/>
    </row>
    <row r="54875" spans="23:23" x14ac:dyDescent="0.25">
      <c r="W54875"/>
    </row>
    <row r="54876" spans="23:23" x14ac:dyDescent="0.25">
      <c r="W54876"/>
    </row>
    <row r="54877" spans="23:23" x14ac:dyDescent="0.25">
      <c r="W54877"/>
    </row>
    <row r="54878" spans="23:23" x14ac:dyDescent="0.25">
      <c r="W54878"/>
    </row>
    <row r="54879" spans="23:23" x14ac:dyDescent="0.25">
      <c r="W54879"/>
    </row>
    <row r="54880" spans="23:23" x14ac:dyDescent="0.25">
      <c r="W54880"/>
    </row>
    <row r="54881" spans="23:23" x14ac:dyDescent="0.25">
      <c r="W54881"/>
    </row>
    <row r="54882" spans="23:23" x14ac:dyDescent="0.25">
      <c r="W54882"/>
    </row>
    <row r="54883" spans="23:23" x14ac:dyDescent="0.25">
      <c r="W54883"/>
    </row>
    <row r="54884" spans="23:23" x14ac:dyDescent="0.25">
      <c r="W54884"/>
    </row>
    <row r="54885" spans="23:23" x14ac:dyDescent="0.25">
      <c r="W54885"/>
    </row>
    <row r="54886" spans="23:23" x14ac:dyDescent="0.25">
      <c r="W54886"/>
    </row>
    <row r="54887" spans="23:23" x14ac:dyDescent="0.25">
      <c r="W54887"/>
    </row>
    <row r="54888" spans="23:23" x14ac:dyDescent="0.25">
      <c r="W54888"/>
    </row>
    <row r="54889" spans="23:23" x14ac:dyDescent="0.25">
      <c r="W54889"/>
    </row>
    <row r="54890" spans="23:23" x14ac:dyDescent="0.25">
      <c r="W54890"/>
    </row>
    <row r="54891" spans="23:23" x14ac:dyDescent="0.25">
      <c r="W54891"/>
    </row>
    <row r="54892" spans="23:23" x14ac:dyDescent="0.25">
      <c r="W54892"/>
    </row>
    <row r="54893" spans="23:23" x14ac:dyDescent="0.25">
      <c r="W54893"/>
    </row>
    <row r="54894" spans="23:23" x14ac:dyDescent="0.25">
      <c r="W54894"/>
    </row>
    <row r="54895" spans="23:23" x14ac:dyDescent="0.25">
      <c r="W54895"/>
    </row>
    <row r="54896" spans="23:23" x14ac:dyDescent="0.25">
      <c r="W54896"/>
    </row>
    <row r="54897" spans="23:23" x14ac:dyDescent="0.25">
      <c r="W54897"/>
    </row>
    <row r="54898" spans="23:23" x14ac:dyDescent="0.25">
      <c r="W54898"/>
    </row>
    <row r="54899" spans="23:23" x14ac:dyDescent="0.25">
      <c r="W54899"/>
    </row>
    <row r="54900" spans="23:23" x14ac:dyDescent="0.25">
      <c r="W54900"/>
    </row>
    <row r="54901" spans="23:23" x14ac:dyDescent="0.25">
      <c r="W54901"/>
    </row>
    <row r="54902" spans="23:23" x14ac:dyDescent="0.25">
      <c r="W54902"/>
    </row>
    <row r="54903" spans="23:23" x14ac:dyDescent="0.25">
      <c r="W54903"/>
    </row>
    <row r="54904" spans="23:23" x14ac:dyDescent="0.25">
      <c r="W54904"/>
    </row>
    <row r="54905" spans="23:23" x14ac:dyDescent="0.25">
      <c r="W54905"/>
    </row>
    <row r="54906" spans="23:23" x14ac:dyDescent="0.25">
      <c r="W54906"/>
    </row>
    <row r="54907" spans="23:23" x14ac:dyDescent="0.25">
      <c r="W54907"/>
    </row>
    <row r="54908" spans="23:23" x14ac:dyDescent="0.25">
      <c r="W54908"/>
    </row>
    <row r="54909" spans="23:23" x14ac:dyDescent="0.25">
      <c r="W54909"/>
    </row>
    <row r="54910" spans="23:23" x14ac:dyDescent="0.25">
      <c r="W54910"/>
    </row>
    <row r="54911" spans="23:23" x14ac:dyDescent="0.25">
      <c r="W54911"/>
    </row>
    <row r="54912" spans="23:23" x14ac:dyDescent="0.25">
      <c r="W54912"/>
    </row>
    <row r="54913" spans="23:23" x14ac:dyDescent="0.25">
      <c r="W54913"/>
    </row>
    <row r="54914" spans="23:23" x14ac:dyDescent="0.25">
      <c r="W54914"/>
    </row>
    <row r="54915" spans="23:23" x14ac:dyDescent="0.25">
      <c r="W54915"/>
    </row>
    <row r="54916" spans="23:23" x14ac:dyDescent="0.25">
      <c r="W54916"/>
    </row>
    <row r="54917" spans="23:23" x14ac:dyDescent="0.25">
      <c r="W54917"/>
    </row>
    <row r="54918" spans="23:23" x14ac:dyDescent="0.25">
      <c r="W54918"/>
    </row>
    <row r="54919" spans="23:23" x14ac:dyDescent="0.25">
      <c r="W54919"/>
    </row>
    <row r="54920" spans="23:23" x14ac:dyDescent="0.25">
      <c r="W54920"/>
    </row>
    <row r="54921" spans="23:23" x14ac:dyDescent="0.25">
      <c r="W54921"/>
    </row>
    <row r="54922" spans="23:23" x14ac:dyDescent="0.25">
      <c r="W54922"/>
    </row>
    <row r="54923" spans="23:23" x14ac:dyDescent="0.25">
      <c r="W54923"/>
    </row>
    <row r="54924" spans="23:23" x14ac:dyDescent="0.25">
      <c r="W54924"/>
    </row>
    <row r="54925" spans="23:23" x14ac:dyDescent="0.25">
      <c r="W54925"/>
    </row>
    <row r="54926" spans="23:23" x14ac:dyDescent="0.25">
      <c r="W54926"/>
    </row>
    <row r="54927" spans="23:23" x14ac:dyDescent="0.25">
      <c r="W54927"/>
    </row>
    <row r="54928" spans="23:23" x14ac:dyDescent="0.25">
      <c r="W54928"/>
    </row>
    <row r="54929" spans="23:23" x14ac:dyDescent="0.25">
      <c r="W54929"/>
    </row>
    <row r="54930" spans="23:23" x14ac:dyDescent="0.25">
      <c r="W54930"/>
    </row>
    <row r="54931" spans="23:23" x14ac:dyDescent="0.25">
      <c r="W54931"/>
    </row>
    <row r="54932" spans="23:23" x14ac:dyDescent="0.25">
      <c r="W54932"/>
    </row>
    <row r="54933" spans="23:23" x14ac:dyDescent="0.25">
      <c r="W54933"/>
    </row>
    <row r="54934" spans="23:23" x14ac:dyDescent="0.25">
      <c r="W54934"/>
    </row>
    <row r="54935" spans="23:23" x14ac:dyDescent="0.25">
      <c r="W54935"/>
    </row>
    <row r="54936" spans="23:23" x14ac:dyDescent="0.25">
      <c r="W54936"/>
    </row>
    <row r="54937" spans="23:23" x14ac:dyDescent="0.25">
      <c r="W54937"/>
    </row>
    <row r="54938" spans="23:23" x14ac:dyDescent="0.25">
      <c r="W54938"/>
    </row>
    <row r="54939" spans="23:23" x14ac:dyDescent="0.25">
      <c r="W54939"/>
    </row>
    <row r="54940" spans="23:23" x14ac:dyDescent="0.25">
      <c r="W54940"/>
    </row>
    <row r="54941" spans="23:23" x14ac:dyDescent="0.25">
      <c r="W54941"/>
    </row>
    <row r="54942" spans="23:23" x14ac:dyDescent="0.25">
      <c r="W54942"/>
    </row>
    <row r="54943" spans="23:23" x14ac:dyDescent="0.25">
      <c r="W54943"/>
    </row>
    <row r="54944" spans="23:23" x14ac:dyDescent="0.25">
      <c r="W54944"/>
    </row>
    <row r="54945" spans="23:23" x14ac:dyDescent="0.25">
      <c r="W54945"/>
    </row>
    <row r="54946" spans="23:23" x14ac:dyDescent="0.25">
      <c r="W54946"/>
    </row>
    <row r="54947" spans="23:23" x14ac:dyDescent="0.25">
      <c r="W54947"/>
    </row>
    <row r="54948" spans="23:23" x14ac:dyDescent="0.25">
      <c r="W54948"/>
    </row>
    <row r="54949" spans="23:23" x14ac:dyDescent="0.25">
      <c r="W54949"/>
    </row>
    <row r="54950" spans="23:23" x14ac:dyDescent="0.25">
      <c r="W54950"/>
    </row>
    <row r="54951" spans="23:23" x14ac:dyDescent="0.25">
      <c r="W54951"/>
    </row>
    <row r="54952" spans="23:23" x14ac:dyDescent="0.25">
      <c r="W54952"/>
    </row>
    <row r="54953" spans="23:23" x14ac:dyDescent="0.25">
      <c r="W54953"/>
    </row>
    <row r="54954" spans="23:23" x14ac:dyDescent="0.25">
      <c r="W54954"/>
    </row>
    <row r="54955" spans="23:23" x14ac:dyDescent="0.25">
      <c r="W54955"/>
    </row>
    <row r="54956" spans="23:23" x14ac:dyDescent="0.25">
      <c r="W54956"/>
    </row>
    <row r="54957" spans="23:23" x14ac:dyDescent="0.25">
      <c r="W54957"/>
    </row>
    <row r="54958" spans="23:23" x14ac:dyDescent="0.25">
      <c r="W54958"/>
    </row>
    <row r="54959" spans="23:23" x14ac:dyDescent="0.25">
      <c r="W54959"/>
    </row>
    <row r="54960" spans="23:23" x14ac:dyDescent="0.25">
      <c r="W54960"/>
    </row>
    <row r="54961" spans="23:23" x14ac:dyDescent="0.25">
      <c r="W54961"/>
    </row>
    <row r="54962" spans="23:23" x14ac:dyDescent="0.25">
      <c r="W54962"/>
    </row>
    <row r="54963" spans="23:23" x14ac:dyDescent="0.25">
      <c r="W54963"/>
    </row>
    <row r="54964" spans="23:23" x14ac:dyDescent="0.25">
      <c r="W54964"/>
    </row>
    <row r="54965" spans="23:23" x14ac:dyDescent="0.25">
      <c r="W54965"/>
    </row>
    <row r="54966" spans="23:23" x14ac:dyDescent="0.25">
      <c r="W54966"/>
    </row>
    <row r="54967" spans="23:23" x14ac:dyDescent="0.25">
      <c r="W54967"/>
    </row>
    <row r="54968" spans="23:23" x14ac:dyDescent="0.25">
      <c r="W54968"/>
    </row>
    <row r="54969" spans="23:23" x14ac:dyDescent="0.25">
      <c r="W54969"/>
    </row>
    <row r="54970" spans="23:23" x14ac:dyDescent="0.25">
      <c r="W54970"/>
    </row>
    <row r="54971" spans="23:23" x14ac:dyDescent="0.25">
      <c r="W54971"/>
    </row>
    <row r="54972" spans="23:23" x14ac:dyDescent="0.25">
      <c r="W54972"/>
    </row>
    <row r="54973" spans="23:23" x14ac:dyDescent="0.25">
      <c r="W54973"/>
    </row>
    <row r="54974" spans="23:23" x14ac:dyDescent="0.25">
      <c r="W54974"/>
    </row>
    <row r="54975" spans="23:23" x14ac:dyDescent="0.25">
      <c r="W54975"/>
    </row>
    <row r="54976" spans="23:23" x14ac:dyDescent="0.25">
      <c r="W54976"/>
    </row>
    <row r="54977" spans="23:23" x14ac:dyDescent="0.25">
      <c r="W54977"/>
    </row>
    <row r="54978" spans="23:23" x14ac:dyDescent="0.25">
      <c r="W54978"/>
    </row>
    <row r="54979" spans="23:23" x14ac:dyDescent="0.25">
      <c r="W54979"/>
    </row>
    <row r="54980" spans="23:23" x14ac:dyDescent="0.25">
      <c r="W54980"/>
    </row>
    <row r="54981" spans="23:23" x14ac:dyDescent="0.25">
      <c r="W54981"/>
    </row>
    <row r="54982" spans="23:23" x14ac:dyDescent="0.25">
      <c r="W54982"/>
    </row>
    <row r="54983" spans="23:23" x14ac:dyDescent="0.25">
      <c r="W54983"/>
    </row>
    <row r="54984" spans="23:23" x14ac:dyDescent="0.25">
      <c r="W54984"/>
    </row>
    <row r="54985" spans="23:23" x14ac:dyDescent="0.25">
      <c r="W54985"/>
    </row>
    <row r="54986" spans="23:23" x14ac:dyDescent="0.25">
      <c r="W54986"/>
    </row>
    <row r="54987" spans="23:23" x14ac:dyDescent="0.25">
      <c r="W54987"/>
    </row>
    <row r="54988" spans="23:23" x14ac:dyDescent="0.25">
      <c r="W54988"/>
    </row>
    <row r="54989" spans="23:23" x14ac:dyDescent="0.25">
      <c r="W54989"/>
    </row>
    <row r="54990" spans="23:23" x14ac:dyDescent="0.25">
      <c r="W54990"/>
    </row>
    <row r="54991" spans="23:23" x14ac:dyDescent="0.25">
      <c r="W54991"/>
    </row>
    <row r="54992" spans="23:23" x14ac:dyDescent="0.25">
      <c r="W54992"/>
    </row>
    <row r="54993" spans="23:23" x14ac:dyDescent="0.25">
      <c r="W54993"/>
    </row>
    <row r="54994" spans="23:23" x14ac:dyDescent="0.25">
      <c r="W54994"/>
    </row>
    <row r="54995" spans="23:23" x14ac:dyDescent="0.25">
      <c r="W54995"/>
    </row>
    <row r="54996" spans="23:23" x14ac:dyDescent="0.25">
      <c r="W54996"/>
    </row>
    <row r="54997" spans="23:23" x14ac:dyDescent="0.25">
      <c r="W54997"/>
    </row>
    <row r="54998" spans="23:23" x14ac:dyDescent="0.25">
      <c r="W54998"/>
    </row>
    <row r="54999" spans="23:23" x14ac:dyDescent="0.25">
      <c r="W54999"/>
    </row>
    <row r="55000" spans="23:23" x14ac:dyDescent="0.25">
      <c r="W55000"/>
    </row>
    <row r="55001" spans="23:23" x14ac:dyDescent="0.25">
      <c r="W55001"/>
    </row>
    <row r="55002" spans="23:23" x14ac:dyDescent="0.25">
      <c r="W55002"/>
    </row>
    <row r="55003" spans="23:23" x14ac:dyDescent="0.25">
      <c r="W55003"/>
    </row>
    <row r="55004" spans="23:23" x14ac:dyDescent="0.25">
      <c r="W55004"/>
    </row>
    <row r="55005" spans="23:23" x14ac:dyDescent="0.25">
      <c r="W55005"/>
    </row>
    <row r="55006" spans="23:23" x14ac:dyDescent="0.25">
      <c r="W55006"/>
    </row>
    <row r="55007" spans="23:23" x14ac:dyDescent="0.25">
      <c r="W55007"/>
    </row>
    <row r="55008" spans="23:23" x14ac:dyDescent="0.25">
      <c r="W55008"/>
    </row>
    <row r="55009" spans="23:23" x14ac:dyDescent="0.25">
      <c r="W55009"/>
    </row>
    <row r="55010" spans="23:23" x14ac:dyDescent="0.25">
      <c r="W55010"/>
    </row>
    <row r="55011" spans="23:23" x14ac:dyDescent="0.25">
      <c r="W55011"/>
    </row>
    <row r="55012" spans="23:23" x14ac:dyDescent="0.25">
      <c r="W55012"/>
    </row>
    <row r="55013" spans="23:23" x14ac:dyDescent="0.25">
      <c r="W55013"/>
    </row>
    <row r="55014" spans="23:23" x14ac:dyDescent="0.25">
      <c r="W55014"/>
    </row>
    <row r="55015" spans="23:23" x14ac:dyDescent="0.25">
      <c r="W55015"/>
    </row>
    <row r="55016" spans="23:23" x14ac:dyDescent="0.25">
      <c r="W55016"/>
    </row>
    <row r="55017" spans="23:23" x14ac:dyDescent="0.25">
      <c r="W55017"/>
    </row>
    <row r="55018" spans="23:23" x14ac:dyDescent="0.25">
      <c r="W55018"/>
    </row>
    <row r="55019" spans="23:23" x14ac:dyDescent="0.25">
      <c r="W55019"/>
    </row>
    <row r="55020" spans="23:23" x14ac:dyDescent="0.25">
      <c r="W55020"/>
    </row>
    <row r="55021" spans="23:23" x14ac:dyDescent="0.25">
      <c r="W55021"/>
    </row>
    <row r="55022" spans="23:23" x14ac:dyDescent="0.25">
      <c r="W55022"/>
    </row>
    <row r="55023" spans="23:23" x14ac:dyDescent="0.25">
      <c r="W55023"/>
    </row>
    <row r="55024" spans="23:23" x14ac:dyDescent="0.25">
      <c r="W55024"/>
    </row>
    <row r="55025" spans="23:23" x14ac:dyDescent="0.25">
      <c r="W55025"/>
    </row>
    <row r="55026" spans="23:23" x14ac:dyDescent="0.25">
      <c r="W55026"/>
    </row>
    <row r="55027" spans="23:23" x14ac:dyDescent="0.25">
      <c r="W55027"/>
    </row>
    <row r="55028" spans="23:23" x14ac:dyDescent="0.25">
      <c r="W55028"/>
    </row>
    <row r="55029" spans="23:23" x14ac:dyDescent="0.25">
      <c r="W55029"/>
    </row>
    <row r="55030" spans="23:23" x14ac:dyDescent="0.25">
      <c r="W55030"/>
    </row>
    <row r="55031" spans="23:23" x14ac:dyDescent="0.25">
      <c r="W55031"/>
    </row>
    <row r="55032" spans="23:23" x14ac:dyDescent="0.25">
      <c r="W55032"/>
    </row>
    <row r="55033" spans="23:23" x14ac:dyDescent="0.25">
      <c r="W55033"/>
    </row>
    <row r="55034" spans="23:23" x14ac:dyDescent="0.25">
      <c r="W55034"/>
    </row>
    <row r="55035" spans="23:23" x14ac:dyDescent="0.25">
      <c r="W55035"/>
    </row>
    <row r="55036" spans="23:23" x14ac:dyDescent="0.25">
      <c r="W55036"/>
    </row>
    <row r="55037" spans="23:23" x14ac:dyDescent="0.25">
      <c r="W55037"/>
    </row>
    <row r="55038" spans="23:23" x14ac:dyDescent="0.25">
      <c r="W55038"/>
    </row>
    <row r="55039" spans="23:23" x14ac:dyDescent="0.25">
      <c r="W55039"/>
    </row>
    <row r="55040" spans="23:23" x14ac:dyDescent="0.25">
      <c r="W55040"/>
    </row>
    <row r="55041" spans="23:23" x14ac:dyDescent="0.25">
      <c r="W55041"/>
    </row>
    <row r="55042" spans="23:23" x14ac:dyDescent="0.25">
      <c r="W55042"/>
    </row>
    <row r="55043" spans="23:23" x14ac:dyDescent="0.25">
      <c r="W55043"/>
    </row>
    <row r="55044" spans="23:23" x14ac:dyDescent="0.25">
      <c r="W55044"/>
    </row>
    <row r="55045" spans="23:23" x14ac:dyDescent="0.25">
      <c r="W55045"/>
    </row>
    <row r="55046" spans="23:23" x14ac:dyDescent="0.25">
      <c r="W55046"/>
    </row>
    <row r="55047" spans="23:23" x14ac:dyDescent="0.25">
      <c r="W55047"/>
    </row>
    <row r="55048" spans="23:23" x14ac:dyDescent="0.25">
      <c r="W55048"/>
    </row>
    <row r="55049" spans="23:23" x14ac:dyDescent="0.25">
      <c r="W55049"/>
    </row>
    <row r="55050" spans="23:23" x14ac:dyDescent="0.25">
      <c r="W55050"/>
    </row>
    <row r="55051" spans="23:23" x14ac:dyDescent="0.25">
      <c r="W55051"/>
    </row>
    <row r="55052" spans="23:23" x14ac:dyDescent="0.25">
      <c r="W55052"/>
    </row>
    <row r="55053" spans="23:23" x14ac:dyDescent="0.25">
      <c r="W55053"/>
    </row>
    <row r="55054" spans="23:23" x14ac:dyDescent="0.25">
      <c r="W55054"/>
    </row>
    <row r="55055" spans="23:23" x14ac:dyDescent="0.25">
      <c r="W55055"/>
    </row>
    <row r="55056" spans="23:23" x14ac:dyDescent="0.25">
      <c r="W55056"/>
    </row>
    <row r="55057" spans="23:23" x14ac:dyDescent="0.25">
      <c r="W55057"/>
    </row>
    <row r="55058" spans="23:23" x14ac:dyDescent="0.25">
      <c r="W55058"/>
    </row>
    <row r="55059" spans="23:23" x14ac:dyDescent="0.25">
      <c r="W55059"/>
    </row>
    <row r="55060" spans="23:23" x14ac:dyDescent="0.25">
      <c r="W55060"/>
    </row>
    <row r="55061" spans="23:23" x14ac:dyDescent="0.25">
      <c r="W55061"/>
    </row>
    <row r="55062" spans="23:23" x14ac:dyDescent="0.25">
      <c r="W55062"/>
    </row>
    <row r="55063" spans="23:23" x14ac:dyDescent="0.25">
      <c r="W55063"/>
    </row>
    <row r="55064" spans="23:23" x14ac:dyDescent="0.25">
      <c r="W55064"/>
    </row>
    <row r="55065" spans="23:23" x14ac:dyDescent="0.25">
      <c r="W55065"/>
    </row>
    <row r="55066" spans="23:23" x14ac:dyDescent="0.25">
      <c r="W55066"/>
    </row>
    <row r="55067" spans="23:23" x14ac:dyDescent="0.25">
      <c r="W55067"/>
    </row>
    <row r="55068" spans="23:23" x14ac:dyDescent="0.25">
      <c r="W55068"/>
    </row>
    <row r="55069" spans="23:23" x14ac:dyDescent="0.25">
      <c r="W55069"/>
    </row>
    <row r="55070" spans="23:23" x14ac:dyDescent="0.25">
      <c r="W55070"/>
    </row>
    <row r="55071" spans="23:23" x14ac:dyDescent="0.25">
      <c r="W55071"/>
    </row>
    <row r="55072" spans="23:23" x14ac:dyDescent="0.25">
      <c r="W55072"/>
    </row>
    <row r="55073" spans="23:23" x14ac:dyDescent="0.25">
      <c r="W55073"/>
    </row>
    <row r="55074" spans="23:23" x14ac:dyDescent="0.25">
      <c r="W55074"/>
    </row>
    <row r="55075" spans="23:23" x14ac:dyDescent="0.25">
      <c r="W55075"/>
    </row>
    <row r="55076" spans="23:23" x14ac:dyDescent="0.25">
      <c r="W55076"/>
    </row>
    <row r="55077" spans="23:23" x14ac:dyDescent="0.25">
      <c r="W55077"/>
    </row>
    <row r="55078" spans="23:23" x14ac:dyDescent="0.25">
      <c r="W55078"/>
    </row>
    <row r="55079" spans="23:23" x14ac:dyDescent="0.25">
      <c r="W55079"/>
    </row>
    <row r="55080" spans="23:23" x14ac:dyDescent="0.25">
      <c r="W55080"/>
    </row>
    <row r="55081" spans="23:23" x14ac:dyDescent="0.25">
      <c r="W55081"/>
    </row>
    <row r="55082" spans="23:23" x14ac:dyDescent="0.25">
      <c r="W55082"/>
    </row>
    <row r="55083" spans="23:23" x14ac:dyDescent="0.25">
      <c r="W55083"/>
    </row>
    <row r="55084" spans="23:23" x14ac:dyDescent="0.25">
      <c r="W55084"/>
    </row>
    <row r="55085" spans="23:23" x14ac:dyDescent="0.25">
      <c r="W55085"/>
    </row>
    <row r="55086" spans="23:23" x14ac:dyDescent="0.25">
      <c r="W55086"/>
    </row>
    <row r="55087" spans="23:23" x14ac:dyDescent="0.25">
      <c r="W55087"/>
    </row>
    <row r="55088" spans="23:23" x14ac:dyDescent="0.25">
      <c r="W55088"/>
    </row>
    <row r="55089" spans="23:23" x14ac:dyDescent="0.25">
      <c r="W55089"/>
    </row>
    <row r="55090" spans="23:23" x14ac:dyDescent="0.25">
      <c r="W55090"/>
    </row>
    <row r="55091" spans="23:23" x14ac:dyDescent="0.25">
      <c r="W55091"/>
    </row>
    <row r="55092" spans="23:23" x14ac:dyDescent="0.25">
      <c r="W55092"/>
    </row>
    <row r="55093" spans="23:23" x14ac:dyDescent="0.25">
      <c r="W55093"/>
    </row>
    <row r="55094" spans="23:23" x14ac:dyDescent="0.25">
      <c r="W55094"/>
    </row>
    <row r="55095" spans="23:23" x14ac:dyDescent="0.25">
      <c r="W55095"/>
    </row>
    <row r="55096" spans="23:23" x14ac:dyDescent="0.25">
      <c r="W55096"/>
    </row>
    <row r="55097" spans="23:23" x14ac:dyDescent="0.25">
      <c r="W55097"/>
    </row>
    <row r="55098" spans="23:23" x14ac:dyDescent="0.25">
      <c r="W55098"/>
    </row>
    <row r="55099" spans="23:23" x14ac:dyDescent="0.25">
      <c r="W55099"/>
    </row>
    <row r="55100" spans="23:23" x14ac:dyDescent="0.25">
      <c r="W55100"/>
    </row>
    <row r="55101" spans="23:23" x14ac:dyDescent="0.25">
      <c r="W55101"/>
    </row>
    <row r="55102" spans="23:23" x14ac:dyDescent="0.25">
      <c r="W55102"/>
    </row>
    <row r="55103" spans="23:23" x14ac:dyDescent="0.25">
      <c r="W55103"/>
    </row>
    <row r="55104" spans="23:23" x14ac:dyDescent="0.25">
      <c r="W55104"/>
    </row>
    <row r="55105" spans="23:23" x14ac:dyDescent="0.25">
      <c r="W55105"/>
    </row>
    <row r="55106" spans="23:23" x14ac:dyDescent="0.25">
      <c r="W55106"/>
    </row>
    <row r="55107" spans="23:23" x14ac:dyDescent="0.25">
      <c r="W55107"/>
    </row>
    <row r="55108" spans="23:23" x14ac:dyDescent="0.25">
      <c r="W55108"/>
    </row>
    <row r="55109" spans="23:23" x14ac:dyDescent="0.25">
      <c r="W55109"/>
    </row>
    <row r="55110" spans="23:23" x14ac:dyDescent="0.25">
      <c r="W55110"/>
    </row>
    <row r="55111" spans="23:23" x14ac:dyDescent="0.25">
      <c r="W55111"/>
    </row>
    <row r="55112" spans="23:23" x14ac:dyDescent="0.25">
      <c r="W55112"/>
    </row>
    <row r="55113" spans="23:23" x14ac:dyDescent="0.25">
      <c r="W55113"/>
    </row>
    <row r="55114" spans="23:23" x14ac:dyDescent="0.25">
      <c r="W55114"/>
    </row>
    <row r="55115" spans="23:23" x14ac:dyDescent="0.25">
      <c r="W55115"/>
    </row>
    <row r="55116" spans="23:23" x14ac:dyDescent="0.25">
      <c r="W55116"/>
    </row>
    <row r="55117" spans="23:23" x14ac:dyDescent="0.25">
      <c r="W55117"/>
    </row>
    <row r="55118" spans="23:23" x14ac:dyDescent="0.25">
      <c r="W55118"/>
    </row>
    <row r="55119" spans="23:23" x14ac:dyDescent="0.25">
      <c r="W55119"/>
    </row>
    <row r="55120" spans="23:23" x14ac:dyDescent="0.25">
      <c r="W55120"/>
    </row>
    <row r="55121" spans="23:23" x14ac:dyDescent="0.25">
      <c r="W55121"/>
    </row>
    <row r="55122" spans="23:23" x14ac:dyDescent="0.25">
      <c r="W55122"/>
    </row>
    <row r="55123" spans="23:23" x14ac:dyDescent="0.25">
      <c r="W55123"/>
    </row>
    <row r="55124" spans="23:23" x14ac:dyDescent="0.25">
      <c r="W55124"/>
    </row>
    <row r="55125" spans="23:23" x14ac:dyDescent="0.25">
      <c r="W55125"/>
    </row>
    <row r="55126" spans="23:23" x14ac:dyDescent="0.25">
      <c r="W55126"/>
    </row>
    <row r="55127" spans="23:23" x14ac:dyDescent="0.25">
      <c r="W55127"/>
    </row>
    <row r="55128" spans="23:23" x14ac:dyDescent="0.25">
      <c r="W55128"/>
    </row>
    <row r="55129" spans="23:23" x14ac:dyDescent="0.25">
      <c r="W55129"/>
    </row>
    <row r="55130" spans="23:23" x14ac:dyDescent="0.25">
      <c r="W55130"/>
    </row>
    <row r="55131" spans="23:23" x14ac:dyDescent="0.25">
      <c r="W55131"/>
    </row>
    <row r="55132" spans="23:23" x14ac:dyDescent="0.25">
      <c r="W55132"/>
    </row>
    <row r="55133" spans="23:23" x14ac:dyDescent="0.25">
      <c r="W55133"/>
    </row>
    <row r="55134" spans="23:23" x14ac:dyDescent="0.25">
      <c r="W55134"/>
    </row>
    <row r="55135" spans="23:23" x14ac:dyDescent="0.25">
      <c r="W55135"/>
    </row>
    <row r="55136" spans="23:23" x14ac:dyDescent="0.25">
      <c r="W55136"/>
    </row>
    <row r="55137" spans="23:23" x14ac:dyDescent="0.25">
      <c r="W55137"/>
    </row>
    <row r="55138" spans="23:23" x14ac:dyDescent="0.25">
      <c r="W55138"/>
    </row>
    <row r="55139" spans="23:23" x14ac:dyDescent="0.25">
      <c r="W55139"/>
    </row>
    <row r="55140" spans="23:23" x14ac:dyDescent="0.25">
      <c r="W55140"/>
    </row>
    <row r="55141" spans="23:23" x14ac:dyDescent="0.25">
      <c r="W55141"/>
    </row>
    <row r="55142" spans="23:23" x14ac:dyDescent="0.25">
      <c r="W55142"/>
    </row>
    <row r="55143" spans="23:23" x14ac:dyDescent="0.25">
      <c r="W55143"/>
    </row>
    <row r="55144" spans="23:23" x14ac:dyDescent="0.25">
      <c r="W55144"/>
    </row>
    <row r="55145" spans="23:23" x14ac:dyDescent="0.25">
      <c r="W55145"/>
    </row>
    <row r="55146" spans="23:23" x14ac:dyDescent="0.25">
      <c r="W55146"/>
    </row>
    <row r="55147" spans="23:23" x14ac:dyDescent="0.25">
      <c r="W55147"/>
    </row>
    <row r="55148" spans="23:23" x14ac:dyDescent="0.25">
      <c r="W55148"/>
    </row>
    <row r="55149" spans="23:23" x14ac:dyDescent="0.25">
      <c r="W55149"/>
    </row>
    <row r="55150" spans="23:23" x14ac:dyDescent="0.25">
      <c r="W55150"/>
    </row>
    <row r="55151" spans="23:23" x14ac:dyDescent="0.25">
      <c r="W55151"/>
    </row>
    <row r="55152" spans="23:23" x14ac:dyDescent="0.25">
      <c r="W55152"/>
    </row>
    <row r="55153" spans="23:23" x14ac:dyDescent="0.25">
      <c r="W55153"/>
    </row>
    <row r="55154" spans="23:23" x14ac:dyDescent="0.25">
      <c r="W55154"/>
    </row>
    <row r="55155" spans="23:23" x14ac:dyDescent="0.25">
      <c r="W55155"/>
    </row>
    <row r="55156" spans="23:23" x14ac:dyDescent="0.25">
      <c r="W55156"/>
    </row>
    <row r="55157" spans="23:23" x14ac:dyDescent="0.25">
      <c r="W55157"/>
    </row>
    <row r="55158" spans="23:23" x14ac:dyDescent="0.25">
      <c r="W55158"/>
    </row>
    <row r="55159" spans="23:23" x14ac:dyDescent="0.25">
      <c r="W55159"/>
    </row>
    <row r="55160" spans="23:23" x14ac:dyDescent="0.25">
      <c r="W55160"/>
    </row>
    <row r="55161" spans="23:23" x14ac:dyDescent="0.25">
      <c r="W55161"/>
    </row>
    <row r="55162" spans="23:23" x14ac:dyDescent="0.25">
      <c r="W55162"/>
    </row>
    <row r="55163" spans="23:23" x14ac:dyDescent="0.25">
      <c r="W55163"/>
    </row>
    <row r="55164" spans="23:23" x14ac:dyDescent="0.25">
      <c r="W55164"/>
    </row>
    <row r="55165" spans="23:23" x14ac:dyDescent="0.25">
      <c r="W55165"/>
    </row>
    <row r="55166" spans="23:23" x14ac:dyDescent="0.25">
      <c r="W55166"/>
    </row>
    <row r="55167" spans="23:23" x14ac:dyDescent="0.25">
      <c r="W55167"/>
    </row>
    <row r="55168" spans="23:23" x14ac:dyDescent="0.25">
      <c r="W55168"/>
    </row>
    <row r="55169" spans="23:23" x14ac:dyDescent="0.25">
      <c r="W55169"/>
    </row>
    <row r="55170" spans="23:23" x14ac:dyDescent="0.25">
      <c r="W55170"/>
    </row>
    <row r="55171" spans="23:23" x14ac:dyDescent="0.25">
      <c r="W55171"/>
    </row>
    <row r="55172" spans="23:23" x14ac:dyDescent="0.25">
      <c r="W55172"/>
    </row>
    <row r="55173" spans="23:23" x14ac:dyDescent="0.25">
      <c r="W55173"/>
    </row>
    <row r="55174" spans="23:23" x14ac:dyDescent="0.25">
      <c r="W55174"/>
    </row>
    <row r="55175" spans="23:23" x14ac:dyDescent="0.25">
      <c r="W55175"/>
    </row>
    <row r="55176" spans="23:23" x14ac:dyDescent="0.25">
      <c r="W55176"/>
    </row>
    <row r="55177" spans="23:23" x14ac:dyDescent="0.25">
      <c r="W55177"/>
    </row>
    <row r="55178" spans="23:23" x14ac:dyDescent="0.25">
      <c r="W55178"/>
    </row>
    <row r="55179" spans="23:23" x14ac:dyDescent="0.25">
      <c r="W55179"/>
    </row>
    <row r="55180" spans="23:23" x14ac:dyDescent="0.25">
      <c r="W55180"/>
    </row>
    <row r="55181" spans="23:23" x14ac:dyDescent="0.25">
      <c r="W55181"/>
    </row>
    <row r="55182" spans="23:23" x14ac:dyDescent="0.25">
      <c r="W55182"/>
    </row>
    <row r="55183" spans="23:23" x14ac:dyDescent="0.25">
      <c r="W55183"/>
    </row>
    <row r="55184" spans="23:23" x14ac:dyDescent="0.25">
      <c r="W55184"/>
    </row>
    <row r="55185" spans="23:23" x14ac:dyDescent="0.25">
      <c r="W55185"/>
    </row>
    <row r="55186" spans="23:23" x14ac:dyDescent="0.25">
      <c r="W55186"/>
    </row>
    <row r="55187" spans="23:23" x14ac:dyDescent="0.25">
      <c r="W55187"/>
    </row>
    <row r="55188" spans="23:23" x14ac:dyDescent="0.25">
      <c r="W55188"/>
    </row>
    <row r="55189" spans="23:23" x14ac:dyDescent="0.25">
      <c r="W55189"/>
    </row>
    <row r="55190" spans="23:23" x14ac:dyDescent="0.25">
      <c r="W55190"/>
    </row>
    <row r="55191" spans="23:23" x14ac:dyDescent="0.25">
      <c r="W55191"/>
    </row>
    <row r="55192" spans="23:23" x14ac:dyDescent="0.25">
      <c r="W55192"/>
    </row>
    <row r="55193" spans="23:23" x14ac:dyDescent="0.25">
      <c r="W55193"/>
    </row>
    <row r="55194" spans="23:23" x14ac:dyDescent="0.25">
      <c r="W55194"/>
    </row>
    <row r="55195" spans="23:23" x14ac:dyDescent="0.25">
      <c r="W55195"/>
    </row>
    <row r="55196" spans="23:23" x14ac:dyDescent="0.25">
      <c r="W55196"/>
    </row>
    <row r="55197" spans="23:23" x14ac:dyDescent="0.25">
      <c r="W55197"/>
    </row>
    <row r="55198" spans="23:23" x14ac:dyDescent="0.25">
      <c r="W55198"/>
    </row>
    <row r="55199" spans="23:23" x14ac:dyDescent="0.25">
      <c r="W55199"/>
    </row>
    <row r="55200" spans="23:23" x14ac:dyDescent="0.25">
      <c r="W55200"/>
    </row>
    <row r="55201" spans="23:23" x14ac:dyDescent="0.25">
      <c r="W55201"/>
    </row>
    <row r="55202" spans="23:23" x14ac:dyDescent="0.25">
      <c r="W55202"/>
    </row>
    <row r="55203" spans="23:23" x14ac:dyDescent="0.25">
      <c r="W55203"/>
    </row>
    <row r="55204" spans="23:23" x14ac:dyDescent="0.25">
      <c r="W55204"/>
    </row>
    <row r="55205" spans="23:23" x14ac:dyDescent="0.25">
      <c r="W55205"/>
    </row>
    <row r="55206" spans="23:23" x14ac:dyDescent="0.25">
      <c r="W55206"/>
    </row>
    <row r="55207" spans="23:23" x14ac:dyDescent="0.25">
      <c r="W55207"/>
    </row>
    <row r="55208" spans="23:23" x14ac:dyDescent="0.25">
      <c r="W55208"/>
    </row>
    <row r="55209" spans="23:23" x14ac:dyDescent="0.25">
      <c r="W55209"/>
    </row>
    <row r="55210" spans="23:23" x14ac:dyDescent="0.25">
      <c r="W55210"/>
    </row>
    <row r="55211" spans="23:23" x14ac:dyDescent="0.25">
      <c r="W55211"/>
    </row>
    <row r="55212" spans="23:23" x14ac:dyDescent="0.25">
      <c r="W55212"/>
    </row>
    <row r="55213" spans="23:23" x14ac:dyDescent="0.25">
      <c r="W55213"/>
    </row>
    <row r="55214" spans="23:23" x14ac:dyDescent="0.25">
      <c r="W55214"/>
    </row>
    <row r="55215" spans="23:23" x14ac:dyDescent="0.25">
      <c r="W55215"/>
    </row>
    <row r="55216" spans="23:23" x14ac:dyDescent="0.25">
      <c r="W55216"/>
    </row>
    <row r="55217" spans="23:23" x14ac:dyDescent="0.25">
      <c r="W55217"/>
    </row>
    <row r="55218" spans="23:23" x14ac:dyDescent="0.25">
      <c r="W55218"/>
    </row>
    <row r="55219" spans="23:23" x14ac:dyDescent="0.25">
      <c r="W55219"/>
    </row>
    <row r="55220" spans="23:23" x14ac:dyDescent="0.25">
      <c r="W55220"/>
    </row>
    <row r="55221" spans="23:23" x14ac:dyDescent="0.25">
      <c r="W55221"/>
    </row>
    <row r="55222" spans="23:23" x14ac:dyDescent="0.25">
      <c r="W55222"/>
    </row>
    <row r="55223" spans="23:23" x14ac:dyDescent="0.25">
      <c r="W55223"/>
    </row>
    <row r="55224" spans="23:23" x14ac:dyDescent="0.25">
      <c r="W55224"/>
    </row>
    <row r="55225" spans="23:23" x14ac:dyDescent="0.25">
      <c r="W55225"/>
    </row>
    <row r="55226" spans="23:23" x14ac:dyDescent="0.25">
      <c r="W55226"/>
    </row>
    <row r="55227" spans="23:23" x14ac:dyDescent="0.25">
      <c r="W55227"/>
    </row>
    <row r="55228" spans="23:23" x14ac:dyDescent="0.25">
      <c r="W55228"/>
    </row>
    <row r="55229" spans="23:23" x14ac:dyDescent="0.25">
      <c r="W55229"/>
    </row>
    <row r="55230" spans="23:23" x14ac:dyDescent="0.25">
      <c r="W55230"/>
    </row>
    <row r="55231" spans="23:23" x14ac:dyDescent="0.25">
      <c r="W55231"/>
    </row>
    <row r="55232" spans="23:23" x14ac:dyDescent="0.25">
      <c r="W55232"/>
    </row>
    <row r="55233" spans="23:23" x14ac:dyDescent="0.25">
      <c r="W55233"/>
    </row>
    <row r="55234" spans="23:23" x14ac:dyDescent="0.25">
      <c r="W55234"/>
    </row>
    <row r="55235" spans="23:23" x14ac:dyDescent="0.25">
      <c r="W55235"/>
    </row>
    <row r="55236" spans="23:23" x14ac:dyDescent="0.25">
      <c r="W55236"/>
    </row>
    <row r="55237" spans="23:23" x14ac:dyDescent="0.25">
      <c r="W55237"/>
    </row>
    <row r="55238" spans="23:23" x14ac:dyDescent="0.25">
      <c r="W55238"/>
    </row>
    <row r="55239" spans="23:23" x14ac:dyDescent="0.25">
      <c r="W55239"/>
    </row>
    <row r="55240" spans="23:23" x14ac:dyDescent="0.25">
      <c r="W55240"/>
    </row>
    <row r="55241" spans="23:23" x14ac:dyDescent="0.25">
      <c r="W55241"/>
    </row>
    <row r="55242" spans="23:23" x14ac:dyDescent="0.25">
      <c r="W55242"/>
    </row>
    <row r="55243" spans="23:23" x14ac:dyDescent="0.25">
      <c r="W55243"/>
    </row>
    <row r="55244" spans="23:23" x14ac:dyDescent="0.25">
      <c r="W55244"/>
    </row>
    <row r="55245" spans="23:23" x14ac:dyDescent="0.25">
      <c r="W55245"/>
    </row>
    <row r="55246" spans="23:23" x14ac:dyDescent="0.25">
      <c r="W55246"/>
    </row>
    <row r="55247" spans="23:23" x14ac:dyDescent="0.25">
      <c r="W55247"/>
    </row>
    <row r="55248" spans="23:23" x14ac:dyDescent="0.25">
      <c r="W55248"/>
    </row>
    <row r="55249" spans="23:23" x14ac:dyDescent="0.25">
      <c r="W55249"/>
    </row>
    <row r="55250" spans="23:23" x14ac:dyDescent="0.25">
      <c r="W55250"/>
    </row>
    <row r="55251" spans="23:23" x14ac:dyDescent="0.25">
      <c r="W55251"/>
    </row>
    <row r="55252" spans="23:23" x14ac:dyDescent="0.25">
      <c r="W55252"/>
    </row>
    <row r="55253" spans="23:23" x14ac:dyDescent="0.25">
      <c r="W55253"/>
    </row>
    <row r="55254" spans="23:23" x14ac:dyDescent="0.25">
      <c r="W55254"/>
    </row>
    <row r="55255" spans="23:23" x14ac:dyDescent="0.25">
      <c r="W55255"/>
    </row>
    <row r="55256" spans="23:23" x14ac:dyDescent="0.25">
      <c r="W55256"/>
    </row>
    <row r="55257" spans="23:23" x14ac:dyDescent="0.25">
      <c r="W55257"/>
    </row>
    <row r="55258" spans="23:23" x14ac:dyDescent="0.25">
      <c r="W55258"/>
    </row>
    <row r="55259" spans="23:23" x14ac:dyDescent="0.25">
      <c r="W55259"/>
    </row>
    <row r="55260" spans="23:23" x14ac:dyDescent="0.25">
      <c r="W55260"/>
    </row>
    <row r="55261" spans="23:23" x14ac:dyDescent="0.25">
      <c r="W55261"/>
    </row>
    <row r="55262" spans="23:23" x14ac:dyDescent="0.25">
      <c r="W55262"/>
    </row>
    <row r="55263" spans="23:23" x14ac:dyDescent="0.25">
      <c r="W55263"/>
    </row>
    <row r="55264" spans="23:23" x14ac:dyDescent="0.25">
      <c r="W55264"/>
    </row>
    <row r="55265" spans="23:23" x14ac:dyDescent="0.25">
      <c r="W55265"/>
    </row>
    <row r="55266" spans="23:23" x14ac:dyDescent="0.25">
      <c r="W55266"/>
    </row>
    <row r="55267" spans="23:23" x14ac:dyDescent="0.25">
      <c r="W55267"/>
    </row>
    <row r="55268" spans="23:23" x14ac:dyDescent="0.25">
      <c r="W55268"/>
    </row>
    <row r="55269" spans="23:23" x14ac:dyDescent="0.25">
      <c r="W55269"/>
    </row>
    <row r="55270" spans="23:23" x14ac:dyDescent="0.25">
      <c r="W55270"/>
    </row>
    <row r="55271" spans="23:23" x14ac:dyDescent="0.25">
      <c r="W55271"/>
    </row>
    <row r="55272" spans="23:23" x14ac:dyDescent="0.25">
      <c r="W55272"/>
    </row>
    <row r="55273" spans="23:23" x14ac:dyDescent="0.25">
      <c r="W55273"/>
    </row>
    <row r="55274" spans="23:23" x14ac:dyDescent="0.25">
      <c r="W55274"/>
    </row>
    <row r="55275" spans="23:23" x14ac:dyDescent="0.25">
      <c r="W55275"/>
    </row>
    <row r="55276" spans="23:23" x14ac:dyDescent="0.25">
      <c r="W55276"/>
    </row>
    <row r="55277" spans="23:23" x14ac:dyDescent="0.25">
      <c r="W55277"/>
    </row>
    <row r="55278" spans="23:23" x14ac:dyDescent="0.25">
      <c r="W55278"/>
    </row>
    <row r="55279" spans="23:23" x14ac:dyDescent="0.25">
      <c r="W55279"/>
    </row>
    <row r="55280" spans="23:23" x14ac:dyDescent="0.25">
      <c r="W55280"/>
    </row>
    <row r="55281" spans="23:23" x14ac:dyDescent="0.25">
      <c r="W55281"/>
    </row>
    <row r="55282" spans="23:23" x14ac:dyDescent="0.25">
      <c r="W55282"/>
    </row>
    <row r="55283" spans="23:23" x14ac:dyDescent="0.25">
      <c r="W55283"/>
    </row>
    <row r="55284" spans="23:23" x14ac:dyDescent="0.25">
      <c r="W55284"/>
    </row>
    <row r="55285" spans="23:23" x14ac:dyDescent="0.25">
      <c r="W55285"/>
    </row>
    <row r="55286" spans="23:23" x14ac:dyDescent="0.25">
      <c r="W55286"/>
    </row>
    <row r="55287" spans="23:23" x14ac:dyDescent="0.25">
      <c r="W55287"/>
    </row>
    <row r="55288" spans="23:23" x14ac:dyDescent="0.25">
      <c r="W55288"/>
    </row>
    <row r="55289" spans="23:23" x14ac:dyDescent="0.25">
      <c r="W55289"/>
    </row>
    <row r="55290" spans="23:23" x14ac:dyDescent="0.25">
      <c r="W55290"/>
    </row>
    <row r="55291" spans="23:23" x14ac:dyDescent="0.25">
      <c r="W55291"/>
    </row>
    <row r="55292" spans="23:23" x14ac:dyDescent="0.25">
      <c r="W55292"/>
    </row>
    <row r="55293" spans="23:23" x14ac:dyDescent="0.25">
      <c r="W55293"/>
    </row>
    <row r="55294" spans="23:23" x14ac:dyDescent="0.25">
      <c r="W55294"/>
    </row>
    <row r="55295" spans="23:23" x14ac:dyDescent="0.25">
      <c r="W55295"/>
    </row>
    <row r="55296" spans="23:23" x14ac:dyDescent="0.25">
      <c r="W55296"/>
    </row>
    <row r="55297" spans="23:23" x14ac:dyDescent="0.25">
      <c r="W55297"/>
    </row>
    <row r="55298" spans="23:23" x14ac:dyDescent="0.25">
      <c r="W55298"/>
    </row>
    <row r="55299" spans="23:23" x14ac:dyDescent="0.25">
      <c r="W55299"/>
    </row>
    <row r="55300" spans="23:23" x14ac:dyDescent="0.25">
      <c r="W55300"/>
    </row>
    <row r="55301" spans="23:23" x14ac:dyDescent="0.25">
      <c r="W55301"/>
    </row>
    <row r="55302" spans="23:23" x14ac:dyDescent="0.25">
      <c r="W55302"/>
    </row>
    <row r="55303" spans="23:23" x14ac:dyDescent="0.25">
      <c r="W55303"/>
    </row>
    <row r="55304" spans="23:23" x14ac:dyDescent="0.25">
      <c r="W55304"/>
    </row>
    <row r="55305" spans="23:23" x14ac:dyDescent="0.25">
      <c r="W55305"/>
    </row>
    <row r="55306" spans="23:23" x14ac:dyDescent="0.25">
      <c r="W55306"/>
    </row>
    <row r="55307" spans="23:23" x14ac:dyDescent="0.25">
      <c r="W55307"/>
    </row>
    <row r="55308" spans="23:23" x14ac:dyDescent="0.25">
      <c r="W55308"/>
    </row>
    <row r="55309" spans="23:23" x14ac:dyDescent="0.25">
      <c r="W55309"/>
    </row>
    <row r="55310" spans="23:23" x14ac:dyDescent="0.25">
      <c r="W55310"/>
    </row>
    <row r="55311" spans="23:23" x14ac:dyDescent="0.25">
      <c r="W55311"/>
    </row>
    <row r="55312" spans="23:23" x14ac:dyDescent="0.25">
      <c r="W55312"/>
    </row>
    <row r="55313" spans="23:23" x14ac:dyDescent="0.25">
      <c r="W55313"/>
    </row>
    <row r="55314" spans="23:23" x14ac:dyDescent="0.25">
      <c r="W55314"/>
    </row>
    <row r="55315" spans="23:23" x14ac:dyDescent="0.25">
      <c r="W55315"/>
    </row>
    <row r="55316" spans="23:23" x14ac:dyDescent="0.25">
      <c r="W55316"/>
    </row>
    <row r="55317" spans="23:23" x14ac:dyDescent="0.25">
      <c r="W55317"/>
    </row>
    <row r="55318" spans="23:23" x14ac:dyDescent="0.25">
      <c r="W55318"/>
    </row>
    <row r="55319" spans="23:23" x14ac:dyDescent="0.25">
      <c r="W55319"/>
    </row>
    <row r="55320" spans="23:23" x14ac:dyDescent="0.25">
      <c r="W55320"/>
    </row>
    <row r="55321" spans="23:23" x14ac:dyDescent="0.25">
      <c r="W55321"/>
    </row>
    <row r="55322" spans="23:23" x14ac:dyDescent="0.25">
      <c r="W55322"/>
    </row>
    <row r="55323" spans="23:23" x14ac:dyDescent="0.25">
      <c r="W55323"/>
    </row>
    <row r="55324" spans="23:23" x14ac:dyDescent="0.25">
      <c r="W55324"/>
    </row>
    <row r="55325" spans="23:23" x14ac:dyDescent="0.25">
      <c r="W55325"/>
    </row>
    <row r="55326" spans="23:23" x14ac:dyDescent="0.25">
      <c r="W55326"/>
    </row>
    <row r="55327" spans="23:23" x14ac:dyDescent="0.25">
      <c r="W55327"/>
    </row>
    <row r="55328" spans="23:23" x14ac:dyDescent="0.25">
      <c r="W55328"/>
    </row>
    <row r="55329" spans="23:23" x14ac:dyDescent="0.25">
      <c r="W55329"/>
    </row>
    <row r="55330" spans="23:23" x14ac:dyDescent="0.25">
      <c r="W55330"/>
    </row>
    <row r="55331" spans="23:23" x14ac:dyDescent="0.25">
      <c r="W55331"/>
    </row>
    <row r="55332" spans="23:23" x14ac:dyDescent="0.25">
      <c r="W55332"/>
    </row>
    <row r="55333" spans="23:23" x14ac:dyDescent="0.25">
      <c r="W55333"/>
    </row>
    <row r="55334" spans="23:23" x14ac:dyDescent="0.25">
      <c r="W55334"/>
    </row>
    <row r="55335" spans="23:23" x14ac:dyDescent="0.25">
      <c r="W55335"/>
    </row>
    <row r="55336" spans="23:23" x14ac:dyDescent="0.25">
      <c r="W55336"/>
    </row>
    <row r="55337" spans="23:23" x14ac:dyDescent="0.25">
      <c r="W55337"/>
    </row>
    <row r="55338" spans="23:23" x14ac:dyDescent="0.25">
      <c r="W55338"/>
    </row>
    <row r="55339" spans="23:23" x14ac:dyDescent="0.25">
      <c r="W55339"/>
    </row>
    <row r="55340" spans="23:23" x14ac:dyDescent="0.25">
      <c r="W55340"/>
    </row>
    <row r="55341" spans="23:23" x14ac:dyDescent="0.25">
      <c r="W55341"/>
    </row>
    <row r="55342" spans="23:23" x14ac:dyDescent="0.25">
      <c r="W55342"/>
    </row>
    <row r="55343" spans="23:23" x14ac:dyDescent="0.25">
      <c r="W55343"/>
    </row>
    <row r="55344" spans="23:23" x14ac:dyDescent="0.25">
      <c r="W55344"/>
    </row>
    <row r="55345" spans="23:23" x14ac:dyDescent="0.25">
      <c r="W55345"/>
    </row>
    <row r="55346" spans="23:23" x14ac:dyDescent="0.25">
      <c r="W55346"/>
    </row>
    <row r="55347" spans="23:23" x14ac:dyDescent="0.25">
      <c r="W55347"/>
    </row>
    <row r="55348" spans="23:23" x14ac:dyDescent="0.25">
      <c r="W55348"/>
    </row>
    <row r="55349" spans="23:23" x14ac:dyDescent="0.25">
      <c r="W55349"/>
    </row>
    <row r="55350" spans="23:23" x14ac:dyDescent="0.25">
      <c r="W55350"/>
    </row>
    <row r="55351" spans="23:23" x14ac:dyDescent="0.25">
      <c r="W55351"/>
    </row>
    <row r="55352" spans="23:23" x14ac:dyDescent="0.25">
      <c r="W55352"/>
    </row>
    <row r="55353" spans="23:23" x14ac:dyDescent="0.25">
      <c r="W55353"/>
    </row>
    <row r="55354" spans="23:23" x14ac:dyDescent="0.25">
      <c r="W55354"/>
    </row>
    <row r="55355" spans="23:23" x14ac:dyDescent="0.25">
      <c r="W55355"/>
    </row>
    <row r="55356" spans="23:23" x14ac:dyDescent="0.25">
      <c r="W55356"/>
    </row>
    <row r="55357" spans="23:23" x14ac:dyDescent="0.25">
      <c r="W55357"/>
    </row>
    <row r="55358" spans="23:23" x14ac:dyDescent="0.25">
      <c r="W55358"/>
    </row>
    <row r="55359" spans="23:23" x14ac:dyDescent="0.25">
      <c r="W55359"/>
    </row>
    <row r="55360" spans="23:23" x14ac:dyDescent="0.25">
      <c r="W55360"/>
    </row>
    <row r="55361" spans="23:23" x14ac:dyDescent="0.25">
      <c r="W55361"/>
    </row>
    <row r="55362" spans="23:23" x14ac:dyDescent="0.25">
      <c r="W55362"/>
    </row>
    <row r="55363" spans="23:23" x14ac:dyDescent="0.25">
      <c r="W55363"/>
    </row>
    <row r="55364" spans="23:23" x14ac:dyDescent="0.25">
      <c r="W55364"/>
    </row>
    <row r="55365" spans="23:23" x14ac:dyDescent="0.25">
      <c r="W55365"/>
    </row>
    <row r="55366" spans="23:23" x14ac:dyDescent="0.25">
      <c r="W55366"/>
    </row>
    <row r="55367" spans="23:23" x14ac:dyDescent="0.25">
      <c r="W55367"/>
    </row>
    <row r="55368" spans="23:23" x14ac:dyDescent="0.25">
      <c r="W55368"/>
    </row>
    <row r="55369" spans="23:23" x14ac:dyDescent="0.25">
      <c r="W55369"/>
    </row>
    <row r="55370" spans="23:23" x14ac:dyDescent="0.25">
      <c r="W55370"/>
    </row>
    <row r="55371" spans="23:23" x14ac:dyDescent="0.25">
      <c r="W55371"/>
    </row>
    <row r="55372" spans="23:23" x14ac:dyDescent="0.25">
      <c r="W55372"/>
    </row>
    <row r="55373" spans="23:23" x14ac:dyDescent="0.25">
      <c r="W55373"/>
    </row>
    <row r="55374" spans="23:23" x14ac:dyDescent="0.25">
      <c r="W55374"/>
    </row>
    <row r="55375" spans="23:23" x14ac:dyDescent="0.25">
      <c r="W55375"/>
    </row>
    <row r="55376" spans="23:23" x14ac:dyDescent="0.25">
      <c r="W55376"/>
    </row>
    <row r="55377" spans="23:23" x14ac:dyDescent="0.25">
      <c r="W55377"/>
    </row>
    <row r="55378" spans="23:23" x14ac:dyDescent="0.25">
      <c r="W55378"/>
    </row>
    <row r="55379" spans="23:23" x14ac:dyDescent="0.25">
      <c r="W55379"/>
    </row>
    <row r="55380" spans="23:23" x14ac:dyDescent="0.25">
      <c r="W55380"/>
    </row>
    <row r="55381" spans="23:23" x14ac:dyDescent="0.25">
      <c r="W55381"/>
    </row>
    <row r="55382" spans="23:23" x14ac:dyDescent="0.25">
      <c r="W55382"/>
    </row>
    <row r="55383" spans="23:23" x14ac:dyDescent="0.25">
      <c r="W55383"/>
    </row>
    <row r="55384" spans="23:23" x14ac:dyDescent="0.25">
      <c r="W55384"/>
    </row>
    <row r="55385" spans="23:23" x14ac:dyDescent="0.25">
      <c r="W55385"/>
    </row>
    <row r="55386" spans="23:23" x14ac:dyDescent="0.25">
      <c r="W55386"/>
    </row>
    <row r="55387" spans="23:23" x14ac:dyDescent="0.25">
      <c r="W55387"/>
    </row>
    <row r="55388" spans="23:23" x14ac:dyDescent="0.25">
      <c r="W55388"/>
    </row>
    <row r="55389" spans="23:23" x14ac:dyDescent="0.25">
      <c r="W55389"/>
    </row>
    <row r="55390" spans="23:23" x14ac:dyDescent="0.25">
      <c r="W55390"/>
    </row>
    <row r="55391" spans="23:23" x14ac:dyDescent="0.25">
      <c r="W55391"/>
    </row>
    <row r="55392" spans="23:23" x14ac:dyDescent="0.25">
      <c r="W55392"/>
    </row>
    <row r="55393" spans="23:23" x14ac:dyDescent="0.25">
      <c r="W55393"/>
    </row>
    <row r="55394" spans="23:23" x14ac:dyDescent="0.25">
      <c r="W55394"/>
    </row>
    <row r="55395" spans="23:23" x14ac:dyDescent="0.25">
      <c r="W55395"/>
    </row>
    <row r="55396" spans="23:23" x14ac:dyDescent="0.25">
      <c r="W55396"/>
    </row>
    <row r="55397" spans="23:23" x14ac:dyDescent="0.25">
      <c r="W55397"/>
    </row>
    <row r="55398" spans="23:23" x14ac:dyDescent="0.25">
      <c r="W55398"/>
    </row>
    <row r="55399" spans="23:23" x14ac:dyDescent="0.25">
      <c r="W55399"/>
    </row>
    <row r="55400" spans="23:23" x14ac:dyDescent="0.25">
      <c r="W55400"/>
    </row>
    <row r="55401" spans="23:23" x14ac:dyDescent="0.25">
      <c r="W55401"/>
    </row>
    <row r="55402" spans="23:23" x14ac:dyDescent="0.25">
      <c r="W55402"/>
    </row>
    <row r="55403" spans="23:23" x14ac:dyDescent="0.25">
      <c r="W55403"/>
    </row>
    <row r="55404" spans="23:23" x14ac:dyDescent="0.25">
      <c r="W55404"/>
    </row>
    <row r="55405" spans="23:23" x14ac:dyDescent="0.25">
      <c r="W55405"/>
    </row>
    <row r="55406" spans="23:23" x14ac:dyDescent="0.25">
      <c r="W55406"/>
    </row>
    <row r="55407" spans="23:23" x14ac:dyDescent="0.25">
      <c r="W55407"/>
    </row>
    <row r="55408" spans="23:23" x14ac:dyDescent="0.25">
      <c r="W55408"/>
    </row>
    <row r="55409" spans="23:23" x14ac:dyDescent="0.25">
      <c r="W55409"/>
    </row>
    <row r="55410" spans="23:23" x14ac:dyDescent="0.25">
      <c r="W55410"/>
    </row>
    <row r="55411" spans="23:23" x14ac:dyDescent="0.25">
      <c r="W55411"/>
    </row>
    <row r="55412" spans="23:23" x14ac:dyDescent="0.25">
      <c r="W55412"/>
    </row>
    <row r="55413" spans="23:23" x14ac:dyDescent="0.25">
      <c r="W55413"/>
    </row>
    <row r="55414" spans="23:23" x14ac:dyDescent="0.25">
      <c r="W55414"/>
    </row>
    <row r="55415" spans="23:23" x14ac:dyDescent="0.25">
      <c r="W55415"/>
    </row>
    <row r="55416" spans="23:23" x14ac:dyDescent="0.25">
      <c r="W55416"/>
    </row>
    <row r="55417" spans="23:23" x14ac:dyDescent="0.25">
      <c r="W55417"/>
    </row>
    <row r="55418" spans="23:23" x14ac:dyDescent="0.25">
      <c r="W55418"/>
    </row>
    <row r="55419" spans="23:23" x14ac:dyDescent="0.25">
      <c r="W55419"/>
    </row>
    <row r="55420" spans="23:23" x14ac:dyDescent="0.25">
      <c r="W55420"/>
    </row>
    <row r="55421" spans="23:23" x14ac:dyDescent="0.25">
      <c r="W55421"/>
    </row>
    <row r="55422" spans="23:23" x14ac:dyDescent="0.25">
      <c r="W55422"/>
    </row>
    <row r="55423" spans="23:23" x14ac:dyDescent="0.25">
      <c r="W55423"/>
    </row>
    <row r="55424" spans="23:23" x14ac:dyDescent="0.25">
      <c r="W55424"/>
    </row>
    <row r="55425" spans="23:23" x14ac:dyDescent="0.25">
      <c r="W55425"/>
    </row>
    <row r="55426" spans="23:23" x14ac:dyDescent="0.25">
      <c r="W55426"/>
    </row>
    <row r="55427" spans="23:23" x14ac:dyDescent="0.25">
      <c r="W55427"/>
    </row>
    <row r="55428" spans="23:23" x14ac:dyDescent="0.25">
      <c r="W55428"/>
    </row>
    <row r="55429" spans="23:23" x14ac:dyDescent="0.25">
      <c r="W55429"/>
    </row>
    <row r="55430" spans="23:23" x14ac:dyDescent="0.25">
      <c r="W55430"/>
    </row>
    <row r="55431" spans="23:23" x14ac:dyDescent="0.25">
      <c r="W55431"/>
    </row>
    <row r="55432" spans="23:23" x14ac:dyDescent="0.25">
      <c r="W55432"/>
    </row>
    <row r="55433" spans="23:23" x14ac:dyDescent="0.25">
      <c r="W55433"/>
    </row>
    <row r="55434" spans="23:23" x14ac:dyDescent="0.25">
      <c r="W55434"/>
    </row>
    <row r="55435" spans="23:23" x14ac:dyDescent="0.25">
      <c r="W55435"/>
    </row>
    <row r="55436" spans="23:23" x14ac:dyDescent="0.25">
      <c r="W55436"/>
    </row>
    <row r="55437" spans="23:23" x14ac:dyDescent="0.25">
      <c r="W55437"/>
    </row>
    <row r="55438" spans="23:23" x14ac:dyDescent="0.25">
      <c r="W55438"/>
    </row>
    <row r="55439" spans="23:23" x14ac:dyDescent="0.25">
      <c r="W55439"/>
    </row>
    <row r="55440" spans="23:23" x14ac:dyDescent="0.25">
      <c r="W55440"/>
    </row>
    <row r="55441" spans="23:23" x14ac:dyDescent="0.25">
      <c r="W55441"/>
    </row>
    <row r="55442" spans="23:23" x14ac:dyDescent="0.25">
      <c r="W55442"/>
    </row>
    <row r="55443" spans="23:23" x14ac:dyDescent="0.25">
      <c r="W55443"/>
    </row>
    <row r="55444" spans="23:23" x14ac:dyDescent="0.25">
      <c r="W55444"/>
    </row>
    <row r="55445" spans="23:23" x14ac:dyDescent="0.25">
      <c r="W55445"/>
    </row>
    <row r="55446" spans="23:23" x14ac:dyDescent="0.25">
      <c r="W55446"/>
    </row>
    <row r="55447" spans="23:23" x14ac:dyDescent="0.25">
      <c r="W55447"/>
    </row>
    <row r="55448" spans="23:23" x14ac:dyDescent="0.25">
      <c r="W55448"/>
    </row>
    <row r="55449" spans="23:23" x14ac:dyDescent="0.25">
      <c r="W55449"/>
    </row>
    <row r="55450" spans="23:23" x14ac:dyDescent="0.25">
      <c r="W55450"/>
    </row>
    <row r="55451" spans="23:23" x14ac:dyDescent="0.25">
      <c r="W55451"/>
    </row>
    <row r="55452" spans="23:23" x14ac:dyDescent="0.25">
      <c r="W55452"/>
    </row>
    <row r="55453" spans="23:23" x14ac:dyDescent="0.25">
      <c r="W55453"/>
    </row>
    <row r="55454" spans="23:23" x14ac:dyDescent="0.25">
      <c r="W55454"/>
    </row>
    <row r="55455" spans="23:23" x14ac:dyDescent="0.25">
      <c r="W55455"/>
    </row>
    <row r="55456" spans="23:23" x14ac:dyDescent="0.25">
      <c r="W55456"/>
    </row>
    <row r="55457" spans="23:23" x14ac:dyDescent="0.25">
      <c r="W55457"/>
    </row>
    <row r="55458" spans="23:23" x14ac:dyDescent="0.25">
      <c r="W55458"/>
    </row>
    <row r="55459" spans="23:23" x14ac:dyDescent="0.25">
      <c r="W55459"/>
    </row>
    <row r="55460" spans="23:23" x14ac:dyDescent="0.25">
      <c r="W55460"/>
    </row>
    <row r="55461" spans="23:23" x14ac:dyDescent="0.25">
      <c r="W55461"/>
    </row>
    <row r="55462" spans="23:23" x14ac:dyDescent="0.25">
      <c r="W55462"/>
    </row>
    <row r="55463" spans="23:23" x14ac:dyDescent="0.25">
      <c r="W55463"/>
    </row>
    <row r="55464" spans="23:23" x14ac:dyDescent="0.25">
      <c r="W55464"/>
    </row>
    <row r="55465" spans="23:23" x14ac:dyDescent="0.25">
      <c r="W55465"/>
    </row>
    <row r="55466" spans="23:23" x14ac:dyDescent="0.25">
      <c r="W55466"/>
    </row>
    <row r="55467" spans="23:23" x14ac:dyDescent="0.25">
      <c r="W55467"/>
    </row>
    <row r="55468" spans="23:23" x14ac:dyDescent="0.25">
      <c r="W55468"/>
    </row>
    <row r="55469" spans="23:23" x14ac:dyDescent="0.25">
      <c r="W55469"/>
    </row>
    <row r="55470" spans="23:23" x14ac:dyDescent="0.25">
      <c r="W55470"/>
    </row>
    <row r="55471" spans="23:23" x14ac:dyDescent="0.25">
      <c r="W55471"/>
    </row>
    <row r="55472" spans="23:23" x14ac:dyDescent="0.25">
      <c r="W55472"/>
    </row>
    <row r="55473" spans="23:23" x14ac:dyDescent="0.25">
      <c r="W55473"/>
    </row>
    <row r="55474" spans="23:23" x14ac:dyDescent="0.25">
      <c r="W55474"/>
    </row>
    <row r="55475" spans="23:23" x14ac:dyDescent="0.25">
      <c r="W55475"/>
    </row>
    <row r="55476" spans="23:23" x14ac:dyDescent="0.25">
      <c r="W55476"/>
    </row>
    <row r="55477" spans="23:23" x14ac:dyDescent="0.25">
      <c r="W55477"/>
    </row>
    <row r="55478" spans="23:23" x14ac:dyDescent="0.25">
      <c r="W55478"/>
    </row>
    <row r="55479" spans="23:23" x14ac:dyDescent="0.25">
      <c r="W55479"/>
    </row>
    <row r="55480" spans="23:23" x14ac:dyDescent="0.25">
      <c r="W55480"/>
    </row>
    <row r="55481" spans="23:23" x14ac:dyDescent="0.25">
      <c r="W55481"/>
    </row>
    <row r="55482" spans="23:23" x14ac:dyDescent="0.25">
      <c r="W55482"/>
    </row>
    <row r="55483" spans="23:23" x14ac:dyDescent="0.25">
      <c r="W55483"/>
    </row>
    <row r="55484" spans="23:23" x14ac:dyDescent="0.25">
      <c r="W55484"/>
    </row>
    <row r="55485" spans="23:23" x14ac:dyDescent="0.25">
      <c r="W55485"/>
    </row>
    <row r="55486" spans="23:23" x14ac:dyDescent="0.25">
      <c r="W55486"/>
    </row>
    <row r="55487" spans="23:23" x14ac:dyDescent="0.25">
      <c r="W55487"/>
    </row>
    <row r="55488" spans="23:23" x14ac:dyDescent="0.25">
      <c r="W55488"/>
    </row>
    <row r="55489" spans="23:23" x14ac:dyDescent="0.25">
      <c r="W55489"/>
    </row>
    <row r="55490" spans="23:23" x14ac:dyDescent="0.25">
      <c r="W55490"/>
    </row>
    <row r="55491" spans="23:23" x14ac:dyDescent="0.25">
      <c r="W55491"/>
    </row>
    <row r="55492" spans="23:23" x14ac:dyDescent="0.25">
      <c r="W55492"/>
    </row>
    <row r="55493" spans="23:23" x14ac:dyDescent="0.25">
      <c r="W55493"/>
    </row>
    <row r="55494" spans="23:23" x14ac:dyDescent="0.25">
      <c r="W55494"/>
    </row>
    <row r="55495" spans="23:23" x14ac:dyDescent="0.25">
      <c r="W55495"/>
    </row>
    <row r="55496" spans="23:23" x14ac:dyDescent="0.25">
      <c r="W55496"/>
    </row>
    <row r="55497" spans="23:23" x14ac:dyDescent="0.25">
      <c r="W55497"/>
    </row>
    <row r="55498" spans="23:23" x14ac:dyDescent="0.25">
      <c r="W55498"/>
    </row>
    <row r="55499" spans="23:23" x14ac:dyDescent="0.25">
      <c r="W55499"/>
    </row>
    <row r="55500" spans="23:23" x14ac:dyDescent="0.25">
      <c r="W55500"/>
    </row>
    <row r="55501" spans="23:23" x14ac:dyDescent="0.25">
      <c r="W55501"/>
    </row>
    <row r="55502" spans="23:23" x14ac:dyDescent="0.25">
      <c r="W55502"/>
    </row>
    <row r="55503" spans="23:23" x14ac:dyDescent="0.25">
      <c r="W55503"/>
    </row>
    <row r="55504" spans="23:23" x14ac:dyDescent="0.25">
      <c r="W55504"/>
    </row>
    <row r="55505" spans="23:23" x14ac:dyDescent="0.25">
      <c r="W55505"/>
    </row>
    <row r="55506" spans="23:23" x14ac:dyDescent="0.25">
      <c r="W55506"/>
    </row>
    <row r="55507" spans="23:23" x14ac:dyDescent="0.25">
      <c r="W55507"/>
    </row>
    <row r="55508" spans="23:23" x14ac:dyDescent="0.25">
      <c r="W55508"/>
    </row>
    <row r="55509" spans="23:23" x14ac:dyDescent="0.25">
      <c r="W55509"/>
    </row>
    <row r="55510" spans="23:23" x14ac:dyDescent="0.25">
      <c r="W55510"/>
    </row>
    <row r="55511" spans="23:23" x14ac:dyDescent="0.25">
      <c r="W55511"/>
    </row>
    <row r="55512" spans="23:23" x14ac:dyDescent="0.25">
      <c r="W55512"/>
    </row>
    <row r="55513" spans="23:23" x14ac:dyDescent="0.25">
      <c r="W55513"/>
    </row>
    <row r="55514" spans="23:23" x14ac:dyDescent="0.25">
      <c r="W55514"/>
    </row>
    <row r="55515" spans="23:23" x14ac:dyDescent="0.25">
      <c r="W55515"/>
    </row>
    <row r="55516" spans="23:23" x14ac:dyDescent="0.25">
      <c r="W55516"/>
    </row>
    <row r="55517" spans="23:23" x14ac:dyDescent="0.25">
      <c r="W55517"/>
    </row>
    <row r="55518" spans="23:23" x14ac:dyDescent="0.25">
      <c r="W55518"/>
    </row>
    <row r="55519" spans="23:23" x14ac:dyDescent="0.25">
      <c r="W55519"/>
    </row>
    <row r="55520" spans="23:23" x14ac:dyDescent="0.25">
      <c r="W55520"/>
    </row>
    <row r="55521" spans="23:23" x14ac:dyDescent="0.25">
      <c r="W55521"/>
    </row>
    <row r="55522" spans="23:23" x14ac:dyDescent="0.25">
      <c r="W55522"/>
    </row>
    <row r="55523" spans="23:23" x14ac:dyDescent="0.25">
      <c r="W55523"/>
    </row>
    <row r="55524" spans="23:23" x14ac:dyDescent="0.25">
      <c r="W55524"/>
    </row>
    <row r="55525" spans="23:23" x14ac:dyDescent="0.25">
      <c r="W55525"/>
    </row>
    <row r="55526" spans="23:23" x14ac:dyDescent="0.25">
      <c r="W55526"/>
    </row>
    <row r="55527" spans="23:23" x14ac:dyDescent="0.25">
      <c r="W55527"/>
    </row>
    <row r="55528" spans="23:23" x14ac:dyDescent="0.25">
      <c r="W55528"/>
    </row>
    <row r="55529" spans="23:23" x14ac:dyDescent="0.25">
      <c r="W55529"/>
    </row>
    <row r="55530" spans="23:23" x14ac:dyDescent="0.25">
      <c r="W55530"/>
    </row>
    <row r="55531" spans="23:23" x14ac:dyDescent="0.25">
      <c r="W55531"/>
    </row>
    <row r="55532" spans="23:23" x14ac:dyDescent="0.25">
      <c r="W55532"/>
    </row>
    <row r="55533" spans="23:23" x14ac:dyDescent="0.25">
      <c r="W55533"/>
    </row>
    <row r="55534" spans="23:23" x14ac:dyDescent="0.25">
      <c r="W55534"/>
    </row>
    <row r="55535" spans="23:23" x14ac:dyDescent="0.25">
      <c r="W55535"/>
    </row>
    <row r="55536" spans="23:23" x14ac:dyDescent="0.25">
      <c r="W55536"/>
    </row>
    <row r="55537" spans="23:23" x14ac:dyDescent="0.25">
      <c r="W55537"/>
    </row>
    <row r="55538" spans="23:23" x14ac:dyDescent="0.25">
      <c r="W55538"/>
    </row>
    <row r="55539" spans="23:23" x14ac:dyDescent="0.25">
      <c r="W55539"/>
    </row>
    <row r="55540" spans="23:23" x14ac:dyDescent="0.25">
      <c r="W55540"/>
    </row>
    <row r="55541" spans="23:23" x14ac:dyDescent="0.25">
      <c r="W55541"/>
    </row>
    <row r="55542" spans="23:23" x14ac:dyDescent="0.25">
      <c r="W55542"/>
    </row>
    <row r="55543" spans="23:23" x14ac:dyDescent="0.25">
      <c r="W55543"/>
    </row>
    <row r="55544" spans="23:23" x14ac:dyDescent="0.25">
      <c r="W55544"/>
    </row>
    <row r="55545" spans="23:23" x14ac:dyDescent="0.25">
      <c r="W55545"/>
    </row>
    <row r="55546" spans="23:23" x14ac:dyDescent="0.25">
      <c r="W55546"/>
    </row>
    <row r="55547" spans="23:23" x14ac:dyDescent="0.25">
      <c r="W55547"/>
    </row>
    <row r="55548" spans="23:23" x14ac:dyDescent="0.25">
      <c r="W55548"/>
    </row>
    <row r="55549" spans="23:23" x14ac:dyDescent="0.25">
      <c r="W55549"/>
    </row>
    <row r="55550" spans="23:23" x14ac:dyDescent="0.25">
      <c r="W55550"/>
    </row>
    <row r="55551" spans="23:23" x14ac:dyDescent="0.25">
      <c r="W55551"/>
    </row>
    <row r="55552" spans="23:23" x14ac:dyDescent="0.25">
      <c r="W55552"/>
    </row>
    <row r="55553" spans="23:23" x14ac:dyDescent="0.25">
      <c r="W55553"/>
    </row>
    <row r="55554" spans="23:23" x14ac:dyDescent="0.25">
      <c r="W55554"/>
    </row>
    <row r="55555" spans="23:23" x14ac:dyDescent="0.25">
      <c r="W55555"/>
    </row>
    <row r="55556" spans="23:23" x14ac:dyDescent="0.25">
      <c r="W55556"/>
    </row>
    <row r="55557" spans="23:23" x14ac:dyDescent="0.25">
      <c r="W55557"/>
    </row>
    <row r="55558" spans="23:23" x14ac:dyDescent="0.25">
      <c r="W55558"/>
    </row>
    <row r="55559" spans="23:23" x14ac:dyDescent="0.25">
      <c r="W55559"/>
    </row>
    <row r="55560" spans="23:23" x14ac:dyDescent="0.25">
      <c r="W55560"/>
    </row>
    <row r="55561" spans="23:23" x14ac:dyDescent="0.25">
      <c r="W55561"/>
    </row>
    <row r="55562" spans="23:23" x14ac:dyDescent="0.25">
      <c r="W55562"/>
    </row>
    <row r="55563" spans="23:23" x14ac:dyDescent="0.25">
      <c r="W55563"/>
    </row>
    <row r="55564" spans="23:23" x14ac:dyDescent="0.25">
      <c r="W55564"/>
    </row>
    <row r="55565" spans="23:23" x14ac:dyDescent="0.25">
      <c r="W55565"/>
    </row>
    <row r="55566" spans="23:23" x14ac:dyDescent="0.25">
      <c r="W55566"/>
    </row>
    <row r="55567" spans="23:23" x14ac:dyDescent="0.25">
      <c r="W55567"/>
    </row>
    <row r="55568" spans="23:23" x14ac:dyDescent="0.25">
      <c r="W55568"/>
    </row>
    <row r="55569" spans="23:23" x14ac:dyDescent="0.25">
      <c r="W55569"/>
    </row>
    <row r="55570" spans="23:23" x14ac:dyDescent="0.25">
      <c r="W55570"/>
    </row>
    <row r="55571" spans="23:23" x14ac:dyDescent="0.25">
      <c r="W55571"/>
    </row>
    <row r="55572" spans="23:23" x14ac:dyDescent="0.25">
      <c r="W55572"/>
    </row>
    <row r="55573" spans="23:23" x14ac:dyDescent="0.25">
      <c r="W55573"/>
    </row>
    <row r="55574" spans="23:23" x14ac:dyDescent="0.25">
      <c r="W55574"/>
    </row>
    <row r="55575" spans="23:23" x14ac:dyDescent="0.25">
      <c r="W55575"/>
    </row>
    <row r="55576" spans="23:23" x14ac:dyDescent="0.25">
      <c r="W55576"/>
    </row>
    <row r="55577" spans="23:23" x14ac:dyDescent="0.25">
      <c r="W55577"/>
    </row>
    <row r="55578" spans="23:23" x14ac:dyDescent="0.25">
      <c r="W55578"/>
    </row>
    <row r="55579" spans="23:23" x14ac:dyDescent="0.25">
      <c r="W55579"/>
    </row>
    <row r="55580" spans="23:23" x14ac:dyDescent="0.25">
      <c r="W55580"/>
    </row>
    <row r="55581" spans="23:23" x14ac:dyDescent="0.25">
      <c r="W55581"/>
    </row>
    <row r="55582" spans="23:23" x14ac:dyDescent="0.25">
      <c r="W55582"/>
    </row>
    <row r="55583" spans="23:23" x14ac:dyDescent="0.25">
      <c r="W55583"/>
    </row>
    <row r="55584" spans="23:23" x14ac:dyDescent="0.25">
      <c r="W55584"/>
    </row>
    <row r="55585" spans="23:23" x14ac:dyDescent="0.25">
      <c r="W55585"/>
    </row>
    <row r="55586" spans="23:23" x14ac:dyDescent="0.25">
      <c r="W55586"/>
    </row>
    <row r="55587" spans="23:23" x14ac:dyDescent="0.25">
      <c r="W55587"/>
    </row>
    <row r="55588" spans="23:23" x14ac:dyDescent="0.25">
      <c r="W55588"/>
    </row>
    <row r="55589" spans="23:23" x14ac:dyDescent="0.25">
      <c r="W55589"/>
    </row>
    <row r="55590" spans="23:23" x14ac:dyDescent="0.25">
      <c r="W55590"/>
    </row>
    <row r="55591" spans="23:23" x14ac:dyDescent="0.25">
      <c r="W55591"/>
    </row>
    <row r="55592" spans="23:23" x14ac:dyDescent="0.25">
      <c r="W55592"/>
    </row>
    <row r="55593" spans="23:23" x14ac:dyDescent="0.25">
      <c r="W55593"/>
    </row>
    <row r="55594" spans="23:23" x14ac:dyDescent="0.25">
      <c r="W55594"/>
    </row>
    <row r="55595" spans="23:23" x14ac:dyDescent="0.25">
      <c r="W55595"/>
    </row>
    <row r="55596" spans="23:23" x14ac:dyDescent="0.25">
      <c r="W55596"/>
    </row>
    <row r="55597" spans="23:23" x14ac:dyDescent="0.25">
      <c r="W55597"/>
    </row>
    <row r="55598" spans="23:23" x14ac:dyDescent="0.25">
      <c r="W55598"/>
    </row>
    <row r="55599" spans="23:23" x14ac:dyDescent="0.25">
      <c r="W55599"/>
    </row>
    <row r="55600" spans="23:23" x14ac:dyDescent="0.25">
      <c r="W55600"/>
    </row>
    <row r="55601" spans="23:23" x14ac:dyDescent="0.25">
      <c r="W55601"/>
    </row>
    <row r="55602" spans="23:23" x14ac:dyDescent="0.25">
      <c r="W55602"/>
    </row>
    <row r="55603" spans="23:23" x14ac:dyDescent="0.25">
      <c r="W55603"/>
    </row>
    <row r="55604" spans="23:23" x14ac:dyDescent="0.25">
      <c r="W55604"/>
    </row>
    <row r="55605" spans="23:23" x14ac:dyDescent="0.25">
      <c r="W55605"/>
    </row>
    <row r="55606" spans="23:23" x14ac:dyDescent="0.25">
      <c r="W55606"/>
    </row>
    <row r="55607" spans="23:23" x14ac:dyDescent="0.25">
      <c r="W55607"/>
    </row>
    <row r="55608" spans="23:23" x14ac:dyDescent="0.25">
      <c r="W55608"/>
    </row>
    <row r="55609" spans="23:23" x14ac:dyDescent="0.25">
      <c r="W55609"/>
    </row>
    <row r="55610" spans="23:23" x14ac:dyDescent="0.25">
      <c r="W55610"/>
    </row>
    <row r="55611" spans="23:23" x14ac:dyDescent="0.25">
      <c r="W55611"/>
    </row>
    <row r="55612" spans="23:23" x14ac:dyDescent="0.25">
      <c r="W55612"/>
    </row>
    <row r="55613" spans="23:23" x14ac:dyDescent="0.25">
      <c r="W55613"/>
    </row>
    <row r="55614" spans="23:23" x14ac:dyDescent="0.25">
      <c r="W55614"/>
    </row>
    <row r="55615" spans="23:23" x14ac:dyDescent="0.25">
      <c r="W55615"/>
    </row>
    <row r="55616" spans="23:23" x14ac:dyDescent="0.25">
      <c r="W55616"/>
    </row>
    <row r="55617" spans="23:23" x14ac:dyDescent="0.25">
      <c r="W55617"/>
    </row>
    <row r="55618" spans="23:23" x14ac:dyDescent="0.25">
      <c r="W55618"/>
    </row>
    <row r="55619" spans="23:23" x14ac:dyDescent="0.25">
      <c r="W55619"/>
    </row>
    <row r="55620" spans="23:23" x14ac:dyDescent="0.25">
      <c r="W55620"/>
    </row>
    <row r="55621" spans="23:23" x14ac:dyDescent="0.25">
      <c r="W55621"/>
    </row>
    <row r="55622" spans="23:23" x14ac:dyDescent="0.25">
      <c r="W55622"/>
    </row>
    <row r="55623" spans="23:23" x14ac:dyDescent="0.25">
      <c r="W55623"/>
    </row>
    <row r="55624" spans="23:23" x14ac:dyDescent="0.25">
      <c r="W55624"/>
    </row>
    <row r="55625" spans="23:23" x14ac:dyDescent="0.25">
      <c r="W55625"/>
    </row>
    <row r="55626" spans="23:23" x14ac:dyDescent="0.25">
      <c r="W55626"/>
    </row>
    <row r="55627" spans="23:23" x14ac:dyDescent="0.25">
      <c r="W55627"/>
    </row>
    <row r="55628" spans="23:23" x14ac:dyDescent="0.25">
      <c r="W55628"/>
    </row>
    <row r="55629" spans="23:23" x14ac:dyDescent="0.25">
      <c r="W55629"/>
    </row>
    <row r="55630" spans="23:23" x14ac:dyDescent="0.25">
      <c r="W55630"/>
    </row>
    <row r="55631" spans="23:23" x14ac:dyDescent="0.25">
      <c r="W55631"/>
    </row>
    <row r="55632" spans="23:23" x14ac:dyDescent="0.25">
      <c r="W55632"/>
    </row>
    <row r="55633" spans="23:23" x14ac:dyDescent="0.25">
      <c r="W55633"/>
    </row>
    <row r="55634" spans="23:23" x14ac:dyDescent="0.25">
      <c r="W55634"/>
    </row>
    <row r="55635" spans="23:23" x14ac:dyDescent="0.25">
      <c r="W55635"/>
    </row>
    <row r="55636" spans="23:23" x14ac:dyDescent="0.25">
      <c r="W55636"/>
    </row>
    <row r="55637" spans="23:23" x14ac:dyDescent="0.25">
      <c r="W55637"/>
    </row>
    <row r="55638" spans="23:23" x14ac:dyDescent="0.25">
      <c r="W55638"/>
    </row>
    <row r="55639" spans="23:23" x14ac:dyDescent="0.25">
      <c r="W55639"/>
    </row>
    <row r="55640" spans="23:23" x14ac:dyDescent="0.25">
      <c r="W55640"/>
    </row>
    <row r="55641" spans="23:23" x14ac:dyDescent="0.25">
      <c r="W55641"/>
    </row>
    <row r="55642" spans="23:23" x14ac:dyDescent="0.25">
      <c r="W55642"/>
    </row>
    <row r="55643" spans="23:23" x14ac:dyDescent="0.25">
      <c r="W55643"/>
    </row>
    <row r="55644" spans="23:23" x14ac:dyDescent="0.25">
      <c r="W55644"/>
    </row>
    <row r="55645" spans="23:23" x14ac:dyDescent="0.25">
      <c r="W55645"/>
    </row>
    <row r="55646" spans="23:23" x14ac:dyDescent="0.25">
      <c r="W55646"/>
    </row>
    <row r="55647" spans="23:23" x14ac:dyDescent="0.25">
      <c r="W55647"/>
    </row>
    <row r="55648" spans="23:23" x14ac:dyDescent="0.25">
      <c r="W55648"/>
    </row>
    <row r="55649" spans="23:23" x14ac:dyDescent="0.25">
      <c r="W55649"/>
    </row>
    <row r="55650" spans="23:23" x14ac:dyDescent="0.25">
      <c r="W55650"/>
    </row>
    <row r="55651" spans="23:23" x14ac:dyDescent="0.25">
      <c r="W55651"/>
    </row>
    <row r="55652" spans="23:23" x14ac:dyDescent="0.25">
      <c r="W55652"/>
    </row>
    <row r="55653" spans="23:23" x14ac:dyDescent="0.25">
      <c r="W55653"/>
    </row>
    <row r="55654" spans="23:23" x14ac:dyDescent="0.25">
      <c r="W55654"/>
    </row>
    <row r="55655" spans="23:23" x14ac:dyDescent="0.25">
      <c r="W55655"/>
    </row>
    <row r="55656" spans="23:23" x14ac:dyDescent="0.25">
      <c r="W55656"/>
    </row>
    <row r="55657" spans="23:23" x14ac:dyDescent="0.25">
      <c r="W55657"/>
    </row>
    <row r="55658" spans="23:23" x14ac:dyDescent="0.25">
      <c r="W55658"/>
    </row>
    <row r="55659" spans="23:23" x14ac:dyDescent="0.25">
      <c r="W55659"/>
    </row>
    <row r="55660" spans="23:23" x14ac:dyDescent="0.25">
      <c r="W55660"/>
    </row>
    <row r="55661" spans="23:23" x14ac:dyDescent="0.25">
      <c r="W55661"/>
    </row>
    <row r="55662" spans="23:23" x14ac:dyDescent="0.25">
      <c r="W55662"/>
    </row>
    <row r="55663" spans="23:23" x14ac:dyDescent="0.25">
      <c r="W55663"/>
    </row>
    <row r="55664" spans="23:23" x14ac:dyDescent="0.25">
      <c r="W55664"/>
    </row>
    <row r="55665" spans="23:23" x14ac:dyDescent="0.25">
      <c r="W55665"/>
    </row>
    <row r="55666" spans="23:23" x14ac:dyDescent="0.25">
      <c r="W55666"/>
    </row>
    <row r="55667" spans="23:23" x14ac:dyDescent="0.25">
      <c r="W55667"/>
    </row>
    <row r="55668" spans="23:23" x14ac:dyDescent="0.25">
      <c r="W55668"/>
    </row>
    <row r="55669" spans="23:23" x14ac:dyDescent="0.25">
      <c r="W55669"/>
    </row>
    <row r="55670" spans="23:23" x14ac:dyDescent="0.25">
      <c r="W55670"/>
    </row>
    <row r="55671" spans="23:23" x14ac:dyDescent="0.25">
      <c r="W55671"/>
    </row>
    <row r="55672" spans="23:23" x14ac:dyDescent="0.25">
      <c r="W55672"/>
    </row>
    <row r="55673" spans="23:23" x14ac:dyDescent="0.25">
      <c r="W55673"/>
    </row>
    <row r="55674" spans="23:23" x14ac:dyDescent="0.25">
      <c r="W55674"/>
    </row>
    <row r="55675" spans="23:23" x14ac:dyDescent="0.25">
      <c r="W55675"/>
    </row>
    <row r="55676" spans="23:23" x14ac:dyDescent="0.25">
      <c r="W55676"/>
    </row>
    <row r="55677" spans="23:23" x14ac:dyDescent="0.25">
      <c r="W55677"/>
    </row>
    <row r="55678" spans="23:23" x14ac:dyDescent="0.25">
      <c r="W55678"/>
    </row>
    <row r="55679" spans="23:23" x14ac:dyDescent="0.25">
      <c r="W55679"/>
    </row>
    <row r="55680" spans="23:23" x14ac:dyDescent="0.25">
      <c r="W55680"/>
    </row>
    <row r="55681" spans="23:23" x14ac:dyDescent="0.25">
      <c r="W55681"/>
    </row>
    <row r="55682" spans="23:23" x14ac:dyDescent="0.25">
      <c r="W55682"/>
    </row>
    <row r="55683" spans="23:23" x14ac:dyDescent="0.25">
      <c r="W55683"/>
    </row>
    <row r="55684" spans="23:23" x14ac:dyDescent="0.25">
      <c r="W55684"/>
    </row>
    <row r="55685" spans="23:23" x14ac:dyDescent="0.25">
      <c r="W55685"/>
    </row>
    <row r="55686" spans="23:23" x14ac:dyDescent="0.25">
      <c r="W55686"/>
    </row>
    <row r="55687" spans="23:23" x14ac:dyDescent="0.25">
      <c r="W55687"/>
    </row>
    <row r="55688" spans="23:23" x14ac:dyDescent="0.25">
      <c r="W55688"/>
    </row>
    <row r="55689" spans="23:23" x14ac:dyDescent="0.25">
      <c r="W55689"/>
    </row>
    <row r="55690" spans="23:23" x14ac:dyDescent="0.25">
      <c r="W55690"/>
    </row>
    <row r="55691" spans="23:23" x14ac:dyDescent="0.25">
      <c r="W55691"/>
    </row>
    <row r="55692" spans="23:23" x14ac:dyDescent="0.25">
      <c r="W55692"/>
    </row>
    <row r="55693" spans="23:23" x14ac:dyDescent="0.25">
      <c r="W55693"/>
    </row>
    <row r="55694" spans="23:23" x14ac:dyDescent="0.25">
      <c r="W55694"/>
    </row>
    <row r="55695" spans="23:23" x14ac:dyDescent="0.25">
      <c r="W55695"/>
    </row>
    <row r="55696" spans="23:23" x14ac:dyDescent="0.25">
      <c r="W55696"/>
    </row>
    <row r="55697" spans="23:23" x14ac:dyDescent="0.25">
      <c r="W55697"/>
    </row>
    <row r="55698" spans="23:23" x14ac:dyDescent="0.25">
      <c r="W55698"/>
    </row>
    <row r="55699" spans="23:23" x14ac:dyDescent="0.25">
      <c r="W55699"/>
    </row>
    <row r="55700" spans="23:23" x14ac:dyDescent="0.25">
      <c r="W55700"/>
    </row>
    <row r="55701" spans="23:23" x14ac:dyDescent="0.25">
      <c r="W55701"/>
    </row>
    <row r="55702" spans="23:23" x14ac:dyDescent="0.25">
      <c r="W55702"/>
    </row>
    <row r="55703" spans="23:23" x14ac:dyDescent="0.25">
      <c r="W55703"/>
    </row>
    <row r="55704" spans="23:23" x14ac:dyDescent="0.25">
      <c r="W55704"/>
    </row>
    <row r="55705" spans="23:23" x14ac:dyDescent="0.25">
      <c r="W55705"/>
    </row>
    <row r="55706" spans="23:23" x14ac:dyDescent="0.25">
      <c r="W55706"/>
    </row>
    <row r="55707" spans="23:23" x14ac:dyDescent="0.25">
      <c r="W55707"/>
    </row>
    <row r="55708" spans="23:23" x14ac:dyDescent="0.25">
      <c r="W55708"/>
    </row>
    <row r="55709" spans="23:23" x14ac:dyDescent="0.25">
      <c r="W55709"/>
    </row>
    <row r="55710" spans="23:23" x14ac:dyDescent="0.25">
      <c r="W55710"/>
    </row>
    <row r="55711" spans="23:23" x14ac:dyDescent="0.25">
      <c r="W55711"/>
    </row>
    <row r="55712" spans="23:23" x14ac:dyDescent="0.25">
      <c r="W55712"/>
    </row>
    <row r="55713" spans="23:23" x14ac:dyDescent="0.25">
      <c r="W55713"/>
    </row>
    <row r="55714" spans="23:23" x14ac:dyDescent="0.25">
      <c r="W55714"/>
    </row>
    <row r="55715" spans="23:23" x14ac:dyDescent="0.25">
      <c r="W55715"/>
    </row>
    <row r="55716" spans="23:23" x14ac:dyDescent="0.25">
      <c r="W55716"/>
    </row>
    <row r="55717" spans="23:23" x14ac:dyDescent="0.25">
      <c r="W55717"/>
    </row>
    <row r="55718" spans="23:23" x14ac:dyDescent="0.25">
      <c r="W55718"/>
    </row>
    <row r="55719" spans="23:23" x14ac:dyDescent="0.25">
      <c r="W55719"/>
    </row>
    <row r="55720" spans="23:23" x14ac:dyDescent="0.25">
      <c r="W55720"/>
    </row>
    <row r="55721" spans="23:23" x14ac:dyDescent="0.25">
      <c r="W55721"/>
    </row>
    <row r="55722" spans="23:23" x14ac:dyDescent="0.25">
      <c r="W55722"/>
    </row>
    <row r="55723" spans="23:23" x14ac:dyDescent="0.25">
      <c r="W55723"/>
    </row>
    <row r="55724" spans="23:23" x14ac:dyDescent="0.25">
      <c r="W55724"/>
    </row>
    <row r="55725" spans="23:23" x14ac:dyDescent="0.25">
      <c r="W55725"/>
    </row>
    <row r="55726" spans="23:23" x14ac:dyDescent="0.25">
      <c r="W55726"/>
    </row>
    <row r="55727" spans="23:23" x14ac:dyDescent="0.25">
      <c r="W55727"/>
    </row>
    <row r="55728" spans="23:23" x14ac:dyDescent="0.25">
      <c r="W55728"/>
    </row>
    <row r="55729" spans="23:23" x14ac:dyDescent="0.25">
      <c r="W55729"/>
    </row>
    <row r="55730" spans="23:23" x14ac:dyDescent="0.25">
      <c r="W55730"/>
    </row>
    <row r="55731" spans="23:23" x14ac:dyDescent="0.25">
      <c r="W55731"/>
    </row>
    <row r="55732" spans="23:23" x14ac:dyDescent="0.25">
      <c r="W55732"/>
    </row>
    <row r="55733" spans="23:23" x14ac:dyDescent="0.25">
      <c r="W55733"/>
    </row>
    <row r="55734" spans="23:23" x14ac:dyDescent="0.25">
      <c r="W55734"/>
    </row>
    <row r="55735" spans="23:23" x14ac:dyDescent="0.25">
      <c r="W55735"/>
    </row>
    <row r="55736" spans="23:23" x14ac:dyDescent="0.25">
      <c r="W55736"/>
    </row>
    <row r="55737" spans="23:23" x14ac:dyDescent="0.25">
      <c r="W55737"/>
    </row>
    <row r="55738" spans="23:23" x14ac:dyDescent="0.25">
      <c r="W55738"/>
    </row>
    <row r="55739" spans="23:23" x14ac:dyDescent="0.25">
      <c r="W55739"/>
    </row>
    <row r="55740" spans="23:23" x14ac:dyDescent="0.25">
      <c r="W55740"/>
    </row>
    <row r="55741" spans="23:23" x14ac:dyDescent="0.25">
      <c r="W55741"/>
    </row>
    <row r="55742" spans="23:23" x14ac:dyDescent="0.25">
      <c r="W55742"/>
    </row>
    <row r="55743" spans="23:23" x14ac:dyDescent="0.25">
      <c r="W55743"/>
    </row>
    <row r="55744" spans="23:23" x14ac:dyDescent="0.25">
      <c r="W55744"/>
    </row>
    <row r="55745" spans="23:23" x14ac:dyDescent="0.25">
      <c r="W55745"/>
    </row>
    <row r="55746" spans="23:23" x14ac:dyDescent="0.25">
      <c r="W55746"/>
    </row>
    <row r="55747" spans="23:23" x14ac:dyDescent="0.25">
      <c r="W55747"/>
    </row>
    <row r="55748" spans="23:23" x14ac:dyDescent="0.25">
      <c r="W55748"/>
    </row>
    <row r="55749" spans="23:23" x14ac:dyDescent="0.25">
      <c r="W55749"/>
    </row>
    <row r="55750" spans="23:23" x14ac:dyDescent="0.25">
      <c r="W55750"/>
    </row>
    <row r="55751" spans="23:23" x14ac:dyDescent="0.25">
      <c r="W55751"/>
    </row>
    <row r="55752" spans="23:23" x14ac:dyDescent="0.25">
      <c r="W55752"/>
    </row>
    <row r="55753" spans="23:23" x14ac:dyDescent="0.25">
      <c r="W55753"/>
    </row>
    <row r="55754" spans="23:23" x14ac:dyDescent="0.25">
      <c r="W55754"/>
    </row>
    <row r="55755" spans="23:23" x14ac:dyDescent="0.25">
      <c r="W55755"/>
    </row>
    <row r="55756" spans="23:23" x14ac:dyDescent="0.25">
      <c r="W55756"/>
    </row>
    <row r="55757" spans="23:23" x14ac:dyDescent="0.25">
      <c r="W55757"/>
    </row>
    <row r="55758" spans="23:23" x14ac:dyDescent="0.25">
      <c r="W55758"/>
    </row>
    <row r="55759" spans="23:23" x14ac:dyDescent="0.25">
      <c r="W55759"/>
    </row>
    <row r="55760" spans="23:23" x14ac:dyDescent="0.25">
      <c r="W55760"/>
    </row>
    <row r="55761" spans="23:23" x14ac:dyDescent="0.25">
      <c r="W55761"/>
    </row>
    <row r="55762" spans="23:23" x14ac:dyDescent="0.25">
      <c r="W55762"/>
    </row>
    <row r="55763" spans="23:23" x14ac:dyDescent="0.25">
      <c r="W55763"/>
    </row>
    <row r="55764" spans="23:23" x14ac:dyDescent="0.25">
      <c r="W55764"/>
    </row>
    <row r="55765" spans="23:23" x14ac:dyDescent="0.25">
      <c r="W55765"/>
    </row>
    <row r="55766" spans="23:23" x14ac:dyDescent="0.25">
      <c r="W55766"/>
    </row>
    <row r="55767" spans="23:23" x14ac:dyDescent="0.25">
      <c r="W55767"/>
    </row>
    <row r="55768" spans="23:23" x14ac:dyDescent="0.25">
      <c r="W55768"/>
    </row>
    <row r="55769" spans="23:23" x14ac:dyDescent="0.25">
      <c r="W55769"/>
    </row>
    <row r="55770" spans="23:23" x14ac:dyDescent="0.25">
      <c r="W55770"/>
    </row>
    <row r="55771" spans="23:23" x14ac:dyDescent="0.25">
      <c r="W55771"/>
    </row>
    <row r="55772" spans="23:23" x14ac:dyDescent="0.25">
      <c r="W55772"/>
    </row>
    <row r="55773" spans="23:23" x14ac:dyDescent="0.25">
      <c r="W55773"/>
    </row>
    <row r="55774" spans="23:23" x14ac:dyDescent="0.25">
      <c r="W55774"/>
    </row>
    <row r="55775" spans="23:23" x14ac:dyDescent="0.25">
      <c r="W55775"/>
    </row>
    <row r="55776" spans="23:23" x14ac:dyDescent="0.25">
      <c r="W55776"/>
    </row>
    <row r="55777" spans="23:23" x14ac:dyDescent="0.25">
      <c r="W55777"/>
    </row>
    <row r="55778" spans="23:23" x14ac:dyDescent="0.25">
      <c r="W55778"/>
    </row>
    <row r="55779" spans="23:23" x14ac:dyDescent="0.25">
      <c r="W55779"/>
    </row>
    <row r="55780" spans="23:23" x14ac:dyDescent="0.25">
      <c r="W55780"/>
    </row>
    <row r="55781" spans="23:23" x14ac:dyDescent="0.25">
      <c r="W55781"/>
    </row>
    <row r="55782" spans="23:23" x14ac:dyDescent="0.25">
      <c r="W55782"/>
    </row>
    <row r="55783" spans="23:23" x14ac:dyDescent="0.25">
      <c r="W55783"/>
    </row>
    <row r="55784" spans="23:23" x14ac:dyDescent="0.25">
      <c r="W55784"/>
    </row>
    <row r="55785" spans="23:23" x14ac:dyDescent="0.25">
      <c r="W55785"/>
    </row>
    <row r="55786" spans="23:23" x14ac:dyDescent="0.25">
      <c r="W55786"/>
    </row>
    <row r="55787" spans="23:23" x14ac:dyDescent="0.25">
      <c r="W55787"/>
    </row>
    <row r="55788" spans="23:23" x14ac:dyDescent="0.25">
      <c r="W55788"/>
    </row>
    <row r="55789" spans="23:23" x14ac:dyDescent="0.25">
      <c r="W55789"/>
    </row>
    <row r="55790" spans="23:23" x14ac:dyDescent="0.25">
      <c r="W55790"/>
    </row>
    <row r="55791" spans="23:23" x14ac:dyDescent="0.25">
      <c r="W55791"/>
    </row>
    <row r="55792" spans="23:23" x14ac:dyDescent="0.25">
      <c r="W55792"/>
    </row>
    <row r="55793" spans="23:23" x14ac:dyDescent="0.25">
      <c r="W55793"/>
    </row>
    <row r="55794" spans="23:23" x14ac:dyDescent="0.25">
      <c r="W55794"/>
    </row>
    <row r="55795" spans="23:23" x14ac:dyDescent="0.25">
      <c r="W55795"/>
    </row>
    <row r="55796" spans="23:23" x14ac:dyDescent="0.25">
      <c r="W55796"/>
    </row>
    <row r="55797" spans="23:23" x14ac:dyDescent="0.25">
      <c r="W55797"/>
    </row>
    <row r="55798" spans="23:23" x14ac:dyDescent="0.25">
      <c r="W55798"/>
    </row>
    <row r="55799" spans="23:23" x14ac:dyDescent="0.25">
      <c r="W55799"/>
    </row>
    <row r="55800" spans="23:23" x14ac:dyDescent="0.25">
      <c r="W55800"/>
    </row>
    <row r="55801" spans="23:23" x14ac:dyDescent="0.25">
      <c r="W55801"/>
    </row>
    <row r="55802" spans="23:23" x14ac:dyDescent="0.25">
      <c r="W55802"/>
    </row>
    <row r="55803" spans="23:23" x14ac:dyDescent="0.25">
      <c r="W55803"/>
    </row>
    <row r="55804" spans="23:23" x14ac:dyDescent="0.25">
      <c r="W55804"/>
    </row>
    <row r="55805" spans="23:23" x14ac:dyDescent="0.25">
      <c r="W55805"/>
    </row>
    <row r="55806" spans="23:23" x14ac:dyDescent="0.25">
      <c r="W55806"/>
    </row>
    <row r="55807" spans="23:23" x14ac:dyDescent="0.25">
      <c r="W55807"/>
    </row>
    <row r="55808" spans="23:23" x14ac:dyDescent="0.25">
      <c r="W55808"/>
    </row>
    <row r="55809" spans="23:23" x14ac:dyDescent="0.25">
      <c r="W55809"/>
    </row>
    <row r="55810" spans="23:23" x14ac:dyDescent="0.25">
      <c r="W55810"/>
    </row>
    <row r="55811" spans="23:23" x14ac:dyDescent="0.25">
      <c r="W55811"/>
    </row>
    <row r="55812" spans="23:23" x14ac:dyDescent="0.25">
      <c r="W55812"/>
    </row>
    <row r="55813" spans="23:23" x14ac:dyDescent="0.25">
      <c r="W55813"/>
    </row>
    <row r="55814" spans="23:23" x14ac:dyDescent="0.25">
      <c r="W55814"/>
    </row>
    <row r="55815" spans="23:23" x14ac:dyDescent="0.25">
      <c r="W55815"/>
    </row>
    <row r="55816" spans="23:23" x14ac:dyDescent="0.25">
      <c r="W55816"/>
    </row>
    <row r="55817" spans="23:23" x14ac:dyDescent="0.25">
      <c r="W55817"/>
    </row>
    <row r="55818" spans="23:23" x14ac:dyDescent="0.25">
      <c r="W55818"/>
    </row>
    <row r="55819" spans="23:23" x14ac:dyDescent="0.25">
      <c r="W55819"/>
    </row>
    <row r="55820" spans="23:23" x14ac:dyDescent="0.25">
      <c r="W55820"/>
    </row>
    <row r="55821" spans="23:23" x14ac:dyDescent="0.25">
      <c r="W55821"/>
    </row>
    <row r="55822" spans="23:23" x14ac:dyDescent="0.25">
      <c r="W55822"/>
    </row>
    <row r="55823" spans="23:23" x14ac:dyDescent="0.25">
      <c r="W55823"/>
    </row>
    <row r="55824" spans="23:23" x14ac:dyDescent="0.25">
      <c r="W55824"/>
    </row>
    <row r="55825" spans="23:23" x14ac:dyDescent="0.25">
      <c r="W55825"/>
    </row>
    <row r="55826" spans="23:23" x14ac:dyDescent="0.25">
      <c r="W55826"/>
    </row>
    <row r="55827" spans="23:23" x14ac:dyDescent="0.25">
      <c r="W55827"/>
    </row>
    <row r="55828" spans="23:23" x14ac:dyDescent="0.25">
      <c r="W55828"/>
    </row>
    <row r="55829" spans="23:23" x14ac:dyDescent="0.25">
      <c r="W55829"/>
    </row>
    <row r="55830" spans="23:23" x14ac:dyDescent="0.25">
      <c r="W55830"/>
    </row>
    <row r="55831" spans="23:23" x14ac:dyDescent="0.25">
      <c r="W55831"/>
    </row>
    <row r="55832" spans="23:23" x14ac:dyDescent="0.25">
      <c r="W55832"/>
    </row>
    <row r="55833" spans="23:23" x14ac:dyDescent="0.25">
      <c r="W55833"/>
    </row>
    <row r="55834" spans="23:23" x14ac:dyDescent="0.25">
      <c r="W55834"/>
    </row>
    <row r="55835" spans="23:23" x14ac:dyDescent="0.25">
      <c r="W55835"/>
    </row>
    <row r="55836" spans="23:23" x14ac:dyDescent="0.25">
      <c r="W55836"/>
    </row>
    <row r="55837" spans="23:23" x14ac:dyDescent="0.25">
      <c r="W55837"/>
    </row>
    <row r="55838" spans="23:23" x14ac:dyDescent="0.25">
      <c r="W55838"/>
    </row>
    <row r="55839" spans="23:23" x14ac:dyDescent="0.25">
      <c r="W55839"/>
    </row>
    <row r="55840" spans="23:23" x14ac:dyDescent="0.25">
      <c r="W55840"/>
    </row>
    <row r="55841" spans="23:23" x14ac:dyDescent="0.25">
      <c r="W55841"/>
    </row>
    <row r="55842" spans="23:23" x14ac:dyDescent="0.25">
      <c r="W55842"/>
    </row>
    <row r="55843" spans="23:23" x14ac:dyDescent="0.25">
      <c r="W55843"/>
    </row>
    <row r="55844" spans="23:23" x14ac:dyDescent="0.25">
      <c r="W55844"/>
    </row>
    <row r="55845" spans="23:23" x14ac:dyDescent="0.25">
      <c r="W55845"/>
    </row>
    <row r="55846" spans="23:23" x14ac:dyDescent="0.25">
      <c r="W55846"/>
    </row>
    <row r="55847" spans="23:23" x14ac:dyDescent="0.25">
      <c r="W55847"/>
    </row>
    <row r="55848" spans="23:23" x14ac:dyDescent="0.25">
      <c r="W55848"/>
    </row>
    <row r="55849" spans="23:23" x14ac:dyDescent="0.25">
      <c r="W55849"/>
    </row>
    <row r="55850" spans="23:23" x14ac:dyDescent="0.25">
      <c r="W55850"/>
    </row>
    <row r="55851" spans="23:23" x14ac:dyDescent="0.25">
      <c r="W55851"/>
    </row>
    <row r="55852" spans="23:23" x14ac:dyDescent="0.25">
      <c r="W55852"/>
    </row>
    <row r="55853" spans="23:23" x14ac:dyDescent="0.25">
      <c r="W55853"/>
    </row>
    <row r="55854" spans="23:23" x14ac:dyDescent="0.25">
      <c r="W55854"/>
    </row>
    <row r="55855" spans="23:23" x14ac:dyDescent="0.25">
      <c r="W55855"/>
    </row>
    <row r="55856" spans="23:23" x14ac:dyDescent="0.25">
      <c r="W55856"/>
    </row>
    <row r="55857" spans="23:23" x14ac:dyDescent="0.25">
      <c r="W55857"/>
    </row>
    <row r="55858" spans="23:23" x14ac:dyDescent="0.25">
      <c r="W55858"/>
    </row>
    <row r="55859" spans="23:23" x14ac:dyDescent="0.25">
      <c r="W55859"/>
    </row>
    <row r="55860" spans="23:23" x14ac:dyDescent="0.25">
      <c r="W55860"/>
    </row>
    <row r="55861" spans="23:23" x14ac:dyDescent="0.25">
      <c r="W55861"/>
    </row>
    <row r="55862" spans="23:23" x14ac:dyDescent="0.25">
      <c r="W55862"/>
    </row>
    <row r="55863" spans="23:23" x14ac:dyDescent="0.25">
      <c r="W55863"/>
    </row>
    <row r="55864" spans="23:23" x14ac:dyDescent="0.25">
      <c r="W55864"/>
    </row>
    <row r="55865" spans="23:23" x14ac:dyDescent="0.25">
      <c r="W55865"/>
    </row>
    <row r="55866" spans="23:23" x14ac:dyDescent="0.25">
      <c r="W55866"/>
    </row>
    <row r="55867" spans="23:23" x14ac:dyDescent="0.25">
      <c r="W55867"/>
    </row>
    <row r="55868" spans="23:23" x14ac:dyDescent="0.25">
      <c r="W55868"/>
    </row>
    <row r="55869" spans="23:23" x14ac:dyDescent="0.25">
      <c r="W55869"/>
    </row>
    <row r="55870" spans="23:23" x14ac:dyDescent="0.25">
      <c r="W55870"/>
    </row>
    <row r="55871" spans="23:23" x14ac:dyDescent="0.25">
      <c r="W55871"/>
    </row>
    <row r="55872" spans="23:23" x14ac:dyDescent="0.25">
      <c r="W55872"/>
    </row>
    <row r="55873" spans="23:23" x14ac:dyDescent="0.25">
      <c r="W55873"/>
    </row>
    <row r="55874" spans="23:23" x14ac:dyDescent="0.25">
      <c r="W55874"/>
    </row>
    <row r="55875" spans="23:23" x14ac:dyDescent="0.25">
      <c r="W55875"/>
    </row>
    <row r="55876" spans="23:23" x14ac:dyDescent="0.25">
      <c r="W55876"/>
    </row>
    <row r="55877" spans="23:23" x14ac:dyDescent="0.25">
      <c r="W55877"/>
    </row>
    <row r="55878" spans="23:23" x14ac:dyDescent="0.25">
      <c r="W55878"/>
    </row>
    <row r="55879" spans="23:23" x14ac:dyDescent="0.25">
      <c r="W55879"/>
    </row>
    <row r="55880" spans="23:23" x14ac:dyDescent="0.25">
      <c r="W55880"/>
    </row>
    <row r="55881" spans="23:23" x14ac:dyDescent="0.25">
      <c r="W55881"/>
    </row>
    <row r="55882" spans="23:23" x14ac:dyDescent="0.25">
      <c r="W55882"/>
    </row>
    <row r="55883" spans="23:23" x14ac:dyDescent="0.25">
      <c r="W55883"/>
    </row>
    <row r="55884" spans="23:23" x14ac:dyDescent="0.25">
      <c r="W55884"/>
    </row>
    <row r="55885" spans="23:23" x14ac:dyDescent="0.25">
      <c r="W55885"/>
    </row>
    <row r="55886" spans="23:23" x14ac:dyDescent="0.25">
      <c r="W55886"/>
    </row>
    <row r="55887" spans="23:23" x14ac:dyDescent="0.25">
      <c r="W55887"/>
    </row>
    <row r="55888" spans="23:23" x14ac:dyDescent="0.25">
      <c r="W55888"/>
    </row>
    <row r="55889" spans="23:23" x14ac:dyDescent="0.25">
      <c r="W55889"/>
    </row>
    <row r="55890" spans="23:23" x14ac:dyDescent="0.25">
      <c r="W55890"/>
    </row>
    <row r="55891" spans="23:23" x14ac:dyDescent="0.25">
      <c r="W55891"/>
    </row>
    <row r="55892" spans="23:23" x14ac:dyDescent="0.25">
      <c r="W55892"/>
    </row>
    <row r="55893" spans="23:23" x14ac:dyDescent="0.25">
      <c r="W55893"/>
    </row>
    <row r="55894" spans="23:23" x14ac:dyDescent="0.25">
      <c r="W55894"/>
    </row>
    <row r="55895" spans="23:23" x14ac:dyDescent="0.25">
      <c r="W55895"/>
    </row>
    <row r="55896" spans="23:23" x14ac:dyDescent="0.25">
      <c r="W55896"/>
    </row>
    <row r="55897" spans="23:23" x14ac:dyDescent="0.25">
      <c r="W55897"/>
    </row>
    <row r="55898" spans="23:23" x14ac:dyDescent="0.25">
      <c r="W55898"/>
    </row>
    <row r="55899" spans="23:23" x14ac:dyDescent="0.25">
      <c r="W55899"/>
    </row>
    <row r="55900" spans="23:23" x14ac:dyDescent="0.25">
      <c r="W55900"/>
    </row>
    <row r="55901" spans="23:23" x14ac:dyDescent="0.25">
      <c r="W55901"/>
    </row>
    <row r="55902" spans="23:23" x14ac:dyDescent="0.25">
      <c r="W55902"/>
    </row>
    <row r="55903" spans="23:23" x14ac:dyDescent="0.25">
      <c r="W55903"/>
    </row>
    <row r="55904" spans="23:23" x14ac:dyDescent="0.25">
      <c r="W55904"/>
    </row>
    <row r="55905" spans="23:23" x14ac:dyDescent="0.25">
      <c r="W55905"/>
    </row>
    <row r="55906" spans="23:23" x14ac:dyDescent="0.25">
      <c r="W55906"/>
    </row>
    <row r="55907" spans="23:23" x14ac:dyDescent="0.25">
      <c r="W55907"/>
    </row>
    <row r="55908" spans="23:23" x14ac:dyDescent="0.25">
      <c r="W55908"/>
    </row>
    <row r="55909" spans="23:23" x14ac:dyDescent="0.25">
      <c r="W55909"/>
    </row>
    <row r="55910" spans="23:23" x14ac:dyDescent="0.25">
      <c r="W55910"/>
    </row>
    <row r="55911" spans="23:23" x14ac:dyDescent="0.25">
      <c r="W55911"/>
    </row>
    <row r="55912" spans="23:23" x14ac:dyDescent="0.25">
      <c r="W55912"/>
    </row>
    <row r="55913" spans="23:23" x14ac:dyDescent="0.25">
      <c r="W55913"/>
    </row>
    <row r="55914" spans="23:23" x14ac:dyDescent="0.25">
      <c r="W55914"/>
    </row>
    <row r="55915" spans="23:23" x14ac:dyDescent="0.25">
      <c r="W55915"/>
    </row>
    <row r="55916" spans="23:23" x14ac:dyDescent="0.25">
      <c r="W55916"/>
    </row>
    <row r="55917" spans="23:23" x14ac:dyDescent="0.25">
      <c r="W55917"/>
    </row>
    <row r="55918" spans="23:23" x14ac:dyDescent="0.25">
      <c r="W55918"/>
    </row>
    <row r="55919" spans="23:23" x14ac:dyDescent="0.25">
      <c r="W55919"/>
    </row>
    <row r="55920" spans="23:23" x14ac:dyDescent="0.25">
      <c r="W55920"/>
    </row>
    <row r="55921" spans="23:23" x14ac:dyDescent="0.25">
      <c r="W55921"/>
    </row>
    <row r="55922" spans="23:23" x14ac:dyDescent="0.25">
      <c r="W55922"/>
    </row>
    <row r="55923" spans="23:23" x14ac:dyDescent="0.25">
      <c r="W55923"/>
    </row>
    <row r="55924" spans="23:23" x14ac:dyDescent="0.25">
      <c r="W55924"/>
    </row>
    <row r="55925" spans="23:23" x14ac:dyDescent="0.25">
      <c r="W55925"/>
    </row>
    <row r="55926" spans="23:23" x14ac:dyDescent="0.25">
      <c r="W55926"/>
    </row>
    <row r="55927" spans="23:23" x14ac:dyDescent="0.25">
      <c r="W55927"/>
    </row>
    <row r="55928" spans="23:23" x14ac:dyDescent="0.25">
      <c r="W55928"/>
    </row>
    <row r="55929" spans="23:23" x14ac:dyDescent="0.25">
      <c r="W55929"/>
    </row>
    <row r="55930" spans="23:23" x14ac:dyDescent="0.25">
      <c r="W55930"/>
    </row>
    <row r="55931" spans="23:23" x14ac:dyDescent="0.25">
      <c r="W55931"/>
    </row>
    <row r="55932" spans="23:23" x14ac:dyDescent="0.25">
      <c r="W55932"/>
    </row>
    <row r="55933" spans="23:23" x14ac:dyDescent="0.25">
      <c r="W55933"/>
    </row>
    <row r="55934" spans="23:23" x14ac:dyDescent="0.25">
      <c r="W55934"/>
    </row>
    <row r="55935" spans="23:23" x14ac:dyDescent="0.25">
      <c r="W55935"/>
    </row>
    <row r="55936" spans="23:23" x14ac:dyDescent="0.25">
      <c r="W55936"/>
    </row>
    <row r="55937" spans="23:23" x14ac:dyDescent="0.25">
      <c r="W55937"/>
    </row>
    <row r="55938" spans="23:23" x14ac:dyDescent="0.25">
      <c r="W55938"/>
    </row>
    <row r="55939" spans="23:23" x14ac:dyDescent="0.25">
      <c r="W55939"/>
    </row>
    <row r="55940" spans="23:23" x14ac:dyDescent="0.25">
      <c r="W55940"/>
    </row>
    <row r="55941" spans="23:23" x14ac:dyDescent="0.25">
      <c r="W55941"/>
    </row>
    <row r="55942" spans="23:23" x14ac:dyDescent="0.25">
      <c r="W55942"/>
    </row>
    <row r="55943" spans="23:23" x14ac:dyDescent="0.25">
      <c r="W55943"/>
    </row>
    <row r="55944" spans="23:23" x14ac:dyDescent="0.25">
      <c r="W55944"/>
    </row>
    <row r="55945" spans="23:23" x14ac:dyDescent="0.25">
      <c r="W55945"/>
    </row>
    <row r="55946" spans="23:23" x14ac:dyDescent="0.25">
      <c r="W55946"/>
    </row>
    <row r="55947" spans="23:23" x14ac:dyDescent="0.25">
      <c r="W55947"/>
    </row>
    <row r="55948" spans="23:23" x14ac:dyDescent="0.25">
      <c r="W55948"/>
    </row>
    <row r="55949" spans="23:23" x14ac:dyDescent="0.25">
      <c r="W55949"/>
    </row>
    <row r="55950" spans="23:23" x14ac:dyDescent="0.25">
      <c r="W55950"/>
    </row>
    <row r="55951" spans="23:23" x14ac:dyDescent="0.25">
      <c r="W55951"/>
    </row>
    <row r="55952" spans="23:23" x14ac:dyDescent="0.25">
      <c r="W55952"/>
    </row>
    <row r="55953" spans="23:23" x14ac:dyDescent="0.25">
      <c r="W55953"/>
    </row>
    <row r="55954" spans="23:23" x14ac:dyDescent="0.25">
      <c r="W55954"/>
    </row>
    <row r="55955" spans="23:23" x14ac:dyDescent="0.25">
      <c r="W55955"/>
    </row>
    <row r="55956" spans="23:23" x14ac:dyDescent="0.25">
      <c r="W55956"/>
    </row>
    <row r="55957" spans="23:23" x14ac:dyDescent="0.25">
      <c r="W55957"/>
    </row>
    <row r="55958" spans="23:23" x14ac:dyDescent="0.25">
      <c r="W55958"/>
    </row>
    <row r="55959" spans="23:23" x14ac:dyDescent="0.25">
      <c r="W55959"/>
    </row>
    <row r="55960" spans="23:23" x14ac:dyDescent="0.25">
      <c r="W55960"/>
    </row>
    <row r="55961" spans="23:23" x14ac:dyDescent="0.25">
      <c r="W55961"/>
    </row>
    <row r="55962" spans="23:23" x14ac:dyDescent="0.25">
      <c r="W55962"/>
    </row>
    <row r="55963" spans="23:23" x14ac:dyDescent="0.25">
      <c r="W55963"/>
    </row>
    <row r="55964" spans="23:23" x14ac:dyDescent="0.25">
      <c r="W55964"/>
    </row>
    <row r="55965" spans="23:23" x14ac:dyDescent="0.25">
      <c r="W55965"/>
    </row>
    <row r="55966" spans="23:23" x14ac:dyDescent="0.25">
      <c r="W55966"/>
    </row>
    <row r="55967" spans="23:23" x14ac:dyDescent="0.25">
      <c r="W55967"/>
    </row>
    <row r="55968" spans="23:23" x14ac:dyDescent="0.25">
      <c r="W55968"/>
    </row>
    <row r="55969" spans="23:23" x14ac:dyDescent="0.25">
      <c r="W55969"/>
    </row>
    <row r="55970" spans="23:23" x14ac:dyDescent="0.25">
      <c r="W55970"/>
    </row>
    <row r="55971" spans="23:23" x14ac:dyDescent="0.25">
      <c r="W55971"/>
    </row>
    <row r="55972" spans="23:23" x14ac:dyDescent="0.25">
      <c r="W55972"/>
    </row>
    <row r="55973" spans="23:23" x14ac:dyDescent="0.25">
      <c r="W55973"/>
    </row>
    <row r="55974" spans="23:23" x14ac:dyDescent="0.25">
      <c r="W55974"/>
    </row>
    <row r="55975" spans="23:23" x14ac:dyDescent="0.25">
      <c r="W55975"/>
    </row>
    <row r="55976" spans="23:23" x14ac:dyDescent="0.25">
      <c r="W55976"/>
    </row>
    <row r="55977" spans="23:23" x14ac:dyDescent="0.25">
      <c r="W55977"/>
    </row>
    <row r="55978" spans="23:23" x14ac:dyDescent="0.25">
      <c r="W55978"/>
    </row>
    <row r="55979" spans="23:23" x14ac:dyDescent="0.25">
      <c r="W55979"/>
    </row>
    <row r="55980" spans="23:23" x14ac:dyDescent="0.25">
      <c r="W55980"/>
    </row>
    <row r="55981" spans="23:23" x14ac:dyDescent="0.25">
      <c r="W55981"/>
    </row>
    <row r="55982" spans="23:23" x14ac:dyDescent="0.25">
      <c r="W55982"/>
    </row>
    <row r="55983" spans="23:23" x14ac:dyDescent="0.25">
      <c r="W55983"/>
    </row>
    <row r="55984" spans="23:23" x14ac:dyDescent="0.25">
      <c r="W55984"/>
    </row>
    <row r="55985" spans="23:23" x14ac:dyDescent="0.25">
      <c r="W55985"/>
    </row>
    <row r="55986" spans="23:23" x14ac:dyDescent="0.25">
      <c r="W55986"/>
    </row>
    <row r="55987" spans="23:23" x14ac:dyDescent="0.25">
      <c r="W55987"/>
    </row>
    <row r="55988" spans="23:23" x14ac:dyDescent="0.25">
      <c r="W55988"/>
    </row>
    <row r="55989" spans="23:23" x14ac:dyDescent="0.25">
      <c r="W55989"/>
    </row>
    <row r="55990" spans="23:23" x14ac:dyDescent="0.25">
      <c r="W55990"/>
    </row>
    <row r="55991" spans="23:23" x14ac:dyDescent="0.25">
      <c r="W55991"/>
    </row>
    <row r="55992" spans="23:23" x14ac:dyDescent="0.25">
      <c r="W55992"/>
    </row>
    <row r="55993" spans="23:23" x14ac:dyDescent="0.25">
      <c r="W55993"/>
    </row>
    <row r="55994" spans="23:23" x14ac:dyDescent="0.25">
      <c r="W55994"/>
    </row>
    <row r="55995" spans="23:23" x14ac:dyDescent="0.25">
      <c r="W55995"/>
    </row>
    <row r="55996" spans="23:23" x14ac:dyDescent="0.25">
      <c r="W55996"/>
    </row>
    <row r="55997" spans="23:23" x14ac:dyDescent="0.25">
      <c r="W55997"/>
    </row>
    <row r="55998" spans="23:23" x14ac:dyDescent="0.25">
      <c r="W55998"/>
    </row>
    <row r="55999" spans="23:23" x14ac:dyDescent="0.25">
      <c r="W55999"/>
    </row>
    <row r="56000" spans="23:23" x14ac:dyDescent="0.25">
      <c r="W56000"/>
    </row>
    <row r="56001" spans="23:23" x14ac:dyDescent="0.25">
      <c r="W56001"/>
    </row>
    <row r="56002" spans="23:23" x14ac:dyDescent="0.25">
      <c r="W56002"/>
    </row>
    <row r="56003" spans="23:23" x14ac:dyDescent="0.25">
      <c r="W56003"/>
    </row>
    <row r="56004" spans="23:23" x14ac:dyDescent="0.25">
      <c r="W56004"/>
    </row>
    <row r="56005" spans="23:23" x14ac:dyDescent="0.25">
      <c r="W56005"/>
    </row>
    <row r="56006" spans="23:23" x14ac:dyDescent="0.25">
      <c r="W56006"/>
    </row>
    <row r="56007" spans="23:23" x14ac:dyDescent="0.25">
      <c r="W56007"/>
    </row>
    <row r="56008" spans="23:23" x14ac:dyDescent="0.25">
      <c r="W56008"/>
    </row>
    <row r="56009" spans="23:23" x14ac:dyDescent="0.25">
      <c r="W56009"/>
    </row>
    <row r="56010" spans="23:23" x14ac:dyDescent="0.25">
      <c r="W56010"/>
    </row>
    <row r="56011" spans="23:23" x14ac:dyDescent="0.25">
      <c r="W56011"/>
    </row>
    <row r="56012" spans="23:23" x14ac:dyDescent="0.25">
      <c r="W56012"/>
    </row>
    <row r="56013" spans="23:23" x14ac:dyDescent="0.25">
      <c r="W56013"/>
    </row>
    <row r="56014" spans="23:23" x14ac:dyDescent="0.25">
      <c r="W56014"/>
    </row>
    <row r="56015" spans="23:23" x14ac:dyDescent="0.25">
      <c r="W56015"/>
    </row>
    <row r="56016" spans="23:23" x14ac:dyDescent="0.25">
      <c r="W56016"/>
    </row>
    <row r="56017" spans="23:23" x14ac:dyDescent="0.25">
      <c r="W56017"/>
    </row>
    <row r="56018" spans="23:23" x14ac:dyDescent="0.25">
      <c r="W56018"/>
    </row>
    <row r="56019" spans="23:23" x14ac:dyDescent="0.25">
      <c r="W56019"/>
    </row>
    <row r="56020" spans="23:23" x14ac:dyDescent="0.25">
      <c r="W56020"/>
    </row>
    <row r="56021" spans="23:23" x14ac:dyDescent="0.25">
      <c r="W56021"/>
    </row>
    <row r="56022" spans="23:23" x14ac:dyDescent="0.25">
      <c r="W56022"/>
    </row>
    <row r="56023" spans="23:23" x14ac:dyDescent="0.25">
      <c r="W56023"/>
    </row>
    <row r="56024" spans="23:23" x14ac:dyDescent="0.25">
      <c r="W56024"/>
    </row>
    <row r="56025" spans="23:23" x14ac:dyDescent="0.25">
      <c r="W56025"/>
    </row>
    <row r="56026" spans="23:23" x14ac:dyDescent="0.25">
      <c r="W56026"/>
    </row>
    <row r="56027" spans="23:23" x14ac:dyDescent="0.25">
      <c r="W56027"/>
    </row>
    <row r="56028" spans="23:23" x14ac:dyDescent="0.25">
      <c r="W56028"/>
    </row>
    <row r="56029" spans="23:23" x14ac:dyDescent="0.25">
      <c r="W56029"/>
    </row>
    <row r="56030" spans="23:23" x14ac:dyDescent="0.25">
      <c r="W56030"/>
    </row>
    <row r="56031" spans="23:23" x14ac:dyDescent="0.25">
      <c r="W56031"/>
    </row>
    <row r="56032" spans="23:23" x14ac:dyDescent="0.25">
      <c r="W56032"/>
    </row>
    <row r="56033" spans="23:23" x14ac:dyDescent="0.25">
      <c r="W56033"/>
    </row>
    <row r="56034" spans="23:23" x14ac:dyDescent="0.25">
      <c r="W56034"/>
    </row>
    <row r="56035" spans="23:23" x14ac:dyDescent="0.25">
      <c r="W56035"/>
    </row>
    <row r="56036" spans="23:23" x14ac:dyDescent="0.25">
      <c r="W56036"/>
    </row>
    <row r="56037" spans="23:23" x14ac:dyDescent="0.25">
      <c r="W56037"/>
    </row>
    <row r="56038" spans="23:23" x14ac:dyDescent="0.25">
      <c r="W56038"/>
    </row>
    <row r="56039" spans="23:23" x14ac:dyDescent="0.25">
      <c r="W56039"/>
    </row>
    <row r="56040" spans="23:23" x14ac:dyDescent="0.25">
      <c r="W56040"/>
    </row>
    <row r="56041" spans="23:23" x14ac:dyDescent="0.25">
      <c r="W56041"/>
    </row>
    <row r="56042" spans="23:23" x14ac:dyDescent="0.25">
      <c r="W56042"/>
    </row>
    <row r="56043" spans="23:23" x14ac:dyDescent="0.25">
      <c r="W56043"/>
    </row>
    <row r="56044" spans="23:23" x14ac:dyDescent="0.25">
      <c r="W56044"/>
    </row>
    <row r="56045" spans="23:23" x14ac:dyDescent="0.25">
      <c r="W56045"/>
    </row>
    <row r="56046" spans="23:23" x14ac:dyDescent="0.25">
      <c r="W56046"/>
    </row>
    <row r="56047" spans="23:23" x14ac:dyDescent="0.25">
      <c r="W56047"/>
    </row>
    <row r="56048" spans="23:23" x14ac:dyDescent="0.25">
      <c r="W56048"/>
    </row>
    <row r="56049" spans="23:23" x14ac:dyDescent="0.25">
      <c r="W56049"/>
    </row>
    <row r="56050" spans="23:23" x14ac:dyDescent="0.25">
      <c r="W56050"/>
    </row>
    <row r="56051" spans="23:23" x14ac:dyDescent="0.25">
      <c r="W56051"/>
    </row>
    <row r="56052" spans="23:23" x14ac:dyDescent="0.25">
      <c r="W56052"/>
    </row>
    <row r="56053" spans="23:23" x14ac:dyDescent="0.25">
      <c r="W56053"/>
    </row>
    <row r="56054" spans="23:23" x14ac:dyDescent="0.25">
      <c r="W56054"/>
    </row>
    <row r="56055" spans="23:23" x14ac:dyDescent="0.25">
      <c r="W56055"/>
    </row>
    <row r="56056" spans="23:23" x14ac:dyDescent="0.25">
      <c r="W56056"/>
    </row>
    <row r="56057" spans="23:23" x14ac:dyDescent="0.25">
      <c r="W56057"/>
    </row>
    <row r="56058" spans="23:23" x14ac:dyDescent="0.25">
      <c r="W56058"/>
    </row>
    <row r="56059" spans="23:23" x14ac:dyDescent="0.25">
      <c r="W56059"/>
    </row>
    <row r="56060" spans="23:23" x14ac:dyDescent="0.25">
      <c r="W56060"/>
    </row>
    <row r="56061" spans="23:23" x14ac:dyDescent="0.25">
      <c r="W56061"/>
    </row>
    <row r="56062" spans="23:23" x14ac:dyDescent="0.25">
      <c r="W56062"/>
    </row>
    <row r="56063" spans="23:23" x14ac:dyDescent="0.25">
      <c r="W56063"/>
    </row>
    <row r="56064" spans="23:23" x14ac:dyDescent="0.25">
      <c r="W56064"/>
    </row>
    <row r="56065" spans="23:23" x14ac:dyDescent="0.25">
      <c r="W56065"/>
    </row>
    <row r="56066" spans="23:23" x14ac:dyDescent="0.25">
      <c r="W56066"/>
    </row>
    <row r="56067" spans="23:23" x14ac:dyDescent="0.25">
      <c r="W56067"/>
    </row>
    <row r="56068" spans="23:23" x14ac:dyDescent="0.25">
      <c r="W56068"/>
    </row>
    <row r="56069" spans="23:23" x14ac:dyDescent="0.25">
      <c r="W56069"/>
    </row>
    <row r="56070" spans="23:23" x14ac:dyDescent="0.25">
      <c r="W56070"/>
    </row>
    <row r="56071" spans="23:23" x14ac:dyDescent="0.25">
      <c r="W56071"/>
    </row>
    <row r="56072" spans="23:23" x14ac:dyDescent="0.25">
      <c r="W56072"/>
    </row>
    <row r="56073" spans="23:23" x14ac:dyDescent="0.25">
      <c r="W56073"/>
    </row>
    <row r="56074" spans="23:23" x14ac:dyDescent="0.25">
      <c r="W56074"/>
    </row>
    <row r="56075" spans="23:23" x14ac:dyDescent="0.25">
      <c r="W56075"/>
    </row>
    <row r="56076" spans="23:23" x14ac:dyDescent="0.25">
      <c r="W56076"/>
    </row>
    <row r="56077" spans="23:23" x14ac:dyDescent="0.25">
      <c r="W56077"/>
    </row>
    <row r="56078" spans="23:23" x14ac:dyDescent="0.25">
      <c r="W56078"/>
    </row>
    <row r="56079" spans="23:23" x14ac:dyDescent="0.25">
      <c r="W56079"/>
    </row>
    <row r="56080" spans="23:23" x14ac:dyDescent="0.25">
      <c r="W56080"/>
    </row>
    <row r="56081" spans="23:23" x14ac:dyDescent="0.25">
      <c r="W56081"/>
    </row>
    <row r="56082" spans="23:23" x14ac:dyDescent="0.25">
      <c r="W56082"/>
    </row>
    <row r="56083" spans="23:23" x14ac:dyDescent="0.25">
      <c r="W56083"/>
    </row>
    <row r="56084" spans="23:23" x14ac:dyDescent="0.25">
      <c r="W56084"/>
    </row>
    <row r="56085" spans="23:23" x14ac:dyDescent="0.25">
      <c r="W56085"/>
    </row>
    <row r="56086" spans="23:23" x14ac:dyDescent="0.25">
      <c r="W56086"/>
    </row>
    <row r="56087" spans="23:23" x14ac:dyDescent="0.25">
      <c r="W56087"/>
    </row>
    <row r="56088" spans="23:23" x14ac:dyDescent="0.25">
      <c r="W56088"/>
    </row>
    <row r="56089" spans="23:23" x14ac:dyDescent="0.25">
      <c r="W56089"/>
    </row>
    <row r="56090" spans="23:23" x14ac:dyDescent="0.25">
      <c r="W56090"/>
    </row>
    <row r="56091" spans="23:23" x14ac:dyDescent="0.25">
      <c r="W56091"/>
    </row>
    <row r="56092" spans="23:23" x14ac:dyDescent="0.25">
      <c r="W56092"/>
    </row>
    <row r="56093" spans="23:23" x14ac:dyDescent="0.25">
      <c r="W56093"/>
    </row>
    <row r="56094" spans="23:23" x14ac:dyDescent="0.25">
      <c r="W56094"/>
    </row>
    <row r="56095" spans="23:23" x14ac:dyDescent="0.25">
      <c r="W56095"/>
    </row>
    <row r="56096" spans="23:23" x14ac:dyDescent="0.25">
      <c r="W56096"/>
    </row>
    <row r="56097" spans="23:23" x14ac:dyDescent="0.25">
      <c r="W56097"/>
    </row>
    <row r="56098" spans="23:23" x14ac:dyDescent="0.25">
      <c r="W56098"/>
    </row>
    <row r="56099" spans="23:23" x14ac:dyDescent="0.25">
      <c r="W56099"/>
    </row>
    <row r="56100" spans="23:23" x14ac:dyDescent="0.25">
      <c r="W56100"/>
    </row>
    <row r="56101" spans="23:23" x14ac:dyDescent="0.25">
      <c r="W56101"/>
    </row>
    <row r="56102" spans="23:23" x14ac:dyDescent="0.25">
      <c r="W56102"/>
    </row>
    <row r="56103" spans="23:23" x14ac:dyDescent="0.25">
      <c r="W56103"/>
    </row>
    <row r="56104" spans="23:23" x14ac:dyDescent="0.25">
      <c r="W56104"/>
    </row>
    <row r="56105" spans="23:23" x14ac:dyDescent="0.25">
      <c r="W56105"/>
    </row>
    <row r="56106" spans="23:23" x14ac:dyDescent="0.25">
      <c r="W56106"/>
    </row>
    <row r="56107" spans="23:23" x14ac:dyDescent="0.25">
      <c r="W56107"/>
    </row>
    <row r="56108" spans="23:23" x14ac:dyDescent="0.25">
      <c r="W56108"/>
    </row>
    <row r="56109" spans="23:23" x14ac:dyDescent="0.25">
      <c r="W56109"/>
    </row>
    <row r="56110" spans="23:23" x14ac:dyDescent="0.25">
      <c r="W56110"/>
    </row>
    <row r="56111" spans="23:23" x14ac:dyDescent="0.25">
      <c r="W56111"/>
    </row>
    <row r="56112" spans="23:23" x14ac:dyDescent="0.25">
      <c r="W56112"/>
    </row>
    <row r="56113" spans="23:23" x14ac:dyDescent="0.25">
      <c r="W56113"/>
    </row>
    <row r="56114" spans="23:23" x14ac:dyDescent="0.25">
      <c r="W56114"/>
    </row>
    <row r="56115" spans="23:23" x14ac:dyDescent="0.25">
      <c r="W56115"/>
    </row>
    <row r="56116" spans="23:23" x14ac:dyDescent="0.25">
      <c r="W56116"/>
    </row>
    <row r="56117" spans="23:23" x14ac:dyDescent="0.25">
      <c r="W56117"/>
    </row>
    <row r="56118" spans="23:23" x14ac:dyDescent="0.25">
      <c r="W56118"/>
    </row>
    <row r="56119" spans="23:23" x14ac:dyDescent="0.25">
      <c r="W56119"/>
    </row>
    <row r="56120" spans="23:23" x14ac:dyDescent="0.25">
      <c r="W56120"/>
    </row>
    <row r="56121" spans="23:23" x14ac:dyDescent="0.25">
      <c r="W56121"/>
    </row>
    <row r="56122" spans="23:23" x14ac:dyDescent="0.25">
      <c r="W56122"/>
    </row>
    <row r="56123" spans="23:23" x14ac:dyDescent="0.25">
      <c r="W56123"/>
    </row>
    <row r="56124" spans="23:23" x14ac:dyDescent="0.25">
      <c r="W56124"/>
    </row>
    <row r="56125" spans="23:23" x14ac:dyDescent="0.25">
      <c r="W56125"/>
    </row>
    <row r="56126" spans="23:23" x14ac:dyDescent="0.25">
      <c r="W56126"/>
    </row>
    <row r="56127" spans="23:23" x14ac:dyDescent="0.25">
      <c r="W56127"/>
    </row>
    <row r="56128" spans="23:23" x14ac:dyDescent="0.25">
      <c r="W56128"/>
    </row>
    <row r="56129" spans="23:23" x14ac:dyDescent="0.25">
      <c r="W56129"/>
    </row>
    <row r="56130" spans="23:23" x14ac:dyDescent="0.25">
      <c r="W56130"/>
    </row>
    <row r="56131" spans="23:23" x14ac:dyDescent="0.25">
      <c r="W56131"/>
    </row>
    <row r="56132" spans="23:23" x14ac:dyDescent="0.25">
      <c r="W56132"/>
    </row>
    <row r="56133" spans="23:23" x14ac:dyDescent="0.25">
      <c r="W56133"/>
    </row>
    <row r="56134" spans="23:23" x14ac:dyDescent="0.25">
      <c r="W56134"/>
    </row>
    <row r="56135" spans="23:23" x14ac:dyDescent="0.25">
      <c r="W56135"/>
    </row>
    <row r="56136" spans="23:23" x14ac:dyDescent="0.25">
      <c r="W56136"/>
    </row>
    <row r="56137" spans="23:23" x14ac:dyDescent="0.25">
      <c r="W56137"/>
    </row>
    <row r="56138" spans="23:23" x14ac:dyDescent="0.25">
      <c r="W56138"/>
    </row>
    <row r="56139" spans="23:23" x14ac:dyDescent="0.25">
      <c r="W56139"/>
    </row>
    <row r="56140" spans="23:23" x14ac:dyDescent="0.25">
      <c r="W56140"/>
    </row>
    <row r="56141" spans="23:23" x14ac:dyDescent="0.25">
      <c r="W56141"/>
    </row>
    <row r="56142" spans="23:23" x14ac:dyDescent="0.25">
      <c r="W56142"/>
    </row>
    <row r="56143" spans="23:23" x14ac:dyDescent="0.25">
      <c r="W56143"/>
    </row>
    <row r="56144" spans="23:23" x14ac:dyDescent="0.25">
      <c r="W56144"/>
    </row>
    <row r="56145" spans="23:23" x14ac:dyDescent="0.25">
      <c r="W56145"/>
    </row>
    <row r="56146" spans="23:23" x14ac:dyDescent="0.25">
      <c r="W56146"/>
    </row>
    <row r="56147" spans="23:23" x14ac:dyDescent="0.25">
      <c r="W56147"/>
    </row>
    <row r="56148" spans="23:23" x14ac:dyDescent="0.25">
      <c r="W56148"/>
    </row>
    <row r="56149" spans="23:23" x14ac:dyDescent="0.25">
      <c r="W56149"/>
    </row>
    <row r="56150" spans="23:23" x14ac:dyDescent="0.25">
      <c r="W56150"/>
    </row>
    <row r="56151" spans="23:23" x14ac:dyDescent="0.25">
      <c r="W56151"/>
    </row>
    <row r="56152" spans="23:23" x14ac:dyDescent="0.25">
      <c r="W56152"/>
    </row>
    <row r="56153" spans="23:23" x14ac:dyDescent="0.25">
      <c r="W56153"/>
    </row>
    <row r="56154" spans="23:23" x14ac:dyDescent="0.25">
      <c r="W56154"/>
    </row>
    <row r="56155" spans="23:23" x14ac:dyDescent="0.25">
      <c r="W56155"/>
    </row>
    <row r="56156" spans="23:23" x14ac:dyDescent="0.25">
      <c r="W56156"/>
    </row>
    <row r="56157" spans="23:23" x14ac:dyDescent="0.25">
      <c r="W56157"/>
    </row>
    <row r="56158" spans="23:23" x14ac:dyDescent="0.25">
      <c r="W56158"/>
    </row>
    <row r="56159" spans="23:23" x14ac:dyDescent="0.25">
      <c r="W56159"/>
    </row>
    <row r="56160" spans="23:23" x14ac:dyDescent="0.25">
      <c r="W56160"/>
    </row>
    <row r="56161" spans="23:23" x14ac:dyDescent="0.25">
      <c r="W56161"/>
    </row>
    <row r="56162" spans="23:23" x14ac:dyDescent="0.25">
      <c r="W56162"/>
    </row>
    <row r="56163" spans="23:23" x14ac:dyDescent="0.25">
      <c r="W56163"/>
    </row>
    <row r="56164" spans="23:23" x14ac:dyDescent="0.25">
      <c r="W56164"/>
    </row>
    <row r="56165" spans="23:23" x14ac:dyDescent="0.25">
      <c r="W56165"/>
    </row>
    <row r="56166" spans="23:23" x14ac:dyDescent="0.25">
      <c r="W56166"/>
    </row>
    <row r="56167" spans="23:23" x14ac:dyDescent="0.25">
      <c r="W56167"/>
    </row>
    <row r="56168" spans="23:23" x14ac:dyDescent="0.25">
      <c r="W56168"/>
    </row>
    <row r="56169" spans="23:23" x14ac:dyDescent="0.25">
      <c r="W56169"/>
    </row>
    <row r="56170" spans="23:23" x14ac:dyDescent="0.25">
      <c r="W56170"/>
    </row>
    <row r="56171" spans="23:23" x14ac:dyDescent="0.25">
      <c r="W56171"/>
    </row>
    <row r="56172" spans="23:23" x14ac:dyDescent="0.25">
      <c r="W56172"/>
    </row>
    <row r="56173" spans="23:23" x14ac:dyDescent="0.25">
      <c r="W56173"/>
    </row>
    <row r="56174" spans="23:23" x14ac:dyDescent="0.25">
      <c r="W56174"/>
    </row>
    <row r="56175" spans="23:23" x14ac:dyDescent="0.25">
      <c r="W56175"/>
    </row>
    <row r="56176" spans="23:23" x14ac:dyDescent="0.25">
      <c r="W56176"/>
    </row>
    <row r="56177" spans="23:23" x14ac:dyDescent="0.25">
      <c r="W56177"/>
    </row>
    <row r="56178" spans="23:23" x14ac:dyDescent="0.25">
      <c r="W56178"/>
    </row>
    <row r="56179" spans="23:23" x14ac:dyDescent="0.25">
      <c r="W56179"/>
    </row>
    <row r="56180" spans="23:23" x14ac:dyDescent="0.25">
      <c r="W56180"/>
    </row>
    <row r="56181" spans="23:23" x14ac:dyDescent="0.25">
      <c r="W56181"/>
    </row>
    <row r="56182" spans="23:23" x14ac:dyDescent="0.25">
      <c r="W56182"/>
    </row>
    <row r="56183" spans="23:23" x14ac:dyDescent="0.25">
      <c r="W56183"/>
    </row>
    <row r="56184" spans="23:23" x14ac:dyDescent="0.25">
      <c r="W56184"/>
    </row>
    <row r="56185" spans="23:23" x14ac:dyDescent="0.25">
      <c r="W56185"/>
    </row>
    <row r="56186" spans="23:23" x14ac:dyDescent="0.25">
      <c r="W56186"/>
    </row>
    <row r="56187" spans="23:23" x14ac:dyDescent="0.25">
      <c r="W56187"/>
    </row>
    <row r="56188" spans="23:23" x14ac:dyDescent="0.25">
      <c r="W56188"/>
    </row>
    <row r="56189" spans="23:23" x14ac:dyDescent="0.25">
      <c r="W56189"/>
    </row>
    <row r="56190" spans="23:23" x14ac:dyDescent="0.25">
      <c r="W56190"/>
    </row>
    <row r="56191" spans="23:23" x14ac:dyDescent="0.25">
      <c r="W56191"/>
    </row>
    <row r="56192" spans="23:23" x14ac:dyDescent="0.25">
      <c r="W56192"/>
    </row>
    <row r="56193" spans="23:23" x14ac:dyDescent="0.25">
      <c r="W56193"/>
    </row>
    <row r="56194" spans="23:23" x14ac:dyDescent="0.25">
      <c r="W56194"/>
    </row>
    <row r="56195" spans="23:23" x14ac:dyDescent="0.25">
      <c r="W56195"/>
    </row>
    <row r="56196" spans="23:23" x14ac:dyDescent="0.25">
      <c r="W56196"/>
    </row>
    <row r="56197" spans="23:23" x14ac:dyDescent="0.25">
      <c r="W56197"/>
    </row>
    <row r="56198" spans="23:23" x14ac:dyDescent="0.25">
      <c r="W56198"/>
    </row>
    <row r="56199" spans="23:23" x14ac:dyDescent="0.25">
      <c r="W56199"/>
    </row>
    <row r="56200" spans="23:23" x14ac:dyDescent="0.25">
      <c r="W56200"/>
    </row>
    <row r="56201" spans="23:23" x14ac:dyDescent="0.25">
      <c r="W56201"/>
    </row>
    <row r="56202" spans="23:23" x14ac:dyDescent="0.25">
      <c r="W56202"/>
    </row>
    <row r="56203" spans="23:23" x14ac:dyDescent="0.25">
      <c r="W56203"/>
    </row>
    <row r="56204" spans="23:23" x14ac:dyDescent="0.25">
      <c r="W56204"/>
    </row>
    <row r="56205" spans="23:23" x14ac:dyDescent="0.25">
      <c r="W56205"/>
    </row>
    <row r="56206" spans="23:23" x14ac:dyDescent="0.25">
      <c r="W56206"/>
    </row>
    <row r="56207" spans="23:23" x14ac:dyDescent="0.25">
      <c r="W56207"/>
    </row>
    <row r="56208" spans="23:23" x14ac:dyDescent="0.25">
      <c r="W56208"/>
    </row>
    <row r="56209" spans="23:23" x14ac:dyDescent="0.25">
      <c r="W56209"/>
    </row>
    <row r="56210" spans="23:23" x14ac:dyDescent="0.25">
      <c r="W56210"/>
    </row>
    <row r="56211" spans="23:23" x14ac:dyDescent="0.25">
      <c r="W56211"/>
    </row>
    <row r="56212" spans="23:23" x14ac:dyDescent="0.25">
      <c r="W56212"/>
    </row>
    <row r="56213" spans="23:23" x14ac:dyDescent="0.25">
      <c r="W56213"/>
    </row>
    <row r="56214" spans="23:23" x14ac:dyDescent="0.25">
      <c r="W56214"/>
    </row>
    <row r="56215" spans="23:23" x14ac:dyDescent="0.25">
      <c r="W56215"/>
    </row>
    <row r="56216" spans="23:23" x14ac:dyDescent="0.25">
      <c r="W56216"/>
    </row>
    <row r="56217" spans="23:23" x14ac:dyDescent="0.25">
      <c r="W56217"/>
    </row>
    <row r="56218" spans="23:23" x14ac:dyDescent="0.25">
      <c r="W56218"/>
    </row>
    <row r="56219" spans="23:23" x14ac:dyDescent="0.25">
      <c r="W56219"/>
    </row>
    <row r="56220" spans="23:23" x14ac:dyDescent="0.25">
      <c r="W56220"/>
    </row>
    <row r="56221" spans="23:23" x14ac:dyDescent="0.25">
      <c r="W56221"/>
    </row>
    <row r="56222" spans="23:23" x14ac:dyDescent="0.25">
      <c r="W56222"/>
    </row>
    <row r="56223" spans="23:23" x14ac:dyDescent="0.25">
      <c r="W56223"/>
    </row>
    <row r="56224" spans="23:23" x14ac:dyDescent="0.25">
      <c r="W56224"/>
    </row>
    <row r="56225" spans="23:23" x14ac:dyDescent="0.25">
      <c r="W56225"/>
    </row>
    <row r="56226" spans="23:23" x14ac:dyDescent="0.25">
      <c r="W56226"/>
    </row>
    <row r="56227" spans="23:23" x14ac:dyDescent="0.25">
      <c r="W56227"/>
    </row>
    <row r="56228" spans="23:23" x14ac:dyDescent="0.25">
      <c r="W56228"/>
    </row>
    <row r="56229" spans="23:23" x14ac:dyDescent="0.25">
      <c r="W56229"/>
    </row>
    <row r="56230" spans="23:23" x14ac:dyDescent="0.25">
      <c r="W56230"/>
    </row>
    <row r="56231" spans="23:23" x14ac:dyDescent="0.25">
      <c r="W56231"/>
    </row>
    <row r="56232" spans="23:23" x14ac:dyDescent="0.25">
      <c r="W56232"/>
    </row>
    <row r="56233" spans="23:23" x14ac:dyDescent="0.25">
      <c r="W56233"/>
    </row>
    <row r="56234" spans="23:23" x14ac:dyDescent="0.25">
      <c r="W56234"/>
    </row>
    <row r="56235" spans="23:23" x14ac:dyDescent="0.25">
      <c r="W56235"/>
    </row>
    <row r="56236" spans="23:23" x14ac:dyDescent="0.25">
      <c r="W56236"/>
    </row>
    <row r="56237" spans="23:23" x14ac:dyDescent="0.25">
      <c r="W56237"/>
    </row>
    <row r="56238" spans="23:23" x14ac:dyDescent="0.25">
      <c r="W56238"/>
    </row>
    <row r="56239" spans="23:23" x14ac:dyDescent="0.25">
      <c r="W56239"/>
    </row>
    <row r="56240" spans="23:23" x14ac:dyDescent="0.25">
      <c r="W56240"/>
    </row>
    <row r="56241" spans="23:23" x14ac:dyDescent="0.25">
      <c r="W56241"/>
    </row>
    <row r="56242" spans="23:23" x14ac:dyDescent="0.25">
      <c r="W56242"/>
    </row>
    <row r="56243" spans="23:23" x14ac:dyDescent="0.25">
      <c r="W56243"/>
    </row>
    <row r="56244" spans="23:23" x14ac:dyDescent="0.25">
      <c r="W56244"/>
    </row>
    <row r="56245" spans="23:23" x14ac:dyDescent="0.25">
      <c r="W56245"/>
    </row>
    <row r="56246" spans="23:23" x14ac:dyDescent="0.25">
      <c r="W56246"/>
    </row>
    <row r="56247" spans="23:23" x14ac:dyDescent="0.25">
      <c r="W56247"/>
    </row>
    <row r="56248" spans="23:23" x14ac:dyDescent="0.25">
      <c r="W56248"/>
    </row>
    <row r="56249" spans="23:23" x14ac:dyDescent="0.25">
      <c r="W56249"/>
    </row>
    <row r="56250" spans="23:23" x14ac:dyDescent="0.25">
      <c r="W56250"/>
    </row>
    <row r="56251" spans="23:23" x14ac:dyDescent="0.25">
      <c r="W56251"/>
    </row>
    <row r="56252" spans="23:23" x14ac:dyDescent="0.25">
      <c r="W56252"/>
    </row>
    <row r="56253" spans="23:23" x14ac:dyDescent="0.25">
      <c r="W56253"/>
    </row>
    <row r="56254" spans="23:23" x14ac:dyDescent="0.25">
      <c r="W56254"/>
    </row>
    <row r="56255" spans="23:23" x14ac:dyDescent="0.25">
      <c r="W56255"/>
    </row>
    <row r="56256" spans="23:23" x14ac:dyDescent="0.25">
      <c r="W56256"/>
    </row>
    <row r="56257" spans="23:23" x14ac:dyDescent="0.25">
      <c r="W56257"/>
    </row>
    <row r="56258" spans="23:23" x14ac:dyDescent="0.25">
      <c r="W56258"/>
    </row>
    <row r="56259" spans="23:23" x14ac:dyDescent="0.25">
      <c r="W56259"/>
    </row>
    <row r="56260" spans="23:23" x14ac:dyDescent="0.25">
      <c r="W56260"/>
    </row>
    <row r="56261" spans="23:23" x14ac:dyDescent="0.25">
      <c r="W56261"/>
    </row>
    <row r="56262" spans="23:23" x14ac:dyDescent="0.25">
      <c r="W56262"/>
    </row>
    <row r="56263" spans="23:23" x14ac:dyDescent="0.25">
      <c r="W56263"/>
    </row>
    <row r="56264" spans="23:23" x14ac:dyDescent="0.25">
      <c r="W56264"/>
    </row>
    <row r="56265" spans="23:23" x14ac:dyDescent="0.25">
      <c r="W56265"/>
    </row>
    <row r="56266" spans="23:23" x14ac:dyDescent="0.25">
      <c r="W56266"/>
    </row>
    <row r="56267" spans="23:23" x14ac:dyDescent="0.25">
      <c r="W56267"/>
    </row>
    <row r="56268" spans="23:23" x14ac:dyDescent="0.25">
      <c r="W56268"/>
    </row>
    <row r="56269" spans="23:23" x14ac:dyDescent="0.25">
      <c r="W56269"/>
    </row>
    <row r="56270" spans="23:23" x14ac:dyDescent="0.25">
      <c r="W56270"/>
    </row>
    <row r="56271" spans="23:23" x14ac:dyDescent="0.25">
      <c r="W56271"/>
    </row>
    <row r="56272" spans="23:23" x14ac:dyDescent="0.25">
      <c r="W56272"/>
    </row>
    <row r="56273" spans="23:23" x14ac:dyDescent="0.25">
      <c r="W56273"/>
    </row>
    <row r="56274" spans="23:23" x14ac:dyDescent="0.25">
      <c r="W56274"/>
    </row>
    <row r="56275" spans="23:23" x14ac:dyDescent="0.25">
      <c r="W56275"/>
    </row>
    <row r="56276" spans="23:23" x14ac:dyDescent="0.25">
      <c r="W56276"/>
    </row>
    <row r="56277" spans="23:23" x14ac:dyDescent="0.25">
      <c r="W56277"/>
    </row>
    <row r="56278" spans="23:23" x14ac:dyDescent="0.25">
      <c r="W56278"/>
    </row>
    <row r="56279" spans="23:23" x14ac:dyDescent="0.25">
      <c r="W56279"/>
    </row>
    <row r="56280" spans="23:23" x14ac:dyDescent="0.25">
      <c r="W56280"/>
    </row>
    <row r="56281" spans="23:23" x14ac:dyDescent="0.25">
      <c r="W56281"/>
    </row>
    <row r="56282" spans="23:23" x14ac:dyDescent="0.25">
      <c r="W56282"/>
    </row>
    <row r="56283" spans="23:23" x14ac:dyDescent="0.25">
      <c r="W56283"/>
    </row>
    <row r="56284" spans="23:23" x14ac:dyDescent="0.25">
      <c r="W56284"/>
    </row>
    <row r="56285" spans="23:23" x14ac:dyDescent="0.25">
      <c r="W56285"/>
    </row>
    <row r="56286" spans="23:23" x14ac:dyDescent="0.25">
      <c r="W56286"/>
    </row>
    <row r="56287" spans="23:23" x14ac:dyDescent="0.25">
      <c r="W56287"/>
    </row>
    <row r="56288" spans="23:23" x14ac:dyDescent="0.25">
      <c r="W56288"/>
    </row>
    <row r="56289" spans="23:23" x14ac:dyDescent="0.25">
      <c r="W56289"/>
    </row>
    <row r="56290" spans="23:23" x14ac:dyDescent="0.25">
      <c r="W56290"/>
    </row>
    <row r="56291" spans="23:23" x14ac:dyDescent="0.25">
      <c r="W56291"/>
    </row>
    <row r="56292" spans="23:23" x14ac:dyDescent="0.25">
      <c r="W56292"/>
    </row>
    <row r="56293" spans="23:23" x14ac:dyDescent="0.25">
      <c r="W56293"/>
    </row>
    <row r="56294" spans="23:23" x14ac:dyDescent="0.25">
      <c r="W56294"/>
    </row>
    <row r="56295" spans="23:23" x14ac:dyDescent="0.25">
      <c r="W56295"/>
    </row>
    <row r="56296" spans="23:23" x14ac:dyDescent="0.25">
      <c r="W56296"/>
    </row>
    <row r="56297" spans="23:23" x14ac:dyDescent="0.25">
      <c r="W56297"/>
    </row>
    <row r="56298" spans="23:23" x14ac:dyDescent="0.25">
      <c r="W56298"/>
    </row>
    <row r="56299" spans="23:23" x14ac:dyDescent="0.25">
      <c r="W56299"/>
    </row>
    <row r="56300" spans="23:23" x14ac:dyDescent="0.25">
      <c r="W56300"/>
    </row>
    <row r="56301" spans="23:23" x14ac:dyDescent="0.25">
      <c r="W56301"/>
    </row>
    <row r="56302" spans="23:23" x14ac:dyDescent="0.25">
      <c r="W56302"/>
    </row>
    <row r="56303" spans="23:23" x14ac:dyDescent="0.25">
      <c r="W56303"/>
    </row>
    <row r="56304" spans="23:23" x14ac:dyDescent="0.25">
      <c r="W56304"/>
    </row>
    <row r="56305" spans="23:23" x14ac:dyDescent="0.25">
      <c r="W56305"/>
    </row>
    <row r="56306" spans="23:23" x14ac:dyDescent="0.25">
      <c r="W56306"/>
    </row>
    <row r="56307" spans="23:23" x14ac:dyDescent="0.25">
      <c r="W56307"/>
    </row>
    <row r="56308" spans="23:23" x14ac:dyDescent="0.25">
      <c r="W56308"/>
    </row>
    <row r="56309" spans="23:23" x14ac:dyDescent="0.25">
      <c r="W56309"/>
    </row>
    <row r="56310" spans="23:23" x14ac:dyDescent="0.25">
      <c r="W56310"/>
    </row>
    <row r="56311" spans="23:23" x14ac:dyDescent="0.25">
      <c r="W56311"/>
    </row>
    <row r="56312" spans="23:23" x14ac:dyDescent="0.25">
      <c r="W56312"/>
    </row>
    <row r="56313" spans="23:23" x14ac:dyDescent="0.25">
      <c r="W56313"/>
    </row>
    <row r="56314" spans="23:23" x14ac:dyDescent="0.25">
      <c r="W56314"/>
    </row>
    <row r="56315" spans="23:23" x14ac:dyDescent="0.25">
      <c r="W56315"/>
    </row>
    <row r="56316" spans="23:23" x14ac:dyDescent="0.25">
      <c r="W56316"/>
    </row>
    <row r="56317" spans="23:23" x14ac:dyDescent="0.25">
      <c r="W56317"/>
    </row>
    <row r="56318" spans="23:23" x14ac:dyDescent="0.25">
      <c r="W56318"/>
    </row>
    <row r="56319" spans="23:23" x14ac:dyDescent="0.25">
      <c r="W56319"/>
    </row>
    <row r="56320" spans="23:23" x14ac:dyDescent="0.25">
      <c r="W56320"/>
    </row>
    <row r="56321" spans="23:23" x14ac:dyDescent="0.25">
      <c r="W56321"/>
    </row>
    <row r="56322" spans="23:23" x14ac:dyDescent="0.25">
      <c r="W56322"/>
    </row>
    <row r="56323" spans="23:23" x14ac:dyDescent="0.25">
      <c r="W56323"/>
    </row>
    <row r="56324" spans="23:23" x14ac:dyDescent="0.25">
      <c r="W56324"/>
    </row>
    <row r="56325" spans="23:23" x14ac:dyDescent="0.25">
      <c r="W56325"/>
    </row>
    <row r="56326" spans="23:23" x14ac:dyDescent="0.25">
      <c r="W56326"/>
    </row>
    <row r="56327" spans="23:23" x14ac:dyDescent="0.25">
      <c r="W56327"/>
    </row>
    <row r="56328" spans="23:23" x14ac:dyDescent="0.25">
      <c r="W56328"/>
    </row>
    <row r="56329" spans="23:23" x14ac:dyDescent="0.25">
      <c r="W56329"/>
    </row>
    <row r="56330" spans="23:23" x14ac:dyDescent="0.25">
      <c r="W56330"/>
    </row>
    <row r="56331" spans="23:23" x14ac:dyDescent="0.25">
      <c r="W56331"/>
    </row>
    <row r="56332" spans="23:23" x14ac:dyDescent="0.25">
      <c r="W56332"/>
    </row>
    <row r="56333" spans="23:23" x14ac:dyDescent="0.25">
      <c r="W56333"/>
    </row>
    <row r="56334" spans="23:23" x14ac:dyDescent="0.25">
      <c r="W56334"/>
    </row>
    <row r="56335" spans="23:23" x14ac:dyDescent="0.25">
      <c r="W56335"/>
    </row>
    <row r="56336" spans="23:23" x14ac:dyDescent="0.25">
      <c r="W56336"/>
    </row>
    <row r="56337" spans="23:23" x14ac:dyDescent="0.25">
      <c r="W56337"/>
    </row>
    <row r="56338" spans="23:23" x14ac:dyDescent="0.25">
      <c r="W56338"/>
    </row>
    <row r="56339" spans="23:23" x14ac:dyDescent="0.25">
      <c r="W56339"/>
    </row>
    <row r="56340" spans="23:23" x14ac:dyDescent="0.25">
      <c r="W56340"/>
    </row>
    <row r="56341" spans="23:23" x14ac:dyDescent="0.25">
      <c r="W56341"/>
    </row>
    <row r="56342" spans="23:23" x14ac:dyDescent="0.25">
      <c r="W56342"/>
    </row>
    <row r="56343" spans="23:23" x14ac:dyDescent="0.25">
      <c r="W56343"/>
    </row>
    <row r="56344" spans="23:23" x14ac:dyDescent="0.25">
      <c r="W56344"/>
    </row>
    <row r="56345" spans="23:23" x14ac:dyDescent="0.25">
      <c r="W56345"/>
    </row>
    <row r="56346" spans="23:23" x14ac:dyDescent="0.25">
      <c r="W56346"/>
    </row>
    <row r="56347" spans="23:23" x14ac:dyDescent="0.25">
      <c r="W56347"/>
    </row>
    <row r="56348" spans="23:23" x14ac:dyDescent="0.25">
      <c r="W56348"/>
    </row>
    <row r="56349" spans="23:23" x14ac:dyDescent="0.25">
      <c r="W56349"/>
    </row>
    <row r="56350" spans="23:23" x14ac:dyDescent="0.25">
      <c r="W56350"/>
    </row>
    <row r="56351" spans="23:23" x14ac:dyDescent="0.25">
      <c r="W56351"/>
    </row>
    <row r="56352" spans="23:23" x14ac:dyDescent="0.25">
      <c r="W56352"/>
    </row>
    <row r="56353" spans="23:23" x14ac:dyDescent="0.25">
      <c r="W56353"/>
    </row>
    <row r="56354" spans="23:23" x14ac:dyDescent="0.25">
      <c r="W56354"/>
    </row>
    <row r="56355" spans="23:23" x14ac:dyDescent="0.25">
      <c r="W56355"/>
    </row>
    <row r="56356" spans="23:23" x14ac:dyDescent="0.25">
      <c r="W56356"/>
    </row>
    <row r="56357" spans="23:23" x14ac:dyDescent="0.25">
      <c r="W56357"/>
    </row>
    <row r="56358" spans="23:23" x14ac:dyDescent="0.25">
      <c r="W56358"/>
    </row>
    <row r="56359" spans="23:23" x14ac:dyDescent="0.25">
      <c r="W56359"/>
    </row>
    <row r="56360" spans="23:23" x14ac:dyDescent="0.25">
      <c r="W56360"/>
    </row>
    <row r="56361" spans="23:23" x14ac:dyDescent="0.25">
      <c r="W56361"/>
    </row>
    <row r="56362" spans="23:23" x14ac:dyDescent="0.25">
      <c r="W56362"/>
    </row>
    <row r="56363" spans="23:23" x14ac:dyDescent="0.25">
      <c r="W56363"/>
    </row>
    <row r="56364" spans="23:23" x14ac:dyDescent="0.25">
      <c r="W56364"/>
    </row>
    <row r="56365" spans="23:23" x14ac:dyDescent="0.25">
      <c r="W56365"/>
    </row>
    <row r="56366" spans="23:23" x14ac:dyDescent="0.25">
      <c r="W56366"/>
    </row>
    <row r="56367" spans="23:23" x14ac:dyDescent="0.25">
      <c r="W56367"/>
    </row>
    <row r="56368" spans="23:23" x14ac:dyDescent="0.25">
      <c r="W56368"/>
    </row>
    <row r="56369" spans="23:23" x14ac:dyDescent="0.25">
      <c r="W56369"/>
    </row>
    <row r="56370" spans="23:23" x14ac:dyDescent="0.25">
      <c r="W56370"/>
    </row>
    <row r="56371" spans="23:23" x14ac:dyDescent="0.25">
      <c r="W56371"/>
    </row>
    <row r="56372" spans="23:23" x14ac:dyDescent="0.25">
      <c r="W56372"/>
    </row>
    <row r="56373" spans="23:23" x14ac:dyDescent="0.25">
      <c r="W56373"/>
    </row>
    <row r="56374" spans="23:23" x14ac:dyDescent="0.25">
      <c r="W56374"/>
    </row>
    <row r="56375" spans="23:23" x14ac:dyDescent="0.25">
      <c r="W56375"/>
    </row>
    <row r="56376" spans="23:23" x14ac:dyDescent="0.25">
      <c r="W56376"/>
    </row>
    <row r="56377" spans="23:23" x14ac:dyDescent="0.25">
      <c r="W56377"/>
    </row>
    <row r="56378" spans="23:23" x14ac:dyDescent="0.25">
      <c r="W56378"/>
    </row>
    <row r="56379" spans="23:23" x14ac:dyDescent="0.25">
      <c r="W56379"/>
    </row>
    <row r="56380" spans="23:23" x14ac:dyDescent="0.25">
      <c r="W56380"/>
    </row>
    <row r="56381" spans="23:23" x14ac:dyDescent="0.25">
      <c r="W56381"/>
    </row>
    <row r="56382" spans="23:23" x14ac:dyDescent="0.25">
      <c r="W56382"/>
    </row>
    <row r="56383" spans="23:23" x14ac:dyDescent="0.25">
      <c r="W56383"/>
    </row>
    <row r="56384" spans="23:23" x14ac:dyDescent="0.25">
      <c r="W56384"/>
    </row>
    <row r="56385" spans="23:23" x14ac:dyDescent="0.25">
      <c r="W56385"/>
    </row>
    <row r="56386" spans="23:23" x14ac:dyDescent="0.25">
      <c r="W56386"/>
    </row>
    <row r="56387" spans="23:23" x14ac:dyDescent="0.25">
      <c r="W56387"/>
    </row>
    <row r="56388" spans="23:23" x14ac:dyDescent="0.25">
      <c r="W56388"/>
    </row>
    <row r="56389" spans="23:23" x14ac:dyDescent="0.25">
      <c r="W56389"/>
    </row>
    <row r="56390" spans="23:23" x14ac:dyDescent="0.25">
      <c r="W56390"/>
    </row>
    <row r="56391" spans="23:23" x14ac:dyDescent="0.25">
      <c r="W56391"/>
    </row>
    <row r="56392" spans="23:23" x14ac:dyDescent="0.25">
      <c r="W56392"/>
    </row>
    <row r="56393" spans="23:23" x14ac:dyDescent="0.25">
      <c r="W56393"/>
    </row>
    <row r="56394" spans="23:23" x14ac:dyDescent="0.25">
      <c r="W56394"/>
    </row>
    <row r="56395" spans="23:23" x14ac:dyDescent="0.25">
      <c r="W56395"/>
    </row>
    <row r="56396" spans="23:23" x14ac:dyDescent="0.25">
      <c r="W56396"/>
    </row>
    <row r="56397" spans="23:23" x14ac:dyDescent="0.25">
      <c r="W56397"/>
    </row>
    <row r="56398" spans="23:23" x14ac:dyDescent="0.25">
      <c r="W56398"/>
    </row>
    <row r="56399" spans="23:23" x14ac:dyDescent="0.25">
      <c r="W56399"/>
    </row>
    <row r="56400" spans="23:23" x14ac:dyDescent="0.25">
      <c r="W56400"/>
    </row>
    <row r="56401" spans="23:23" x14ac:dyDescent="0.25">
      <c r="W56401"/>
    </row>
    <row r="56402" spans="23:23" x14ac:dyDescent="0.25">
      <c r="W56402"/>
    </row>
    <row r="56403" spans="23:23" x14ac:dyDescent="0.25">
      <c r="W56403"/>
    </row>
    <row r="56404" spans="23:23" x14ac:dyDescent="0.25">
      <c r="W56404"/>
    </row>
    <row r="56405" spans="23:23" x14ac:dyDescent="0.25">
      <c r="W56405"/>
    </row>
    <row r="56406" spans="23:23" x14ac:dyDescent="0.25">
      <c r="W56406"/>
    </row>
    <row r="56407" spans="23:23" x14ac:dyDescent="0.25">
      <c r="W56407"/>
    </row>
    <row r="56408" spans="23:23" x14ac:dyDescent="0.25">
      <c r="W56408"/>
    </row>
    <row r="56409" spans="23:23" x14ac:dyDescent="0.25">
      <c r="W56409"/>
    </row>
    <row r="56410" spans="23:23" x14ac:dyDescent="0.25">
      <c r="W56410"/>
    </row>
    <row r="56411" spans="23:23" x14ac:dyDescent="0.25">
      <c r="W56411"/>
    </row>
    <row r="56412" spans="23:23" x14ac:dyDescent="0.25">
      <c r="W56412"/>
    </row>
    <row r="56413" spans="23:23" x14ac:dyDescent="0.25">
      <c r="W56413"/>
    </row>
    <row r="56414" spans="23:23" x14ac:dyDescent="0.25">
      <c r="W56414"/>
    </row>
    <row r="56415" spans="23:23" x14ac:dyDescent="0.25">
      <c r="W56415"/>
    </row>
    <row r="56416" spans="23:23" x14ac:dyDescent="0.25">
      <c r="W56416"/>
    </row>
    <row r="56417" spans="23:23" x14ac:dyDescent="0.25">
      <c r="W56417"/>
    </row>
    <row r="56418" spans="23:23" x14ac:dyDescent="0.25">
      <c r="W56418"/>
    </row>
    <row r="56419" spans="23:23" x14ac:dyDescent="0.25">
      <c r="W56419"/>
    </row>
    <row r="56420" spans="23:23" x14ac:dyDescent="0.25">
      <c r="W56420"/>
    </row>
    <row r="56421" spans="23:23" x14ac:dyDescent="0.25">
      <c r="W56421"/>
    </row>
    <row r="56422" spans="23:23" x14ac:dyDescent="0.25">
      <c r="W56422"/>
    </row>
    <row r="56423" spans="23:23" x14ac:dyDescent="0.25">
      <c r="W56423"/>
    </row>
    <row r="56424" spans="23:23" x14ac:dyDescent="0.25">
      <c r="W56424"/>
    </row>
    <row r="56425" spans="23:23" x14ac:dyDescent="0.25">
      <c r="W56425"/>
    </row>
    <row r="56426" spans="23:23" x14ac:dyDescent="0.25">
      <c r="W56426"/>
    </row>
    <row r="56427" spans="23:23" x14ac:dyDescent="0.25">
      <c r="W56427"/>
    </row>
    <row r="56428" spans="23:23" x14ac:dyDescent="0.25">
      <c r="W56428"/>
    </row>
    <row r="56429" spans="23:23" x14ac:dyDescent="0.25">
      <c r="W56429"/>
    </row>
    <row r="56430" spans="23:23" x14ac:dyDescent="0.25">
      <c r="W56430"/>
    </row>
    <row r="56431" spans="23:23" x14ac:dyDescent="0.25">
      <c r="W56431"/>
    </row>
    <row r="56432" spans="23:23" x14ac:dyDescent="0.25">
      <c r="W56432"/>
    </row>
    <row r="56433" spans="23:23" x14ac:dyDescent="0.25">
      <c r="W56433"/>
    </row>
    <row r="56434" spans="23:23" x14ac:dyDescent="0.25">
      <c r="W56434"/>
    </row>
    <row r="56435" spans="23:23" x14ac:dyDescent="0.25">
      <c r="W56435"/>
    </row>
    <row r="56436" spans="23:23" x14ac:dyDescent="0.25">
      <c r="W56436"/>
    </row>
    <row r="56437" spans="23:23" x14ac:dyDescent="0.25">
      <c r="W56437"/>
    </row>
    <row r="56438" spans="23:23" x14ac:dyDescent="0.25">
      <c r="W56438"/>
    </row>
    <row r="56439" spans="23:23" x14ac:dyDescent="0.25">
      <c r="W56439"/>
    </row>
    <row r="56440" spans="23:23" x14ac:dyDescent="0.25">
      <c r="W56440"/>
    </row>
    <row r="56441" spans="23:23" x14ac:dyDescent="0.25">
      <c r="W56441"/>
    </row>
    <row r="56442" spans="23:23" x14ac:dyDescent="0.25">
      <c r="W56442"/>
    </row>
    <row r="56443" spans="23:23" x14ac:dyDescent="0.25">
      <c r="W56443"/>
    </row>
    <row r="56444" spans="23:23" x14ac:dyDescent="0.25">
      <c r="W56444"/>
    </row>
    <row r="56445" spans="23:23" x14ac:dyDescent="0.25">
      <c r="W56445"/>
    </row>
    <row r="56446" spans="23:23" x14ac:dyDescent="0.25">
      <c r="W56446"/>
    </row>
    <row r="56447" spans="23:23" x14ac:dyDescent="0.25">
      <c r="W56447"/>
    </row>
    <row r="56448" spans="23:23" x14ac:dyDescent="0.25">
      <c r="W56448"/>
    </row>
    <row r="56449" spans="23:23" x14ac:dyDescent="0.25">
      <c r="W56449"/>
    </row>
    <row r="56450" spans="23:23" x14ac:dyDescent="0.25">
      <c r="W56450"/>
    </row>
    <row r="56451" spans="23:23" x14ac:dyDescent="0.25">
      <c r="W56451"/>
    </row>
    <row r="56452" spans="23:23" x14ac:dyDescent="0.25">
      <c r="W56452"/>
    </row>
    <row r="56453" spans="23:23" x14ac:dyDescent="0.25">
      <c r="W56453"/>
    </row>
    <row r="56454" spans="23:23" x14ac:dyDescent="0.25">
      <c r="W56454"/>
    </row>
    <row r="56455" spans="23:23" x14ac:dyDescent="0.25">
      <c r="W56455"/>
    </row>
    <row r="56456" spans="23:23" x14ac:dyDescent="0.25">
      <c r="W56456"/>
    </row>
    <row r="56457" spans="23:23" x14ac:dyDescent="0.25">
      <c r="W56457"/>
    </row>
    <row r="56458" spans="23:23" x14ac:dyDescent="0.25">
      <c r="W56458"/>
    </row>
    <row r="56459" spans="23:23" x14ac:dyDescent="0.25">
      <c r="W56459"/>
    </row>
    <row r="56460" spans="23:23" x14ac:dyDescent="0.25">
      <c r="W56460"/>
    </row>
    <row r="56461" spans="23:23" x14ac:dyDescent="0.25">
      <c r="W56461"/>
    </row>
    <row r="56462" spans="23:23" x14ac:dyDescent="0.25">
      <c r="W56462"/>
    </row>
    <row r="56463" spans="23:23" x14ac:dyDescent="0.25">
      <c r="W56463"/>
    </row>
    <row r="56464" spans="23:23" x14ac:dyDescent="0.25">
      <c r="W56464"/>
    </row>
    <row r="56465" spans="23:23" x14ac:dyDescent="0.25">
      <c r="W56465"/>
    </row>
    <row r="56466" spans="23:23" x14ac:dyDescent="0.25">
      <c r="W56466"/>
    </row>
    <row r="56467" spans="23:23" x14ac:dyDescent="0.25">
      <c r="W56467"/>
    </row>
    <row r="56468" spans="23:23" x14ac:dyDescent="0.25">
      <c r="W56468"/>
    </row>
    <row r="56469" spans="23:23" x14ac:dyDescent="0.25">
      <c r="W56469"/>
    </row>
    <row r="56470" spans="23:23" x14ac:dyDescent="0.25">
      <c r="W56470"/>
    </row>
    <row r="56471" spans="23:23" x14ac:dyDescent="0.25">
      <c r="W56471"/>
    </row>
    <row r="56472" spans="23:23" x14ac:dyDescent="0.25">
      <c r="W56472"/>
    </row>
    <row r="56473" spans="23:23" x14ac:dyDescent="0.25">
      <c r="W56473"/>
    </row>
    <row r="56474" spans="23:23" x14ac:dyDescent="0.25">
      <c r="W56474"/>
    </row>
    <row r="56475" spans="23:23" x14ac:dyDescent="0.25">
      <c r="W56475"/>
    </row>
    <row r="56476" spans="23:23" x14ac:dyDescent="0.25">
      <c r="W56476"/>
    </row>
    <row r="56477" spans="23:23" x14ac:dyDescent="0.25">
      <c r="W56477"/>
    </row>
    <row r="56478" spans="23:23" x14ac:dyDescent="0.25">
      <c r="W56478"/>
    </row>
    <row r="56479" spans="23:23" x14ac:dyDescent="0.25">
      <c r="W56479"/>
    </row>
    <row r="56480" spans="23:23" x14ac:dyDescent="0.25">
      <c r="W56480"/>
    </row>
    <row r="56481" spans="23:23" x14ac:dyDescent="0.25">
      <c r="W56481"/>
    </row>
    <row r="56482" spans="23:23" x14ac:dyDescent="0.25">
      <c r="W56482"/>
    </row>
    <row r="56483" spans="23:23" x14ac:dyDescent="0.25">
      <c r="W56483"/>
    </row>
    <row r="56484" spans="23:23" x14ac:dyDescent="0.25">
      <c r="W56484"/>
    </row>
    <row r="56485" spans="23:23" x14ac:dyDescent="0.25">
      <c r="W56485"/>
    </row>
    <row r="56486" spans="23:23" x14ac:dyDescent="0.25">
      <c r="W56486"/>
    </row>
    <row r="56487" spans="23:23" x14ac:dyDescent="0.25">
      <c r="W56487"/>
    </row>
    <row r="56488" spans="23:23" x14ac:dyDescent="0.25">
      <c r="W56488"/>
    </row>
    <row r="56489" spans="23:23" x14ac:dyDescent="0.25">
      <c r="W56489"/>
    </row>
    <row r="56490" spans="23:23" x14ac:dyDescent="0.25">
      <c r="W56490"/>
    </row>
    <row r="56491" spans="23:23" x14ac:dyDescent="0.25">
      <c r="W56491"/>
    </row>
    <row r="56492" spans="23:23" x14ac:dyDescent="0.25">
      <c r="W56492"/>
    </row>
    <row r="56493" spans="23:23" x14ac:dyDescent="0.25">
      <c r="W56493"/>
    </row>
    <row r="56494" spans="23:23" x14ac:dyDescent="0.25">
      <c r="W56494"/>
    </row>
    <row r="56495" spans="23:23" x14ac:dyDescent="0.25">
      <c r="W56495"/>
    </row>
    <row r="56496" spans="23:23" x14ac:dyDescent="0.25">
      <c r="W56496"/>
    </row>
    <row r="56497" spans="23:23" x14ac:dyDescent="0.25">
      <c r="W56497"/>
    </row>
    <row r="56498" spans="23:23" x14ac:dyDescent="0.25">
      <c r="W56498"/>
    </row>
    <row r="56499" spans="23:23" x14ac:dyDescent="0.25">
      <c r="W56499"/>
    </row>
    <row r="56500" spans="23:23" x14ac:dyDescent="0.25">
      <c r="W56500"/>
    </row>
    <row r="56501" spans="23:23" x14ac:dyDescent="0.25">
      <c r="W56501"/>
    </row>
    <row r="56502" spans="23:23" x14ac:dyDescent="0.25">
      <c r="W56502"/>
    </row>
    <row r="56503" spans="23:23" x14ac:dyDescent="0.25">
      <c r="W56503"/>
    </row>
    <row r="56504" spans="23:23" x14ac:dyDescent="0.25">
      <c r="W56504"/>
    </row>
    <row r="56505" spans="23:23" x14ac:dyDescent="0.25">
      <c r="W56505"/>
    </row>
    <row r="56506" spans="23:23" x14ac:dyDescent="0.25">
      <c r="W56506"/>
    </row>
    <row r="56507" spans="23:23" x14ac:dyDescent="0.25">
      <c r="W56507"/>
    </row>
    <row r="56508" spans="23:23" x14ac:dyDescent="0.25">
      <c r="W56508"/>
    </row>
    <row r="56509" spans="23:23" x14ac:dyDescent="0.25">
      <c r="W56509"/>
    </row>
    <row r="56510" spans="23:23" x14ac:dyDescent="0.25">
      <c r="W56510"/>
    </row>
    <row r="56511" spans="23:23" x14ac:dyDescent="0.25">
      <c r="W56511"/>
    </row>
    <row r="56512" spans="23:23" x14ac:dyDescent="0.25">
      <c r="W56512"/>
    </row>
    <row r="56513" spans="23:23" x14ac:dyDescent="0.25">
      <c r="W56513"/>
    </row>
    <row r="56514" spans="23:23" x14ac:dyDescent="0.25">
      <c r="W56514"/>
    </row>
    <row r="56515" spans="23:23" x14ac:dyDescent="0.25">
      <c r="W56515"/>
    </row>
    <row r="56516" spans="23:23" x14ac:dyDescent="0.25">
      <c r="W56516"/>
    </row>
    <row r="56517" spans="23:23" x14ac:dyDescent="0.25">
      <c r="W56517"/>
    </row>
    <row r="56518" spans="23:23" x14ac:dyDescent="0.25">
      <c r="W56518"/>
    </row>
    <row r="56519" spans="23:23" x14ac:dyDescent="0.25">
      <c r="W56519"/>
    </row>
    <row r="56520" spans="23:23" x14ac:dyDescent="0.25">
      <c r="W56520"/>
    </row>
    <row r="56521" spans="23:23" x14ac:dyDescent="0.25">
      <c r="W56521"/>
    </row>
    <row r="56522" spans="23:23" x14ac:dyDescent="0.25">
      <c r="W56522"/>
    </row>
    <row r="56523" spans="23:23" x14ac:dyDescent="0.25">
      <c r="W56523"/>
    </row>
    <row r="56524" spans="23:23" x14ac:dyDescent="0.25">
      <c r="W56524"/>
    </row>
    <row r="56525" spans="23:23" x14ac:dyDescent="0.25">
      <c r="W56525"/>
    </row>
    <row r="56526" spans="23:23" x14ac:dyDescent="0.25">
      <c r="W56526"/>
    </row>
    <row r="56527" spans="23:23" x14ac:dyDescent="0.25">
      <c r="W56527"/>
    </row>
    <row r="56528" spans="23:23" x14ac:dyDescent="0.25">
      <c r="W56528"/>
    </row>
    <row r="56529" spans="23:23" x14ac:dyDescent="0.25">
      <c r="W56529"/>
    </row>
    <row r="56530" spans="23:23" x14ac:dyDescent="0.25">
      <c r="W56530"/>
    </row>
    <row r="56531" spans="23:23" x14ac:dyDescent="0.25">
      <c r="W56531"/>
    </row>
    <row r="56532" spans="23:23" x14ac:dyDescent="0.25">
      <c r="W56532"/>
    </row>
    <row r="56533" spans="23:23" x14ac:dyDescent="0.25">
      <c r="W56533"/>
    </row>
    <row r="56534" spans="23:23" x14ac:dyDescent="0.25">
      <c r="W56534"/>
    </row>
    <row r="56535" spans="23:23" x14ac:dyDescent="0.25">
      <c r="W56535"/>
    </row>
    <row r="56536" spans="23:23" x14ac:dyDescent="0.25">
      <c r="W56536"/>
    </row>
    <row r="56537" spans="23:23" x14ac:dyDescent="0.25">
      <c r="W56537"/>
    </row>
    <row r="56538" spans="23:23" x14ac:dyDescent="0.25">
      <c r="W56538"/>
    </row>
    <row r="56539" spans="23:23" x14ac:dyDescent="0.25">
      <c r="W56539"/>
    </row>
    <row r="56540" spans="23:23" x14ac:dyDescent="0.25">
      <c r="W56540"/>
    </row>
    <row r="56541" spans="23:23" x14ac:dyDescent="0.25">
      <c r="W56541"/>
    </row>
    <row r="56542" spans="23:23" x14ac:dyDescent="0.25">
      <c r="W56542"/>
    </row>
    <row r="56543" spans="23:23" x14ac:dyDescent="0.25">
      <c r="W56543"/>
    </row>
    <row r="56544" spans="23:23" x14ac:dyDescent="0.25">
      <c r="W56544"/>
    </row>
    <row r="56545" spans="23:23" x14ac:dyDescent="0.25">
      <c r="W56545"/>
    </row>
    <row r="56546" spans="23:23" x14ac:dyDescent="0.25">
      <c r="W56546"/>
    </row>
    <row r="56547" spans="23:23" x14ac:dyDescent="0.25">
      <c r="W56547"/>
    </row>
    <row r="56548" spans="23:23" x14ac:dyDescent="0.25">
      <c r="W56548"/>
    </row>
    <row r="56549" spans="23:23" x14ac:dyDescent="0.25">
      <c r="W56549"/>
    </row>
    <row r="56550" spans="23:23" x14ac:dyDescent="0.25">
      <c r="W56550"/>
    </row>
    <row r="56551" spans="23:23" x14ac:dyDescent="0.25">
      <c r="W56551"/>
    </row>
    <row r="56552" spans="23:23" x14ac:dyDescent="0.25">
      <c r="W56552"/>
    </row>
    <row r="56553" spans="23:23" x14ac:dyDescent="0.25">
      <c r="W56553"/>
    </row>
    <row r="56554" spans="23:23" x14ac:dyDescent="0.25">
      <c r="W56554"/>
    </row>
    <row r="56555" spans="23:23" x14ac:dyDescent="0.25">
      <c r="W56555"/>
    </row>
    <row r="56556" spans="23:23" x14ac:dyDescent="0.25">
      <c r="W56556"/>
    </row>
    <row r="56557" spans="23:23" x14ac:dyDescent="0.25">
      <c r="W56557"/>
    </row>
    <row r="56558" spans="23:23" x14ac:dyDescent="0.25">
      <c r="W56558"/>
    </row>
    <row r="56559" spans="23:23" x14ac:dyDescent="0.25">
      <c r="W56559"/>
    </row>
    <row r="56560" spans="23:23" x14ac:dyDescent="0.25">
      <c r="W56560"/>
    </row>
    <row r="56561" spans="23:23" x14ac:dyDescent="0.25">
      <c r="W56561"/>
    </row>
    <row r="56562" spans="23:23" x14ac:dyDescent="0.25">
      <c r="W56562"/>
    </row>
    <row r="56563" spans="23:23" x14ac:dyDescent="0.25">
      <c r="W56563"/>
    </row>
    <row r="56564" spans="23:23" x14ac:dyDescent="0.25">
      <c r="W56564"/>
    </row>
    <row r="56565" spans="23:23" x14ac:dyDescent="0.25">
      <c r="W56565"/>
    </row>
    <row r="56566" spans="23:23" x14ac:dyDescent="0.25">
      <c r="W56566"/>
    </row>
    <row r="56567" spans="23:23" x14ac:dyDescent="0.25">
      <c r="W56567"/>
    </row>
    <row r="56568" spans="23:23" x14ac:dyDescent="0.25">
      <c r="W56568"/>
    </row>
    <row r="56569" spans="23:23" x14ac:dyDescent="0.25">
      <c r="W56569"/>
    </row>
    <row r="56570" spans="23:23" x14ac:dyDescent="0.25">
      <c r="W56570"/>
    </row>
    <row r="56571" spans="23:23" x14ac:dyDescent="0.25">
      <c r="W56571"/>
    </row>
    <row r="56572" spans="23:23" x14ac:dyDescent="0.25">
      <c r="W56572"/>
    </row>
    <row r="56573" spans="23:23" x14ac:dyDescent="0.25">
      <c r="W56573"/>
    </row>
    <row r="56574" spans="23:23" x14ac:dyDescent="0.25">
      <c r="W56574"/>
    </row>
    <row r="56575" spans="23:23" x14ac:dyDescent="0.25">
      <c r="W56575"/>
    </row>
    <row r="56576" spans="23:23" x14ac:dyDescent="0.25">
      <c r="W56576"/>
    </row>
    <row r="56577" spans="23:23" x14ac:dyDescent="0.25">
      <c r="W56577"/>
    </row>
    <row r="56578" spans="23:23" x14ac:dyDescent="0.25">
      <c r="W56578"/>
    </row>
    <row r="56579" spans="23:23" x14ac:dyDescent="0.25">
      <c r="W56579"/>
    </row>
    <row r="56580" spans="23:23" x14ac:dyDescent="0.25">
      <c r="W56580"/>
    </row>
    <row r="56581" spans="23:23" x14ac:dyDescent="0.25">
      <c r="W56581"/>
    </row>
    <row r="56582" spans="23:23" x14ac:dyDescent="0.25">
      <c r="W56582"/>
    </row>
    <row r="56583" spans="23:23" x14ac:dyDescent="0.25">
      <c r="W56583"/>
    </row>
    <row r="56584" spans="23:23" x14ac:dyDescent="0.25">
      <c r="W56584"/>
    </row>
    <row r="56585" spans="23:23" x14ac:dyDescent="0.25">
      <c r="W56585"/>
    </row>
    <row r="56586" spans="23:23" x14ac:dyDescent="0.25">
      <c r="W56586"/>
    </row>
    <row r="56587" spans="23:23" x14ac:dyDescent="0.25">
      <c r="W56587"/>
    </row>
    <row r="56588" spans="23:23" x14ac:dyDescent="0.25">
      <c r="W56588"/>
    </row>
    <row r="56589" spans="23:23" x14ac:dyDescent="0.25">
      <c r="W56589"/>
    </row>
    <row r="56590" spans="23:23" x14ac:dyDescent="0.25">
      <c r="W56590"/>
    </row>
    <row r="56591" spans="23:23" x14ac:dyDescent="0.25">
      <c r="W56591"/>
    </row>
    <row r="56592" spans="23:23" x14ac:dyDescent="0.25">
      <c r="W56592"/>
    </row>
    <row r="56593" spans="23:23" x14ac:dyDescent="0.25">
      <c r="W56593"/>
    </row>
    <row r="56594" spans="23:23" x14ac:dyDescent="0.25">
      <c r="W56594"/>
    </row>
    <row r="56595" spans="23:23" x14ac:dyDescent="0.25">
      <c r="W56595"/>
    </row>
    <row r="56596" spans="23:23" x14ac:dyDescent="0.25">
      <c r="W56596"/>
    </row>
    <row r="56597" spans="23:23" x14ac:dyDescent="0.25">
      <c r="W56597"/>
    </row>
    <row r="56598" spans="23:23" x14ac:dyDescent="0.25">
      <c r="W56598"/>
    </row>
    <row r="56599" spans="23:23" x14ac:dyDescent="0.25">
      <c r="W56599"/>
    </row>
    <row r="56600" spans="23:23" x14ac:dyDescent="0.25">
      <c r="W56600"/>
    </row>
    <row r="56601" spans="23:23" x14ac:dyDescent="0.25">
      <c r="W56601"/>
    </row>
    <row r="56602" spans="23:23" x14ac:dyDescent="0.25">
      <c r="W56602"/>
    </row>
    <row r="56603" spans="23:23" x14ac:dyDescent="0.25">
      <c r="W56603"/>
    </row>
    <row r="56604" spans="23:23" x14ac:dyDescent="0.25">
      <c r="W56604"/>
    </row>
    <row r="56605" spans="23:23" x14ac:dyDescent="0.25">
      <c r="W56605"/>
    </row>
    <row r="56606" spans="23:23" x14ac:dyDescent="0.25">
      <c r="W56606"/>
    </row>
    <row r="56607" spans="23:23" x14ac:dyDescent="0.25">
      <c r="W56607"/>
    </row>
    <row r="56608" spans="23:23" x14ac:dyDescent="0.25">
      <c r="W56608"/>
    </row>
    <row r="56609" spans="23:23" x14ac:dyDescent="0.25">
      <c r="W56609"/>
    </row>
    <row r="56610" spans="23:23" x14ac:dyDescent="0.25">
      <c r="W56610"/>
    </row>
    <row r="56611" spans="23:23" x14ac:dyDescent="0.25">
      <c r="W56611"/>
    </row>
    <row r="56612" spans="23:23" x14ac:dyDescent="0.25">
      <c r="W56612"/>
    </row>
    <row r="56613" spans="23:23" x14ac:dyDescent="0.25">
      <c r="W56613"/>
    </row>
    <row r="56614" spans="23:23" x14ac:dyDescent="0.25">
      <c r="W56614"/>
    </row>
    <row r="56615" spans="23:23" x14ac:dyDescent="0.25">
      <c r="W56615"/>
    </row>
    <row r="56616" spans="23:23" x14ac:dyDescent="0.25">
      <c r="W56616"/>
    </row>
    <row r="56617" spans="23:23" x14ac:dyDescent="0.25">
      <c r="W56617"/>
    </row>
    <row r="56618" spans="23:23" x14ac:dyDescent="0.25">
      <c r="W56618"/>
    </row>
    <row r="56619" spans="23:23" x14ac:dyDescent="0.25">
      <c r="W56619"/>
    </row>
    <row r="56620" spans="23:23" x14ac:dyDescent="0.25">
      <c r="W56620"/>
    </row>
    <row r="56621" spans="23:23" x14ac:dyDescent="0.25">
      <c r="W56621"/>
    </row>
    <row r="56622" spans="23:23" x14ac:dyDescent="0.25">
      <c r="W56622"/>
    </row>
    <row r="56623" spans="23:23" x14ac:dyDescent="0.25">
      <c r="W56623"/>
    </row>
    <row r="56624" spans="23:23" x14ac:dyDescent="0.25">
      <c r="W56624"/>
    </row>
    <row r="56625" spans="23:23" x14ac:dyDescent="0.25">
      <c r="W56625"/>
    </row>
    <row r="56626" spans="23:23" x14ac:dyDescent="0.25">
      <c r="W56626"/>
    </row>
    <row r="56627" spans="23:23" x14ac:dyDescent="0.25">
      <c r="W56627"/>
    </row>
    <row r="56628" spans="23:23" x14ac:dyDescent="0.25">
      <c r="W56628"/>
    </row>
    <row r="56629" spans="23:23" x14ac:dyDescent="0.25">
      <c r="W56629"/>
    </row>
    <row r="56630" spans="23:23" x14ac:dyDescent="0.25">
      <c r="W56630"/>
    </row>
    <row r="56631" spans="23:23" x14ac:dyDescent="0.25">
      <c r="W56631"/>
    </row>
    <row r="56632" spans="23:23" x14ac:dyDescent="0.25">
      <c r="W56632"/>
    </row>
    <row r="56633" spans="23:23" x14ac:dyDescent="0.25">
      <c r="W56633"/>
    </row>
    <row r="56634" spans="23:23" x14ac:dyDescent="0.25">
      <c r="W56634"/>
    </row>
    <row r="56635" spans="23:23" x14ac:dyDescent="0.25">
      <c r="W56635"/>
    </row>
    <row r="56636" spans="23:23" x14ac:dyDescent="0.25">
      <c r="W56636"/>
    </row>
    <row r="56637" spans="23:23" x14ac:dyDescent="0.25">
      <c r="W56637"/>
    </row>
    <row r="56638" spans="23:23" x14ac:dyDescent="0.25">
      <c r="W56638"/>
    </row>
    <row r="56639" spans="23:23" x14ac:dyDescent="0.25">
      <c r="W56639"/>
    </row>
    <row r="56640" spans="23:23" x14ac:dyDescent="0.25">
      <c r="W56640"/>
    </row>
    <row r="56641" spans="23:23" x14ac:dyDescent="0.25">
      <c r="W56641"/>
    </row>
    <row r="56642" spans="23:23" x14ac:dyDescent="0.25">
      <c r="W56642"/>
    </row>
    <row r="56643" spans="23:23" x14ac:dyDescent="0.25">
      <c r="W56643"/>
    </row>
    <row r="56644" spans="23:23" x14ac:dyDescent="0.25">
      <c r="W56644"/>
    </row>
    <row r="56645" spans="23:23" x14ac:dyDescent="0.25">
      <c r="W56645"/>
    </row>
    <row r="56646" spans="23:23" x14ac:dyDescent="0.25">
      <c r="W56646"/>
    </row>
    <row r="56647" spans="23:23" x14ac:dyDescent="0.25">
      <c r="W56647"/>
    </row>
    <row r="56648" spans="23:23" x14ac:dyDescent="0.25">
      <c r="W56648"/>
    </row>
    <row r="56649" spans="23:23" x14ac:dyDescent="0.25">
      <c r="W56649"/>
    </row>
    <row r="56650" spans="23:23" x14ac:dyDescent="0.25">
      <c r="W56650"/>
    </row>
    <row r="56651" spans="23:23" x14ac:dyDescent="0.25">
      <c r="W56651"/>
    </row>
    <row r="56652" spans="23:23" x14ac:dyDescent="0.25">
      <c r="W56652"/>
    </row>
    <row r="56653" spans="23:23" x14ac:dyDescent="0.25">
      <c r="W56653"/>
    </row>
    <row r="56654" spans="23:23" x14ac:dyDescent="0.25">
      <c r="W56654"/>
    </row>
    <row r="56655" spans="23:23" x14ac:dyDescent="0.25">
      <c r="W56655"/>
    </row>
    <row r="56656" spans="23:23" x14ac:dyDescent="0.25">
      <c r="W56656"/>
    </row>
    <row r="56657" spans="23:23" x14ac:dyDescent="0.25">
      <c r="W56657"/>
    </row>
    <row r="56658" spans="23:23" x14ac:dyDescent="0.25">
      <c r="W56658"/>
    </row>
    <row r="56659" spans="23:23" x14ac:dyDescent="0.25">
      <c r="W56659"/>
    </row>
    <row r="56660" spans="23:23" x14ac:dyDescent="0.25">
      <c r="W56660"/>
    </row>
    <row r="56661" spans="23:23" x14ac:dyDescent="0.25">
      <c r="W56661"/>
    </row>
    <row r="56662" spans="23:23" x14ac:dyDescent="0.25">
      <c r="W56662"/>
    </row>
    <row r="56663" spans="23:23" x14ac:dyDescent="0.25">
      <c r="W56663"/>
    </row>
    <row r="56664" spans="23:23" x14ac:dyDescent="0.25">
      <c r="W56664"/>
    </row>
    <row r="56665" spans="23:23" x14ac:dyDescent="0.25">
      <c r="W56665"/>
    </row>
    <row r="56666" spans="23:23" x14ac:dyDescent="0.25">
      <c r="W56666"/>
    </row>
    <row r="56667" spans="23:23" x14ac:dyDescent="0.25">
      <c r="W56667"/>
    </row>
    <row r="56668" spans="23:23" x14ac:dyDescent="0.25">
      <c r="W56668"/>
    </row>
    <row r="56669" spans="23:23" x14ac:dyDescent="0.25">
      <c r="W56669"/>
    </row>
    <row r="56670" spans="23:23" x14ac:dyDescent="0.25">
      <c r="W56670"/>
    </row>
    <row r="56671" spans="23:23" x14ac:dyDescent="0.25">
      <c r="W56671"/>
    </row>
    <row r="56672" spans="23:23" x14ac:dyDescent="0.25">
      <c r="W56672"/>
    </row>
    <row r="56673" spans="23:23" x14ac:dyDescent="0.25">
      <c r="W56673"/>
    </row>
    <row r="56674" spans="23:23" x14ac:dyDescent="0.25">
      <c r="W56674"/>
    </row>
    <row r="56675" spans="23:23" x14ac:dyDescent="0.25">
      <c r="W56675"/>
    </row>
    <row r="56676" spans="23:23" x14ac:dyDescent="0.25">
      <c r="W56676"/>
    </row>
    <row r="56677" spans="23:23" x14ac:dyDescent="0.25">
      <c r="W56677"/>
    </row>
    <row r="56678" spans="23:23" x14ac:dyDescent="0.25">
      <c r="W56678"/>
    </row>
    <row r="56679" spans="23:23" x14ac:dyDescent="0.25">
      <c r="W56679"/>
    </row>
    <row r="56680" spans="23:23" x14ac:dyDescent="0.25">
      <c r="W56680"/>
    </row>
    <row r="56681" spans="23:23" x14ac:dyDescent="0.25">
      <c r="W56681"/>
    </row>
    <row r="56682" spans="23:23" x14ac:dyDescent="0.25">
      <c r="W56682"/>
    </row>
    <row r="56683" spans="23:23" x14ac:dyDescent="0.25">
      <c r="W56683"/>
    </row>
    <row r="56684" spans="23:23" x14ac:dyDescent="0.25">
      <c r="W56684"/>
    </row>
    <row r="56685" spans="23:23" x14ac:dyDescent="0.25">
      <c r="W56685"/>
    </row>
    <row r="56686" spans="23:23" x14ac:dyDescent="0.25">
      <c r="W56686"/>
    </row>
    <row r="56687" spans="23:23" x14ac:dyDescent="0.25">
      <c r="W56687"/>
    </row>
    <row r="56688" spans="23:23" x14ac:dyDescent="0.25">
      <c r="W56688"/>
    </row>
    <row r="56689" spans="23:23" x14ac:dyDescent="0.25">
      <c r="W56689"/>
    </row>
    <row r="56690" spans="23:23" x14ac:dyDescent="0.25">
      <c r="W56690"/>
    </row>
    <row r="56691" spans="23:23" x14ac:dyDescent="0.25">
      <c r="W56691"/>
    </row>
    <row r="56692" spans="23:23" x14ac:dyDescent="0.25">
      <c r="W56692"/>
    </row>
    <row r="56693" spans="23:23" x14ac:dyDescent="0.25">
      <c r="W56693"/>
    </row>
    <row r="56694" spans="23:23" x14ac:dyDescent="0.25">
      <c r="W56694"/>
    </row>
    <row r="56695" spans="23:23" x14ac:dyDescent="0.25">
      <c r="W56695"/>
    </row>
    <row r="56696" spans="23:23" x14ac:dyDescent="0.25">
      <c r="W56696"/>
    </row>
    <row r="56697" spans="23:23" x14ac:dyDescent="0.25">
      <c r="W56697"/>
    </row>
    <row r="56698" spans="23:23" x14ac:dyDescent="0.25">
      <c r="W56698"/>
    </row>
    <row r="56699" spans="23:23" x14ac:dyDescent="0.25">
      <c r="W56699"/>
    </row>
    <row r="56700" spans="23:23" x14ac:dyDescent="0.25">
      <c r="W56700"/>
    </row>
    <row r="56701" spans="23:23" x14ac:dyDescent="0.25">
      <c r="W56701"/>
    </row>
    <row r="56702" spans="23:23" x14ac:dyDescent="0.25">
      <c r="W56702"/>
    </row>
    <row r="56703" spans="23:23" x14ac:dyDescent="0.25">
      <c r="W56703"/>
    </row>
    <row r="56704" spans="23:23" x14ac:dyDescent="0.25">
      <c r="W56704"/>
    </row>
    <row r="56705" spans="23:23" x14ac:dyDescent="0.25">
      <c r="W56705"/>
    </row>
    <row r="56706" spans="23:23" x14ac:dyDescent="0.25">
      <c r="W56706"/>
    </row>
    <row r="56707" spans="23:23" x14ac:dyDescent="0.25">
      <c r="W56707"/>
    </row>
    <row r="56708" spans="23:23" x14ac:dyDescent="0.25">
      <c r="W56708"/>
    </row>
    <row r="56709" spans="23:23" x14ac:dyDescent="0.25">
      <c r="W56709"/>
    </row>
    <row r="56710" spans="23:23" x14ac:dyDescent="0.25">
      <c r="W56710"/>
    </row>
    <row r="56711" spans="23:23" x14ac:dyDescent="0.25">
      <c r="W56711"/>
    </row>
    <row r="56712" spans="23:23" x14ac:dyDescent="0.25">
      <c r="W56712"/>
    </row>
    <row r="56713" spans="23:23" x14ac:dyDescent="0.25">
      <c r="W56713"/>
    </row>
    <row r="56714" spans="23:23" x14ac:dyDescent="0.25">
      <c r="W56714"/>
    </row>
    <row r="56715" spans="23:23" x14ac:dyDescent="0.25">
      <c r="W56715"/>
    </row>
    <row r="56716" spans="23:23" x14ac:dyDescent="0.25">
      <c r="W56716"/>
    </row>
    <row r="56717" spans="23:23" x14ac:dyDescent="0.25">
      <c r="W56717"/>
    </row>
    <row r="56718" spans="23:23" x14ac:dyDescent="0.25">
      <c r="W56718"/>
    </row>
    <row r="56719" spans="23:23" x14ac:dyDescent="0.25">
      <c r="W56719"/>
    </row>
    <row r="56720" spans="23:23" x14ac:dyDescent="0.25">
      <c r="W56720"/>
    </row>
    <row r="56721" spans="23:23" x14ac:dyDescent="0.25">
      <c r="W56721"/>
    </row>
    <row r="56722" spans="23:23" x14ac:dyDescent="0.25">
      <c r="W56722"/>
    </row>
    <row r="56723" spans="23:23" x14ac:dyDescent="0.25">
      <c r="W56723"/>
    </row>
    <row r="56724" spans="23:23" x14ac:dyDescent="0.25">
      <c r="W56724"/>
    </row>
    <row r="56725" spans="23:23" x14ac:dyDescent="0.25">
      <c r="W56725"/>
    </row>
    <row r="56726" spans="23:23" x14ac:dyDescent="0.25">
      <c r="W56726"/>
    </row>
    <row r="56727" spans="23:23" x14ac:dyDescent="0.25">
      <c r="W56727"/>
    </row>
    <row r="56728" spans="23:23" x14ac:dyDescent="0.25">
      <c r="W56728"/>
    </row>
    <row r="56729" spans="23:23" x14ac:dyDescent="0.25">
      <c r="W56729"/>
    </row>
    <row r="56730" spans="23:23" x14ac:dyDescent="0.25">
      <c r="W56730"/>
    </row>
    <row r="56731" spans="23:23" x14ac:dyDescent="0.25">
      <c r="W56731"/>
    </row>
    <row r="56732" spans="23:23" x14ac:dyDescent="0.25">
      <c r="W56732"/>
    </row>
    <row r="56733" spans="23:23" x14ac:dyDescent="0.25">
      <c r="W56733"/>
    </row>
    <row r="56734" spans="23:23" x14ac:dyDescent="0.25">
      <c r="W56734"/>
    </row>
    <row r="56735" spans="23:23" x14ac:dyDescent="0.25">
      <c r="W56735"/>
    </row>
    <row r="56736" spans="23:23" x14ac:dyDescent="0.25">
      <c r="W56736"/>
    </row>
    <row r="56737" spans="23:23" x14ac:dyDescent="0.25">
      <c r="W56737"/>
    </row>
    <row r="56738" spans="23:23" x14ac:dyDescent="0.25">
      <c r="W56738"/>
    </row>
    <row r="56739" spans="23:23" x14ac:dyDescent="0.25">
      <c r="W56739"/>
    </row>
    <row r="56740" spans="23:23" x14ac:dyDescent="0.25">
      <c r="W56740"/>
    </row>
    <row r="56741" spans="23:23" x14ac:dyDescent="0.25">
      <c r="W56741"/>
    </row>
    <row r="56742" spans="23:23" x14ac:dyDescent="0.25">
      <c r="W56742"/>
    </row>
    <row r="56743" spans="23:23" x14ac:dyDescent="0.25">
      <c r="W56743"/>
    </row>
    <row r="56744" spans="23:23" x14ac:dyDescent="0.25">
      <c r="W56744"/>
    </row>
    <row r="56745" spans="23:23" x14ac:dyDescent="0.25">
      <c r="W56745"/>
    </row>
    <row r="56746" spans="23:23" x14ac:dyDescent="0.25">
      <c r="W56746"/>
    </row>
    <row r="56747" spans="23:23" x14ac:dyDescent="0.25">
      <c r="W56747"/>
    </row>
    <row r="56748" spans="23:23" x14ac:dyDescent="0.25">
      <c r="W56748"/>
    </row>
    <row r="56749" spans="23:23" x14ac:dyDescent="0.25">
      <c r="W56749"/>
    </row>
    <row r="56750" spans="23:23" x14ac:dyDescent="0.25">
      <c r="W56750"/>
    </row>
    <row r="56751" spans="23:23" x14ac:dyDescent="0.25">
      <c r="W56751"/>
    </row>
    <row r="56752" spans="23:23" x14ac:dyDescent="0.25">
      <c r="W56752"/>
    </row>
    <row r="56753" spans="23:23" x14ac:dyDescent="0.25">
      <c r="W56753"/>
    </row>
    <row r="56754" spans="23:23" x14ac:dyDescent="0.25">
      <c r="W56754"/>
    </row>
    <row r="56755" spans="23:23" x14ac:dyDescent="0.25">
      <c r="W56755"/>
    </row>
    <row r="56756" spans="23:23" x14ac:dyDescent="0.25">
      <c r="W56756"/>
    </row>
    <row r="56757" spans="23:23" x14ac:dyDescent="0.25">
      <c r="W56757"/>
    </row>
    <row r="56758" spans="23:23" x14ac:dyDescent="0.25">
      <c r="W56758"/>
    </row>
    <row r="56759" spans="23:23" x14ac:dyDescent="0.25">
      <c r="W56759"/>
    </row>
    <row r="56760" spans="23:23" x14ac:dyDescent="0.25">
      <c r="W56760"/>
    </row>
    <row r="56761" spans="23:23" x14ac:dyDescent="0.25">
      <c r="W56761"/>
    </row>
    <row r="56762" spans="23:23" x14ac:dyDescent="0.25">
      <c r="W56762"/>
    </row>
    <row r="56763" spans="23:23" x14ac:dyDescent="0.25">
      <c r="W56763"/>
    </row>
    <row r="56764" spans="23:23" x14ac:dyDescent="0.25">
      <c r="W56764"/>
    </row>
    <row r="56765" spans="23:23" x14ac:dyDescent="0.25">
      <c r="W56765"/>
    </row>
    <row r="56766" spans="23:23" x14ac:dyDescent="0.25">
      <c r="W56766"/>
    </row>
    <row r="56767" spans="23:23" x14ac:dyDescent="0.25">
      <c r="W56767"/>
    </row>
    <row r="56768" spans="23:23" x14ac:dyDescent="0.25">
      <c r="W56768"/>
    </row>
    <row r="56769" spans="23:23" x14ac:dyDescent="0.25">
      <c r="W56769"/>
    </row>
    <row r="56770" spans="23:23" x14ac:dyDescent="0.25">
      <c r="W56770"/>
    </row>
    <row r="56771" spans="23:23" x14ac:dyDescent="0.25">
      <c r="W56771"/>
    </row>
    <row r="56772" spans="23:23" x14ac:dyDescent="0.25">
      <c r="W56772"/>
    </row>
    <row r="56773" spans="23:23" x14ac:dyDescent="0.25">
      <c r="W56773"/>
    </row>
    <row r="56774" spans="23:23" x14ac:dyDescent="0.25">
      <c r="W56774"/>
    </row>
    <row r="56775" spans="23:23" x14ac:dyDescent="0.25">
      <c r="W56775"/>
    </row>
    <row r="56776" spans="23:23" x14ac:dyDescent="0.25">
      <c r="W56776"/>
    </row>
    <row r="56777" spans="23:23" x14ac:dyDescent="0.25">
      <c r="W56777"/>
    </row>
    <row r="56778" spans="23:23" x14ac:dyDescent="0.25">
      <c r="W56778"/>
    </row>
    <row r="56779" spans="23:23" x14ac:dyDescent="0.25">
      <c r="W56779"/>
    </row>
    <row r="56780" spans="23:23" x14ac:dyDescent="0.25">
      <c r="W56780"/>
    </row>
    <row r="56781" spans="23:23" x14ac:dyDescent="0.25">
      <c r="W56781"/>
    </row>
    <row r="56782" spans="23:23" x14ac:dyDescent="0.25">
      <c r="W56782"/>
    </row>
    <row r="56783" spans="23:23" x14ac:dyDescent="0.25">
      <c r="W56783"/>
    </row>
    <row r="56784" spans="23:23" x14ac:dyDescent="0.25">
      <c r="W56784"/>
    </row>
    <row r="56785" spans="23:23" x14ac:dyDescent="0.25">
      <c r="W56785"/>
    </row>
    <row r="56786" spans="23:23" x14ac:dyDescent="0.25">
      <c r="W56786"/>
    </row>
    <row r="56787" spans="23:23" x14ac:dyDescent="0.25">
      <c r="W56787"/>
    </row>
    <row r="56788" spans="23:23" x14ac:dyDescent="0.25">
      <c r="W56788"/>
    </row>
    <row r="56789" spans="23:23" x14ac:dyDescent="0.25">
      <c r="W56789"/>
    </row>
    <row r="56790" spans="23:23" x14ac:dyDescent="0.25">
      <c r="W56790"/>
    </row>
    <row r="56791" spans="23:23" x14ac:dyDescent="0.25">
      <c r="W56791"/>
    </row>
    <row r="56792" spans="23:23" x14ac:dyDescent="0.25">
      <c r="W56792"/>
    </row>
    <row r="56793" spans="23:23" x14ac:dyDescent="0.25">
      <c r="W56793"/>
    </row>
    <row r="56794" spans="23:23" x14ac:dyDescent="0.25">
      <c r="W56794"/>
    </row>
    <row r="56795" spans="23:23" x14ac:dyDescent="0.25">
      <c r="W56795"/>
    </row>
    <row r="56796" spans="23:23" x14ac:dyDescent="0.25">
      <c r="W56796"/>
    </row>
    <row r="56797" spans="23:23" x14ac:dyDescent="0.25">
      <c r="W56797"/>
    </row>
    <row r="56798" spans="23:23" x14ac:dyDescent="0.25">
      <c r="W56798"/>
    </row>
    <row r="56799" spans="23:23" x14ac:dyDescent="0.25">
      <c r="W56799"/>
    </row>
    <row r="56800" spans="23:23" x14ac:dyDescent="0.25">
      <c r="W56800"/>
    </row>
    <row r="56801" spans="23:23" x14ac:dyDescent="0.25">
      <c r="W56801"/>
    </row>
    <row r="56802" spans="23:23" x14ac:dyDescent="0.25">
      <c r="W56802"/>
    </row>
    <row r="56803" spans="23:23" x14ac:dyDescent="0.25">
      <c r="W56803"/>
    </row>
    <row r="56804" spans="23:23" x14ac:dyDescent="0.25">
      <c r="W56804"/>
    </row>
    <row r="56805" spans="23:23" x14ac:dyDescent="0.25">
      <c r="W56805"/>
    </row>
    <row r="56806" spans="23:23" x14ac:dyDescent="0.25">
      <c r="W56806"/>
    </row>
    <row r="56807" spans="23:23" x14ac:dyDescent="0.25">
      <c r="W56807"/>
    </row>
    <row r="56808" spans="23:23" x14ac:dyDescent="0.25">
      <c r="W56808"/>
    </row>
    <row r="56809" spans="23:23" x14ac:dyDescent="0.25">
      <c r="W56809"/>
    </row>
    <row r="56810" spans="23:23" x14ac:dyDescent="0.25">
      <c r="W56810"/>
    </row>
    <row r="56811" spans="23:23" x14ac:dyDescent="0.25">
      <c r="W56811"/>
    </row>
    <row r="56812" spans="23:23" x14ac:dyDescent="0.25">
      <c r="W56812"/>
    </row>
    <row r="56813" spans="23:23" x14ac:dyDescent="0.25">
      <c r="W56813"/>
    </row>
    <row r="56814" spans="23:23" x14ac:dyDescent="0.25">
      <c r="W56814"/>
    </row>
    <row r="56815" spans="23:23" x14ac:dyDescent="0.25">
      <c r="W56815"/>
    </row>
    <row r="56816" spans="23:23" x14ac:dyDescent="0.25">
      <c r="W56816"/>
    </row>
    <row r="56817" spans="23:23" x14ac:dyDescent="0.25">
      <c r="W56817"/>
    </row>
    <row r="56818" spans="23:23" x14ac:dyDescent="0.25">
      <c r="W56818"/>
    </row>
    <row r="56819" spans="23:23" x14ac:dyDescent="0.25">
      <c r="W56819"/>
    </row>
    <row r="56820" spans="23:23" x14ac:dyDescent="0.25">
      <c r="W56820"/>
    </row>
    <row r="56821" spans="23:23" x14ac:dyDescent="0.25">
      <c r="W56821"/>
    </row>
    <row r="56822" spans="23:23" x14ac:dyDescent="0.25">
      <c r="W56822"/>
    </row>
    <row r="56823" spans="23:23" x14ac:dyDescent="0.25">
      <c r="W56823"/>
    </row>
    <row r="56824" spans="23:23" x14ac:dyDescent="0.25">
      <c r="W56824"/>
    </row>
    <row r="56825" spans="23:23" x14ac:dyDescent="0.25">
      <c r="W56825"/>
    </row>
    <row r="56826" spans="23:23" x14ac:dyDescent="0.25">
      <c r="W56826"/>
    </row>
    <row r="56827" spans="23:23" x14ac:dyDescent="0.25">
      <c r="W56827"/>
    </row>
    <row r="56828" spans="23:23" x14ac:dyDescent="0.25">
      <c r="W56828"/>
    </row>
    <row r="56829" spans="23:23" x14ac:dyDescent="0.25">
      <c r="W56829"/>
    </row>
    <row r="56830" spans="23:23" x14ac:dyDescent="0.25">
      <c r="W56830"/>
    </row>
    <row r="56831" spans="23:23" x14ac:dyDescent="0.25">
      <c r="W56831"/>
    </row>
    <row r="56832" spans="23:23" x14ac:dyDescent="0.25">
      <c r="W56832"/>
    </row>
    <row r="56833" spans="23:23" x14ac:dyDescent="0.25">
      <c r="W56833"/>
    </row>
    <row r="56834" spans="23:23" x14ac:dyDescent="0.25">
      <c r="W56834"/>
    </row>
    <row r="56835" spans="23:23" x14ac:dyDescent="0.25">
      <c r="W56835"/>
    </row>
    <row r="56836" spans="23:23" x14ac:dyDescent="0.25">
      <c r="W56836"/>
    </row>
    <row r="56837" spans="23:23" x14ac:dyDescent="0.25">
      <c r="W56837"/>
    </row>
    <row r="56838" spans="23:23" x14ac:dyDescent="0.25">
      <c r="W56838"/>
    </row>
    <row r="56839" spans="23:23" x14ac:dyDescent="0.25">
      <c r="W56839"/>
    </row>
    <row r="56840" spans="23:23" x14ac:dyDescent="0.25">
      <c r="W56840"/>
    </row>
    <row r="56841" spans="23:23" x14ac:dyDescent="0.25">
      <c r="W56841"/>
    </row>
    <row r="56842" spans="23:23" x14ac:dyDescent="0.25">
      <c r="W56842"/>
    </row>
    <row r="56843" spans="23:23" x14ac:dyDescent="0.25">
      <c r="W56843"/>
    </row>
    <row r="56844" spans="23:23" x14ac:dyDescent="0.25">
      <c r="W56844"/>
    </row>
    <row r="56845" spans="23:23" x14ac:dyDescent="0.25">
      <c r="W56845"/>
    </row>
    <row r="56846" spans="23:23" x14ac:dyDescent="0.25">
      <c r="W56846"/>
    </row>
    <row r="56847" spans="23:23" x14ac:dyDescent="0.25">
      <c r="W56847"/>
    </row>
    <row r="56848" spans="23:23" x14ac:dyDescent="0.25">
      <c r="W56848"/>
    </row>
    <row r="56849" spans="23:23" x14ac:dyDescent="0.25">
      <c r="W56849"/>
    </row>
    <row r="56850" spans="23:23" x14ac:dyDescent="0.25">
      <c r="W56850"/>
    </row>
    <row r="56851" spans="23:23" x14ac:dyDescent="0.25">
      <c r="W56851"/>
    </row>
    <row r="56852" spans="23:23" x14ac:dyDescent="0.25">
      <c r="W56852"/>
    </row>
    <row r="56853" spans="23:23" x14ac:dyDescent="0.25">
      <c r="W56853"/>
    </row>
    <row r="56854" spans="23:23" x14ac:dyDescent="0.25">
      <c r="W56854"/>
    </row>
    <row r="56855" spans="23:23" x14ac:dyDescent="0.25">
      <c r="W56855"/>
    </row>
    <row r="56856" spans="23:23" x14ac:dyDescent="0.25">
      <c r="W56856"/>
    </row>
    <row r="56857" spans="23:23" x14ac:dyDescent="0.25">
      <c r="W56857"/>
    </row>
    <row r="56858" spans="23:23" x14ac:dyDescent="0.25">
      <c r="W56858"/>
    </row>
    <row r="56859" spans="23:23" x14ac:dyDescent="0.25">
      <c r="W56859"/>
    </row>
    <row r="56860" spans="23:23" x14ac:dyDescent="0.25">
      <c r="W56860"/>
    </row>
    <row r="56861" spans="23:23" x14ac:dyDescent="0.25">
      <c r="W56861"/>
    </row>
    <row r="56862" spans="23:23" x14ac:dyDescent="0.25">
      <c r="W56862"/>
    </row>
    <row r="56863" spans="23:23" x14ac:dyDescent="0.25">
      <c r="W56863"/>
    </row>
    <row r="56864" spans="23:23" x14ac:dyDescent="0.25">
      <c r="W56864"/>
    </row>
    <row r="56865" spans="23:23" x14ac:dyDescent="0.25">
      <c r="W56865"/>
    </row>
    <row r="56866" spans="23:23" x14ac:dyDescent="0.25">
      <c r="W56866"/>
    </row>
    <row r="56867" spans="23:23" x14ac:dyDescent="0.25">
      <c r="W56867"/>
    </row>
    <row r="56868" spans="23:23" x14ac:dyDescent="0.25">
      <c r="W56868"/>
    </row>
    <row r="56869" spans="23:23" x14ac:dyDescent="0.25">
      <c r="W56869"/>
    </row>
    <row r="56870" spans="23:23" x14ac:dyDescent="0.25">
      <c r="W56870"/>
    </row>
    <row r="56871" spans="23:23" x14ac:dyDescent="0.25">
      <c r="W56871"/>
    </row>
    <row r="56872" spans="23:23" x14ac:dyDescent="0.25">
      <c r="W56872"/>
    </row>
    <row r="56873" spans="23:23" x14ac:dyDescent="0.25">
      <c r="W56873"/>
    </row>
    <row r="56874" spans="23:23" x14ac:dyDescent="0.25">
      <c r="W56874"/>
    </row>
    <row r="56875" spans="23:23" x14ac:dyDescent="0.25">
      <c r="W56875"/>
    </row>
    <row r="56876" spans="23:23" x14ac:dyDescent="0.25">
      <c r="W56876"/>
    </row>
    <row r="56877" spans="23:23" x14ac:dyDescent="0.25">
      <c r="W56877"/>
    </row>
    <row r="56878" spans="23:23" x14ac:dyDescent="0.25">
      <c r="W56878"/>
    </row>
    <row r="56879" spans="23:23" x14ac:dyDescent="0.25">
      <c r="W56879"/>
    </row>
    <row r="56880" spans="23:23" x14ac:dyDescent="0.25">
      <c r="W56880"/>
    </row>
    <row r="56881" spans="23:23" x14ac:dyDescent="0.25">
      <c r="W56881"/>
    </row>
    <row r="56882" spans="23:23" x14ac:dyDescent="0.25">
      <c r="W56882"/>
    </row>
    <row r="56883" spans="23:23" x14ac:dyDescent="0.25">
      <c r="W56883"/>
    </row>
    <row r="56884" spans="23:23" x14ac:dyDescent="0.25">
      <c r="W56884"/>
    </row>
    <row r="56885" spans="23:23" x14ac:dyDescent="0.25">
      <c r="W56885"/>
    </row>
    <row r="56886" spans="23:23" x14ac:dyDescent="0.25">
      <c r="W56886"/>
    </row>
    <row r="56887" spans="23:23" x14ac:dyDescent="0.25">
      <c r="W56887"/>
    </row>
    <row r="56888" spans="23:23" x14ac:dyDescent="0.25">
      <c r="W56888"/>
    </row>
    <row r="56889" spans="23:23" x14ac:dyDescent="0.25">
      <c r="W56889"/>
    </row>
    <row r="56890" spans="23:23" x14ac:dyDescent="0.25">
      <c r="W56890"/>
    </row>
    <row r="56891" spans="23:23" x14ac:dyDescent="0.25">
      <c r="W56891"/>
    </row>
    <row r="56892" spans="23:23" x14ac:dyDescent="0.25">
      <c r="W56892"/>
    </row>
    <row r="56893" spans="23:23" x14ac:dyDescent="0.25">
      <c r="W56893"/>
    </row>
    <row r="56894" spans="23:23" x14ac:dyDescent="0.25">
      <c r="W56894"/>
    </row>
    <row r="56895" spans="23:23" x14ac:dyDescent="0.25">
      <c r="W56895"/>
    </row>
    <row r="56896" spans="23:23" x14ac:dyDescent="0.25">
      <c r="W56896"/>
    </row>
    <row r="56897" spans="23:23" x14ac:dyDescent="0.25">
      <c r="W56897"/>
    </row>
    <row r="56898" spans="23:23" x14ac:dyDescent="0.25">
      <c r="W56898"/>
    </row>
    <row r="56899" spans="23:23" x14ac:dyDescent="0.25">
      <c r="W56899"/>
    </row>
    <row r="56900" spans="23:23" x14ac:dyDescent="0.25">
      <c r="W56900"/>
    </row>
    <row r="56901" spans="23:23" x14ac:dyDescent="0.25">
      <c r="W56901"/>
    </row>
    <row r="56902" spans="23:23" x14ac:dyDescent="0.25">
      <c r="W56902"/>
    </row>
    <row r="56903" spans="23:23" x14ac:dyDescent="0.25">
      <c r="W56903"/>
    </row>
    <row r="56904" spans="23:23" x14ac:dyDescent="0.25">
      <c r="W56904"/>
    </row>
    <row r="56905" spans="23:23" x14ac:dyDescent="0.25">
      <c r="W56905"/>
    </row>
    <row r="56906" spans="23:23" x14ac:dyDescent="0.25">
      <c r="W56906"/>
    </row>
    <row r="56907" spans="23:23" x14ac:dyDescent="0.25">
      <c r="W56907"/>
    </row>
    <row r="56908" spans="23:23" x14ac:dyDescent="0.25">
      <c r="W56908"/>
    </row>
    <row r="56909" spans="23:23" x14ac:dyDescent="0.25">
      <c r="W56909"/>
    </row>
    <row r="56910" spans="23:23" x14ac:dyDescent="0.25">
      <c r="W56910"/>
    </row>
    <row r="56911" spans="23:23" x14ac:dyDescent="0.25">
      <c r="W56911"/>
    </row>
    <row r="56912" spans="23:23" x14ac:dyDescent="0.25">
      <c r="W56912"/>
    </row>
    <row r="56913" spans="23:23" x14ac:dyDescent="0.25">
      <c r="W56913"/>
    </row>
    <row r="56914" spans="23:23" x14ac:dyDescent="0.25">
      <c r="W56914"/>
    </row>
    <row r="56915" spans="23:23" x14ac:dyDescent="0.25">
      <c r="W56915"/>
    </row>
    <row r="56916" spans="23:23" x14ac:dyDescent="0.25">
      <c r="W56916"/>
    </row>
    <row r="56917" spans="23:23" x14ac:dyDescent="0.25">
      <c r="W56917"/>
    </row>
    <row r="56918" spans="23:23" x14ac:dyDescent="0.25">
      <c r="W56918"/>
    </row>
    <row r="56919" spans="23:23" x14ac:dyDescent="0.25">
      <c r="W56919"/>
    </row>
    <row r="56920" spans="23:23" x14ac:dyDescent="0.25">
      <c r="W56920"/>
    </row>
    <row r="56921" spans="23:23" x14ac:dyDescent="0.25">
      <c r="W56921"/>
    </row>
    <row r="56922" spans="23:23" x14ac:dyDescent="0.25">
      <c r="W56922"/>
    </row>
    <row r="56923" spans="23:23" x14ac:dyDescent="0.25">
      <c r="W56923"/>
    </row>
    <row r="56924" spans="23:23" x14ac:dyDescent="0.25">
      <c r="W56924"/>
    </row>
    <row r="56925" spans="23:23" x14ac:dyDescent="0.25">
      <c r="W56925"/>
    </row>
    <row r="56926" spans="23:23" x14ac:dyDescent="0.25">
      <c r="W56926"/>
    </row>
    <row r="56927" spans="23:23" x14ac:dyDescent="0.25">
      <c r="W56927"/>
    </row>
    <row r="56928" spans="23:23" x14ac:dyDescent="0.25">
      <c r="W56928"/>
    </row>
    <row r="56929" spans="23:23" x14ac:dyDescent="0.25">
      <c r="W56929"/>
    </row>
    <row r="56930" spans="23:23" x14ac:dyDescent="0.25">
      <c r="W56930"/>
    </row>
    <row r="56931" spans="23:23" x14ac:dyDescent="0.25">
      <c r="W56931"/>
    </row>
    <row r="56932" spans="23:23" x14ac:dyDescent="0.25">
      <c r="W56932"/>
    </row>
    <row r="56933" spans="23:23" x14ac:dyDescent="0.25">
      <c r="W56933"/>
    </row>
    <row r="56934" spans="23:23" x14ac:dyDescent="0.25">
      <c r="W56934"/>
    </row>
    <row r="56935" spans="23:23" x14ac:dyDescent="0.25">
      <c r="W56935"/>
    </row>
    <row r="56936" spans="23:23" x14ac:dyDescent="0.25">
      <c r="W56936"/>
    </row>
    <row r="56937" spans="23:23" x14ac:dyDescent="0.25">
      <c r="W56937"/>
    </row>
    <row r="56938" spans="23:23" x14ac:dyDescent="0.25">
      <c r="W56938"/>
    </row>
    <row r="56939" spans="23:23" x14ac:dyDescent="0.25">
      <c r="W56939"/>
    </row>
    <row r="56940" spans="23:23" x14ac:dyDescent="0.25">
      <c r="W56940"/>
    </row>
    <row r="56941" spans="23:23" x14ac:dyDescent="0.25">
      <c r="W56941"/>
    </row>
    <row r="56942" spans="23:23" x14ac:dyDescent="0.25">
      <c r="W56942"/>
    </row>
    <row r="56943" spans="23:23" x14ac:dyDescent="0.25">
      <c r="W56943"/>
    </row>
    <row r="56944" spans="23:23" x14ac:dyDescent="0.25">
      <c r="W56944"/>
    </row>
    <row r="56945" spans="23:23" x14ac:dyDescent="0.25">
      <c r="W56945"/>
    </row>
    <row r="56946" spans="23:23" x14ac:dyDescent="0.25">
      <c r="W56946"/>
    </row>
    <row r="56947" spans="23:23" x14ac:dyDescent="0.25">
      <c r="W56947"/>
    </row>
    <row r="56948" spans="23:23" x14ac:dyDescent="0.25">
      <c r="W56948"/>
    </row>
    <row r="56949" spans="23:23" x14ac:dyDescent="0.25">
      <c r="W56949"/>
    </row>
    <row r="56950" spans="23:23" x14ac:dyDescent="0.25">
      <c r="W56950"/>
    </row>
    <row r="56951" spans="23:23" x14ac:dyDescent="0.25">
      <c r="W56951"/>
    </row>
    <row r="56952" spans="23:23" x14ac:dyDescent="0.25">
      <c r="W56952"/>
    </row>
    <row r="56953" spans="23:23" x14ac:dyDescent="0.25">
      <c r="W56953"/>
    </row>
    <row r="56954" spans="23:23" x14ac:dyDescent="0.25">
      <c r="W56954"/>
    </row>
    <row r="56955" spans="23:23" x14ac:dyDescent="0.25">
      <c r="W56955"/>
    </row>
    <row r="56956" spans="23:23" x14ac:dyDescent="0.25">
      <c r="W56956"/>
    </row>
    <row r="56957" spans="23:23" x14ac:dyDescent="0.25">
      <c r="W56957"/>
    </row>
    <row r="56958" spans="23:23" x14ac:dyDescent="0.25">
      <c r="W56958"/>
    </row>
    <row r="56959" spans="23:23" x14ac:dyDescent="0.25">
      <c r="W56959"/>
    </row>
    <row r="56960" spans="23:23" x14ac:dyDescent="0.25">
      <c r="W56960"/>
    </row>
    <row r="56961" spans="23:23" x14ac:dyDescent="0.25">
      <c r="W56961"/>
    </row>
    <row r="56962" spans="23:23" x14ac:dyDescent="0.25">
      <c r="W56962"/>
    </row>
    <row r="56963" spans="23:23" x14ac:dyDescent="0.25">
      <c r="W56963"/>
    </row>
    <row r="56964" spans="23:23" x14ac:dyDescent="0.25">
      <c r="W56964"/>
    </row>
    <row r="56965" spans="23:23" x14ac:dyDescent="0.25">
      <c r="W56965"/>
    </row>
    <row r="56966" spans="23:23" x14ac:dyDescent="0.25">
      <c r="W56966"/>
    </row>
    <row r="56967" spans="23:23" x14ac:dyDescent="0.25">
      <c r="W56967"/>
    </row>
    <row r="56968" spans="23:23" x14ac:dyDescent="0.25">
      <c r="W56968"/>
    </row>
    <row r="56969" spans="23:23" x14ac:dyDescent="0.25">
      <c r="W56969"/>
    </row>
    <row r="56970" spans="23:23" x14ac:dyDescent="0.25">
      <c r="W56970"/>
    </row>
    <row r="56971" spans="23:23" x14ac:dyDescent="0.25">
      <c r="W56971"/>
    </row>
    <row r="56972" spans="23:23" x14ac:dyDescent="0.25">
      <c r="W56972"/>
    </row>
    <row r="56973" spans="23:23" x14ac:dyDescent="0.25">
      <c r="W56973"/>
    </row>
    <row r="56974" spans="23:23" x14ac:dyDescent="0.25">
      <c r="W56974"/>
    </row>
    <row r="56975" spans="23:23" x14ac:dyDescent="0.25">
      <c r="W56975"/>
    </row>
    <row r="56976" spans="23:23" x14ac:dyDescent="0.25">
      <c r="W56976"/>
    </row>
    <row r="56977" spans="23:23" x14ac:dyDescent="0.25">
      <c r="W56977"/>
    </row>
    <row r="56978" spans="23:23" x14ac:dyDescent="0.25">
      <c r="W56978"/>
    </row>
    <row r="56979" spans="23:23" x14ac:dyDescent="0.25">
      <c r="W56979"/>
    </row>
    <row r="56980" spans="23:23" x14ac:dyDescent="0.25">
      <c r="W56980"/>
    </row>
    <row r="56981" spans="23:23" x14ac:dyDescent="0.25">
      <c r="W56981"/>
    </row>
    <row r="56982" spans="23:23" x14ac:dyDescent="0.25">
      <c r="W56982"/>
    </row>
    <row r="56983" spans="23:23" x14ac:dyDescent="0.25">
      <c r="W56983"/>
    </row>
    <row r="56984" spans="23:23" x14ac:dyDescent="0.25">
      <c r="W56984"/>
    </row>
    <row r="56985" spans="23:23" x14ac:dyDescent="0.25">
      <c r="W56985"/>
    </row>
    <row r="56986" spans="23:23" x14ac:dyDescent="0.25">
      <c r="W56986"/>
    </row>
    <row r="56987" spans="23:23" x14ac:dyDescent="0.25">
      <c r="W56987"/>
    </row>
    <row r="56988" spans="23:23" x14ac:dyDescent="0.25">
      <c r="W56988"/>
    </row>
    <row r="56989" spans="23:23" x14ac:dyDescent="0.25">
      <c r="W56989"/>
    </row>
    <row r="56990" spans="23:23" x14ac:dyDescent="0.25">
      <c r="W56990"/>
    </row>
    <row r="56991" spans="23:23" x14ac:dyDescent="0.25">
      <c r="W56991"/>
    </row>
    <row r="56992" spans="23:23" x14ac:dyDescent="0.25">
      <c r="W56992"/>
    </row>
    <row r="56993" spans="23:23" x14ac:dyDescent="0.25">
      <c r="W56993"/>
    </row>
    <row r="56994" spans="23:23" x14ac:dyDescent="0.25">
      <c r="W56994"/>
    </row>
    <row r="56995" spans="23:23" x14ac:dyDescent="0.25">
      <c r="W56995"/>
    </row>
    <row r="56996" spans="23:23" x14ac:dyDescent="0.25">
      <c r="W56996"/>
    </row>
    <row r="56997" spans="23:23" x14ac:dyDescent="0.25">
      <c r="W56997"/>
    </row>
    <row r="56998" spans="23:23" x14ac:dyDescent="0.25">
      <c r="W56998"/>
    </row>
    <row r="56999" spans="23:23" x14ac:dyDescent="0.25">
      <c r="W56999"/>
    </row>
    <row r="57000" spans="23:23" x14ac:dyDescent="0.25">
      <c r="W57000"/>
    </row>
    <row r="57001" spans="23:23" x14ac:dyDescent="0.25">
      <c r="W57001"/>
    </row>
    <row r="57002" spans="23:23" x14ac:dyDescent="0.25">
      <c r="W57002"/>
    </row>
    <row r="57003" spans="23:23" x14ac:dyDescent="0.25">
      <c r="W57003"/>
    </row>
    <row r="57004" spans="23:23" x14ac:dyDescent="0.25">
      <c r="W57004"/>
    </row>
    <row r="57005" spans="23:23" x14ac:dyDescent="0.25">
      <c r="W57005"/>
    </row>
    <row r="57006" spans="23:23" x14ac:dyDescent="0.25">
      <c r="W57006"/>
    </row>
    <row r="57007" spans="23:23" x14ac:dyDescent="0.25">
      <c r="W57007"/>
    </row>
    <row r="57008" spans="23:23" x14ac:dyDescent="0.25">
      <c r="W57008"/>
    </row>
    <row r="57009" spans="23:23" x14ac:dyDescent="0.25">
      <c r="W57009"/>
    </row>
    <row r="57010" spans="23:23" x14ac:dyDescent="0.25">
      <c r="W57010"/>
    </row>
    <row r="57011" spans="23:23" x14ac:dyDescent="0.25">
      <c r="W57011"/>
    </row>
    <row r="57012" spans="23:23" x14ac:dyDescent="0.25">
      <c r="W57012"/>
    </row>
    <row r="57013" spans="23:23" x14ac:dyDescent="0.25">
      <c r="W57013"/>
    </row>
    <row r="57014" spans="23:23" x14ac:dyDescent="0.25">
      <c r="W57014"/>
    </row>
    <row r="57015" spans="23:23" x14ac:dyDescent="0.25">
      <c r="W57015"/>
    </row>
    <row r="57016" spans="23:23" x14ac:dyDescent="0.25">
      <c r="W57016"/>
    </row>
    <row r="57017" spans="23:23" x14ac:dyDescent="0.25">
      <c r="W57017"/>
    </row>
    <row r="57018" spans="23:23" x14ac:dyDescent="0.25">
      <c r="W57018"/>
    </row>
    <row r="57019" spans="23:23" x14ac:dyDescent="0.25">
      <c r="W57019"/>
    </row>
    <row r="57020" spans="23:23" x14ac:dyDescent="0.25">
      <c r="W57020"/>
    </row>
    <row r="57021" spans="23:23" x14ac:dyDescent="0.25">
      <c r="W57021"/>
    </row>
    <row r="57022" spans="23:23" x14ac:dyDescent="0.25">
      <c r="W57022"/>
    </row>
    <row r="57023" spans="23:23" x14ac:dyDescent="0.25">
      <c r="W57023"/>
    </row>
    <row r="57024" spans="23:23" x14ac:dyDescent="0.25">
      <c r="W57024"/>
    </row>
    <row r="57025" spans="23:23" x14ac:dyDescent="0.25">
      <c r="W57025"/>
    </row>
    <row r="57026" spans="23:23" x14ac:dyDescent="0.25">
      <c r="W57026"/>
    </row>
    <row r="57027" spans="23:23" x14ac:dyDescent="0.25">
      <c r="W57027"/>
    </row>
    <row r="57028" spans="23:23" x14ac:dyDescent="0.25">
      <c r="W57028"/>
    </row>
    <row r="57029" spans="23:23" x14ac:dyDescent="0.25">
      <c r="W57029"/>
    </row>
    <row r="57030" spans="23:23" x14ac:dyDescent="0.25">
      <c r="W57030"/>
    </row>
    <row r="57031" spans="23:23" x14ac:dyDescent="0.25">
      <c r="W57031"/>
    </row>
    <row r="57032" spans="23:23" x14ac:dyDescent="0.25">
      <c r="W57032"/>
    </row>
    <row r="57033" spans="23:23" x14ac:dyDescent="0.25">
      <c r="W57033"/>
    </row>
    <row r="57034" spans="23:23" x14ac:dyDescent="0.25">
      <c r="W57034"/>
    </row>
    <row r="57035" spans="23:23" x14ac:dyDescent="0.25">
      <c r="W57035"/>
    </row>
    <row r="57036" spans="23:23" x14ac:dyDescent="0.25">
      <c r="W57036"/>
    </row>
    <row r="57037" spans="23:23" x14ac:dyDescent="0.25">
      <c r="W57037"/>
    </row>
    <row r="57038" spans="23:23" x14ac:dyDescent="0.25">
      <c r="W57038"/>
    </row>
    <row r="57039" spans="23:23" x14ac:dyDescent="0.25">
      <c r="W57039"/>
    </row>
    <row r="57040" spans="23:23" x14ac:dyDescent="0.25">
      <c r="W57040"/>
    </row>
    <row r="57041" spans="23:23" x14ac:dyDescent="0.25">
      <c r="W57041"/>
    </row>
    <row r="57042" spans="23:23" x14ac:dyDescent="0.25">
      <c r="W57042"/>
    </row>
    <row r="57043" spans="23:23" x14ac:dyDescent="0.25">
      <c r="W57043"/>
    </row>
    <row r="57044" spans="23:23" x14ac:dyDescent="0.25">
      <c r="W57044"/>
    </row>
    <row r="57045" spans="23:23" x14ac:dyDescent="0.25">
      <c r="W57045"/>
    </row>
    <row r="57046" spans="23:23" x14ac:dyDescent="0.25">
      <c r="W57046"/>
    </row>
    <row r="57047" spans="23:23" x14ac:dyDescent="0.25">
      <c r="W57047"/>
    </row>
    <row r="57048" spans="23:23" x14ac:dyDescent="0.25">
      <c r="W57048"/>
    </row>
    <row r="57049" spans="23:23" x14ac:dyDescent="0.25">
      <c r="W57049"/>
    </row>
    <row r="57050" spans="23:23" x14ac:dyDescent="0.25">
      <c r="W57050"/>
    </row>
    <row r="57051" spans="23:23" x14ac:dyDescent="0.25">
      <c r="W57051"/>
    </row>
    <row r="57052" spans="23:23" x14ac:dyDescent="0.25">
      <c r="W57052"/>
    </row>
    <row r="57053" spans="23:23" x14ac:dyDescent="0.25">
      <c r="W57053"/>
    </row>
    <row r="57054" spans="23:23" x14ac:dyDescent="0.25">
      <c r="W57054"/>
    </row>
    <row r="57055" spans="23:23" x14ac:dyDescent="0.25">
      <c r="W57055"/>
    </row>
    <row r="57056" spans="23:23" x14ac:dyDescent="0.25">
      <c r="W57056"/>
    </row>
    <row r="57057" spans="23:23" x14ac:dyDescent="0.25">
      <c r="W57057"/>
    </row>
    <row r="57058" spans="23:23" x14ac:dyDescent="0.25">
      <c r="W57058"/>
    </row>
    <row r="57059" spans="23:23" x14ac:dyDescent="0.25">
      <c r="W57059"/>
    </row>
    <row r="57060" spans="23:23" x14ac:dyDescent="0.25">
      <c r="W57060"/>
    </row>
    <row r="57061" spans="23:23" x14ac:dyDescent="0.25">
      <c r="W57061"/>
    </row>
    <row r="57062" spans="23:23" x14ac:dyDescent="0.25">
      <c r="W57062"/>
    </row>
    <row r="57063" spans="23:23" x14ac:dyDescent="0.25">
      <c r="W57063"/>
    </row>
    <row r="57064" spans="23:23" x14ac:dyDescent="0.25">
      <c r="W57064"/>
    </row>
    <row r="57065" spans="23:23" x14ac:dyDescent="0.25">
      <c r="W57065"/>
    </row>
    <row r="57066" spans="23:23" x14ac:dyDescent="0.25">
      <c r="W57066"/>
    </row>
    <row r="57067" spans="23:23" x14ac:dyDescent="0.25">
      <c r="W57067"/>
    </row>
    <row r="57068" spans="23:23" x14ac:dyDescent="0.25">
      <c r="W57068"/>
    </row>
    <row r="57069" spans="23:23" x14ac:dyDescent="0.25">
      <c r="W57069"/>
    </row>
    <row r="57070" spans="23:23" x14ac:dyDescent="0.25">
      <c r="W57070"/>
    </row>
    <row r="57071" spans="23:23" x14ac:dyDescent="0.25">
      <c r="W57071"/>
    </row>
    <row r="57072" spans="23:23" x14ac:dyDescent="0.25">
      <c r="W57072"/>
    </row>
    <row r="57073" spans="23:23" x14ac:dyDescent="0.25">
      <c r="W57073"/>
    </row>
    <row r="57074" spans="23:23" x14ac:dyDescent="0.25">
      <c r="W57074"/>
    </row>
    <row r="57075" spans="23:23" x14ac:dyDescent="0.25">
      <c r="W57075"/>
    </row>
    <row r="57076" spans="23:23" x14ac:dyDescent="0.25">
      <c r="W57076"/>
    </row>
    <row r="57077" spans="23:23" x14ac:dyDescent="0.25">
      <c r="W57077"/>
    </row>
    <row r="57078" spans="23:23" x14ac:dyDescent="0.25">
      <c r="W57078"/>
    </row>
    <row r="57079" spans="23:23" x14ac:dyDescent="0.25">
      <c r="W57079"/>
    </row>
    <row r="57080" spans="23:23" x14ac:dyDescent="0.25">
      <c r="W57080"/>
    </row>
    <row r="57081" spans="23:23" x14ac:dyDescent="0.25">
      <c r="W57081"/>
    </row>
    <row r="57082" spans="23:23" x14ac:dyDescent="0.25">
      <c r="W57082"/>
    </row>
    <row r="57083" spans="23:23" x14ac:dyDescent="0.25">
      <c r="W57083"/>
    </row>
    <row r="57084" spans="23:23" x14ac:dyDescent="0.25">
      <c r="W57084"/>
    </row>
    <row r="57085" spans="23:23" x14ac:dyDescent="0.25">
      <c r="W57085"/>
    </row>
    <row r="57086" spans="23:23" x14ac:dyDescent="0.25">
      <c r="W57086"/>
    </row>
    <row r="57087" spans="23:23" x14ac:dyDescent="0.25">
      <c r="W57087"/>
    </row>
    <row r="57088" spans="23:23" x14ac:dyDescent="0.25">
      <c r="W57088"/>
    </row>
    <row r="57089" spans="23:23" x14ac:dyDescent="0.25">
      <c r="W57089"/>
    </row>
    <row r="57090" spans="23:23" x14ac:dyDescent="0.25">
      <c r="W57090"/>
    </row>
    <row r="57091" spans="23:23" x14ac:dyDescent="0.25">
      <c r="W57091"/>
    </row>
    <row r="57092" spans="23:23" x14ac:dyDescent="0.25">
      <c r="W57092"/>
    </row>
    <row r="57093" spans="23:23" x14ac:dyDescent="0.25">
      <c r="W57093"/>
    </row>
    <row r="57094" spans="23:23" x14ac:dyDescent="0.25">
      <c r="W57094"/>
    </row>
    <row r="57095" spans="23:23" x14ac:dyDescent="0.25">
      <c r="W57095"/>
    </row>
    <row r="57096" spans="23:23" x14ac:dyDescent="0.25">
      <c r="W57096"/>
    </row>
    <row r="57097" spans="23:23" x14ac:dyDescent="0.25">
      <c r="W57097"/>
    </row>
    <row r="57098" spans="23:23" x14ac:dyDescent="0.25">
      <c r="W57098"/>
    </row>
    <row r="57099" spans="23:23" x14ac:dyDescent="0.25">
      <c r="W57099"/>
    </row>
    <row r="57100" spans="23:23" x14ac:dyDescent="0.25">
      <c r="W57100"/>
    </row>
    <row r="57101" spans="23:23" x14ac:dyDescent="0.25">
      <c r="W57101"/>
    </row>
    <row r="57102" spans="23:23" x14ac:dyDescent="0.25">
      <c r="W57102"/>
    </row>
    <row r="57103" spans="23:23" x14ac:dyDescent="0.25">
      <c r="W57103"/>
    </row>
    <row r="57104" spans="23:23" x14ac:dyDescent="0.25">
      <c r="W57104"/>
    </row>
    <row r="57105" spans="23:23" x14ac:dyDescent="0.25">
      <c r="W57105"/>
    </row>
    <row r="57106" spans="23:23" x14ac:dyDescent="0.25">
      <c r="W57106"/>
    </row>
    <row r="57107" spans="23:23" x14ac:dyDescent="0.25">
      <c r="W57107"/>
    </row>
    <row r="57108" spans="23:23" x14ac:dyDescent="0.25">
      <c r="W57108"/>
    </row>
    <row r="57109" spans="23:23" x14ac:dyDescent="0.25">
      <c r="W57109"/>
    </row>
    <row r="57110" spans="23:23" x14ac:dyDescent="0.25">
      <c r="W57110"/>
    </row>
    <row r="57111" spans="23:23" x14ac:dyDescent="0.25">
      <c r="W57111"/>
    </row>
    <row r="57112" spans="23:23" x14ac:dyDescent="0.25">
      <c r="W57112"/>
    </row>
    <row r="57113" spans="23:23" x14ac:dyDescent="0.25">
      <c r="W57113"/>
    </row>
    <row r="57114" spans="23:23" x14ac:dyDescent="0.25">
      <c r="W57114"/>
    </row>
    <row r="57115" spans="23:23" x14ac:dyDescent="0.25">
      <c r="W57115"/>
    </row>
    <row r="57116" spans="23:23" x14ac:dyDescent="0.25">
      <c r="W57116"/>
    </row>
    <row r="57117" spans="23:23" x14ac:dyDescent="0.25">
      <c r="W57117"/>
    </row>
    <row r="57118" spans="23:23" x14ac:dyDescent="0.25">
      <c r="W57118"/>
    </row>
    <row r="57119" spans="23:23" x14ac:dyDescent="0.25">
      <c r="W57119"/>
    </row>
    <row r="57120" spans="23:23" x14ac:dyDescent="0.25">
      <c r="W57120"/>
    </row>
    <row r="57121" spans="23:23" x14ac:dyDescent="0.25">
      <c r="W57121"/>
    </row>
    <row r="57122" spans="23:23" x14ac:dyDescent="0.25">
      <c r="W57122"/>
    </row>
    <row r="57123" spans="23:23" x14ac:dyDescent="0.25">
      <c r="W57123"/>
    </row>
    <row r="57124" spans="23:23" x14ac:dyDescent="0.25">
      <c r="W57124"/>
    </row>
    <row r="57125" spans="23:23" x14ac:dyDescent="0.25">
      <c r="W57125"/>
    </row>
    <row r="57126" spans="23:23" x14ac:dyDescent="0.25">
      <c r="W57126"/>
    </row>
    <row r="57127" spans="23:23" x14ac:dyDescent="0.25">
      <c r="W57127"/>
    </row>
    <row r="57128" spans="23:23" x14ac:dyDescent="0.25">
      <c r="W57128"/>
    </row>
    <row r="57129" spans="23:23" x14ac:dyDescent="0.25">
      <c r="W57129"/>
    </row>
    <row r="57130" spans="23:23" x14ac:dyDescent="0.25">
      <c r="W57130"/>
    </row>
    <row r="57131" spans="23:23" x14ac:dyDescent="0.25">
      <c r="W57131"/>
    </row>
    <row r="57132" spans="23:23" x14ac:dyDescent="0.25">
      <c r="W57132"/>
    </row>
    <row r="57133" spans="23:23" x14ac:dyDescent="0.25">
      <c r="W57133"/>
    </row>
    <row r="57134" spans="23:23" x14ac:dyDescent="0.25">
      <c r="W57134"/>
    </row>
    <row r="57135" spans="23:23" x14ac:dyDescent="0.25">
      <c r="W57135"/>
    </row>
    <row r="57136" spans="23:23" x14ac:dyDescent="0.25">
      <c r="W57136"/>
    </row>
    <row r="57137" spans="23:23" x14ac:dyDescent="0.25">
      <c r="W57137"/>
    </row>
    <row r="57138" spans="23:23" x14ac:dyDescent="0.25">
      <c r="W57138"/>
    </row>
    <row r="57139" spans="23:23" x14ac:dyDescent="0.25">
      <c r="W57139"/>
    </row>
    <row r="57140" spans="23:23" x14ac:dyDescent="0.25">
      <c r="W57140"/>
    </row>
    <row r="57141" spans="23:23" x14ac:dyDescent="0.25">
      <c r="W57141"/>
    </row>
    <row r="57142" spans="23:23" x14ac:dyDescent="0.25">
      <c r="W57142"/>
    </row>
    <row r="57143" spans="23:23" x14ac:dyDescent="0.25">
      <c r="W57143"/>
    </row>
    <row r="57144" spans="23:23" x14ac:dyDescent="0.25">
      <c r="W57144"/>
    </row>
    <row r="57145" spans="23:23" x14ac:dyDescent="0.25">
      <c r="W57145"/>
    </row>
    <row r="57146" spans="23:23" x14ac:dyDescent="0.25">
      <c r="W57146"/>
    </row>
    <row r="57147" spans="23:23" x14ac:dyDescent="0.25">
      <c r="W57147"/>
    </row>
    <row r="57148" spans="23:23" x14ac:dyDescent="0.25">
      <c r="W57148"/>
    </row>
    <row r="57149" spans="23:23" x14ac:dyDescent="0.25">
      <c r="W57149"/>
    </row>
    <row r="57150" spans="23:23" x14ac:dyDescent="0.25">
      <c r="W57150"/>
    </row>
    <row r="57151" spans="23:23" x14ac:dyDescent="0.25">
      <c r="W57151"/>
    </row>
    <row r="57152" spans="23:23" x14ac:dyDescent="0.25">
      <c r="W57152"/>
    </row>
    <row r="57153" spans="23:23" x14ac:dyDescent="0.25">
      <c r="W57153"/>
    </row>
    <row r="57154" spans="23:23" x14ac:dyDescent="0.25">
      <c r="W57154"/>
    </row>
    <row r="57155" spans="23:23" x14ac:dyDescent="0.25">
      <c r="W57155"/>
    </row>
    <row r="57156" spans="23:23" x14ac:dyDescent="0.25">
      <c r="W57156"/>
    </row>
    <row r="57157" spans="23:23" x14ac:dyDescent="0.25">
      <c r="W57157"/>
    </row>
    <row r="57158" spans="23:23" x14ac:dyDescent="0.25">
      <c r="W57158"/>
    </row>
    <row r="57159" spans="23:23" x14ac:dyDescent="0.25">
      <c r="W57159"/>
    </row>
    <row r="57160" spans="23:23" x14ac:dyDescent="0.25">
      <c r="W57160"/>
    </row>
    <row r="57161" spans="23:23" x14ac:dyDescent="0.25">
      <c r="W57161"/>
    </row>
    <row r="57162" spans="23:23" x14ac:dyDescent="0.25">
      <c r="W57162"/>
    </row>
    <row r="57163" spans="23:23" x14ac:dyDescent="0.25">
      <c r="W57163"/>
    </row>
    <row r="57164" spans="23:23" x14ac:dyDescent="0.25">
      <c r="W57164"/>
    </row>
    <row r="57165" spans="23:23" x14ac:dyDescent="0.25">
      <c r="W57165"/>
    </row>
    <row r="57166" spans="23:23" x14ac:dyDescent="0.25">
      <c r="W57166"/>
    </row>
    <row r="57167" spans="23:23" x14ac:dyDescent="0.25">
      <c r="W57167"/>
    </row>
    <row r="57168" spans="23:23" x14ac:dyDescent="0.25">
      <c r="W57168"/>
    </row>
    <row r="57169" spans="23:23" x14ac:dyDescent="0.25">
      <c r="W57169"/>
    </row>
    <row r="57170" spans="23:23" x14ac:dyDescent="0.25">
      <c r="W57170"/>
    </row>
    <row r="57171" spans="23:23" x14ac:dyDescent="0.25">
      <c r="W57171"/>
    </row>
    <row r="57172" spans="23:23" x14ac:dyDescent="0.25">
      <c r="W57172"/>
    </row>
    <row r="57173" spans="23:23" x14ac:dyDescent="0.25">
      <c r="W57173"/>
    </row>
    <row r="57174" spans="23:23" x14ac:dyDescent="0.25">
      <c r="W57174"/>
    </row>
    <row r="57175" spans="23:23" x14ac:dyDescent="0.25">
      <c r="W57175"/>
    </row>
    <row r="57176" spans="23:23" x14ac:dyDescent="0.25">
      <c r="W57176"/>
    </row>
    <row r="57177" spans="23:23" x14ac:dyDescent="0.25">
      <c r="W57177"/>
    </row>
    <row r="57178" spans="23:23" x14ac:dyDescent="0.25">
      <c r="W57178"/>
    </row>
    <row r="57179" spans="23:23" x14ac:dyDescent="0.25">
      <c r="W57179"/>
    </row>
    <row r="57180" spans="23:23" x14ac:dyDescent="0.25">
      <c r="W57180"/>
    </row>
    <row r="57181" spans="23:23" x14ac:dyDescent="0.25">
      <c r="W57181"/>
    </row>
    <row r="57182" spans="23:23" x14ac:dyDescent="0.25">
      <c r="W57182"/>
    </row>
    <row r="57183" spans="23:23" x14ac:dyDescent="0.25">
      <c r="W57183"/>
    </row>
    <row r="57184" spans="23:23" x14ac:dyDescent="0.25">
      <c r="W57184"/>
    </row>
    <row r="57185" spans="23:23" x14ac:dyDescent="0.25">
      <c r="W57185"/>
    </row>
    <row r="57186" spans="23:23" x14ac:dyDescent="0.25">
      <c r="W57186"/>
    </row>
    <row r="57187" spans="23:23" x14ac:dyDescent="0.25">
      <c r="W57187"/>
    </row>
    <row r="57188" spans="23:23" x14ac:dyDescent="0.25">
      <c r="W57188"/>
    </row>
    <row r="57189" spans="23:23" x14ac:dyDescent="0.25">
      <c r="W57189"/>
    </row>
    <row r="57190" spans="23:23" x14ac:dyDescent="0.25">
      <c r="W57190"/>
    </row>
    <row r="57191" spans="23:23" x14ac:dyDescent="0.25">
      <c r="W57191"/>
    </row>
    <row r="57192" spans="23:23" x14ac:dyDescent="0.25">
      <c r="W57192"/>
    </row>
    <row r="57193" spans="23:23" x14ac:dyDescent="0.25">
      <c r="W57193"/>
    </row>
    <row r="57194" spans="23:23" x14ac:dyDescent="0.25">
      <c r="W57194"/>
    </row>
    <row r="57195" spans="23:23" x14ac:dyDescent="0.25">
      <c r="W57195"/>
    </row>
    <row r="57196" spans="23:23" x14ac:dyDescent="0.25">
      <c r="W57196"/>
    </row>
    <row r="57197" spans="23:23" x14ac:dyDescent="0.25">
      <c r="W57197"/>
    </row>
    <row r="57198" spans="23:23" x14ac:dyDescent="0.25">
      <c r="W57198"/>
    </row>
    <row r="57199" spans="23:23" x14ac:dyDescent="0.25">
      <c r="W57199"/>
    </row>
    <row r="57200" spans="23:23" x14ac:dyDescent="0.25">
      <c r="W57200"/>
    </row>
    <row r="57201" spans="23:23" x14ac:dyDescent="0.25">
      <c r="W57201"/>
    </row>
    <row r="57202" spans="23:23" x14ac:dyDescent="0.25">
      <c r="W57202"/>
    </row>
    <row r="57203" spans="23:23" x14ac:dyDescent="0.25">
      <c r="W57203"/>
    </row>
    <row r="57204" spans="23:23" x14ac:dyDescent="0.25">
      <c r="W57204"/>
    </row>
    <row r="57205" spans="23:23" x14ac:dyDescent="0.25">
      <c r="W57205"/>
    </row>
    <row r="57206" spans="23:23" x14ac:dyDescent="0.25">
      <c r="W57206"/>
    </row>
    <row r="57207" spans="23:23" x14ac:dyDescent="0.25">
      <c r="W57207"/>
    </row>
    <row r="57208" spans="23:23" x14ac:dyDescent="0.25">
      <c r="W57208"/>
    </row>
    <row r="57209" spans="23:23" x14ac:dyDescent="0.25">
      <c r="W57209"/>
    </row>
    <row r="57210" spans="23:23" x14ac:dyDescent="0.25">
      <c r="W57210"/>
    </row>
    <row r="57211" spans="23:23" x14ac:dyDescent="0.25">
      <c r="W57211"/>
    </row>
    <row r="57212" spans="23:23" x14ac:dyDescent="0.25">
      <c r="W57212"/>
    </row>
    <row r="57213" spans="23:23" x14ac:dyDescent="0.25">
      <c r="W57213"/>
    </row>
    <row r="57214" spans="23:23" x14ac:dyDescent="0.25">
      <c r="W57214"/>
    </row>
    <row r="57215" spans="23:23" x14ac:dyDescent="0.25">
      <c r="W57215"/>
    </row>
    <row r="57216" spans="23:23" x14ac:dyDescent="0.25">
      <c r="W57216"/>
    </row>
    <row r="57217" spans="23:23" x14ac:dyDescent="0.25">
      <c r="W57217"/>
    </row>
    <row r="57218" spans="23:23" x14ac:dyDescent="0.25">
      <c r="W57218"/>
    </row>
    <row r="57219" spans="23:23" x14ac:dyDescent="0.25">
      <c r="W57219"/>
    </row>
    <row r="57220" spans="23:23" x14ac:dyDescent="0.25">
      <c r="W57220"/>
    </row>
    <row r="57221" spans="23:23" x14ac:dyDescent="0.25">
      <c r="W57221"/>
    </row>
    <row r="57222" spans="23:23" x14ac:dyDescent="0.25">
      <c r="W57222"/>
    </row>
    <row r="57223" spans="23:23" x14ac:dyDescent="0.25">
      <c r="W57223"/>
    </row>
    <row r="57224" spans="23:23" x14ac:dyDescent="0.25">
      <c r="W57224"/>
    </row>
    <row r="57225" spans="23:23" x14ac:dyDescent="0.25">
      <c r="W57225"/>
    </row>
    <row r="57226" spans="23:23" x14ac:dyDescent="0.25">
      <c r="W57226"/>
    </row>
    <row r="57227" spans="23:23" x14ac:dyDescent="0.25">
      <c r="W57227"/>
    </row>
    <row r="57228" spans="23:23" x14ac:dyDescent="0.25">
      <c r="W57228"/>
    </row>
    <row r="57229" spans="23:23" x14ac:dyDescent="0.25">
      <c r="W57229"/>
    </row>
    <row r="57230" spans="23:23" x14ac:dyDescent="0.25">
      <c r="W57230"/>
    </row>
    <row r="57231" spans="23:23" x14ac:dyDescent="0.25">
      <c r="W57231"/>
    </row>
    <row r="57232" spans="23:23" x14ac:dyDescent="0.25">
      <c r="W57232"/>
    </row>
    <row r="57233" spans="23:23" x14ac:dyDescent="0.25">
      <c r="W57233"/>
    </row>
    <row r="57234" spans="23:23" x14ac:dyDescent="0.25">
      <c r="W57234"/>
    </row>
    <row r="57235" spans="23:23" x14ac:dyDescent="0.25">
      <c r="W57235"/>
    </row>
    <row r="57236" spans="23:23" x14ac:dyDescent="0.25">
      <c r="W57236"/>
    </row>
    <row r="57237" spans="23:23" x14ac:dyDescent="0.25">
      <c r="W57237"/>
    </row>
    <row r="57238" spans="23:23" x14ac:dyDescent="0.25">
      <c r="W57238"/>
    </row>
    <row r="57239" spans="23:23" x14ac:dyDescent="0.25">
      <c r="W57239"/>
    </row>
    <row r="57240" spans="23:23" x14ac:dyDescent="0.25">
      <c r="W57240"/>
    </row>
    <row r="57241" spans="23:23" x14ac:dyDescent="0.25">
      <c r="W57241"/>
    </row>
    <row r="57242" spans="23:23" x14ac:dyDescent="0.25">
      <c r="W57242"/>
    </row>
    <row r="57243" spans="23:23" x14ac:dyDescent="0.25">
      <c r="W57243"/>
    </row>
    <row r="57244" spans="23:23" x14ac:dyDescent="0.25">
      <c r="W57244"/>
    </row>
    <row r="57245" spans="23:23" x14ac:dyDescent="0.25">
      <c r="W57245"/>
    </row>
    <row r="57246" spans="23:23" x14ac:dyDescent="0.25">
      <c r="W57246"/>
    </row>
    <row r="57247" spans="23:23" x14ac:dyDescent="0.25">
      <c r="W57247"/>
    </row>
    <row r="57248" spans="23:23" x14ac:dyDescent="0.25">
      <c r="W57248"/>
    </row>
    <row r="57249" spans="23:23" x14ac:dyDescent="0.25">
      <c r="W57249"/>
    </row>
    <row r="57250" spans="23:23" x14ac:dyDescent="0.25">
      <c r="W57250"/>
    </row>
    <row r="57251" spans="23:23" x14ac:dyDescent="0.25">
      <c r="W57251"/>
    </row>
    <row r="57252" spans="23:23" x14ac:dyDescent="0.25">
      <c r="W57252"/>
    </row>
    <row r="57253" spans="23:23" x14ac:dyDescent="0.25">
      <c r="W57253"/>
    </row>
    <row r="57254" spans="23:23" x14ac:dyDescent="0.25">
      <c r="W57254"/>
    </row>
    <row r="57255" spans="23:23" x14ac:dyDescent="0.25">
      <c r="W57255"/>
    </row>
    <row r="57256" spans="23:23" x14ac:dyDescent="0.25">
      <c r="W57256"/>
    </row>
    <row r="57257" spans="23:23" x14ac:dyDescent="0.25">
      <c r="W57257"/>
    </row>
    <row r="57258" spans="23:23" x14ac:dyDescent="0.25">
      <c r="W57258"/>
    </row>
    <row r="57259" spans="23:23" x14ac:dyDescent="0.25">
      <c r="W57259"/>
    </row>
    <row r="57260" spans="23:23" x14ac:dyDescent="0.25">
      <c r="W57260"/>
    </row>
    <row r="57261" spans="23:23" x14ac:dyDescent="0.25">
      <c r="W57261"/>
    </row>
    <row r="57262" spans="23:23" x14ac:dyDescent="0.25">
      <c r="W57262"/>
    </row>
    <row r="57263" spans="23:23" x14ac:dyDescent="0.25">
      <c r="W57263"/>
    </row>
    <row r="57264" spans="23:23" x14ac:dyDescent="0.25">
      <c r="W57264"/>
    </row>
    <row r="57265" spans="23:23" x14ac:dyDescent="0.25">
      <c r="W57265"/>
    </row>
    <row r="57266" spans="23:23" x14ac:dyDescent="0.25">
      <c r="W57266"/>
    </row>
    <row r="57267" spans="23:23" x14ac:dyDescent="0.25">
      <c r="W57267"/>
    </row>
    <row r="57268" spans="23:23" x14ac:dyDescent="0.25">
      <c r="W57268"/>
    </row>
    <row r="57269" spans="23:23" x14ac:dyDescent="0.25">
      <c r="W57269"/>
    </row>
    <row r="57270" spans="23:23" x14ac:dyDescent="0.25">
      <c r="W57270"/>
    </row>
    <row r="57271" spans="23:23" x14ac:dyDescent="0.25">
      <c r="W57271"/>
    </row>
    <row r="57272" spans="23:23" x14ac:dyDescent="0.25">
      <c r="W57272"/>
    </row>
    <row r="57273" spans="23:23" x14ac:dyDescent="0.25">
      <c r="W57273"/>
    </row>
    <row r="57274" spans="23:23" x14ac:dyDescent="0.25">
      <c r="W57274"/>
    </row>
    <row r="57275" spans="23:23" x14ac:dyDescent="0.25">
      <c r="W57275"/>
    </row>
    <row r="57276" spans="23:23" x14ac:dyDescent="0.25">
      <c r="W57276"/>
    </row>
    <row r="57277" spans="23:23" x14ac:dyDescent="0.25">
      <c r="W57277"/>
    </row>
    <row r="57278" spans="23:23" x14ac:dyDescent="0.25">
      <c r="W57278"/>
    </row>
    <row r="57279" spans="23:23" x14ac:dyDescent="0.25">
      <c r="W57279"/>
    </row>
    <row r="57280" spans="23:23" x14ac:dyDescent="0.25">
      <c r="W57280"/>
    </row>
    <row r="57281" spans="23:23" x14ac:dyDescent="0.25">
      <c r="W57281"/>
    </row>
    <row r="57282" spans="23:23" x14ac:dyDescent="0.25">
      <c r="W57282"/>
    </row>
    <row r="57283" spans="23:23" x14ac:dyDescent="0.25">
      <c r="W57283"/>
    </row>
    <row r="57284" spans="23:23" x14ac:dyDescent="0.25">
      <c r="W57284"/>
    </row>
    <row r="57285" spans="23:23" x14ac:dyDescent="0.25">
      <c r="W57285"/>
    </row>
    <row r="57286" spans="23:23" x14ac:dyDescent="0.25">
      <c r="W57286"/>
    </row>
    <row r="57287" spans="23:23" x14ac:dyDescent="0.25">
      <c r="W57287"/>
    </row>
    <row r="57288" spans="23:23" x14ac:dyDescent="0.25">
      <c r="W57288"/>
    </row>
    <row r="57289" spans="23:23" x14ac:dyDescent="0.25">
      <c r="W57289"/>
    </row>
    <row r="57290" spans="23:23" x14ac:dyDescent="0.25">
      <c r="W57290"/>
    </row>
    <row r="57291" spans="23:23" x14ac:dyDescent="0.25">
      <c r="W57291"/>
    </row>
    <row r="57292" spans="23:23" x14ac:dyDescent="0.25">
      <c r="W57292"/>
    </row>
    <row r="57293" spans="23:23" x14ac:dyDescent="0.25">
      <c r="W57293"/>
    </row>
    <row r="57294" spans="23:23" x14ac:dyDescent="0.25">
      <c r="W57294"/>
    </row>
    <row r="57295" spans="23:23" x14ac:dyDescent="0.25">
      <c r="W57295"/>
    </row>
    <row r="57296" spans="23:23" x14ac:dyDescent="0.25">
      <c r="W57296"/>
    </row>
    <row r="57297" spans="23:23" x14ac:dyDescent="0.25">
      <c r="W57297"/>
    </row>
    <row r="57298" spans="23:23" x14ac:dyDescent="0.25">
      <c r="W57298"/>
    </row>
    <row r="57299" spans="23:23" x14ac:dyDescent="0.25">
      <c r="W57299"/>
    </row>
    <row r="57300" spans="23:23" x14ac:dyDescent="0.25">
      <c r="W57300"/>
    </row>
    <row r="57301" spans="23:23" x14ac:dyDescent="0.25">
      <c r="W57301"/>
    </row>
    <row r="57302" spans="23:23" x14ac:dyDescent="0.25">
      <c r="W57302"/>
    </row>
    <row r="57303" spans="23:23" x14ac:dyDescent="0.25">
      <c r="W57303"/>
    </row>
    <row r="57304" spans="23:23" x14ac:dyDescent="0.25">
      <c r="W57304"/>
    </row>
    <row r="57305" spans="23:23" x14ac:dyDescent="0.25">
      <c r="W57305"/>
    </row>
    <row r="57306" spans="23:23" x14ac:dyDescent="0.25">
      <c r="W57306"/>
    </row>
    <row r="57307" spans="23:23" x14ac:dyDescent="0.25">
      <c r="W57307"/>
    </row>
    <row r="57308" spans="23:23" x14ac:dyDescent="0.25">
      <c r="W57308"/>
    </row>
    <row r="57309" spans="23:23" x14ac:dyDescent="0.25">
      <c r="W57309"/>
    </row>
    <row r="57310" spans="23:23" x14ac:dyDescent="0.25">
      <c r="W57310"/>
    </row>
    <row r="57311" spans="23:23" x14ac:dyDescent="0.25">
      <c r="W57311"/>
    </row>
    <row r="57312" spans="23:23" x14ac:dyDescent="0.25">
      <c r="W57312"/>
    </row>
    <row r="57313" spans="23:23" x14ac:dyDescent="0.25">
      <c r="W57313"/>
    </row>
    <row r="57314" spans="23:23" x14ac:dyDescent="0.25">
      <c r="W57314"/>
    </row>
    <row r="57315" spans="23:23" x14ac:dyDescent="0.25">
      <c r="W57315"/>
    </row>
    <row r="57316" spans="23:23" x14ac:dyDescent="0.25">
      <c r="W57316"/>
    </row>
    <row r="57317" spans="23:23" x14ac:dyDescent="0.25">
      <c r="W57317"/>
    </row>
    <row r="57318" spans="23:23" x14ac:dyDescent="0.25">
      <c r="W57318"/>
    </row>
    <row r="57319" spans="23:23" x14ac:dyDescent="0.25">
      <c r="W57319"/>
    </row>
    <row r="57320" spans="23:23" x14ac:dyDescent="0.25">
      <c r="W57320"/>
    </row>
    <row r="57321" spans="23:23" x14ac:dyDescent="0.25">
      <c r="W57321"/>
    </row>
    <row r="57322" spans="23:23" x14ac:dyDescent="0.25">
      <c r="W57322"/>
    </row>
    <row r="57323" spans="23:23" x14ac:dyDescent="0.25">
      <c r="W57323"/>
    </row>
    <row r="57324" spans="23:23" x14ac:dyDescent="0.25">
      <c r="W57324"/>
    </row>
    <row r="57325" spans="23:23" x14ac:dyDescent="0.25">
      <c r="W57325"/>
    </row>
    <row r="57326" spans="23:23" x14ac:dyDescent="0.25">
      <c r="W57326"/>
    </row>
    <row r="57327" spans="23:23" x14ac:dyDescent="0.25">
      <c r="W57327"/>
    </row>
    <row r="57328" spans="23:23" x14ac:dyDescent="0.25">
      <c r="W57328"/>
    </row>
    <row r="57329" spans="23:23" x14ac:dyDescent="0.25">
      <c r="W57329"/>
    </row>
    <row r="57330" spans="23:23" x14ac:dyDescent="0.25">
      <c r="W57330"/>
    </row>
    <row r="57331" spans="23:23" x14ac:dyDescent="0.25">
      <c r="W57331"/>
    </row>
    <row r="57332" spans="23:23" x14ac:dyDescent="0.25">
      <c r="W57332"/>
    </row>
    <row r="57333" spans="23:23" x14ac:dyDescent="0.25">
      <c r="W57333"/>
    </row>
    <row r="57334" spans="23:23" x14ac:dyDescent="0.25">
      <c r="W57334"/>
    </row>
    <row r="57335" spans="23:23" x14ac:dyDescent="0.25">
      <c r="W57335"/>
    </row>
    <row r="57336" spans="23:23" x14ac:dyDescent="0.25">
      <c r="W57336"/>
    </row>
    <row r="57337" spans="23:23" x14ac:dyDescent="0.25">
      <c r="W57337"/>
    </row>
    <row r="57338" spans="23:23" x14ac:dyDescent="0.25">
      <c r="W57338"/>
    </row>
    <row r="57339" spans="23:23" x14ac:dyDescent="0.25">
      <c r="W57339"/>
    </row>
    <row r="57340" spans="23:23" x14ac:dyDescent="0.25">
      <c r="W57340"/>
    </row>
    <row r="57341" spans="23:23" x14ac:dyDescent="0.25">
      <c r="W57341"/>
    </row>
    <row r="57342" spans="23:23" x14ac:dyDescent="0.25">
      <c r="W57342"/>
    </row>
    <row r="57343" spans="23:23" x14ac:dyDescent="0.25">
      <c r="W57343"/>
    </row>
    <row r="57344" spans="23:23" x14ac:dyDescent="0.25">
      <c r="W57344"/>
    </row>
    <row r="57345" spans="23:23" x14ac:dyDescent="0.25">
      <c r="W57345"/>
    </row>
    <row r="57346" spans="23:23" x14ac:dyDescent="0.25">
      <c r="W57346"/>
    </row>
    <row r="57347" spans="23:23" x14ac:dyDescent="0.25">
      <c r="W57347"/>
    </row>
    <row r="57348" spans="23:23" x14ac:dyDescent="0.25">
      <c r="W57348"/>
    </row>
    <row r="57349" spans="23:23" x14ac:dyDescent="0.25">
      <c r="W57349"/>
    </row>
    <row r="57350" spans="23:23" x14ac:dyDescent="0.25">
      <c r="W57350"/>
    </row>
    <row r="57351" spans="23:23" x14ac:dyDescent="0.25">
      <c r="W57351"/>
    </row>
    <row r="57352" spans="23:23" x14ac:dyDescent="0.25">
      <c r="W57352"/>
    </row>
    <row r="57353" spans="23:23" x14ac:dyDescent="0.25">
      <c r="W57353"/>
    </row>
    <row r="57354" spans="23:23" x14ac:dyDescent="0.25">
      <c r="W57354"/>
    </row>
    <row r="57355" spans="23:23" x14ac:dyDescent="0.25">
      <c r="W57355"/>
    </row>
    <row r="57356" spans="23:23" x14ac:dyDescent="0.25">
      <c r="W57356"/>
    </row>
    <row r="57357" spans="23:23" x14ac:dyDescent="0.25">
      <c r="W57357"/>
    </row>
    <row r="57358" spans="23:23" x14ac:dyDescent="0.25">
      <c r="W57358"/>
    </row>
    <row r="57359" spans="23:23" x14ac:dyDescent="0.25">
      <c r="W57359"/>
    </row>
    <row r="57360" spans="23:23" x14ac:dyDescent="0.25">
      <c r="W57360"/>
    </row>
    <row r="57361" spans="23:23" x14ac:dyDescent="0.25">
      <c r="W57361"/>
    </row>
    <row r="57362" spans="23:23" x14ac:dyDescent="0.25">
      <c r="W57362"/>
    </row>
    <row r="57363" spans="23:23" x14ac:dyDescent="0.25">
      <c r="W57363"/>
    </row>
    <row r="57364" spans="23:23" x14ac:dyDescent="0.25">
      <c r="W57364"/>
    </row>
    <row r="57365" spans="23:23" x14ac:dyDescent="0.25">
      <c r="W57365"/>
    </row>
    <row r="57366" spans="23:23" x14ac:dyDescent="0.25">
      <c r="W57366"/>
    </row>
    <row r="57367" spans="23:23" x14ac:dyDescent="0.25">
      <c r="W57367"/>
    </row>
    <row r="57368" spans="23:23" x14ac:dyDescent="0.25">
      <c r="W57368"/>
    </row>
    <row r="57369" spans="23:23" x14ac:dyDescent="0.25">
      <c r="W57369"/>
    </row>
    <row r="57370" spans="23:23" x14ac:dyDescent="0.25">
      <c r="W57370"/>
    </row>
    <row r="57371" spans="23:23" x14ac:dyDescent="0.25">
      <c r="W57371"/>
    </row>
    <row r="57372" spans="23:23" x14ac:dyDescent="0.25">
      <c r="W57372"/>
    </row>
    <row r="57373" spans="23:23" x14ac:dyDescent="0.25">
      <c r="W57373"/>
    </row>
    <row r="57374" spans="23:23" x14ac:dyDescent="0.25">
      <c r="W57374"/>
    </row>
    <row r="57375" spans="23:23" x14ac:dyDescent="0.25">
      <c r="W57375"/>
    </row>
    <row r="57376" spans="23:23" x14ac:dyDescent="0.25">
      <c r="W57376"/>
    </row>
    <row r="57377" spans="23:23" x14ac:dyDescent="0.25">
      <c r="W57377"/>
    </row>
    <row r="57378" spans="23:23" x14ac:dyDescent="0.25">
      <c r="W57378"/>
    </row>
    <row r="57379" spans="23:23" x14ac:dyDescent="0.25">
      <c r="W57379"/>
    </row>
    <row r="57380" spans="23:23" x14ac:dyDescent="0.25">
      <c r="W57380"/>
    </row>
    <row r="57381" spans="23:23" x14ac:dyDescent="0.25">
      <c r="W57381"/>
    </row>
    <row r="57382" spans="23:23" x14ac:dyDescent="0.25">
      <c r="W57382"/>
    </row>
    <row r="57383" spans="23:23" x14ac:dyDescent="0.25">
      <c r="W57383"/>
    </row>
    <row r="57384" spans="23:23" x14ac:dyDescent="0.25">
      <c r="W57384"/>
    </row>
    <row r="57385" spans="23:23" x14ac:dyDescent="0.25">
      <c r="W57385"/>
    </row>
    <row r="57386" spans="23:23" x14ac:dyDescent="0.25">
      <c r="W57386"/>
    </row>
    <row r="57387" spans="23:23" x14ac:dyDescent="0.25">
      <c r="W57387"/>
    </row>
    <row r="57388" spans="23:23" x14ac:dyDescent="0.25">
      <c r="W57388"/>
    </row>
    <row r="57389" spans="23:23" x14ac:dyDescent="0.25">
      <c r="W57389"/>
    </row>
    <row r="57390" spans="23:23" x14ac:dyDescent="0.25">
      <c r="W57390"/>
    </row>
    <row r="57391" spans="23:23" x14ac:dyDescent="0.25">
      <c r="W57391"/>
    </row>
    <row r="57392" spans="23:23" x14ac:dyDescent="0.25">
      <c r="W57392"/>
    </row>
    <row r="57393" spans="23:23" x14ac:dyDescent="0.25">
      <c r="W57393"/>
    </row>
    <row r="57394" spans="23:23" x14ac:dyDescent="0.25">
      <c r="W57394"/>
    </row>
    <row r="57395" spans="23:23" x14ac:dyDescent="0.25">
      <c r="W57395"/>
    </row>
    <row r="57396" spans="23:23" x14ac:dyDescent="0.25">
      <c r="W57396"/>
    </row>
    <row r="57397" spans="23:23" x14ac:dyDescent="0.25">
      <c r="W57397"/>
    </row>
    <row r="57398" spans="23:23" x14ac:dyDescent="0.25">
      <c r="W57398"/>
    </row>
    <row r="57399" spans="23:23" x14ac:dyDescent="0.25">
      <c r="W57399"/>
    </row>
    <row r="57400" spans="23:23" x14ac:dyDescent="0.25">
      <c r="W57400"/>
    </row>
    <row r="57401" spans="23:23" x14ac:dyDescent="0.25">
      <c r="W57401"/>
    </row>
    <row r="57402" spans="23:23" x14ac:dyDescent="0.25">
      <c r="W57402"/>
    </row>
    <row r="57403" spans="23:23" x14ac:dyDescent="0.25">
      <c r="W57403"/>
    </row>
    <row r="57404" spans="23:23" x14ac:dyDescent="0.25">
      <c r="W57404"/>
    </row>
    <row r="57405" spans="23:23" x14ac:dyDescent="0.25">
      <c r="W57405"/>
    </row>
    <row r="57406" spans="23:23" x14ac:dyDescent="0.25">
      <c r="W57406"/>
    </row>
    <row r="57407" spans="23:23" x14ac:dyDescent="0.25">
      <c r="W57407"/>
    </row>
    <row r="57408" spans="23:23" x14ac:dyDescent="0.25">
      <c r="W57408"/>
    </row>
    <row r="57409" spans="23:23" x14ac:dyDescent="0.25">
      <c r="W57409"/>
    </row>
    <row r="57410" spans="23:23" x14ac:dyDescent="0.25">
      <c r="W57410"/>
    </row>
    <row r="57411" spans="23:23" x14ac:dyDescent="0.25">
      <c r="W57411"/>
    </row>
    <row r="57412" spans="23:23" x14ac:dyDescent="0.25">
      <c r="W57412"/>
    </row>
    <row r="57413" spans="23:23" x14ac:dyDescent="0.25">
      <c r="W57413"/>
    </row>
    <row r="57414" spans="23:23" x14ac:dyDescent="0.25">
      <c r="W57414"/>
    </row>
    <row r="57415" spans="23:23" x14ac:dyDescent="0.25">
      <c r="W57415"/>
    </row>
    <row r="57416" spans="23:23" x14ac:dyDescent="0.25">
      <c r="W57416"/>
    </row>
    <row r="57417" spans="23:23" x14ac:dyDescent="0.25">
      <c r="W57417"/>
    </row>
    <row r="57418" spans="23:23" x14ac:dyDescent="0.25">
      <c r="W57418"/>
    </row>
    <row r="57419" spans="23:23" x14ac:dyDescent="0.25">
      <c r="W57419"/>
    </row>
    <row r="57420" spans="23:23" x14ac:dyDescent="0.25">
      <c r="W57420"/>
    </row>
    <row r="57421" spans="23:23" x14ac:dyDescent="0.25">
      <c r="W57421"/>
    </row>
    <row r="57422" spans="23:23" x14ac:dyDescent="0.25">
      <c r="W57422"/>
    </row>
    <row r="57423" spans="23:23" x14ac:dyDescent="0.25">
      <c r="W57423"/>
    </row>
    <row r="57424" spans="23:23" x14ac:dyDescent="0.25">
      <c r="W57424"/>
    </row>
    <row r="57425" spans="23:23" x14ac:dyDescent="0.25">
      <c r="W57425"/>
    </row>
    <row r="57426" spans="23:23" x14ac:dyDescent="0.25">
      <c r="W57426"/>
    </row>
    <row r="57427" spans="23:23" x14ac:dyDescent="0.25">
      <c r="W57427"/>
    </row>
    <row r="57428" spans="23:23" x14ac:dyDescent="0.25">
      <c r="W57428"/>
    </row>
    <row r="57429" spans="23:23" x14ac:dyDescent="0.25">
      <c r="W57429"/>
    </row>
    <row r="57430" spans="23:23" x14ac:dyDescent="0.25">
      <c r="W57430"/>
    </row>
    <row r="57431" spans="23:23" x14ac:dyDescent="0.25">
      <c r="W57431"/>
    </row>
    <row r="57432" spans="23:23" x14ac:dyDescent="0.25">
      <c r="W57432"/>
    </row>
    <row r="57433" spans="23:23" x14ac:dyDescent="0.25">
      <c r="W57433"/>
    </row>
    <row r="57434" spans="23:23" x14ac:dyDescent="0.25">
      <c r="W57434"/>
    </row>
    <row r="57435" spans="23:23" x14ac:dyDescent="0.25">
      <c r="W57435"/>
    </row>
    <row r="57436" spans="23:23" x14ac:dyDescent="0.25">
      <c r="W57436"/>
    </row>
    <row r="57437" spans="23:23" x14ac:dyDescent="0.25">
      <c r="W57437"/>
    </row>
    <row r="57438" spans="23:23" x14ac:dyDescent="0.25">
      <c r="W57438"/>
    </row>
    <row r="57439" spans="23:23" x14ac:dyDescent="0.25">
      <c r="W57439"/>
    </row>
    <row r="57440" spans="23:23" x14ac:dyDescent="0.25">
      <c r="W57440"/>
    </row>
    <row r="57441" spans="23:23" x14ac:dyDescent="0.25">
      <c r="W57441"/>
    </row>
    <row r="57442" spans="23:23" x14ac:dyDescent="0.25">
      <c r="W57442"/>
    </row>
    <row r="57443" spans="23:23" x14ac:dyDescent="0.25">
      <c r="W57443"/>
    </row>
    <row r="57444" spans="23:23" x14ac:dyDescent="0.25">
      <c r="W57444"/>
    </row>
    <row r="57445" spans="23:23" x14ac:dyDescent="0.25">
      <c r="W57445"/>
    </row>
    <row r="57446" spans="23:23" x14ac:dyDescent="0.25">
      <c r="W57446"/>
    </row>
    <row r="57447" spans="23:23" x14ac:dyDescent="0.25">
      <c r="W57447"/>
    </row>
    <row r="57448" spans="23:23" x14ac:dyDescent="0.25">
      <c r="W57448"/>
    </row>
    <row r="57449" spans="23:23" x14ac:dyDescent="0.25">
      <c r="W57449"/>
    </row>
    <row r="57450" spans="23:23" x14ac:dyDescent="0.25">
      <c r="W57450"/>
    </row>
    <row r="57451" spans="23:23" x14ac:dyDescent="0.25">
      <c r="W57451"/>
    </row>
    <row r="57452" spans="23:23" x14ac:dyDescent="0.25">
      <c r="W57452"/>
    </row>
    <row r="57453" spans="23:23" x14ac:dyDescent="0.25">
      <c r="W57453"/>
    </row>
    <row r="57454" spans="23:23" x14ac:dyDescent="0.25">
      <c r="W57454"/>
    </row>
    <row r="57455" spans="23:23" x14ac:dyDescent="0.25">
      <c r="W57455"/>
    </row>
    <row r="57456" spans="23:23" x14ac:dyDescent="0.25">
      <c r="W57456"/>
    </row>
    <row r="57457" spans="23:23" x14ac:dyDescent="0.25">
      <c r="W57457"/>
    </row>
    <row r="57458" spans="23:23" x14ac:dyDescent="0.25">
      <c r="W57458"/>
    </row>
    <row r="57459" spans="23:23" x14ac:dyDescent="0.25">
      <c r="W57459"/>
    </row>
    <row r="57460" spans="23:23" x14ac:dyDescent="0.25">
      <c r="W57460"/>
    </row>
    <row r="57461" spans="23:23" x14ac:dyDescent="0.25">
      <c r="W57461"/>
    </row>
    <row r="57462" spans="23:23" x14ac:dyDescent="0.25">
      <c r="W57462"/>
    </row>
    <row r="57463" spans="23:23" x14ac:dyDescent="0.25">
      <c r="W57463"/>
    </row>
    <row r="57464" spans="23:23" x14ac:dyDescent="0.25">
      <c r="W57464"/>
    </row>
    <row r="57465" spans="23:23" x14ac:dyDescent="0.25">
      <c r="W57465"/>
    </row>
    <row r="57466" spans="23:23" x14ac:dyDescent="0.25">
      <c r="W57466"/>
    </row>
    <row r="57467" spans="23:23" x14ac:dyDescent="0.25">
      <c r="W57467"/>
    </row>
    <row r="57468" spans="23:23" x14ac:dyDescent="0.25">
      <c r="W57468"/>
    </row>
    <row r="57469" spans="23:23" x14ac:dyDescent="0.25">
      <c r="W57469"/>
    </row>
    <row r="57470" spans="23:23" x14ac:dyDescent="0.25">
      <c r="W57470"/>
    </row>
    <row r="57471" spans="23:23" x14ac:dyDescent="0.25">
      <c r="W57471"/>
    </row>
    <row r="57472" spans="23:23" x14ac:dyDescent="0.25">
      <c r="W57472"/>
    </row>
    <row r="57473" spans="23:23" x14ac:dyDescent="0.25">
      <c r="W57473"/>
    </row>
    <row r="57474" spans="23:23" x14ac:dyDescent="0.25">
      <c r="W57474"/>
    </row>
    <row r="57475" spans="23:23" x14ac:dyDescent="0.25">
      <c r="W57475"/>
    </row>
    <row r="57476" spans="23:23" x14ac:dyDescent="0.25">
      <c r="W57476"/>
    </row>
    <row r="57477" spans="23:23" x14ac:dyDescent="0.25">
      <c r="W57477"/>
    </row>
    <row r="57478" spans="23:23" x14ac:dyDescent="0.25">
      <c r="W57478"/>
    </row>
    <row r="57479" spans="23:23" x14ac:dyDescent="0.25">
      <c r="W57479"/>
    </row>
    <row r="57480" spans="23:23" x14ac:dyDescent="0.25">
      <c r="W57480"/>
    </row>
    <row r="57481" spans="23:23" x14ac:dyDescent="0.25">
      <c r="W57481"/>
    </row>
    <row r="57482" spans="23:23" x14ac:dyDescent="0.25">
      <c r="W57482"/>
    </row>
    <row r="57483" spans="23:23" x14ac:dyDescent="0.25">
      <c r="W57483"/>
    </row>
    <row r="57484" spans="23:23" x14ac:dyDescent="0.25">
      <c r="W57484"/>
    </row>
    <row r="57485" spans="23:23" x14ac:dyDescent="0.25">
      <c r="W57485"/>
    </row>
    <row r="57486" spans="23:23" x14ac:dyDescent="0.25">
      <c r="W57486"/>
    </row>
    <row r="57487" spans="23:23" x14ac:dyDescent="0.25">
      <c r="W57487"/>
    </row>
    <row r="57488" spans="23:23" x14ac:dyDescent="0.25">
      <c r="W57488"/>
    </row>
    <row r="57489" spans="23:23" x14ac:dyDescent="0.25">
      <c r="W57489"/>
    </row>
    <row r="57490" spans="23:23" x14ac:dyDescent="0.25">
      <c r="W57490"/>
    </row>
    <row r="57491" spans="23:23" x14ac:dyDescent="0.25">
      <c r="W57491"/>
    </row>
    <row r="57492" spans="23:23" x14ac:dyDescent="0.25">
      <c r="W57492"/>
    </row>
    <row r="57493" spans="23:23" x14ac:dyDescent="0.25">
      <c r="W57493"/>
    </row>
    <row r="57494" spans="23:23" x14ac:dyDescent="0.25">
      <c r="W57494"/>
    </row>
    <row r="57495" spans="23:23" x14ac:dyDescent="0.25">
      <c r="W57495"/>
    </row>
    <row r="57496" spans="23:23" x14ac:dyDescent="0.25">
      <c r="W57496"/>
    </row>
    <row r="57497" spans="23:23" x14ac:dyDescent="0.25">
      <c r="W57497"/>
    </row>
    <row r="57498" spans="23:23" x14ac:dyDescent="0.25">
      <c r="W57498"/>
    </row>
    <row r="57499" spans="23:23" x14ac:dyDescent="0.25">
      <c r="W57499"/>
    </row>
    <row r="57500" spans="23:23" x14ac:dyDescent="0.25">
      <c r="W57500"/>
    </row>
    <row r="57501" spans="23:23" x14ac:dyDescent="0.25">
      <c r="W57501"/>
    </row>
    <row r="57502" spans="23:23" x14ac:dyDescent="0.25">
      <c r="W57502"/>
    </row>
    <row r="57503" spans="23:23" x14ac:dyDescent="0.25">
      <c r="W57503"/>
    </row>
    <row r="57504" spans="23:23" x14ac:dyDescent="0.25">
      <c r="W57504"/>
    </row>
    <row r="57505" spans="23:23" x14ac:dyDescent="0.25">
      <c r="W57505"/>
    </row>
    <row r="57506" spans="23:23" x14ac:dyDescent="0.25">
      <c r="W57506"/>
    </row>
    <row r="57507" spans="23:23" x14ac:dyDescent="0.25">
      <c r="W57507"/>
    </row>
    <row r="57508" spans="23:23" x14ac:dyDescent="0.25">
      <c r="W57508"/>
    </row>
    <row r="57509" spans="23:23" x14ac:dyDescent="0.25">
      <c r="W57509"/>
    </row>
    <row r="57510" spans="23:23" x14ac:dyDescent="0.25">
      <c r="W57510"/>
    </row>
    <row r="57511" spans="23:23" x14ac:dyDescent="0.25">
      <c r="W57511"/>
    </row>
    <row r="57512" spans="23:23" x14ac:dyDescent="0.25">
      <c r="W57512"/>
    </row>
    <row r="57513" spans="23:23" x14ac:dyDescent="0.25">
      <c r="W57513"/>
    </row>
    <row r="57514" spans="23:23" x14ac:dyDescent="0.25">
      <c r="W57514"/>
    </row>
    <row r="57515" spans="23:23" x14ac:dyDescent="0.25">
      <c r="W57515"/>
    </row>
    <row r="57516" spans="23:23" x14ac:dyDescent="0.25">
      <c r="W57516"/>
    </row>
    <row r="57517" spans="23:23" x14ac:dyDescent="0.25">
      <c r="W57517"/>
    </row>
    <row r="57518" spans="23:23" x14ac:dyDescent="0.25">
      <c r="W57518"/>
    </row>
    <row r="57519" spans="23:23" x14ac:dyDescent="0.25">
      <c r="W57519"/>
    </row>
    <row r="57520" spans="23:23" x14ac:dyDescent="0.25">
      <c r="W57520"/>
    </row>
    <row r="57521" spans="23:23" x14ac:dyDescent="0.25">
      <c r="W57521"/>
    </row>
    <row r="57522" spans="23:23" x14ac:dyDescent="0.25">
      <c r="W57522"/>
    </row>
    <row r="57523" spans="23:23" x14ac:dyDescent="0.25">
      <c r="W57523"/>
    </row>
    <row r="57524" spans="23:23" x14ac:dyDescent="0.25">
      <c r="W57524"/>
    </row>
    <row r="57525" spans="23:23" x14ac:dyDescent="0.25">
      <c r="W57525"/>
    </row>
    <row r="57526" spans="23:23" x14ac:dyDescent="0.25">
      <c r="W57526"/>
    </row>
    <row r="57527" spans="23:23" x14ac:dyDescent="0.25">
      <c r="W57527"/>
    </row>
    <row r="57528" spans="23:23" x14ac:dyDescent="0.25">
      <c r="W57528"/>
    </row>
    <row r="57529" spans="23:23" x14ac:dyDescent="0.25">
      <c r="W57529"/>
    </row>
    <row r="57530" spans="23:23" x14ac:dyDescent="0.25">
      <c r="W57530"/>
    </row>
    <row r="57531" spans="23:23" x14ac:dyDescent="0.25">
      <c r="W57531"/>
    </row>
    <row r="57532" spans="23:23" x14ac:dyDescent="0.25">
      <c r="W57532"/>
    </row>
    <row r="57533" spans="23:23" x14ac:dyDescent="0.25">
      <c r="W57533"/>
    </row>
    <row r="57534" spans="23:23" x14ac:dyDescent="0.25">
      <c r="W57534"/>
    </row>
    <row r="57535" spans="23:23" x14ac:dyDescent="0.25">
      <c r="W57535"/>
    </row>
    <row r="57536" spans="23:23" x14ac:dyDescent="0.25">
      <c r="W57536"/>
    </row>
    <row r="57537" spans="23:23" x14ac:dyDescent="0.25">
      <c r="W57537"/>
    </row>
    <row r="57538" spans="23:23" x14ac:dyDescent="0.25">
      <c r="W57538"/>
    </row>
    <row r="57539" spans="23:23" x14ac:dyDescent="0.25">
      <c r="W57539"/>
    </row>
    <row r="57540" spans="23:23" x14ac:dyDescent="0.25">
      <c r="W57540"/>
    </row>
    <row r="57541" spans="23:23" x14ac:dyDescent="0.25">
      <c r="W57541"/>
    </row>
    <row r="57542" spans="23:23" x14ac:dyDescent="0.25">
      <c r="W57542"/>
    </row>
    <row r="57543" spans="23:23" x14ac:dyDescent="0.25">
      <c r="W57543"/>
    </row>
    <row r="57544" spans="23:23" x14ac:dyDescent="0.25">
      <c r="W57544"/>
    </row>
    <row r="57545" spans="23:23" x14ac:dyDescent="0.25">
      <c r="W57545"/>
    </row>
    <row r="57546" spans="23:23" x14ac:dyDescent="0.25">
      <c r="W57546"/>
    </row>
    <row r="57547" spans="23:23" x14ac:dyDescent="0.25">
      <c r="W57547"/>
    </row>
    <row r="57548" spans="23:23" x14ac:dyDescent="0.25">
      <c r="W57548"/>
    </row>
    <row r="57549" spans="23:23" x14ac:dyDescent="0.25">
      <c r="W57549"/>
    </row>
    <row r="57550" spans="23:23" x14ac:dyDescent="0.25">
      <c r="W57550"/>
    </row>
    <row r="57551" spans="23:23" x14ac:dyDescent="0.25">
      <c r="W57551"/>
    </row>
    <row r="57552" spans="23:23" x14ac:dyDescent="0.25">
      <c r="W57552"/>
    </row>
    <row r="57553" spans="23:23" x14ac:dyDescent="0.25">
      <c r="W57553"/>
    </row>
    <row r="57554" spans="23:23" x14ac:dyDescent="0.25">
      <c r="W57554"/>
    </row>
    <row r="57555" spans="23:23" x14ac:dyDescent="0.25">
      <c r="W57555"/>
    </row>
    <row r="57556" spans="23:23" x14ac:dyDescent="0.25">
      <c r="W57556"/>
    </row>
    <row r="57557" spans="23:23" x14ac:dyDescent="0.25">
      <c r="W57557"/>
    </row>
    <row r="57558" spans="23:23" x14ac:dyDescent="0.25">
      <c r="W57558"/>
    </row>
    <row r="57559" spans="23:23" x14ac:dyDescent="0.25">
      <c r="W57559"/>
    </row>
    <row r="57560" spans="23:23" x14ac:dyDescent="0.25">
      <c r="W57560"/>
    </row>
    <row r="57561" spans="23:23" x14ac:dyDescent="0.25">
      <c r="W57561"/>
    </row>
    <row r="57562" spans="23:23" x14ac:dyDescent="0.25">
      <c r="W57562"/>
    </row>
    <row r="57563" spans="23:23" x14ac:dyDescent="0.25">
      <c r="W57563"/>
    </row>
    <row r="57564" spans="23:23" x14ac:dyDescent="0.25">
      <c r="W57564"/>
    </row>
    <row r="57565" spans="23:23" x14ac:dyDescent="0.25">
      <c r="W57565"/>
    </row>
    <row r="57566" spans="23:23" x14ac:dyDescent="0.25">
      <c r="W57566"/>
    </row>
    <row r="57567" spans="23:23" x14ac:dyDescent="0.25">
      <c r="W57567"/>
    </row>
    <row r="57568" spans="23:23" x14ac:dyDescent="0.25">
      <c r="W57568"/>
    </row>
    <row r="57569" spans="23:23" x14ac:dyDescent="0.25">
      <c r="W57569"/>
    </row>
    <row r="57570" spans="23:23" x14ac:dyDescent="0.25">
      <c r="W57570"/>
    </row>
    <row r="57571" spans="23:23" x14ac:dyDescent="0.25">
      <c r="W57571"/>
    </row>
    <row r="57572" spans="23:23" x14ac:dyDescent="0.25">
      <c r="W57572"/>
    </row>
    <row r="57573" spans="23:23" x14ac:dyDescent="0.25">
      <c r="W57573"/>
    </row>
    <row r="57574" spans="23:23" x14ac:dyDescent="0.25">
      <c r="W57574"/>
    </row>
    <row r="57575" spans="23:23" x14ac:dyDescent="0.25">
      <c r="W57575"/>
    </row>
    <row r="57576" spans="23:23" x14ac:dyDescent="0.25">
      <c r="W57576"/>
    </row>
    <row r="57577" spans="23:23" x14ac:dyDescent="0.25">
      <c r="W57577"/>
    </row>
    <row r="57578" spans="23:23" x14ac:dyDescent="0.25">
      <c r="W57578"/>
    </row>
    <row r="57579" spans="23:23" x14ac:dyDescent="0.25">
      <c r="W57579"/>
    </row>
    <row r="57580" spans="23:23" x14ac:dyDescent="0.25">
      <c r="W57580"/>
    </row>
    <row r="57581" spans="23:23" x14ac:dyDescent="0.25">
      <c r="W57581"/>
    </row>
    <row r="57582" spans="23:23" x14ac:dyDescent="0.25">
      <c r="W57582"/>
    </row>
    <row r="57583" spans="23:23" x14ac:dyDescent="0.25">
      <c r="W57583"/>
    </row>
    <row r="57584" spans="23:23" x14ac:dyDescent="0.25">
      <c r="W57584"/>
    </row>
    <row r="57585" spans="23:23" x14ac:dyDescent="0.25">
      <c r="W57585"/>
    </row>
    <row r="57586" spans="23:23" x14ac:dyDescent="0.25">
      <c r="W57586"/>
    </row>
    <row r="57587" spans="23:23" x14ac:dyDescent="0.25">
      <c r="W57587"/>
    </row>
    <row r="57588" spans="23:23" x14ac:dyDescent="0.25">
      <c r="W57588"/>
    </row>
    <row r="57589" spans="23:23" x14ac:dyDescent="0.25">
      <c r="W57589"/>
    </row>
    <row r="57590" spans="23:23" x14ac:dyDescent="0.25">
      <c r="W57590"/>
    </row>
    <row r="57591" spans="23:23" x14ac:dyDescent="0.25">
      <c r="W57591"/>
    </row>
    <row r="57592" spans="23:23" x14ac:dyDescent="0.25">
      <c r="W57592"/>
    </row>
    <row r="57593" spans="23:23" x14ac:dyDescent="0.25">
      <c r="W57593"/>
    </row>
    <row r="57594" spans="23:23" x14ac:dyDescent="0.25">
      <c r="W57594"/>
    </row>
    <row r="57595" spans="23:23" x14ac:dyDescent="0.25">
      <c r="W57595"/>
    </row>
    <row r="57596" spans="23:23" x14ac:dyDescent="0.25">
      <c r="W57596"/>
    </row>
    <row r="57597" spans="23:23" x14ac:dyDescent="0.25">
      <c r="W57597"/>
    </row>
    <row r="57598" spans="23:23" x14ac:dyDescent="0.25">
      <c r="W57598"/>
    </row>
    <row r="57599" spans="23:23" x14ac:dyDescent="0.25">
      <c r="W57599"/>
    </row>
    <row r="57600" spans="23:23" x14ac:dyDescent="0.25">
      <c r="W57600"/>
    </row>
    <row r="57601" spans="23:23" x14ac:dyDescent="0.25">
      <c r="W57601"/>
    </row>
    <row r="57602" spans="23:23" x14ac:dyDescent="0.25">
      <c r="W57602"/>
    </row>
    <row r="57603" spans="23:23" x14ac:dyDescent="0.25">
      <c r="W57603"/>
    </row>
    <row r="57604" spans="23:23" x14ac:dyDescent="0.25">
      <c r="W57604"/>
    </row>
    <row r="57605" spans="23:23" x14ac:dyDescent="0.25">
      <c r="W57605"/>
    </row>
    <row r="57606" spans="23:23" x14ac:dyDescent="0.25">
      <c r="W57606"/>
    </row>
    <row r="57607" spans="23:23" x14ac:dyDescent="0.25">
      <c r="W57607"/>
    </row>
    <row r="57608" spans="23:23" x14ac:dyDescent="0.25">
      <c r="W57608"/>
    </row>
    <row r="57609" spans="23:23" x14ac:dyDescent="0.25">
      <c r="W57609"/>
    </row>
    <row r="57610" spans="23:23" x14ac:dyDescent="0.25">
      <c r="W57610"/>
    </row>
    <row r="57611" spans="23:23" x14ac:dyDescent="0.25">
      <c r="W57611"/>
    </row>
    <row r="57612" spans="23:23" x14ac:dyDescent="0.25">
      <c r="W57612"/>
    </row>
    <row r="57613" spans="23:23" x14ac:dyDescent="0.25">
      <c r="W57613"/>
    </row>
    <row r="57614" spans="23:23" x14ac:dyDescent="0.25">
      <c r="W57614"/>
    </row>
    <row r="57615" spans="23:23" x14ac:dyDescent="0.25">
      <c r="W57615"/>
    </row>
    <row r="57616" spans="23:23" x14ac:dyDescent="0.25">
      <c r="W57616"/>
    </row>
    <row r="57617" spans="23:23" x14ac:dyDescent="0.25">
      <c r="W57617"/>
    </row>
    <row r="57618" spans="23:23" x14ac:dyDescent="0.25">
      <c r="W57618"/>
    </row>
    <row r="57619" spans="23:23" x14ac:dyDescent="0.25">
      <c r="W57619"/>
    </row>
    <row r="57620" spans="23:23" x14ac:dyDescent="0.25">
      <c r="W57620"/>
    </row>
    <row r="57621" spans="23:23" x14ac:dyDescent="0.25">
      <c r="W57621"/>
    </row>
    <row r="57622" spans="23:23" x14ac:dyDescent="0.25">
      <c r="W57622"/>
    </row>
    <row r="57623" spans="23:23" x14ac:dyDescent="0.25">
      <c r="W57623"/>
    </row>
    <row r="57624" spans="23:23" x14ac:dyDescent="0.25">
      <c r="W57624"/>
    </row>
    <row r="57625" spans="23:23" x14ac:dyDescent="0.25">
      <c r="W57625"/>
    </row>
    <row r="57626" spans="23:23" x14ac:dyDescent="0.25">
      <c r="W57626"/>
    </row>
    <row r="57627" spans="23:23" x14ac:dyDescent="0.25">
      <c r="W57627"/>
    </row>
    <row r="57628" spans="23:23" x14ac:dyDescent="0.25">
      <c r="W57628"/>
    </row>
    <row r="57629" spans="23:23" x14ac:dyDescent="0.25">
      <c r="W57629"/>
    </row>
    <row r="57630" spans="23:23" x14ac:dyDescent="0.25">
      <c r="W57630"/>
    </row>
    <row r="57631" spans="23:23" x14ac:dyDescent="0.25">
      <c r="W57631"/>
    </row>
    <row r="57632" spans="23:23" x14ac:dyDescent="0.25">
      <c r="W57632"/>
    </row>
    <row r="57633" spans="23:23" x14ac:dyDescent="0.25">
      <c r="W57633"/>
    </row>
    <row r="57634" spans="23:23" x14ac:dyDescent="0.25">
      <c r="W57634"/>
    </row>
    <row r="57635" spans="23:23" x14ac:dyDescent="0.25">
      <c r="W57635"/>
    </row>
    <row r="57636" spans="23:23" x14ac:dyDescent="0.25">
      <c r="W57636"/>
    </row>
    <row r="57637" spans="23:23" x14ac:dyDescent="0.25">
      <c r="W57637"/>
    </row>
    <row r="57638" spans="23:23" x14ac:dyDescent="0.25">
      <c r="W57638"/>
    </row>
    <row r="57639" spans="23:23" x14ac:dyDescent="0.25">
      <c r="W57639"/>
    </row>
    <row r="57640" spans="23:23" x14ac:dyDescent="0.25">
      <c r="W57640"/>
    </row>
    <row r="57641" spans="23:23" x14ac:dyDescent="0.25">
      <c r="W57641"/>
    </row>
    <row r="57642" spans="23:23" x14ac:dyDescent="0.25">
      <c r="W57642"/>
    </row>
    <row r="57643" spans="23:23" x14ac:dyDescent="0.25">
      <c r="W57643"/>
    </row>
    <row r="57644" spans="23:23" x14ac:dyDescent="0.25">
      <c r="W57644"/>
    </row>
    <row r="57645" spans="23:23" x14ac:dyDescent="0.25">
      <c r="W57645"/>
    </row>
    <row r="57646" spans="23:23" x14ac:dyDescent="0.25">
      <c r="W57646"/>
    </row>
    <row r="57647" spans="23:23" x14ac:dyDescent="0.25">
      <c r="W57647"/>
    </row>
    <row r="57648" spans="23:23" x14ac:dyDescent="0.25">
      <c r="W57648"/>
    </row>
    <row r="57649" spans="23:23" x14ac:dyDescent="0.25">
      <c r="W57649"/>
    </row>
    <row r="57650" spans="23:23" x14ac:dyDescent="0.25">
      <c r="W57650"/>
    </row>
    <row r="57651" spans="23:23" x14ac:dyDescent="0.25">
      <c r="W57651"/>
    </row>
    <row r="57652" spans="23:23" x14ac:dyDescent="0.25">
      <c r="W57652"/>
    </row>
    <row r="57653" spans="23:23" x14ac:dyDescent="0.25">
      <c r="W57653"/>
    </row>
    <row r="57654" spans="23:23" x14ac:dyDescent="0.25">
      <c r="W57654"/>
    </row>
    <row r="57655" spans="23:23" x14ac:dyDescent="0.25">
      <c r="W57655"/>
    </row>
    <row r="57656" spans="23:23" x14ac:dyDescent="0.25">
      <c r="W57656"/>
    </row>
    <row r="57657" spans="23:23" x14ac:dyDescent="0.25">
      <c r="W57657"/>
    </row>
    <row r="57658" spans="23:23" x14ac:dyDescent="0.25">
      <c r="W57658"/>
    </row>
    <row r="57659" spans="23:23" x14ac:dyDescent="0.25">
      <c r="W57659"/>
    </row>
    <row r="57660" spans="23:23" x14ac:dyDescent="0.25">
      <c r="W57660"/>
    </row>
    <row r="57661" spans="23:23" x14ac:dyDescent="0.25">
      <c r="W57661"/>
    </row>
    <row r="57662" spans="23:23" x14ac:dyDescent="0.25">
      <c r="W57662"/>
    </row>
    <row r="57663" spans="23:23" x14ac:dyDescent="0.25">
      <c r="W57663"/>
    </row>
    <row r="57664" spans="23:23" x14ac:dyDescent="0.25">
      <c r="W57664"/>
    </row>
    <row r="57665" spans="23:23" x14ac:dyDescent="0.25">
      <c r="W57665"/>
    </row>
    <row r="57666" spans="23:23" x14ac:dyDescent="0.25">
      <c r="W57666"/>
    </row>
    <row r="57667" spans="23:23" x14ac:dyDescent="0.25">
      <c r="W57667"/>
    </row>
    <row r="57668" spans="23:23" x14ac:dyDescent="0.25">
      <c r="W57668"/>
    </row>
    <row r="57669" spans="23:23" x14ac:dyDescent="0.25">
      <c r="W57669"/>
    </row>
    <row r="57670" spans="23:23" x14ac:dyDescent="0.25">
      <c r="W57670"/>
    </row>
    <row r="57671" spans="23:23" x14ac:dyDescent="0.25">
      <c r="W57671"/>
    </row>
    <row r="57672" spans="23:23" x14ac:dyDescent="0.25">
      <c r="W57672"/>
    </row>
    <row r="57673" spans="23:23" x14ac:dyDescent="0.25">
      <c r="W57673"/>
    </row>
    <row r="57674" spans="23:23" x14ac:dyDescent="0.25">
      <c r="W57674"/>
    </row>
    <row r="57675" spans="23:23" x14ac:dyDescent="0.25">
      <c r="W57675"/>
    </row>
    <row r="57676" spans="23:23" x14ac:dyDescent="0.25">
      <c r="W57676"/>
    </row>
    <row r="57677" spans="23:23" x14ac:dyDescent="0.25">
      <c r="W57677"/>
    </row>
    <row r="57678" spans="23:23" x14ac:dyDescent="0.25">
      <c r="W57678"/>
    </row>
    <row r="57679" spans="23:23" x14ac:dyDescent="0.25">
      <c r="W57679"/>
    </row>
    <row r="57680" spans="23:23" x14ac:dyDescent="0.25">
      <c r="W57680"/>
    </row>
    <row r="57681" spans="23:23" x14ac:dyDescent="0.25">
      <c r="W57681"/>
    </row>
    <row r="57682" spans="23:23" x14ac:dyDescent="0.25">
      <c r="W57682"/>
    </row>
    <row r="57683" spans="23:23" x14ac:dyDescent="0.25">
      <c r="W57683"/>
    </row>
    <row r="57684" spans="23:23" x14ac:dyDescent="0.25">
      <c r="W57684"/>
    </row>
    <row r="57685" spans="23:23" x14ac:dyDescent="0.25">
      <c r="W57685"/>
    </row>
    <row r="57686" spans="23:23" x14ac:dyDescent="0.25">
      <c r="W57686"/>
    </row>
    <row r="57687" spans="23:23" x14ac:dyDescent="0.25">
      <c r="W57687"/>
    </row>
    <row r="57688" spans="23:23" x14ac:dyDescent="0.25">
      <c r="W57688"/>
    </row>
    <row r="57689" spans="23:23" x14ac:dyDescent="0.25">
      <c r="W57689"/>
    </row>
    <row r="57690" spans="23:23" x14ac:dyDescent="0.25">
      <c r="W57690"/>
    </row>
    <row r="57691" spans="23:23" x14ac:dyDescent="0.25">
      <c r="W57691"/>
    </row>
    <row r="57692" spans="23:23" x14ac:dyDescent="0.25">
      <c r="W57692"/>
    </row>
    <row r="57693" spans="23:23" x14ac:dyDescent="0.25">
      <c r="W57693"/>
    </row>
    <row r="57694" spans="23:23" x14ac:dyDescent="0.25">
      <c r="W57694"/>
    </row>
    <row r="57695" spans="23:23" x14ac:dyDescent="0.25">
      <c r="W57695"/>
    </row>
    <row r="57696" spans="23:23" x14ac:dyDescent="0.25">
      <c r="W57696"/>
    </row>
    <row r="57697" spans="23:23" x14ac:dyDescent="0.25">
      <c r="W57697"/>
    </row>
    <row r="57698" spans="23:23" x14ac:dyDescent="0.25">
      <c r="W57698"/>
    </row>
    <row r="57699" spans="23:23" x14ac:dyDescent="0.25">
      <c r="W57699"/>
    </row>
    <row r="57700" spans="23:23" x14ac:dyDescent="0.25">
      <c r="W57700"/>
    </row>
    <row r="57701" spans="23:23" x14ac:dyDescent="0.25">
      <c r="W57701"/>
    </row>
    <row r="57702" spans="23:23" x14ac:dyDescent="0.25">
      <c r="W57702"/>
    </row>
    <row r="57703" spans="23:23" x14ac:dyDescent="0.25">
      <c r="W57703"/>
    </row>
    <row r="57704" spans="23:23" x14ac:dyDescent="0.25">
      <c r="W57704"/>
    </row>
    <row r="57705" spans="23:23" x14ac:dyDescent="0.25">
      <c r="W57705"/>
    </row>
    <row r="57706" spans="23:23" x14ac:dyDescent="0.25">
      <c r="W57706"/>
    </row>
    <row r="57707" spans="23:23" x14ac:dyDescent="0.25">
      <c r="W57707"/>
    </row>
    <row r="57708" spans="23:23" x14ac:dyDescent="0.25">
      <c r="W57708"/>
    </row>
    <row r="57709" spans="23:23" x14ac:dyDescent="0.25">
      <c r="W57709"/>
    </row>
    <row r="57710" spans="23:23" x14ac:dyDescent="0.25">
      <c r="W57710"/>
    </row>
    <row r="57711" spans="23:23" x14ac:dyDescent="0.25">
      <c r="W57711"/>
    </row>
    <row r="57712" spans="23:23" x14ac:dyDescent="0.25">
      <c r="W57712"/>
    </row>
    <row r="57713" spans="23:23" x14ac:dyDescent="0.25">
      <c r="W57713"/>
    </row>
    <row r="57714" spans="23:23" x14ac:dyDescent="0.25">
      <c r="W57714"/>
    </row>
    <row r="57715" spans="23:23" x14ac:dyDescent="0.25">
      <c r="W57715"/>
    </row>
    <row r="57716" spans="23:23" x14ac:dyDescent="0.25">
      <c r="W57716"/>
    </row>
    <row r="57717" spans="23:23" x14ac:dyDescent="0.25">
      <c r="W57717"/>
    </row>
    <row r="57718" spans="23:23" x14ac:dyDescent="0.25">
      <c r="W57718"/>
    </row>
    <row r="57719" spans="23:23" x14ac:dyDescent="0.25">
      <c r="W57719"/>
    </row>
    <row r="57720" spans="23:23" x14ac:dyDescent="0.25">
      <c r="W57720"/>
    </row>
    <row r="57721" spans="23:23" x14ac:dyDescent="0.25">
      <c r="W57721"/>
    </row>
    <row r="57722" spans="23:23" x14ac:dyDescent="0.25">
      <c r="W57722"/>
    </row>
    <row r="57723" spans="23:23" x14ac:dyDescent="0.25">
      <c r="W57723"/>
    </row>
    <row r="57724" spans="23:23" x14ac:dyDescent="0.25">
      <c r="W57724"/>
    </row>
    <row r="57725" spans="23:23" x14ac:dyDescent="0.25">
      <c r="W57725"/>
    </row>
    <row r="57726" spans="23:23" x14ac:dyDescent="0.25">
      <c r="W57726"/>
    </row>
    <row r="57727" spans="23:23" x14ac:dyDescent="0.25">
      <c r="W57727"/>
    </row>
    <row r="57728" spans="23:23" x14ac:dyDescent="0.25">
      <c r="W57728"/>
    </row>
    <row r="57729" spans="23:23" x14ac:dyDescent="0.25">
      <c r="W57729"/>
    </row>
    <row r="57730" spans="23:23" x14ac:dyDescent="0.25">
      <c r="W57730"/>
    </row>
    <row r="57731" spans="23:23" x14ac:dyDescent="0.25">
      <c r="W57731"/>
    </row>
    <row r="57732" spans="23:23" x14ac:dyDescent="0.25">
      <c r="W57732"/>
    </row>
    <row r="57733" spans="23:23" x14ac:dyDescent="0.25">
      <c r="W57733"/>
    </row>
    <row r="57734" spans="23:23" x14ac:dyDescent="0.25">
      <c r="W57734"/>
    </row>
    <row r="57735" spans="23:23" x14ac:dyDescent="0.25">
      <c r="W57735"/>
    </row>
    <row r="57736" spans="23:23" x14ac:dyDescent="0.25">
      <c r="W57736"/>
    </row>
    <row r="57737" spans="23:23" x14ac:dyDescent="0.25">
      <c r="W57737"/>
    </row>
    <row r="57738" spans="23:23" x14ac:dyDescent="0.25">
      <c r="W57738"/>
    </row>
    <row r="57739" spans="23:23" x14ac:dyDescent="0.25">
      <c r="W57739"/>
    </row>
    <row r="57740" spans="23:23" x14ac:dyDescent="0.25">
      <c r="W57740"/>
    </row>
    <row r="57741" spans="23:23" x14ac:dyDescent="0.25">
      <c r="W57741"/>
    </row>
    <row r="57742" spans="23:23" x14ac:dyDescent="0.25">
      <c r="W57742"/>
    </row>
    <row r="57743" spans="23:23" x14ac:dyDescent="0.25">
      <c r="W57743"/>
    </row>
    <row r="57744" spans="23:23" x14ac:dyDescent="0.25">
      <c r="W57744"/>
    </row>
    <row r="57745" spans="23:23" x14ac:dyDescent="0.25">
      <c r="W57745"/>
    </row>
    <row r="57746" spans="23:23" x14ac:dyDescent="0.25">
      <c r="W57746"/>
    </row>
    <row r="57747" spans="23:23" x14ac:dyDescent="0.25">
      <c r="W57747"/>
    </row>
    <row r="57748" spans="23:23" x14ac:dyDescent="0.25">
      <c r="W57748"/>
    </row>
    <row r="57749" spans="23:23" x14ac:dyDescent="0.25">
      <c r="W57749"/>
    </row>
    <row r="57750" spans="23:23" x14ac:dyDescent="0.25">
      <c r="W57750"/>
    </row>
    <row r="57751" spans="23:23" x14ac:dyDescent="0.25">
      <c r="W57751"/>
    </row>
    <row r="57752" spans="23:23" x14ac:dyDescent="0.25">
      <c r="W57752"/>
    </row>
    <row r="57753" spans="23:23" x14ac:dyDescent="0.25">
      <c r="W57753"/>
    </row>
    <row r="57754" spans="23:23" x14ac:dyDescent="0.25">
      <c r="W57754"/>
    </row>
    <row r="57755" spans="23:23" x14ac:dyDescent="0.25">
      <c r="W57755"/>
    </row>
    <row r="57756" spans="23:23" x14ac:dyDescent="0.25">
      <c r="W57756"/>
    </row>
    <row r="57757" spans="23:23" x14ac:dyDescent="0.25">
      <c r="W57757"/>
    </row>
    <row r="57758" spans="23:23" x14ac:dyDescent="0.25">
      <c r="W57758"/>
    </row>
    <row r="57759" spans="23:23" x14ac:dyDescent="0.25">
      <c r="W57759"/>
    </row>
    <row r="57760" spans="23:23" x14ac:dyDescent="0.25">
      <c r="W57760"/>
    </row>
    <row r="57761" spans="23:23" x14ac:dyDescent="0.25">
      <c r="W57761"/>
    </row>
    <row r="57762" spans="23:23" x14ac:dyDescent="0.25">
      <c r="W57762"/>
    </row>
    <row r="57763" spans="23:23" x14ac:dyDescent="0.25">
      <c r="W57763"/>
    </row>
    <row r="57764" spans="23:23" x14ac:dyDescent="0.25">
      <c r="W57764"/>
    </row>
    <row r="57765" spans="23:23" x14ac:dyDescent="0.25">
      <c r="W57765"/>
    </row>
    <row r="57766" spans="23:23" x14ac:dyDescent="0.25">
      <c r="W57766"/>
    </row>
    <row r="57767" spans="23:23" x14ac:dyDescent="0.25">
      <c r="W57767"/>
    </row>
    <row r="57768" spans="23:23" x14ac:dyDescent="0.25">
      <c r="W57768"/>
    </row>
    <row r="57769" spans="23:23" x14ac:dyDescent="0.25">
      <c r="W57769"/>
    </row>
    <row r="57770" spans="23:23" x14ac:dyDescent="0.25">
      <c r="W57770"/>
    </row>
    <row r="57771" spans="23:23" x14ac:dyDescent="0.25">
      <c r="W57771"/>
    </row>
    <row r="57772" spans="23:23" x14ac:dyDescent="0.25">
      <c r="W57772"/>
    </row>
    <row r="57773" spans="23:23" x14ac:dyDescent="0.25">
      <c r="W57773"/>
    </row>
    <row r="57774" spans="23:23" x14ac:dyDescent="0.25">
      <c r="W57774"/>
    </row>
    <row r="57775" spans="23:23" x14ac:dyDescent="0.25">
      <c r="W57775"/>
    </row>
    <row r="57776" spans="23:23" x14ac:dyDescent="0.25">
      <c r="W57776"/>
    </row>
    <row r="57777" spans="23:23" x14ac:dyDescent="0.25">
      <c r="W57777"/>
    </row>
    <row r="57778" spans="23:23" x14ac:dyDescent="0.25">
      <c r="W57778"/>
    </row>
    <row r="57779" spans="23:23" x14ac:dyDescent="0.25">
      <c r="W57779"/>
    </row>
    <row r="57780" spans="23:23" x14ac:dyDescent="0.25">
      <c r="W57780"/>
    </row>
    <row r="57781" spans="23:23" x14ac:dyDescent="0.25">
      <c r="W57781"/>
    </row>
    <row r="57782" spans="23:23" x14ac:dyDescent="0.25">
      <c r="W57782"/>
    </row>
    <row r="57783" spans="23:23" x14ac:dyDescent="0.25">
      <c r="W57783"/>
    </row>
    <row r="57784" spans="23:23" x14ac:dyDescent="0.25">
      <c r="W57784"/>
    </row>
    <row r="57785" spans="23:23" x14ac:dyDescent="0.25">
      <c r="W57785"/>
    </row>
    <row r="57786" spans="23:23" x14ac:dyDescent="0.25">
      <c r="W57786"/>
    </row>
    <row r="57787" spans="23:23" x14ac:dyDescent="0.25">
      <c r="W57787"/>
    </row>
    <row r="57788" spans="23:23" x14ac:dyDescent="0.25">
      <c r="W57788"/>
    </row>
    <row r="57789" spans="23:23" x14ac:dyDescent="0.25">
      <c r="W57789"/>
    </row>
    <row r="57790" spans="23:23" x14ac:dyDescent="0.25">
      <c r="W57790"/>
    </row>
    <row r="57791" spans="23:23" x14ac:dyDescent="0.25">
      <c r="W57791"/>
    </row>
    <row r="57792" spans="23:23" x14ac:dyDescent="0.25">
      <c r="W57792"/>
    </row>
    <row r="57793" spans="23:23" x14ac:dyDescent="0.25">
      <c r="W57793"/>
    </row>
    <row r="57794" spans="23:23" x14ac:dyDescent="0.25">
      <c r="W57794"/>
    </row>
    <row r="57795" spans="23:23" x14ac:dyDescent="0.25">
      <c r="W57795"/>
    </row>
    <row r="57796" spans="23:23" x14ac:dyDescent="0.25">
      <c r="W57796"/>
    </row>
    <row r="57797" spans="23:23" x14ac:dyDescent="0.25">
      <c r="W57797"/>
    </row>
    <row r="57798" spans="23:23" x14ac:dyDescent="0.25">
      <c r="W57798"/>
    </row>
    <row r="57799" spans="23:23" x14ac:dyDescent="0.25">
      <c r="W57799"/>
    </row>
    <row r="57800" spans="23:23" x14ac:dyDescent="0.25">
      <c r="W57800"/>
    </row>
    <row r="57801" spans="23:23" x14ac:dyDescent="0.25">
      <c r="W57801"/>
    </row>
    <row r="57802" spans="23:23" x14ac:dyDescent="0.25">
      <c r="W57802"/>
    </row>
    <row r="57803" spans="23:23" x14ac:dyDescent="0.25">
      <c r="W57803"/>
    </row>
    <row r="57804" spans="23:23" x14ac:dyDescent="0.25">
      <c r="W57804"/>
    </row>
    <row r="57805" spans="23:23" x14ac:dyDescent="0.25">
      <c r="W57805"/>
    </row>
    <row r="57806" spans="23:23" x14ac:dyDescent="0.25">
      <c r="W57806"/>
    </row>
    <row r="57807" spans="23:23" x14ac:dyDescent="0.25">
      <c r="W57807"/>
    </row>
    <row r="57808" spans="23:23" x14ac:dyDescent="0.25">
      <c r="W57808"/>
    </row>
    <row r="57809" spans="23:23" x14ac:dyDescent="0.25">
      <c r="W57809"/>
    </row>
    <row r="57810" spans="23:23" x14ac:dyDescent="0.25">
      <c r="W57810"/>
    </row>
    <row r="57811" spans="23:23" x14ac:dyDescent="0.25">
      <c r="W57811"/>
    </row>
    <row r="57812" spans="23:23" x14ac:dyDescent="0.25">
      <c r="W57812"/>
    </row>
    <row r="57813" spans="23:23" x14ac:dyDescent="0.25">
      <c r="W57813"/>
    </row>
    <row r="57814" spans="23:23" x14ac:dyDescent="0.25">
      <c r="W57814"/>
    </row>
    <row r="57815" spans="23:23" x14ac:dyDescent="0.25">
      <c r="W57815"/>
    </row>
    <row r="57816" spans="23:23" x14ac:dyDescent="0.25">
      <c r="W57816"/>
    </row>
    <row r="57817" spans="23:23" x14ac:dyDescent="0.25">
      <c r="W57817"/>
    </row>
    <row r="57818" spans="23:23" x14ac:dyDescent="0.25">
      <c r="W57818"/>
    </row>
    <row r="57819" spans="23:23" x14ac:dyDescent="0.25">
      <c r="W57819"/>
    </row>
    <row r="57820" spans="23:23" x14ac:dyDescent="0.25">
      <c r="W57820"/>
    </row>
    <row r="57821" spans="23:23" x14ac:dyDescent="0.25">
      <c r="W57821"/>
    </row>
    <row r="57822" spans="23:23" x14ac:dyDescent="0.25">
      <c r="W57822"/>
    </row>
    <row r="57823" spans="23:23" x14ac:dyDescent="0.25">
      <c r="W57823"/>
    </row>
    <row r="57824" spans="23:23" x14ac:dyDescent="0.25">
      <c r="W57824"/>
    </row>
    <row r="57825" spans="23:23" x14ac:dyDescent="0.25">
      <c r="W57825"/>
    </row>
    <row r="57826" spans="23:23" x14ac:dyDescent="0.25">
      <c r="W57826"/>
    </row>
    <row r="57827" spans="23:23" x14ac:dyDescent="0.25">
      <c r="W57827"/>
    </row>
    <row r="57828" spans="23:23" x14ac:dyDescent="0.25">
      <c r="W57828"/>
    </row>
    <row r="57829" spans="23:23" x14ac:dyDescent="0.25">
      <c r="W57829"/>
    </row>
    <row r="57830" spans="23:23" x14ac:dyDescent="0.25">
      <c r="W57830"/>
    </row>
    <row r="57831" spans="23:23" x14ac:dyDescent="0.25">
      <c r="W57831"/>
    </row>
    <row r="57832" spans="23:23" x14ac:dyDescent="0.25">
      <c r="W57832"/>
    </row>
    <row r="57833" spans="23:23" x14ac:dyDescent="0.25">
      <c r="W57833"/>
    </row>
    <row r="57834" spans="23:23" x14ac:dyDescent="0.25">
      <c r="W57834"/>
    </row>
    <row r="57835" spans="23:23" x14ac:dyDescent="0.25">
      <c r="W57835"/>
    </row>
    <row r="57836" spans="23:23" x14ac:dyDescent="0.25">
      <c r="W57836"/>
    </row>
    <row r="57837" spans="23:23" x14ac:dyDescent="0.25">
      <c r="W57837"/>
    </row>
    <row r="57838" spans="23:23" x14ac:dyDescent="0.25">
      <c r="W57838"/>
    </row>
    <row r="57839" spans="23:23" x14ac:dyDescent="0.25">
      <c r="W57839"/>
    </row>
    <row r="57840" spans="23:23" x14ac:dyDescent="0.25">
      <c r="W57840"/>
    </row>
    <row r="57841" spans="23:23" x14ac:dyDescent="0.25">
      <c r="W57841"/>
    </row>
    <row r="57842" spans="23:23" x14ac:dyDescent="0.25">
      <c r="W57842"/>
    </row>
    <row r="57843" spans="23:23" x14ac:dyDescent="0.25">
      <c r="W57843"/>
    </row>
    <row r="57844" spans="23:23" x14ac:dyDescent="0.25">
      <c r="W57844"/>
    </row>
    <row r="57845" spans="23:23" x14ac:dyDescent="0.25">
      <c r="W57845"/>
    </row>
    <row r="57846" spans="23:23" x14ac:dyDescent="0.25">
      <c r="W57846"/>
    </row>
    <row r="57847" spans="23:23" x14ac:dyDescent="0.25">
      <c r="W57847"/>
    </row>
    <row r="57848" spans="23:23" x14ac:dyDescent="0.25">
      <c r="W57848"/>
    </row>
    <row r="57849" spans="23:23" x14ac:dyDescent="0.25">
      <c r="W57849"/>
    </row>
    <row r="57850" spans="23:23" x14ac:dyDescent="0.25">
      <c r="W57850"/>
    </row>
    <row r="57851" spans="23:23" x14ac:dyDescent="0.25">
      <c r="W57851"/>
    </row>
    <row r="57852" spans="23:23" x14ac:dyDescent="0.25">
      <c r="W57852"/>
    </row>
    <row r="57853" spans="23:23" x14ac:dyDescent="0.25">
      <c r="W57853"/>
    </row>
    <row r="57854" spans="23:23" x14ac:dyDescent="0.25">
      <c r="W57854"/>
    </row>
    <row r="57855" spans="23:23" x14ac:dyDescent="0.25">
      <c r="W57855"/>
    </row>
    <row r="57856" spans="23:23" x14ac:dyDescent="0.25">
      <c r="W57856"/>
    </row>
    <row r="57857" spans="23:23" x14ac:dyDescent="0.25">
      <c r="W57857"/>
    </row>
    <row r="57858" spans="23:23" x14ac:dyDescent="0.25">
      <c r="W57858"/>
    </row>
    <row r="57859" spans="23:23" x14ac:dyDescent="0.25">
      <c r="W57859"/>
    </row>
    <row r="57860" spans="23:23" x14ac:dyDescent="0.25">
      <c r="W57860"/>
    </row>
    <row r="57861" spans="23:23" x14ac:dyDescent="0.25">
      <c r="W57861"/>
    </row>
    <row r="57862" spans="23:23" x14ac:dyDescent="0.25">
      <c r="W57862"/>
    </row>
    <row r="57863" spans="23:23" x14ac:dyDescent="0.25">
      <c r="W57863"/>
    </row>
    <row r="57864" spans="23:23" x14ac:dyDescent="0.25">
      <c r="W57864"/>
    </row>
    <row r="57865" spans="23:23" x14ac:dyDescent="0.25">
      <c r="W57865"/>
    </row>
    <row r="57866" spans="23:23" x14ac:dyDescent="0.25">
      <c r="W57866"/>
    </row>
    <row r="57867" spans="23:23" x14ac:dyDescent="0.25">
      <c r="W57867"/>
    </row>
    <row r="57868" spans="23:23" x14ac:dyDescent="0.25">
      <c r="W57868"/>
    </row>
    <row r="57869" spans="23:23" x14ac:dyDescent="0.25">
      <c r="W57869"/>
    </row>
    <row r="57870" spans="23:23" x14ac:dyDescent="0.25">
      <c r="W57870"/>
    </row>
    <row r="57871" spans="23:23" x14ac:dyDescent="0.25">
      <c r="W57871"/>
    </row>
    <row r="57872" spans="23:23" x14ac:dyDescent="0.25">
      <c r="W57872"/>
    </row>
    <row r="57873" spans="23:23" x14ac:dyDescent="0.25">
      <c r="W57873"/>
    </row>
    <row r="57874" spans="23:23" x14ac:dyDescent="0.25">
      <c r="W57874"/>
    </row>
    <row r="57875" spans="23:23" x14ac:dyDescent="0.25">
      <c r="W57875"/>
    </row>
    <row r="57876" spans="23:23" x14ac:dyDescent="0.25">
      <c r="W57876"/>
    </row>
    <row r="57877" spans="23:23" x14ac:dyDescent="0.25">
      <c r="W57877"/>
    </row>
    <row r="57878" spans="23:23" x14ac:dyDescent="0.25">
      <c r="W57878"/>
    </row>
    <row r="57879" spans="23:23" x14ac:dyDescent="0.25">
      <c r="W57879"/>
    </row>
    <row r="57880" spans="23:23" x14ac:dyDescent="0.25">
      <c r="W57880"/>
    </row>
    <row r="57881" spans="23:23" x14ac:dyDescent="0.25">
      <c r="W57881"/>
    </row>
    <row r="57882" spans="23:23" x14ac:dyDescent="0.25">
      <c r="W57882"/>
    </row>
    <row r="57883" spans="23:23" x14ac:dyDescent="0.25">
      <c r="W57883"/>
    </row>
    <row r="57884" spans="23:23" x14ac:dyDescent="0.25">
      <c r="W57884"/>
    </row>
    <row r="57885" spans="23:23" x14ac:dyDescent="0.25">
      <c r="W57885"/>
    </row>
    <row r="57886" spans="23:23" x14ac:dyDescent="0.25">
      <c r="W57886"/>
    </row>
    <row r="57887" spans="23:23" x14ac:dyDescent="0.25">
      <c r="W57887"/>
    </row>
    <row r="57888" spans="23:23" x14ac:dyDescent="0.25">
      <c r="W57888"/>
    </row>
    <row r="57889" spans="23:23" x14ac:dyDescent="0.25">
      <c r="W57889"/>
    </row>
    <row r="57890" spans="23:23" x14ac:dyDescent="0.25">
      <c r="W57890"/>
    </row>
    <row r="57891" spans="23:23" x14ac:dyDescent="0.25">
      <c r="W57891"/>
    </row>
    <row r="57892" spans="23:23" x14ac:dyDescent="0.25">
      <c r="W57892"/>
    </row>
    <row r="57893" spans="23:23" x14ac:dyDescent="0.25">
      <c r="W57893"/>
    </row>
    <row r="57894" spans="23:23" x14ac:dyDescent="0.25">
      <c r="W57894"/>
    </row>
    <row r="57895" spans="23:23" x14ac:dyDescent="0.25">
      <c r="W57895"/>
    </row>
    <row r="57896" spans="23:23" x14ac:dyDescent="0.25">
      <c r="W57896"/>
    </row>
    <row r="57897" spans="23:23" x14ac:dyDescent="0.25">
      <c r="W57897"/>
    </row>
    <row r="57898" spans="23:23" x14ac:dyDescent="0.25">
      <c r="W57898"/>
    </row>
    <row r="57899" spans="23:23" x14ac:dyDescent="0.25">
      <c r="W57899"/>
    </row>
    <row r="57900" spans="23:23" x14ac:dyDescent="0.25">
      <c r="W57900"/>
    </row>
    <row r="57901" spans="23:23" x14ac:dyDescent="0.25">
      <c r="W57901"/>
    </row>
    <row r="57902" spans="23:23" x14ac:dyDescent="0.25">
      <c r="W57902"/>
    </row>
    <row r="57903" spans="23:23" x14ac:dyDescent="0.25">
      <c r="W57903"/>
    </row>
    <row r="57904" spans="23:23" x14ac:dyDescent="0.25">
      <c r="W57904"/>
    </row>
    <row r="57905" spans="23:23" x14ac:dyDescent="0.25">
      <c r="W57905"/>
    </row>
    <row r="57906" spans="23:23" x14ac:dyDescent="0.25">
      <c r="W57906"/>
    </row>
    <row r="57907" spans="23:23" x14ac:dyDescent="0.25">
      <c r="W57907"/>
    </row>
    <row r="57908" spans="23:23" x14ac:dyDescent="0.25">
      <c r="W57908"/>
    </row>
    <row r="57909" spans="23:23" x14ac:dyDescent="0.25">
      <c r="W57909"/>
    </row>
    <row r="57910" spans="23:23" x14ac:dyDescent="0.25">
      <c r="W57910"/>
    </row>
    <row r="57911" spans="23:23" x14ac:dyDescent="0.25">
      <c r="W57911"/>
    </row>
    <row r="57912" spans="23:23" x14ac:dyDescent="0.25">
      <c r="W57912"/>
    </row>
    <row r="57913" spans="23:23" x14ac:dyDescent="0.25">
      <c r="W57913"/>
    </row>
    <row r="57914" spans="23:23" x14ac:dyDescent="0.25">
      <c r="W57914"/>
    </row>
    <row r="57915" spans="23:23" x14ac:dyDescent="0.25">
      <c r="W57915"/>
    </row>
    <row r="57916" spans="23:23" x14ac:dyDescent="0.25">
      <c r="W57916"/>
    </row>
    <row r="57917" spans="23:23" x14ac:dyDescent="0.25">
      <c r="W57917"/>
    </row>
    <row r="57918" spans="23:23" x14ac:dyDescent="0.25">
      <c r="W57918"/>
    </row>
    <row r="57919" spans="23:23" x14ac:dyDescent="0.25">
      <c r="W57919"/>
    </row>
    <row r="57920" spans="23:23" x14ac:dyDescent="0.25">
      <c r="W57920"/>
    </row>
    <row r="57921" spans="23:23" x14ac:dyDescent="0.25">
      <c r="W57921"/>
    </row>
    <row r="57922" spans="23:23" x14ac:dyDescent="0.25">
      <c r="W57922"/>
    </row>
    <row r="57923" spans="23:23" x14ac:dyDescent="0.25">
      <c r="W57923"/>
    </row>
    <row r="57924" spans="23:23" x14ac:dyDescent="0.25">
      <c r="W57924"/>
    </row>
    <row r="57925" spans="23:23" x14ac:dyDescent="0.25">
      <c r="W57925"/>
    </row>
    <row r="57926" spans="23:23" x14ac:dyDescent="0.25">
      <c r="W57926"/>
    </row>
    <row r="57927" spans="23:23" x14ac:dyDescent="0.25">
      <c r="W57927"/>
    </row>
    <row r="57928" spans="23:23" x14ac:dyDescent="0.25">
      <c r="W57928"/>
    </row>
    <row r="57929" spans="23:23" x14ac:dyDescent="0.25">
      <c r="W57929"/>
    </row>
    <row r="57930" spans="23:23" x14ac:dyDescent="0.25">
      <c r="W57930"/>
    </row>
    <row r="57931" spans="23:23" x14ac:dyDescent="0.25">
      <c r="W57931"/>
    </row>
    <row r="57932" spans="23:23" x14ac:dyDescent="0.25">
      <c r="W57932"/>
    </row>
    <row r="57933" spans="23:23" x14ac:dyDescent="0.25">
      <c r="W57933"/>
    </row>
    <row r="57934" spans="23:23" x14ac:dyDescent="0.25">
      <c r="W57934"/>
    </row>
    <row r="57935" spans="23:23" x14ac:dyDescent="0.25">
      <c r="W57935"/>
    </row>
    <row r="57936" spans="23:23" x14ac:dyDescent="0.25">
      <c r="W57936"/>
    </row>
    <row r="57937" spans="23:23" x14ac:dyDescent="0.25">
      <c r="W57937"/>
    </row>
    <row r="57938" spans="23:23" x14ac:dyDescent="0.25">
      <c r="W57938"/>
    </row>
    <row r="57939" spans="23:23" x14ac:dyDescent="0.25">
      <c r="W57939"/>
    </row>
    <row r="57940" spans="23:23" x14ac:dyDescent="0.25">
      <c r="W57940"/>
    </row>
    <row r="57941" spans="23:23" x14ac:dyDescent="0.25">
      <c r="W57941"/>
    </row>
    <row r="57942" spans="23:23" x14ac:dyDescent="0.25">
      <c r="W57942"/>
    </row>
    <row r="57943" spans="23:23" x14ac:dyDescent="0.25">
      <c r="W57943"/>
    </row>
    <row r="57944" spans="23:23" x14ac:dyDescent="0.25">
      <c r="W57944"/>
    </row>
    <row r="57945" spans="23:23" x14ac:dyDescent="0.25">
      <c r="W57945"/>
    </row>
    <row r="57946" spans="23:23" x14ac:dyDescent="0.25">
      <c r="W57946"/>
    </row>
    <row r="57947" spans="23:23" x14ac:dyDescent="0.25">
      <c r="W57947"/>
    </row>
    <row r="57948" spans="23:23" x14ac:dyDescent="0.25">
      <c r="W57948"/>
    </row>
    <row r="57949" spans="23:23" x14ac:dyDescent="0.25">
      <c r="W57949"/>
    </row>
    <row r="57950" spans="23:23" x14ac:dyDescent="0.25">
      <c r="W57950"/>
    </row>
    <row r="57951" spans="23:23" x14ac:dyDescent="0.25">
      <c r="W57951"/>
    </row>
    <row r="57952" spans="23:23" x14ac:dyDescent="0.25">
      <c r="W57952"/>
    </row>
    <row r="57953" spans="23:23" x14ac:dyDescent="0.25">
      <c r="W57953"/>
    </row>
    <row r="57954" spans="23:23" x14ac:dyDescent="0.25">
      <c r="W57954"/>
    </row>
    <row r="57955" spans="23:23" x14ac:dyDescent="0.25">
      <c r="W57955"/>
    </row>
    <row r="57956" spans="23:23" x14ac:dyDescent="0.25">
      <c r="W57956"/>
    </row>
    <row r="57957" spans="23:23" x14ac:dyDescent="0.25">
      <c r="W57957"/>
    </row>
    <row r="57958" spans="23:23" x14ac:dyDescent="0.25">
      <c r="W57958"/>
    </row>
    <row r="57959" spans="23:23" x14ac:dyDescent="0.25">
      <c r="W57959"/>
    </row>
    <row r="57960" spans="23:23" x14ac:dyDescent="0.25">
      <c r="W57960"/>
    </row>
    <row r="57961" spans="23:23" x14ac:dyDescent="0.25">
      <c r="W57961"/>
    </row>
    <row r="57962" spans="23:23" x14ac:dyDescent="0.25">
      <c r="W57962"/>
    </row>
    <row r="57963" spans="23:23" x14ac:dyDescent="0.25">
      <c r="W57963"/>
    </row>
    <row r="57964" spans="23:23" x14ac:dyDescent="0.25">
      <c r="W57964"/>
    </row>
    <row r="57965" spans="23:23" x14ac:dyDescent="0.25">
      <c r="W57965"/>
    </row>
    <row r="57966" spans="23:23" x14ac:dyDescent="0.25">
      <c r="W57966"/>
    </row>
    <row r="57967" spans="23:23" x14ac:dyDescent="0.25">
      <c r="W57967"/>
    </row>
    <row r="57968" spans="23:23" x14ac:dyDescent="0.25">
      <c r="W57968"/>
    </row>
    <row r="57969" spans="23:23" x14ac:dyDescent="0.25">
      <c r="W57969"/>
    </row>
    <row r="57970" spans="23:23" x14ac:dyDescent="0.25">
      <c r="W57970"/>
    </row>
    <row r="57971" spans="23:23" x14ac:dyDescent="0.25">
      <c r="W57971"/>
    </row>
    <row r="57972" spans="23:23" x14ac:dyDescent="0.25">
      <c r="W57972"/>
    </row>
    <row r="57973" spans="23:23" x14ac:dyDescent="0.25">
      <c r="W57973"/>
    </row>
    <row r="57974" spans="23:23" x14ac:dyDescent="0.25">
      <c r="W57974"/>
    </row>
    <row r="57975" spans="23:23" x14ac:dyDescent="0.25">
      <c r="W57975"/>
    </row>
    <row r="57976" spans="23:23" x14ac:dyDescent="0.25">
      <c r="W57976"/>
    </row>
    <row r="57977" spans="23:23" x14ac:dyDescent="0.25">
      <c r="W57977"/>
    </row>
    <row r="57978" spans="23:23" x14ac:dyDescent="0.25">
      <c r="W57978"/>
    </row>
    <row r="57979" spans="23:23" x14ac:dyDescent="0.25">
      <c r="W57979"/>
    </row>
    <row r="57980" spans="23:23" x14ac:dyDescent="0.25">
      <c r="W57980"/>
    </row>
    <row r="57981" spans="23:23" x14ac:dyDescent="0.25">
      <c r="W57981"/>
    </row>
    <row r="57982" spans="23:23" x14ac:dyDescent="0.25">
      <c r="W57982"/>
    </row>
    <row r="57983" spans="23:23" x14ac:dyDescent="0.25">
      <c r="W57983"/>
    </row>
    <row r="57984" spans="23:23" x14ac:dyDescent="0.25">
      <c r="W57984"/>
    </row>
    <row r="57985" spans="23:23" x14ac:dyDescent="0.25">
      <c r="W57985"/>
    </row>
    <row r="57986" spans="23:23" x14ac:dyDescent="0.25">
      <c r="W57986"/>
    </row>
    <row r="57987" spans="23:23" x14ac:dyDescent="0.25">
      <c r="W57987"/>
    </row>
    <row r="57988" spans="23:23" x14ac:dyDescent="0.25">
      <c r="W57988"/>
    </row>
    <row r="57989" spans="23:23" x14ac:dyDescent="0.25">
      <c r="W57989"/>
    </row>
    <row r="57990" spans="23:23" x14ac:dyDescent="0.25">
      <c r="W57990"/>
    </row>
    <row r="57991" spans="23:23" x14ac:dyDescent="0.25">
      <c r="W57991"/>
    </row>
    <row r="57992" spans="23:23" x14ac:dyDescent="0.25">
      <c r="W57992"/>
    </row>
    <row r="57993" spans="23:23" x14ac:dyDescent="0.25">
      <c r="W57993"/>
    </row>
    <row r="57994" spans="23:23" x14ac:dyDescent="0.25">
      <c r="W57994"/>
    </row>
    <row r="57995" spans="23:23" x14ac:dyDescent="0.25">
      <c r="W57995"/>
    </row>
    <row r="57996" spans="23:23" x14ac:dyDescent="0.25">
      <c r="W57996"/>
    </row>
    <row r="57997" spans="23:23" x14ac:dyDescent="0.25">
      <c r="W57997"/>
    </row>
    <row r="57998" spans="23:23" x14ac:dyDescent="0.25">
      <c r="W57998"/>
    </row>
    <row r="57999" spans="23:23" x14ac:dyDescent="0.25">
      <c r="W57999"/>
    </row>
    <row r="58000" spans="23:23" x14ac:dyDescent="0.25">
      <c r="W58000"/>
    </row>
    <row r="58001" spans="23:23" x14ac:dyDescent="0.25">
      <c r="W58001"/>
    </row>
    <row r="58002" spans="23:23" x14ac:dyDescent="0.25">
      <c r="W58002"/>
    </row>
    <row r="58003" spans="23:23" x14ac:dyDescent="0.25">
      <c r="W58003"/>
    </row>
    <row r="58004" spans="23:23" x14ac:dyDescent="0.25">
      <c r="W58004"/>
    </row>
    <row r="58005" spans="23:23" x14ac:dyDescent="0.25">
      <c r="W58005"/>
    </row>
    <row r="58006" spans="23:23" x14ac:dyDescent="0.25">
      <c r="W58006"/>
    </row>
    <row r="58007" spans="23:23" x14ac:dyDescent="0.25">
      <c r="W58007"/>
    </row>
    <row r="58008" spans="23:23" x14ac:dyDescent="0.25">
      <c r="W58008"/>
    </row>
    <row r="58009" spans="23:23" x14ac:dyDescent="0.25">
      <c r="W58009"/>
    </row>
    <row r="58010" spans="23:23" x14ac:dyDescent="0.25">
      <c r="W58010"/>
    </row>
    <row r="58011" spans="23:23" x14ac:dyDescent="0.25">
      <c r="W58011"/>
    </row>
    <row r="58012" spans="23:23" x14ac:dyDescent="0.25">
      <c r="W58012"/>
    </row>
    <row r="58013" spans="23:23" x14ac:dyDescent="0.25">
      <c r="W58013"/>
    </row>
    <row r="58014" spans="23:23" x14ac:dyDescent="0.25">
      <c r="W58014"/>
    </row>
    <row r="58015" spans="23:23" x14ac:dyDescent="0.25">
      <c r="W58015"/>
    </row>
    <row r="58016" spans="23:23" x14ac:dyDescent="0.25">
      <c r="W58016"/>
    </row>
    <row r="58017" spans="23:23" x14ac:dyDescent="0.25">
      <c r="W58017"/>
    </row>
    <row r="58018" spans="23:23" x14ac:dyDescent="0.25">
      <c r="W58018"/>
    </row>
    <row r="58019" spans="23:23" x14ac:dyDescent="0.25">
      <c r="W58019"/>
    </row>
    <row r="58020" spans="23:23" x14ac:dyDescent="0.25">
      <c r="W58020"/>
    </row>
    <row r="58021" spans="23:23" x14ac:dyDescent="0.25">
      <c r="W58021"/>
    </row>
    <row r="58022" spans="23:23" x14ac:dyDescent="0.25">
      <c r="W58022"/>
    </row>
    <row r="58023" spans="23:23" x14ac:dyDescent="0.25">
      <c r="W58023"/>
    </row>
    <row r="58024" spans="23:23" x14ac:dyDescent="0.25">
      <c r="W58024"/>
    </row>
    <row r="58025" spans="23:23" x14ac:dyDescent="0.25">
      <c r="W58025"/>
    </row>
    <row r="58026" spans="23:23" x14ac:dyDescent="0.25">
      <c r="W58026"/>
    </row>
    <row r="58027" spans="23:23" x14ac:dyDescent="0.25">
      <c r="W58027"/>
    </row>
    <row r="58028" spans="23:23" x14ac:dyDescent="0.25">
      <c r="W58028"/>
    </row>
    <row r="58029" spans="23:23" x14ac:dyDescent="0.25">
      <c r="W58029"/>
    </row>
    <row r="58030" spans="23:23" x14ac:dyDescent="0.25">
      <c r="W58030"/>
    </row>
    <row r="58031" spans="23:23" x14ac:dyDescent="0.25">
      <c r="W58031"/>
    </row>
    <row r="58032" spans="23:23" x14ac:dyDescent="0.25">
      <c r="W58032"/>
    </row>
    <row r="58033" spans="23:23" x14ac:dyDescent="0.25">
      <c r="W58033"/>
    </row>
    <row r="58034" spans="23:23" x14ac:dyDescent="0.25">
      <c r="W58034"/>
    </row>
    <row r="58035" spans="23:23" x14ac:dyDescent="0.25">
      <c r="W58035"/>
    </row>
    <row r="58036" spans="23:23" x14ac:dyDescent="0.25">
      <c r="W58036"/>
    </row>
    <row r="58037" spans="23:23" x14ac:dyDescent="0.25">
      <c r="W58037"/>
    </row>
    <row r="58038" spans="23:23" x14ac:dyDescent="0.25">
      <c r="W58038"/>
    </row>
    <row r="58039" spans="23:23" x14ac:dyDescent="0.25">
      <c r="W58039"/>
    </row>
    <row r="58040" spans="23:23" x14ac:dyDescent="0.25">
      <c r="W58040"/>
    </row>
    <row r="58041" spans="23:23" x14ac:dyDescent="0.25">
      <c r="W58041"/>
    </row>
    <row r="58042" spans="23:23" x14ac:dyDescent="0.25">
      <c r="W58042"/>
    </row>
    <row r="58043" spans="23:23" x14ac:dyDescent="0.25">
      <c r="W58043"/>
    </row>
    <row r="58044" spans="23:23" x14ac:dyDescent="0.25">
      <c r="W58044"/>
    </row>
    <row r="58045" spans="23:23" x14ac:dyDescent="0.25">
      <c r="W58045"/>
    </row>
    <row r="58046" spans="23:23" x14ac:dyDescent="0.25">
      <c r="W58046"/>
    </row>
    <row r="58047" spans="23:23" x14ac:dyDescent="0.25">
      <c r="W58047"/>
    </row>
    <row r="58048" spans="23:23" x14ac:dyDescent="0.25">
      <c r="W58048"/>
    </row>
    <row r="58049" spans="23:23" x14ac:dyDescent="0.25">
      <c r="W58049"/>
    </row>
    <row r="58050" spans="23:23" x14ac:dyDescent="0.25">
      <c r="W58050"/>
    </row>
    <row r="58051" spans="23:23" x14ac:dyDescent="0.25">
      <c r="W58051"/>
    </row>
    <row r="58052" spans="23:23" x14ac:dyDescent="0.25">
      <c r="W58052"/>
    </row>
    <row r="58053" spans="23:23" x14ac:dyDescent="0.25">
      <c r="W58053"/>
    </row>
    <row r="58054" spans="23:23" x14ac:dyDescent="0.25">
      <c r="W58054"/>
    </row>
    <row r="58055" spans="23:23" x14ac:dyDescent="0.25">
      <c r="W58055"/>
    </row>
    <row r="58056" spans="23:23" x14ac:dyDescent="0.25">
      <c r="W58056"/>
    </row>
    <row r="58057" spans="23:23" x14ac:dyDescent="0.25">
      <c r="W58057"/>
    </row>
    <row r="58058" spans="23:23" x14ac:dyDescent="0.25">
      <c r="W58058"/>
    </row>
    <row r="58059" spans="23:23" x14ac:dyDescent="0.25">
      <c r="W58059"/>
    </row>
    <row r="58060" spans="23:23" x14ac:dyDescent="0.25">
      <c r="W58060"/>
    </row>
    <row r="58061" spans="23:23" x14ac:dyDescent="0.25">
      <c r="W58061"/>
    </row>
    <row r="58062" spans="23:23" x14ac:dyDescent="0.25">
      <c r="W58062"/>
    </row>
    <row r="58063" spans="23:23" x14ac:dyDescent="0.25">
      <c r="W58063"/>
    </row>
    <row r="58064" spans="23:23" x14ac:dyDescent="0.25">
      <c r="W58064"/>
    </row>
    <row r="58065" spans="23:23" x14ac:dyDescent="0.25">
      <c r="W58065"/>
    </row>
    <row r="58066" spans="23:23" x14ac:dyDescent="0.25">
      <c r="W58066"/>
    </row>
    <row r="58067" spans="23:23" x14ac:dyDescent="0.25">
      <c r="W58067"/>
    </row>
    <row r="58068" spans="23:23" x14ac:dyDescent="0.25">
      <c r="W58068"/>
    </row>
    <row r="58069" spans="23:23" x14ac:dyDescent="0.25">
      <c r="W58069"/>
    </row>
    <row r="58070" spans="23:23" x14ac:dyDescent="0.25">
      <c r="W58070"/>
    </row>
    <row r="58071" spans="23:23" x14ac:dyDescent="0.25">
      <c r="W58071"/>
    </row>
    <row r="58072" spans="23:23" x14ac:dyDescent="0.25">
      <c r="W58072"/>
    </row>
    <row r="58073" spans="23:23" x14ac:dyDescent="0.25">
      <c r="W58073"/>
    </row>
    <row r="58074" spans="23:23" x14ac:dyDescent="0.25">
      <c r="W58074"/>
    </row>
    <row r="58075" spans="23:23" x14ac:dyDescent="0.25">
      <c r="W58075"/>
    </row>
    <row r="58076" spans="23:23" x14ac:dyDescent="0.25">
      <c r="W58076"/>
    </row>
    <row r="58077" spans="23:23" x14ac:dyDescent="0.25">
      <c r="W58077"/>
    </row>
    <row r="58078" spans="23:23" x14ac:dyDescent="0.25">
      <c r="W58078"/>
    </row>
    <row r="58079" spans="23:23" x14ac:dyDescent="0.25">
      <c r="W58079"/>
    </row>
    <row r="58080" spans="23:23" x14ac:dyDescent="0.25">
      <c r="W58080"/>
    </row>
    <row r="58081" spans="23:23" x14ac:dyDescent="0.25">
      <c r="W58081"/>
    </row>
    <row r="58082" spans="23:23" x14ac:dyDescent="0.25">
      <c r="W58082"/>
    </row>
    <row r="58083" spans="23:23" x14ac:dyDescent="0.25">
      <c r="W58083"/>
    </row>
    <row r="58084" spans="23:23" x14ac:dyDescent="0.25">
      <c r="W58084"/>
    </row>
    <row r="58085" spans="23:23" x14ac:dyDescent="0.25">
      <c r="W58085"/>
    </row>
    <row r="58086" spans="23:23" x14ac:dyDescent="0.25">
      <c r="W58086"/>
    </row>
    <row r="58087" spans="23:23" x14ac:dyDescent="0.25">
      <c r="W58087"/>
    </row>
    <row r="58088" spans="23:23" x14ac:dyDescent="0.25">
      <c r="W58088"/>
    </row>
    <row r="58089" spans="23:23" x14ac:dyDescent="0.25">
      <c r="W58089"/>
    </row>
    <row r="58090" spans="23:23" x14ac:dyDescent="0.25">
      <c r="W58090"/>
    </row>
    <row r="58091" spans="23:23" x14ac:dyDescent="0.25">
      <c r="W58091"/>
    </row>
    <row r="58092" spans="23:23" x14ac:dyDescent="0.25">
      <c r="W58092"/>
    </row>
    <row r="58093" spans="23:23" x14ac:dyDescent="0.25">
      <c r="W58093"/>
    </row>
    <row r="58094" spans="23:23" x14ac:dyDescent="0.25">
      <c r="W58094"/>
    </row>
    <row r="58095" spans="23:23" x14ac:dyDescent="0.25">
      <c r="W58095"/>
    </row>
    <row r="58096" spans="23:23" x14ac:dyDescent="0.25">
      <c r="W58096"/>
    </row>
    <row r="58097" spans="23:23" x14ac:dyDescent="0.25">
      <c r="W58097"/>
    </row>
    <row r="58098" spans="23:23" x14ac:dyDescent="0.25">
      <c r="W58098"/>
    </row>
    <row r="58099" spans="23:23" x14ac:dyDescent="0.25">
      <c r="W58099"/>
    </row>
    <row r="58100" spans="23:23" x14ac:dyDescent="0.25">
      <c r="W58100"/>
    </row>
    <row r="58101" spans="23:23" x14ac:dyDescent="0.25">
      <c r="W58101"/>
    </row>
    <row r="58102" spans="23:23" x14ac:dyDescent="0.25">
      <c r="W58102"/>
    </row>
    <row r="58103" spans="23:23" x14ac:dyDescent="0.25">
      <c r="W58103"/>
    </row>
    <row r="58104" spans="23:23" x14ac:dyDescent="0.25">
      <c r="W58104"/>
    </row>
    <row r="58105" spans="23:23" x14ac:dyDescent="0.25">
      <c r="W58105"/>
    </row>
    <row r="58106" spans="23:23" x14ac:dyDescent="0.25">
      <c r="W58106"/>
    </row>
    <row r="58107" spans="23:23" x14ac:dyDescent="0.25">
      <c r="W58107"/>
    </row>
    <row r="58108" spans="23:23" x14ac:dyDescent="0.25">
      <c r="W58108"/>
    </row>
    <row r="58109" spans="23:23" x14ac:dyDescent="0.25">
      <c r="W58109"/>
    </row>
    <row r="58110" spans="23:23" x14ac:dyDescent="0.25">
      <c r="W58110"/>
    </row>
    <row r="58111" spans="23:23" x14ac:dyDescent="0.25">
      <c r="W58111"/>
    </row>
    <row r="58112" spans="23:23" x14ac:dyDescent="0.25">
      <c r="W58112"/>
    </row>
    <row r="58113" spans="23:23" x14ac:dyDescent="0.25">
      <c r="W58113"/>
    </row>
    <row r="58114" spans="23:23" x14ac:dyDescent="0.25">
      <c r="W58114"/>
    </row>
    <row r="58115" spans="23:23" x14ac:dyDescent="0.25">
      <c r="W58115"/>
    </row>
    <row r="58116" spans="23:23" x14ac:dyDescent="0.25">
      <c r="W58116"/>
    </row>
    <row r="58117" spans="23:23" x14ac:dyDescent="0.25">
      <c r="W58117"/>
    </row>
    <row r="58118" spans="23:23" x14ac:dyDescent="0.25">
      <c r="W58118"/>
    </row>
    <row r="58119" spans="23:23" x14ac:dyDescent="0.25">
      <c r="W58119"/>
    </row>
    <row r="58120" spans="23:23" x14ac:dyDescent="0.25">
      <c r="W58120"/>
    </row>
    <row r="58121" spans="23:23" x14ac:dyDescent="0.25">
      <c r="W58121"/>
    </row>
    <row r="58122" spans="23:23" x14ac:dyDescent="0.25">
      <c r="W58122"/>
    </row>
    <row r="58123" spans="23:23" x14ac:dyDescent="0.25">
      <c r="W58123"/>
    </row>
    <row r="58124" spans="23:23" x14ac:dyDescent="0.25">
      <c r="W58124"/>
    </row>
    <row r="58125" spans="23:23" x14ac:dyDescent="0.25">
      <c r="W58125"/>
    </row>
    <row r="58126" spans="23:23" x14ac:dyDescent="0.25">
      <c r="W58126"/>
    </row>
    <row r="58127" spans="23:23" x14ac:dyDescent="0.25">
      <c r="W58127"/>
    </row>
    <row r="58128" spans="23:23" x14ac:dyDescent="0.25">
      <c r="W58128"/>
    </row>
    <row r="58129" spans="23:23" x14ac:dyDescent="0.25">
      <c r="W58129"/>
    </row>
    <row r="58130" spans="23:23" x14ac:dyDescent="0.25">
      <c r="W58130"/>
    </row>
    <row r="58131" spans="23:23" x14ac:dyDescent="0.25">
      <c r="W58131"/>
    </row>
    <row r="58132" spans="23:23" x14ac:dyDescent="0.25">
      <c r="W58132"/>
    </row>
    <row r="58133" spans="23:23" x14ac:dyDescent="0.25">
      <c r="W58133"/>
    </row>
    <row r="58134" spans="23:23" x14ac:dyDescent="0.25">
      <c r="W58134"/>
    </row>
    <row r="58135" spans="23:23" x14ac:dyDescent="0.25">
      <c r="W58135"/>
    </row>
    <row r="58136" spans="23:23" x14ac:dyDescent="0.25">
      <c r="W58136"/>
    </row>
    <row r="58137" spans="23:23" x14ac:dyDescent="0.25">
      <c r="W58137"/>
    </row>
    <row r="58138" spans="23:23" x14ac:dyDescent="0.25">
      <c r="W58138"/>
    </row>
    <row r="58139" spans="23:23" x14ac:dyDescent="0.25">
      <c r="W58139"/>
    </row>
    <row r="58140" spans="23:23" x14ac:dyDescent="0.25">
      <c r="W58140"/>
    </row>
    <row r="58141" spans="23:23" x14ac:dyDescent="0.25">
      <c r="W58141"/>
    </row>
    <row r="58142" spans="23:23" x14ac:dyDescent="0.25">
      <c r="W58142"/>
    </row>
    <row r="58143" spans="23:23" x14ac:dyDescent="0.25">
      <c r="W58143"/>
    </row>
    <row r="58144" spans="23:23" x14ac:dyDescent="0.25">
      <c r="W58144"/>
    </row>
    <row r="58145" spans="23:23" x14ac:dyDescent="0.25">
      <c r="W58145"/>
    </row>
    <row r="58146" spans="23:23" x14ac:dyDescent="0.25">
      <c r="W58146"/>
    </row>
    <row r="58147" spans="23:23" x14ac:dyDescent="0.25">
      <c r="W58147"/>
    </row>
    <row r="58148" spans="23:23" x14ac:dyDescent="0.25">
      <c r="W58148"/>
    </row>
    <row r="58149" spans="23:23" x14ac:dyDescent="0.25">
      <c r="W58149"/>
    </row>
    <row r="58150" spans="23:23" x14ac:dyDescent="0.25">
      <c r="W58150"/>
    </row>
    <row r="58151" spans="23:23" x14ac:dyDescent="0.25">
      <c r="W58151"/>
    </row>
    <row r="58152" spans="23:23" x14ac:dyDescent="0.25">
      <c r="W58152"/>
    </row>
    <row r="58153" spans="23:23" x14ac:dyDescent="0.25">
      <c r="W58153"/>
    </row>
    <row r="58154" spans="23:23" x14ac:dyDescent="0.25">
      <c r="W58154"/>
    </row>
    <row r="58155" spans="23:23" x14ac:dyDescent="0.25">
      <c r="W58155"/>
    </row>
    <row r="58156" spans="23:23" x14ac:dyDescent="0.25">
      <c r="W58156"/>
    </row>
    <row r="58157" spans="23:23" x14ac:dyDescent="0.25">
      <c r="W58157"/>
    </row>
    <row r="58158" spans="23:23" x14ac:dyDescent="0.25">
      <c r="W58158"/>
    </row>
    <row r="58159" spans="23:23" x14ac:dyDescent="0.25">
      <c r="W58159"/>
    </row>
    <row r="58160" spans="23:23" x14ac:dyDescent="0.25">
      <c r="W58160"/>
    </row>
    <row r="58161" spans="23:23" x14ac:dyDescent="0.25">
      <c r="W58161"/>
    </row>
    <row r="58162" spans="23:23" x14ac:dyDescent="0.25">
      <c r="W58162"/>
    </row>
    <row r="58163" spans="23:23" x14ac:dyDescent="0.25">
      <c r="W58163"/>
    </row>
    <row r="58164" spans="23:23" x14ac:dyDescent="0.25">
      <c r="W58164"/>
    </row>
    <row r="58165" spans="23:23" x14ac:dyDescent="0.25">
      <c r="W58165"/>
    </row>
    <row r="58166" spans="23:23" x14ac:dyDescent="0.25">
      <c r="W58166"/>
    </row>
    <row r="58167" spans="23:23" x14ac:dyDescent="0.25">
      <c r="W58167"/>
    </row>
    <row r="58168" spans="23:23" x14ac:dyDescent="0.25">
      <c r="W58168"/>
    </row>
    <row r="58169" spans="23:23" x14ac:dyDescent="0.25">
      <c r="W58169"/>
    </row>
    <row r="58170" spans="23:23" x14ac:dyDescent="0.25">
      <c r="W58170"/>
    </row>
    <row r="58171" spans="23:23" x14ac:dyDescent="0.25">
      <c r="W58171"/>
    </row>
    <row r="58172" spans="23:23" x14ac:dyDescent="0.25">
      <c r="W58172"/>
    </row>
    <row r="58173" spans="23:23" x14ac:dyDescent="0.25">
      <c r="W58173"/>
    </row>
    <row r="58174" spans="23:23" x14ac:dyDescent="0.25">
      <c r="W58174"/>
    </row>
    <row r="58175" spans="23:23" x14ac:dyDescent="0.25">
      <c r="W58175"/>
    </row>
    <row r="58176" spans="23:23" x14ac:dyDescent="0.25">
      <c r="W58176"/>
    </row>
    <row r="58177" spans="23:23" x14ac:dyDescent="0.25">
      <c r="W58177"/>
    </row>
    <row r="58178" spans="23:23" x14ac:dyDescent="0.25">
      <c r="W58178"/>
    </row>
    <row r="58179" spans="23:23" x14ac:dyDescent="0.25">
      <c r="W58179"/>
    </row>
    <row r="58180" spans="23:23" x14ac:dyDescent="0.25">
      <c r="W58180"/>
    </row>
    <row r="58181" spans="23:23" x14ac:dyDescent="0.25">
      <c r="W58181"/>
    </row>
    <row r="58182" spans="23:23" x14ac:dyDescent="0.25">
      <c r="W58182"/>
    </row>
    <row r="58183" spans="23:23" x14ac:dyDescent="0.25">
      <c r="W58183"/>
    </row>
    <row r="58184" spans="23:23" x14ac:dyDescent="0.25">
      <c r="W58184"/>
    </row>
    <row r="58185" spans="23:23" x14ac:dyDescent="0.25">
      <c r="W58185"/>
    </row>
    <row r="58186" spans="23:23" x14ac:dyDescent="0.25">
      <c r="W58186"/>
    </row>
    <row r="58187" spans="23:23" x14ac:dyDescent="0.25">
      <c r="W58187"/>
    </row>
    <row r="58188" spans="23:23" x14ac:dyDescent="0.25">
      <c r="W58188"/>
    </row>
    <row r="58189" spans="23:23" x14ac:dyDescent="0.25">
      <c r="W58189"/>
    </row>
    <row r="58190" spans="23:23" x14ac:dyDescent="0.25">
      <c r="W58190"/>
    </row>
    <row r="58191" spans="23:23" x14ac:dyDescent="0.25">
      <c r="W58191"/>
    </row>
    <row r="58192" spans="23:23" x14ac:dyDescent="0.25">
      <c r="W58192"/>
    </row>
    <row r="58193" spans="23:23" x14ac:dyDescent="0.25">
      <c r="W58193"/>
    </row>
    <row r="58194" spans="23:23" x14ac:dyDescent="0.25">
      <c r="W58194"/>
    </row>
    <row r="58195" spans="23:23" x14ac:dyDescent="0.25">
      <c r="W58195"/>
    </row>
    <row r="58196" spans="23:23" x14ac:dyDescent="0.25">
      <c r="W58196"/>
    </row>
    <row r="58197" spans="23:23" x14ac:dyDescent="0.25">
      <c r="W58197"/>
    </row>
    <row r="58198" spans="23:23" x14ac:dyDescent="0.25">
      <c r="W58198"/>
    </row>
    <row r="58199" spans="23:23" x14ac:dyDescent="0.25">
      <c r="W58199"/>
    </row>
    <row r="58200" spans="23:23" x14ac:dyDescent="0.25">
      <c r="W58200"/>
    </row>
    <row r="58201" spans="23:23" x14ac:dyDescent="0.25">
      <c r="W58201"/>
    </row>
    <row r="58202" spans="23:23" x14ac:dyDescent="0.25">
      <c r="W58202"/>
    </row>
    <row r="58203" spans="23:23" x14ac:dyDescent="0.25">
      <c r="W58203"/>
    </row>
    <row r="58204" spans="23:23" x14ac:dyDescent="0.25">
      <c r="W58204"/>
    </row>
    <row r="58205" spans="23:23" x14ac:dyDescent="0.25">
      <c r="W58205"/>
    </row>
    <row r="58206" spans="23:23" x14ac:dyDescent="0.25">
      <c r="W58206"/>
    </row>
    <row r="58207" spans="23:23" x14ac:dyDescent="0.25">
      <c r="W58207"/>
    </row>
    <row r="58208" spans="23:23" x14ac:dyDescent="0.25">
      <c r="W58208"/>
    </row>
    <row r="58209" spans="23:23" x14ac:dyDescent="0.25">
      <c r="W58209"/>
    </row>
    <row r="58210" spans="23:23" x14ac:dyDescent="0.25">
      <c r="W58210"/>
    </row>
    <row r="58211" spans="23:23" x14ac:dyDescent="0.25">
      <c r="W58211"/>
    </row>
    <row r="58212" spans="23:23" x14ac:dyDescent="0.25">
      <c r="W58212"/>
    </row>
    <row r="58213" spans="23:23" x14ac:dyDescent="0.25">
      <c r="W58213"/>
    </row>
    <row r="58214" spans="23:23" x14ac:dyDescent="0.25">
      <c r="W58214"/>
    </row>
    <row r="58215" spans="23:23" x14ac:dyDescent="0.25">
      <c r="W58215"/>
    </row>
    <row r="58216" spans="23:23" x14ac:dyDescent="0.25">
      <c r="W58216"/>
    </row>
    <row r="58217" spans="23:23" x14ac:dyDescent="0.25">
      <c r="W58217"/>
    </row>
    <row r="58218" spans="23:23" x14ac:dyDescent="0.25">
      <c r="W58218"/>
    </row>
    <row r="58219" spans="23:23" x14ac:dyDescent="0.25">
      <c r="W58219"/>
    </row>
    <row r="58220" spans="23:23" x14ac:dyDescent="0.25">
      <c r="W58220"/>
    </row>
    <row r="58221" spans="23:23" x14ac:dyDescent="0.25">
      <c r="W58221"/>
    </row>
    <row r="58222" spans="23:23" x14ac:dyDescent="0.25">
      <c r="W58222"/>
    </row>
    <row r="58223" spans="23:23" x14ac:dyDescent="0.25">
      <c r="W58223"/>
    </row>
    <row r="58224" spans="23:23" x14ac:dyDescent="0.25">
      <c r="W58224"/>
    </row>
    <row r="58225" spans="23:23" x14ac:dyDescent="0.25">
      <c r="W58225"/>
    </row>
    <row r="58226" spans="23:23" x14ac:dyDescent="0.25">
      <c r="W58226"/>
    </row>
    <row r="58227" spans="23:23" x14ac:dyDescent="0.25">
      <c r="W58227"/>
    </row>
    <row r="58228" spans="23:23" x14ac:dyDescent="0.25">
      <c r="W58228"/>
    </row>
    <row r="58229" spans="23:23" x14ac:dyDescent="0.25">
      <c r="W58229"/>
    </row>
    <row r="58230" spans="23:23" x14ac:dyDescent="0.25">
      <c r="W58230"/>
    </row>
    <row r="58231" spans="23:23" x14ac:dyDescent="0.25">
      <c r="W58231"/>
    </row>
    <row r="58232" spans="23:23" x14ac:dyDescent="0.25">
      <c r="W58232"/>
    </row>
    <row r="58233" spans="23:23" x14ac:dyDescent="0.25">
      <c r="W58233"/>
    </row>
    <row r="58234" spans="23:23" x14ac:dyDescent="0.25">
      <c r="W58234"/>
    </row>
    <row r="58235" spans="23:23" x14ac:dyDescent="0.25">
      <c r="W58235"/>
    </row>
    <row r="58236" spans="23:23" x14ac:dyDescent="0.25">
      <c r="W58236"/>
    </row>
    <row r="58237" spans="23:23" x14ac:dyDescent="0.25">
      <c r="W58237"/>
    </row>
    <row r="58238" spans="23:23" x14ac:dyDescent="0.25">
      <c r="W58238"/>
    </row>
    <row r="58239" spans="23:23" x14ac:dyDescent="0.25">
      <c r="W58239"/>
    </row>
    <row r="58240" spans="23:23" x14ac:dyDescent="0.25">
      <c r="W58240"/>
    </row>
    <row r="58241" spans="23:23" x14ac:dyDescent="0.25">
      <c r="W58241"/>
    </row>
    <row r="58242" spans="23:23" x14ac:dyDescent="0.25">
      <c r="W58242"/>
    </row>
    <row r="58243" spans="23:23" x14ac:dyDescent="0.25">
      <c r="W58243"/>
    </row>
    <row r="58244" spans="23:23" x14ac:dyDescent="0.25">
      <c r="W58244"/>
    </row>
    <row r="58245" spans="23:23" x14ac:dyDescent="0.25">
      <c r="W58245"/>
    </row>
    <row r="58246" spans="23:23" x14ac:dyDescent="0.25">
      <c r="W58246"/>
    </row>
    <row r="58247" spans="23:23" x14ac:dyDescent="0.25">
      <c r="W58247"/>
    </row>
    <row r="58248" spans="23:23" x14ac:dyDescent="0.25">
      <c r="W58248"/>
    </row>
    <row r="58249" spans="23:23" x14ac:dyDescent="0.25">
      <c r="W58249"/>
    </row>
    <row r="58250" spans="23:23" x14ac:dyDescent="0.25">
      <c r="W58250"/>
    </row>
    <row r="58251" spans="23:23" x14ac:dyDescent="0.25">
      <c r="W58251"/>
    </row>
    <row r="58252" spans="23:23" x14ac:dyDescent="0.25">
      <c r="W58252"/>
    </row>
    <row r="58253" spans="23:23" x14ac:dyDescent="0.25">
      <c r="W58253"/>
    </row>
    <row r="58254" spans="23:23" x14ac:dyDescent="0.25">
      <c r="W58254"/>
    </row>
    <row r="58255" spans="23:23" x14ac:dyDescent="0.25">
      <c r="W58255"/>
    </row>
    <row r="58256" spans="23:23" x14ac:dyDescent="0.25">
      <c r="W58256"/>
    </row>
    <row r="58257" spans="23:23" x14ac:dyDescent="0.25">
      <c r="W58257"/>
    </row>
    <row r="58258" spans="23:23" x14ac:dyDescent="0.25">
      <c r="W58258"/>
    </row>
    <row r="58259" spans="23:23" x14ac:dyDescent="0.25">
      <c r="W58259"/>
    </row>
    <row r="58260" spans="23:23" x14ac:dyDescent="0.25">
      <c r="W58260"/>
    </row>
    <row r="58261" spans="23:23" x14ac:dyDescent="0.25">
      <c r="W58261"/>
    </row>
    <row r="58262" spans="23:23" x14ac:dyDescent="0.25">
      <c r="W58262"/>
    </row>
    <row r="58263" spans="23:23" x14ac:dyDescent="0.25">
      <c r="W58263"/>
    </row>
    <row r="58264" spans="23:23" x14ac:dyDescent="0.25">
      <c r="W58264"/>
    </row>
    <row r="58265" spans="23:23" x14ac:dyDescent="0.25">
      <c r="W58265"/>
    </row>
    <row r="58266" spans="23:23" x14ac:dyDescent="0.25">
      <c r="W58266"/>
    </row>
    <row r="58267" spans="23:23" x14ac:dyDescent="0.25">
      <c r="W58267"/>
    </row>
    <row r="58268" spans="23:23" x14ac:dyDescent="0.25">
      <c r="W58268"/>
    </row>
    <row r="58269" spans="23:23" x14ac:dyDescent="0.25">
      <c r="W58269"/>
    </row>
    <row r="58270" spans="23:23" x14ac:dyDescent="0.25">
      <c r="W58270"/>
    </row>
    <row r="58271" spans="23:23" x14ac:dyDescent="0.25">
      <c r="W58271"/>
    </row>
    <row r="58272" spans="23:23" x14ac:dyDescent="0.25">
      <c r="W58272"/>
    </row>
    <row r="58273" spans="23:23" x14ac:dyDescent="0.25">
      <c r="W58273"/>
    </row>
    <row r="58274" spans="23:23" x14ac:dyDescent="0.25">
      <c r="W58274"/>
    </row>
    <row r="58275" spans="23:23" x14ac:dyDescent="0.25">
      <c r="W58275"/>
    </row>
    <row r="58276" spans="23:23" x14ac:dyDescent="0.25">
      <c r="W58276"/>
    </row>
    <row r="58277" spans="23:23" x14ac:dyDescent="0.25">
      <c r="W58277"/>
    </row>
    <row r="58278" spans="23:23" x14ac:dyDescent="0.25">
      <c r="W58278"/>
    </row>
    <row r="58279" spans="23:23" x14ac:dyDescent="0.25">
      <c r="W58279"/>
    </row>
    <row r="58280" spans="23:23" x14ac:dyDescent="0.25">
      <c r="W58280"/>
    </row>
    <row r="58281" spans="23:23" x14ac:dyDescent="0.25">
      <c r="W58281"/>
    </row>
    <row r="58282" spans="23:23" x14ac:dyDescent="0.25">
      <c r="W58282"/>
    </row>
    <row r="58283" spans="23:23" x14ac:dyDescent="0.25">
      <c r="W58283"/>
    </row>
    <row r="58284" spans="23:23" x14ac:dyDescent="0.25">
      <c r="W58284"/>
    </row>
    <row r="58285" spans="23:23" x14ac:dyDescent="0.25">
      <c r="W58285"/>
    </row>
    <row r="58286" spans="23:23" x14ac:dyDescent="0.25">
      <c r="W58286"/>
    </row>
    <row r="58287" spans="23:23" x14ac:dyDescent="0.25">
      <c r="W58287"/>
    </row>
    <row r="58288" spans="23:23" x14ac:dyDescent="0.25">
      <c r="W58288"/>
    </row>
    <row r="58289" spans="23:23" x14ac:dyDescent="0.25">
      <c r="W58289"/>
    </row>
    <row r="58290" spans="23:23" x14ac:dyDescent="0.25">
      <c r="W58290"/>
    </row>
    <row r="58291" spans="23:23" x14ac:dyDescent="0.25">
      <c r="W58291"/>
    </row>
    <row r="58292" spans="23:23" x14ac:dyDescent="0.25">
      <c r="W58292"/>
    </row>
    <row r="58293" spans="23:23" x14ac:dyDescent="0.25">
      <c r="W58293"/>
    </row>
    <row r="58294" spans="23:23" x14ac:dyDescent="0.25">
      <c r="W58294"/>
    </row>
    <row r="58295" spans="23:23" x14ac:dyDescent="0.25">
      <c r="W58295"/>
    </row>
    <row r="58296" spans="23:23" x14ac:dyDescent="0.25">
      <c r="W58296"/>
    </row>
    <row r="58297" spans="23:23" x14ac:dyDescent="0.25">
      <c r="W58297"/>
    </row>
    <row r="58298" spans="23:23" x14ac:dyDescent="0.25">
      <c r="W58298"/>
    </row>
    <row r="58299" spans="23:23" x14ac:dyDescent="0.25">
      <c r="W58299"/>
    </row>
    <row r="58300" spans="23:23" x14ac:dyDescent="0.25">
      <c r="W58300"/>
    </row>
    <row r="58301" spans="23:23" x14ac:dyDescent="0.25">
      <c r="W58301"/>
    </row>
    <row r="58302" spans="23:23" x14ac:dyDescent="0.25">
      <c r="W58302"/>
    </row>
    <row r="58303" spans="23:23" x14ac:dyDescent="0.25">
      <c r="W58303"/>
    </row>
    <row r="58304" spans="23:23" x14ac:dyDescent="0.25">
      <c r="W58304"/>
    </row>
    <row r="58305" spans="23:23" x14ac:dyDescent="0.25">
      <c r="W58305"/>
    </row>
    <row r="58306" spans="23:23" x14ac:dyDescent="0.25">
      <c r="W58306"/>
    </row>
    <row r="58307" spans="23:23" x14ac:dyDescent="0.25">
      <c r="W58307"/>
    </row>
    <row r="58308" spans="23:23" x14ac:dyDescent="0.25">
      <c r="W58308"/>
    </row>
    <row r="58309" spans="23:23" x14ac:dyDescent="0.25">
      <c r="W58309"/>
    </row>
    <row r="58310" spans="23:23" x14ac:dyDescent="0.25">
      <c r="W58310"/>
    </row>
    <row r="58311" spans="23:23" x14ac:dyDescent="0.25">
      <c r="W58311"/>
    </row>
    <row r="58312" spans="23:23" x14ac:dyDescent="0.25">
      <c r="W58312"/>
    </row>
    <row r="58313" spans="23:23" x14ac:dyDescent="0.25">
      <c r="W58313"/>
    </row>
    <row r="58314" spans="23:23" x14ac:dyDescent="0.25">
      <c r="W58314"/>
    </row>
    <row r="58315" spans="23:23" x14ac:dyDescent="0.25">
      <c r="W58315"/>
    </row>
    <row r="58316" spans="23:23" x14ac:dyDescent="0.25">
      <c r="W58316"/>
    </row>
    <row r="58317" spans="23:23" x14ac:dyDescent="0.25">
      <c r="W58317"/>
    </row>
    <row r="58318" spans="23:23" x14ac:dyDescent="0.25">
      <c r="W58318"/>
    </row>
    <row r="58319" spans="23:23" x14ac:dyDescent="0.25">
      <c r="W58319"/>
    </row>
    <row r="58320" spans="23:23" x14ac:dyDescent="0.25">
      <c r="W58320"/>
    </row>
    <row r="58321" spans="23:23" x14ac:dyDescent="0.25">
      <c r="W58321"/>
    </row>
    <row r="58322" spans="23:23" x14ac:dyDescent="0.25">
      <c r="W58322"/>
    </row>
    <row r="58323" spans="23:23" x14ac:dyDescent="0.25">
      <c r="W58323"/>
    </row>
    <row r="58324" spans="23:23" x14ac:dyDescent="0.25">
      <c r="W58324"/>
    </row>
    <row r="58325" spans="23:23" x14ac:dyDescent="0.25">
      <c r="W58325"/>
    </row>
    <row r="58326" spans="23:23" x14ac:dyDescent="0.25">
      <c r="W58326"/>
    </row>
    <row r="58327" spans="23:23" x14ac:dyDescent="0.25">
      <c r="W58327"/>
    </row>
    <row r="58328" spans="23:23" x14ac:dyDescent="0.25">
      <c r="W58328"/>
    </row>
    <row r="58329" spans="23:23" x14ac:dyDescent="0.25">
      <c r="W58329"/>
    </row>
    <row r="58330" spans="23:23" x14ac:dyDescent="0.25">
      <c r="W58330"/>
    </row>
    <row r="58331" spans="23:23" x14ac:dyDescent="0.25">
      <c r="W58331"/>
    </row>
    <row r="58332" spans="23:23" x14ac:dyDescent="0.25">
      <c r="W58332"/>
    </row>
    <row r="58333" spans="23:23" x14ac:dyDescent="0.25">
      <c r="W58333"/>
    </row>
    <row r="58334" spans="23:23" x14ac:dyDescent="0.25">
      <c r="W58334"/>
    </row>
    <row r="58335" spans="23:23" x14ac:dyDescent="0.25">
      <c r="W58335"/>
    </row>
    <row r="58336" spans="23:23" x14ac:dyDescent="0.25">
      <c r="W58336"/>
    </row>
    <row r="58337" spans="23:23" x14ac:dyDescent="0.25">
      <c r="W58337"/>
    </row>
    <row r="58338" spans="23:23" x14ac:dyDescent="0.25">
      <c r="W58338"/>
    </row>
    <row r="58339" spans="23:23" x14ac:dyDescent="0.25">
      <c r="W58339"/>
    </row>
    <row r="58340" spans="23:23" x14ac:dyDescent="0.25">
      <c r="W58340"/>
    </row>
    <row r="58341" spans="23:23" x14ac:dyDescent="0.25">
      <c r="W58341"/>
    </row>
    <row r="58342" spans="23:23" x14ac:dyDescent="0.25">
      <c r="W58342"/>
    </row>
    <row r="58343" spans="23:23" x14ac:dyDescent="0.25">
      <c r="W58343"/>
    </row>
    <row r="58344" spans="23:23" x14ac:dyDescent="0.25">
      <c r="W58344"/>
    </row>
    <row r="58345" spans="23:23" x14ac:dyDescent="0.25">
      <c r="W58345"/>
    </row>
    <row r="58346" spans="23:23" x14ac:dyDescent="0.25">
      <c r="W58346"/>
    </row>
    <row r="58347" spans="23:23" x14ac:dyDescent="0.25">
      <c r="W58347"/>
    </row>
    <row r="58348" spans="23:23" x14ac:dyDescent="0.25">
      <c r="W58348"/>
    </row>
    <row r="58349" spans="23:23" x14ac:dyDescent="0.25">
      <c r="W58349"/>
    </row>
    <row r="58350" spans="23:23" x14ac:dyDescent="0.25">
      <c r="W58350"/>
    </row>
    <row r="58351" spans="23:23" x14ac:dyDescent="0.25">
      <c r="W58351"/>
    </row>
    <row r="58352" spans="23:23" x14ac:dyDescent="0.25">
      <c r="W58352"/>
    </row>
    <row r="58353" spans="23:23" x14ac:dyDescent="0.25">
      <c r="W58353"/>
    </row>
    <row r="58354" spans="23:23" x14ac:dyDescent="0.25">
      <c r="W58354"/>
    </row>
    <row r="58355" spans="23:23" x14ac:dyDescent="0.25">
      <c r="W58355"/>
    </row>
    <row r="58356" spans="23:23" x14ac:dyDescent="0.25">
      <c r="W58356"/>
    </row>
    <row r="58357" spans="23:23" x14ac:dyDescent="0.25">
      <c r="W58357"/>
    </row>
    <row r="58358" spans="23:23" x14ac:dyDescent="0.25">
      <c r="W58358"/>
    </row>
    <row r="58359" spans="23:23" x14ac:dyDescent="0.25">
      <c r="W58359"/>
    </row>
    <row r="58360" spans="23:23" x14ac:dyDescent="0.25">
      <c r="W58360"/>
    </row>
    <row r="58361" spans="23:23" x14ac:dyDescent="0.25">
      <c r="W58361"/>
    </row>
    <row r="58362" spans="23:23" x14ac:dyDescent="0.25">
      <c r="W58362"/>
    </row>
    <row r="58363" spans="23:23" x14ac:dyDescent="0.25">
      <c r="W58363"/>
    </row>
    <row r="58364" spans="23:23" x14ac:dyDescent="0.25">
      <c r="W58364"/>
    </row>
    <row r="58365" spans="23:23" x14ac:dyDescent="0.25">
      <c r="W58365"/>
    </row>
    <row r="58366" spans="23:23" x14ac:dyDescent="0.25">
      <c r="W58366"/>
    </row>
    <row r="58367" spans="23:23" x14ac:dyDescent="0.25">
      <c r="W58367"/>
    </row>
    <row r="58368" spans="23:23" x14ac:dyDescent="0.25">
      <c r="W58368"/>
    </row>
    <row r="58369" spans="23:23" x14ac:dyDescent="0.25">
      <c r="W58369"/>
    </row>
    <row r="58370" spans="23:23" x14ac:dyDescent="0.25">
      <c r="W58370"/>
    </row>
    <row r="58371" spans="23:23" x14ac:dyDescent="0.25">
      <c r="W58371"/>
    </row>
    <row r="58372" spans="23:23" x14ac:dyDescent="0.25">
      <c r="W58372"/>
    </row>
    <row r="58373" spans="23:23" x14ac:dyDescent="0.25">
      <c r="W58373"/>
    </row>
    <row r="58374" spans="23:23" x14ac:dyDescent="0.25">
      <c r="W58374"/>
    </row>
    <row r="58375" spans="23:23" x14ac:dyDescent="0.25">
      <c r="W58375"/>
    </row>
    <row r="58376" spans="23:23" x14ac:dyDescent="0.25">
      <c r="W58376"/>
    </row>
    <row r="58377" spans="23:23" x14ac:dyDescent="0.25">
      <c r="W58377"/>
    </row>
    <row r="58378" spans="23:23" x14ac:dyDescent="0.25">
      <c r="W58378"/>
    </row>
    <row r="58379" spans="23:23" x14ac:dyDescent="0.25">
      <c r="W58379"/>
    </row>
    <row r="58380" spans="23:23" x14ac:dyDescent="0.25">
      <c r="W58380"/>
    </row>
    <row r="58381" spans="23:23" x14ac:dyDescent="0.25">
      <c r="W58381"/>
    </row>
    <row r="58382" spans="23:23" x14ac:dyDescent="0.25">
      <c r="W58382"/>
    </row>
    <row r="58383" spans="23:23" x14ac:dyDescent="0.25">
      <c r="W58383"/>
    </row>
    <row r="58384" spans="23:23" x14ac:dyDescent="0.25">
      <c r="W58384"/>
    </row>
    <row r="58385" spans="23:23" x14ac:dyDescent="0.25">
      <c r="W58385"/>
    </row>
    <row r="58386" spans="23:23" x14ac:dyDescent="0.25">
      <c r="W58386"/>
    </row>
    <row r="58387" spans="23:23" x14ac:dyDescent="0.25">
      <c r="W58387"/>
    </row>
    <row r="58388" spans="23:23" x14ac:dyDescent="0.25">
      <c r="W58388"/>
    </row>
    <row r="58389" spans="23:23" x14ac:dyDescent="0.25">
      <c r="W58389"/>
    </row>
    <row r="58390" spans="23:23" x14ac:dyDescent="0.25">
      <c r="W58390"/>
    </row>
    <row r="58391" spans="23:23" x14ac:dyDescent="0.25">
      <c r="W58391"/>
    </row>
    <row r="58392" spans="23:23" x14ac:dyDescent="0.25">
      <c r="W58392"/>
    </row>
    <row r="58393" spans="23:23" x14ac:dyDescent="0.25">
      <c r="W58393"/>
    </row>
    <row r="58394" spans="23:23" x14ac:dyDescent="0.25">
      <c r="W58394"/>
    </row>
    <row r="58395" spans="23:23" x14ac:dyDescent="0.25">
      <c r="W58395"/>
    </row>
    <row r="58396" spans="23:23" x14ac:dyDescent="0.25">
      <c r="W58396"/>
    </row>
    <row r="58397" spans="23:23" x14ac:dyDescent="0.25">
      <c r="W58397"/>
    </row>
    <row r="58398" spans="23:23" x14ac:dyDescent="0.25">
      <c r="W58398"/>
    </row>
    <row r="58399" spans="23:23" x14ac:dyDescent="0.25">
      <c r="W58399"/>
    </row>
    <row r="58400" spans="23:23" x14ac:dyDescent="0.25">
      <c r="W58400"/>
    </row>
    <row r="58401" spans="23:23" x14ac:dyDescent="0.25">
      <c r="W58401"/>
    </row>
    <row r="58402" spans="23:23" x14ac:dyDescent="0.25">
      <c r="W58402"/>
    </row>
    <row r="58403" spans="23:23" x14ac:dyDescent="0.25">
      <c r="W58403"/>
    </row>
    <row r="58404" spans="23:23" x14ac:dyDescent="0.25">
      <c r="W58404"/>
    </row>
    <row r="58405" spans="23:23" x14ac:dyDescent="0.25">
      <c r="W58405"/>
    </row>
    <row r="58406" spans="23:23" x14ac:dyDescent="0.25">
      <c r="W58406"/>
    </row>
    <row r="58407" spans="23:23" x14ac:dyDescent="0.25">
      <c r="W58407"/>
    </row>
    <row r="58408" spans="23:23" x14ac:dyDescent="0.25">
      <c r="W58408"/>
    </row>
    <row r="58409" spans="23:23" x14ac:dyDescent="0.25">
      <c r="W58409"/>
    </row>
    <row r="58410" spans="23:23" x14ac:dyDescent="0.25">
      <c r="W58410"/>
    </row>
    <row r="58411" spans="23:23" x14ac:dyDescent="0.25">
      <c r="W58411"/>
    </row>
    <row r="58412" spans="23:23" x14ac:dyDescent="0.25">
      <c r="W58412"/>
    </row>
    <row r="58413" spans="23:23" x14ac:dyDescent="0.25">
      <c r="W58413"/>
    </row>
    <row r="58414" spans="23:23" x14ac:dyDescent="0.25">
      <c r="W58414"/>
    </row>
    <row r="58415" spans="23:23" x14ac:dyDescent="0.25">
      <c r="W58415"/>
    </row>
    <row r="58416" spans="23:23" x14ac:dyDescent="0.25">
      <c r="W58416"/>
    </row>
    <row r="58417" spans="23:23" x14ac:dyDescent="0.25">
      <c r="W58417"/>
    </row>
    <row r="58418" spans="23:23" x14ac:dyDescent="0.25">
      <c r="W58418"/>
    </row>
    <row r="58419" spans="23:23" x14ac:dyDescent="0.25">
      <c r="W58419"/>
    </row>
    <row r="58420" spans="23:23" x14ac:dyDescent="0.25">
      <c r="W58420"/>
    </row>
    <row r="58421" spans="23:23" x14ac:dyDescent="0.25">
      <c r="W58421"/>
    </row>
    <row r="58422" spans="23:23" x14ac:dyDescent="0.25">
      <c r="W58422"/>
    </row>
    <row r="58423" spans="23:23" x14ac:dyDescent="0.25">
      <c r="W58423"/>
    </row>
    <row r="58424" spans="23:23" x14ac:dyDescent="0.25">
      <c r="W58424"/>
    </row>
    <row r="58425" spans="23:23" x14ac:dyDescent="0.25">
      <c r="W58425"/>
    </row>
    <row r="58426" spans="23:23" x14ac:dyDescent="0.25">
      <c r="W58426"/>
    </row>
    <row r="58427" spans="23:23" x14ac:dyDescent="0.25">
      <c r="W58427"/>
    </row>
    <row r="58428" spans="23:23" x14ac:dyDescent="0.25">
      <c r="W58428"/>
    </row>
    <row r="58429" spans="23:23" x14ac:dyDescent="0.25">
      <c r="W58429"/>
    </row>
    <row r="58430" spans="23:23" x14ac:dyDescent="0.25">
      <c r="W58430"/>
    </row>
    <row r="58431" spans="23:23" x14ac:dyDescent="0.25">
      <c r="W58431"/>
    </row>
    <row r="58432" spans="23:23" x14ac:dyDescent="0.25">
      <c r="W58432"/>
    </row>
    <row r="58433" spans="23:23" x14ac:dyDescent="0.25">
      <c r="W58433"/>
    </row>
    <row r="58434" spans="23:23" x14ac:dyDescent="0.25">
      <c r="W58434"/>
    </row>
    <row r="58435" spans="23:23" x14ac:dyDescent="0.25">
      <c r="W58435"/>
    </row>
    <row r="58436" spans="23:23" x14ac:dyDescent="0.25">
      <c r="W58436"/>
    </row>
    <row r="58437" spans="23:23" x14ac:dyDescent="0.25">
      <c r="W58437"/>
    </row>
    <row r="58438" spans="23:23" x14ac:dyDescent="0.25">
      <c r="W58438"/>
    </row>
    <row r="58439" spans="23:23" x14ac:dyDescent="0.25">
      <c r="W58439"/>
    </row>
    <row r="58440" spans="23:23" x14ac:dyDescent="0.25">
      <c r="W58440"/>
    </row>
    <row r="58441" spans="23:23" x14ac:dyDescent="0.25">
      <c r="W58441"/>
    </row>
    <row r="58442" spans="23:23" x14ac:dyDescent="0.25">
      <c r="W58442"/>
    </row>
    <row r="58443" spans="23:23" x14ac:dyDescent="0.25">
      <c r="W58443"/>
    </row>
    <row r="58444" spans="23:23" x14ac:dyDescent="0.25">
      <c r="W58444"/>
    </row>
    <row r="58445" spans="23:23" x14ac:dyDescent="0.25">
      <c r="W58445"/>
    </row>
    <row r="58446" spans="23:23" x14ac:dyDescent="0.25">
      <c r="W58446"/>
    </row>
    <row r="58447" spans="23:23" x14ac:dyDescent="0.25">
      <c r="W58447"/>
    </row>
    <row r="58448" spans="23:23" x14ac:dyDescent="0.25">
      <c r="W58448"/>
    </row>
    <row r="58449" spans="23:23" x14ac:dyDescent="0.25">
      <c r="W58449"/>
    </row>
    <row r="58450" spans="23:23" x14ac:dyDescent="0.25">
      <c r="W58450"/>
    </row>
    <row r="58451" spans="23:23" x14ac:dyDescent="0.25">
      <c r="W58451"/>
    </row>
    <row r="58452" spans="23:23" x14ac:dyDescent="0.25">
      <c r="W58452"/>
    </row>
    <row r="58453" spans="23:23" x14ac:dyDescent="0.25">
      <c r="W58453"/>
    </row>
    <row r="58454" spans="23:23" x14ac:dyDescent="0.25">
      <c r="W58454"/>
    </row>
    <row r="58455" spans="23:23" x14ac:dyDescent="0.25">
      <c r="W58455"/>
    </row>
    <row r="58456" spans="23:23" x14ac:dyDescent="0.25">
      <c r="W58456"/>
    </row>
    <row r="58457" spans="23:23" x14ac:dyDescent="0.25">
      <c r="W58457"/>
    </row>
    <row r="58458" spans="23:23" x14ac:dyDescent="0.25">
      <c r="W58458"/>
    </row>
    <row r="58459" spans="23:23" x14ac:dyDescent="0.25">
      <c r="W58459"/>
    </row>
    <row r="58460" spans="23:23" x14ac:dyDescent="0.25">
      <c r="W58460"/>
    </row>
    <row r="58461" spans="23:23" x14ac:dyDescent="0.25">
      <c r="W58461"/>
    </row>
    <row r="58462" spans="23:23" x14ac:dyDescent="0.25">
      <c r="W58462"/>
    </row>
    <row r="58463" spans="23:23" x14ac:dyDescent="0.25">
      <c r="W58463"/>
    </row>
    <row r="58464" spans="23:23" x14ac:dyDescent="0.25">
      <c r="W58464"/>
    </row>
    <row r="58465" spans="23:23" x14ac:dyDescent="0.25">
      <c r="W58465"/>
    </row>
    <row r="58466" spans="23:23" x14ac:dyDescent="0.25">
      <c r="W58466"/>
    </row>
    <row r="58467" spans="23:23" x14ac:dyDescent="0.25">
      <c r="W58467"/>
    </row>
    <row r="58468" spans="23:23" x14ac:dyDescent="0.25">
      <c r="W58468"/>
    </row>
    <row r="58469" spans="23:23" x14ac:dyDescent="0.25">
      <c r="W58469"/>
    </row>
    <row r="58470" spans="23:23" x14ac:dyDescent="0.25">
      <c r="W58470"/>
    </row>
    <row r="58471" spans="23:23" x14ac:dyDescent="0.25">
      <c r="W58471"/>
    </row>
    <row r="58472" spans="23:23" x14ac:dyDescent="0.25">
      <c r="W58472"/>
    </row>
    <row r="58473" spans="23:23" x14ac:dyDescent="0.25">
      <c r="W58473"/>
    </row>
    <row r="58474" spans="23:23" x14ac:dyDescent="0.25">
      <c r="W58474"/>
    </row>
    <row r="58475" spans="23:23" x14ac:dyDescent="0.25">
      <c r="W58475"/>
    </row>
    <row r="58476" spans="23:23" x14ac:dyDescent="0.25">
      <c r="W58476"/>
    </row>
    <row r="58477" spans="23:23" x14ac:dyDescent="0.25">
      <c r="W58477"/>
    </row>
    <row r="58478" spans="23:23" x14ac:dyDescent="0.25">
      <c r="W58478"/>
    </row>
    <row r="58479" spans="23:23" x14ac:dyDescent="0.25">
      <c r="W58479"/>
    </row>
    <row r="58480" spans="23:23" x14ac:dyDescent="0.25">
      <c r="W58480"/>
    </row>
    <row r="58481" spans="23:23" x14ac:dyDescent="0.25">
      <c r="W58481"/>
    </row>
    <row r="58482" spans="23:23" x14ac:dyDescent="0.25">
      <c r="W58482"/>
    </row>
    <row r="58483" spans="23:23" x14ac:dyDescent="0.25">
      <c r="W58483"/>
    </row>
    <row r="58484" spans="23:23" x14ac:dyDescent="0.25">
      <c r="W58484"/>
    </row>
    <row r="58485" spans="23:23" x14ac:dyDescent="0.25">
      <c r="W58485"/>
    </row>
    <row r="58486" spans="23:23" x14ac:dyDescent="0.25">
      <c r="W58486"/>
    </row>
    <row r="58487" spans="23:23" x14ac:dyDescent="0.25">
      <c r="W58487"/>
    </row>
    <row r="58488" spans="23:23" x14ac:dyDescent="0.25">
      <c r="W58488"/>
    </row>
    <row r="58489" spans="23:23" x14ac:dyDescent="0.25">
      <c r="W58489"/>
    </row>
    <row r="58490" spans="23:23" x14ac:dyDescent="0.25">
      <c r="W58490"/>
    </row>
    <row r="58491" spans="23:23" x14ac:dyDescent="0.25">
      <c r="W58491"/>
    </row>
    <row r="58492" spans="23:23" x14ac:dyDescent="0.25">
      <c r="W58492"/>
    </row>
    <row r="58493" spans="23:23" x14ac:dyDescent="0.25">
      <c r="W58493"/>
    </row>
    <row r="58494" spans="23:23" x14ac:dyDescent="0.25">
      <c r="W58494"/>
    </row>
    <row r="58495" spans="23:23" x14ac:dyDescent="0.25">
      <c r="W58495"/>
    </row>
    <row r="58496" spans="23:23" x14ac:dyDescent="0.25">
      <c r="W58496"/>
    </row>
    <row r="58497" spans="23:23" x14ac:dyDescent="0.25">
      <c r="W58497"/>
    </row>
    <row r="58498" spans="23:23" x14ac:dyDescent="0.25">
      <c r="W58498"/>
    </row>
    <row r="58499" spans="23:23" x14ac:dyDescent="0.25">
      <c r="W58499"/>
    </row>
    <row r="58500" spans="23:23" x14ac:dyDescent="0.25">
      <c r="W58500"/>
    </row>
    <row r="58501" spans="23:23" x14ac:dyDescent="0.25">
      <c r="W58501"/>
    </row>
    <row r="58502" spans="23:23" x14ac:dyDescent="0.25">
      <c r="W58502"/>
    </row>
    <row r="58503" spans="23:23" x14ac:dyDescent="0.25">
      <c r="W58503"/>
    </row>
    <row r="58504" spans="23:23" x14ac:dyDescent="0.25">
      <c r="W58504"/>
    </row>
    <row r="58505" spans="23:23" x14ac:dyDescent="0.25">
      <c r="W58505"/>
    </row>
    <row r="58506" spans="23:23" x14ac:dyDescent="0.25">
      <c r="W58506"/>
    </row>
    <row r="58507" spans="23:23" x14ac:dyDescent="0.25">
      <c r="W58507"/>
    </row>
    <row r="58508" spans="23:23" x14ac:dyDescent="0.25">
      <c r="W58508"/>
    </row>
    <row r="58509" spans="23:23" x14ac:dyDescent="0.25">
      <c r="W58509"/>
    </row>
    <row r="58510" spans="23:23" x14ac:dyDescent="0.25">
      <c r="W58510"/>
    </row>
    <row r="58511" spans="23:23" x14ac:dyDescent="0.25">
      <c r="W58511"/>
    </row>
    <row r="58512" spans="23:23" x14ac:dyDescent="0.25">
      <c r="W58512"/>
    </row>
    <row r="58513" spans="23:23" x14ac:dyDescent="0.25">
      <c r="W58513"/>
    </row>
    <row r="58514" spans="23:23" x14ac:dyDescent="0.25">
      <c r="W58514"/>
    </row>
    <row r="58515" spans="23:23" x14ac:dyDescent="0.25">
      <c r="W58515"/>
    </row>
    <row r="58516" spans="23:23" x14ac:dyDescent="0.25">
      <c r="W58516"/>
    </row>
    <row r="58517" spans="23:23" x14ac:dyDescent="0.25">
      <c r="W58517"/>
    </row>
    <row r="58518" spans="23:23" x14ac:dyDescent="0.25">
      <c r="W58518"/>
    </row>
    <row r="58519" spans="23:23" x14ac:dyDescent="0.25">
      <c r="W58519"/>
    </row>
    <row r="58520" spans="23:23" x14ac:dyDescent="0.25">
      <c r="W58520"/>
    </row>
    <row r="58521" spans="23:23" x14ac:dyDescent="0.25">
      <c r="W58521"/>
    </row>
    <row r="58522" spans="23:23" x14ac:dyDescent="0.25">
      <c r="W58522"/>
    </row>
    <row r="58523" spans="23:23" x14ac:dyDescent="0.25">
      <c r="W58523"/>
    </row>
    <row r="58524" spans="23:23" x14ac:dyDescent="0.25">
      <c r="W58524"/>
    </row>
    <row r="58525" spans="23:23" x14ac:dyDescent="0.25">
      <c r="W58525"/>
    </row>
    <row r="58526" spans="23:23" x14ac:dyDescent="0.25">
      <c r="W58526"/>
    </row>
    <row r="58527" spans="23:23" x14ac:dyDescent="0.25">
      <c r="W58527"/>
    </row>
    <row r="58528" spans="23:23" x14ac:dyDescent="0.25">
      <c r="W58528"/>
    </row>
    <row r="58529" spans="23:23" x14ac:dyDescent="0.25">
      <c r="W58529"/>
    </row>
    <row r="58530" spans="23:23" x14ac:dyDescent="0.25">
      <c r="W58530"/>
    </row>
    <row r="58531" spans="23:23" x14ac:dyDescent="0.25">
      <c r="W58531"/>
    </row>
    <row r="58532" spans="23:23" x14ac:dyDescent="0.25">
      <c r="W58532"/>
    </row>
    <row r="58533" spans="23:23" x14ac:dyDescent="0.25">
      <c r="W58533"/>
    </row>
    <row r="58534" spans="23:23" x14ac:dyDescent="0.25">
      <c r="W58534"/>
    </row>
    <row r="58535" spans="23:23" x14ac:dyDescent="0.25">
      <c r="W58535"/>
    </row>
    <row r="58536" spans="23:23" x14ac:dyDescent="0.25">
      <c r="W58536"/>
    </row>
    <row r="58537" spans="23:23" x14ac:dyDescent="0.25">
      <c r="W58537"/>
    </row>
    <row r="58538" spans="23:23" x14ac:dyDescent="0.25">
      <c r="W58538"/>
    </row>
    <row r="58539" spans="23:23" x14ac:dyDescent="0.25">
      <c r="W58539"/>
    </row>
    <row r="58540" spans="23:23" x14ac:dyDescent="0.25">
      <c r="W58540"/>
    </row>
    <row r="58541" spans="23:23" x14ac:dyDescent="0.25">
      <c r="W58541"/>
    </row>
    <row r="58542" spans="23:23" x14ac:dyDescent="0.25">
      <c r="W58542"/>
    </row>
    <row r="58543" spans="23:23" x14ac:dyDescent="0.25">
      <c r="W58543"/>
    </row>
    <row r="58544" spans="23:23" x14ac:dyDescent="0.25">
      <c r="W58544"/>
    </row>
    <row r="58545" spans="23:23" x14ac:dyDescent="0.25">
      <c r="W58545"/>
    </row>
    <row r="58546" spans="23:23" x14ac:dyDescent="0.25">
      <c r="W58546"/>
    </row>
    <row r="58547" spans="23:23" x14ac:dyDescent="0.25">
      <c r="W58547"/>
    </row>
    <row r="58548" spans="23:23" x14ac:dyDescent="0.25">
      <c r="W58548"/>
    </row>
    <row r="58549" spans="23:23" x14ac:dyDescent="0.25">
      <c r="W58549"/>
    </row>
    <row r="58550" spans="23:23" x14ac:dyDescent="0.25">
      <c r="W58550"/>
    </row>
    <row r="58551" spans="23:23" x14ac:dyDescent="0.25">
      <c r="W58551"/>
    </row>
    <row r="58552" spans="23:23" x14ac:dyDescent="0.25">
      <c r="W58552"/>
    </row>
    <row r="58553" spans="23:23" x14ac:dyDescent="0.25">
      <c r="W58553"/>
    </row>
    <row r="58554" spans="23:23" x14ac:dyDescent="0.25">
      <c r="W58554"/>
    </row>
    <row r="58555" spans="23:23" x14ac:dyDescent="0.25">
      <c r="W58555"/>
    </row>
    <row r="58556" spans="23:23" x14ac:dyDescent="0.25">
      <c r="W58556"/>
    </row>
    <row r="58557" spans="23:23" x14ac:dyDescent="0.25">
      <c r="W58557"/>
    </row>
    <row r="58558" spans="23:23" x14ac:dyDescent="0.25">
      <c r="W58558"/>
    </row>
    <row r="58559" spans="23:23" x14ac:dyDescent="0.25">
      <c r="W58559"/>
    </row>
    <row r="58560" spans="23:23" x14ac:dyDescent="0.25">
      <c r="W58560"/>
    </row>
    <row r="58561" spans="23:23" x14ac:dyDescent="0.25">
      <c r="W58561"/>
    </row>
    <row r="58562" spans="23:23" x14ac:dyDescent="0.25">
      <c r="W58562"/>
    </row>
    <row r="58563" spans="23:23" x14ac:dyDescent="0.25">
      <c r="W58563"/>
    </row>
    <row r="58564" spans="23:23" x14ac:dyDescent="0.25">
      <c r="W58564"/>
    </row>
    <row r="58565" spans="23:23" x14ac:dyDescent="0.25">
      <c r="W58565"/>
    </row>
    <row r="58566" spans="23:23" x14ac:dyDescent="0.25">
      <c r="W58566"/>
    </row>
    <row r="58567" spans="23:23" x14ac:dyDescent="0.25">
      <c r="W58567"/>
    </row>
    <row r="58568" spans="23:23" x14ac:dyDescent="0.25">
      <c r="W58568"/>
    </row>
    <row r="58569" spans="23:23" x14ac:dyDescent="0.25">
      <c r="W58569"/>
    </row>
    <row r="58570" spans="23:23" x14ac:dyDescent="0.25">
      <c r="W58570"/>
    </row>
    <row r="58571" spans="23:23" x14ac:dyDescent="0.25">
      <c r="W58571"/>
    </row>
    <row r="58572" spans="23:23" x14ac:dyDescent="0.25">
      <c r="W58572"/>
    </row>
    <row r="58573" spans="23:23" x14ac:dyDescent="0.25">
      <c r="W58573"/>
    </row>
    <row r="58574" spans="23:23" x14ac:dyDescent="0.25">
      <c r="W58574"/>
    </row>
    <row r="58575" spans="23:23" x14ac:dyDescent="0.25">
      <c r="W58575"/>
    </row>
    <row r="58576" spans="23:23" x14ac:dyDescent="0.25">
      <c r="W58576"/>
    </row>
    <row r="58577" spans="23:23" x14ac:dyDescent="0.25">
      <c r="W58577"/>
    </row>
    <row r="58578" spans="23:23" x14ac:dyDescent="0.25">
      <c r="W58578"/>
    </row>
    <row r="58579" spans="23:23" x14ac:dyDescent="0.25">
      <c r="W58579"/>
    </row>
    <row r="58580" spans="23:23" x14ac:dyDescent="0.25">
      <c r="W58580"/>
    </row>
    <row r="58581" spans="23:23" x14ac:dyDescent="0.25">
      <c r="W58581"/>
    </row>
    <row r="58582" spans="23:23" x14ac:dyDescent="0.25">
      <c r="W58582"/>
    </row>
    <row r="58583" spans="23:23" x14ac:dyDescent="0.25">
      <c r="W58583"/>
    </row>
    <row r="58584" spans="23:23" x14ac:dyDescent="0.25">
      <c r="W58584"/>
    </row>
    <row r="58585" spans="23:23" x14ac:dyDescent="0.25">
      <c r="W58585"/>
    </row>
    <row r="58586" spans="23:23" x14ac:dyDescent="0.25">
      <c r="W58586"/>
    </row>
    <row r="58587" spans="23:23" x14ac:dyDescent="0.25">
      <c r="W58587"/>
    </row>
    <row r="58588" spans="23:23" x14ac:dyDescent="0.25">
      <c r="W58588"/>
    </row>
    <row r="58589" spans="23:23" x14ac:dyDescent="0.25">
      <c r="W58589"/>
    </row>
    <row r="58590" spans="23:23" x14ac:dyDescent="0.25">
      <c r="W58590"/>
    </row>
    <row r="58591" spans="23:23" x14ac:dyDescent="0.25">
      <c r="W58591"/>
    </row>
    <row r="58592" spans="23:23" x14ac:dyDescent="0.25">
      <c r="W58592"/>
    </row>
    <row r="58593" spans="23:23" x14ac:dyDescent="0.25">
      <c r="W58593"/>
    </row>
    <row r="58594" spans="23:23" x14ac:dyDescent="0.25">
      <c r="W58594"/>
    </row>
    <row r="58595" spans="23:23" x14ac:dyDescent="0.25">
      <c r="W58595"/>
    </row>
    <row r="58596" spans="23:23" x14ac:dyDescent="0.25">
      <c r="W58596"/>
    </row>
    <row r="58597" spans="23:23" x14ac:dyDescent="0.25">
      <c r="W58597"/>
    </row>
    <row r="58598" spans="23:23" x14ac:dyDescent="0.25">
      <c r="W58598"/>
    </row>
    <row r="58599" spans="23:23" x14ac:dyDescent="0.25">
      <c r="W58599"/>
    </row>
    <row r="58600" spans="23:23" x14ac:dyDescent="0.25">
      <c r="W58600"/>
    </row>
    <row r="58601" spans="23:23" x14ac:dyDescent="0.25">
      <c r="W58601"/>
    </row>
    <row r="58602" spans="23:23" x14ac:dyDescent="0.25">
      <c r="W58602"/>
    </row>
    <row r="58603" spans="23:23" x14ac:dyDescent="0.25">
      <c r="W58603"/>
    </row>
    <row r="58604" spans="23:23" x14ac:dyDescent="0.25">
      <c r="W58604"/>
    </row>
    <row r="58605" spans="23:23" x14ac:dyDescent="0.25">
      <c r="W58605"/>
    </row>
    <row r="58606" spans="23:23" x14ac:dyDescent="0.25">
      <c r="W58606"/>
    </row>
    <row r="58607" spans="23:23" x14ac:dyDescent="0.25">
      <c r="W58607"/>
    </row>
    <row r="58608" spans="23:23" x14ac:dyDescent="0.25">
      <c r="W58608"/>
    </row>
    <row r="58609" spans="23:23" x14ac:dyDescent="0.25">
      <c r="W58609"/>
    </row>
    <row r="58610" spans="23:23" x14ac:dyDescent="0.25">
      <c r="W58610"/>
    </row>
    <row r="58611" spans="23:23" x14ac:dyDescent="0.25">
      <c r="W58611"/>
    </row>
    <row r="58612" spans="23:23" x14ac:dyDescent="0.25">
      <c r="W58612"/>
    </row>
    <row r="58613" spans="23:23" x14ac:dyDescent="0.25">
      <c r="W58613"/>
    </row>
    <row r="58614" spans="23:23" x14ac:dyDescent="0.25">
      <c r="W58614"/>
    </row>
    <row r="58615" spans="23:23" x14ac:dyDescent="0.25">
      <c r="W58615"/>
    </row>
    <row r="58616" spans="23:23" x14ac:dyDescent="0.25">
      <c r="W58616"/>
    </row>
    <row r="58617" spans="23:23" x14ac:dyDescent="0.25">
      <c r="W58617"/>
    </row>
    <row r="58618" spans="23:23" x14ac:dyDescent="0.25">
      <c r="W58618"/>
    </row>
    <row r="58619" spans="23:23" x14ac:dyDescent="0.25">
      <c r="W58619"/>
    </row>
    <row r="58620" spans="23:23" x14ac:dyDescent="0.25">
      <c r="W58620"/>
    </row>
    <row r="58621" spans="23:23" x14ac:dyDescent="0.25">
      <c r="W58621"/>
    </row>
    <row r="58622" spans="23:23" x14ac:dyDescent="0.25">
      <c r="W58622"/>
    </row>
    <row r="58623" spans="23:23" x14ac:dyDescent="0.25">
      <c r="W58623"/>
    </row>
    <row r="58624" spans="23:23" x14ac:dyDescent="0.25">
      <c r="W58624"/>
    </row>
    <row r="58625" spans="23:23" x14ac:dyDescent="0.25">
      <c r="W58625"/>
    </row>
    <row r="58626" spans="23:23" x14ac:dyDescent="0.25">
      <c r="W58626"/>
    </row>
    <row r="58627" spans="23:23" x14ac:dyDescent="0.25">
      <c r="W58627"/>
    </row>
    <row r="58628" spans="23:23" x14ac:dyDescent="0.25">
      <c r="W58628"/>
    </row>
    <row r="58629" spans="23:23" x14ac:dyDescent="0.25">
      <c r="W58629"/>
    </row>
    <row r="58630" spans="23:23" x14ac:dyDescent="0.25">
      <c r="W58630"/>
    </row>
    <row r="58631" spans="23:23" x14ac:dyDescent="0.25">
      <c r="W58631"/>
    </row>
    <row r="58632" spans="23:23" x14ac:dyDescent="0.25">
      <c r="W58632"/>
    </row>
    <row r="58633" spans="23:23" x14ac:dyDescent="0.25">
      <c r="W58633"/>
    </row>
    <row r="58634" spans="23:23" x14ac:dyDescent="0.25">
      <c r="W58634"/>
    </row>
    <row r="58635" spans="23:23" x14ac:dyDescent="0.25">
      <c r="W58635"/>
    </row>
    <row r="58636" spans="23:23" x14ac:dyDescent="0.25">
      <c r="W58636"/>
    </row>
    <row r="58637" spans="23:23" x14ac:dyDescent="0.25">
      <c r="W58637"/>
    </row>
    <row r="58638" spans="23:23" x14ac:dyDescent="0.25">
      <c r="W58638"/>
    </row>
    <row r="58639" spans="23:23" x14ac:dyDescent="0.25">
      <c r="W58639"/>
    </row>
    <row r="58640" spans="23:23" x14ac:dyDescent="0.25">
      <c r="W58640"/>
    </row>
    <row r="58641" spans="23:23" x14ac:dyDescent="0.25">
      <c r="W58641"/>
    </row>
    <row r="58642" spans="23:23" x14ac:dyDescent="0.25">
      <c r="W58642"/>
    </row>
    <row r="58643" spans="23:23" x14ac:dyDescent="0.25">
      <c r="W58643"/>
    </row>
    <row r="58644" spans="23:23" x14ac:dyDescent="0.25">
      <c r="W58644"/>
    </row>
    <row r="58645" spans="23:23" x14ac:dyDescent="0.25">
      <c r="W58645"/>
    </row>
    <row r="58646" spans="23:23" x14ac:dyDescent="0.25">
      <c r="W58646"/>
    </row>
    <row r="58647" spans="23:23" x14ac:dyDescent="0.25">
      <c r="W58647"/>
    </row>
    <row r="58648" spans="23:23" x14ac:dyDescent="0.25">
      <c r="W58648"/>
    </row>
    <row r="58649" spans="23:23" x14ac:dyDescent="0.25">
      <c r="W58649"/>
    </row>
    <row r="58650" spans="23:23" x14ac:dyDescent="0.25">
      <c r="W58650"/>
    </row>
    <row r="58651" spans="23:23" x14ac:dyDescent="0.25">
      <c r="W58651"/>
    </row>
    <row r="58652" spans="23:23" x14ac:dyDescent="0.25">
      <c r="W58652"/>
    </row>
    <row r="58653" spans="23:23" x14ac:dyDescent="0.25">
      <c r="W58653"/>
    </row>
    <row r="58654" spans="23:23" x14ac:dyDescent="0.25">
      <c r="W58654"/>
    </row>
    <row r="58655" spans="23:23" x14ac:dyDescent="0.25">
      <c r="W58655"/>
    </row>
    <row r="58656" spans="23:23" x14ac:dyDescent="0.25">
      <c r="W58656"/>
    </row>
    <row r="58657" spans="23:23" x14ac:dyDescent="0.25">
      <c r="W58657"/>
    </row>
    <row r="58658" spans="23:23" x14ac:dyDescent="0.25">
      <c r="W58658"/>
    </row>
    <row r="58659" spans="23:23" x14ac:dyDescent="0.25">
      <c r="W58659"/>
    </row>
    <row r="58660" spans="23:23" x14ac:dyDescent="0.25">
      <c r="W58660"/>
    </row>
    <row r="58661" spans="23:23" x14ac:dyDescent="0.25">
      <c r="W58661"/>
    </row>
    <row r="58662" spans="23:23" x14ac:dyDescent="0.25">
      <c r="W58662"/>
    </row>
    <row r="58663" spans="23:23" x14ac:dyDescent="0.25">
      <c r="W58663"/>
    </row>
    <row r="58664" spans="23:23" x14ac:dyDescent="0.25">
      <c r="W58664"/>
    </row>
    <row r="58665" spans="23:23" x14ac:dyDescent="0.25">
      <c r="W58665"/>
    </row>
    <row r="58666" spans="23:23" x14ac:dyDescent="0.25">
      <c r="W58666"/>
    </row>
    <row r="58667" spans="23:23" x14ac:dyDescent="0.25">
      <c r="W58667"/>
    </row>
    <row r="58668" spans="23:23" x14ac:dyDescent="0.25">
      <c r="W58668"/>
    </row>
    <row r="58669" spans="23:23" x14ac:dyDescent="0.25">
      <c r="W58669"/>
    </row>
    <row r="58670" spans="23:23" x14ac:dyDescent="0.25">
      <c r="W58670"/>
    </row>
    <row r="58671" spans="23:23" x14ac:dyDescent="0.25">
      <c r="W58671"/>
    </row>
    <row r="58672" spans="23:23" x14ac:dyDescent="0.25">
      <c r="W58672"/>
    </row>
    <row r="58673" spans="23:23" x14ac:dyDescent="0.25">
      <c r="W58673"/>
    </row>
    <row r="58674" spans="23:23" x14ac:dyDescent="0.25">
      <c r="W58674"/>
    </row>
    <row r="58675" spans="23:23" x14ac:dyDescent="0.25">
      <c r="W58675"/>
    </row>
    <row r="58676" spans="23:23" x14ac:dyDescent="0.25">
      <c r="W58676"/>
    </row>
    <row r="58677" spans="23:23" x14ac:dyDescent="0.25">
      <c r="W58677"/>
    </row>
    <row r="58678" spans="23:23" x14ac:dyDescent="0.25">
      <c r="W58678"/>
    </row>
    <row r="58679" spans="23:23" x14ac:dyDescent="0.25">
      <c r="W58679"/>
    </row>
    <row r="58680" spans="23:23" x14ac:dyDescent="0.25">
      <c r="W58680"/>
    </row>
    <row r="58681" spans="23:23" x14ac:dyDescent="0.25">
      <c r="W58681"/>
    </row>
    <row r="58682" spans="23:23" x14ac:dyDescent="0.25">
      <c r="W58682"/>
    </row>
    <row r="58683" spans="23:23" x14ac:dyDescent="0.25">
      <c r="W58683"/>
    </row>
    <row r="58684" spans="23:23" x14ac:dyDescent="0.25">
      <c r="W58684"/>
    </row>
    <row r="58685" spans="23:23" x14ac:dyDescent="0.25">
      <c r="W58685"/>
    </row>
    <row r="58686" spans="23:23" x14ac:dyDescent="0.25">
      <c r="W58686"/>
    </row>
    <row r="58687" spans="23:23" x14ac:dyDescent="0.25">
      <c r="W58687"/>
    </row>
    <row r="58688" spans="23:23" x14ac:dyDescent="0.25">
      <c r="W58688"/>
    </row>
    <row r="58689" spans="23:23" x14ac:dyDescent="0.25">
      <c r="W58689"/>
    </row>
    <row r="58690" spans="23:23" x14ac:dyDescent="0.25">
      <c r="W58690"/>
    </row>
    <row r="58691" spans="23:23" x14ac:dyDescent="0.25">
      <c r="W58691"/>
    </row>
    <row r="58692" spans="23:23" x14ac:dyDescent="0.25">
      <c r="W58692"/>
    </row>
    <row r="58693" spans="23:23" x14ac:dyDescent="0.25">
      <c r="W58693"/>
    </row>
    <row r="58694" spans="23:23" x14ac:dyDescent="0.25">
      <c r="W58694"/>
    </row>
    <row r="58695" spans="23:23" x14ac:dyDescent="0.25">
      <c r="W58695"/>
    </row>
    <row r="58696" spans="23:23" x14ac:dyDescent="0.25">
      <c r="W58696"/>
    </row>
    <row r="58697" spans="23:23" x14ac:dyDescent="0.25">
      <c r="W58697"/>
    </row>
    <row r="58698" spans="23:23" x14ac:dyDescent="0.25">
      <c r="W58698"/>
    </row>
    <row r="58699" spans="23:23" x14ac:dyDescent="0.25">
      <c r="W58699"/>
    </row>
    <row r="58700" spans="23:23" x14ac:dyDescent="0.25">
      <c r="W58700"/>
    </row>
    <row r="58701" spans="23:23" x14ac:dyDescent="0.25">
      <c r="W58701"/>
    </row>
    <row r="58702" spans="23:23" x14ac:dyDescent="0.25">
      <c r="W58702"/>
    </row>
    <row r="58703" spans="23:23" x14ac:dyDescent="0.25">
      <c r="W58703"/>
    </row>
    <row r="58704" spans="23:23" x14ac:dyDescent="0.25">
      <c r="W58704"/>
    </row>
    <row r="58705" spans="23:23" x14ac:dyDescent="0.25">
      <c r="W58705"/>
    </row>
    <row r="58706" spans="23:23" x14ac:dyDescent="0.25">
      <c r="W58706"/>
    </row>
    <row r="58707" spans="23:23" x14ac:dyDescent="0.25">
      <c r="W58707"/>
    </row>
    <row r="58708" spans="23:23" x14ac:dyDescent="0.25">
      <c r="W58708"/>
    </row>
    <row r="58709" spans="23:23" x14ac:dyDescent="0.25">
      <c r="W58709"/>
    </row>
    <row r="58710" spans="23:23" x14ac:dyDescent="0.25">
      <c r="W58710"/>
    </row>
    <row r="58711" spans="23:23" x14ac:dyDescent="0.25">
      <c r="W58711"/>
    </row>
    <row r="58712" spans="23:23" x14ac:dyDescent="0.25">
      <c r="W58712"/>
    </row>
    <row r="58713" spans="23:23" x14ac:dyDescent="0.25">
      <c r="W58713"/>
    </row>
    <row r="58714" spans="23:23" x14ac:dyDescent="0.25">
      <c r="W58714"/>
    </row>
    <row r="58715" spans="23:23" x14ac:dyDescent="0.25">
      <c r="W58715"/>
    </row>
    <row r="58716" spans="23:23" x14ac:dyDescent="0.25">
      <c r="W58716"/>
    </row>
    <row r="58717" spans="23:23" x14ac:dyDescent="0.25">
      <c r="W58717"/>
    </row>
    <row r="58718" spans="23:23" x14ac:dyDescent="0.25">
      <c r="W58718"/>
    </row>
    <row r="58719" spans="23:23" x14ac:dyDescent="0.25">
      <c r="W58719"/>
    </row>
    <row r="58720" spans="23:23" x14ac:dyDescent="0.25">
      <c r="W58720"/>
    </row>
    <row r="58721" spans="23:23" x14ac:dyDescent="0.25">
      <c r="W58721"/>
    </row>
    <row r="58722" spans="23:23" x14ac:dyDescent="0.25">
      <c r="W58722"/>
    </row>
    <row r="58723" spans="23:23" x14ac:dyDescent="0.25">
      <c r="W58723"/>
    </row>
    <row r="58724" spans="23:23" x14ac:dyDescent="0.25">
      <c r="W58724"/>
    </row>
    <row r="58725" spans="23:23" x14ac:dyDescent="0.25">
      <c r="W58725"/>
    </row>
    <row r="58726" spans="23:23" x14ac:dyDescent="0.25">
      <c r="W58726"/>
    </row>
    <row r="58727" spans="23:23" x14ac:dyDescent="0.25">
      <c r="W58727"/>
    </row>
    <row r="58728" spans="23:23" x14ac:dyDescent="0.25">
      <c r="W58728"/>
    </row>
    <row r="58729" spans="23:23" x14ac:dyDescent="0.25">
      <c r="W58729"/>
    </row>
    <row r="58730" spans="23:23" x14ac:dyDescent="0.25">
      <c r="W58730"/>
    </row>
    <row r="58731" spans="23:23" x14ac:dyDescent="0.25">
      <c r="W58731"/>
    </row>
    <row r="58732" spans="23:23" x14ac:dyDescent="0.25">
      <c r="W58732"/>
    </row>
    <row r="58733" spans="23:23" x14ac:dyDescent="0.25">
      <c r="W58733"/>
    </row>
    <row r="58734" spans="23:23" x14ac:dyDescent="0.25">
      <c r="W58734"/>
    </row>
    <row r="58735" spans="23:23" x14ac:dyDescent="0.25">
      <c r="W58735"/>
    </row>
    <row r="58736" spans="23:23" x14ac:dyDescent="0.25">
      <c r="W58736"/>
    </row>
    <row r="58737" spans="23:23" x14ac:dyDescent="0.25">
      <c r="W58737"/>
    </row>
    <row r="58738" spans="23:23" x14ac:dyDescent="0.25">
      <c r="W58738"/>
    </row>
    <row r="58739" spans="23:23" x14ac:dyDescent="0.25">
      <c r="W58739"/>
    </row>
    <row r="58740" spans="23:23" x14ac:dyDescent="0.25">
      <c r="W58740"/>
    </row>
    <row r="58741" spans="23:23" x14ac:dyDescent="0.25">
      <c r="W58741"/>
    </row>
    <row r="58742" spans="23:23" x14ac:dyDescent="0.25">
      <c r="W58742"/>
    </row>
    <row r="58743" spans="23:23" x14ac:dyDescent="0.25">
      <c r="W58743"/>
    </row>
    <row r="58744" spans="23:23" x14ac:dyDescent="0.25">
      <c r="W58744"/>
    </row>
    <row r="58745" spans="23:23" x14ac:dyDescent="0.25">
      <c r="W58745"/>
    </row>
    <row r="58746" spans="23:23" x14ac:dyDescent="0.25">
      <c r="W58746"/>
    </row>
    <row r="58747" spans="23:23" x14ac:dyDescent="0.25">
      <c r="W58747"/>
    </row>
    <row r="58748" spans="23:23" x14ac:dyDescent="0.25">
      <c r="W58748"/>
    </row>
    <row r="58749" spans="23:23" x14ac:dyDescent="0.25">
      <c r="W58749"/>
    </row>
    <row r="58750" spans="23:23" x14ac:dyDescent="0.25">
      <c r="W58750"/>
    </row>
    <row r="58751" spans="23:23" x14ac:dyDescent="0.25">
      <c r="W58751"/>
    </row>
    <row r="58752" spans="23:23" x14ac:dyDescent="0.25">
      <c r="W58752"/>
    </row>
    <row r="58753" spans="23:23" x14ac:dyDescent="0.25">
      <c r="W58753"/>
    </row>
    <row r="58754" spans="23:23" x14ac:dyDescent="0.25">
      <c r="W58754"/>
    </row>
    <row r="58755" spans="23:23" x14ac:dyDescent="0.25">
      <c r="W58755"/>
    </row>
    <row r="58756" spans="23:23" x14ac:dyDescent="0.25">
      <c r="W58756"/>
    </row>
    <row r="58757" spans="23:23" x14ac:dyDescent="0.25">
      <c r="W58757"/>
    </row>
    <row r="58758" spans="23:23" x14ac:dyDescent="0.25">
      <c r="W58758"/>
    </row>
    <row r="58759" spans="23:23" x14ac:dyDescent="0.25">
      <c r="W58759"/>
    </row>
    <row r="58760" spans="23:23" x14ac:dyDescent="0.25">
      <c r="W58760"/>
    </row>
    <row r="58761" spans="23:23" x14ac:dyDescent="0.25">
      <c r="W58761"/>
    </row>
    <row r="58762" spans="23:23" x14ac:dyDescent="0.25">
      <c r="W58762"/>
    </row>
    <row r="58763" spans="23:23" x14ac:dyDescent="0.25">
      <c r="W58763"/>
    </row>
    <row r="58764" spans="23:23" x14ac:dyDescent="0.25">
      <c r="W58764"/>
    </row>
    <row r="58765" spans="23:23" x14ac:dyDescent="0.25">
      <c r="W58765"/>
    </row>
    <row r="58766" spans="23:23" x14ac:dyDescent="0.25">
      <c r="W58766"/>
    </row>
    <row r="58767" spans="23:23" x14ac:dyDescent="0.25">
      <c r="W58767"/>
    </row>
    <row r="58768" spans="23:23" x14ac:dyDescent="0.25">
      <c r="W58768"/>
    </row>
    <row r="58769" spans="23:23" x14ac:dyDescent="0.25">
      <c r="W58769"/>
    </row>
    <row r="58770" spans="23:23" x14ac:dyDescent="0.25">
      <c r="W58770"/>
    </row>
    <row r="58771" spans="23:23" x14ac:dyDescent="0.25">
      <c r="W58771"/>
    </row>
    <row r="58772" spans="23:23" x14ac:dyDescent="0.25">
      <c r="W58772"/>
    </row>
    <row r="58773" spans="23:23" x14ac:dyDescent="0.25">
      <c r="W58773"/>
    </row>
    <row r="58774" spans="23:23" x14ac:dyDescent="0.25">
      <c r="W58774"/>
    </row>
    <row r="58775" spans="23:23" x14ac:dyDescent="0.25">
      <c r="W58775"/>
    </row>
    <row r="58776" spans="23:23" x14ac:dyDescent="0.25">
      <c r="W58776"/>
    </row>
    <row r="58777" spans="23:23" x14ac:dyDescent="0.25">
      <c r="W58777"/>
    </row>
    <row r="58778" spans="23:23" x14ac:dyDescent="0.25">
      <c r="W58778"/>
    </row>
    <row r="58779" spans="23:23" x14ac:dyDescent="0.25">
      <c r="W58779"/>
    </row>
    <row r="58780" spans="23:23" x14ac:dyDescent="0.25">
      <c r="W58780"/>
    </row>
    <row r="58781" spans="23:23" x14ac:dyDescent="0.25">
      <c r="W58781"/>
    </row>
    <row r="58782" spans="23:23" x14ac:dyDescent="0.25">
      <c r="W58782"/>
    </row>
    <row r="58783" spans="23:23" x14ac:dyDescent="0.25">
      <c r="W58783"/>
    </row>
    <row r="58784" spans="23:23" x14ac:dyDescent="0.25">
      <c r="W58784"/>
    </row>
    <row r="58785" spans="23:23" x14ac:dyDescent="0.25">
      <c r="W58785"/>
    </row>
    <row r="58786" spans="23:23" x14ac:dyDescent="0.25">
      <c r="W58786"/>
    </row>
    <row r="58787" spans="23:23" x14ac:dyDescent="0.25">
      <c r="W58787"/>
    </row>
    <row r="58788" spans="23:23" x14ac:dyDescent="0.25">
      <c r="W58788"/>
    </row>
    <row r="58789" spans="23:23" x14ac:dyDescent="0.25">
      <c r="W58789"/>
    </row>
    <row r="58790" spans="23:23" x14ac:dyDescent="0.25">
      <c r="W58790"/>
    </row>
    <row r="58791" spans="23:23" x14ac:dyDescent="0.25">
      <c r="W58791"/>
    </row>
    <row r="58792" spans="23:23" x14ac:dyDescent="0.25">
      <c r="W58792"/>
    </row>
    <row r="58793" spans="23:23" x14ac:dyDescent="0.25">
      <c r="W58793"/>
    </row>
    <row r="58794" spans="23:23" x14ac:dyDescent="0.25">
      <c r="W58794"/>
    </row>
    <row r="58795" spans="23:23" x14ac:dyDescent="0.25">
      <c r="W58795"/>
    </row>
    <row r="58796" spans="23:23" x14ac:dyDescent="0.25">
      <c r="W58796"/>
    </row>
    <row r="58797" spans="23:23" x14ac:dyDescent="0.25">
      <c r="W58797"/>
    </row>
    <row r="58798" spans="23:23" x14ac:dyDescent="0.25">
      <c r="W58798"/>
    </row>
    <row r="58799" spans="23:23" x14ac:dyDescent="0.25">
      <c r="W58799"/>
    </row>
    <row r="58800" spans="23:23" x14ac:dyDescent="0.25">
      <c r="W58800"/>
    </row>
    <row r="58801" spans="23:23" x14ac:dyDescent="0.25">
      <c r="W58801"/>
    </row>
    <row r="58802" spans="23:23" x14ac:dyDescent="0.25">
      <c r="W58802"/>
    </row>
    <row r="58803" spans="23:23" x14ac:dyDescent="0.25">
      <c r="W58803"/>
    </row>
    <row r="58804" spans="23:23" x14ac:dyDescent="0.25">
      <c r="W58804"/>
    </row>
    <row r="58805" spans="23:23" x14ac:dyDescent="0.25">
      <c r="W58805"/>
    </row>
    <row r="58806" spans="23:23" x14ac:dyDescent="0.25">
      <c r="W58806"/>
    </row>
    <row r="58807" spans="23:23" x14ac:dyDescent="0.25">
      <c r="W58807"/>
    </row>
    <row r="58808" spans="23:23" x14ac:dyDescent="0.25">
      <c r="W58808"/>
    </row>
    <row r="58809" spans="23:23" x14ac:dyDescent="0.25">
      <c r="W58809"/>
    </row>
    <row r="58810" spans="23:23" x14ac:dyDescent="0.25">
      <c r="W58810"/>
    </row>
    <row r="58811" spans="23:23" x14ac:dyDescent="0.25">
      <c r="W58811"/>
    </row>
    <row r="58812" spans="23:23" x14ac:dyDescent="0.25">
      <c r="W58812"/>
    </row>
    <row r="58813" spans="23:23" x14ac:dyDescent="0.25">
      <c r="W58813"/>
    </row>
    <row r="58814" spans="23:23" x14ac:dyDescent="0.25">
      <c r="W58814"/>
    </row>
    <row r="58815" spans="23:23" x14ac:dyDescent="0.25">
      <c r="W58815"/>
    </row>
    <row r="58816" spans="23:23" x14ac:dyDescent="0.25">
      <c r="W58816"/>
    </row>
    <row r="58817" spans="23:23" x14ac:dyDescent="0.25">
      <c r="W58817"/>
    </row>
    <row r="58818" spans="23:23" x14ac:dyDescent="0.25">
      <c r="W58818"/>
    </row>
    <row r="58819" spans="23:23" x14ac:dyDescent="0.25">
      <c r="W58819"/>
    </row>
    <row r="58820" spans="23:23" x14ac:dyDescent="0.25">
      <c r="W58820"/>
    </row>
    <row r="58821" spans="23:23" x14ac:dyDescent="0.25">
      <c r="W58821"/>
    </row>
    <row r="58822" spans="23:23" x14ac:dyDescent="0.25">
      <c r="W58822"/>
    </row>
    <row r="58823" spans="23:23" x14ac:dyDescent="0.25">
      <c r="W58823"/>
    </row>
    <row r="58824" spans="23:23" x14ac:dyDescent="0.25">
      <c r="W58824"/>
    </row>
    <row r="58825" spans="23:23" x14ac:dyDescent="0.25">
      <c r="W58825"/>
    </row>
    <row r="58826" spans="23:23" x14ac:dyDescent="0.25">
      <c r="W58826"/>
    </row>
    <row r="58827" spans="23:23" x14ac:dyDescent="0.25">
      <c r="W58827"/>
    </row>
    <row r="58828" spans="23:23" x14ac:dyDescent="0.25">
      <c r="W58828"/>
    </row>
    <row r="58829" spans="23:23" x14ac:dyDescent="0.25">
      <c r="W58829"/>
    </row>
    <row r="58830" spans="23:23" x14ac:dyDescent="0.25">
      <c r="W58830"/>
    </row>
    <row r="58831" spans="23:23" x14ac:dyDescent="0.25">
      <c r="W58831"/>
    </row>
    <row r="58832" spans="23:23" x14ac:dyDescent="0.25">
      <c r="W58832"/>
    </row>
    <row r="58833" spans="23:23" x14ac:dyDescent="0.25">
      <c r="W58833"/>
    </row>
    <row r="58834" spans="23:23" x14ac:dyDescent="0.25">
      <c r="W58834"/>
    </row>
    <row r="58835" spans="23:23" x14ac:dyDescent="0.25">
      <c r="W58835"/>
    </row>
    <row r="58836" spans="23:23" x14ac:dyDescent="0.25">
      <c r="W58836"/>
    </row>
    <row r="58837" spans="23:23" x14ac:dyDescent="0.25">
      <c r="W58837"/>
    </row>
    <row r="58838" spans="23:23" x14ac:dyDescent="0.25">
      <c r="W58838"/>
    </row>
    <row r="58839" spans="23:23" x14ac:dyDescent="0.25">
      <c r="W58839"/>
    </row>
    <row r="58840" spans="23:23" x14ac:dyDescent="0.25">
      <c r="W58840"/>
    </row>
    <row r="58841" spans="23:23" x14ac:dyDescent="0.25">
      <c r="W58841"/>
    </row>
    <row r="58842" spans="23:23" x14ac:dyDescent="0.25">
      <c r="W58842"/>
    </row>
    <row r="58843" spans="23:23" x14ac:dyDescent="0.25">
      <c r="W58843"/>
    </row>
    <row r="58844" spans="23:23" x14ac:dyDescent="0.25">
      <c r="W58844"/>
    </row>
    <row r="58845" spans="23:23" x14ac:dyDescent="0.25">
      <c r="W58845"/>
    </row>
    <row r="58846" spans="23:23" x14ac:dyDescent="0.25">
      <c r="W58846"/>
    </row>
    <row r="58847" spans="23:23" x14ac:dyDescent="0.25">
      <c r="W58847"/>
    </row>
    <row r="58848" spans="23:23" x14ac:dyDescent="0.25">
      <c r="W58848"/>
    </row>
    <row r="58849" spans="23:23" x14ac:dyDescent="0.25">
      <c r="W58849"/>
    </row>
    <row r="58850" spans="23:23" x14ac:dyDescent="0.25">
      <c r="W58850"/>
    </row>
    <row r="58851" spans="23:23" x14ac:dyDescent="0.25">
      <c r="W58851"/>
    </row>
    <row r="58852" spans="23:23" x14ac:dyDescent="0.25">
      <c r="W58852"/>
    </row>
    <row r="58853" spans="23:23" x14ac:dyDescent="0.25">
      <c r="W58853"/>
    </row>
    <row r="58854" spans="23:23" x14ac:dyDescent="0.25">
      <c r="W58854"/>
    </row>
    <row r="58855" spans="23:23" x14ac:dyDescent="0.25">
      <c r="W58855"/>
    </row>
    <row r="58856" spans="23:23" x14ac:dyDescent="0.25">
      <c r="W58856"/>
    </row>
    <row r="58857" spans="23:23" x14ac:dyDescent="0.25">
      <c r="W58857"/>
    </row>
    <row r="58858" spans="23:23" x14ac:dyDescent="0.25">
      <c r="W58858"/>
    </row>
    <row r="58859" spans="23:23" x14ac:dyDescent="0.25">
      <c r="W58859"/>
    </row>
    <row r="58860" spans="23:23" x14ac:dyDescent="0.25">
      <c r="W58860"/>
    </row>
    <row r="58861" spans="23:23" x14ac:dyDescent="0.25">
      <c r="W58861"/>
    </row>
    <row r="58862" spans="23:23" x14ac:dyDescent="0.25">
      <c r="W58862"/>
    </row>
    <row r="58863" spans="23:23" x14ac:dyDescent="0.25">
      <c r="W58863"/>
    </row>
    <row r="58864" spans="23:23" x14ac:dyDescent="0.25">
      <c r="W58864"/>
    </row>
    <row r="58865" spans="23:23" x14ac:dyDescent="0.25">
      <c r="W58865"/>
    </row>
    <row r="58866" spans="23:23" x14ac:dyDescent="0.25">
      <c r="W58866"/>
    </row>
    <row r="58867" spans="23:23" x14ac:dyDescent="0.25">
      <c r="W58867"/>
    </row>
    <row r="58868" spans="23:23" x14ac:dyDescent="0.25">
      <c r="W58868"/>
    </row>
    <row r="58869" spans="23:23" x14ac:dyDescent="0.25">
      <c r="W58869"/>
    </row>
    <row r="58870" spans="23:23" x14ac:dyDescent="0.25">
      <c r="W58870"/>
    </row>
    <row r="58871" spans="23:23" x14ac:dyDescent="0.25">
      <c r="W58871"/>
    </row>
    <row r="58872" spans="23:23" x14ac:dyDescent="0.25">
      <c r="W58872"/>
    </row>
    <row r="58873" spans="23:23" x14ac:dyDescent="0.25">
      <c r="W58873"/>
    </row>
    <row r="58874" spans="23:23" x14ac:dyDescent="0.25">
      <c r="W58874"/>
    </row>
    <row r="58875" spans="23:23" x14ac:dyDescent="0.25">
      <c r="W58875"/>
    </row>
    <row r="58876" spans="23:23" x14ac:dyDescent="0.25">
      <c r="W58876"/>
    </row>
    <row r="58877" spans="23:23" x14ac:dyDescent="0.25">
      <c r="W58877"/>
    </row>
    <row r="58878" spans="23:23" x14ac:dyDescent="0.25">
      <c r="W58878"/>
    </row>
    <row r="58879" spans="23:23" x14ac:dyDescent="0.25">
      <c r="W58879"/>
    </row>
    <row r="58880" spans="23:23" x14ac:dyDescent="0.25">
      <c r="W58880"/>
    </row>
    <row r="58881" spans="23:23" x14ac:dyDescent="0.25">
      <c r="W58881"/>
    </row>
    <row r="58882" spans="23:23" x14ac:dyDescent="0.25">
      <c r="W58882"/>
    </row>
    <row r="58883" spans="23:23" x14ac:dyDescent="0.25">
      <c r="W58883"/>
    </row>
    <row r="58884" spans="23:23" x14ac:dyDescent="0.25">
      <c r="W58884"/>
    </row>
    <row r="58885" spans="23:23" x14ac:dyDescent="0.25">
      <c r="W58885"/>
    </row>
    <row r="58886" spans="23:23" x14ac:dyDescent="0.25">
      <c r="W58886"/>
    </row>
    <row r="58887" spans="23:23" x14ac:dyDescent="0.25">
      <c r="W58887"/>
    </row>
    <row r="58888" spans="23:23" x14ac:dyDescent="0.25">
      <c r="W58888"/>
    </row>
    <row r="58889" spans="23:23" x14ac:dyDescent="0.25">
      <c r="W58889"/>
    </row>
    <row r="58890" spans="23:23" x14ac:dyDescent="0.25">
      <c r="W58890"/>
    </row>
    <row r="58891" spans="23:23" x14ac:dyDescent="0.25">
      <c r="W58891"/>
    </row>
    <row r="58892" spans="23:23" x14ac:dyDescent="0.25">
      <c r="W58892"/>
    </row>
    <row r="58893" spans="23:23" x14ac:dyDescent="0.25">
      <c r="W58893"/>
    </row>
    <row r="58894" spans="23:23" x14ac:dyDescent="0.25">
      <c r="W58894"/>
    </row>
    <row r="58895" spans="23:23" x14ac:dyDescent="0.25">
      <c r="W58895"/>
    </row>
    <row r="58896" spans="23:23" x14ac:dyDescent="0.25">
      <c r="W58896"/>
    </row>
    <row r="58897" spans="23:23" x14ac:dyDescent="0.25">
      <c r="W58897"/>
    </row>
    <row r="58898" spans="23:23" x14ac:dyDescent="0.25">
      <c r="W58898"/>
    </row>
    <row r="58899" spans="23:23" x14ac:dyDescent="0.25">
      <c r="W58899"/>
    </row>
    <row r="58900" spans="23:23" x14ac:dyDescent="0.25">
      <c r="W58900"/>
    </row>
    <row r="58901" spans="23:23" x14ac:dyDescent="0.25">
      <c r="W58901"/>
    </row>
    <row r="58902" spans="23:23" x14ac:dyDescent="0.25">
      <c r="W58902"/>
    </row>
    <row r="58903" spans="23:23" x14ac:dyDescent="0.25">
      <c r="W58903"/>
    </row>
    <row r="58904" spans="23:23" x14ac:dyDescent="0.25">
      <c r="W58904"/>
    </row>
    <row r="58905" spans="23:23" x14ac:dyDescent="0.25">
      <c r="W58905"/>
    </row>
    <row r="58906" spans="23:23" x14ac:dyDescent="0.25">
      <c r="W58906"/>
    </row>
    <row r="58907" spans="23:23" x14ac:dyDescent="0.25">
      <c r="W58907"/>
    </row>
    <row r="58908" spans="23:23" x14ac:dyDescent="0.25">
      <c r="W58908"/>
    </row>
    <row r="58909" spans="23:23" x14ac:dyDescent="0.25">
      <c r="W58909"/>
    </row>
    <row r="58910" spans="23:23" x14ac:dyDescent="0.25">
      <c r="W58910"/>
    </row>
    <row r="58911" spans="23:23" x14ac:dyDescent="0.25">
      <c r="W58911"/>
    </row>
    <row r="58912" spans="23:23" x14ac:dyDescent="0.25">
      <c r="W58912"/>
    </row>
    <row r="58913" spans="23:23" x14ac:dyDescent="0.25">
      <c r="W58913"/>
    </row>
    <row r="58914" spans="23:23" x14ac:dyDescent="0.25">
      <c r="W58914"/>
    </row>
    <row r="58915" spans="23:23" x14ac:dyDescent="0.25">
      <c r="W58915"/>
    </row>
    <row r="58916" spans="23:23" x14ac:dyDescent="0.25">
      <c r="W58916"/>
    </row>
    <row r="58917" spans="23:23" x14ac:dyDescent="0.25">
      <c r="W58917"/>
    </row>
    <row r="58918" spans="23:23" x14ac:dyDescent="0.25">
      <c r="W58918"/>
    </row>
    <row r="58919" spans="23:23" x14ac:dyDescent="0.25">
      <c r="W58919"/>
    </row>
    <row r="58920" spans="23:23" x14ac:dyDescent="0.25">
      <c r="W58920"/>
    </row>
    <row r="58921" spans="23:23" x14ac:dyDescent="0.25">
      <c r="W58921"/>
    </row>
    <row r="58922" spans="23:23" x14ac:dyDescent="0.25">
      <c r="W58922"/>
    </row>
    <row r="58923" spans="23:23" x14ac:dyDescent="0.25">
      <c r="W58923"/>
    </row>
    <row r="58924" spans="23:23" x14ac:dyDescent="0.25">
      <c r="W58924"/>
    </row>
    <row r="58925" spans="23:23" x14ac:dyDescent="0.25">
      <c r="W58925"/>
    </row>
    <row r="58926" spans="23:23" x14ac:dyDescent="0.25">
      <c r="W58926"/>
    </row>
    <row r="58927" spans="23:23" x14ac:dyDescent="0.25">
      <c r="W58927"/>
    </row>
    <row r="58928" spans="23:23" x14ac:dyDescent="0.25">
      <c r="W58928"/>
    </row>
    <row r="58929" spans="23:23" x14ac:dyDescent="0.25">
      <c r="W58929"/>
    </row>
    <row r="58930" spans="23:23" x14ac:dyDescent="0.25">
      <c r="W58930"/>
    </row>
    <row r="58931" spans="23:23" x14ac:dyDescent="0.25">
      <c r="W58931"/>
    </row>
    <row r="58932" spans="23:23" x14ac:dyDescent="0.25">
      <c r="W58932"/>
    </row>
    <row r="58933" spans="23:23" x14ac:dyDescent="0.25">
      <c r="W58933"/>
    </row>
    <row r="58934" spans="23:23" x14ac:dyDescent="0.25">
      <c r="W58934"/>
    </row>
    <row r="58935" spans="23:23" x14ac:dyDescent="0.25">
      <c r="W58935"/>
    </row>
    <row r="58936" spans="23:23" x14ac:dyDescent="0.25">
      <c r="W58936"/>
    </row>
    <row r="58937" spans="23:23" x14ac:dyDescent="0.25">
      <c r="W58937"/>
    </row>
    <row r="58938" spans="23:23" x14ac:dyDescent="0.25">
      <c r="W58938"/>
    </row>
    <row r="58939" spans="23:23" x14ac:dyDescent="0.25">
      <c r="W58939"/>
    </row>
    <row r="58940" spans="23:23" x14ac:dyDescent="0.25">
      <c r="W58940"/>
    </row>
    <row r="58941" spans="23:23" x14ac:dyDescent="0.25">
      <c r="W58941"/>
    </row>
    <row r="58942" spans="23:23" x14ac:dyDescent="0.25">
      <c r="W58942"/>
    </row>
    <row r="58943" spans="23:23" x14ac:dyDescent="0.25">
      <c r="W58943"/>
    </row>
    <row r="58944" spans="23:23" x14ac:dyDescent="0.25">
      <c r="W58944"/>
    </row>
    <row r="58945" spans="23:23" x14ac:dyDescent="0.25">
      <c r="W58945"/>
    </row>
    <row r="58946" spans="23:23" x14ac:dyDescent="0.25">
      <c r="W58946"/>
    </row>
    <row r="58947" spans="23:23" x14ac:dyDescent="0.25">
      <c r="W58947"/>
    </row>
    <row r="58948" spans="23:23" x14ac:dyDescent="0.25">
      <c r="W58948"/>
    </row>
    <row r="58949" spans="23:23" x14ac:dyDescent="0.25">
      <c r="W58949"/>
    </row>
    <row r="58950" spans="23:23" x14ac:dyDescent="0.25">
      <c r="W58950"/>
    </row>
    <row r="58951" spans="23:23" x14ac:dyDescent="0.25">
      <c r="W58951"/>
    </row>
    <row r="58952" spans="23:23" x14ac:dyDescent="0.25">
      <c r="W58952"/>
    </row>
    <row r="58953" spans="23:23" x14ac:dyDescent="0.25">
      <c r="W58953"/>
    </row>
    <row r="58954" spans="23:23" x14ac:dyDescent="0.25">
      <c r="W58954"/>
    </row>
    <row r="58955" spans="23:23" x14ac:dyDescent="0.25">
      <c r="W58955"/>
    </row>
    <row r="58956" spans="23:23" x14ac:dyDescent="0.25">
      <c r="W58956"/>
    </row>
    <row r="58957" spans="23:23" x14ac:dyDescent="0.25">
      <c r="W58957"/>
    </row>
    <row r="58958" spans="23:23" x14ac:dyDescent="0.25">
      <c r="W58958"/>
    </row>
    <row r="58959" spans="23:23" x14ac:dyDescent="0.25">
      <c r="W58959"/>
    </row>
    <row r="58960" spans="23:23" x14ac:dyDescent="0.25">
      <c r="W58960"/>
    </row>
    <row r="58961" spans="23:23" x14ac:dyDescent="0.25">
      <c r="W58961"/>
    </row>
    <row r="58962" spans="23:23" x14ac:dyDescent="0.25">
      <c r="W58962"/>
    </row>
    <row r="58963" spans="23:23" x14ac:dyDescent="0.25">
      <c r="W58963"/>
    </row>
    <row r="58964" spans="23:23" x14ac:dyDescent="0.25">
      <c r="W58964"/>
    </row>
    <row r="58965" spans="23:23" x14ac:dyDescent="0.25">
      <c r="W58965"/>
    </row>
    <row r="58966" spans="23:23" x14ac:dyDescent="0.25">
      <c r="W58966"/>
    </row>
    <row r="58967" spans="23:23" x14ac:dyDescent="0.25">
      <c r="W58967"/>
    </row>
    <row r="58968" spans="23:23" x14ac:dyDescent="0.25">
      <c r="W58968"/>
    </row>
    <row r="58969" spans="23:23" x14ac:dyDescent="0.25">
      <c r="W58969"/>
    </row>
    <row r="58970" spans="23:23" x14ac:dyDescent="0.25">
      <c r="W58970"/>
    </row>
    <row r="58971" spans="23:23" x14ac:dyDescent="0.25">
      <c r="W58971"/>
    </row>
    <row r="58972" spans="23:23" x14ac:dyDescent="0.25">
      <c r="W58972"/>
    </row>
    <row r="58973" spans="23:23" x14ac:dyDescent="0.25">
      <c r="W58973"/>
    </row>
    <row r="58974" spans="23:23" x14ac:dyDescent="0.25">
      <c r="W58974"/>
    </row>
    <row r="58975" spans="23:23" x14ac:dyDescent="0.25">
      <c r="W58975"/>
    </row>
    <row r="58976" spans="23:23" x14ac:dyDescent="0.25">
      <c r="W58976"/>
    </row>
    <row r="58977" spans="23:23" x14ac:dyDescent="0.25">
      <c r="W58977"/>
    </row>
    <row r="58978" spans="23:23" x14ac:dyDescent="0.25">
      <c r="W58978"/>
    </row>
    <row r="58979" spans="23:23" x14ac:dyDescent="0.25">
      <c r="W58979"/>
    </row>
    <row r="58980" spans="23:23" x14ac:dyDescent="0.25">
      <c r="W58980"/>
    </row>
    <row r="58981" spans="23:23" x14ac:dyDescent="0.25">
      <c r="W58981"/>
    </row>
    <row r="58982" spans="23:23" x14ac:dyDescent="0.25">
      <c r="W58982"/>
    </row>
    <row r="58983" spans="23:23" x14ac:dyDescent="0.25">
      <c r="W58983"/>
    </row>
    <row r="58984" spans="23:23" x14ac:dyDescent="0.25">
      <c r="W58984"/>
    </row>
    <row r="58985" spans="23:23" x14ac:dyDescent="0.25">
      <c r="W58985"/>
    </row>
    <row r="58986" spans="23:23" x14ac:dyDescent="0.25">
      <c r="W58986"/>
    </row>
    <row r="58987" spans="23:23" x14ac:dyDescent="0.25">
      <c r="W58987"/>
    </row>
    <row r="58988" spans="23:23" x14ac:dyDescent="0.25">
      <c r="W58988"/>
    </row>
    <row r="58989" spans="23:23" x14ac:dyDescent="0.25">
      <c r="W58989"/>
    </row>
    <row r="58990" spans="23:23" x14ac:dyDescent="0.25">
      <c r="W58990"/>
    </row>
    <row r="58991" spans="23:23" x14ac:dyDescent="0.25">
      <c r="W58991"/>
    </row>
    <row r="58992" spans="23:23" x14ac:dyDescent="0.25">
      <c r="W58992"/>
    </row>
    <row r="58993" spans="23:23" x14ac:dyDescent="0.25">
      <c r="W58993"/>
    </row>
    <row r="58994" spans="23:23" x14ac:dyDescent="0.25">
      <c r="W58994"/>
    </row>
    <row r="58995" spans="23:23" x14ac:dyDescent="0.25">
      <c r="W58995"/>
    </row>
    <row r="58996" spans="23:23" x14ac:dyDescent="0.25">
      <c r="W58996"/>
    </row>
    <row r="58997" spans="23:23" x14ac:dyDescent="0.25">
      <c r="W58997"/>
    </row>
    <row r="58998" spans="23:23" x14ac:dyDescent="0.25">
      <c r="W58998"/>
    </row>
    <row r="58999" spans="23:23" x14ac:dyDescent="0.25">
      <c r="W58999"/>
    </row>
    <row r="59000" spans="23:23" x14ac:dyDescent="0.25">
      <c r="W59000"/>
    </row>
    <row r="59001" spans="23:23" x14ac:dyDescent="0.25">
      <c r="W59001"/>
    </row>
    <row r="59002" spans="23:23" x14ac:dyDescent="0.25">
      <c r="W59002"/>
    </row>
    <row r="59003" spans="23:23" x14ac:dyDescent="0.25">
      <c r="W59003"/>
    </row>
    <row r="59004" spans="23:23" x14ac:dyDescent="0.25">
      <c r="W59004"/>
    </row>
    <row r="59005" spans="23:23" x14ac:dyDescent="0.25">
      <c r="W59005"/>
    </row>
    <row r="59006" spans="23:23" x14ac:dyDescent="0.25">
      <c r="W59006"/>
    </row>
    <row r="59007" spans="23:23" x14ac:dyDescent="0.25">
      <c r="W59007"/>
    </row>
    <row r="59008" spans="23:23" x14ac:dyDescent="0.25">
      <c r="W59008"/>
    </row>
    <row r="59009" spans="23:23" x14ac:dyDescent="0.25">
      <c r="W59009"/>
    </row>
    <row r="59010" spans="23:23" x14ac:dyDescent="0.25">
      <c r="W59010"/>
    </row>
    <row r="59011" spans="23:23" x14ac:dyDescent="0.25">
      <c r="W59011"/>
    </row>
    <row r="59012" spans="23:23" x14ac:dyDescent="0.25">
      <c r="W59012"/>
    </row>
    <row r="59013" spans="23:23" x14ac:dyDescent="0.25">
      <c r="W59013"/>
    </row>
    <row r="59014" spans="23:23" x14ac:dyDescent="0.25">
      <c r="W59014"/>
    </row>
    <row r="59015" spans="23:23" x14ac:dyDescent="0.25">
      <c r="W59015"/>
    </row>
    <row r="59016" spans="23:23" x14ac:dyDescent="0.25">
      <c r="W59016"/>
    </row>
    <row r="59017" spans="23:23" x14ac:dyDescent="0.25">
      <c r="W59017"/>
    </row>
    <row r="59018" spans="23:23" x14ac:dyDescent="0.25">
      <c r="W59018"/>
    </row>
    <row r="59019" spans="23:23" x14ac:dyDescent="0.25">
      <c r="W59019"/>
    </row>
    <row r="59020" spans="23:23" x14ac:dyDescent="0.25">
      <c r="W59020"/>
    </row>
    <row r="59021" spans="23:23" x14ac:dyDescent="0.25">
      <c r="W59021"/>
    </row>
    <row r="59022" spans="23:23" x14ac:dyDescent="0.25">
      <c r="W59022"/>
    </row>
    <row r="59023" spans="23:23" x14ac:dyDescent="0.25">
      <c r="W59023"/>
    </row>
    <row r="59024" spans="23:23" x14ac:dyDescent="0.25">
      <c r="W59024"/>
    </row>
    <row r="59025" spans="23:23" x14ac:dyDescent="0.25">
      <c r="W59025"/>
    </row>
    <row r="59026" spans="23:23" x14ac:dyDescent="0.25">
      <c r="W59026"/>
    </row>
    <row r="59027" spans="23:23" x14ac:dyDescent="0.25">
      <c r="W59027"/>
    </row>
    <row r="59028" spans="23:23" x14ac:dyDescent="0.25">
      <c r="W59028"/>
    </row>
    <row r="59029" spans="23:23" x14ac:dyDescent="0.25">
      <c r="W59029"/>
    </row>
    <row r="59030" spans="23:23" x14ac:dyDescent="0.25">
      <c r="W59030"/>
    </row>
    <row r="59031" spans="23:23" x14ac:dyDescent="0.25">
      <c r="W59031"/>
    </row>
    <row r="59032" spans="23:23" x14ac:dyDescent="0.25">
      <c r="W59032"/>
    </row>
    <row r="59033" spans="23:23" x14ac:dyDescent="0.25">
      <c r="W59033"/>
    </row>
    <row r="59034" spans="23:23" x14ac:dyDescent="0.25">
      <c r="W59034"/>
    </row>
    <row r="59035" spans="23:23" x14ac:dyDescent="0.25">
      <c r="W59035"/>
    </row>
    <row r="59036" spans="23:23" x14ac:dyDescent="0.25">
      <c r="W59036"/>
    </row>
    <row r="59037" spans="23:23" x14ac:dyDescent="0.25">
      <c r="W59037"/>
    </row>
    <row r="59038" spans="23:23" x14ac:dyDescent="0.25">
      <c r="W59038"/>
    </row>
    <row r="59039" spans="23:23" x14ac:dyDescent="0.25">
      <c r="W59039"/>
    </row>
    <row r="59040" spans="23:23" x14ac:dyDescent="0.25">
      <c r="W59040"/>
    </row>
    <row r="59041" spans="23:23" x14ac:dyDescent="0.25">
      <c r="W59041"/>
    </row>
    <row r="59042" spans="23:23" x14ac:dyDescent="0.25">
      <c r="W59042"/>
    </row>
    <row r="59043" spans="23:23" x14ac:dyDescent="0.25">
      <c r="W59043"/>
    </row>
    <row r="59044" spans="23:23" x14ac:dyDescent="0.25">
      <c r="W59044"/>
    </row>
    <row r="59045" spans="23:23" x14ac:dyDescent="0.25">
      <c r="W59045"/>
    </row>
    <row r="59046" spans="23:23" x14ac:dyDescent="0.25">
      <c r="W59046"/>
    </row>
    <row r="59047" spans="23:23" x14ac:dyDescent="0.25">
      <c r="W59047"/>
    </row>
    <row r="59048" spans="23:23" x14ac:dyDescent="0.25">
      <c r="W59048"/>
    </row>
    <row r="59049" spans="23:23" x14ac:dyDescent="0.25">
      <c r="W59049"/>
    </row>
    <row r="59050" spans="23:23" x14ac:dyDescent="0.25">
      <c r="W59050"/>
    </row>
    <row r="59051" spans="23:23" x14ac:dyDescent="0.25">
      <c r="W59051"/>
    </row>
    <row r="59052" spans="23:23" x14ac:dyDescent="0.25">
      <c r="W59052"/>
    </row>
    <row r="59053" spans="23:23" x14ac:dyDescent="0.25">
      <c r="W59053"/>
    </row>
    <row r="59054" spans="23:23" x14ac:dyDescent="0.25">
      <c r="W59054"/>
    </row>
    <row r="59055" spans="23:23" x14ac:dyDescent="0.25">
      <c r="W59055"/>
    </row>
    <row r="59056" spans="23:23" x14ac:dyDescent="0.25">
      <c r="W59056"/>
    </row>
    <row r="59057" spans="23:23" x14ac:dyDescent="0.25">
      <c r="W59057"/>
    </row>
    <row r="59058" spans="23:23" x14ac:dyDescent="0.25">
      <c r="W59058"/>
    </row>
    <row r="59059" spans="23:23" x14ac:dyDescent="0.25">
      <c r="W59059"/>
    </row>
    <row r="59060" spans="23:23" x14ac:dyDescent="0.25">
      <c r="W59060"/>
    </row>
    <row r="59061" spans="23:23" x14ac:dyDescent="0.25">
      <c r="W59061"/>
    </row>
    <row r="59062" spans="23:23" x14ac:dyDescent="0.25">
      <c r="W59062"/>
    </row>
    <row r="59063" spans="23:23" x14ac:dyDescent="0.25">
      <c r="W59063"/>
    </row>
    <row r="59064" spans="23:23" x14ac:dyDescent="0.25">
      <c r="W59064"/>
    </row>
    <row r="59065" spans="23:23" x14ac:dyDescent="0.25">
      <c r="W59065"/>
    </row>
    <row r="59066" spans="23:23" x14ac:dyDescent="0.25">
      <c r="W59066"/>
    </row>
    <row r="59067" spans="23:23" x14ac:dyDescent="0.25">
      <c r="W59067"/>
    </row>
    <row r="59068" spans="23:23" x14ac:dyDescent="0.25">
      <c r="W59068"/>
    </row>
    <row r="59069" spans="23:23" x14ac:dyDescent="0.25">
      <c r="W59069"/>
    </row>
    <row r="59070" spans="23:23" x14ac:dyDescent="0.25">
      <c r="W59070"/>
    </row>
    <row r="59071" spans="23:23" x14ac:dyDescent="0.25">
      <c r="W59071"/>
    </row>
    <row r="59072" spans="23:23" x14ac:dyDescent="0.25">
      <c r="W59072"/>
    </row>
    <row r="59073" spans="23:23" x14ac:dyDescent="0.25">
      <c r="W59073"/>
    </row>
    <row r="59074" spans="23:23" x14ac:dyDescent="0.25">
      <c r="W59074"/>
    </row>
    <row r="59075" spans="23:23" x14ac:dyDescent="0.25">
      <c r="W59075"/>
    </row>
    <row r="59076" spans="23:23" x14ac:dyDescent="0.25">
      <c r="W59076"/>
    </row>
    <row r="59077" spans="23:23" x14ac:dyDescent="0.25">
      <c r="W59077"/>
    </row>
    <row r="59078" spans="23:23" x14ac:dyDescent="0.25">
      <c r="W59078"/>
    </row>
    <row r="59079" spans="23:23" x14ac:dyDescent="0.25">
      <c r="W59079"/>
    </row>
    <row r="59080" spans="23:23" x14ac:dyDescent="0.25">
      <c r="W59080"/>
    </row>
    <row r="59081" spans="23:23" x14ac:dyDescent="0.25">
      <c r="W59081"/>
    </row>
    <row r="59082" spans="23:23" x14ac:dyDescent="0.25">
      <c r="W59082"/>
    </row>
    <row r="59083" spans="23:23" x14ac:dyDescent="0.25">
      <c r="W59083"/>
    </row>
    <row r="59084" spans="23:23" x14ac:dyDescent="0.25">
      <c r="W59084"/>
    </row>
    <row r="59085" spans="23:23" x14ac:dyDescent="0.25">
      <c r="W59085"/>
    </row>
    <row r="59086" spans="23:23" x14ac:dyDescent="0.25">
      <c r="W59086"/>
    </row>
    <row r="59087" spans="23:23" x14ac:dyDescent="0.25">
      <c r="W59087"/>
    </row>
    <row r="59088" spans="23:23" x14ac:dyDescent="0.25">
      <c r="W59088"/>
    </row>
    <row r="59089" spans="23:23" x14ac:dyDescent="0.25">
      <c r="W59089"/>
    </row>
    <row r="59090" spans="23:23" x14ac:dyDescent="0.25">
      <c r="W59090"/>
    </row>
    <row r="59091" spans="23:23" x14ac:dyDescent="0.25">
      <c r="W59091"/>
    </row>
    <row r="59092" spans="23:23" x14ac:dyDescent="0.25">
      <c r="W59092"/>
    </row>
    <row r="59093" spans="23:23" x14ac:dyDescent="0.25">
      <c r="W59093"/>
    </row>
    <row r="59094" spans="23:23" x14ac:dyDescent="0.25">
      <c r="W59094"/>
    </row>
    <row r="59095" spans="23:23" x14ac:dyDescent="0.25">
      <c r="W59095"/>
    </row>
    <row r="59096" spans="23:23" x14ac:dyDescent="0.25">
      <c r="W59096"/>
    </row>
    <row r="59097" spans="23:23" x14ac:dyDescent="0.25">
      <c r="W59097"/>
    </row>
    <row r="59098" spans="23:23" x14ac:dyDescent="0.25">
      <c r="W59098"/>
    </row>
    <row r="59099" spans="23:23" x14ac:dyDescent="0.25">
      <c r="W59099"/>
    </row>
    <row r="59100" spans="23:23" x14ac:dyDescent="0.25">
      <c r="W59100"/>
    </row>
    <row r="59101" spans="23:23" x14ac:dyDescent="0.25">
      <c r="W59101"/>
    </row>
    <row r="59102" spans="23:23" x14ac:dyDescent="0.25">
      <c r="W59102"/>
    </row>
    <row r="59103" spans="23:23" x14ac:dyDescent="0.25">
      <c r="W59103"/>
    </row>
    <row r="59104" spans="23:23" x14ac:dyDescent="0.25">
      <c r="W59104"/>
    </row>
    <row r="59105" spans="23:23" x14ac:dyDescent="0.25">
      <c r="W59105"/>
    </row>
    <row r="59106" spans="23:23" x14ac:dyDescent="0.25">
      <c r="W59106"/>
    </row>
    <row r="59107" spans="23:23" x14ac:dyDescent="0.25">
      <c r="W59107"/>
    </row>
    <row r="59108" spans="23:23" x14ac:dyDescent="0.25">
      <c r="W59108"/>
    </row>
    <row r="59109" spans="23:23" x14ac:dyDescent="0.25">
      <c r="W59109"/>
    </row>
    <row r="59110" spans="23:23" x14ac:dyDescent="0.25">
      <c r="W59110"/>
    </row>
    <row r="59111" spans="23:23" x14ac:dyDescent="0.25">
      <c r="W59111"/>
    </row>
    <row r="59112" spans="23:23" x14ac:dyDescent="0.25">
      <c r="W59112"/>
    </row>
    <row r="59113" spans="23:23" x14ac:dyDescent="0.25">
      <c r="W59113"/>
    </row>
    <row r="59114" spans="23:23" x14ac:dyDescent="0.25">
      <c r="W59114"/>
    </row>
    <row r="59115" spans="23:23" x14ac:dyDescent="0.25">
      <c r="W59115"/>
    </row>
    <row r="59116" spans="23:23" x14ac:dyDescent="0.25">
      <c r="W59116"/>
    </row>
    <row r="59117" spans="23:23" x14ac:dyDescent="0.25">
      <c r="W59117"/>
    </row>
    <row r="59118" spans="23:23" x14ac:dyDescent="0.25">
      <c r="W59118"/>
    </row>
    <row r="59119" spans="23:23" x14ac:dyDescent="0.25">
      <c r="W59119"/>
    </row>
    <row r="59120" spans="23:23" x14ac:dyDescent="0.25">
      <c r="W59120"/>
    </row>
    <row r="59121" spans="23:23" x14ac:dyDescent="0.25">
      <c r="W59121"/>
    </row>
    <row r="59122" spans="23:23" x14ac:dyDescent="0.25">
      <c r="W59122"/>
    </row>
    <row r="59123" spans="23:23" x14ac:dyDescent="0.25">
      <c r="W59123"/>
    </row>
    <row r="59124" spans="23:23" x14ac:dyDescent="0.25">
      <c r="W59124"/>
    </row>
    <row r="59125" spans="23:23" x14ac:dyDescent="0.25">
      <c r="W59125"/>
    </row>
    <row r="59126" spans="23:23" x14ac:dyDescent="0.25">
      <c r="W59126"/>
    </row>
    <row r="59127" spans="23:23" x14ac:dyDescent="0.25">
      <c r="W59127"/>
    </row>
    <row r="59128" spans="23:23" x14ac:dyDescent="0.25">
      <c r="W59128"/>
    </row>
    <row r="59129" spans="23:23" x14ac:dyDescent="0.25">
      <c r="W59129"/>
    </row>
    <row r="59130" spans="23:23" x14ac:dyDescent="0.25">
      <c r="W59130"/>
    </row>
    <row r="59131" spans="23:23" x14ac:dyDescent="0.25">
      <c r="W59131"/>
    </row>
    <row r="59132" spans="23:23" x14ac:dyDescent="0.25">
      <c r="W59132"/>
    </row>
    <row r="59133" spans="23:23" x14ac:dyDescent="0.25">
      <c r="W59133"/>
    </row>
    <row r="59134" spans="23:23" x14ac:dyDescent="0.25">
      <c r="W59134"/>
    </row>
    <row r="59135" spans="23:23" x14ac:dyDescent="0.25">
      <c r="W59135"/>
    </row>
    <row r="59136" spans="23:23" x14ac:dyDescent="0.25">
      <c r="W59136"/>
    </row>
    <row r="59137" spans="23:23" x14ac:dyDescent="0.25">
      <c r="W59137"/>
    </row>
    <row r="59138" spans="23:23" x14ac:dyDescent="0.25">
      <c r="W59138"/>
    </row>
    <row r="59139" spans="23:23" x14ac:dyDescent="0.25">
      <c r="W59139"/>
    </row>
    <row r="59140" spans="23:23" x14ac:dyDescent="0.25">
      <c r="W59140"/>
    </row>
    <row r="59141" spans="23:23" x14ac:dyDescent="0.25">
      <c r="W59141"/>
    </row>
    <row r="59142" spans="23:23" x14ac:dyDescent="0.25">
      <c r="W59142"/>
    </row>
    <row r="59143" spans="23:23" x14ac:dyDescent="0.25">
      <c r="W59143"/>
    </row>
    <row r="59144" spans="23:23" x14ac:dyDescent="0.25">
      <c r="W59144"/>
    </row>
    <row r="59145" spans="23:23" x14ac:dyDescent="0.25">
      <c r="W59145"/>
    </row>
    <row r="59146" spans="23:23" x14ac:dyDescent="0.25">
      <c r="W59146"/>
    </row>
    <row r="59147" spans="23:23" x14ac:dyDescent="0.25">
      <c r="W59147"/>
    </row>
    <row r="59148" spans="23:23" x14ac:dyDescent="0.25">
      <c r="W59148"/>
    </row>
    <row r="59149" spans="23:23" x14ac:dyDescent="0.25">
      <c r="W59149"/>
    </row>
    <row r="59150" spans="23:23" x14ac:dyDescent="0.25">
      <c r="W59150"/>
    </row>
    <row r="59151" spans="23:23" x14ac:dyDescent="0.25">
      <c r="W59151"/>
    </row>
    <row r="59152" spans="23:23" x14ac:dyDescent="0.25">
      <c r="W59152"/>
    </row>
    <row r="59153" spans="23:23" x14ac:dyDescent="0.25">
      <c r="W59153"/>
    </row>
    <row r="59154" spans="23:23" x14ac:dyDescent="0.25">
      <c r="W59154"/>
    </row>
    <row r="59155" spans="23:23" x14ac:dyDescent="0.25">
      <c r="W59155"/>
    </row>
    <row r="59156" spans="23:23" x14ac:dyDescent="0.25">
      <c r="W59156"/>
    </row>
    <row r="59157" spans="23:23" x14ac:dyDescent="0.25">
      <c r="W59157"/>
    </row>
    <row r="59158" spans="23:23" x14ac:dyDescent="0.25">
      <c r="W59158"/>
    </row>
    <row r="59159" spans="23:23" x14ac:dyDescent="0.25">
      <c r="W59159"/>
    </row>
    <row r="59160" spans="23:23" x14ac:dyDescent="0.25">
      <c r="W59160"/>
    </row>
    <row r="59161" spans="23:23" x14ac:dyDescent="0.25">
      <c r="W59161"/>
    </row>
    <row r="59162" spans="23:23" x14ac:dyDescent="0.25">
      <c r="W59162"/>
    </row>
    <row r="59163" spans="23:23" x14ac:dyDescent="0.25">
      <c r="W59163"/>
    </row>
    <row r="59164" spans="23:23" x14ac:dyDescent="0.25">
      <c r="W59164"/>
    </row>
    <row r="59165" spans="23:23" x14ac:dyDescent="0.25">
      <c r="W59165"/>
    </row>
    <row r="59166" spans="23:23" x14ac:dyDescent="0.25">
      <c r="W59166"/>
    </row>
    <row r="59167" spans="23:23" x14ac:dyDescent="0.25">
      <c r="W59167"/>
    </row>
    <row r="59168" spans="23:23" x14ac:dyDescent="0.25">
      <c r="W59168"/>
    </row>
    <row r="59169" spans="23:23" x14ac:dyDescent="0.25">
      <c r="W59169"/>
    </row>
    <row r="59170" spans="23:23" x14ac:dyDescent="0.25">
      <c r="W59170"/>
    </row>
    <row r="59171" spans="23:23" x14ac:dyDescent="0.25">
      <c r="W59171"/>
    </row>
    <row r="59172" spans="23:23" x14ac:dyDescent="0.25">
      <c r="W59172"/>
    </row>
    <row r="59173" spans="23:23" x14ac:dyDescent="0.25">
      <c r="W59173"/>
    </row>
    <row r="59174" spans="23:23" x14ac:dyDescent="0.25">
      <c r="W59174"/>
    </row>
    <row r="59175" spans="23:23" x14ac:dyDescent="0.25">
      <c r="W59175"/>
    </row>
    <row r="59176" spans="23:23" x14ac:dyDescent="0.25">
      <c r="W59176"/>
    </row>
    <row r="59177" spans="23:23" x14ac:dyDescent="0.25">
      <c r="W59177"/>
    </row>
    <row r="59178" spans="23:23" x14ac:dyDescent="0.25">
      <c r="W59178"/>
    </row>
    <row r="59179" spans="23:23" x14ac:dyDescent="0.25">
      <c r="W59179"/>
    </row>
    <row r="59180" spans="23:23" x14ac:dyDescent="0.25">
      <c r="W59180"/>
    </row>
    <row r="59181" spans="23:23" x14ac:dyDescent="0.25">
      <c r="W59181"/>
    </row>
    <row r="59182" spans="23:23" x14ac:dyDescent="0.25">
      <c r="W59182"/>
    </row>
    <row r="59183" spans="23:23" x14ac:dyDescent="0.25">
      <c r="W59183"/>
    </row>
    <row r="59184" spans="23:23" x14ac:dyDescent="0.25">
      <c r="W59184"/>
    </row>
    <row r="59185" spans="23:23" x14ac:dyDescent="0.25">
      <c r="W59185"/>
    </row>
    <row r="59186" spans="23:23" x14ac:dyDescent="0.25">
      <c r="W59186"/>
    </row>
    <row r="59187" spans="23:23" x14ac:dyDescent="0.25">
      <c r="W59187"/>
    </row>
    <row r="59188" spans="23:23" x14ac:dyDescent="0.25">
      <c r="W59188"/>
    </row>
    <row r="59189" spans="23:23" x14ac:dyDescent="0.25">
      <c r="W59189"/>
    </row>
    <row r="59190" spans="23:23" x14ac:dyDescent="0.25">
      <c r="W59190"/>
    </row>
    <row r="59191" spans="23:23" x14ac:dyDescent="0.25">
      <c r="W59191"/>
    </row>
    <row r="59192" spans="23:23" x14ac:dyDescent="0.25">
      <c r="W59192"/>
    </row>
    <row r="59193" spans="23:23" x14ac:dyDescent="0.25">
      <c r="W59193"/>
    </row>
    <row r="59194" spans="23:23" x14ac:dyDescent="0.25">
      <c r="W59194"/>
    </row>
    <row r="59195" spans="23:23" x14ac:dyDescent="0.25">
      <c r="W59195"/>
    </row>
    <row r="59196" spans="23:23" x14ac:dyDescent="0.25">
      <c r="W59196"/>
    </row>
    <row r="59197" spans="23:23" x14ac:dyDescent="0.25">
      <c r="W59197"/>
    </row>
    <row r="59198" spans="23:23" x14ac:dyDescent="0.25">
      <c r="W59198"/>
    </row>
    <row r="59199" spans="23:23" x14ac:dyDescent="0.25">
      <c r="W59199"/>
    </row>
    <row r="59200" spans="23:23" x14ac:dyDescent="0.25">
      <c r="W59200"/>
    </row>
    <row r="59201" spans="23:23" x14ac:dyDescent="0.25">
      <c r="W59201"/>
    </row>
    <row r="59202" spans="23:23" x14ac:dyDescent="0.25">
      <c r="W59202"/>
    </row>
    <row r="59203" spans="23:23" x14ac:dyDescent="0.25">
      <c r="W59203"/>
    </row>
    <row r="59204" spans="23:23" x14ac:dyDescent="0.25">
      <c r="W59204"/>
    </row>
    <row r="59205" spans="23:23" x14ac:dyDescent="0.25">
      <c r="W59205"/>
    </row>
    <row r="59206" spans="23:23" x14ac:dyDescent="0.25">
      <c r="W59206"/>
    </row>
    <row r="59207" spans="23:23" x14ac:dyDescent="0.25">
      <c r="W59207"/>
    </row>
    <row r="59208" spans="23:23" x14ac:dyDescent="0.25">
      <c r="W59208"/>
    </row>
    <row r="59209" spans="23:23" x14ac:dyDescent="0.25">
      <c r="W59209"/>
    </row>
    <row r="59210" spans="23:23" x14ac:dyDescent="0.25">
      <c r="W59210"/>
    </row>
    <row r="59211" spans="23:23" x14ac:dyDescent="0.25">
      <c r="W59211"/>
    </row>
    <row r="59212" spans="23:23" x14ac:dyDescent="0.25">
      <c r="W59212"/>
    </row>
    <row r="59213" spans="23:23" x14ac:dyDescent="0.25">
      <c r="W59213"/>
    </row>
    <row r="59214" spans="23:23" x14ac:dyDescent="0.25">
      <c r="W59214"/>
    </row>
    <row r="59215" spans="23:23" x14ac:dyDescent="0.25">
      <c r="W59215"/>
    </row>
    <row r="59216" spans="23:23" x14ac:dyDescent="0.25">
      <c r="W59216"/>
    </row>
    <row r="59217" spans="23:23" x14ac:dyDescent="0.25">
      <c r="W59217"/>
    </row>
    <row r="59218" spans="23:23" x14ac:dyDescent="0.25">
      <c r="W59218"/>
    </row>
    <row r="59219" spans="23:23" x14ac:dyDescent="0.25">
      <c r="W59219"/>
    </row>
    <row r="59220" spans="23:23" x14ac:dyDescent="0.25">
      <c r="W59220"/>
    </row>
    <row r="59221" spans="23:23" x14ac:dyDescent="0.25">
      <c r="W59221"/>
    </row>
    <row r="59222" spans="23:23" x14ac:dyDescent="0.25">
      <c r="W59222"/>
    </row>
    <row r="59223" spans="23:23" x14ac:dyDescent="0.25">
      <c r="W59223"/>
    </row>
    <row r="59224" spans="23:23" x14ac:dyDescent="0.25">
      <c r="W59224"/>
    </row>
    <row r="59225" spans="23:23" x14ac:dyDescent="0.25">
      <c r="W59225"/>
    </row>
    <row r="59226" spans="23:23" x14ac:dyDescent="0.25">
      <c r="W59226"/>
    </row>
    <row r="59227" spans="23:23" x14ac:dyDescent="0.25">
      <c r="W59227"/>
    </row>
    <row r="59228" spans="23:23" x14ac:dyDescent="0.25">
      <c r="W59228"/>
    </row>
    <row r="59229" spans="23:23" x14ac:dyDescent="0.25">
      <c r="W59229"/>
    </row>
    <row r="59230" spans="23:23" x14ac:dyDescent="0.25">
      <c r="W59230"/>
    </row>
    <row r="59231" spans="23:23" x14ac:dyDescent="0.25">
      <c r="W59231"/>
    </row>
    <row r="59232" spans="23:23" x14ac:dyDescent="0.25">
      <c r="W59232"/>
    </row>
    <row r="59233" spans="23:23" x14ac:dyDescent="0.25">
      <c r="W59233"/>
    </row>
    <row r="59234" spans="23:23" x14ac:dyDescent="0.25">
      <c r="W59234"/>
    </row>
    <row r="59235" spans="23:23" x14ac:dyDescent="0.25">
      <c r="W59235"/>
    </row>
    <row r="59236" spans="23:23" x14ac:dyDescent="0.25">
      <c r="W59236"/>
    </row>
    <row r="59237" spans="23:23" x14ac:dyDescent="0.25">
      <c r="W59237"/>
    </row>
    <row r="59238" spans="23:23" x14ac:dyDescent="0.25">
      <c r="W59238"/>
    </row>
    <row r="59239" spans="23:23" x14ac:dyDescent="0.25">
      <c r="W59239"/>
    </row>
    <row r="59240" spans="23:23" x14ac:dyDescent="0.25">
      <c r="W59240"/>
    </row>
    <row r="59241" spans="23:23" x14ac:dyDescent="0.25">
      <c r="W59241"/>
    </row>
    <row r="59242" spans="23:23" x14ac:dyDescent="0.25">
      <c r="W59242"/>
    </row>
    <row r="59243" spans="23:23" x14ac:dyDescent="0.25">
      <c r="W59243"/>
    </row>
    <row r="59244" spans="23:23" x14ac:dyDescent="0.25">
      <c r="W59244"/>
    </row>
    <row r="59245" spans="23:23" x14ac:dyDescent="0.25">
      <c r="W59245"/>
    </row>
    <row r="59246" spans="23:23" x14ac:dyDescent="0.25">
      <c r="W59246"/>
    </row>
    <row r="59247" spans="23:23" x14ac:dyDescent="0.25">
      <c r="W59247"/>
    </row>
    <row r="59248" spans="23:23" x14ac:dyDescent="0.25">
      <c r="W59248"/>
    </row>
    <row r="59249" spans="23:23" x14ac:dyDescent="0.25">
      <c r="W59249"/>
    </row>
    <row r="59250" spans="23:23" x14ac:dyDescent="0.25">
      <c r="W59250"/>
    </row>
    <row r="59251" spans="23:23" x14ac:dyDescent="0.25">
      <c r="W59251"/>
    </row>
    <row r="59252" spans="23:23" x14ac:dyDescent="0.25">
      <c r="W59252"/>
    </row>
    <row r="59253" spans="23:23" x14ac:dyDescent="0.25">
      <c r="W59253"/>
    </row>
    <row r="59254" spans="23:23" x14ac:dyDescent="0.25">
      <c r="W59254"/>
    </row>
    <row r="59255" spans="23:23" x14ac:dyDescent="0.25">
      <c r="W59255"/>
    </row>
    <row r="59256" spans="23:23" x14ac:dyDescent="0.25">
      <c r="W59256"/>
    </row>
    <row r="59257" spans="23:23" x14ac:dyDescent="0.25">
      <c r="W59257"/>
    </row>
    <row r="59258" spans="23:23" x14ac:dyDescent="0.25">
      <c r="W59258"/>
    </row>
    <row r="59259" spans="23:23" x14ac:dyDescent="0.25">
      <c r="W59259"/>
    </row>
    <row r="59260" spans="23:23" x14ac:dyDescent="0.25">
      <c r="W59260"/>
    </row>
    <row r="59261" spans="23:23" x14ac:dyDescent="0.25">
      <c r="W59261"/>
    </row>
    <row r="59262" spans="23:23" x14ac:dyDescent="0.25">
      <c r="W59262"/>
    </row>
    <row r="59263" spans="23:23" x14ac:dyDescent="0.25">
      <c r="W59263"/>
    </row>
    <row r="59264" spans="23:23" x14ac:dyDescent="0.25">
      <c r="W59264"/>
    </row>
    <row r="59265" spans="23:23" x14ac:dyDescent="0.25">
      <c r="W59265"/>
    </row>
    <row r="59266" spans="23:23" x14ac:dyDescent="0.25">
      <c r="W59266"/>
    </row>
    <row r="59267" spans="23:23" x14ac:dyDescent="0.25">
      <c r="W59267"/>
    </row>
    <row r="59268" spans="23:23" x14ac:dyDescent="0.25">
      <c r="W59268"/>
    </row>
    <row r="59269" spans="23:23" x14ac:dyDescent="0.25">
      <c r="W59269"/>
    </row>
    <row r="59270" spans="23:23" x14ac:dyDescent="0.25">
      <c r="W59270"/>
    </row>
    <row r="59271" spans="23:23" x14ac:dyDescent="0.25">
      <c r="W59271"/>
    </row>
    <row r="59272" spans="23:23" x14ac:dyDescent="0.25">
      <c r="W59272"/>
    </row>
    <row r="59273" spans="23:23" x14ac:dyDescent="0.25">
      <c r="W59273"/>
    </row>
    <row r="59274" spans="23:23" x14ac:dyDescent="0.25">
      <c r="W59274"/>
    </row>
    <row r="59275" spans="23:23" x14ac:dyDescent="0.25">
      <c r="W59275"/>
    </row>
    <row r="59276" spans="23:23" x14ac:dyDescent="0.25">
      <c r="W59276"/>
    </row>
    <row r="59277" spans="23:23" x14ac:dyDescent="0.25">
      <c r="W59277"/>
    </row>
    <row r="59278" spans="23:23" x14ac:dyDescent="0.25">
      <c r="W59278"/>
    </row>
    <row r="59279" spans="23:23" x14ac:dyDescent="0.25">
      <c r="W59279"/>
    </row>
    <row r="59280" spans="23:23" x14ac:dyDescent="0.25">
      <c r="W59280"/>
    </row>
    <row r="59281" spans="23:23" x14ac:dyDescent="0.25">
      <c r="W59281"/>
    </row>
    <row r="59282" spans="23:23" x14ac:dyDescent="0.25">
      <c r="W59282"/>
    </row>
    <row r="59283" spans="23:23" x14ac:dyDescent="0.25">
      <c r="W59283"/>
    </row>
    <row r="59284" spans="23:23" x14ac:dyDescent="0.25">
      <c r="W59284"/>
    </row>
    <row r="59285" spans="23:23" x14ac:dyDescent="0.25">
      <c r="W59285"/>
    </row>
    <row r="59286" spans="23:23" x14ac:dyDescent="0.25">
      <c r="W59286"/>
    </row>
    <row r="59287" spans="23:23" x14ac:dyDescent="0.25">
      <c r="W59287"/>
    </row>
    <row r="59288" spans="23:23" x14ac:dyDescent="0.25">
      <c r="W59288"/>
    </row>
    <row r="59289" spans="23:23" x14ac:dyDescent="0.25">
      <c r="W59289"/>
    </row>
    <row r="59290" spans="23:23" x14ac:dyDescent="0.25">
      <c r="W59290"/>
    </row>
    <row r="59291" spans="23:23" x14ac:dyDescent="0.25">
      <c r="W59291"/>
    </row>
    <row r="59292" spans="23:23" x14ac:dyDescent="0.25">
      <c r="W59292"/>
    </row>
    <row r="59293" spans="23:23" x14ac:dyDescent="0.25">
      <c r="W59293"/>
    </row>
    <row r="59294" spans="23:23" x14ac:dyDescent="0.25">
      <c r="W59294"/>
    </row>
    <row r="59295" spans="23:23" x14ac:dyDescent="0.25">
      <c r="W59295"/>
    </row>
    <row r="59296" spans="23:23" x14ac:dyDescent="0.25">
      <c r="W59296"/>
    </row>
    <row r="59297" spans="23:23" x14ac:dyDescent="0.25">
      <c r="W59297"/>
    </row>
    <row r="59298" spans="23:23" x14ac:dyDescent="0.25">
      <c r="W59298"/>
    </row>
    <row r="59299" spans="23:23" x14ac:dyDescent="0.25">
      <c r="W59299"/>
    </row>
    <row r="59300" spans="23:23" x14ac:dyDescent="0.25">
      <c r="W59300"/>
    </row>
    <row r="59301" spans="23:23" x14ac:dyDescent="0.25">
      <c r="W59301"/>
    </row>
    <row r="59302" spans="23:23" x14ac:dyDescent="0.25">
      <c r="W59302"/>
    </row>
    <row r="59303" spans="23:23" x14ac:dyDescent="0.25">
      <c r="W59303"/>
    </row>
    <row r="59304" spans="23:23" x14ac:dyDescent="0.25">
      <c r="W59304"/>
    </row>
    <row r="59305" spans="23:23" x14ac:dyDescent="0.25">
      <c r="W59305"/>
    </row>
    <row r="59306" spans="23:23" x14ac:dyDescent="0.25">
      <c r="W59306"/>
    </row>
    <row r="59307" spans="23:23" x14ac:dyDescent="0.25">
      <c r="W59307"/>
    </row>
    <row r="59308" spans="23:23" x14ac:dyDescent="0.25">
      <c r="W59308"/>
    </row>
    <row r="59309" spans="23:23" x14ac:dyDescent="0.25">
      <c r="W59309"/>
    </row>
    <row r="59310" spans="23:23" x14ac:dyDescent="0.25">
      <c r="W59310"/>
    </row>
    <row r="59311" spans="23:23" x14ac:dyDescent="0.25">
      <c r="W59311"/>
    </row>
    <row r="59312" spans="23:23" x14ac:dyDescent="0.25">
      <c r="W59312"/>
    </row>
    <row r="59313" spans="23:23" x14ac:dyDescent="0.25">
      <c r="W59313"/>
    </row>
    <row r="59314" spans="23:23" x14ac:dyDescent="0.25">
      <c r="W59314"/>
    </row>
    <row r="59315" spans="23:23" x14ac:dyDescent="0.25">
      <c r="W59315"/>
    </row>
    <row r="59316" spans="23:23" x14ac:dyDescent="0.25">
      <c r="W59316"/>
    </row>
    <row r="59317" spans="23:23" x14ac:dyDescent="0.25">
      <c r="W59317"/>
    </row>
    <row r="59318" spans="23:23" x14ac:dyDescent="0.25">
      <c r="W59318"/>
    </row>
    <row r="59319" spans="23:23" x14ac:dyDescent="0.25">
      <c r="W59319"/>
    </row>
    <row r="59320" spans="23:23" x14ac:dyDescent="0.25">
      <c r="W59320"/>
    </row>
    <row r="59321" spans="23:23" x14ac:dyDescent="0.25">
      <c r="W59321"/>
    </row>
    <row r="59322" spans="23:23" x14ac:dyDescent="0.25">
      <c r="W59322"/>
    </row>
    <row r="59323" spans="23:23" x14ac:dyDescent="0.25">
      <c r="W59323"/>
    </row>
    <row r="59324" spans="23:23" x14ac:dyDescent="0.25">
      <c r="W59324"/>
    </row>
    <row r="59325" spans="23:23" x14ac:dyDescent="0.25">
      <c r="W59325"/>
    </row>
    <row r="59326" spans="23:23" x14ac:dyDescent="0.25">
      <c r="W59326"/>
    </row>
    <row r="59327" spans="23:23" x14ac:dyDescent="0.25">
      <c r="W59327"/>
    </row>
    <row r="59328" spans="23:23" x14ac:dyDescent="0.25">
      <c r="W59328"/>
    </row>
    <row r="59329" spans="23:23" x14ac:dyDescent="0.25">
      <c r="W59329"/>
    </row>
    <row r="59330" spans="23:23" x14ac:dyDescent="0.25">
      <c r="W59330"/>
    </row>
    <row r="59331" spans="23:23" x14ac:dyDescent="0.25">
      <c r="W59331"/>
    </row>
    <row r="59332" spans="23:23" x14ac:dyDescent="0.25">
      <c r="W59332"/>
    </row>
    <row r="59333" spans="23:23" x14ac:dyDescent="0.25">
      <c r="W59333"/>
    </row>
    <row r="59334" spans="23:23" x14ac:dyDescent="0.25">
      <c r="W59334"/>
    </row>
    <row r="59335" spans="23:23" x14ac:dyDescent="0.25">
      <c r="W59335"/>
    </row>
    <row r="59336" spans="23:23" x14ac:dyDescent="0.25">
      <c r="W59336"/>
    </row>
    <row r="59337" spans="23:23" x14ac:dyDescent="0.25">
      <c r="W59337"/>
    </row>
    <row r="59338" spans="23:23" x14ac:dyDescent="0.25">
      <c r="W59338"/>
    </row>
    <row r="59339" spans="23:23" x14ac:dyDescent="0.25">
      <c r="W59339"/>
    </row>
    <row r="59340" spans="23:23" x14ac:dyDescent="0.25">
      <c r="W59340"/>
    </row>
    <row r="59341" spans="23:23" x14ac:dyDescent="0.25">
      <c r="W59341"/>
    </row>
    <row r="59342" spans="23:23" x14ac:dyDescent="0.25">
      <c r="W59342"/>
    </row>
    <row r="59343" spans="23:23" x14ac:dyDescent="0.25">
      <c r="W59343"/>
    </row>
    <row r="59344" spans="23:23" x14ac:dyDescent="0.25">
      <c r="W59344"/>
    </row>
    <row r="59345" spans="23:23" x14ac:dyDescent="0.25">
      <c r="W59345"/>
    </row>
    <row r="59346" spans="23:23" x14ac:dyDescent="0.25">
      <c r="W59346"/>
    </row>
    <row r="59347" spans="23:23" x14ac:dyDescent="0.25">
      <c r="W59347"/>
    </row>
    <row r="59348" spans="23:23" x14ac:dyDescent="0.25">
      <c r="W59348"/>
    </row>
    <row r="59349" spans="23:23" x14ac:dyDescent="0.25">
      <c r="W59349"/>
    </row>
    <row r="59350" spans="23:23" x14ac:dyDescent="0.25">
      <c r="W59350"/>
    </row>
    <row r="59351" spans="23:23" x14ac:dyDescent="0.25">
      <c r="W59351"/>
    </row>
    <row r="59352" spans="23:23" x14ac:dyDescent="0.25">
      <c r="W59352"/>
    </row>
    <row r="59353" spans="23:23" x14ac:dyDescent="0.25">
      <c r="W59353"/>
    </row>
    <row r="59354" spans="23:23" x14ac:dyDescent="0.25">
      <c r="W59354"/>
    </row>
    <row r="59355" spans="23:23" x14ac:dyDescent="0.25">
      <c r="W59355"/>
    </row>
    <row r="59356" spans="23:23" x14ac:dyDescent="0.25">
      <c r="W59356"/>
    </row>
    <row r="59357" spans="23:23" x14ac:dyDescent="0.25">
      <c r="W59357"/>
    </row>
    <row r="59358" spans="23:23" x14ac:dyDescent="0.25">
      <c r="W59358"/>
    </row>
    <row r="59359" spans="23:23" x14ac:dyDescent="0.25">
      <c r="W59359"/>
    </row>
    <row r="59360" spans="23:23" x14ac:dyDescent="0.25">
      <c r="W59360"/>
    </row>
    <row r="59361" spans="23:23" x14ac:dyDescent="0.25">
      <c r="W59361"/>
    </row>
    <row r="59362" spans="23:23" x14ac:dyDescent="0.25">
      <c r="W59362"/>
    </row>
    <row r="59363" spans="23:23" x14ac:dyDescent="0.25">
      <c r="W59363"/>
    </row>
    <row r="59364" spans="23:23" x14ac:dyDescent="0.25">
      <c r="W59364"/>
    </row>
    <row r="59365" spans="23:23" x14ac:dyDescent="0.25">
      <c r="W59365"/>
    </row>
    <row r="59366" spans="23:23" x14ac:dyDescent="0.25">
      <c r="W59366"/>
    </row>
    <row r="59367" spans="23:23" x14ac:dyDescent="0.25">
      <c r="W59367"/>
    </row>
    <row r="59368" spans="23:23" x14ac:dyDescent="0.25">
      <c r="W59368"/>
    </row>
    <row r="59369" spans="23:23" x14ac:dyDescent="0.25">
      <c r="W59369"/>
    </row>
    <row r="59370" spans="23:23" x14ac:dyDescent="0.25">
      <c r="W59370"/>
    </row>
    <row r="59371" spans="23:23" x14ac:dyDescent="0.25">
      <c r="W59371"/>
    </row>
    <row r="59372" spans="23:23" x14ac:dyDescent="0.25">
      <c r="W59372"/>
    </row>
    <row r="59373" spans="23:23" x14ac:dyDescent="0.25">
      <c r="W59373"/>
    </row>
    <row r="59374" spans="23:23" x14ac:dyDescent="0.25">
      <c r="W59374"/>
    </row>
    <row r="59375" spans="23:23" x14ac:dyDescent="0.25">
      <c r="W59375"/>
    </row>
    <row r="59376" spans="23:23" x14ac:dyDescent="0.25">
      <c r="W59376"/>
    </row>
    <row r="59377" spans="23:23" x14ac:dyDescent="0.25">
      <c r="W59377"/>
    </row>
    <row r="59378" spans="23:23" x14ac:dyDescent="0.25">
      <c r="W59378"/>
    </row>
    <row r="59379" spans="23:23" x14ac:dyDescent="0.25">
      <c r="W59379"/>
    </row>
    <row r="59380" spans="23:23" x14ac:dyDescent="0.25">
      <c r="W59380"/>
    </row>
    <row r="59381" spans="23:23" x14ac:dyDescent="0.25">
      <c r="W59381"/>
    </row>
    <row r="59382" spans="23:23" x14ac:dyDescent="0.25">
      <c r="W59382"/>
    </row>
    <row r="59383" spans="23:23" x14ac:dyDescent="0.25">
      <c r="W59383"/>
    </row>
    <row r="59384" spans="23:23" x14ac:dyDescent="0.25">
      <c r="W59384"/>
    </row>
    <row r="59385" spans="23:23" x14ac:dyDescent="0.25">
      <c r="W59385"/>
    </row>
    <row r="59386" spans="23:23" x14ac:dyDescent="0.25">
      <c r="W59386"/>
    </row>
    <row r="59387" spans="23:23" x14ac:dyDescent="0.25">
      <c r="W59387"/>
    </row>
    <row r="59388" spans="23:23" x14ac:dyDescent="0.25">
      <c r="W59388"/>
    </row>
    <row r="59389" spans="23:23" x14ac:dyDescent="0.25">
      <c r="W59389"/>
    </row>
    <row r="59390" spans="23:23" x14ac:dyDescent="0.25">
      <c r="W59390"/>
    </row>
    <row r="59391" spans="23:23" x14ac:dyDescent="0.25">
      <c r="W59391"/>
    </row>
    <row r="59392" spans="23:23" x14ac:dyDescent="0.25">
      <c r="W59392"/>
    </row>
    <row r="59393" spans="23:23" x14ac:dyDescent="0.25">
      <c r="W59393"/>
    </row>
    <row r="59394" spans="23:23" x14ac:dyDescent="0.25">
      <c r="W59394"/>
    </row>
    <row r="59395" spans="23:23" x14ac:dyDescent="0.25">
      <c r="W59395"/>
    </row>
    <row r="59396" spans="23:23" x14ac:dyDescent="0.25">
      <c r="W59396"/>
    </row>
    <row r="59397" spans="23:23" x14ac:dyDescent="0.25">
      <c r="W59397"/>
    </row>
    <row r="59398" spans="23:23" x14ac:dyDescent="0.25">
      <c r="W59398"/>
    </row>
    <row r="59399" spans="23:23" x14ac:dyDescent="0.25">
      <c r="W59399"/>
    </row>
    <row r="59400" spans="23:23" x14ac:dyDescent="0.25">
      <c r="W59400"/>
    </row>
    <row r="59401" spans="23:23" x14ac:dyDescent="0.25">
      <c r="W59401"/>
    </row>
    <row r="59402" spans="23:23" x14ac:dyDescent="0.25">
      <c r="W59402"/>
    </row>
    <row r="59403" spans="23:23" x14ac:dyDescent="0.25">
      <c r="W59403"/>
    </row>
    <row r="59404" spans="23:23" x14ac:dyDescent="0.25">
      <c r="W59404"/>
    </row>
    <row r="59405" spans="23:23" x14ac:dyDescent="0.25">
      <c r="W59405"/>
    </row>
    <row r="59406" spans="23:23" x14ac:dyDescent="0.25">
      <c r="W59406"/>
    </row>
    <row r="59407" spans="23:23" x14ac:dyDescent="0.25">
      <c r="W59407"/>
    </row>
    <row r="59408" spans="23:23" x14ac:dyDescent="0.25">
      <c r="W59408"/>
    </row>
    <row r="59409" spans="23:23" x14ac:dyDescent="0.25">
      <c r="W59409"/>
    </row>
    <row r="59410" spans="23:23" x14ac:dyDescent="0.25">
      <c r="W59410"/>
    </row>
    <row r="59411" spans="23:23" x14ac:dyDescent="0.25">
      <c r="W59411"/>
    </row>
    <row r="59412" spans="23:23" x14ac:dyDescent="0.25">
      <c r="W59412"/>
    </row>
    <row r="59413" spans="23:23" x14ac:dyDescent="0.25">
      <c r="W59413"/>
    </row>
    <row r="59414" spans="23:23" x14ac:dyDescent="0.25">
      <c r="W59414"/>
    </row>
    <row r="59415" spans="23:23" x14ac:dyDescent="0.25">
      <c r="W59415"/>
    </row>
    <row r="59416" spans="23:23" x14ac:dyDescent="0.25">
      <c r="W59416"/>
    </row>
    <row r="59417" spans="23:23" x14ac:dyDescent="0.25">
      <c r="W59417"/>
    </row>
    <row r="59418" spans="23:23" x14ac:dyDescent="0.25">
      <c r="W59418"/>
    </row>
    <row r="59419" spans="23:23" x14ac:dyDescent="0.25">
      <c r="W59419"/>
    </row>
    <row r="59420" spans="23:23" x14ac:dyDescent="0.25">
      <c r="W59420"/>
    </row>
    <row r="59421" spans="23:23" x14ac:dyDescent="0.25">
      <c r="W59421"/>
    </row>
    <row r="59422" spans="23:23" x14ac:dyDescent="0.25">
      <c r="W59422"/>
    </row>
    <row r="59423" spans="23:23" x14ac:dyDescent="0.25">
      <c r="W59423"/>
    </row>
    <row r="59424" spans="23:23" x14ac:dyDescent="0.25">
      <c r="W59424"/>
    </row>
    <row r="59425" spans="23:23" x14ac:dyDescent="0.25">
      <c r="W59425"/>
    </row>
    <row r="59426" spans="23:23" x14ac:dyDescent="0.25">
      <c r="W59426"/>
    </row>
    <row r="59427" spans="23:23" x14ac:dyDescent="0.25">
      <c r="W59427"/>
    </row>
    <row r="59428" spans="23:23" x14ac:dyDescent="0.25">
      <c r="W59428"/>
    </row>
    <row r="59429" spans="23:23" x14ac:dyDescent="0.25">
      <c r="W59429"/>
    </row>
    <row r="59430" spans="23:23" x14ac:dyDescent="0.25">
      <c r="W59430"/>
    </row>
    <row r="59431" spans="23:23" x14ac:dyDescent="0.25">
      <c r="W59431"/>
    </row>
    <row r="59432" spans="23:23" x14ac:dyDescent="0.25">
      <c r="W59432"/>
    </row>
    <row r="59433" spans="23:23" x14ac:dyDescent="0.25">
      <c r="W59433"/>
    </row>
    <row r="59434" spans="23:23" x14ac:dyDescent="0.25">
      <c r="W59434"/>
    </row>
    <row r="59435" spans="23:23" x14ac:dyDescent="0.25">
      <c r="W59435"/>
    </row>
    <row r="59436" spans="23:23" x14ac:dyDescent="0.25">
      <c r="W59436"/>
    </row>
    <row r="59437" spans="23:23" x14ac:dyDescent="0.25">
      <c r="W59437"/>
    </row>
    <row r="59438" spans="23:23" x14ac:dyDescent="0.25">
      <c r="W59438"/>
    </row>
    <row r="59439" spans="23:23" x14ac:dyDescent="0.25">
      <c r="W59439"/>
    </row>
    <row r="59440" spans="23:23" x14ac:dyDescent="0.25">
      <c r="W59440"/>
    </row>
    <row r="59441" spans="23:23" x14ac:dyDescent="0.25">
      <c r="W59441"/>
    </row>
    <row r="59442" spans="23:23" x14ac:dyDescent="0.25">
      <c r="W59442"/>
    </row>
    <row r="59443" spans="23:23" x14ac:dyDescent="0.25">
      <c r="W59443"/>
    </row>
    <row r="59444" spans="23:23" x14ac:dyDescent="0.25">
      <c r="W59444"/>
    </row>
    <row r="59445" spans="23:23" x14ac:dyDescent="0.25">
      <c r="W59445"/>
    </row>
    <row r="59446" spans="23:23" x14ac:dyDescent="0.25">
      <c r="W59446"/>
    </row>
    <row r="59447" spans="23:23" x14ac:dyDescent="0.25">
      <c r="W59447"/>
    </row>
    <row r="59448" spans="23:23" x14ac:dyDescent="0.25">
      <c r="W59448"/>
    </row>
    <row r="59449" spans="23:23" x14ac:dyDescent="0.25">
      <c r="W59449"/>
    </row>
    <row r="59450" spans="23:23" x14ac:dyDescent="0.25">
      <c r="W59450"/>
    </row>
    <row r="59451" spans="23:23" x14ac:dyDescent="0.25">
      <c r="W59451"/>
    </row>
    <row r="59452" spans="23:23" x14ac:dyDescent="0.25">
      <c r="W59452"/>
    </row>
    <row r="59453" spans="23:23" x14ac:dyDescent="0.25">
      <c r="W59453"/>
    </row>
    <row r="59454" spans="23:23" x14ac:dyDescent="0.25">
      <c r="W59454"/>
    </row>
    <row r="59455" spans="23:23" x14ac:dyDescent="0.25">
      <c r="W59455"/>
    </row>
    <row r="59456" spans="23:23" x14ac:dyDescent="0.25">
      <c r="W59456"/>
    </row>
    <row r="59457" spans="23:23" x14ac:dyDescent="0.25">
      <c r="W59457"/>
    </row>
    <row r="59458" spans="23:23" x14ac:dyDescent="0.25">
      <c r="W59458"/>
    </row>
    <row r="59459" spans="23:23" x14ac:dyDescent="0.25">
      <c r="W59459"/>
    </row>
    <row r="59460" spans="23:23" x14ac:dyDescent="0.25">
      <c r="W59460"/>
    </row>
    <row r="59461" spans="23:23" x14ac:dyDescent="0.25">
      <c r="W59461"/>
    </row>
    <row r="59462" spans="23:23" x14ac:dyDescent="0.25">
      <c r="W59462"/>
    </row>
    <row r="59463" spans="23:23" x14ac:dyDescent="0.25">
      <c r="W59463"/>
    </row>
    <row r="59464" spans="23:23" x14ac:dyDescent="0.25">
      <c r="W59464"/>
    </row>
    <row r="59465" spans="23:23" x14ac:dyDescent="0.25">
      <c r="W59465"/>
    </row>
    <row r="59466" spans="23:23" x14ac:dyDescent="0.25">
      <c r="W59466"/>
    </row>
    <row r="59467" spans="23:23" x14ac:dyDescent="0.25">
      <c r="W59467"/>
    </row>
    <row r="59468" spans="23:23" x14ac:dyDescent="0.25">
      <c r="W59468"/>
    </row>
    <row r="59469" spans="23:23" x14ac:dyDescent="0.25">
      <c r="W59469"/>
    </row>
    <row r="59470" spans="23:23" x14ac:dyDescent="0.25">
      <c r="W59470"/>
    </row>
    <row r="59471" spans="23:23" x14ac:dyDescent="0.25">
      <c r="W59471"/>
    </row>
    <row r="59472" spans="23:23" x14ac:dyDescent="0.25">
      <c r="W59472"/>
    </row>
    <row r="59473" spans="23:23" x14ac:dyDescent="0.25">
      <c r="W59473"/>
    </row>
    <row r="59474" spans="23:23" x14ac:dyDescent="0.25">
      <c r="W59474"/>
    </row>
    <row r="59475" spans="23:23" x14ac:dyDescent="0.25">
      <c r="W59475"/>
    </row>
    <row r="59476" spans="23:23" x14ac:dyDescent="0.25">
      <c r="W59476"/>
    </row>
    <row r="59477" spans="23:23" x14ac:dyDescent="0.25">
      <c r="W59477"/>
    </row>
    <row r="59478" spans="23:23" x14ac:dyDescent="0.25">
      <c r="W59478"/>
    </row>
    <row r="59479" spans="23:23" x14ac:dyDescent="0.25">
      <c r="W59479"/>
    </row>
    <row r="59480" spans="23:23" x14ac:dyDescent="0.25">
      <c r="W59480"/>
    </row>
    <row r="59481" spans="23:23" x14ac:dyDescent="0.25">
      <c r="W59481"/>
    </row>
    <row r="59482" spans="23:23" x14ac:dyDescent="0.25">
      <c r="W59482"/>
    </row>
    <row r="59483" spans="23:23" x14ac:dyDescent="0.25">
      <c r="W59483"/>
    </row>
    <row r="59484" spans="23:23" x14ac:dyDescent="0.25">
      <c r="W59484"/>
    </row>
    <row r="59485" spans="23:23" x14ac:dyDescent="0.25">
      <c r="W59485"/>
    </row>
    <row r="59486" spans="23:23" x14ac:dyDescent="0.25">
      <c r="W59486"/>
    </row>
    <row r="59487" spans="23:23" x14ac:dyDescent="0.25">
      <c r="W59487"/>
    </row>
    <row r="59488" spans="23:23" x14ac:dyDescent="0.25">
      <c r="W59488"/>
    </row>
    <row r="59489" spans="23:23" x14ac:dyDescent="0.25">
      <c r="W59489"/>
    </row>
    <row r="59490" spans="23:23" x14ac:dyDescent="0.25">
      <c r="W59490"/>
    </row>
    <row r="59491" spans="23:23" x14ac:dyDescent="0.25">
      <c r="W59491"/>
    </row>
    <row r="59492" spans="23:23" x14ac:dyDescent="0.25">
      <c r="W59492"/>
    </row>
    <row r="59493" spans="23:23" x14ac:dyDescent="0.25">
      <c r="W59493"/>
    </row>
    <row r="59494" spans="23:23" x14ac:dyDescent="0.25">
      <c r="W59494"/>
    </row>
    <row r="59495" spans="23:23" x14ac:dyDescent="0.25">
      <c r="W59495"/>
    </row>
    <row r="59496" spans="23:23" x14ac:dyDescent="0.25">
      <c r="W59496"/>
    </row>
    <row r="59497" spans="23:23" x14ac:dyDescent="0.25">
      <c r="W59497"/>
    </row>
    <row r="59498" spans="23:23" x14ac:dyDescent="0.25">
      <c r="W59498"/>
    </row>
    <row r="59499" spans="23:23" x14ac:dyDescent="0.25">
      <c r="W59499"/>
    </row>
    <row r="59500" spans="23:23" x14ac:dyDescent="0.25">
      <c r="W59500"/>
    </row>
    <row r="59501" spans="23:23" x14ac:dyDescent="0.25">
      <c r="W59501"/>
    </row>
    <row r="59502" spans="23:23" x14ac:dyDescent="0.25">
      <c r="W59502"/>
    </row>
    <row r="59503" spans="23:23" x14ac:dyDescent="0.25">
      <c r="W59503"/>
    </row>
    <row r="59504" spans="23:23" x14ac:dyDescent="0.25">
      <c r="W59504"/>
    </row>
    <row r="59505" spans="23:23" x14ac:dyDescent="0.25">
      <c r="W59505"/>
    </row>
    <row r="59506" spans="23:23" x14ac:dyDescent="0.25">
      <c r="W59506"/>
    </row>
    <row r="59507" spans="23:23" x14ac:dyDescent="0.25">
      <c r="W59507"/>
    </row>
    <row r="59508" spans="23:23" x14ac:dyDescent="0.25">
      <c r="W59508"/>
    </row>
    <row r="59509" spans="23:23" x14ac:dyDescent="0.25">
      <c r="W59509"/>
    </row>
    <row r="59510" spans="23:23" x14ac:dyDescent="0.25">
      <c r="W59510"/>
    </row>
    <row r="59511" spans="23:23" x14ac:dyDescent="0.25">
      <c r="W59511"/>
    </row>
    <row r="59512" spans="23:23" x14ac:dyDescent="0.25">
      <c r="W59512"/>
    </row>
    <row r="59513" spans="23:23" x14ac:dyDescent="0.25">
      <c r="W59513"/>
    </row>
    <row r="59514" spans="23:23" x14ac:dyDescent="0.25">
      <c r="W59514"/>
    </row>
    <row r="59515" spans="23:23" x14ac:dyDescent="0.25">
      <c r="W59515"/>
    </row>
    <row r="59516" spans="23:23" x14ac:dyDescent="0.25">
      <c r="W59516"/>
    </row>
    <row r="59517" spans="23:23" x14ac:dyDescent="0.25">
      <c r="W59517"/>
    </row>
    <row r="59518" spans="23:23" x14ac:dyDescent="0.25">
      <c r="W59518"/>
    </row>
    <row r="59519" spans="23:23" x14ac:dyDescent="0.25">
      <c r="W59519"/>
    </row>
    <row r="59520" spans="23:23" x14ac:dyDescent="0.25">
      <c r="W59520"/>
    </row>
    <row r="59521" spans="23:23" x14ac:dyDescent="0.25">
      <c r="W59521"/>
    </row>
    <row r="59522" spans="23:23" x14ac:dyDescent="0.25">
      <c r="W59522"/>
    </row>
    <row r="59523" spans="23:23" x14ac:dyDescent="0.25">
      <c r="W59523"/>
    </row>
    <row r="59524" spans="23:23" x14ac:dyDescent="0.25">
      <c r="W59524"/>
    </row>
    <row r="59525" spans="23:23" x14ac:dyDescent="0.25">
      <c r="W59525"/>
    </row>
    <row r="59526" spans="23:23" x14ac:dyDescent="0.25">
      <c r="W59526"/>
    </row>
    <row r="59527" spans="23:23" x14ac:dyDescent="0.25">
      <c r="W59527"/>
    </row>
    <row r="59528" spans="23:23" x14ac:dyDescent="0.25">
      <c r="W59528"/>
    </row>
    <row r="59529" spans="23:23" x14ac:dyDescent="0.25">
      <c r="W59529"/>
    </row>
    <row r="59530" spans="23:23" x14ac:dyDescent="0.25">
      <c r="W59530"/>
    </row>
    <row r="59531" spans="23:23" x14ac:dyDescent="0.25">
      <c r="W59531"/>
    </row>
    <row r="59532" spans="23:23" x14ac:dyDescent="0.25">
      <c r="W59532"/>
    </row>
    <row r="59533" spans="23:23" x14ac:dyDescent="0.25">
      <c r="W59533"/>
    </row>
    <row r="59534" spans="23:23" x14ac:dyDescent="0.25">
      <c r="W59534"/>
    </row>
    <row r="59535" spans="23:23" x14ac:dyDescent="0.25">
      <c r="W59535"/>
    </row>
    <row r="59536" spans="23:23" x14ac:dyDescent="0.25">
      <c r="W59536"/>
    </row>
    <row r="59537" spans="23:23" x14ac:dyDescent="0.25">
      <c r="W59537"/>
    </row>
    <row r="59538" spans="23:23" x14ac:dyDescent="0.25">
      <c r="W59538"/>
    </row>
    <row r="59539" spans="23:23" x14ac:dyDescent="0.25">
      <c r="W59539"/>
    </row>
    <row r="59540" spans="23:23" x14ac:dyDescent="0.25">
      <c r="W59540"/>
    </row>
    <row r="59541" spans="23:23" x14ac:dyDescent="0.25">
      <c r="W59541"/>
    </row>
    <row r="59542" spans="23:23" x14ac:dyDescent="0.25">
      <c r="W59542"/>
    </row>
    <row r="59543" spans="23:23" x14ac:dyDescent="0.25">
      <c r="W59543"/>
    </row>
    <row r="59544" spans="23:23" x14ac:dyDescent="0.25">
      <c r="W59544"/>
    </row>
    <row r="59545" spans="23:23" x14ac:dyDescent="0.25">
      <c r="W59545"/>
    </row>
    <row r="59546" spans="23:23" x14ac:dyDescent="0.25">
      <c r="W59546"/>
    </row>
    <row r="59547" spans="23:23" x14ac:dyDescent="0.25">
      <c r="W59547"/>
    </row>
    <row r="59548" spans="23:23" x14ac:dyDescent="0.25">
      <c r="W59548"/>
    </row>
    <row r="59549" spans="23:23" x14ac:dyDescent="0.25">
      <c r="W59549"/>
    </row>
    <row r="59550" spans="23:23" x14ac:dyDescent="0.25">
      <c r="W59550"/>
    </row>
    <row r="59551" spans="23:23" x14ac:dyDescent="0.25">
      <c r="W59551"/>
    </row>
    <row r="59552" spans="23:23" x14ac:dyDescent="0.25">
      <c r="W59552"/>
    </row>
    <row r="59553" spans="23:23" x14ac:dyDescent="0.25">
      <c r="W59553"/>
    </row>
    <row r="59554" spans="23:23" x14ac:dyDescent="0.25">
      <c r="W59554"/>
    </row>
    <row r="59555" spans="23:23" x14ac:dyDescent="0.25">
      <c r="W59555"/>
    </row>
    <row r="59556" spans="23:23" x14ac:dyDescent="0.25">
      <c r="W59556"/>
    </row>
    <row r="59557" spans="23:23" x14ac:dyDescent="0.25">
      <c r="W59557"/>
    </row>
    <row r="59558" spans="23:23" x14ac:dyDescent="0.25">
      <c r="W59558"/>
    </row>
    <row r="59559" spans="23:23" x14ac:dyDescent="0.25">
      <c r="W59559"/>
    </row>
    <row r="59560" spans="23:23" x14ac:dyDescent="0.25">
      <c r="W59560"/>
    </row>
    <row r="59561" spans="23:23" x14ac:dyDescent="0.25">
      <c r="W59561"/>
    </row>
    <row r="59562" spans="23:23" x14ac:dyDescent="0.25">
      <c r="W59562"/>
    </row>
    <row r="59563" spans="23:23" x14ac:dyDescent="0.25">
      <c r="W59563"/>
    </row>
    <row r="59564" spans="23:23" x14ac:dyDescent="0.25">
      <c r="W59564"/>
    </row>
    <row r="59565" spans="23:23" x14ac:dyDescent="0.25">
      <c r="W59565"/>
    </row>
    <row r="59566" spans="23:23" x14ac:dyDescent="0.25">
      <c r="W59566"/>
    </row>
    <row r="59567" spans="23:23" x14ac:dyDescent="0.25">
      <c r="W59567"/>
    </row>
    <row r="59568" spans="23:23" x14ac:dyDescent="0.25">
      <c r="W59568"/>
    </row>
    <row r="59569" spans="23:23" x14ac:dyDescent="0.25">
      <c r="W59569"/>
    </row>
    <row r="59570" spans="23:23" x14ac:dyDescent="0.25">
      <c r="W59570"/>
    </row>
    <row r="59571" spans="23:23" x14ac:dyDescent="0.25">
      <c r="W59571"/>
    </row>
    <row r="59572" spans="23:23" x14ac:dyDescent="0.25">
      <c r="W59572"/>
    </row>
    <row r="59573" spans="23:23" x14ac:dyDescent="0.25">
      <c r="W59573"/>
    </row>
    <row r="59574" spans="23:23" x14ac:dyDescent="0.25">
      <c r="W59574"/>
    </row>
    <row r="59575" spans="23:23" x14ac:dyDescent="0.25">
      <c r="W59575"/>
    </row>
    <row r="59576" spans="23:23" x14ac:dyDescent="0.25">
      <c r="W59576"/>
    </row>
    <row r="59577" spans="23:23" x14ac:dyDescent="0.25">
      <c r="W59577"/>
    </row>
    <row r="59578" spans="23:23" x14ac:dyDescent="0.25">
      <c r="W59578"/>
    </row>
    <row r="59579" spans="23:23" x14ac:dyDescent="0.25">
      <c r="W59579"/>
    </row>
    <row r="59580" spans="23:23" x14ac:dyDescent="0.25">
      <c r="W59580"/>
    </row>
    <row r="59581" spans="23:23" x14ac:dyDescent="0.25">
      <c r="W59581"/>
    </row>
    <row r="59582" spans="23:23" x14ac:dyDescent="0.25">
      <c r="W59582"/>
    </row>
    <row r="59583" spans="23:23" x14ac:dyDescent="0.25">
      <c r="W59583"/>
    </row>
    <row r="59584" spans="23:23" x14ac:dyDescent="0.25">
      <c r="W59584"/>
    </row>
    <row r="59585" spans="23:23" x14ac:dyDescent="0.25">
      <c r="W59585"/>
    </row>
    <row r="59586" spans="23:23" x14ac:dyDescent="0.25">
      <c r="W59586"/>
    </row>
    <row r="59587" spans="23:23" x14ac:dyDescent="0.25">
      <c r="W59587"/>
    </row>
    <row r="59588" spans="23:23" x14ac:dyDescent="0.25">
      <c r="W59588"/>
    </row>
    <row r="59589" spans="23:23" x14ac:dyDescent="0.25">
      <c r="W59589"/>
    </row>
    <row r="59590" spans="23:23" x14ac:dyDescent="0.25">
      <c r="W59590"/>
    </row>
    <row r="59591" spans="23:23" x14ac:dyDescent="0.25">
      <c r="W59591"/>
    </row>
    <row r="59592" spans="23:23" x14ac:dyDescent="0.25">
      <c r="W59592"/>
    </row>
    <row r="59593" spans="23:23" x14ac:dyDescent="0.25">
      <c r="W59593"/>
    </row>
    <row r="59594" spans="23:23" x14ac:dyDescent="0.25">
      <c r="W59594"/>
    </row>
    <row r="59595" spans="23:23" x14ac:dyDescent="0.25">
      <c r="W59595"/>
    </row>
    <row r="59596" spans="23:23" x14ac:dyDescent="0.25">
      <c r="W59596"/>
    </row>
    <row r="59597" spans="23:23" x14ac:dyDescent="0.25">
      <c r="W59597"/>
    </row>
    <row r="59598" spans="23:23" x14ac:dyDescent="0.25">
      <c r="W59598"/>
    </row>
    <row r="59599" spans="23:23" x14ac:dyDescent="0.25">
      <c r="W59599"/>
    </row>
    <row r="59600" spans="23:23" x14ac:dyDescent="0.25">
      <c r="W59600"/>
    </row>
    <row r="59601" spans="23:23" x14ac:dyDescent="0.25">
      <c r="W59601"/>
    </row>
    <row r="59602" spans="23:23" x14ac:dyDescent="0.25">
      <c r="W59602"/>
    </row>
    <row r="59603" spans="23:23" x14ac:dyDescent="0.25">
      <c r="W59603"/>
    </row>
    <row r="59604" spans="23:23" x14ac:dyDescent="0.25">
      <c r="W59604"/>
    </row>
    <row r="59605" spans="23:23" x14ac:dyDescent="0.25">
      <c r="W59605"/>
    </row>
    <row r="59606" spans="23:23" x14ac:dyDescent="0.25">
      <c r="W59606"/>
    </row>
    <row r="59607" spans="23:23" x14ac:dyDescent="0.25">
      <c r="W59607"/>
    </row>
    <row r="59608" spans="23:23" x14ac:dyDescent="0.25">
      <c r="W59608"/>
    </row>
    <row r="59609" spans="23:23" x14ac:dyDescent="0.25">
      <c r="W59609"/>
    </row>
    <row r="59610" spans="23:23" x14ac:dyDescent="0.25">
      <c r="W59610"/>
    </row>
    <row r="59611" spans="23:23" x14ac:dyDescent="0.25">
      <c r="W59611"/>
    </row>
    <row r="59612" spans="23:23" x14ac:dyDescent="0.25">
      <c r="W59612"/>
    </row>
    <row r="59613" spans="23:23" x14ac:dyDescent="0.25">
      <c r="W59613"/>
    </row>
    <row r="59614" spans="23:23" x14ac:dyDescent="0.25">
      <c r="W59614"/>
    </row>
    <row r="59615" spans="23:23" x14ac:dyDescent="0.25">
      <c r="W59615"/>
    </row>
    <row r="59616" spans="23:23" x14ac:dyDescent="0.25">
      <c r="W59616"/>
    </row>
    <row r="59617" spans="23:23" x14ac:dyDescent="0.25">
      <c r="W59617"/>
    </row>
    <row r="59618" spans="23:23" x14ac:dyDescent="0.25">
      <c r="W59618"/>
    </row>
    <row r="59619" spans="23:23" x14ac:dyDescent="0.25">
      <c r="W59619"/>
    </row>
    <row r="59620" spans="23:23" x14ac:dyDescent="0.25">
      <c r="W59620"/>
    </row>
    <row r="59621" spans="23:23" x14ac:dyDescent="0.25">
      <c r="W59621"/>
    </row>
    <row r="59622" spans="23:23" x14ac:dyDescent="0.25">
      <c r="W59622"/>
    </row>
    <row r="59623" spans="23:23" x14ac:dyDescent="0.25">
      <c r="W59623"/>
    </row>
    <row r="59624" spans="23:23" x14ac:dyDescent="0.25">
      <c r="W59624"/>
    </row>
    <row r="59625" spans="23:23" x14ac:dyDescent="0.25">
      <c r="W59625"/>
    </row>
    <row r="59626" spans="23:23" x14ac:dyDescent="0.25">
      <c r="W59626"/>
    </row>
    <row r="59627" spans="23:23" x14ac:dyDescent="0.25">
      <c r="W59627"/>
    </row>
    <row r="59628" spans="23:23" x14ac:dyDescent="0.25">
      <c r="W59628"/>
    </row>
    <row r="59629" spans="23:23" x14ac:dyDescent="0.25">
      <c r="W59629"/>
    </row>
    <row r="59630" spans="23:23" x14ac:dyDescent="0.25">
      <c r="W59630"/>
    </row>
    <row r="59631" spans="23:23" x14ac:dyDescent="0.25">
      <c r="W59631"/>
    </row>
    <row r="59632" spans="23:23" x14ac:dyDescent="0.25">
      <c r="W59632"/>
    </row>
    <row r="59633" spans="23:23" x14ac:dyDescent="0.25">
      <c r="W59633"/>
    </row>
    <row r="59634" spans="23:23" x14ac:dyDescent="0.25">
      <c r="W59634"/>
    </row>
    <row r="59635" spans="23:23" x14ac:dyDescent="0.25">
      <c r="W59635"/>
    </row>
    <row r="59636" spans="23:23" x14ac:dyDescent="0.25">
      <c r="W59636"/>
    </row>
    <row r="59637" spans="23:23" x14ac:dyDescent="0.25">
      <c r="W59637"/>
    </row>
    <row r="59638" spans="23:23" x14ac:dyDescent="0.25">
      <c r="W59638"/>
    </row>
    <row r="59639" spans="23:23" x14ac:dyDescent="0.25">
      <c r="W59639"/>
    </row>
    <row r="59640" spans="23:23" x14ac:dyDescent="0.25">
      <c r="W59640"/>
    </row>
    <row r="59641" spans="23:23" x14ac:dyDescent="0.25">
      <c r="W59641"/>
    </row>
    <row r="59642" spans="23:23" x14ac:dyDescent="0.25">
      <c r="W59642"/>
    </row>
    <row r="59643" spans="23:23" x14ac:dyDescent="0.25">
      <c r="W59643"/>
    </row>
    <row r="59644" spans="23:23" x14ac:dyDescent="0.25">
      <c r="W59644"/>
    </row>
    <row r="59645" spans="23:23" x14ac:dyDescent="0.25">
      <c r="W59645"/>
    </row>
    <row r="59646" spans="23:23" x14ac:dyDescent="0.25">
      <c r="W59646"/>
    </row>
    <row r="59647" spans="23:23" x14ac:dyDescent="0.25">
      <c r="W59647"/>
    </row>
    <row r="59648" spans="23:23" x14ac:dyDescent="0.25">
      <c r="W59648"/>
    </row>
    <row r="59649" spans="23:23" x14ac:dyDescent="0.25">
      <c r="W59649"/>
    </row>
    <row r="59650" spans="23:23" x14ac:dyDescent="0.25">
      <c r="W59650"/>
    </row>
    <row r="59651" spans="23:23" x14ac:dyDescent="0.25">
      <c r="W59651"/>
    </row>
    <row r="59652" spans="23:23" x14ac:dyDescent="0.25">
      <c r="W59652"/>
    </row>
    <row r="59653" spans="23:23" x14ac:dyDescent="0.25">
      <c r="W59653"/>
    </row>
    <row r="59654" spans="23:23" x14ac:dyDescent="0.25">
      <c r="W59654"/>
    </row>
    <row r="59655" spans="23:23" x14ac:dyDescent="0.25">
      <c r="W59655"/>
    </row>
    <row r="59656" spans="23:23" x14ac:dyDescent="0.25">
      <c r="W59656"/>
    </row>
    <row r="59657" spans="23:23" x14ac:dyDescent="0.25">
      <c r="W59657"/>
    </row>
    <row r="59658" spans="23:23" x14ac:dyDescent="0.25">
      <c r="W59658"/>
    </row>
    <row r="59659" spans="23:23" x14ac:dyDescent="0.25">
      <c r="W59659"/>
    </row>
    <row r="59660" spans="23:23" x14ac:dyDescent="0.25">
      <c r="W59660"/>
    </row>
    <row r="59661" spans="23:23" x14ac:dyDescent="0.25">
      <c r="W59661"/>
    </row>
    <row r="59662" spans="23:23" x14ac:dyDescent="0.25">
      <c r="W59662"/>
    </row>
    <row r="59663" spans="23:23" x14ac:dyDescent="0.25">
      <c r="W59663"/>
    </row>
    <row r="59664" spans="23:23" x14ac:dyDescent="0.25">
      <c r="W59664"/>
    </row>
    <row r="59665" spans="23:23" x14ac:dyDescent="0.25">
      <c r="W59665"/>
    </row>
    <row r="59666" spans="23:23" x14ac:dyDescent="0.25">
      <c r="W59666"/>
    </row>
    <row r="59667" spans="23:23" x14ac:dyDescent="0.25">
      <c r="W59667"/>
    </row>
    <row r="59668" spans="23:23" x14ac:dyDescent="0.25">
      <c r="W59668"/>
    </row>
    <row r="59669" spans="23:23" x14ac:dyDescent="0.25">
      <c r="W59669"/>
    </row>
    <row r="59670" spans="23:23" x14ac:dyDescent="0.25">
      <c r="W59670"/>
    </row>
    <row r="59671" spans="23:23" x14ac:dyDescent="0.25">
      <c r="W59671"/>
    </row>
    <row r="59672" spans="23:23" x14ac:dyDescent="0.25">
      <c r="W59672"/>
    </row>
    <row r="59673" spans="23:23" x14ac:dyDescent="0.25">
      <c r="W59673"/>
    </row>
    <row r="59674" spans="23:23" x14ac:dyDescent="0.25">
      <c r="W59674"/>
    </row>
    <row r="59675" spans="23:23" x14ac:dyDescent="0.25">
      <c r="W59675"/>
    </row>
    <row r="59676" spans="23:23" x14ac:dyDescent="0.25">
      <c r="W59676"/>
    </row>
    <row r="59677" spans="23:23" x14ac:dyDescent="0.25">
      <c r="W59677"/>
    </row>
    <row r="59678" spans="23:23" x14ac:dyDescent="0.25">
      <c r="W59678"/>
    </row>
    <row r="59679" spans="23:23" x14ac:dyDescent="0.25">
      <c r="W59679"/>
    </row>
    <row r="59680" spans="23:23" x14ac:dyDescent="0.25">
      <c r="W59680"/>
    </row>
    <row r="59681" spans="23:23" x14ac:dyDescent="0.25">
      <c r="W59681"/>
    </row>
    <row r="59682" spans="23:23" x14ac:dyDescent="0.25">
      <c r="W59682"/>
    </row>
    <row r="59683" spans="23:23" x14ac:dyDescent="0.25">
      <c r="W59683"/>
    </row>
    <row r="59684" spans="23:23" x14ac:dyDescent="0.25">
      <c r="W59684"/>
    </row>
    <row r="59685" spans="23:23" x14ac:dyDescent="0.25">
      <c r="W59685"/>
    </row>
    <row r="59686" spans="23:23" x14ac:dyDescent="0.25">
      <c r="W59686"/>
    </row>
    <row r="59687" spans="23:23" x14ac:dyDescent="0.25">
      <c r="W59687"/>
    </row>
    <row r="59688" spans="23:23" x14ac:dyDescent="0.25">
      <c r="W59688"/>
    </row>
    <row r="59689" spans="23:23" x14ac:dyDescent="0.25">
      <c r="W59689"/>
    </row>
    <row r="59690" spans="23:23" x14ac:dyDescent="0.25">
      <c r="W59690"/>
    </row>
    <row r="59691" spans="23:23" x14ac:dyDescent="0.25">
      <c r="W59691"/>
    </row>
    <row r="59692" spans="23:23" x14ac:dyDescent="0.25">
      <c r="W59692"/>
    </row>
    <row r="59693" spans="23:23" x14ac:dyDescent="0.25">
      <c r="W59693"/>
    </row>
    <row r="59694" spans="23:23" x14ac:dyDescent="0.25">
      <c r="W59694"/>
    </row>
    <row r="59695" spans="23:23" x14ac:dyDescent="0.25">
      <c r="W59695"/>
    </row>
    <row r="59696" spans="23:23" x14ac:dyDescent="0.25">
      <c r="W59696"/>
    </row>
    <row r="59697" spans="23:23" x14ac:dyDescent="0.25">
      <c r="W59697"/>
    </row>
    <row r="59698" spans="23:23" x14ac:dyDescent="0.25">
      <c r="W59698"/>
    </row>
    <row r="59699" spans="23:23" x14ac:dyDescent="0.25">
      <c r="W59699"/>
    </row>
    <row r="59700" spans="23:23" x14ac:dyDescent="0.25">
      <c r="W59700"/>
    </row>
    <row r="59701" spans="23:23" x14ac:dyDescent="0.25">
      <c r="W59701"/>
    </row>
    <row r="59702" spans="23:23" x14ac:dyDescent="0.25">
      <c r="W59702"/>
    </row>
    <row r="59703" spans="23:23" x14ac:dyDescent="0.25">
      <c r="W59703"/>
    </row>
    <row r="59704" spans="23:23" x14ac:dyDescent="0.25">
      <c r="W59704"/>
    </row>
    <row r="59705" spans="23:23" x14ac:dyDescent="0.25">
      <c r="W59705"/>
    </row>
    <row r="59706" spans="23:23" x14ac:dyDescent="0.25">
      <c r="W59706"/>
    </row>
    <row r="59707" spans="23:23" x14ac:dyDescent="0.25">
      <c r="W59707"/>
    </row>
    <row r="59708" spans="23:23" x14ac:dyDescent="0.25">
      <c r="W59708"/>
    </row>
    <row r="59709" spans="23:23" x14ac:dyDescent="0.25">
      <c r="W59709"/>
    </row>
    <row r="59710" spans="23:23" x14ac:dyDescent="0.25">
      <c r="W59710"/>
    </row>
    <row r="59711" spans="23:23" x14ac:dyDescent="0.25">
      <c r="W59711"/>
    </row>
    <row r="59712" spans="23:23" x14ac:dyDescent="0.25">
      <c r="W59712"/>
    </row>
    <row r="59713" spans="23:23" x14ac:dyDescent="0.25">
      <c r="W59713"/>
    </row>
    <row r="59714" spans="23:23" x14ac:dyDescent="0.25">
      <c r="W59714"/>
    </row>
    <row r="59715" spans="23:23" x14ac:dyDescent="0.25">
      <c r="W59715"/>
    </row>
    <row r="59716" spans="23:23" x14ac:dyDescent="0.25">
      <c r="W59716"/>
    </row>
    <row r="59717" spans="23:23" x14ac:dyDescent="0.25">
      <c r="W59717"/>
    </row>
    <row r="59718" spans="23:23" x14ac:dyDescent="0.25">
      <c r="W59718"/>
    </row>
    <row r="59719" spans="23:23" x14ac:dyDescent="0.25">
      <c r="W59719"/>
    </row>
    <row r="59720" spans="23:23" x14ac:dyDescent="0.25">
      <c r="W59720"/>
    </row>
    <row r="59721" spans="23:23" x14ac:dyDescent="0.25">
      <c r="W59721"/>
    </row>
    <row r="59722" spans="23:23" x14ac:dyDescent="0.25">
      <c r="W59722"/>
    </row>
    <row r="59723" spans="23:23" x14ac:dyDescent="0.25">
      <c r="W59723"/>
    </row>
    <row r="59724" spans="23:23" x14ac:dyDescent="0.25">
      <c r="W59724"/>
    </row>
    <row r="59725" spans="23:23" x14ac:dyDescent="0.25">
      <c r="W59725"/>
    </row>
    <row r="59726" spans="23:23" x14ac:dyDescent="0.25">
      <c r="W59726"/>
    </row>
    <row r="59727" spans="23:23" x14ac:dyDescent="0.25">
      <c r="W59727"/>
    </row>
    <row r="59728" spans="23:23" x14ac:dyDescent="0.25">
      <c r="W59728"/>
    </row>
    <row r="59729" spans="23:23" x14ac:dyDescent="0.25">
      <c r="W59729"/>
    </row>
    <row r="59730" spans="23:23" x14ac:dyDescent="0.25">
      <c r="W59730"/>
    </row>
    <row r="59731" spans="23:23" x14ac:dyDescent="0.25">
      <c r="W59731"/>
    </row>
    <row r="59732" spans="23:23" x14ac:dyDescent="0.25">
      <c r="W59732"/>
    </row>
    <row r="59733" spans="23:23" x14ac:dyDescent="0.25">
      <c r="W59733"/>
    </row>
    <row r="59734" spans="23:23" x14ac:dyDescent="0.25">
      <c r="W59734"/>
    </row>
    <row r="59735" spans="23:23" x14ac:dyDescent="0.25">
      <c r="W59735"/>
    </row>
    <row r="59736" spans="23:23" x14ac:dyDescent="0.25">
      <c r="W59736"/>
    </row>
    <row r="59737" spans="23:23" x14ac:dyDescent="0.25">
      <c r="W59737"/>
    </row>
    <row r="59738" spans="23:23" x14ac:dyDescent="0.25">
      <c r="W59738"/>
    </row>
    <row r="59739" spans="23:23" x14ac:dyDescent="0.25">
      <c r="W59739"/>
    </row>
    <row r="59740" spans="23:23" x14ac:dyDescent="0.25">
      <c r="W59740"/>
    </row>
    <row r="59741" spans="23:23" x14ac:dyDescent="0.25">
      <c r="W59741"/>
    </row>
    <row r="59742" spans="23:23" x14ac:dyDescent="0.25">
      <c r="W59742"/>
    </row>
    <row r="59743" spans="23:23" x14ac:dyDescent="0.25">
      <c r="W59743"/>
    </row>
    <row r="59744" spans="23:23" x14ac:dyDescent="0.25">
      <c r="W59744"/>
    </row>
    <row r="59745" spans="23:23" x14ac:dyDescent="0.25">
      <c r="W59745"/>
    </row>
    <row r="59746" spans="23:23" x14ac:dyDescent="0.25">
      <c r="W59746"/>
    </row>
    <row r="59747" spans="23:23" x14ac:dyDescent="0.25">
      <c r="W59747"/>
    </row>
    <row r="59748" spans="23:23" x14ac:dyDescent="0.25">
      <c r="W59748"/>
    </row>
    <row r="59749" spans="23:23" x14ac:dyDescent="0.25">
      <c r="W59749"/>
    </row>
    <row r="59750" spans="23:23" x14ac:dyDescent="0.25">
      <c r="W59750"/>
    </row>
    <row r="59751" spans="23:23" x14ac:dyDescent="0.25">
      <c r="W59751"/>
    </row>
    <row r="59752" spans="23:23" x14ac:dyDescent="0.25">
      <c r="W59752"/>
    </row>
    <row r="59753" spans="23:23" x14ac:dyDescent="0.25">
      <c r="W59753"/>
    </row>
    <row r="59754" spans="23:23" x14ac:dyDescent="0.25">
      <c r="W59754"/>
    </row>
    <row r="59755" spans="23:23" x14ac:dyDescent="0.25">
      <c r="W59755"/>
    </row>
    <row r="59756" spans="23:23" x14ac:dyDescent="0.25">
      <c r="W59756"/>
    </row>
    <row r="59757" spans="23:23" x14ac:dyDescent="0.25">
      <c r="W59757"/>
    </row>
    <row r="59758" spans="23:23" x14ac:dyDescent="0.25">
      <c r="W59758"/>
    </row>
    <row r="59759" spans="23:23" x14ac:dyDescent="0.25">
      <c r="W59759"/>
    </row>
    <row r="59760" spans="23:23" x14ac:dyDescent="0.25">
      <c r="W59760"/>
    </row>
    <row r="59761" spans="23:23" x14ac:dyDescent="0.25">
      <c r="W59761"/>
    </row>
    <row r="59762" spans="23:23" x14ac:dyDescent="0.25">
      <c r="W59762"/>
    </row>
    <row r="59763" spans="23:23" x14ac:dyDescent="0.25">
      <c r="W59763"/>
    </row>
    <row r="59764" spans="23:23" x14ac:dyDescent="0.25">
      <c r="W59764"/>
    </row>
    <row r="59765" spans="23:23" x14ac:dyDescent="0.25">
      <c r="W59765"/>
    </row>
    <row r="59766" spans="23:23" x14ac:dyDescent="0.25">
      <c r="W59766"/>
    </row>
    <row r="59767" spans="23:23" x14ac:dyDescent="0.25">
      <c r="W59767"/>
    </row>
    <row r="59768" spans="23:23" x14ac:dyDescent="0.25">
      <c r="W59768"/>
    </row>
    <row r="59769" spans="23:23" x14ac:dyDescent="0.25">
      <c r="W59769"/>
    </row>
    <row r="59770" spans="23:23" x14ac:dyDescent="0.25">
      <c r="W59770"/>
    </row>
    <row r="59771" spans="23:23" x14ac:dyDescent="0.25">
      <c r="W59771"/>
    </row>
    <row r="59772" spans="23:23" x14ac:dyDescent="0.25">
      <c r="W59772"/>
    </row>
    <row r="59773" spans="23:23" x14ac:dyDescent="0.25">
      <c r="W59773"/>
    </row>
    <row r="59774" spans="23:23" x14ac:dyDescent="0.25">
      <c r="W59774"/>
    </row>
    <row r="59775" spans="23:23" x14ac:dyDescent="0.25">
      <c r="W59775"/>
    </row>
    <row r="59776" spans="23:23" x14ac:dyDescent="0.25">
      <c r="W59776"/>
    </row>
    <row r="59777" spans="23:23" x14ac:dyDescent="0.25">
      <c r="W59777"/>
    </row>
    <row r="59778" spans="23:23" x14ac:dyDescent="0.25">
      <c r="W59778"/>
    </row>
    <row r="59779" spans="23:23" x14ac:dyDescent="0.25">
      <c r="W59779"/>
    </row>
    <row r="59780" spans="23:23" x14ac:dyDescent="0.25">
      <c r="W59780"/>
    </row>
    <row r="59781" spans="23:23" x14ac:dyDescent="0.25">
      <c r="W59781"/>
    </row>
    <row r="59782" spans="23:23" x14ac:dyDescent="0.25">
      <c r="W59782"/>
    </row>
    <row r="59783" spans="23:23" x14ac:dyDescent="0.25">
      <c r="W59783"/>
    </row>
    <row r="59784" spans="23:23" x14ac:dyDescent="0.25">
      <c r="W59784"/>
    </row>
    <row r="59785" spans="23:23" x14ac:dyDescent="0.25">
      <c r="W59785"/>
    </row>
    <row r="59786" spans="23:23" x14ac:dyDescent="0.25">
      <c r="W59786"/>
    </row>
    <row r="59787" spans="23:23" x14ac:dyDescent="0.25">
      <c r="W59787"/>
    </row>
    <row r="59788" spans="23:23" x14ac:dyDescent="0.25">
      <c r="W59788"/>
    </row>
    <row r="59789" spans="23:23" x14ac:dyDescent="0.25">
      <c r="W59789"/>
    </row>
    <row r="59790" spans="23:23" x14ac:dyDescent="0.25">
      <c r="W59790"/>
    </row>
    <row r="59791" spans="23:23" x14ac:dyDescent="0.25">
      <c r="W59791"/>
    </row>
    <row r="59792" spans="23:23" x14ac:dyDescent="0.25">
      <c r="W59792"/>
    </row>
    <row r="59793" spans="23:23" x14ac:dyDescent="0.25">
      <c r="W59793"/>
    </row>
    <row r="59794" spans="23:23" x14ac:dyDescent="0.25">
      <c r="W59794"/>
    </row>
    <row r="59795" spans="23:23" x14ac:dyDescent="0.25">
      <c r="W59795"/>
    </row>
    <row r="59796" spans="23:23" x14ac:dyDescent="0.25">
      <c r="W59796"/>
    </row>
    <row r="59797" spans="23:23" x14ac:dyDescent="0.25">
      <c r="W59797"/>
    </row>
    <row r="59798" spans="23:23" x14ac:dyDescent="0.25">
      <c r="W59798"/>
    </row>
    <row r="59799" spans="23:23" x14ac:dyDescent="0.25">
      <c r="W59799"/>
    </row>
    <row r="59800" spans="23:23" x14ac:dyDescent="0.25">
      <c r="W59800"/>
    </row>
    <row r="59801" spans="23:23" x14ac:dyDescent="0.25">
      <c r="W59801"/>
    </row>
    <row r="59802" spans="23:23" x14ac:dyDescent="0.25">
      <c r="W59802"/>
    </row>
    <row r="59803" spans="23:23" x14ac:dyDescent="0.25">
      <c r="W59803"/>
    </row>
    <row r="59804" spans="23:23" x14ac:dyDescent="0.25">
      <c r="W59804"/>
    </row>
    <row r="59805" spans="23:23" x14ac:dyDescent="0.25">
      <c r="W59805"/>
    </row>
    <row r="59806" spans="23:23" x14ac:dyDescent="0.25">
      <c r="W59806"/>
    </row>
    <row r="59807" spans="23:23" x14ac:dyDescent="0.25">
      <c r="W59807"/>
    </row>
    <row r="59808" spans="23:23" x14ac:dyDescent="0.25">
      <c r="W59808"/>
    </row>
    <row r="59809" spans="23:23" x14ac:dyDescent="0.25">
      <c r="W59809"/>
    </row>
    <row r="59810" spans="23:23" x14ac:dyDescent="0.25">
      <c r="W59810"/>
    </row>
    <row r="59811" spans="23:23" x14ac:dyDescent="0.25">
      <c r="W59811"/>
    </row>
    <row r="59812" spans="23:23" x14ac:dyDescent="0.25">
      <c r="W59812"/>
    </row>
    <row r="59813" spans="23:23" x14ac:dyDescent="0.25">
      <c r="W59813"/>
    </row>
    <row r="59814" spans="23:23" x14ac:dyDescent="0.25">
      <c r="W59814"/>
    </row>
    <row r="59815" spans="23:23" x14ac:dyDescent="0.25">
      <c r="W59815"/>
    </row>
    <row r="59816" spans="23:23" x14ac:dyDescent="0.25">
      <c r="W59816"/>
    </row>
    <row r="59817" spans="23:23" x14ac:dyDescent="0.25">
      <c r="W59817"/>
    </row>
    <row r="59818" spans="23:23" x14ac:dyDescent="0.25">
      <c r="W59818"/>
    </row>
    <row r="59819" spans="23:23" x14ac:dyDescent="0.25">
      <c r="W59819"/>
    </row>
    <row r="59820" spans="23:23" x14ac:dyDescent="0.25">
      <c r="W59820"/>
    </row>
    <row r="59821" spans="23:23" x14ac:dyDescent="0.25">
      <c r="W59821"/>
    </row>
    <row r="59822" spans="23:23" x14ac:dyDescent="0.25">
      <c r="W59822"/>
    </row>
    <row r="59823" spans="23:23" x14ac:dyDescent="0.25">
      <c r="W59823"/>
    </row>
    <row r="59824" spans="23:23" x14ac:dyDescent="0.25">
      <c r="W59824"/>
    </row>
    <row r="59825" spans="23:23" x14ac:dyDescent="0.25">
      <c r="W59825"/>
    </row>
    <row r="59826" spans="23:23" x14ac:dyDescent="0.25">
      <c r="W59826"/>
    </row>
    <row r="59827" spans="23:23" x14ac:dyDescent="0.25">
      <c r="W59827"/>
    </row>
    <row r="59828" spans="23:23" x14ac:dyDescent="0.25">
      <c r="W59828"/>
    </row>
    <row r="59829" spans="23:23" x14ac:dyDescent="0.25">
      <c r="W59829"/>
    </row>
    <row r="59830" spans="23:23" x14ac:dyDescent="0.25">
      <c r="W59830"/>
    </row>
    <row r="59831" spans="23:23" x14ac:dyDescent="0.25">
      <c r="W59831"/>
    </row>
    <row r="59832" spans="23:23" x14ac:dyDescent="0.25">
      <c r="W59832"/>
    </row>
    <row r="59833" spans="23:23" x14ac:dyDescent="0.25">
      <c r="W59833"/>
    </row>
    <row r="59834" spans="23:23" x14ac:dyDescent="0.25">
      <c r="W59834"/>
    </row>
    <row r="59835" spans="23:23" x14ac:dyDescent="0.25">
      <c r="W59835"/>
    </row>
    <row r="59836" spans="23:23" x14ac:dyDescent="0.25">
      <c r="W59836"/>
    </row>
    <row r="59837" spans="23:23" x14ac:dyDescent="0.25">
      <c r="W59837"/>
    </row>
    <row r="59838" spans="23:23" x14ac:dyDescent="0.25">
      <c r="W59838"/>
    </row>
    <row r="59839" spans="23:23" x14ac:dyDescent="0.25">
      <c r="W59839"/>
    </row>
    <row r="59840" spans="23:23" x14ac:dyDescent="0.25">
      <c r="W59840"/>
    </row>
    <row r="59841" spans="23:23" x14ac:dyDescent="0.25">
      <c r="W59841"/>
    </row>
    <row r="59842" spans="23:23" x14ac:dyDescent="0.25">
      <c r="W59842"/>
    </row>
    <row r="59843" spans="23:23" x14ac:dyDescent="0.25">
      <c r="W59843"/>
    </row>
    <row r="59844" spans="23:23" x14ac:dyDescent="0.25">
      <c r="W59844"/>
    </row>
    <row r="59845" spans="23:23" x14ac:dyDescent="0.25">
      <c r="W59845"/>
    </row>
    <row r="59846" spans="23:23" x14ac:dyDescent="0.25">
      <c r="W59846"/>
    </row>
    <row r="59847" spans="23:23" x14ac:dyDescent="0.25">
      <c r="W59847"/>
    </row>
    <row r="59848" spans="23:23" x14ac:dyDescent="0.25">
      <c r="W59848"/>
    </row>
    <row r="59849" spans="23:23" x14ac:dyDescent="0.25">
      <c r="W59849"/>
    </row>
    <row r="59850" spans="23:23" x14ac:dyDescent="0.25">
      <c r="W59850"/>
    </row>
    <row r="59851" spans="23:23" x14ac:dyDescent="0.25">
      <c r="W59851"/>
    </row>
    <row r="59852" spans="23:23" x14ac:dyDescent="0.25">
      <c r="W59852"/>
    </row>
    <row r="59853" spans="23:23" x14ac:dyDescent="0.25">
      <c r="W59853"/>
    </row>
    <row r="59854" spans="23:23" x14ac:dyDescent="0.25">
      <c r="W59854"/>
    </row>
    <row r="59855" spans="23:23" x14ac:dyDescent="0.25">
      <c r="W59855"/>
    </row>
    <row r="59856" spans="23:23" x14ac:dyDescent="0.25">
      <c r="W59856"/>
    </row>
    <row r="59857" spans="23:23" x14ac:dyDescent="0.25">
      <c r="W59857"/>
    </row>
    <row r="59858" spans="23:23" x14ac:dyDescent="0.25">
      <c r="W59858"/>
    </row>
    <row r="59859" spans="23:23" x14ac:dyDescent="0.25">
      <c r="W59859"/>
    </row>
    <row r="59860" spans="23:23" x14ac:dyDescent="0.25">
      <c r="W59860"/>
    </row>
    <row r="59861" spans="23:23" x14ac:dyDescent="0.25">
      <c r="W59861"/>
    </row>
    <row r="59862" spans="23:23" x14ac:dyDescent="0.25">
      <c r="W59862"/>
    </row>
    <row r="59863" spans="23:23" x14ac:dyDescent="0.25">
      <c r="W59863"/>
    </row>
    <row r="59864" spans="23:23" x14ac:dyDescent="0.25">
      <c r="W59864"/>
    </row>
    <row r="59865" spans="23:23" x14ac:dyDescent="0.25">
      <c r="W59865"/>
    </row>
    <row r="59866" spans="23:23" x14ac:dyDescent="0.25">
      <c r="W59866"/>
    </row>
    <row r="59867" spans="23:23" x14ac:dyDescent="0.25">
      <c r="W59867"/>
    </row>
    <row r="59868" spans="23:23" x14ac:dyDescent="0.25">
      <c r="W59868"/>
    </row>
    <row r="59869" spans="23:23" x14ac:dyDescent="0.25">
      <c r="W59869"/>
    </row>
    <row r="59870" spans="23:23" x14ac:dyDescent="0.25">
      <c r="W59870"/>
    </row>
    <row r="59871" spans="23:23" x14ac:dyDescent="0.25">
      <c r="W59871"/>
    </row>
    <row r="59872" spans="23:23" x14ac:dyDescent="0.25">
      <c r="W59872"/>
    </row>
    <row r="59873" spans="23:23" x14ac:dyDescent="0.25">
      <c r="W59873"/>
    </row>
    <row r="59874" spans="23:23" x14ac:dyDescent="0.25">
      <c r="W59874"/>
    </row>
    <row r="59875" spans="23:23" x14ac:dyDescent="0.25">
      <c r="W59875"/>
    </row>
    <row r="59876" spans="23:23" x14ac:dyDescent="0.25">
      <c r="W59876"/>
    </row>
    <row r="59877" spans="23:23" x14ac:dyDescent="0.25">
      <c r="W59877"/>
    </row>
    <row r="59878" spans="23:23" x14ac:dyDescent="0.25">
      <c r="W59878"/>
    </row>
    <row r="59879" spans="23:23" x14ac:dyDescent="0.25">
      <c r="W59879"/>
    </row>
    <row r="59880" spans="23:23" x14ac:dyDescent="0.25">
      <c r="W59880"/>
    </row>
    <row r="59881" spans="23:23" x14ac:dyDescent="0.25">
      <c r="W59881"/>
    </row>
    <row r="59882" spans="23:23" x14ac:dyDescent="0.25">
      <c r="W59882"/>
    </row>
    <row r="59883" spans="23:23" x14ac:dyDescent="0.25">
      <c r="W59883"/>
    </row>
    <row r="59884" spans="23:23" x14ac:dyDescent="0.25">
      <c r="W59884"/>
    </row>
    <row r="59885" spans="23:23" x14ac:dyDescent="0.25">
      <c r="W59885"/>
    </row>
    <row r="59886" spans="23:23" x14ac:dyDescent="0.25">
      <c r="W59886"/>
    </row>
    <row r="59887" spans="23:23" x14ac:dyDescent="0.25">
      <c r="W59887"/>
    </row>
    <row r="59888" spans="23:23" x14ac:dyDescent="0.25">
      <c r="W59888"/>
    </row>
    <row r="59889" spans="23:23" x14ac:dyDescent="0.25">
      <c r="W59889"/>
    </row>
    <row r="59890" spans="23:23" x14ac:dyDescent="0.25">
      <c r="W59890"/>
    </row>
    <row r="59891" spans="23:23" x14ac:dyDescent="0.25">
      <c r="W59891"/>
    </row>
    <row r="59892" spans="23:23" x14ac:dyDescent="0.25">
      <c r="W59892"/>
    </row>
    <row r="59893" spans="23:23" x14ac:dyDescent="0.25">
      <c r="W59893"/>
    </row>
    <row r="59894" spans="23:23" x14ac:dyDescent="0.25">
      <c r="W59894"/>
    </row>
    <row r="59895" spans="23:23" x14ac:dyDescent="0.25">
      <c r="W59895"/>
    </row>
    <row r="59896" spans="23:23" x14ac:dyDescent="0.25">
      <c r="W59896"/>
    </row>
    <row r="59897" spans="23:23" x14ac:dyDescent="0.25">
      <c r="W59897"/>
    </row>
    <row r="59898" spans="23:23" x14ac:dyDescent="0.25">
      <c r="W59898"/>
    </row>
    <row r="59899" spans="23:23" x14ac:dyDescent="0.25">
      <c r="W59899"/>
    </row>
    <row r="59900" spans="23:23" x14ac:dyDescent="0.25">
      <c r="W59900"/>
    </row>
    <row r="59901" spans="23:23" x14ac:dyDescent="0.25">
      <c r="W59901"/>
    </row>
    <row r="59902" spans="23:23" x14ac:dyDescent="0.25">
      <c r="W59902"/>
    </row>
    <row r="59903" spans="23:23" x14ac:dyDescent="0.25">
      <c r="W59903"/>
    </row>
    <row r="59904" spans="23:23" x14ac:dyDescent="0.25">
      <c r="W59904"/>
    </row>
    <row r="59905" spans="23:23" x14ac:dyDescent="0.25">
      <c r="W59905"/>
    </row>
    <row r="59906" spans="23:23" x14ac:dyDescent="0.25">
      <c r="W59906"/>
    </row>
    <row r="59907" spans="23:23" x14ac:dyDescent="0.25">
      <c r="W59907"/>
    </row>
    <row r="59908" spans="23:23" x14ac:dyDescent="0.25">
      <c r="W59908"/>
    </row>
    <row r="59909" spans="23:23" x14ac:dyDescent="0.25">
      <c r="W59909"/>
    </row>
    <row r="59910" spans="23:23" x14ac:dyDescent="0.25">
      <c r="W59910"/>
    </row>
    <row r="59911" spans="23:23" x14ac:dyDescent="0.25">
      <c r="W59911"/>
    </row>
    <row r="59912" spans="23:23" x14ac:dyDescent="0.25">
      <c r="W59912"/>
    </row>
    <row r="59913" spans="23:23" x14ac:dyDescent="0.25">
      <c r="W59913"/>
    </row>
    <row r="59914" spans="23:23" x14ac:dyDescent="0.25">
      <c r="W59914"/>
    </row>
    <row r="59915" spans="23:23" x14ac:dyDescent="0.25">
      <c r="W59915"/>
    </row>
    <row r="59916" spans="23:23" x14ac:dyDescent="0.25">
      <c r="W59916"/>
    </row>
    <row r="59917" spans="23:23" x14ac:dyDescent="0.25">
      <c r="W59917"/>
    </row>
    <row r="59918" spans="23:23" x14ac:dyDescent="0.25">
      <c r="W59918"/>
    </row>
    <row r="59919" spans="23:23" x14ac:dyDescent="0.25">
      <c r="W59919"/>
    </row>
    <row r="59920" spans="23:23" x14ac:dyDescent="0.25">
      <c r="W59920"/>
    </row>
    <row r="59921" spans="23:23" x14ac:dyDescent="0.25">
      <c r="W59921"/>
    </row>
    <row r="59922" spans="23:23" x14ac:dyDescent="0.25">
      <c r="W59922"/>
    </row>
    <row r="59923" spans="23:23" x14ac:dyDescent="0.25">
      <c r="W59923"/>
    </row>
    <row r="59924" spans="23:23" x14ac:dyDescent="0.25">
      <c r="W59924"/>
    </row>
    <row r="59925" spans="23:23" x14ac:dyDescent="0.25">
      <c r="W59925"/>
    </row>
    <row r="59926" spans="23:23" x14ac:dyDescent="0.25">
      <c r="W59926"/>
    </row>
    <row r="59927" spans="23:23" x14ac:dyDescent="0.25">
      <c r="W59927"/>
    </row>
    <row r="59928" spans="23:23" x14ac:dyDescent="0.25">
      <c r="W59928"/>
    </row>
    <row r="59929" spans="23:23" x14ac:dyDescent="0.25">
      <c r="W59929"/>
    </row>
    <row r="59930" spans="23:23" x14ac:dyDescent="0.25">
      <c r="W59930"/>
    </row>
    <row r="59931" spans="23:23" x14ac:dyDescent="0.25">
      <c r="W59931"/>
    </row>
    <row r="59932" spans="23:23" x14ac:dyDescent="0.25">
      <c r="W59932"/>
    </row>
    <row r="59933" spans="23:23" x14ac:dyDescent="0.25">
      <c r="W59933"/>
    </row>
    <row r="59934" spans="23:23" x14ac:dyDescent="0.25">
      <c r="W59934"/>
    </row>
    <row r="59935" spans="23:23" x14ac:dyDescent="0.25">
      <c r="W59935"/>
    </row>
    <row r="59936" spans="23:23" x14ac:dyDescent="0.25">
      <c r="W59936"/>
    </row>
    <row r="59937" spans="23:23" x14ac:dyDescent="0.25">
      <c r="W59937"/>
    </row>
    <row r="59938" spans="23:23" x14ac:dyDescent="0.25">
      <c r="W59938"/>
    </row>
    <row r="59939" spans="23:23" x14ac:dyDescent="0.25">
      <c r="W59939"/>
    </row>
    <row r="59940" spans="23:23" x14ac:dyDescent="0.25">
      <c r="W59940"/>
    </row>
    <row r="59941" spans="23:23" x14ac:dyDescent="0.25">
      <c r="W59941"/>
    </row>
    <row r="59942" spans="23:23" x14ac:dyDescent="0.25">
      <c r="W59942"/>
    </row>
    <row r="59943" spans="23:23" x14ac:dyDescent="0.25">
      <c r="W59943"/>
    </row>
    <row r="59944" spans="23:23" x14ac:dyDescent="0.25">
      <c r="W59944"/>
    </row>
    <row r="59945" spans="23:23" x14ac:dyDescent="0.25">
      <c r="W59945"/>
    </row>
    <row r="59946" spans="23:23" x14ac:dyDescent="0.25">
      <c r="W59946"/>
    </row>
    <row r="59947" spans="23:23" x14ac:dyDescent="0.25">
      <c r="W59947"/>
    </row>
    <row r="59948" spans="23:23" x14ac:dyDescent="0.25">
      <c r="W59948"/>
    </row>
    <row r="59949" spans="23:23" x14ac:dyDescent="0.25">
      <c r="W59949"/>
    </row>
    <row r="59950" spans="23:23" x14ac:dyDescent="0.25">
      <c r="W59950"/>
    </row>
    <row r="59951" spans="23:23" x14ac:dyDescent="0.25">
      <c r="W59951"/>
    </row>
    <row r="59952" spans="23:23" x14ac:dyDescent="0.25">
      <c r="W59952"/>
    </row>
    <row r="59953" spans="23:23" x14ac:dyDescent="0.25">
      <c r="W59953"/>
    </row>
    <row r="59954" spans="23:23" x14ac:dyDescent="0.25">
      <c r="W59954"/>
    </row>
    <row r="59955" spans="23:23" x14ac:dyDescent="0.25">
      <c r="W59955"/>
    </row>
    <row r="59956" spans="23:23" x14ac:dyDescent="0.25">
      <c r="W59956"/>
    </row>
    <row r="59957" spans="23:23" x14ac:dyDescent="0.25">
      <c r="W59957"/>
    </row>
    <row r="59958" spans="23:23" x14ac:dyDescent="0.25">
      <c r="W59958"/>
    </row>
    <row r="59959" spans="23:23" x14ac:dyDescent="0.25">
      <c r="W59959"/>
    </row>
    <row r="59960" spans="23:23" x14ac:dyDescent="0.25">
      <c r="W59960"/>
    </row>
    <row r="59961" spans="23:23" x14ac:dyDescent="0.25">
      <c r="W59961"/>
    </row>
    <row r="59962" spans="23:23" x14ac:dyDescent="0.25">
      <c r="W59962"/>
    </row>
    <row r="59963" spans="23:23" x14ac:dyDescent="0.25">
      <c r="W59963"/>
    </row>
    <row r="59964" spans="23:23" x14ac:dyDescent="0.25">
      <c r="W59964"/>
    </row>
    <row r="59965" spans="23:23" x14ac:dyDescent="0.25">
      <c r="W59965"/>
    </row>
    <row r="59966" spans="23:23" x14ac:dyDescent="0.25">
      <c r="W59966"/>
    </row>
    <row r="59967" spans="23:23" x14ac:dyDescent="0.25">
      <c r="W59967"/>
    </row>
    <row r="59968" spans="23:23" x14ac:dyDescent="0.25">
      <c r="W59968"/>
    </row>
    <row r="59969" spans="23:23" x14ac:dyDescent="0.25">
      <c r="W59969"/>
    </row>
    <row r="59970" spans="23:23" x14ac:dyDescent="0.25">
      <c r="W59970"/>
    </row>
    <row r="59971" spans="23:23" x14ac:dyDescent="0.25">
      <c r="W59971"/>
    </row>
    <row r="59972" spans="23:23" x14ac:dyDescent="0.25">
      <c r="W59972"/>
    </row>
    <row r="59973" spans="23:23" x14ac:dyDescent="0.25">
      <c r="W59973"/>
    </row>
    <row r="59974" spans="23:23" x14ac:dyDescent="0.25">
      <c r="W59974"/>
    </row>
    <row r="59975" spans="23:23" x14ac:dyDescent="0.25">
      <c r="W59975"/>
    </row>
    <row r="59976" spans="23:23" x14ac:dyDescent="0.25">
      <c r="W59976"/>
    </row>
    <row r="59977" spans="23:23" x14ac:dyDescent="0.25">
      <c r="W59977"/>
    </row>
    <row r="59978" spans="23:23" x14ac:dyDescent="0.25">
      <c r="W59978"/>
    </row>
    <row r="59979" spans="23:23" x14ac:dyDescent="0.25">
      <c r="W59979"/>
    </row>
    <row r="59980" spans="23:23" x14ac:dyDescent="0.25">
      <c r="W59980"/>
    </row>
    <row r="59981" spans="23:23" x14ac:dyDescent="0.25">
      <c r="W59981"/>
    </row>
    <row r="59982" spans="23:23" x14ac:dyDescent="0.25">
      <c r="W59982"/>
    </row>
    <row r="59983" spans="23:23" x14ac:dyDescent="0.25">
      <c r="W59983"/>
    </row>
    <row r="59984" spans="23:23" x14ac:dyDescent="0.25">
      <c r="W59984"/>
    </row>
    <row r="59985" spans="23:23" x14ac:dyDescent="0.25">
      <c r="W59985"/>
    </row>
    <row r="59986" spans="23:23" x14ac:dyDescent="0.25">
      <c r="W59986"/>
    </row>
    <row r="59987" spans="23:23" x14ac:dyDescent="0.25">
      <c r="W59987"/>
    </row>
    <row r="59988" spans="23:23" x14ac:dyDescent="0.25">
      <c r="W59988"/>
    </row>
    <row r="59989" spans="23:23" x14ac:dyDescent="0.25">
      <c r="W59989"/>
    </row>
    <row r="59990" spans="23:23" x14ac:dyDescent="0.25">
      <c r="W59990"/>
    </row>
    <row r="59991" spans="23:23" x14ac:dyDescent="0.25">
      <c r="W59991"/>
    </row>
    <row r="59992" spans="23:23" x14ac:dyDescent="0.25">
      <c r="W59992"/>
    </row>
    <row r="59993" spans="23:23" x14ac:dyDescent="0.25">
      <c r="W59993"/>
    </row>
    <row r="59994" spans="23:23" x14ac:dyDescent="0.25">
      <c r="W59994"/>
    </row>
    <row r="59995" spans="23:23" x14ac:dyDescent="0.25">
      <c r="W59995"/>
    </row>
    <row r="59996" spans="23:23" x14ac:dyDescent="0.25">
      <c r="W59996"/>
    </row>
    <row r="59997" spans="23:23" x14ac:dyDescent="0.25">
      <c r="W59997"/>
    </row>
    <row r="59998" spans="23:23" x14ac:dyDescent="0.25">
      <c r="W59998"/>
    </row>
    <row r="59999" spans="23:23" x14ac:dyDescent="0.25">
      <c r="W59999"/>
    </row>
    <row r="60000" spans="23:23" x14ac:dyDescent="0.25">
      <c r="W60000"/>
    </row>
    <row r="60001" spans="23:23" x14ac:dyDescent="0.25">
      <c r="W60001"/>
    </row>
    <row r="60002" spans="23:23" x14ac:dyDescent="0.25">
      <c r="W60002"/>
    </row>
    <row r="60003" spans="23:23" x14ac:dyDescent="0.25">
      <c r="W60003"/>
    </row>
    <row r="60004" spans="23:23" x14ac:dyDescent="0.25">
      <c r="W60004"/>
    </row>
    <row r="60005" spans="23:23" x14ac:dyDescent="0.25">
      <c r="W60005"/>
    </row>
    <row r="60006" spans="23:23" x14ac:dyDescent="0.25">
      <c r="W60006"/>
    </row>
    <row r="60007" spans="23:23" x14ac:dyDescent="0.25">
      <c r="W60007"/>
    </row>
    <row r="60008" spans="23:23" x14ac:dyDescent="0.25">
      <c r="W60008"/>
    </row>
    <row r="60009" spans="23:23" x14ac:dyDescent="0.25">
      <c r="W60009"/>
    </row>
    <row r="60010" spans="23:23" x14ac:dyDescent="0.25">
      <c r="W60010"/>
    </row>
    <row r="60011" spans="23:23" x14ac:dyDescent="0.25">
      <c r="W60011"/>
    </row>
    <row r="60012" spans="23:23" x14ac:dyDescent="0.25">
      <c r="W60012"/>
    </row>
    <row r="60013" spans="23:23" x14ac:dyDescent="0.25">
      <c r="W60013"/>
    </row>
    <row r="60014" spans="23:23" x14ac:dyDescent="0.25">
      <c r="W60014"/>
    </row>
    <row r="60015" spans="23:23" x14ac:dyDescent="0.25">
      <c r="W60015"/>
    </row>
    <row r="60016" spans="23:23" x14ac:dyDescent="0.25">
      <c r="W60016"/>
    </row>
    <row r="60017" spans="23:23" x14ac:dyDescent="0.25">
      <c r="W60017"/>
    </row>
    <row r="60018" spans="23:23" x14ac:dyDescent="0.25">
      <c r="W60018"/>
    </row>
    <row r="60019" spans="23:23" x14ac:dyDescent="0.25">
      <c r="W60019"/>
    </row>
    <row r="60020" spans="23:23" x14ac:dyDescent="0.25">
      <c r="W60020"/>
    </row>
    <row r="60021" spans="23:23" x14ac:dyDescent="0.25">
      <c r="W60021"/>
    </row>
    <row r="60022" spans="23:23" x14ac:dyDescent="0.25">
      <c r="W60022"/>
    </row>
    <row r="60023" spans="23:23" x14ac:dyDescent="0.25">
      <c r="W60023"/>
    </row>
    <row r="60024" spans="23:23" x14ac:dyDescent="0.25">
      <c r="W60024"/>
    </row>
    <row r="60025" spans="23:23" x14ac:dyDescent="0.25">
      <c r="W60025"/>
    </row>
    <row r="60026" spans="23:23" x14ac:dyDescent="0.25">
      <c r="W60026"/>
    </row>
    <row r="60027" spans="23:23" x14ac:dyDescent="0.25">
      <c r="W60027"/>
    </row>
    <row r="60028" spans="23:23" x14ac:dyDescent="0.25">
      <c r="W60028"/>
    </row>
    <row r="60029" spans="23:23" x14ac:dyDescent="0.25">
      <c r="W60029"/>
    </row>
    <row r="60030" spans="23:23" x14ac:dyDescent="0.25">
      <c r="W60030"/>
    </row>
    <row r="60031" spans="23:23" x14ac:dyDescent="0.25">
      <c r="W60031"/>
    </row>
    <row r="60032" spans="23:23" x14ac:dyDescent="0.25">
      <c r="W60032"/>
    </row>
    <row r="60033" spans="23:23" x14ac:dyDescent="0.25">
      <c r="W60033"/>
    </row>
    <row r="60034" spans="23:23" x14ac:dyDescent="0.25">
      <c r="W60034"/>
    </row>
    <row r="60035" spans="23:23" x14ac:dyDescent="0.25">
      <c r="W60035"/>
    </row>
    <row r="60036" spans="23:23" x14ac:dyDescent="0.25">
      <c r="W60036"/>
    </row>
    <row r="60037" spans="23:23" x14ac:dyDescent="0.25">
      <c r="W60037"/>
    </row>
    <row r="60038" spans="23:23" x14ac:dyDescent="0.25">
      <c r="W60038"/>
    </row>
    <row r="60039" spans="23:23" x14ac:dyDescent="0.25">
      <c r="W60039"/>
    </row>
    <row r="60040" spans="23:23" x14ac:dyDescent="0.25">
      <c r="W60040"/>
    </row>
    <row r="60041" spans="23:23" x14ac:dyDescent="0.25">
      <c r="W60041"/>
    </row>
    <row r="60042" spans="23:23" x14ac:dyDescent="0.25">
      <c r="W60042"/>
    </row>
    <row r="60043" spans="23:23" x14ac:dyDescent="0.25">
      <c r="W60043"/>
    </row>
    <row r="60044" spans="23:23" x14ac:dyDescent="0.25">
      <c r="W60044"/>
    </row>
    <row r="60045" spans="23:23" x14ac:dyDescent="0.25">
      <c r="W60045"/>
    </row>
    <row r="60046" spans="23:23" x14ac:dyDescent="0.25">
      <c r="W60046"/>
    </row>
    <row r="60047" spans="23:23" x14ac:dyDescent="0.25">
      <c r="W60047"/>
    </row>
    <row r="60048" spans="23:23" x14ac:dyDescent="0.25">
      <c r="W60048"/>
    </row>
    <row r="60049" spans="23:23" x14ac:dyDescent="0.25">
      <c r="W60049"/>
    </row>
    <row r="60050" spans="23:23" x14ac:dyDescent="0.25">
      <c r="W60050"/>
    </row>
    <row r="60051" spans="23:23" x14ac:dyDescent="0.25">
      <c r="W60051"/>
    </row>
    <row r="60052" spans="23:23" x14ac:dyDescent="0.25">
      <c r="W60052"/>
    </row>
    <row r="60053" spans="23:23" x14ac:dyDescent="0.25">
      <c r="W60053"/>
    </row>
    <row r="60054" spans="23:23" x14ac:dyDescent="0.25">
      <c r="W60054"/>
    </row>
    <row r="60055" spans="23:23" x14ac:dyDescent="0.25">
      <c r="W60055"/>
    </row>
    <row r="60056" spans="23:23" x14ac:dyDescent="0.25">
      <c r="W60056"/>
    </row>
    <row r="60057" spans="23:23" x14ac:dyDescent="0.25">
      <c r="W60057"/>
    </row>
    <row r="60058" spans="23:23" x14ac:dyDescent="0.25">
      <c r="W60058"/>
    </row>
    <row r="60059" spans="23:23" x14ac:dyDescent="0.25">
      <c r="W60059"/>
    </row>
    <row r="60060" spans="23:23" x14ac:dyDescent="0.25">
      <c r="W60060"/>
    </row>
    <row r="60061" spans="23:23" x14ac:dyDescent="0.25">
      <c r="W60061"/>
    </row>
    <row r="60062" spans="23:23" x14ac:dyDescent="0.25">
      <c r="W60062"/>
    </row>
    <row r="60063" spans="23:23" x14ac:dyDescent="0.25">
      <c r="W60063"/>
    </row>
    <row r="60064" spans="23:23" x14ac:dyDescent="0.25">
      <c r="W60064"/>
    </row>
    <row r="60065" spans="23:23" x14ac:dyDescent="0.25">
      <c r="W60065"/>
    </row>
    <row r="60066" spans="23:23" x14ac:dyDescent="0.25">
      <c r="W60066"/>
    </row>
    <row r="60067" spans="23:23" x14ac:dyDescent="0.25">
      <c r="W60067"/>
    </row>
    <row r="60068" spans="23:23" x14ac:dyDescent="0.25">
      <c r="W60068"/>
    </row>
    <row r="60069" spans="23:23" x14ac:dyDescent="0.25">
      <c r="W60069"/>
    </row>
    <row r="60070" spans="23:23" x14ac:dyDescent="0.25">
      <c r="W60070"/>
    </row>
    <row r="60071" spans="23:23" x14ac:dyDescent="0.25">
      <c r="W60071"/>
    </row>
    <row r="60072" spans="23:23" x14ac:dyDescent="0.25">
      <c r="W60072"/>
    </row>
    <row r="60073" spans="23:23" x14ac:dyDescent="0.25">
      <c r="W60073"/>
    </row>
    <row r="60074" spans="23:23" x14ac:dyDescent="0.25">
      <c r="W60074"/>
    </row>
    <row r="60075" spans="23:23" x14ac:dyDescent="0.25">
      <c r="W60075"/>
    </row>
    <row r="60076" spans="23:23" x14ac:dyDescent="0.25">
      <c r="W60076"/>
    </row>
    <row r="60077" spans="23:23" x14ac:dyDescent="0.25">
      <c r="W60077"/>
    </row>
    <row r="60078" spans="23:23" x14ac:dyDescent="0.25">
      <c r="W60078"/>
    </row>
    <row r="60079" spans="23:23" x14ac:dyDescent="0.25">
      <c r="W60079"/>
    </row>
    <row r="60080" spans="23:23" x14ac:dyDescent="0.25">
      <c r="W60080"/>
    </row>
    <row r="60081" spans="23:23" x14ac:dyDescent="0.25">
      <c r="W60081"/>
    </row>
    <row r="60082" spans="23:23" x14ac:dyDescent="0.25">
      <c r="W60082"/>
    </row>
    <row r="60083" spans="23:23" x14ac:dyDescent="0.25">
      <c r="W60083"/>
    </row>
    <row r="60084" spans="23:23" x14ac:dyDescent="0.25">
      <c r="W60084"/>
    </row>
    <row r="60085" spans="23:23" x14ac:dyDescent="0.25">
      <c r="W60085"/>
    </row>
    <row r="60086" spans="23:23" x14ac:dyDescent="0.25">
      <c r="W60086"/>
    </row>
    <row r="60087" spans="23:23" x14ac:dyDescent="0.25">
      <c r="W60087"/>
    </row>
    <row r="60088" spans="23:23" x14ac:dyDescent="0.25">
      <c r="W60088"/>
    </row>
    <row r="60089" spans="23:23" x14ac:dyDescent="0.25">
      <c r="W60089"/>
    </row>
    <row r="60090" spans="23:23" x14ac:dyDescent="0.25">
      <c r="W60090"/>
    </row>
    <row r="60091" spans="23:23" x14ac:dyDescent="0.25">
      <c r="W60091"/>
    </row>
    <row r="60092" spans="23:23" x14ac:dyDescent="0.25">
      <c r="W60092"/>
    </row>
    <row r="60093" spans="23:23" x14ac:dyDescent="0.25">
      <c r="W60093"/>
    </row>
    <row r="60094" spans="23:23" x14ac:dyDescent="0.25">
      <c r="W60094"/>
    </row>
    <row r="60095" spans="23:23" x14ac:dyDescent="0.25">
      <c r="W60095"/>
    </row>
    <row r="60096" spans="23:23" x14ac:dyDescent="0.25">
      <c r="W60096"/>
    </row>
    <row r="60097" spans="23:23" x14ac:dyDescent="0.25">
      <c r="W60097"/>
    </row>
    <row r="60098" spans="23:23" x14ac:dyDescent="0.25">
      <c r="W60098"/>
    </row>
    <row r="60099" spans="23:23" x14ac:dyDescent="0.25">
      <c r="W60099"/>
    </row>
    <row r="60100" spans="23:23" x14ac:dyDescent="0.25">
      <c r="W60100"/>
    </row>
    <row r="60101" spans="23:23" x14ac:dyDescent="0.25">
      <c r="W60101"/>
    </row>
    <row r="60102" spans="23:23" x14ac:dyDescent="0.25">
      <c r="W60102"/>
    </row>
    <row r="60103" spans="23:23" x14ac:dyDescent="0.25">
      <c r="W60103"/>
    </row>
    <row r="60104" spans="23:23" x14ac:dyDescent="0.25">
      <c r="W60104"/>
    </row>
    <row r="60105" spans="23:23" x14ac:dyDescent="0.25">
      <c r="W60105"/>
    </row>
    <row r="60106" spans="23:23" x14ac:dyDescent="0.25">
      <c r="W60106"/>
    </row>
    <row r="60107" spans="23:23" x14ac:dyDescent="0.25">
      <c r="W60107"/>
    </row>
    <row r="60108" spans="23:23" x14ac:dyDescent="0.25">
      <c r="W60108"/>
    </row>
    <row r="60109" spans="23:23" x14ac:dyDescent="0.25">
      <c r="W60109"/>
    </row>
    <row r="60110" spans="23:23" x14ac:dyDescent="0.25">
      <c r="W60110"/>
    </row>
    <row r="60111" spans="23:23" x14ac:dyDescent="0.25">
      <c r="W60111"/>
    </row>
    <row r="60112" spans="23:23" x14ac:dyDescent="0.25">
      <c r="W60112"/>
    </row>
    <row r="60113" spans="23:23" x14ac:dyDescent="0.25">
      <c r="W60113"/>
    </row>
    <row r="60114" spans="23:23" x14ac:dyDescent="0.25">
      <c r="W60114"/>
    </row>
    <row r="60115" spans="23:23" x14ac:dyDescent="0.25">
      <c r="W60115"/>
    </row>
    <row r="60116" spans="23:23" x14ac:dyDescent="0.25">
      <c r="W60116"/>
    </row>
    <row r="60117" spans="23:23" x14ac:dyDescent="0.25">
      <c r="W60117"/>
    </row>
    <row r="60118" spans="23:23" x14ac:dyDescent="0.25">
      <c r="W60118"/>
    </row>
    <row r="60119" spans="23:23" x14ac:dyDescent="0.25">
      <c r="W60119"/>
    </row>
    <row r="60120" spans="23:23" x14ac:dyDescent="0.25">
      <c r="W60120"/>
    </row>
    <row r="60121" spans="23:23" x14ac:dyDescent="0.25">
      <c r="W60121"/>
    </row>
    <row r="60122" spans="23:23" x14ac:dyDescent="0.25">
      <c r="W60122"/>
    </row>
    <row r="60123" spans="23:23" x14ac:dyDescent="0.25">
      <c r="W60123"/>
    </row>
    <row r="60124" spans="23:23" x14ac:dyDescent="0.25">
      <c r="W60124"/>
    </row>
    <row r="60125" spans="23:23" x14ac:dyDescent="0.25">
      <c r="W60125"/>
    </row>
    <row r="60126" spans="23:23" x14ac:dyDescent="0.25">
      <c r="W60126"/>
    </row>
    <row r="60127" spans="23:23" x14ac:dyDescent="0.25">
      <c r="W60127"/>
    </row>
    <row r="60128" spans="23:23" x14ac:dyDescent="0.25">
      <c r="W60128"/>
    </row>
    <row r="60129" spans="23:23" x14ac:dyDescent="0.25">
      <c r="W60129"/>
    </row>
    <row r="60130" spans="23:23" x14ac:dyDescent="0.25">
      <c r="W60130"/>
    </row>
    <row r="60131" spans="23:23" x14ac:dyDescent="0.25">
      <c r="W60131"/>
    </row>
    <row r="60132" spans="23:23" x14ac:dyDescent="0.25">
      <c r="W60132"/>
    </row>
    <row r="60133" spans="23:23" x14ac:dyDescent="0.25">
      <c r="W60133"/>
    </row>
    <row r="60134" spans="23:23" x14ac:dyDescent="0.25">
      <c r="W60134"/>
    </row>
    <row r="60135" spans="23:23" x14ac:dyDescent="0.25">
      <c r="W60135"/>
    </row>
    <row r="60136" spans="23:23" x14ac:dyDescent="0.25">
      <c r="W60136"/>
    </row>
    <row r="60137" spans="23:23" x14ac:dyDescent="0.25">
      <c r="W60137"/>
    </row>
    <row r="60138" spans="23:23" x14ac:dyDescent="0.25">
      <c r="W60138"/>
    </row>
    <row r="60139" spans="23:23" x14ac:dyDescent="0.25">
      <c r="W60139"/>
    </row>
    <row r="60140" spans="23:23" x14ac:dyDescent="0.25">
      <c r="W60140"/>
    </row>
    <row r="60141" spans="23:23" x14ac:dyDescent="0.25">
      <c r="W60141"/>
    </row>
    <row r="60142" spans="23:23" x14ac:dyDescent="0.25">
      <c r="W60142"/>
    </row>
    <row r="60143" spans="23:23" x14ac:dyDescent="0.25">
      <c r="W60143"/>
    </row>
    <row r="60144" spans="23:23" x14ac:dyDescent="0.25">
      <c r="W60144"/>
    </row>
    <row r="60145" spans="23:23" x14ac:dyDescent="0.25">
      <c r="W60145"/>
    </row>
    <row r="60146" spans="23:23" x14ac:dyDescent="0.25">
      <c r="W60146"/>
    </row>
    <row r="60147" spans="23:23" x14ac:dyDescent="0.25">
      <c r="W60147"/>
    </row>
    <row r="60148" spans="23:23" x14ac:dyDescent="0.25">
      <c r="W60148"/>
    </row>
    <row r="60149" spans="23:23" x14ac:dyDescent="0.25">
      <c r="W60149"/>
    </row>
    <row r="60150" spans="23:23" x14ac:dyDescent="0.25">
      <c r="W60150"/>
    </row>
    <row r="60151" spans="23:23" x14ac:dyDescent="0.25">
      <c r="W60151"/>
    </row>
    <row r="60152" spans="23:23" x14ac:dyDescent="0.25">
      <c r="W60152"/>
    </row>
    <row r="60153" spans="23:23" x14ac:dyDescent="0.25">
      <c r="W60153"/>
    </row>
    <row r="60154" spans="23:23" x14ac:dyDescent="0.25">
      <c r="W60154"/>
    </row>
    <row r="60155" spans="23:23" x14ac:dyDescent="0.25">
      <c r="W60155"/>
    </row>
    <row r="60156" spans="23:23" x14ac:dyDescent="0.25">
      <c r="W60156"/>
    </row>
    <row r="60157" spans="23:23" x14ac:dyDescent="0.25">
      <c r="W60157"/>
    </row>
    <row r="60158" spans="23:23" x14ac:dyDescent="0.25">
      <c r="W60158"/>
    </row>
    <row r="60159" spans="23:23" x14ac:dyDescent="0.25">
      <c r="W60159"/>
    </row>
    <row r="60160" spans="23:23" x14ac:dyDescent="0.25">
      <c r="W60160"/>
    </row>
    <row r="60161" spans="23:23" x14ac:dyDescent="0.25">
      <c r="W60161"/>
    </row>
    <row r="60162" spans="23:23" x14ac:dyDescent="0.25">
      <c r="W60162"/>
    </row>
    <row r="60163" spans="23:23" x14ac:dyDescent="0.25">
      <c r="W60163"/>
    </row>
    <row r="60164" spans="23:23" x14ac:dyDescent="0.25">
      <c r="W60164"/>
    </row>
    <row r="60165" spans="23:23" x14ac:dyDescent="0.25">
      <c r="W60165"/>
    </row>
    <row r="60166" spans="23:23" x14ac:dyDescent="0.25">
      <c r="W60166"/>
    </row>
    <row r="60167" spans="23:23" x14ac:dyDescent="0.25">
      <c r="W60167"/>
    </row>
    <row r="60168" spans="23:23" x14ac:dyDescent="0.25">
      <c r="W60168"/>
    </row>
    <row r="60169" spans="23:23" x14ac:dyDescent="0.25">
      <c r="W60169"/>
    </row>
    <row r="60170" spans="23:23" x14ac:dyDescent="0.25">
      <c r="W60170"/>
    </row>
    <row r="60171" spans="23:23" x14ac:dyDescent="0.25">
      <c r="W60171"/>
    </row>
    <row r="60172" spans="23:23" x14ac:dyDescent="0.25">
      <c r="W60172"/>
    </row>
    <row r="60173" spans="23:23" x14ac:dyDescent="0.25">
      <c r="W60173"/>
    </row>
    <row r="60174" spans="23:23" x14ac:dyDescent="0.25">
      <c r="W60174"/>
    </row>
    <row r="60175" spans="23:23" x14ac:dyDescent="0.25">
      <c r="W60175"/>
    </row>
    <row r="60176" spans="23:23" x14ac:dyDescent="0.25">
      <c r="W60176"/>
    </row>
    <row r="60177" spans="23:23" x14ac:dyDescent="0.25">
      <c r="W60177"/>
    </row>
    <row r="60178" spans="23:23" x14ac:dyDescent="0.25">
      <c r="W60178"/>
    </row>
    <row r="60179" spans="23:23" x14ac:dyDescent="0.25">
      <c r="W60179"/>
    </row>
    <row r="60180" spans="23:23" x14ac:dyDescent="0.25">
      <c r="W60180"/>
    </row>
    <row r="60181" spans="23:23" x14ac:dyDescent="0.25">
      <c r="W60181"/>
    </row>
    <row r="60182" spans="23:23" x14ac:dyDescent="0.25">
      <c r="W60182"/>
    </row>
    <row r="60183" spans="23:23" x14ac:dyDescent="0.25">
      <c r="W60183"/>
    </row>
    <row r="60184" spans="23:23" x14ac:dyDescent="0.25">
      <c r="W60184"/>
    </row>
    <row r="60185" spans="23:23" x14ac:dyDescent="0.25">
      <c r="W60185"/>
    </row>
    <row r="60186" spans="23:23" x14ac:dyDescent="0.25">
      <c r="W60186"/>
    </row>
    <row r="60187" spans="23:23" x14ac:dyDescent="0.25">
      <c r="W60187"/>
    </row>
    <row r="60188" spans="23:23" x14ac:dyDescent="0.25">
      <c r="W60188"/>
    </row>
    <row r="60189" spans="23:23" x14ac:dyDescent="0.25">
      <c r="W60189"/>
    </row>
    <row r="60190" spans="23:23" x14ac:dyDescent="0.25">
      <c r="W60190"/>
    </row>
    <row r="60191" spans="23:23" x14ac:dyDescent="0.25">
      <c r="W60191"/>
    </row>
    <row r="60192" spans="23:23" x14ac:dyDescent="0.25">
      <c r="W60192"/>
    </row>
    <row r="60193" spans="23:23" x14ac:dyDescent="0.25">
      <c r="W60193"/>
    </row>
    <row r="60194" spans="23:23" x14ac:dyDescent="0.25">
      <c r="W60194"/>
    </row>
    <row r="60195" spans="23:23" x14ac:dyDescent="0.25">
      <c r="W60195"/>
    </row>
    <row r="60196" spans="23:23" x14ac:dyDescent="0.25">
      <c r="W60196"/>
    </row>
    <row r="60197" spans="23:23" x14ac:dyDescent="0.25">
      <c r="W60197"/>
    </row>
    <row r="60198" spans="23:23" x14ac:dyDescent="0.25">
      <c r="W60198"/>
    </row>
    <row r="60199" spans="23:23" x14ac:dyDescent="0.25">
      <c r="W60199"/>
    </row>
    <row r="60200" spans="23:23" x14ac:dyDescent="0.25">
      <c r="W60200"/>
    </row>
    <row r="60201" spans="23:23" x14ac:dyDescent="0.25">
      <c r="W60201"/>
    </row>
    <row r="60202" spans="23:23" x14ac:dyDescent="0.25">
      <c r="W60202"/>
    </row>
    <row r="60203" spans="23:23" x14ac:dyDescent="0.25">
      <c r="W60203"/>
    </row>
    <row r="60204" spans="23:23" x14ac:dyDescent="0.25">
      <c r="W60204"/>
    </row>
    <row r="60205" spans="23:23" x14ac:dyDescent="0.25">
      <c r="W60205"/>
    </row>
    <row r="60206" spans="23:23" x14ac:dyDescent="0.25">
      <c r="W60206"/>
    </row>
    <row r="60207" spans="23:23" x14ac:dyDescent="0.25">
      <c r="W60207"/>
    </row>
    <row r="60208" spans="23:23" x14ac:dyDescent="0.25">
      <c r="W60208"/>
    </row>
    <row r="60209" spans="23:23" x14ac:dyDescent="0.25">
      <c r="W60209"/>
    </row>
    <row r="60210" spans="23:23" x14ac:dyDescent="0.25">
      <c r="W60210"/>
    </row>
    <row r="60211" spans="23:23" x14ac:dyDescent="0.25">
      <c r="W60211"/>
    </row>
    <row r="60212" spans="23:23" x14ac:dyDescent="0.25">
      <c r="W60212"/>
    </row>
    <row r="60213" spans="23:23" x14ac:dyDescent="0.25">
      <c r="W60213"/>
    </row>
    <row r="60214" spans="23:23" x14ac:dyDescent="0.25">
      <c r="W60214"/>
    </row>
    <row r="60215" spans="23:23" x14ac:dyDescent="0.25">
      <c r="W60215"/>
    </row>
    <row r="60216" spans="23:23" x14ac:dyDescent="0.25">
      <c r="W60216"/>
    </row>
    <row r="60217" spans="23:23" x14ac:dyDescent="0.25">
      <c r="W60217"/>
    </row>
    <row r="60218" spans="23:23" x14ac:dyDescent="0.25">
      <c r="W60218"/>
    </row>
    <row r="60219" spans="23:23" x14ac:dyDescent="0.25">
      <c r="W60219"/>
    </row>
    <row r="60220" spans="23:23" x14ac:dyDescent="0.25">
      <c r="W60220"/>
    </row>
    <row r="60221" spans="23:23" x14ac:dyDescent="0.25">
      <c r="W60221"/>
    </row>
    <row r="60222" spans="23:23" x14ac:dyDescent="0.25">
      <c r="W60222"/>
    </row>
    <row r="60223" spans="23:23" x14ac:dyDescent="0.25">
      <c r="W60223"/>
    </row>
    <row r="60224" spans="23:23" x14ac:dyDescent="0.25">
      <c r="W60224"/>
    </row>
    <row r="60225" spans="23:23" x14ac:dyDescent="0.25">
      <c r="W60225"/>
    </row>
    <row r="60226" spans="23:23" x14ac:dyDescent="0.25">
      <c r="W60226"/>
    </row>
    <row r="60227" spans="23:23" x14ac:dyDescent="0.25">
      <c r="W60227"/>
    </row>
    <row r="60228" spans="23:23" x14ac:dyDescent="0.25">
      <c r="W60228"/>
    </row>
    <row r="60229" spans="23:23" x14ac:dyDescent="0.25">
      <c r="W60229"/>
    </row>
    <row r="60230" spans="23:23" x14ac:dyDescent="0.25">
      <c r="W60230"/>
    </row>
    <row r="60231" spans="23:23" x14ac:dyDescent="0.25">
      <c r="W60231"/>
    </row>
    <row r="60232" spans="23:23" x14ac:dyDescent="0.25">
      <c r="W60232"/>
    </row>
    <row r="60233" spans="23:23" x14ac:dyDescent="0.25">
      <c r="W60233"/>
    </row>
    <row r="60234" spans="23:23" x14ac:dyDescent="0.25">
      <c r="W60234"/>
    </row>
    <row r="60235" spans="23:23" x14ac:dyDescent="0.25">
      <c r="W60235"/>
    </row>
    <row r="60236" spans="23:23" x14ac:dyDescent="0.25">
      <c r="W60236"/>
    </row>
    <row r="60237" spans="23:23" x14ac:dyDescent="0.25">
      <c r="W60237"/>
    </row>
    <row r="60238" spans="23:23" x14ac:dyDescent="0.25">
      <c r="W60238"/>
    </row>
    <row r="60239" spans="23:23" x14ac:dyDescent="0.25">
      <c r="W60239"/>
    </row>
    <row r="60240" spans="23:23" x14ac:dyDescent="0.25">
      <c r="W60240"/>
    </row>
    <row r="60241" spans="23:23" x14ac:dyDescent="0.25">
      <c r="W60241"/>
    </row>
    <row r="60242" spans="23:23" x14ac:dyDescent="0.25">
      <c r="W60242"/>
    </row>
    <row r="60243" spans="23:23" x14ac:dyDescent="0.25">
      <c r="W60243"/>
    </row>
    <row r="60244" spans="23:23" x14ac:dyDescent="0.25">
      <c r="W60244"/>
    </row>
    <row r="60245" spans="23:23" x14ac:dyDescent="0.25">
      <c r="W60245"/>
    </row>
    <row r="60246" spans="23:23" x14ac:dyDescent="0.25">
      <c r="W60246"/>
    </row>
    <row r="60247" spans="23:23" x14ac:dyDescent="0.25">
      <c r="W60247"/>
    </row>
    <row r="60248" spans="23:23" x14ac:dyDescent="0.25">
      <c r="W60248"/>
    </row>
    <row r="60249" spans="23:23" x14ac:dyDescent="0.25">
      <c r="W60249"/>
    </row>
    <row r="60250" spans="23:23" x14ac:dyDescent="0.25">
      <c r="W60250"/>
    </row>
    <row r="60251" spans="23:23" x14ac:dyDescent="0.25">
      <c r="W60251"/>
    </row>
    <row r="60252" spans="23:23" x14ac:dyDescent="0.25">
      <c r="W60252"/>
    </row>
    <row r="60253" spans="23:23" x14ac:dyDescent="0.25">
      <c r="W60253"/>
    </row>
    <row r="60254" spans="23:23" x14ac:dyDescent="0.25">
      <c r="W60254"/>
    </row>
    <row r="60255" spans="23:23" x14ac:dyDescent="0.25">
      <c r="W60255"/>
    </row>
    <row r="60256" spans="23:23" x14ac:dyDescent="0.25">
      <c r="W60256"/>
    </row>
    <row r="60257" spans="23:23" x14ac:dyDescent="0.25">
      <c r="W60257"/>
    </row>
    <row r="60258" spans="23:23" x14ac:dyDescent="0.25">
      <c r="W60258"/>
    </row>
    <row r="60259" spans="23:23" x14ac:dyDescent="0.25">
      <c r="W60259"/>
    </row>
    <row r="60260" spans="23:23" x14ac:dyDescent="0.25">
      <c r="W60260"/>
    </row>
    <row r="60261" spans="23:23" x14ac:dyDescent="0.25">
      <c r="W60261"/>
    </row>
    <row r="60262" spans="23:23" x14ac:dyDescent="0.25">
      <c r="W60262"/>
    </row>
    <row r="60263" spans="23:23" x14ac:dyDescent="0.25">
      <c r="W60263"/>
    </row>
    <row r="60264" spans="23:23" x14ac:dyDescent="0.25">
      <c r="W60264"/>
    </row>
    <row r="60265" spans="23:23" x14ac:dyDescent="0.25">
      <c r="W60265"/>
    </row>
    <row r="60266" spans="23:23" x14ac:dyDescent="0.25">
      <c r="W60266"/>
    </row>
    <row r="60267" spans="23:23" x14ac:dyDescent="0.25">
      <c r="W60267"/>
    </row>
    <row r="60268" spans="23:23" x14ac:dyDescent="0.25">
      <c r="W60268"/>
    </row>
    <row r="60269" spans="23:23" x14ac:dyDescent="0.25">
      <c r="W60269"/>
    </row>
    <row r="60270" spans="23:23" x14ac:dyDescent="0.25">
      <c r="W60270"/>
    </row>
    <row r="60271" spans="23:23" x14ac:dyDescent="0.25">
      <c r="W60271"/>
    </row>
    <row r="60272" spans="23:23" x14ac:dyDescent="0.25">
      <c r="W60272"/>
    </row>
    <row r="60273" spans="23:23" x14ac:dyDescent="0.25">
      <c r="W60273"/>
    </row>
    <row r="60274" spans="23:23" x14ac:dyDescent="0.25">
      <c r="W60274"/>
    </row>
    <row r="60275" spans="23:23" x14ac:dyDescent="0.25">
      <c r="W60275"/>
    </row>
    <row r="60276" spans="23:23" x14ac:dyDescent="0.25">
      <c r="W60276"/>
    </row>
    <row r="60277" spans="23:23" x14ac:dyDescent="0.25">
      <c r="W60277"/>
    </row>
    <row r="60278" spans="23:23" x14ac:dyDescent="0.25">
      <c r="W60278"/>
    </row>
    <row r="60279" spans="23:23" x14ac:dyDescent="0.25">
      <c r="W60279"/>
    </row>
    <row r="60280" spans="23:23" x14ac:dyDescent="0.25">
      <c r="W60280"/>
    </row>
    <row r="60281" spans="23:23" x14ac:dyDescent="0.25">
      <c r="W60281"/>
    </row>
    <row r="60282" spans="23:23" x14ac:dyDescent="0.25">
      <c r="W60282"/>
    </row>
    <row r="60283" spans="23:23" x14ac:dyDescent="0.25">
      <c r="W60283"/>
    </row>
    <row r="60284" spans="23:23" x14ac:dyDescent="0.25">
      <c r="W60284"/>
    </row>
    <row r="60285" spans="23:23" x14ac:dyDescent="0.25">
      <c r="W60285"/>
    </row>
    <row r="60286" spans="23:23" x14ac:dyDescent="0.25">
      <c r="W60286"/>
    </row>
    <row r="60287" spans="23:23" x14ac:dyDescent="0.25">
      <c r="W60287"/>
    </row>
    <row r="60288" spans="23:23" x14ac:dyDescent="0.25">
      <c r="W60288"/>
    </row>
    <row r="60289" spans="23:23" x14ac:dyDescent="0.25">
      <c r="W60289"/>
    </row>
    <row r="60290" spans="23:23" x14ac:dyDescent="0.25">
      <c r="W60290"/>
    </row>
    <row r="60291" spans="23:23" x14ac:dyDescent="0.25">
      <c r="W60291"/>
    </row>
    <row r="60292" spans="23:23" x14ac:dyDescent="0.25">
      <c r="W60292"/>
    </row>
    <row r="60293" spans="23:23" x14ac:dyDescent="0.25">
      <c r="W60293"/>
    </row>
    <row r="60294" spans="23:23" x14ac:dyDescent="0.25">
      <c r="W60294"/>
    </row>
    <row r="60295" spans="23:23" x14ac:dyDescent="0.25">
      <c r="W60295"/>
    </row>
    <row r="60296" spans="23:23" x14ac:dyDescent="0.25">
      <c r="W60296"/>
    </row>
    <row r="60297" spans="23:23" x14ac:dyDescent="0.25">
      <c r="W60297"/>
    </row>
    <row r="60298" spans="23:23" x14ac:dyDescent="0.25">
      <c r="W60298"/>
    </row>
    <row r="60299" spans="23:23" x14ac:dyDescent="0.25">
      <c r="W60299"/>
    </row>
    <row r="60300" spans="23:23" x14ac:dyDescent="0.25">
      <c r="W60300"/>
    </row>
    <row r="60301" spans="23:23" x14ac:dyDescent="0.25">
      <c r="W60301"/>
    </row>
    <row r="60302" spans="23:23" x14ac:dyDescent="0.25">
      <c r="W60302"/>
    </row>
    <row r="60303" spans="23:23" x14ac:dyDescent="0.25">
      <c r="W60303"/>
    </row>
    <row r="60304" spans="23:23" x14ac:dyDescent="0.25">
      <c r="W60304"/>
    </row>
    <row r="60305" spans="23:23" x14ac:dyDescent="0.25">
      <c r="W60305"/>
    </row>
    <row r="60306" spans="23:23" x14ac:dyDescent="0.25">
      <c r="W60306"/>
    </row>
    <row r="60307" spans="23:23" x14ac:dyDescent="0.25">
      <c r="W60307"/>
    </row>
    <row r="60308" spans="23:23" x14ac:dyDescent="0.25">
      <c r="W60308"/>
    </row>
    <row r="60309" spans="23:23" x14ac:dyDescent="0.25">
      <c r="W60309"/>
    </row>
    <row r="60310" spans="23:23" x14ac:dyDescent="0.25">
      <c r="W60310"/>
    </row>
    <row r="60311" spans="23:23" x14ac:dyDescent="0.25">
      <c r="W60311"/>
    </row>
    <row r="60312" spans="23:23" x14ac:dyDescent="0.25">
      <c r="W60312"/>
    </row>
    <row r="60313" spans="23:23" x14ac:dyDescent="0.25">
      <c r="W60313"/>
    </row>
    <row r="60314" spans="23:23" x14ac:dyDescent="0.25">
      <c r="W60314"/>
    </row>
    <row r="60315" spans="23:23" x14ac:dyDescent="0.25">
      <c r="W60315"/>
    </row>
    <row r="60316" spans="23:23" x14ac:dyDescent="0.25">
      <c r="W60316"/>
    </row>
    <row r="60317" spans="23:23" x14ac:dyDescent="0.25">
      <c r="W60317"/>
    </row>
    <row r="60318" spans="23:23" x14ac:dyDescent="0.25">
      <c r="W60318"/>
    </row>
    <row r="60319" spans="23:23" x14ac:dyDescent="0.25">
      <c r="W60319"/>
    </row>
    <row r="60320" spans="23:23" x14ac:dyDescent="0.25">
      <c r="W60320"/>
    </row>
    <row r="60321" spans="23:23" x14ac:dyDescent="0.25">
      <c r="W60321"/>
    </row>
    <row r="60322" spans="23:23" x14ac:dyDescent="0.25">
      <c r="W60322"/>
    </row>
    <row r="60323" spans="23:23" x14ac:dyDescent="0.25">
      <c r="W60323"/>
    </row>
    <row r="60324" spans="23:23" x14ac:dyDescent="0.25">
      <c r="W60324"/>
    </row>
    <row r="60325" spans="23:23" x14ac:dyDescent="0.25">
      <c r="W60325"/>
    </row>
    <row r="60326" spans="23:23" x14ac:dyDescent="0.25">
      <c r="W60326"/>
    </row>
    <row r="60327" spans="23:23" x14ac:dyDescent="0.25">
      <c r="W60327"/>
    </row>
    <row r="60328" spans="23:23" x14ac:dyDescent="0.25">
      <c r="W60328"/>
    </row>
    <row r="60329" spans="23:23" x14ac:dyDescent="0.25">
      <c r="W60329"/>
    </row>
    <row r="60330" spans="23:23" x14ac:dyDescent="0.25">
      <c r="W60330"/>
    </row>
    <row r="60331" spans="23:23" x14ac:dyDescent="0.25">
      <c r="W60331"/>
    </row>
    <row r="60332" spans="23:23" x14ac:dyDescent="0.25">
      <c r="W60332"/>
    </row>
    <row r="60333" spans="23:23" x14ac:dyDescent="0.25">
      <c r="W60333"/>
    </row>
    <row r="60334" spans="23:23" x14ac:dyDescent="0.25">
      <c r="W60334"/>
    </row>
    <row r="60335" spans="23:23" x14ac:dyDescent="0.25">
      <c r="W60335"/>
    </row>
    <row r="60336" spans="23:23" x14ac:dyDescent="0.25">
      <c r="W60336"/>
    </row>
    <row r="60337" spans="23:23" x14ac:dyDescent="0.25">
      <c r="W60337"/>
    </row>
    <row r="60338" spans="23:23" x14ac:dyDescent="0.25">
      <c r="W60338"/>
    </row>
    <row r="60339" spans="23:23" x14ac:dyDescent="0.25">
      <c r="W60339"/>
    </row>
    <row r="60340" spans="23:23" x14ac:dyDescent="0.25">
      <c r="W60340"/>
    </row>
    <row r="60341" spans="23:23" x14ac:dyDescent="0.25">
      <c r="W60341"/>
    </row>
    <row r="60342" spans="23:23" x14ac:dyDescent="0.25">
      <c r="W60342"/>
    </row>
    <row r="60343" spans="23:23" x14ac:dyDescent="0.25">
      <c r="W60343"/>
    </row>
    <row r="60344" spans="23:23" x14ac:dyDescent="0.25">
      <c r="W60344"/>
    </row>
    <row r="60345" spans="23:23" x14ac:dyDescent="0.25">
      <c r="W60345"/>
    </row>
    <row r="60346" spans="23:23" x14ac:dyDescent="0.25">
      <c r="W60346"/>
    </row>
    <row r="60347" spans="23:23" x14ac:dyDescent="0.25">
      <c r="W60347"/>
    </row>
    <row r="60348" spans="23:23" x14ac:dyDescent="0.25">
      <c r="W60348"/>
    </row>
    <row r="60349" spans="23:23" x14ac:dyDescent="0.25">
      <c r="W60349"/>
    </row>
    <row r="60350" spans="23:23" x14ac:dyDescent="0.25">
      <c r="W60350"/>
    </row>
    <row r="60351" spans="23:23" x14ac:dyDescent="0.25">
      <c r="W60351"/>
    </row>
    <row r="60352" spans="23:23" x14ac:dyDescent="0.25">
      <c r="W60352"/>
    </row>
    <row r="60353" spans="23:23" x14ac:dyDescent="0.25">
      <c r="W60353"/>
    </row>
    <row r="60354" spans="23:23" x14ac:dyDescent="0.25">
      <c r="W60354"/>
    </row>
    <row r="60355" spans="23:23" x14ac:dyDescent="0.25">
      <c r="W60355"/>
    </row>
    <row r="60356" spans="23:23" x14ac:dyDescent="0.25">
      <c r="W60356"/>
    </row>
    <row r="60357" spans="23:23" x14ac:dyDescent="0.25">
      <c r="W60357"/>
    </row>
    <row r="60358" spans="23:23" x14ac:dyDescent="0.25">
      <c r="W60358"/>
    </row>
    <row r="60359" spans="23:23" x14ac:dyDescent="0.25">
      <c r="W60359"/>
    </row>
    <row r="60360" spans="23:23" x14ac:dyDescent="0.25">
      <c r="W60360"/>
    </row>
    <row r="60361" spans="23:23" x14ac:dyDescent="0.25">
      <c r="W60361"/>
    </row>
    <row r="60362" spans="23:23" x14ac:dyDescent="0.25">
      <c r="W60362"/>
    </row>
    <row r="60363" spans="23:23" x14ac:dyDescent="0.25">
      <c r="W60363"/>
    </row>
    <row r="60364" spans="23:23" x14ac:dyDescent="0.25">
      <c r="W60364"/>
    </row>
    <row r="60365" spans="23:23" x14ac:dyDescent="0.25">
      <c r="W60365"/>
    </row>
    <row r="60366" spans="23:23" x14ac:dyDescent="0.25">
      <c r="W60366"/>
    </row>
    <row r="60367" spans="23:23" x14ac:dyDescent="0.25">
      <c r="W60367"/>
    </row>
    <row r="60368" spans="23:23" x14ac:dyDescent="0.25">
      <c r="W60368"/>
    </row>
    <row r="60369" spans="23:23" x14ac:dyDescent="0.25">
      <c r="W60369"/>
    </row>
    <row r="60370" spans="23:23" x14ac:dyDescent="0.25">
      <c r="W60370"/>
    </row>
    <row r="60371" spans="23:23" x14ac:dyDescent="0.25">
      <c r="W60371"/>
    </row>
    <row r="60372" spans="23:23" x14ac:dyDescent="0.25">
      <c r="W60372"/>
    </row>
    <row r="60373" spans="23:23" x14ac:dyDescent="0.25">
      <c r="W60373"/>
    </row>
    <row r="60374" spans="23:23" x14ac:dyDescent="0.25">
      <c r="W60374"/>
    </row>
    <row r="60375" spans="23:23" x14ac:dyDescent="0.25">
      <c r="W60375"/>
    </row>
    <row r="60376" spans="23:23" x14ac:dyDescent="0.25">
      <c r="W60376"/>
    </row>
    <row r="60377" spans="23:23" x14ac:dyDescent="0.25">
      <c r="W60377"/>
    </row>
    <row r="60378" spans="23:23" x14ac:dyDescent="0.25">
      <c r="W60378"/>
    </row>
    <row r="60379" spans="23:23" x14ac:dyDescent="0.25">
      <c r="W60379"/>
    </row>
    <row r="60380" spans="23:23" x14ac:dyDescent="0.25">
      <c r="W60380"/>
    </row>
    <row r="60381" spans="23:23" x14ac:dyDescent="0.25">
      <c r="W60381"/>
    </row>
    <row r="60382" spans="23:23" x14ac:dyDescent="0.25">
      <c r="W60382"/>
    </row>
    <row r="60383" spans="23:23" x14ac:dyDescent="0.25">
      <c r="W60383"/>
    </row>
    <row r="60384" spans="23:23" x14ac:dyDescent="0.25">
      <c r="W60384"/>
    </row>
    <row r="60385" spans="23:23" x14ac:dyDescent="0.25">
      <c r="W60385"/>
    </row>
    <row r="60386" spans="23:23" x14ac:dyDescent="0.25">
      <c r="W60386"/>
    </row>
    <row r="60387" spans="23:23" x14ac:dyDescent="0.25">
      <c r="W60387"/>
    </row>
    <row r="60388" spans="23:23" x14ac:dyDescent="0.25">
      <c r="W60388"/>
    </row>
    <row r="60389" spans="23:23" x14ac:dyDescent="0.25">
      <c r="W60389"/>
    </row>
    <row r="60390" spans="23:23" x14ac:dyDescent="0.25">
      <c r="W60390"/>
    </row>
    <row r="60391" spans="23:23" x14ac:dyDescent="0.25">
      <c r="W60391"/>
    </row>
    <row r="60392" spans="23:23" x14ac:dyDescent="0.25">
      <c r="W60392"/>
    </row>
    <row r="60393" spans="23:23" x14ac:dyDescent="0.25">
      <c r="W60393"/>
    </row>
    <row r="60394" spans="23:23" x14ac:dyDescent="0.25">
      <c r="W60394"/>
    </row>
    <row r="60395" spans="23:23" x14ac:dyDescent="0.25">
      <c r="W60395"/>
    </row>
    <row r="60396" spans="23:23" x14ac:dyDescent="0.25">
      <c r="W60396"/>
    </row>
    <row r="60397" spans="23:23" x14ac:dyDescent="0.25">
      <c r="W60397"/>
    </row>
    <row r="60398" spans="23:23" x14ac:dyDescent="0.25">
      <c r="W60398"/>
    </row>
    <row r="60399" spans="23:23" x14ac:dyDescent="0.25">
      <c r="W60399"/>
    </row>
    <row r="60400" spans="23:23" x14ac:dyDescent="0.25">
      <c r="W60400"/>
    </row>
    <row r="60401" spans="23:23" x14ac:dyDescent="0.25">
      <c r="W60401"/>
    </row>
    <row r="60402" spans="23:23" x14ac:dyDescent="0.25">
      <c r="W60402"/>
    </row>
    <row r="60403" spans="23:23" x14ac:dyDescent="0.25">
      <c r="W60403"/>
    </row>
    <row r="60404" spans="23:23" x14ac:dyDescent="0.25">
      <c r="W60404"/>
    </row>
    <row r="60405" spans="23:23" x14ac:dyDescent="0.25">
      <c r="W60405"/>
    </row>
    <row r="60406" spans="23:23" x14ac:dyDescent="0.25">
      <c r="W60406"/>
    </row>
    <row r="60407" spans="23:23" x14ac:dyDescent="0.25">
      <c r="W60407"/>
    </row>
    <row r="60408" spans="23:23" x14ac:dyDescent="0.25">
      <c r="W60408"/>
    </row>
    <row r="60409" spans="23:23" x14ac:dyDescent="0.25">
      <c r="W60409"/>
    </row>
    <row r="60410" spans="23:23" x14ac:dyDescent="0.25">
      <c r="W60410"/>
    </row>
    <row r="60411" spans="23:23" x14ac:dyDescent="0.25">
      <c r="W60411"/>
    </row>
    <row r="60412" spans="23:23" x14ac:dyDescent="0.25">
      <c r="W60412"/>
    </row>
    <row r="60413" spans="23:23" x14ac:dyDescent="0.25">
      <c r="W60413"/>
    </row>
    <row r="60414" spans="23:23" x14ac:dyDescent="0.25">
      <c r="W60414"/>
    </row>
    <row r="60415" spans="23:23" x14ac:dyDescent="0.25">
      <c r="W60415"/>
    </row>
    <row r="60416" spans="23:23" x14ac:dyDescent="0.25">
      <c r="W60416"/>
    </row>
    <row r="60417" spans="23:23" x14ac:dyDescent="0.25">
      <c r="W60417"/>
    </row>
    <row r="60418" spans="23:23" x14ac:dyDescent="0.25">
      <c r="W60418"/>
    </row>
    <row r="60419" spans="23:23" x14ac:dyDescent="0.25">
      <c r="W60419"/>
    </row>
    <row r="60420" spans="23:23" x14ac:dyDescent="0.25">
      <c r="W60420"/>
    </row>
    <row r="60421" spans="23:23" x14ac:dyDescent="0.25">
      <c r="W60421"/>
    </row>
    <row r="60422" spans="23:23" x14ac:dyDescent="0.25">
      <c r="W60422"/>
    </row>
    <row r="60423" spans="23:23" x14ac:dyDescent="0.25">
      <c r="W60423"/>
    </row>
    <row r="60424" spans="23:23" x14ac:dyDescent="0.25">
      <c r="W60424"/>
    </row>
    <row r="60425" spans="23:23" x14ac:dyDescent="0.25">
      <c r="W60425"/>
    </row>
    <row r="60426" spans="23:23" x14ac:dyDescent="0.25">
      <c r="W60426"/>
    </row>
    <row r="60427" spans="23:23" x14ac:dyDescent="0.25">
      <c r="W60427"/>
    </row>
    <row r="60428" spans="23:23" x14ac:dyDescent="0.25">
      <c r="W60428"/>
    </row>
    <row r="60429" spans="23:23" x14ac:dyDescent="0.25">
      <c r="W60429"/>
    </row>
    <row r="60430" spans="23:23" x14ac:dyDescent="0.25">
      <c r="W60430"/>
    </row>
    <row r="60431" spans="23:23" x14ac:dyDescent="0.25">
      <c r="W60431"/>
    </row>
    <row r="60432" spans="23:23" x14ac:dyDescent="0.25">
      <c r="W60432"/>
    </row>
    <row r="60433" spans="23:23" x14ac:dyDescent="0.25">
      <c r="W60433"/>
    </row>
    <row r="60434" spans="23:23" x14ac:dyDescent="0.25">
      <c r="W60434"/>
    </row>
    <row r="60435" spans="23:23" x14ac:dyDescent="0.25">
      <c r="W60435"/>
    </row>
    <row r="60436" spans="23:23" x14ac:dyDescent="0.25">
      <c r="W60436"/>
    </row>
    <row r="60437" spans="23:23" x14ac:dyDescent="0.25">
      <c r="W60437"/>
    </row>
    <row r="60438" spans="23:23" x14ac:dyDescent="0.25">
      <c r="W60438"/>
    </row>
    <row r="60439" spans="23:23" x14ac:dyDescent="0.25">
      <c r="W60439"/>
    </row>
    <row r="60440" spans="23:23" x14ac:dyDescent="0.25">
      <c r="W60440"/>
    </row>
    <row r="60441" spans="23:23" x14ac:dyDescent="0.25">
      <c r="W60441"/>
    </row>
    <row r="60442" spans="23:23" x14ac:dyDescent="0.25">
      <c r="W60442"/>
    </row>
    <row r="60443" spans="23:23" x14ac:dyDescent="0.25">
      <c r="W60443"/>
    </row>
    <row r="60444" spans="23:23" x14ac:dyDescent="0.25">
      <c r="W60444"/>
    </row>
    <row r="60445" spans="23:23" x14ac:dyDescent="0.25">
      <c r="W60445"/>
    </row>
    <row r="60446" spans="23:23" x14ac:dyDescent="0.25">
      <c r="W60446"/>
    </row>
    <row r="60447" spans="23:23" x14ac:dyDescent="0.25">
      <c r="W60447"/>
    </row>
    <row r="60448" spans="23:23" x14ac:dyDescent="0.25">
      <c r="W60448"/>
    </row>
    <row r="60449" spans="23:23" x14ac:dyDescent="0.25">
      <c r="W60449"/>
    </row>
    <row r="60450" spans="23:23" x14ac:dyDescent="0.25">
      <c r="W60450"/>
    </row>
    <row r="60451" spans="23:23" x14ac:dyDescent="0.25">
      <c r="W60451"/>
    </row>
    <row r="60452" spans="23:23" x14ac:dyDescent="0.25">
      <c r="W60452"/>
    </row>
    <row r="60453" spans="23:23" x14ac:dyDescent="0.25">
      <c r="W60453"/>
    </row>
    <row r="60454" spans="23:23" x14ac:dyDescent="0.25">
      <c r="W60454"/>
    </row>
    <row r="60455" spans="23:23" x14ac:dyDescent="0.25">
      <c r="W60455"/>
    </row>
    <row r="60456" spans="23:23" x14ac:dyDescent="0.25">
      <c r="W60456"/>
    </row>
    <row r="60457" spans="23:23" x14ac:dyDescent="0.25">
      <c r="W60457"/>
    </row>
    <row r="60458" spans="23:23" x14ac:dyDescent="0.25">
      <c r="W60458"/>
    </row>
    <row r="60459" spans="23:23" x14ac:dyDescent="0.25">
      <c r="W60459"/>
    </row>
    <row r="60460" spans="23:23" x14ac:dyDescent="0.25">
      <c r="W60460"/>
    </row>
    <row r="60461" spans="23:23" x14ac:dyDescent="0.25">
      <c r="W60461"/>
    </row>
    <row r="60462" spans="23:23" x14ac:dyDescent="0.25">
      <c r="W60462"/>
    </row>
    <row r="60463" spans="23:23" x14ac:dyDescent="0.25">
      <c r="W60463"/>
    </row>
    <row r="60464" spans="23:23" x14ac:dyDescent="0.25">
      <c r="W60464"/>
    </row>
    <row r="60465" spans="23:23" x14ac:dyDescent="0.25">
      <c r="W60465"/>
    </row>
    <row r="60466" spans="23:23" x14ac:dyDescent="0.25">
      <c r="W60466"/>
    </row>
    <row r="60467" spans="23:23" x14ac:dyDescent="0.25">
      <c r="W60467"/>
    </row>
    <row r="60468" spans="23:23" x14ac:dyDescent="0.25">
      <c r="W60468"/>
    </row>
    <row r="60469" spans="23:23" x14ac:dyDescent="0.25">
      <c r="W60469"/>
    </row>
    <row r="60470" spans="23:23" x14ac:dyDescent="0.25">
      <c r="W60470"/>
    </row>
    <row r="60471" spans="23:23" x14ac:dyDescent="0.25">
      <c r="W60471"/>
    </row>
    <row r="60472" spans="23:23" x14ac:dyDescent="0.25">
      <c r="W60472"/>
    </row>
    <row r="60473" spans="23:23" x14ac:dyDescent="0.25">
      <c r="W60473"/>
    </row>
    <row r="60474" spans="23:23" x14ac:dyDescent="0.25">
      <c r="W60474"/>
    </row>
    <row r="60475" spans="23:23" x14ac:dyDescent="0.25">
      <c r="W60475"/>
    </row>
    <row r="60476" spans="23:23" x14ac:dyDescent="0.25">
      <c r="W60476"/>
    </row>
    <row r="60477" spans="23:23" x14ac:dyDescent="0.25">
      <c r="W60477"/>
    </row>
    <row r="60478" spans="23:23" x14ac:dyDescent="0.25">
      <c r="W60478"/>
    </row>
    <row r="60479" spans="23:23" x14ac:dyDescent="0.25">
      <c r="W60479"/>
    </row>
    <row r="60480" spans="23:23" x14ac:dyDescent="0.25">
      <c r="W60480"/>
    </row>
    <row r="60481" spans="23:23" x14ac:dyDescent="0.25">
      <c r="W60481"/>
    </row>
    <row r="60482" spans="23:23" x14ac:dyDescent="0.25">
      <c r="W60482"/>
    </row>
    <row r="60483" spans="23:23" x14ac:dyDescent="0.25">
      <c r="W60483"/>
    </row>
    <row r="60484" spans="23:23" x14ac:dyDescent="0.25">
      <c r="W60484"/>
    </row>
    <row r="60485" spans="23:23" x14ac:dyDescent="0.25">
      <c r="W60485"/>
    </row>
    <row r="60486" spans="23:23" x14ac:dyDescent="0.25">
      <c r="W60486"/>
    </row>
    <row r="60487" spans="23:23" x14ac:dyDescent="0.25">
      <c r="W60487"/>
    </row>
    <row r="60488" spans="23:23" x14ac:dyDescent="0.25">
      <c r="W60488"/>
    </row>
    <row r="60489" spans="23:23" x14ac:dyDescent="0.25">
      <c r="W60489"/>
    </row>
    <row r="60490" spans="23:23" x14ac:dyDescent="0.25">
      <c r="W60490"/>
    </row>
    <row r="60491" spans="23:23" x14ac:dyDescent="0.25">
      <c r="W60491"/>
    </row>
    <row r="60492" spans="23:23" x14ac:dyDescent="0.25">
      <c r="W60492"/>
    </row>
    <row r="60493" spans="23:23" x14ac:dyDescent="0.25">
      <c r="W60493"/>
    </row>
    <row r="60494" spans="23:23" x14ac:dyDescent="0.25">
      <c r="W60494"/>
    </row>
    <row r="60495" spans="23:23" x14ac:dyDescent="0.25">
      <c r="W60495"/>
    </row>
    <row r="60496" spans="23:23" x14ac:dyDescent="0.25">
      <c r="W60496"/>
    </row>
    <row r="60497" spans="23:23" x14ac:dyDescent="0.25">
      <c r="W60497"/>
    </row>
    <row r="60498" spans="23:23" x14ac:dyDescent="0.25">
      <c r="W60498"/>
    </row>
    <row r="60499" spans="23:23" x14ac:dyDescent="0.25">
      <c r="W60499"/>
    </row>
    <row r="60500" spans="23:23" x14ac:dyDescent="0.25">
      <c r="W60500"/>
    </row>
    <row r="60501" spans="23:23" x14ac:dyDescent="0.25">
      <c r="W60501"/>
    </row>
    <row r="60502" spans="23:23" x14ac:dyDescent="0.25">
      <c r="W60502"/>
    </row>
    <row r="60503" spans="23:23" x14ac:dyDescent="0.25">
      <c r="W60503"/>
    </row>
    <row r="60504" spans="23:23" x14ac:dyDescent="0.25">
      <c r="W60504"/>
    </row>
    <row r="60505" spans="23:23" x14ac:dyDescent="0.25">
      <c r="W60505"/>
    </row>
    <row r="60506" spans="23:23" x14ac:dyDescent="0.25">
      <c r="W60506"/>
    </row>
    <row r="60507" spans="23:23" x14ac:dyDescent="0.25">
      <c r="W60507"/>
    </row>
    <row r="60508" spans="23:23" x14ac:dyDescent="0.25">
      <c r="W60508"/>
    </row>
    <row r="60509" spans="23:23" x14ac:dyDescent="0.25">
      <c r="W60509"/>
    </row>
    <row r="60510" spans="23:23" x14ac:dyDescent="0.25">
      <c r="W60510"/>
    </row>
    <row r="60511" spans="23:23" x14ac:dyDescent="0.25">
      <c r="W60511"/>
    </row>
    <row r="60512" spans="23:23" x14ac:dyDescent="0.25">
      <c r="W60512"/>
    </row>
    <row r="60513" spans="23:23" x14ac:dyDescent="0.25">
      <c r="W60513"/>
    </row>
    <row r="60514" spans="23:23" x14ac:dyDescent="0.25">
      <c r="W60514"/>
    </row>
    <row r="60515" spans="23:23" x14ac:dyDescent="0.25">
      <c r="W60515"/>
    </row>
    <row r="60516" spans="23:23" x14ac:dyDescent="0.25">
      <c r="W60516"/>
    </row>
    <row r="60517" spans="23:23" x14ac:dyDescent="0.25">
      <c r="W60517"/>
    </row>
    <row r="60518" spans="23:23" x14ac:dyDescent="0.25">
      <c r="W60518"/>
    </row>
    <row r="60519" spans="23:23" x14ac:dyDescent="0.25">
      <c r="W60519"/>
    </row>
    <row r="60520" spans="23:23" x14ac:dyDescent="0.25">
      <c r="W60520"/>
    </row>
    <row r="60521" spans="23:23" x14ac:dyDescent="0.25">
      <c r="W60521"/>
    </row>
    <row r="60522" spans="23:23" x14ac:dyDescent="0.25">
      <c r="W60522"/>
    </row>
    <row r="60523" spans="23:23" x14ac:dyDescent="0.25">
      <c r="W60523"/>
    </row>
    <row r="60524" spans="23:23" x14ac:dyDescent="0.25">
      <c r="W60524"/>
    </row>
    <row r="60525" spans="23:23" x14ac:dyDescent="0.25">
      <c r="W60525"/>
    </row>
    <row r="60526" spans="23:23" x14ac:dyDescent="0.25">
      <c r="W60526"/>
    </row>
    <row r="60527" spans="23:23" x14ac:dyDescent="0.25">
      <c r="W60527"/>
    </row>
    <row r="60528" spans="23:23" x14ac:dyDescent="0.25">
      <c r="W60528"/>
    </row>
    <row r="60529" spans="23:23" x14ac:dyDescent="0.25">
      <c r="W60529"/>
    </row>
    <row r="60530" spans="23:23" x14ac:dyDescent="0.25">
      <c r="W60530"/>
    </row>
    <row r="60531" spans="23:23" x14ac:dyDescent="0.25">
      <c r="W60531"/>
    </row>
    <row r="60532" spans="23:23" x14ac:dyDescent="0.25">
      <c r="W60532"/>
    </row>
    <row r="60533" spans="23:23" x14ac:dyDescent="0.25">
      <c r="W60533"/>
    </row>
    <row r="60534" spans="23:23" x14ac:dyDescent="0.25">
      <c r="W60534"/>
    </row>
    <row r="60535" spans="23:23" x14ac:dyDescent="0.25">
      <c r="W60535"/>
    </row>
    <row r="60536" spans="23:23" x14ac:dyDescent="0.25">
      <c r="W60536"/>
    </row>
    <row r="60537" spans="23:23" x14ac:dyDescent="0.25">
      <c r="W60537"/>
    </row>
    <row r="60538" spans="23:23" x14ac:dyDescent="0.25">
      <c r="W60538"/>
    </row>
    <row r="60539" spans="23:23" x14ac:dyDescent="0.25">
      <c r="W60539"/>
    </row>
    <row r="60540" spans="23:23" x14ac:dyDescent="0.25">
      <c r="W60540"/>
    </row>
    <row r="60541" spans="23:23" x14ac:dyDescent="0.25">
      <c r="W60541"/>
    </row>
    <row r="60542" spans="23:23" x14ac:dyDescent="0.25">
      <c r="W60542"/>
    </row>
    <row r="60543" spans="23:23" x14ac:dyDescent="0.25">
      <c r="W60543"/>
    </row>
    <row r="60544" spans="23:23" x14ac:dyDescent="0.25">
      <c r="W60544"/>
    </row>
    <row r="60545" spans="23:23" x14ac:dyDescent="0.25">
      <c r="W60545"/>
    </row>
    <row r="60546" spans="23:23" x14ac:dyDescent="0.25">
      <c r="W60546"/>
    </row>
    <row r="60547" spans="23:23" x14ac:dyDescent="0.25">
      <c r="W60547"/>
    </row>
    <row r="60548" spans="23:23" x14ac:dyDescent="0.25">
      <c r="W60548"/>
    </row>
    <row r="60549" spans="23:23" x14ac:dyDescent="0.25">
      <c r="W60549"/>
    </row>
    <row r="60550" spans="23:23" x14ac:dyDescent="0.25">
      <c r="W60550"/>
    </row>
    <row r="60551" spans="23:23" x14ac:dyDescent="0.25">
      <c r="W60551"/>
    </row>
    <row r="60552" spans="23:23" x14ac:dyDescent="0.25">
      <c r="W60552"/>
    </row>
    <row r="60553" spans="23:23" x14ac:dyDescent="0.25">
      <c r="W60553"/>
    </row>
    <row r="60554" spans="23:23" x14ac:dyDescent="0.25">
      <c r="W60554"/>
    </row>
    <row r="60555" spans="23:23" x14ac:dyDescent="0.25">
      <c r="W60555"/>
    </row>
    <row r="60556" spans="23:23" x14ac:dyDescent="0.25">
      <c r="W60556"/>
    </row>
    <row r="60557" spans="23:23" x14ac:dyDescent="0.25">
      <c r="W60557"/>
    </row>
    <row r="60558" spans="23:23" x14ac:dyDescent="0.25">
      <c r="W60558"/>
    </row>
    <row r="60559" spans="23:23" x14ac:dyDescent="0.25">
      <c r="W60559"/>
    </row>
    <row r="60560" spans="23:23" x14ac:dyDescent="0.25">
      <c r="W60560"/>
    </row>
    <row r="60561" spans="23:23" x14ac:dyDescent="0.25">
      <c r="W60561"/>
    </row>
    <row r="60562" spans="23:23" x14ac:dyDescent="0.25">
      <c r="W60562"/>
    </row>
    <row r="60563" spans="23:23" x14ac:dyDescent="0.25">
      <c r="W60563"/>
    </row>
    <row r="60564" spans="23:23" x14ac:dyDescent="0.25">
      <c r="W60564"/>
    </row>
    <row r="60565" spans="23:23" x14ac:dyDescent="0.25">
      <c r="W60565"/>
    </row>
    <row r="60566" spans="23:23" x14ac:dyDescent="0.25">
      <c r="W60566"/>
    </row>
    <row r="60567" spans="23:23" x14ac:dyDescent="0.25">
      <c r="W60567"/>
    </row>
    <row r="60568" spans="23:23" x14ac:dyDescent="0.25">
      <c r="W60568"/>
    </row>
    <row r="60569" spans="23:23" x14ac:dyDescent="0.25">
      <c r="W60569"/>
    </row>
    <row r="60570" spans="23:23" x14ac:dyDescent="0.25">
      <c r="W60570"/>
    </row>
    <row r="60571" spans="23:23" x14ac:dyDescent="0.25">
      <c r="W60571"/>
    </row>
    <row r="60572" spans="23:23" x14ac:dyDescent="0.25">
      <c r="W60572"/>
    </row>
    <row r="60573" spans="23:23" x14ac:dyDescent="0.25">
      <c r="W60573"/>
    </row>
    <row r="60574" spans="23:23" x14ac:dyDescent="0.25">
      <c r="W60574"/>
    </row>
    <row r="60575" spans="23:23" x14ac:dyDescent="0.25">
      <c r="W60575"/>
    </row>
    <row r="60576" spans="23:23" x14ac:dyDescent="0.25">
      <c r="W60576"/>
    </row>
    <row r="60577" spans="23:23" x14ac:dyDescent="0.25">
      <c r="W60577"/>
    </row>
    <row r="60578" spans="23:23" x14ac:dyDescent="0.25">
      <c r="W60578"/>
    </row>
    <row r="60579" spans="23:23" x14ac:dyDescent="0.25">
      <c r="W60579"/>
    </row>
    <row r="60580" spans="23:23" x14ac:dyDescent="0.25">
      <c r="W60580"/>
    </row>
    <row r="60581" spans="23:23" x14ac:dyDescent="0.25">
      <c r="W60581"/>
    </row>
    <row r="60582" spans="23:23" x14ac:dyDescent="0.25">
      <c r="W60582"/>
    </row>
    <row r="60583" spans="23:23" x14ac:dyDescent="0.25">
      <c r="W60583"/>
    </row>
    <row r="60584" spans="23:23" x14ac:dyDescent="0.25">
      <c r="W60584"/>
    </row>
    <row r="60585" spans="23:23" x14ac:dyDescent="0.25">
      <c r="W60585"/>
    </row>
    <row r="60586" spans="23:23" x14ac:dyDescent="0.25">
      <c r="W60586"/>
    </row>
    <row r="60587" spans="23:23" x14ac:dyDescent="0.25">
      <c r="W60587"/>
    </row>
    <row r="60588" spans="23:23" x14ac:dyDescent="0.25">
      <c r="W60588"/>
    </row>
    <row r="60589" spans="23:23" x14ac:dyDescent="0.25">
      <c r="W60589"/>
    </row>
    <row r="60590" spans="23:23" x14ac:dyDescent="0.25">
      <c r="W60590"/>
    </row>
    <row r="60591" spans="23:23" x14ac:dyDescent="0.25">
      <c r="W60591"/>
    </row>
    <row r="60592" spans="23:23" x14ac:dyDescent="0.25">
      <c r="W60592"/>
    </row>
    <row r="60593" spans="23:23" x14ac:dyDescent="0.25">
      <c r="W60593"/>
    </row>
    <row r="60594" spans="23:23" x14ac:dyDescent="0.25">
      <c r="W60594"/>
    </row>
    <row r="60595" spans="23:23" x14ac:dyDescent="0.25">
      <c r="W60595"/>
    </row>
    <row r="60596" spans="23:23" x14ac:dyDescent="0.25">
      <c r="W60596"/>
    </row>
    <row r="60597" spans="23:23" x14ac:dyDescent="0.25">
      <c r="W60597"/>
    </row>
    <row r="60598" spans="23:23" x14ac:dyDescent="0.25">
      <c r="W60598"/>
    </row>
    <row r="60599" spans="23:23" x14ac:dyDescent="0.25">
      <c r="W60599"/>
    </row>
    <row r="60600" spans="23:23" x14ac:dyDescent="0.25">
      <c r="W60600"/>
    </row>
    <row r="60601" spans="23:23" x14ac:dyDescent="0.25">
      <c r="W60601"/>
    </row>
    <row r="60602" spans="23:23" x14ac:dyDescent="0.25">
      <c r="W60602"/>
    </row>
    <row r="60603" spans="23:23" x14ac:dyDescent="0.25">
      <c r="W60603"/>
    </row>
    <row r="60604" spans="23:23" x14ac:dyDescent="0.25">
      <c r="W60604"/>
    </row>
    <row r="60605" spans="23:23" x14ac:dyDescent="0.25">
      <c r="W60605"/>
    </row>
    <row r="60606" spans="23:23" x14ac:dyDescent="0.25">
      <c r="W60606"/>
    </row>
    <row r="60607" spans="23:23" x14ac:dyDescent="0.25">
      <c r="W60607"/>
    </row>
    <row r="60608" spans="23:23" x14ac:dyDescent="0.25">
      <c r="W60608"/>
    </row>
    <row r="60609" spans="23:23" x14ac:dyDescent="0.25">
      <c r="W60609"/>
    </row>
    <row r="60610" spans="23:23" x14ac:dyDescent="0.25">
      <c r="W60610"/>
    </row>
    <row r="60611" spans="23:23" x14ac:dyDescent="0.25">
      <c r="W60611"/>
    </row>
    <row r="60612" spans="23:23" x14ac:dyDescent="0.25">
      <c r="W60612"/>
    </row>
    <row r="60613" spans="23:23" x14ac:dyDescent="0.25">
      <c r="W60613"/>
    </row>
    <row r="60614" spans="23:23" x14ac:dyDescent="0.25">
      <c r="W60614"/>
    </row>
    <row r="60615" spans="23:23" x14ac:dyDescent="0.25">
      <c r="W60615"/>
    </row>
    <row r="60616" spans="23:23" x14ac:dyDescent="0.25">
      <c r="W60616"/>
    </row>
    <row r="60617" spans="23:23" x14ac:dyDescent="0.25">
      <c r="W60617"/>
    </row>
    <row r="60618" spans="23:23" x14ac:dyDescent="0.25">
      <c r="W60618"/>
    </row>
    <row r="60619" spans="23:23" x14ac:dyDescent="0.25">
      <c r="W60619"/>
    </row>
    <row r="60620" spans="23:23" x14ac:dyDescent="0.25">
      <c r="W60620"/>
    </row>
    <row r="60621" spans="23:23" x14ac:dyDescent="0.25">
      <c r="W60621"/>
    </row>
    <row r="60622" spans="23:23" x14ac:dyDescent="0.25">
      <c r="W60622"/>
    </row>
    <row r="60623" spans="23:23" x14ac:dyDescent="0.25">
      <c r="W60623"/>
    </row>
    <row r="60624" spans="23:23" x14ac:dyDescent="0.25">
      <c r="W60624"/>
    </row>
    <row r="60625" spans="23:23" x14ac:dyDescent="0.25">
      <c r="W60625"/>
    </row>
    <row r="60626" spans="23:23" x14ac:dyDescent="0.25">
      <c r="W60626"/>
    </row>
    <row r="60627" spans="23:23" x14ac:dyDescent="0.25">
      <c r="W60627"/>
    </row>
    <row r="60628" spans="23:23" x14ac:dyDescent="0.25">
      <c r="W60628"/>
    </row>
    <row r="60629" spans="23:23" x14ac:dyDescent="0.25">
      <c r="W60629"/>
    </row>
    <row r="60630" spans="23:23" x14ac:dyDescent="0.25">
      <c r="W60630"/>
    </row>
    <row r="60631" spans="23:23" x14ac:dyDescent="0.25">
      <c r="W60631"/>
    </row>
    <row r="60632" spans="23:23" x14ac:dyDescent="0.25">
      <c r="W60632"/>
    </row>
    <row r="60633" spans="23:23" x14ac:dyDescent="0.25">
      <c r="W60633"/>
    </row>
    <row r="60634" spans="23:23" x14ac:dyDescent="0.25">
      <c r="W60634"/>
    </row>
    <row r="60635" spans="23:23" x14ac:dyDescent="0.25">
      <c r="W60635"/>
    </row>
    <row r="60636" spans="23:23" x14ac:dyDescent="0.25">
      <c r="W60636"/>
    </row>
    <row r="60637" spans="23:23" x14ac:dyDescent="0.25">
      <c r="W60637"/>
    </row>
    <row r="60638" spans="23:23" x14ac:dyDescent="0.25">
      <c r="W60638"/>
    </row>
    <row r="60639" spans="23:23" x14ac:dyDescent="0.25">
      <c r="W60639"/>
    </row>
    <row r="60640" spans="23:23" x14ac:dyDescent="0.25">
      <c r="W60640"/>
    </row>
    <row r="60641" spans="23:23" x14ac:dyDescent="0.25">
      <c r="W60641"/>
    </row>
    <row r="60642" spans="23:23" x14ac:dyDescent="0.25">
      <c r="W60642"/>
    </row>
    <row r="60643" spans="23:23" x14ac:dyDescent="0.25">
      <c r="W60643"/>
    </row>
    <row r="60644" spans="23:23" x14ac:dyDescent="0.25">
      <c r="W60644"/>
    </row>
    <row r="60645" spans="23:23" x14ac:dyDescent="0.25">
      <c r="W60645"/>
    </row>
    <row r="60646" spans="23:23" x14ac:dyDescent="0.25">
      <c r="W60646"/>
    </row>
    <row r="60647" spans="23:23" x14ac:dyDescent="0.25">
      <c r="W60647"/>
    </row>
    <row r="60648" spans="23:23" x14ac:dyDescent="0.25">
      <c r="W60648"/>
    </row>
    <row r="60649" spans="23:23" x14ac:dyDescent="0.25">
      <c r="W60649"/>
    </row>
    <row r="60650" spans="23:23" x14ac:dyDescent="0.25">
      <c r="W60650"/>
    </row>
    <row r="60651" spans="23:23" x14ac:dyDescent="0.25">
      <c r="W60651"/>
    </row>
    <row r="60652" spans="23:23" x14ac:dyDescent="0.25">
      <c r="W60652"/>
    </row>
    <row r="60653" spans="23:23" x14ac:dyDescent="0.25">
      <c r="W60653"/>
    </row>
    <row r="60654" spans="23:23" x14ac:dyDescent="0.25">
      <c r="W60654"/>
    </row>
    <row r="60655" spans="23:23" x14ac:dyDescent="0.25">
      <c r="W60655"/>
    </row>
    <row r="60656" spans="23:23" x14ac:dyDescent="0.25">
      <c r="W60656"/>
    </row>
    <row r="60657" spans="23:23" x14ac:dyDescent="0.25">
      <c r="W60657"/>
    </row>
    <row r="60658" spans="23:23" x14ac:dyDescent="0.25">
      <c r="W60658"/>
    </row>
    <row r="60659" spans="23:23" x14ac:dyDescent="0.25">
      <c r="W60659"/>
    </row>
    <row r="60660" spans="23:23" x14ac:dyDescent="0.25">
      <c r="W60660"/>
    </row>
    <row r="60661" spans="23:23" x14ac:dyDescent="0.25">
      <c r="W60661"/>
    </row>
    <row r="60662" spans="23:23" x14ac:dyDescent="0.25">
      <c r="W60662"/>
    </row>
    <row r="60663" spans="23:23" x14ac:dyDescent="0.25">
      <c r="W60663"/>
    </row>
    <row r="60664" spans="23:23" x14ac:dyDescent="0.25">
      <c r="W60664"/>
    </row>
    <row r="60665" spans="23:23" x14ac:dyDescent="0.25">
      <c r="W60665"/>
    </row>
    <row r="60666" spans="23:23" x14ac:dyDescent="0.25">
      <c r="W60666"/>
    </row>
    <row r="60667" spans="23:23" x14ac:dyDescent="0.25">
      <c r="W60667"/>
    </row>
    <row r="60668" spans="23:23" x14ac:dyDescent="0.25">
      <c r="W60668"/>
    </row>
    <row r="60669" spans="23:23" x14ac:dyDescent="0.25">
      <c r="W60669"/>
    </row>
    <row r="60670" spans="23:23" x14ac:dyDescent="0.25">
      <c r="W60670"/>
    </row>
    <row r="60671" spans="23:23" x14ac:dyDescent="0.25">
      <c r="W60671"/>
    </row>
    <row r="60672" spans="23:23" x14ac:dyDescent="0.25">
      <c r="W60672"/>
    </row>
    <row r="60673" spans="23:23" x14ac:dyDescent="0.25">
      <c r="W60673"/>
    </row>
    <row r="60674" spans="23:23" x14ac:dyDescent="0.25">
      <c r="W60674"/>
    </row>
    <row r="60675" spans="23:23" x14ac:dyDescent="0.25">
      <c r="W60675"/>
    </row>
    <row r="60676" spans="23:23" x14ac:dyDescent="0.25">
      <c r="W60676"/>
    </row>
    <row r="60677" spans="23:23" x14ac:dyDescent="0.25">
      <c r="W60677"/>
    </row>
    <row r="60678" spans="23:23" x14ac:dyDescent="0.25">
      <c r="W60678"/>
    </row>
    <row r="60679" spans="23:23" x14ac:dyDescent="0.25">
      <c r="W60679"/>
    </row>
    <row r="60680" spans="23:23" x14ac:dyDescent="0.25">
      <c r="W60680"/>
    </row>
    <row r="60681" spans="23:23" x14ac:dyDescent="0.25">
      <c r="W60681"/>
    </row>
    <row r="60682" spans="23:23" x14ac:dyDescent="0.25">
      <c r="W60682"/>
    </row>
    <row r="60683" spans="23:23" x14ac:dyDescent="0.25">
      <c r="W60683"/>
    </row>
    <row r="60684" spans="23:23" x14ac:dyDescent="0.25">
      <c r="W60684"/>
    </row>
    <row r="60685" spans="23:23" x14ac:dyDescent="0.25">
      <c r="W60685"/>
    </row>
    <row r="60686" spans="23:23" x14ac:dyDescent="0.25">
      <c r="W60686"/>
    </row>
    <row r="60687" spans="23:23" x14ac:dyDescent="0.25">
      <c r="W60687"/>
    </row>
    <row r="60688" spans="23:23" x14ac:dyDescent="0.25">
      <c r="W60688"/>
    </row>
    <row r="60689" spans="23:23" x14ac:dyDescent="0.25">
      <c r="W60689"/>
    </row>
    <row r="60690" spans="23:23" x14ac:dyDescent="0.25">
      <c r="W60690"/>
    </row>
    <row r="60691" spans="23:23" x14ac:dyDescent="0.25">
      <c r="W60691"/>
    </row>
    <row r="60692" spans="23:23" x14ac:dyDescent="0.25">
      <c r="W60692"/>
    </row>
    <row r="60693" spans="23:23" x14ac:dyDescent="0.25">
      <c r="W60693"/>
    </row>
    <row r="60694" spans="23:23" x14ac:dyDescent="0.25">
      <c r="W60694"/>
    </row>
    <row r="60695" spans="23:23" x14ac:dyDescent="0.25">
      <c r="W60695"/>
    </row>
    <row r="60696" spans="23:23" x14ac:dyDescent="0.25">
      <c r="W60696"/>
    </row>
    <row r="60697" spans="23:23" x14ac:dyDescent="0.25">
      <c r="W60697"/>
    </row>
    <row r="60698" spans="23:23" x14ac:dyDescent="0.25">
      <c r="W60698"/>
    </row>
    <row r="60699" spans="23:23" x14ac:dyDescent="0.25">
      <c r="W60699"/>
    </row>
    <row r="60700" spans="23:23" x14ac:dyDescent="0.25">
      <c r="W60700"/>
    </row>
    <row r="60701" spans="23:23" x14ac:dyDescent="0.25">
      <c r="W60701"/>
    </row>
    <row r="60702" spans="23:23" x14ac:dyDescent="0.25">
      <c r="W60702"/>
    </row>
    <row r="60703" spans="23:23" x14ac:dyDescent="0.25">
      <c r="W60703"/>
    </row>
    <row r="60704" spans="23:23" x14ac:dyDescent="0.25">
      <c r="W60704"/>
    </row>
    <row r="60705" spans="23:23" x14ac:dyDescent="0.25">
      <c r="W60705"/>
    </row>
    <row r="60706" spans="23:23" x14ac:dyDescent="0.25">
      <c r="W60706"/>
    </row>
    <row r="60707" spans="23:23" x14ac:dyDescent="0.25">
      <c r="W60707"/>
    </row>
    <row r="60708" spans="23:23" x14ac:dyDescent="0.25">
      <c r="W60708"/>
    </row>
    <row r="60709" spans="23:23" x14ac:dyDescent="0.25">
      <c r="W60709"/>
    </row>
    <row r="60710" spans="23:23" x14ac:dyDescent="0.25">
      <c r="W60710"/>
    </row>
    <row r="60711" spans="23:23" x14ac:dyDescent="0.25">
      <c r="W60711"/>
    </row>
    <row r="60712" spans="23:23" x14ac:dyDescent="0.25">
      <c r="W60712"/>
    </row>
    <row r="60713" spans="23:23" x14ac:dyDescent="0.25">
      <c r="W60713"/>
    </row>
    <row r="60714" spans="23:23" x14ac:dyDescent="0.25">
      <c r="W60714"/>
    </row>
    <row r="60715" spans="23:23" x14ac:dyDescent="0.25">
      <c r="W60715"/>
    </row>
    <row r="60716" spans="23:23" x14ac:dyDescent="0.25">
      <c r="W60716"/>
    </row>
    <row r="60717" spans="23:23" x14ac:dyDescent="0.25">
      <c r="W60717"/>
    </row>
    <row r="60718" spans="23:23" x14ac:dyDescent="0.25">
      <c r="W60718"/>
    </row>
    <row r="60719" spans="23:23" x14ac:dyDescent="0.25">
      <c r="W60719"/>
    </row>
    <row r="60720" spans="23:23" x14ac:dyDescent="0.25">
      <c r="W60720"/>
    </row>
    <row r="60721" spans="23:23" x14ac:dyDescent="0.25">
      <c r="W60721"/>
    </row>
    <row r="60722" spans="23:23" x14ac:dyDescent="0.25">
      <c r="W60722"/>
    </row>
    <row r="60723" spans="23:23" x14ac:dyDescent="0.25">
      <c r="W60723"/>
    </row>
    <row r="60724" spans="23:23" x14ac:dyDescent="0.25">
      <c r="W60724"/>
    </row>
    <row r="60725" spans="23:23" x14ac:dyDescent="0.25">
      <c r="W60725"/>
    </row>
    <row r="60726" spans="23:23" x14ac:dyDescent="0.25">
      <c r="W60726"/>
    </row>
    <row r="60727" spans="23:23" x14ac:dyDescent="0.25">
      <c r="W60727"/>
    </row>
    <row r="60728" spans="23:23" x14ac:dyDescent="0.25">
      <c r="W60728"/>
    </row>
    <row r="60729" spans="23:23" x14ac:dyDescent="0.25">
      <c r="W60729"/>
    </row>
    <row r="60730" spans="23:23" x14ac:dyDescent="0.25">
      <c r="W60730"/>
    </row>
    <row r="60731" spans="23:23" x14ac:dyDescent="0.25">
      <c r="W60731"/>
    </row>
    <row r="60732" spans="23:23" x14ac:dyDescent="0.25">
      <c r="W60732"/>
    </row>
    <row r="60733" spans="23:23" x14ac:dyDescent="0.25">
      <c r="W60733"/>
    </row>
    <row r="60734" spans="23:23" x14ac:dyDescent="0.25">
      <c r="W60734"/>
    </row>
    <row r="60735" spans="23:23" x14ac:dyDescent="0.25">
      <c r="W60735"/>
    </row>
    <row r="60736" spans="23:23" x14ac:dyDescent="0.25">
      <c r="W60736"/>
    </row>
    <row r="60737" spans="23:23" x14ac:dyDescent="0.25">
      <c r="W60737"/>
    </row>
    <row r="60738" spans="23:23" x14ac:dyDescent="0.25">
      <c r="W60738"/>
    </row>
    <row r="60739" spans="23:23" x14ac:dyDescent="0.25">
      <c r="W60739"/>
    </row>
    <row r="60740" spans="23:23" x14ac:dyDescent="0.25">
      <c r="W60740"/>
    </row>
    <row r="60741" spans="23:23" x14ac:dyDescent="0.25">
      <c r="W60741"/>
    </row>
    <row r="60742" spans="23:23" x14ac:dyDescent="0.25">
      <c r="W60742"/>
    </row>
    <row r="60743" spans="23:23" x14ac:dyDescent="0.25">
      <c r="W60743"/>
    </row>
    <row r="60744" spans="23:23" x14ac:dyDescent="0.25">
      <c r="W60744"/>
    </row>
    <row r="60745" spans="23:23" x14ac:dyDescent="0.25">
      <c r="W60745"/>
    </row>
    <row r="60746" spans="23:23" x14ac:dyDescent="0.25">
      <c r="W60746"/>
    </row>
    <row r="60747" spans="23:23" x14ac:dyDescent="0.25">
      <c r="W60747"/>
    </row>
    <row r="60748" spans="23:23" x14ac:dyDescent="0.25">
      <c r="W60748"/>
    </row>
    <row r="60749" spans="23:23" x14ac:dyDescent="0.25">
      <c r="W60749"/>
    </row>
    <row r="60750" spans="23:23" x14ac:dyDescent="0.25">
      <c r="W60750"/>
    </row>
    <row r="60751" spans="23:23" x14ac:dyDescent="0.25">
      <c r="W60751"/>
    </row>
    <row r="60752" spans="23:23" x14ac:dyDescent="0.25">
      <c r="W60752"/>
    </row>
    <row r="60753" spans="23:23" x14ac:dyDescent="0.25">
      <c r="W60753"/>
    </row>
    <row r="60754" spans="23:23" x14ac:dyDescent="0.25">
      <c r="W60754"/>
    </row>
    <row r="60755" spans="23:23" x14ac:dyDescent="0.25">
      <c r="W60755"/>
    </row>
    <row r="60756" spans="23:23" x14ac:dyDescent="0.25">
      <c r="W60756"/>
    </row>
    <row r="60757" spans="23:23" x14ac:dyDescent="0.25">
      <c r="W60757"/>
    </row>
    <row r="60758" spans="23:23" x14ac:dyDescent="0.25">
      <c r="W60758"/>
    </row>
    <row r="60759" spans="23:23" x14ac:dyDescent="0.25">
      <c r="W60759"/>
    </row>
    <row r="60760" spans="23:23" x14ac:dyDescent="0.25">
      <c r="W60760"/>
    </row>
    <row r="60761" spans="23:23" x14ac:dyDescent="0.25">
      <c r="W60761"/>
    </row>
    <row r="60762" spans="23:23" x14ac:dyDescent="0.25">
      <c r="W60762"/>
    </row>
    <row r="60763" spans="23:23" x14ac:dyDescent="0.25">
      <c r="W60763"/>
    </row>
    <row r="60764" spans="23:23" x14ac:dyDescent="0.25">
      <c r="W60764"/>
    </row>
    <row r="60765" spans="23:23" x14ac:dyDescent="0.25">
      <c r="W60765"/>
    </row>
    <row r="60766" spans="23:23" x14ac:dyDescent="0.25">
      <c r="W60766"/>
    </row>
    <row r="60767" spans="23:23" x14ac:dyDescent="0.25">
      <c r="W60767"/>
    </row>
    <row r="60768" spans="23:23" x14ac:dyDescent="0.25">
      <c r="W60768"/>
    </row>
    <row r="60769" spans="23:23" x14ac:dyDescent="0.25">
      <c r="W60769"/>
    </row>
    <row r="60770" spans="23:23" x14ac:dyDescent="0.25">
      <c r="W60770"/>
    </row>
    <row r="60771" spans="23:23" x14ac:dyDescent="0.25">
      <c r="W60771"/>
    </row>
    <row r="60772" spans="23:23" x14ac:dyDescent="0.25">
      <c r="W60772"/>
    </row>
    <row r="60773" spans="23:23" x14ac:dyDescent="0.25">
      <c r="W60773"/>
    </row>
    <row r="60774" spans="23:23" x14ac:dyDescent="0.25">
      <c r="W60774"/>
    </row>
    <row r="60775" spans="23:23" x14ac:dyDescent="0.25">
      <c r="W60775"/>
    </row>
    <row r="60776" spans="23:23" x14ac:dyDescent="0.25">
      <c r="W60776"/>
    </row>
    <row r="60777" spans="23:23" x14ac:dyDescent="0.25">
      <c r="W60777"/>
    </row>
    <row r="60778" spans="23:23" x14ac:dyDescent="0.25">
      <c r="W60778"/>
    </row>
    <row r="60779" spans="23:23" x14ac:dyDescent="0.25">
      <c r="W60779"/>
    </row>
    <row r="60780" spans="23:23" x14ac:dyDescent="0.25">
      <c r="W60780"/>
    </row>
    <row r="60781" spans="23:23" x14ac:dyDescent="0.25">
      <c r="W60781"/>
    </row>
    <row r="60782" spans="23:23" x14ac:dyDescent="0.25">
      <c r="W60782"/>
    </row>
    <row r="60783" spans="23:23" x14ac:dyDescent="0.25">
      <c r="W60783"/>
    </row>
    <row r="60784" spans="23:23" x14ac:dyDescent="0.25">
      <c r="W60784"/>
    </row>
    <row r="60785" spans="23:23" x14ac:dyDescent="0.25">
      <c r="W60785"/>
    </row>
    <row r="60786" spans="23:23" x14ac:dyDescent="0.25">
      <c r="W60786"/>
    </row>
    <row r="60787" spans="23:23" x14ac:dyDescent="0.25">
      <c r="W60787"/>
    </row>
    <row r="60788" spans="23:23" x14ac:dyDescent="0.25">
      <c r="W60788"/>
    </row>
    <row r="60789" spans="23:23" x14ac:dyDescent="0.25">
      <c r="W60789"/>
    </row>
    <row r="60790" spans="23:23" x14ac:dyDescent="0.25">
      <c r="W60790"/>
    </row>
    <row r="60791" spans="23:23" x14ac:dyDescent="0.25">
      <c r="W60791"/>
    </row>
    <row r="60792" spans="23:23" x14ac:dyDescent="0.25">
      <c r="W60792"/>
    </row>
    <row r="60793" spans="23:23" x14ac:dyDescent="0.25">
      <c r="W60793"/>
    </row>
    <row r="60794" spans="23:23" x14ac:dyDescent="0.25">
      <c r="W60794"/>
    </row>
    <row r="60795" spans="23:23" x14ac:dyDescent="0.25">
      <c r="W60795"/>
    </row>
    <row r="60796" spans="23:23" x14ac:dyDescent="0.25">
      <c r="W60796"/>
    </row>
    <row r="60797" spans="23:23" x14ac:dyDescent="0.25">
      <c r="W60797"/>
    </row>
    <row r="60798" spans="23:23" x14ac:dyDescent="0.25">
      <c r="W60798"/>
    </row>
    <row r="60799" spans="23:23" x14ac:dyDescent="0.25">
      <c r="W60799"/>
    </row>
    <row r="60800" spans="23:23" x14ac:dyDescent="0.25">
      <c r="W60800"/>
    </row>
    <row r="60801" spans="23:23" x14ac:dyDescent="0.25">
      <c r="W60801"/>
    </row>
    <row r="60802" spans="23:23" x14ac:dyDescent="0.25">
      <c r="W60802"/>
    </row>
    <row r="60803" spans="23:23" x14ac:dyDescent="0.25">
      <c r="W60803"/>
    </row>
    <row r="60804" spans="23:23" x14ac:dyDescent="0.25">
      <c r="W60804"/>
    </row>
    <row r="60805" spans="23:23" x14ac:dyDescent="0.25">
      <c r="W60805"/>
    </row>
    <row r="60806" spans="23:23" x14ac:dyDescent="0.25">
      <c r="W60806"/>
    </row>
    <row r="60807" spans="23:23" x14ac:dyDescent="0.25">
      <c r="W60807"/>
    </row>
    <row r="60808" spans="23:23" x14ac:dyDescent="0.25">
      <c r="W60808"/>
    </row>
    <row r="60809" spans="23:23" x14ac:dyDescent="0.25">
      <c r="W60809"/>
    </row>
    <row r="60810" spans="23:23" x14ac:dyDescent="0.25">
      <c r="W60810"/>
    </row>
    <row r="60811" spans="23:23" x14ac:dyDescent="0.25">
      <c r="W60811"/>
    </row>
    <row r="60812" spans="23:23" x14ac:dyDescent="0.25">
      <c r="W60812"/>
    </row>
    <row r="60813" spans="23:23" x14ac:dyDescent="0.25">
      <c r="W60813"/>
    </row>
    <row r="60814" spans="23:23" x14ac:dyDescent="0.25">
      <c r="W60814"/>
    </row>
    <row r="60815" spans="23:23" x14ac:dyDescent="0.25">
      <c r="W60815"/>
    </row>
    <row r="60816" spans="23:23" x14ac:dyDescent="0.25">
      <c r="W60816"/>
    </row>
    <row r="60817" spans="23:23" x14ac:dyDescent="0.25">
      <c r="W60817"/>
    </row>
    <row r="60818" spans="23:23" x14ac:dyDescent="0.25">
      <c r="W60818"/>
    </row>
    <row r="60819" spans="23:23" x14ac:dyDescent="0.25">
      <c r="W60819"/>
    </row>
    <row r="60820" spans="23:23" x14ac:dyDescent="0.25">
      <c r="W60820"/>
    </row>
    <row r="60821" spans="23:23" x14ac:dyDescent="0.25">
      <c r="W60821"/>
    </row>
    <row r="60822" spans="23:23" x14ac:dyDescent="0.25">
      <c r="W60822"/>
    </row>
    <row r="60823" spans="23:23" x14ac:dyDescent="0.25">
      <c r="W60823"/>
    </row>
    <row r="60824" spans="23:23" x14ac:dyDescent="0.25">
      <c r="W60824"/>
    </row>
    <row r="60825" spans="23:23" x14ac:dyDescent="0.25">
      <c r="W60825"/>
    </row>
    <row r="60826" spans="23:23" x14ac:dyDescent="0.25">
      <c r="W60826"/>
    </row>
    <row r="60827" spans="23:23" x14ac:dyDescent="0.25">
      <c r="W60827"/>
    </row>
    <row r="60828" spans="23:23" x14ac:dyDescent="0.25">
      <c r="W60828"/>
    </row>
    <row r="60829" spans="23:23" x14ac:dyDescent="0.25">
      <c r="W60829"/>
    </row>
    <row r="60830" spans="23:23" x14ac:dyDescent="0.25">
      <c r="W60830"/>
    </row>
    <row r="60831" spans="23:23" x14ac:dyDescent="0.25">
      <c r="W60831"/>
    </row>
    <row r="60832" spans="23:23" x14ac:dyDescent="0.25">
      <c r="W60832"/>
    </row>
    <row r="60833" spans="23:23" x14ac:dyDescent="0.25">
      <c r="W60833"/>
    </row>
    <row r="60834" spans="23:23" x14ac:dyDescent="0.25">
      <c r="W60834"/>
    </row>
    <row r="60835" spans="23:23" x14ac:dyDescent="0.25">
      <c r="W60835"/>
    </row>
    <row r="60836" spans="23:23" x14ac:dyDescent="0.25">
      <c r="W60836"/>
    </row>
    <row r="60837" spans="23:23" x14ac:dyDescent="0.25">
      <c r="W60837"/>
    </row>
    <row r="60838" spans="23:23" x14ac:dyDescent="0.25">
      <c r="W60838"/>
    </row>
    <row r="60839" spans="23:23" x14ac:dyDescent="0.25">
      <c r="W60839"/>
    </row>
    <row r="60840" spans="23:23" x14ac:dyDescent="0.25">
      <c r="W60840"/>
    </row>
    <row r="60841" spans="23:23" x14ac:dyDescent="0.25">
      <c r="W60841"/>
    </row>
    <row r="60842" spans="23:23" x14ac:dyDescent="0.25">
      <c r="W60842"/>
    </row>
    <row r="60843" spans="23:23" x14ac:dyDescent="0.25">
      <c r="W60843"/>
    </row>
    <row r="60844" spans="23:23" x14ac:dyDescent="0.25">
      <c r="W60844"/>
    </row>
    <row r="60845" spans="23:23" x14ac:dyDescent="0.25">
      <c r="W60845"/>
    </row>
    <row r="60846" spans="23:23" x14ac:dyDescent="0.25">
      <c r="W60846"/>
    </row>
    <row r="60847" spans="23:23" x14ac:dyDescent="0.25">
      <c r="W60847"/>
    </row>
    <row r="60848" spans="23:23" x14ac:dyDescent="0.25">
      <c r="W60848"/>
    </row>
    <row r="60849" spans="23:23" x14ac:dyDescent="0.25">
      <c r="W60849"/>
    </row>
    <row r="60850" spans="23:23" x14ac:dyDescent="0.25">
      <c r="W60850"/>
    </row>
    <row r="60851" spans="23:23" x14ac:dyDescent="0.25">
      <c r="W60851"/>
    </row>
    <row r="60852" spans="23:23" x14ac:dyDescent="0.25">
      <c r="W60852"/>
    </row>
    <row r="60853" spans="23:23" x14ac:dyDescent="0.25">
      <c r="W60853"/>
    </row>
    <row r="60854" spans="23:23" x14ac:dyDescent="0.25">
      <c r="W60854"/>
    </row>
    <row r="60855" spans="23:23" x14ac:dyDescent="0.25">
      <c r="W60855"/>
    </row>
    <row r="60856" spans="23:23" x14ac:dyDescent="0.25">
      <c r="W60856"/>
    </row>
    <row r="60857" spans="23:23" x14ac:dyDescent="0.25">
      <c r="W60857"/>
    </row>
    <row r="60858" spans="23:23" x14ac:dyDescent="0.25">
      <c r="W60858"/>
    </row>
    <row r="60859" spans="23:23" x14ac:dyDescent="0.25">
      <c r="W60859"/>
    </row>
    <row r="60860" spans="23:23" x14ac:dyDescent="0.25">
      <c r="W60860"/>
    </row>
    <row r="60861" spans="23:23" x14ac:dyDescent="0.25">
      <c r="W60861"/>
    </row>
    <row r="60862" spans="23:23" x14ac:dyDescent="0.25">
      <c r="W60862"/>
    </row>
    <row r="60863" spans="23:23" x14ac:dyDescent="0.25">
      <c r="W60863"/>
    </row>
    <row r="60864" spans="23:23" x14ac:dyDescent="0.25">
      <c r="W60864"/>
    </row>
    <row r="60865" spans="23:23" x14ac:dyDescent="0.25">
      <c r="W60865"/>
    </row>
    <row r="60866" spans="23:23" x14ac:dyDescent="0.25">
      <c r="W60866"/>
    </row>
    <row r="60867" spans="23:23" x14ac:dyDescent="0.25">
      <c r="W60867"/>
    </row>
    <row r="60868" spans="23:23" x14ac:dyDescent="0.25">
      <c r="W60868"/>
    </row>
    <row r="60869" spans="23:23" x14ac:dyDescent="0.25">
      <c r="W60869"/>
    </row>
    <row r="60870" spans="23:23" x14ac:dyDescent="0.25">
      <c r="W60870"/>
    </row>
    <row r="60871" spans="23:23" x14ac:dyDescent="0.25">
      <c r="W60871"/>
    </row>
    <row r="60872" spans="23:23" x14ac:dyDescent="0.25">
      <c r="W60872"/>
    </row>
    <row r="60873" spans="23:23" x14ac:dyDescent="0.25">
      <c r="W60873"/>
    </row>
    <row r="60874" spans="23:23" x14ac:dyDescent="0.25">
      <c r="W60874"/>
    </row>
    <row r="60875" spans="23:23" x14ac:dyDescent="0.25">
      <c r="W60875"/>
    </row>
    <row r="60876" spans="23:23" x14ac:dyDescent="0.25">
      <c r="W60876"/>
    </row>
    <row r="60877" spans="23:23" x14ac:dyDescent="0.25">
      <c r="W60877"/>
    </row>
    <row r="60878" spans="23:23" x14ac:dyDescent="0.25">
      <c r="W60878"/>
    </row>
    <row r="60879" spans="23:23" x14ac:dyDescent="0.25">
      <c r="W60879"/>
    </row>
    <row r="60880" spans="23:23" x14ac:dyDescent="0.25">
      <c r="W60880"/>
    </row>
    <row r="60881" spans="23:23" x14ac:dyDescent="0.25">
      <c r="W60881"/>
    </row>
    <row r="60882" spans="23:23" x14ac:dyDescent="0.25">
      <c r="W60882"/>
    </row>
    <row r="60883" spans="23:23" x14ac:dyDescent="0.25">
      <c r="W60883"/>
    </row>
    <row r="60884" spans="23:23" x14ac:dyDescent="0.25">
      <c r="W60884"/>
    </row>
    <row r="60885" spans="23:23" x14ac:dyDescent="0.25">
      <c r="W60885"/>
    </row>
    <row r="60886" spans="23:23" x14ac:dyDescent="0.25">
      <c r="W60886"/>
    </row>
    <row r="60887" spans="23:23" x14ac:dyDescent="0.25">
      <c r="W60887"/>
    </row>
    <row r="60888" spans="23:23" x14ac:dyDescent="0.25">
      <c r="W60888"/>
    </row>
    <row r="60889" spans="23:23" x14ac:dyDescent="0.25">
      <c r="W60889"/>
    </row>
    <row r="60890" spans="23:23" x14ac:dyDescent="0.25">
      <c r="W60890"/>
    </row>
    <row r="60891" spans="23:23" x14ac:dyDescent="0.25">
      <c r="W60891"/>
    </row>
    <row r="60892" spans="23:23" x14ac:dyDescent="0.25">
      <c r="W60892"/>
    </row>
    <row r="60893" spans="23:23" x14ac:dyDescent="0.25">
      <c r="W60893"/>
    </row>
    <row r="60894" spans="23:23" x14ac:dyDescent="0.25">
      <c r="W60894"/>
    </row>
    <row r="60895" spans="23:23" x14ac:dyDescent="0.25">
      <c r="W60895"/>
    </row>
    <row r="60896" spans="23:23" x14ac:dyDescent="0.25">
      <c r="W60896"/>
    </row>
    <row r="60897" spans="23:23" x14ac:dyDescent="0.25">
      <c r="W60897"/>
    </row>
    <row r="60898" spans="23:23" x14ac:dyDescent="0.25">
      <c r="W60898"/>
    </row>
    <row r="60899" spans="23:23" x14ac:dyDescent="0.25">
      <c r="W60899"/>
    </row>
    <row r="60900" spans="23:23" x14ac:dyDescent="0.25">
      <c r="W60900"/>
    </row>
    <row r="60901" spans="23:23" x14ac:dyDescent="0.25">
      <c r="W60901"/>
    </row>
    <row r="60902" spans="23:23" x14ac:dyDescent="0.25">
      <c r="W60902"/>
    </row>
    <row r="60903" spans="23:23" x14ac:dyDescent="0.25">
      <c r="W60903"/>
    </row>
    <row r="60904" spans="23:23" x14ac:dyDescent="0.25">
      <c r="W60904"/>
    </row>
    <row r="60905" spans="23:23" x14ac:dyDescent="0.25">
      <c r="W60905"/>
    </row>
    <row r="60906" spans="23:23" x14ac:dyDescent="0.25">
      <c r="W60906"/>
    </row>
    <row r="60907" spans="23:23" x14ac:dyDescent="0.25">
      <c r="W60907"/>
    </row>
    <row r="60908" spans="23:23" x14ac:dyDescent="0.25">
      <c r="W60908"/>
    </row>
    <row r="60909" spans="23:23" x14ac:dyDescent="0.25">
      <c r="W60909"/>
    </row>
    <row r="60910" spans="23:23" x14ac:dyDescent="0.25">
      <c r="W60910"/>
    </row>
    <row r="60911" spans="23:23" x14ac:dyDescent="0.25">
      <c r="W60911"/>
    </row>
    <row r="60912" spans="23:23" x14ac:dyDescent="0.25">
      <c r="W60912"/>
    </row>
    <row r="60913" spans="23:23" x14ac:dyDescent="0.25">
      <c r="W60913"/>
    </row>
    <row r="60914" spans="23:23" x14ac:dyDescent="0.25">
      <c r="W60914"/>
    </row>
    <row r="60915" spans="23:23" x14ac:dyDescent="0.25">
      <c r="W60915"/>
    </row>
    <row r="60916" spans="23:23" x14ac:dyDescent="0.25">
      <c r="W60916"/>
    </row>
    <row r="60917" spans="23:23" x14ac:dyDescent="0.25">
      <c r="W60917"/>
    </row>
    <row r="60918" spans="23:23" x14ac:dyDescent="0.25">
      <c r="W60918"/>
    </row>
    <row r="60919" spans="23:23" x14ac:dyDescent="0.25">
      <c r="W60919"/>
    </row>
    <row r="60920" spans="23:23" x14ac:dyDescent="0.25">
      <c r="W60920"/>
    </row>
    <row r="60921" spans="23:23" x14ac:dyDescent="0.25">
      <c r="W60921"/>
    </row>
    <row r="60922" spans="23:23" x14ac:dyDescent="0.25">
      <c r="W60922"/>
    </row>
    <row r="60923" spans="23:23" x14ac:dyDescent="0.25">
      <c r="W60923"/>
    </row>
    <row r="60924" spans="23:23" x14ac:dyDescent="0.25">
      <c r="W60924"/>
    </row>
    <row r="60925" spans="23:23" x14ac:dyDescent="0.25">
      <c r="W60925"/>
    </row>
    <row r="60926" spans="23:23" x14ac:dyDescent="0.25">
      <c r="W60926"/>
    </row>
    <row r="60927" spans="23:23" x14ac:dyDescent="0.25">
      <c r="W60927"/>
    </row>
    <row r="60928" spans="23:23" x14ac:dyDescent="0.25">
      <c r="W60928"/>
    </row>
    <row r="60929" spans="23:23" x14ac:dyDescent="0.25">
      <c r="W60929"/>
    </row>
    <row r="60930" spans="23:23" x14ac:dyDescent="0.25">
      <c r="W60930"/>
    </row>
    <row r="60931" spans="23:23" x14ac:dyDescent="0.25">
      <c r="W60931"/>
    </row>
    <row r="60932" spans="23:23" x14ac:dyDescent="0.25">
      <c r="W60932"/>
    </row>
    <row r="60933" spans="23:23" x14ac:dyDescent="0.25">
      <c r="W60933"/>
    </row>
    <row r="60934" spans="23:23" x14ac:dyDescent="0.25">
      <c r="W60934"/>
    </row>
    <row r="60935" spans="23:23" x14ac:dyDescent="0.25">
      <c r="W60935"/>
    </row>
    <row r="60936" spans="23:23" x14ac:dyDescent="0.25">
      <c r="W60936"/>
    </row>
    <row r="60937" spans="23:23" x14ac:dyDescent="0.25">
      <c r="W60937"/>
    </row>
    <row r="60938" spans="23:23" x14ac:dyDescent="0.25">
      <c r="W60938"/>
    </row>
    <row r="60939" spans="23:23" x14ac:dyDescent="0.25">
      <c r="W60939"/>
    </row>
    <row r="60940" spans="23:23" x14ac:dyDescent="0.25">
      <c r="W60940"/>
    </row>
    <row r="60941" spans="23:23" x14ac:dyDescent="0.25">
      <c r="W60941"/>
    </row>
    <row r="60942" spans="23:23" x14ac:dyDescent="0.25">
      <c r="W60942"/>
    </row>
    <row r="60943" spans="23:23" x14ac:dyDescent="0.25">
      <c r="W60943"/>
    </row>
    <row r="60944" spans="23:23" x14ac:dyDescent="0.25">
      <c r="W60944"/>
    </row>
    <row r="60945" spans="23:23" x14ac:dyDescent="0.25">
      <c r="W60945"/>
    </row>
    <row r="60946" spans="23:23" x14ac:dyDescent="0.25">
      <c r="W60946"/>
    </row>
    <row r="60947" spans="23:23" x14ac:dyDescent="0.25">
      <c r="W60947"/>
    </row>
    <row r="60948" spans="23:23" x14ac:dyDescent="0.25">
      <c r="W60948"/>
    </row>
    <row r="60949" spans="23:23" x14ac:dyDescent="0.25">
      <c r="W60949"/>
    </row>
    <row r="60950" spans="23:23" x14ac:dyDescent="0.25">
      <c r="W60950"/>
    </row>
    <row r="60951" spans="23:23" x14ac:dyDescent="0.25">
      <c r="W60951"/>
    </row>
    <row r="60952" spans="23:23" x14ac:dyDescent="0.25">
      <c r="W60952"/>
    </row>
    <row r="60953" spans="23:23" x14ac:dyDescent="0.25">
      <c r="W60953"/>
    </row>
    <row r="60954" spans="23:23" x14ac:dyDescent="0.25">
      <c r="W60954"/>
    </row>
    <row r="60955" spans="23:23" x14ac:dyDescent="0.25">
      <c r="W60955"/>
    </row>
    <row r="60956" spans="23:23" x14ac:dyDescent="0.25">
      <c r="W60956"/>
    </row>
    <row r="60957" spans="23:23" x14ac:dyDescent="0.25">
      <c r="W60957"/>
    </row>
    <row r="60958" spans="23:23" x14ac:dyDescent="0.25">
      <c r="W60958"/>
    </row>
    <row r="60959" spans="23:23" x14ac:dyDescent="0.25">
      <c r="W60959"/>
    </row>
    <row r="60960" spans="23:23" x14ac:dyDescent="0.25">
      <c r="W60960"/>
    </row>
    <row r="60961" spans="23:23" x14ac:dyDescent="0.25">
      <c r="W60961"/>
    </row>
    <row r="60962" spans="23:23" x14ac:dyDescent="0.25">
      <c r="W60962"/>
    </row>
    <row r="60963" spans="23:23" x14ac:dyDescent="0.25">
      <c r="W60963"/>
    </row>
    <row r="60964" spans="23:23" x14ac:dyDescent="0.25">
      <c r="W60964"/>
    </row>
    <row r="60965" spans="23:23" x14ac:dyDescent="0.25">
      <c r="W60965"/>
    </row>
    <row r="60966" spans="23:23" x14ac:dyDescent="0.25">
      <c r="W60966"/>
    </row>
    <row r="60967" spans="23:23" x14ac:dyDescent="0.25">
      <c r="W60967"/>
    </row>
    <row r="60968" spans="23:23" x14ac:dyDescent="0.25">
      <c r="W60968"/>
    </row>
    <row r="60969" spans="23:23" x14ac:dyDescent="0.25">
      <c r="W60969"/>
    </row>
    <row r="60970" spans="23:23" x14ac:dyDescent="0.25">
      <c r="W60970"/>
    </row>
    <row r="60971" spans="23:23" x14ac:dyDescent="0.25">
      <c r="W60971"/>
    </row>
    <row r="60972" spans="23:23" x14ac:dyDescent="0.25">
      <c r="W60972"/>
    </row>
    <row r="60973" spans="23:23" x14ac:dyDescent="0.25">
      <c r="W60973"/>
    </row>
    <row r="60974" spans="23:23" x14ac:dyDescent="0.25">
      <c r="W60974"/>
    </row>
    <row r="60975" spans="23:23" x14ac:dyDescent="0.25">
      <c r="W60975"/>
    </row>
    <row r="60976" spans="23:23" x14ac:dyDescent="0.25">
      <c r="W60976"/>
    </row>
    <row r="60977" spans="23:23" x14ac:dyDescent="0.25">
      <c r="W60977"/>
    </row>
    <row r="60978" spans="23:23" x14ac:dyDescent="0.25">
      <c r="W60978"/>
    </row>
    <row r="60979" spans="23:23" x14ac:dyDescent="0.25">
      <c r="W60979"/>
    </row>
    <row r="60980" spans="23:23" x14ac:dyDescent="0.25">
      <c r="W60980"/>
    </row>
    <row r="60981" spans="23:23" x14ac:dyDescent="0.25">
      <c r="W60981"/>
    </row>
    <row r="60982" spans="23:23" x14ac:dyDescent="0.25">
      <c r="W60982"/>
    </row>
    <row r="60983" spans="23:23" x14ac:dyDescent="0.25">
      <c r="W60983"/>
    </row>
    <row r="60984" spans="23:23" x14ac:dyDescent="0.25">
      <c r="W60984"/>
    </row>
    <row r="60985" spans="23:23" x14ac:dyDescent="0.25">
      <c r="W60985"/>
    </row>
    <row r="60986" spans="23:23" x14ac:dyDescent="0.25">
      <c r="W60986"/>
    </row>
    <row r="60987" spans="23:23" x14ac:dyDescent="0.25">
      <c r="W60987"/>
    </row>
    <row r="60988" spans="23:23" x14ac:dyDescent="0.25">
      <c r="W60988"/>
    </row>
    <row r="60989" spans="23:23" x14ac:dyDescent="0.25">
      <c r="W60989"/>
    </row>
    <row r="60990" spans="23:23" x14ac:dyDescent="0.25">
      <c r="W60990"/>
    </row>
    <row r="60991" spans="23:23" x14ac:dyDescent="0.25">
      <c r="W60991"/>
    </row>
    <row r="60992" spans="23:23" x14ac:dyDescent="0.25">
      <c r="W60992"/>
    </row>
    <row r="60993" spans="23:23" x14ac:dyDescent="0.25">
      <c r="W60993"/>
    </row>
    <row r="60994" spans="23:23" x14ac:dyDescent="0.25">
      <c r="W60994"/>
    </row>
    <row r="60995" spans="23:23" x14ac:dyDescent="0.25">
      <c r="W60995"/>
    </row>
    <row r="60996" spans="23:23" x14ac:dyDescent="0.25">
      <c r="W60996"/>
    </row>
    <row r="60997" spans="23:23" x14ac:dyDescent="0.25">
      <c r="W60997"/>
    </row>
    <row r="60998" spans="23:23" x14ac:dyDescent="0.25">
      <c r="W60998"/>
    </row>
    <row r="60999" spans="23:23" x14ac:dyDescent="0.25">
      <c r="W60999"/>
    </row>
    <row r="61000" spans="23:23" x14ac:dyDescent="0.25">
      <c r="W61000"/>
    </row>
    <row r="61001" spans="23:23" x14ac:dyDescent="0.25">
      <c r="W61001"/>
    </row>
    <row r="61002" spans="23:23" x14ac:dyDescent="0.25">
      <c r="W61002"/>
    </row>
    <row r="61003" spans="23:23" x14ac:dyDescent="0.25">
      <c r="W61003"/>
    </row>
    <row r="61004" spans="23:23" x14ac:dyDescent="0.25">
      <c r="W61004"/>
    </row>
    <row r="61005" spans="23:23" x14ac:dyDescent="0.25">
      <c r="W61005"/>
    </row>
    <row r="61006" spans="23:23" x14ac:dyDescent="0.25">
      <c r="W61006"/>
    </row>
    <row r="61007" spans="23:23" x14ac:dyDescent="0.25">
      <c r="W61007"/>
    </row>
    <row r="61008" spans="23:23" x14ac:dyDescent="0.25">
      <c r="W61008"/>
    </row>
    <row r="61009" spans="23:23" x14ac:dyDescent="0.25">
      <c r="W61009"/>
    </row>
    <row r="61010" spans="23:23" x14ac:dyDescent="0.25">
      <c r="W61010"/>
    </row>
    <row r="61011" spans="23:23" x14ac:dyDescent="0.25">
      <c r="W61011"/>
    </row>
    <row r="61012" spans="23:23" x14ac:dyDescent="0.25">
      <c r="W61012"/>
    </row>
    <row r="61013" spans="23:23" x14ac:dyDescent="0.25">
      <c r="W61013"/>
    </row>
    <row r="61014" spans="23:23" x14ac:dyDescent="0.25">
      <c r="W61014"/>
    </row>
    <row r="61015" spans="23:23" x14ac:dyDescent="0.25">
      <c r="W61015"/>
    </row>
    <row r="61016" spans="23:23" x14ac:dyDescent="0.25">
      <c r="W61016"/>
    </row>
    <row r="61017" spans="23:23" x14ac:dyDescent="0.25">
      <c r="W61017"/>
    </row>
    <row r="61018" spans="23:23" x14ac:dyDescent="0.25">
      <c r="W61018"/>
    </row>
    <row r="61019" spans="23:23" x14ac:dyDescent="0.25">
      <c r="W61019"/>
    </row>
    <row r="61020" spans="23:23" x14ac:dyDescent="0.25">
      <c r="W61020"/>
    </row>
    <row r="61021" spans="23:23" x14ac:dyDescent="0.25">
      <c r="W61021"/>
    </row>
    <row r="61022" spans="23:23" x14ac:dyDescent="0.25">
      <c r="W61022"/>
    </row>
    <row r="61023" spans="23:23" x14ac:dyDescent="0.25">
      <c r="W61023"/>
    </row>
    <row r="61024" spans="23:23" x14ac:dyDescent="0.25">
      <c r="W61024"/>
    </row>
    <row r="61025" spans="23:23" x14ac:dyDescent="0.25">
      <c r="W61025"/>
    </row>
    <row r="61026" spans="23:23" x14ac:dyDescent="0.25">
      <c r="W61026"/>
    </row>
    <row r="61027" spans="23:23" x14ac:dyDescent="0.25">
      <c r="W61027"/>
    </row>
    <row r="61028" spans="23:23" x14ac:dyDescent="0.25">
      <c r="W61028"/>
    </row>
    <row r="61029" spans="23:23" x14ac:dyDescent="0.25">
      <c r="W61029"/>
    </row>
    <row r="61030" spans="23:23" x14ac:dyDescent="0.25">
      <c r="W61030"/>
    </row>
    <row r="61031" spans="23:23" x14ac:dyDescent="0.25">
      <c r="W61031"/>
    </row>
    <row r="61032" spans="23:23" x14ac:dyDescent="0.25">
      <c r="W61032"/>
    </row>
    <row r="61033" spans="23:23" x14ac:dyDescent="0.25">
      <c r="W61033"/>
    </row>
    <row r="61034" spans="23:23" x14ac:dyDescent="0.25">
      <c r="W61034"/>
    </row>
    <row r="61035" spans="23:23" x14ac:dyDescent="0.25">
      <c r="W61035"/>
    </row>
    <row r="61036" spans="23:23" x14ac:dyDescent="0.25">
      <c r="W61036"/>
    </row>
    <row r="61037" spans="23:23" x14ac:dyDescent="0.25">
      <c r="W61037"/>
    </row>
    <row r="61038" spans="23:23" x14ac:dyDescent="0.25">
      <c r="W61038"/>
    </row>
    <row r="61039" spans="23:23" x14ac:dyDescent="0.25">
      <c r="W61039"/>
    </row>
    <row r="61040" spans="23:23" x14ac:dyDescent="0.25">
      <c r="W61040"/>
    </row>
    <row r="61041" spans="23:23" x14ac:dyDescent="0.25">
      <c r="W61041"/>
    </row>
    <row r="61042" spans="23:23" x14ac:dyDescent="0.25">
      <c r="W61042"/>
    </row>
    <row r="61043" spans="23:23" x14ac:dyDescent="0.25">
      <c r="W61043"/>
    </row>
    <row r="61044" spans="23:23" x14ac:dyDescent="0.25">
      <c r="W61044"/>
    </row>
    <row r="61045" spans="23:23" x14ac:dyDescent="0.25">
      <c r="W61045"/>
    </row>
    <row r="61046" spans="23:23" x14ac:dyDescent="0.25">
      <c r="W61046"/>
    </row>
    <row r="61047" spans="23:23" x14ac:dyDescent="0.25">
      <c r="W61047"/>
    </row>
    <row r="61048" spans="23:23" x14ac:dyDescent="0.25">
      <c r="W61048"/>
    </row>
    <row r="61049" spans="23:23" x14ac:dyDescent="0.25">
      <c r="W61049"/>
    </row>
    <row r="61050" spans="23:23" x14ac:dyDescent="0.25">
      <c r="W61050"/>
    </row>
    <row r="61051" spans="23:23" x14ac:dyDescent="0.25">
      <c r="W61051"/>
    </row>
    <row r="61052" spans="23:23" x14ac:dyDescent="0.25">
      <c r="W61052"/>
    </row>
    <row r="61053" spans="23:23" x14ac:dyDescent="0.25">
      <c r="W61053"/>
    </row>
    <row r="61054" spans="23:23" x14ac:dyDescent="0.25">
      <c r="W61054"/>
    </row>
    <row r="61055" spans="23:23" x14ac:dyDescent="0.25">
      <c r="W61055"/>
    </row>
    <row r="61056" spans="23:23" x14ac:dyDescent="0.25">
      <c r="W61056"/>
    </row>
    <row r="61057" spans="23:23" x14ac:dyDescent="0.25">
      <c r="W61057"/>
    </row>
    <row r="61058" spans="23:23" x14ac:dyDescent="0.25">
      <c r="W61058"/>
    </row>
    <row r="61059" spans="23:23" x14ac:dyDescent="0.25">
      <c r="W61059"/>
    </row>
    <row r="61060" spans="23:23" x14ac:dyDescent="0.25">
      <c r="W61060"/>
    </row>
    <row r="61061" spans="23:23" x14ac:dyDescent="0.25">
      <c r="W61061"/>
    </row>
    <row r="61062" spans="23:23" x14ac:dyDescent="0.25">
      <c r="W61062"/>
    </row>
    <row r="61063" spans="23:23" x14ac:dyDescent="0.25">
      <c r="W61063"/>
    </row>
    <row r="61064" spans="23:23" x14ac:dyDescent="0.25">
      <c r="W61064"/>
    </row>
    <row r="61065" spans="23:23" x14ac:dyDescent="0.25">
      <c r="W61065"/>
    </row>
    <row r="61066" spans="23:23" x14ac:dyDescent="0.25">
      <c r="W61066"/>
    </row>
    <row r="61067" spans="23:23" x14ac:dyDescent="0.25">
      <c r="W61067"/>
    </row>
    <row r="61068" spans="23:23" x14ac:dyDescent="0.25">
      <c r="W61068"/>
    </row>
    <row r="61069" spans="23:23" x14ac:dyDescent="0.25">
      <c r="W61069"/>
    </row>
    <row r="61070" spans="23:23" x14ac:dyDescent="0.25">
      <c r="W61070"/>
    </row>
    <row r="61071" spans="23:23" x14ac:dyDescent="0.25">
      <c r="W61071"/>
    </row>
    <row r="61072" spans="23:23" x14ac:dyDescent="0.25">
      <c r="W61072"/>
    </row>
    <row r="61073" spans="23:23" x14ac:dyDescent="0.25">
      <c r="W61073"/>
    </row>
    <row r="61074" spans="23:23" x14ac:dyDescent="0.25">
      <c r="W61074"/>
    </row>
    <row r="61075" spans="23:23" x14ac:dyDescent="0.25">
      <c r="W61075"/>
    </row>
    <row r="61076" spans="23:23" x14ac:dyDescent="0.25">
      <c r="W61076"/>
    </row>
    <row r="61077" spans="23:23" x14ac:dyDescent="0.25">
      <c r="W61077"/>
    </row>
    <row r="61078" spans="23:23" x14ac:dyDescent="0.25">
      <c r="W61078"/>
    </row>
    <row r="61079" spans="23:23" x14ac:dyDescent="0.25">
      <c r="W61079"/>
    </row>
    <row r="61080" spans="23:23" x14ac:dyDescent="0.25">
      <c r="W61080"/>
    </row>
    <row r="61081" spans="23:23" x14ac:dyDescent="0.25">
      <c r="W61081"/>
    </row>
    <row r="61082" spans="23:23" x14ac:dyDescent="0.25">
      <c r="W61082"/>
    </row>
    <row r="61083" spans="23:23" x14ac:dyDescent="0.25">
      <c r="W61083"/>
    </row>
    <row r="61084" spans="23:23" x14ac:dyDescent="0.25">
      <c r="W61084"/>
    </row>
    <row r="61085" spans="23:23" x14ac:dyDescent="0.25">
      <c r="W61085"/>
    </row>
    <row r="61086" spans="23:23" x14ac:dyDescent="0.25">
      <c r="W61086"/>
    </row>
    <row r="61087" spans="23:23" x14ac:dyDescent="0.25">
      <c r="W61087"/>
    </row>
    <row r="61088" spans="23:23" x14ac:dyDescent="0.25">
      <c r="W61088"/>
    </row>
    <row r="61089" spans="23:23" x14ac:dyDescent="0.25">
      <c r="W61089"/>
    </row>
    <row r="61090" spans="23:23" x14ac:dyDescent="0.25">
      <c r="W61090"/>
    </row>
    <row r="61091" spans="23:23" x14ac:dyDescent="0.25">
      <c r="W61091"/>
    </row>
    <row r="61092" spans="23:23" x14ac:dyDescent="0.25">
      <c r="W61092"/>
    </row>
    <row r="61093" spans="23:23" x14ac:dyDescent="0.25">
      <c r="W61093"/>
    </row>
    <row r="61094" spans="23:23" x14ac:dyDescent="0.25">
      <c r="W61094"/>
    </row>
    <row r="61095" spans="23:23" x14ac:dyDescent="0.25">
      <c r="W61095"/>
    </row>
    <row r="61096" spans="23:23" x14ac:dyDescent="0.25">
      <c r="W61096"/>
    </row>
    <row r="61097" spans="23:23" x14ac:dyDescent="0.25">
      <c r="W61097"/>
    </row>
    <row r="61098" spans="23:23" x14ac:dyDescent="0.25">
      <c r="W61098"/>
    </row>
    <row r="61099" spans="23:23" x14ac:dyDescent="0.25">
      <c r="W61099"/>
    </row>
    <row r="61100" spans="23:23" x14ac:dyDescent="0.25">
      <c r="W61100"/>
    </row>
    <row r="61101" spans="23:23" x14ac:dyDescent="0.25">
      <c r="W61101"/>
    </row>
    <row r="61102" spans="23:23" x14ac:dyDescent="0.25">
      <c r="W61102"/>
    </row>
    <row r="61103" spans="23:23" x14ac:dyDescent="0.25">
      <c r="W61103"/>
    </row>
    <row r="61104" spans="23:23" x14ac:dyDescent="0.25">
      <c r="W61104"/>
    </row>
    <row r="61105" spans="23:23" x14ac:dyDescent="0.25">
      <c r="W61105"/>
    </row>
    <row r="61106" spans="23:23" x14ac:dyDescent="0.25">
      <c r="W61106"/>
    </row>
    <row r="61107" spans="23:23" x14ac:dyDescent="0.25">
      <c r="W61107"/>
    </row>
    <row r="61108" spans="23:23" x14ac:dyDescent="0.25">
      <c r="W61108"/>
    </row>
    <row r="61109" spans="23:23" x14ac:dyDescent="0.25">
      <c r="W61109"/>
    </row>
    <row r="61110" spans="23:23" x14ac:dyDescent="0.25">
      <c r="W61110"/>
    </row>
    <row r="61111" spans="23:23" x14ac:dyDescent="0.25">
      <c r="W61111"/>
    </row>
    <row r="61112" spans="23:23" x14ac:dyDescent="0.25">
      <c r="W61112"/>
    </row>
    <row r="61113" spans="23:23" x14ac:dyDescent="0.25">
      <c r="W61113"/>
    </row>
    <row r="61114" spans="23:23" x14ac:dyDescent="0.25">
      <c r="W61114"/>
    </row>
    <row r="61115" spans="23:23" x14ac:dyDescent="0.25">
      <c r="W61115"/>
    </row>
    <row r="61116" spans="23:23" x14ac:dyDescent="0.25">
      <c r="W61116"/>
    </row>
    <row r="61117" spans="23:23" x14ac:dyDescent="0.25">
      <c r="W61117"/>
    </row>
    <row r="61118" spans="23:23" x14ac:dyDescent="0.25">
      <c r="W61118"/>
    </row>
    <row r="61119" spans="23:23" x14ac:dyDescent="0.25">
      <c r="W61119"/>
    </row>
    <row r="61120" spans="23:23" x14ac:dyDescent="0.25">
      <c r="W61120"/>
    </row>
    <row r="61121" spans="23:23" x14ac:dyDescent="0.25">
      <c r="W61121"/>
    </row>
    <row r="61122" spans="23:23" x14ac:dyDescent="0.25">
      <c r="W61122"/>
    </row>
    <row r="61123" spans="23:23" x14ac:dyDescent="0.25">
      <c r="W61123"/>
    </row>
    <row r="61124" spans="23:23" x14ac:dyDescent="0.25">
      <c r="W61124"/>
    </row>
    <row r="61125" spans="23:23" x14ac:dyDescent="0.25">
      <c r="W61125"/>
    </row>
    <row r="61126" spans="23:23" x14ac:dyDescent="0.25">
      <c r="W61126"/>
    </row>
    <row r="61127" spans="23:23" x14ac:dyDescent="0.25">
      <c r="W61127"/>
    </row>
    <row r="61128" spans="23:23" x14ac:dyDescent="0.25">
      <c r="W61128"/>
    </row>
    <row r="61129" spans="23:23" x14ac:dyDescent="0.25">
      <c r="W61129"/>
    </row>
    <row r="61130" spans="23:23" x14ac:dyDescent="0.25">
      <c r="W61130"/>
    </row>
    <row r="61131" spans="23:23" x14ac:dyDescent="0.25">
      <c r="W61131"/>
    </row>
    <row r="61132" spans="23:23" x14ac:dyDescent="0.25">
      <c r="W61132"/>
    </row>
    <row r="61133" spans="23:23" x14ac:dyDescent="0.25">
      <c r="W61133"/>
    </row>
    <row r="61134" spans="23:23" x14ac:dyDescent="0.25">
      <c r="W61134"/>
    </row>
    <row r="61135" spans="23:23" x14ac:dyDescent="0.25">
      <c r="W61135"/>
    </row>
    <row r="61136" spans="23:23" x14ac:dyDescent="0.25">
      <c r="W61136"/>
    </row>
    <row r="61137" spans="23:23" x14ac:dyDescent="0.25">
      <c r="W61137"/>
    </row>
    <row r="61138" spans="23:23" x14ac:dyDescent="0.25">
      <c r="W61138"/>
    </row>
    <row r="61139" spans="23:23" x14ac:dyDescent="0.25">
      <c r="W61139"/>
    </row>
    <row r="61140" spans="23:23" x14ac:dyDescent="0.25">
      <c r="W61140"/>
    </row>
    <row r="61141" spans="23:23" x14ac:dyDescent="0.25">
      <c r="W61141"/>
    </row>
    <row r="61142" spans="23:23" x14ac:dyDescent="0.25">
      <c r="W61142"/>
    </row>
    <row r="61143" spans="23:23" x14ac:dyDescent="0.25">
      <c r="W61143"/>
    </row>
    <row r="61144" spans="23:23" x14ac:dyDescent="0.25">
      <c r="W61144"/>
    </row>
    <row r="61145" spans="23:23" x14ac:dyDescent="0.25">
      <c r="W61145"/>
    </row>
    <row r="61146" spans="23:23" x14ac:dyDescent="0.25">
      <c r="W61146"/>
    </row>
    <row r="61147" spans="23:23" x14ac:dyDescent="0.25">
      <c r="W61147"/>
    </row>
    <row r="61148" spans="23:23" x14ac:dyDescent="0.25">
      <c r="W61148"/>
    </row>
    <row r="61149" spans="23:23" x14ac:dyDescent="0.25">
      <c r="W61149"/>
    </row>
    <row r="61150" spans="23:23" x14ac:dyDescent="0.25">
      <c r="W61150"/>
    </row>
    <row r="61151" spans="23:23" x14ac:dyDescent="0.25">
      <c r="W61151"/>
    </row>
    <row r="61152" spans="23:23" x14ac:dyDescent="0.25">
      <c r="W61152"/>
    </row>
    <row r="61153" spans="23:23" x14ac:dyDescent="0.25">
      <c r="W61153"/>
    </row>
    <row r="61154" spans="23:23" x14ac:dyDescent="0.25">
      <c r="W61154"/>
    </row>
    <row r="61155" spans="23:23" x14ac:dyDescent="0.25">
      <c r="W61155"/>
    </row>
    <row r="61156" spans="23:23" x14ac:dyDescent="0.25">
      <c r="W61156"/>
    </row>
    <row r="61157" spans="23:23" x14ac:dyDescent="0.25">
      <c r="W61157"/>
    </row>
    <row r="61158" spans="23:23" x14ac:dyDescent="0.25">
      <c r="W61158"/>
    </row>
    <row r="61159" spans="23:23" x14ac:dyDescent="0.25">
      <c r="W61159"/>
    </row>
    <row r="61160" spans="23:23" x14ac:dyDescent="0.25">
      <c r="W61160"/>
    </row>
    <row r="61161" spans="23:23" x14ac:dyDescent="0.25">
      <c r="W61161"/>
    </row>
    <row r="61162" spans="23:23" x14ac:dyDescent="0.25">
      <c r="W61162"/>
    </row>
    <row r="61163" spans="23:23" x14ac:dyDescent="0.25">
      <c r="W61163"/>
    </row>
    <row r="61164" spans="23:23" x14ac:dyDescent="0.25">
      <c r="W61164"/>
    </row>
    <row r="61165" spans="23:23" x14ac:dyDescent="0.25">
      <c r="W61165"/>
    </row>
    <row r="61166" spans="23:23" x14ac:dyDescent="0.25">
      <c r="W61166"/>
    </row>
    <row r="61167" spans="23:23" x14ac:dyDescent="0.25">
      <c r="W61167"/>
    </row>
    <row r="61168" spans="23:23" x14ac:dyDescent="0.25">
      <c r="W61168"/>
    </row>
    <row r="61169" spans="23:23" x14ac:dyDescent="0.25">
      <c r="W61169"/>
    </row>
    <row r="61170" spans="23:23" x14ac:dyDescent="0.25">
      <c r="W61170"/>
    </row>
    <row r="61171" spans="23:23" x14ac:dyDescent="0.25">
      <c r="W61171"/>
    </row>
    <row r="61172" spans="23:23" x14ac:dyDescent="0.25">
      <c r="W61172"/>
    </row>
    <row r="61173" spans="23:23" x14ac:dyDescent="0.25">
      <c r="W61173"/>
    </row>
    <row r="61174" spans="23:23" x14ac:dyDescent="0.25">
      <c r="W61174"/>
    </row>
    <row r="61175" spans="23:23" x14ac:dyDescent="0.25">
      <c r="W61175"/>
    </row>
    <row r="61176" spans="23:23" x14ac:dyDescent="0.25">
      <c r="W61176"/>
    </row>
    <row r="61177" spans="23:23" x14ac:dyDescent="0.25">
      <c r="W61177"/>
    </row>
    <row r="61178" spans="23:23" x14ac:dyDescent="0.25">
      <c r="W61178"/>
    </row>
    <row r="61179" spans="23:23" x14ac:dyDescent="0.25">
      <c r="W61179"/>
    </row>
    <row r="61180" spans="23:23" x14ac:dyDescent="0.25">
      <c r="W61180"/>
    </row>
    <row r="61181" spans="23:23" x14ac:dyDescent="0.25">
      <c r="W61181"/>
    </row>
    <row r="61182" spans="23:23" x14ac:dyDescent="0.25">
      <c r="W61182"/>
    </row>
    <row r="61183" spans="23:23" x14ac:dyDescent="0.25">
      <c r="W61183"/>
    </row>
    <row r="61184" spans="23:23" x14ac:dyDescent="0.25">
      <c r="W61184"/>
    </row>
    <row r="61185" spans="23:23" x14ac:dyDescent="0.25">
      <c r="W61185"/>
    </row>
    <row r="61186" spans="23:23" x14ac:dyDescent="0.25">
      <c r="W61186"/>
    </row>
    <row r="61187" spans="23:23" x14ac:dyDescent="0.25">
      <c r="W61187"/>
    </row>
    <row r="61188" spans="23:23" x14ac:dyDescent="0.25">
      <c r="W61188"/>
    </row>
    <row r="61189" spans="23:23" x14ac:dyDescent="0.25">
      <c r="W61189"/>
    </row>
    <row r="61190" spans="23:23" x14ac:dyDescent="0.25">
      <c r="W61190"/>
    </row>
    <row r="61191" spans="23:23" x14ac:dyDescent="0.25">
      <c r="W61191"/>
    </row>
    <row r="61192" spans="23:23" x14ac:dyDescent="0.25">
      <c r="W61192"/>
    </row>
    <row r="61193" spans="23:23" x14ac:dyDescent="0.25">
      <c r="W61193"/>
    </row>
    <row r="61194" spans="23:23" x14ac:dyDescent="0.25">
      <c r="W61194"/>
    </row>
    <row r="61195" spans="23:23" x14ac:dyDescent="0.25">
      <c r="W61195"/>
    </row>
    <row r="61196" spans="23:23" x14ac:dyDescent="0.25">
      <c r="W61196"/>
    </row>
    <row r="61197" spans="23:23" x14ac:dyDescent="0.25">
      <c r="W61197"/>
    </row>
    <row r="61198" spans="23:23" x14ac:dyDescent="0.25">
      <c r="W61198"/>
    </row>
    <row r="61199" spans="23:23" x14ac:dyDescent="0.25">
      <c r="W61199"/>
    </row>
    <row r="61200" spans="23:23" x14ac:dyDescent="0.25">
      <c r="W61200"/>
    </row>
    <row r="61201" spans="23:23" x14ac:dyDescent="0.25">
      <c r="W61201"/>
    </row>
    <row r="61202" spans="23:23" x14ac:dyDescent="0.25">
      <c r="W61202"/>
    </row>
    <row r="61203" spans="23:23" x14ac:dyDescent="0.25">
      <c r="W61203"/>
    </row>
    <row r="61204" spans="23:23" x14ac:dyDescent="0.25">
      <c r="W61204"/>
    </row>
    <row r="61205" spans="23:23" x14ac:dyDescent="0.25">
      <c r="W61205"/>
    </row>
    <row r="61206" spans="23:23" x14ac:dyDescent="0.25">
      <c r="W61206"/>
    </row>
    <row r="61207" spans="23:23" x14ac:dyDescent="0.25">
      <c r="W61207"/>
    </row>
    <row r="61208" spans="23:23" x14ac:dyDescent="0.25">
      <c r="W61208"/>
    </row>
    <row r="61209" spans="23:23" x14ac:dyDescent="0.25">
      <c r="W61209"/>
    </row>
    <row r="61210" spans="23:23" x14ac:dyDescent="0.25">
      <c r="W61210"/>
    </row>
    <row r="61211" spans="23:23" x14ac:dyDescent="0.25">
      <c r="W61211"/>
    </row>
    <row r="61212" spans="23:23" x14ac:dyDescent="0.25">
      <c r="W61212"/>
    </row>
    <row r="61213" spans="23:23" x14ac:dyDescent="0.25">
      <c r="W61213"/>
    </row>
    <row r="61214" spans="23:23" x14ac:dyDescent="0.25">
      <c r="W61214"/>
    </row>
    <row r="61215" spans="23:23" x14ac:dyDescent="0.25">
      <c r="W61215"/>
    </row>
    <row r="61216" spans="23:23" x14ac:dyDescent="0.25">
      <c r="W61216"/>
    </row>
    <row r="61217" spans="23:23" x14ac:dyDescent="0.25">
      <c r="W61217"/>
    </row>
    <row r="61218" spans="23:23" x14ac:dyDescent="0.25">
      <c r="W61218"/>
    </row>
    <row r="61219" spans="23:23" x14ac:dyDescent="0.25">
      <c r="W61219"/>
    </row>
    <row r="61220" spans="23:23" x14ac:dyDescent="0.25">
      <c r="W61220"/>
    </row>
    <row r="61221" spans="23:23" x14ac:dyDescent="0.25">
      <c r="W61221"/>
    </row>
    <row r="61222" spans="23:23" x14ac:dyDescent="0.25">
      <c r="W61222"/>
    </row>
    <row r="61223" spans="23:23" x14ac:dyDescent="0.25">
      <c r="W61223"/>
    </row>
    <row r="61224" spans="23:23" x14ac:dyDescent="0.25">
      <c r="W61224"/>
    </row>
    <row r="61225" spans="23:23" x14ac:dyDescent="0.25">
      <c r="W61225"/>
    </row>
    <row r="61226" spans="23:23" x14ac:dyDescent="0.25">
      <c r="W61226"/>
    </row>
    <row r="61227" spans="23:23" x14ac:dyDescent="0.25">
      <c r="W61227"/>
    </row>
    <row r="61228" spans="23:23" x14ac:dyDescent="0.25">
      <c r="W61228"/>
    </row>
    <row r="61229" spans="23:23" x14ac:dyDescent="0.25">
      <c r="W61229"/>
    </row>
    <row r="61230" spans="23:23" x14ac:dyDescent="0.25">
      <c r="W61230"/>
    </row>
    <row r="61231" spans="23:23" x14ac:dyDescent="0.25">
      <c r="W61231"/>
    </row>
    <row r="61232" spans="23:23" x14ac:dyDescent="0.25">
      <c r="W61232"/>
    </row>
    <row r="61233" spans="23:23" x14ac:dyDescent="0.25">
      <c r="W61233"/>
    </row>
    <row r="61234" spans="23:23" x14ac:dyDescent="0.25">
      <c r="W61234"/>
    </row>
    <row r="61235" spans="23:23" x14ac:dyDescent="0.25">
      <c r="W61235"/>
    </row>
    <row r="61236" spans="23:23" x14ac:dyDescent="0.25">
      <c r="W61236"/>
    </row>
    <row r="61237" spans="23:23" x14ac:dyDescent="0.25">
      <c r="W61237"/>
    </row>
    <row r="61238" spans="23:23" x14ac:dyDescent="0.25">
      <c r="W61238"/>
    </row>
    <row r="61239" spans="23:23" x14ac:dyDescent="0.25">
      <c r="W61239"/>
    </row>
    <row r="61240" spans="23:23" x14ac:dyDescent="0.25">
      <c r="W61240"/>
    </row>
    <row r="61241" spans="23:23" x14ac:dyDescent="0.25">
      <c r="W61241"/>
    </row>
    <row r="61242" spans="23:23" x14ac:dyDescent="0.25">
      <c r="W61242"/>
    </row>
    <row r="61243" spans="23:23" x14ac:dyDescent="0.25">
      <c r="W61243"/>
    </row>
    <row r="61244" spans="23:23" x14ac:dyDescent="0.25">
      <c r="W61244"/>
    </row>
    <row r="61245" spans="23:23" x14ac:dyDescent="0.25">
      <c r="W61245"/>
    </row>
    <row r="61246" spans="23:23" x14ac:dyDescent="0.25">
      <c r="W61246"/>
    </row>
    <row r="61247" spans="23:23" x14ac:dyDescent="0.25">
      <c r="W61247"/>
    </row>
    <row r="61248" spans="23:23" x14ac:dyDescent="0.25">
      <c r="W61248"/>
    </row>
    <row r="61249" spans="23:23" x14ac:dyDescent="0.25">
      <c r="W61249"/>
    </row>
    <row r="61250" spans="23:23" x14ac:dyDescent="0.25">
      <c r="W61250"/>
    </row>
    <row r="61251" spans="23:23" x14ac:dyDescent="0.25">
      <c r="W61251"/>
    </row>
    <row r="61252" spans="23:23" x14ac:dyDescent="0.25">
      <c r="W61252"/>
    </row>
    <row r="61253" spans="23:23" x14ac:dyDescent="0.25">
      <c r="W61253"/>
    </row>
    <row r="61254" spans="23:23" x14ac:dyDescent="0.25">
      <c r="W61254"/>
    </row>
    <row r="61255" spans="23:23" x14ac:dyDescent="0.25">
      <c r="W61255"/>
    </row>
    <row r="61256" spans="23:23" x14ac:dyDescent="0.25">
      <c r="W61256"/>
    </row>
    <row r="61257" spans="23:23" x14ac:dyDescent="0.25">
      <c r="W61257"/>
    </row>
    <row r="61258" spans="23:23" x14ac:dyDescent="0.25">
      <c r="W61258"/>
    </row>
    <row r="61259" spans="23:23" x14ac:dyDescent="0.25">
      <c r="W61259"/>
    </row>
    <row r="61260" spans="23:23" x14ac:dyDescent="0.25">
      <c r="W61260"/>
    </row>
    <row r="61261" spans="23:23" x14ac:dyDescent="0.25">
      <c r="W61261"/>
    </row>
    <row r="61262" spans="23:23" x14ac:dyDescent="0.25">
      <c r="W61262"/>
    </row>
    <row r="61263" spans="23:23" x14ac:dyDescent="0.25">
      <c r="W61263"/>
    </row>
    <row r="61264" spans="23:23" x14ac:dyDescent="0.25">
      <c r="W61264"/>
    </row>
    <row r="61265" spans="23:23" x14ac:dyDescent="0.25">
      <c r="W61265"/>
    </row>
    <row r="61266" spans="23:23" x14ac:dyDescent="0.25">
      <c r="W61266"/>
    </row>
    <row r="61267" spans="23:23" x14ac:dyDescent="0.25">
      <c r="W61267"/>
    </row>
    <row r="61268" spans="23:23" x14ac:dyDescent="0.25">
      <c r="W61268"/>
    </row>
    <row r="61269" spans="23:23" x14ac:dyDescent="0.25">
      <c r="W61269"/>
    </row>
    <row r="61270" spans="23:23" x14ac:dyDescent="0.25">
      <c r="W61270"/>
    </row>
    <row r="61271" spans="23:23" x14ac:dyDescent="0.25">
      <c r="W61271"/>
    </row>
    <row r="61272" spans="23:23" x14ac:dyDescent="0.25">
      <c r="W61272"/>
    </row>
    <row r="61273" spans="23:23" x14ac:dyDescent="0.25">
      <c r="W61273"/>
    </row>
    <row r="61274" spans="23:23" x14ac:dyDescent="0.25">
      <c r="W61274"/>
    </row>
    <row r="61275" spans="23:23" x14ac:dyDescent="0.25">
      <c r="W61275"/>
    </row>
    <row r="61276" spans="23:23" x14ac:dyDescent="0.25">
      <c r="W61276"/>
    </row>
    <row r="61277" spans="23:23" x14ac:dyDescent="0.25">
      <c r="W61277"/>
    </row>
    <row r="61278" spans="23:23" x14ac:dyDescent="0.25">
      <c r="W61278"/>
    </row>
    <row r="61279" spans="23:23" x14ac:dyDescent="0.25">
      <c r="W61279"/>
    </row>
    <row r="61280" spans="23:23" x14ac:dyDescent="0.25">
      <c r="W61280"/>
    </row>
    <row r="61281" spans="23:23" x14ac:dyDescent="0.25">
      <c r="W61281"/>
    </row>
    <row r="61282" spans="23:23" x14ac:dyDescent="0.25">
      <c r="W61282"/>
    </row>
    <row r="61283" spans="23:23" x14ac:dyDescent="0.25">
      <c r="W61283"/>
    </row>
    <row r="61284" spans="23:23" x14ac:dyDescent="0.25">
      <c r="W61284"/>
    </row>
    <row r="61285" spans="23:23" x14ac:dyDescent="0.25">
      <c r="W61285"/>
    </row>
    <row r="61286" spans="23:23" x14ac:dyDescent="0.25">
      <c r="W61286"/>
    </row>
    <row r="61287" spans="23:23" x14ac:dyDescent="0.25">
      <c r="W61287"/>
    </row>
    <row r="61288" spans="23:23" x14ac:dyDescent="0.25">
      <c r="W61288"/>
    </row>
    <row r="61289" spans="23:23" x14ac:dyDescent="0.25">
      <c r="W61289"/>
    </row>
    <row r="61290" spans="23:23" x14ac:dyDescent="0.25">
      <c r="W61290"/>
    </row>
    <row r="61291" spans="23:23" x14ac:dyDescent="0.25">
      <c r="W61291"/>
    </row>
    <row r="61292" spans="23:23" x14ac:dyDescent="0.25">
      <c r="W61292"/>
    </row>
    <row r="61293" spans="23:23" x14ac:dyDescent="0.25">
      <c r="W61293"/>
    </row>
    <row r="61294" spans="23:23" x14ac:dyDescent="0.25">
      <c r="W61294"/>
    </row>
    <row r="61295" spans="23:23" x14ac:dyDescent="0.25">
      <c r="W61295"/>
    </row>
    <row r="61296" spans="23:23" x14ac:dyDescent="0.25">
      <c r="W61296"/>
    </row>
    <row r="61297" spans="23:23" x14ac:dyDescent="0.25">
      <c r="W61297"/>
    </row>
    <row r="61298" spans="23:23" x14ac:dyDescent="0.25">
      <c r="W61298"/>
    </row>
    <row r="61299" spans="23:23" x14ac:dyDescent="0.25">
      <c r="W61299"/>
    </row>
    <row r="61300" spans="23:23" x14ac:dyDescent="0.25">
      <c r="W61300"/>
    </row>
    <row r="61301" spans="23:23" x14ac:dyDescent="0.25">
      <c r="W61301"/>
    </row>
    <row r="61302" spans="23:23" x14ac:dyDescent="0.25">
      <c r="W61302"/>
    </row>
    <row r="61303" spans="23:23" x14ac:dyDescent="0.25">
      <c r="W61303"/>
    </row>
    <row r="61304" spans="23:23" x14ac:dyDescent="0.25">
      <c r="W61304"/>
    </row>
    <row r="61305" spans="23:23" x14ac:dyDescent="0.25">
      <c r="W61305"/>
    </row>
    <row r="61306" spans="23:23" x14ac:dyDescent="0.25">
      <c r="W61306"/>
    </row>
    <row r="61307" spans="23:23" x14ac:dyDescent="0.25">
      <c r="W61307"/>
    </row>
    <row r="61308" spans="23:23" x14ac:dyDescent="0.25">
      <c r="W61308"/>
    </row>
    <row r="61309" spans="23:23" x14ac:dyDescent="0.25">
      <c r="W61309"/>
    </row>
    <row r="61310" spans="23:23" x14ac:dyDescent="0.25">
      <c r="W61310"/>
    </row>
    <row r="61311" spans="23:23" x14ac:dyDescent="0.25">
      <c r="W61311"/>
    </row>
    <row r="61312" spans="23:23" x14ac:dyDescent="0.25">
      <c r="W61312"/>
    </row>
    <row r="61313" spans="23:23" x14ac:dyDescent="0.25">
      <c r="W61313"/>
    </row>
    <row r="61314" spans="23:23" x14ac:dyDescent="0.25">
      <c r="W61314"/>
    </row>
    <row r="61315" spans="23:23" x14ac:dyDescent="0.25">
      <c r="W61315"/>
    </row>
    <row r="61316" spans="23:23" x14ac:dyDescent="0.25">
      <c r="W61316"/>
    </row>
    <row r="61317" spans="23:23" x14ac:dyDescent="0.25">
      <c r="W61317"/>
    </row>
    <row r="61318" spans="23:23" x14ac:dyDescent="0.25">
      <c r="W61318"/>
    </row>
    <row r="61319" spans="23:23" x14ac:dyDescent="0.25">
      <c r="W61319"/>
    </row>
    <row r="61320" spans="23:23" x14ac:dyDescent="0.25">
      <c r="W61320"/>
    </row>
    <row r="61321" spans="23:23" x14ac:dyDescent="0.25">
      <c r="W61321"/>
    </row>
    <row r="61322" spans="23:23" x14ac:dyDescent="0.25">
      <c r="W61322"/>
    </row>
    <row r="61323" spans="23:23" x14ac:dyDescent="0.25">
      <c r="W61323"/>
    </row>
    <row r="61324" spans="23:23" x14ac:dyDescent="0.25">
      <c r="W61324"/>
    </row>
    <row r="61325" spans="23:23" x14ac:dyDescent="0.25">
      <c r="W61325"/>
    </row>
    <row r="61326" spans="23:23" x14ac:dyDescent="0.25">
      <c r="W61326"/>
    </row>
    <row r="61327" spans="23:23" x14ac:dyDescent="0.25">
      <c r="W61327"/>
    </row>
    <row r="61328" spans="23:23" x14ac:dyDescent="0.25">
      <c r="W61328"/>
    </row>
    <row r="61329" spans="23:23" x14ac:dyDescent="0.25">
      <c r="W61329"/>
    </row>
    <row r="61330" spans="23:23" x14ac:dyDescent="0.25">
      <c r="W61330"/>
    </row>
    <row r="61331" spans="23:23" x14ac:dyDescent="0.25">
      <c r="W61331"/>
    </row>
    <row r="61332" spans="23:23" x14ac:dyDescent="0.25">
      <c r="W61332"/>
    </row>
    <row r="61333" spans="23:23" x14ac:dyDescent="0.25">
      <c r="W61333"/>
    </row>
    <row r="61334" spans="23:23" x14ac:dyDescent="0.25">
      <c r="W61334"/>
    </row>
    <row r="61335" spans="23:23" x14ac:dyDescent="0.25">
      <c r="W61335"/>
    </row>
    <row r="61336" spans="23:23" x14ac:dyDescent="0.25">
      <c r="W61336"/>
    </row>
    <row r="61337" spans="23:23" x14ac:dyDescent="0.25">
      <c r="W61337"/>
    </row>
    <row r="61338" spans="23:23" x14ac:dyDescent="0.25">
      <c r="W61338"/>
    </row>
    <row r="61339" spans="23:23" x14ac:dyDescent="0.25">
      <c r="W61339"/>
    </row>
    <row r="61340" spans="23:23" x14ac:dyDescent="0.25">
      <c r="W61340"/>
    </row>
    <row r="61341" spans="23:23" x14ac:dyDescent="0.25">
      <c r="W61341"/>
    </row>
    <row r="61342" spans="23:23" x14ac:dyDescent="0.25">
      <c r="W61342"/>
    </row>
    <row r="61343" spans="23:23" x14ac:dyDescent="0.25">
      <c r="W61343"/>
    </row>
    <row r="61344" spans="23:23" x14ac:dyDescent="0.25">
      <c r="W61344"/>
    </row>
    <row r="61345" spans="23:23" x14ac:dyDescent="0.25">
      <c r="W61345"/>
    </row>
    <row r="61346" spans="23:23" x14ac:dyDescent="0.25">
      <c r="W61346"/>
    </row>
    <row r="61347" spans="23:23" x14ac:dyDescent="0.25">
      <c r="W61347"/>
    </row>
    <row r="61348" spans="23:23" x14ac:dyDescent="0.25">
      <c r="W61348"/>
    </row>
    <row r="61349" spans="23:23" x14ac:dyDescent="0.25">
      <c r="W61349"/>
    </row>
    <row r="61350" spans="23:23" x14ac:dyDescent="0.25">
      <c r="W61350"/>
    </row>
    <row r="61351" spans="23:23" x14ac:dyDescent="0.25">
      <c r="W61351"/>
    </row>
    <row r="61352" spans="23:23" x14ac:dyDescent="0.25">
      <c r="W61352"/>
    </row>
    <row r="61353" spans="23:23" x14ac:dyDescent="0.25">
      <c r="W61353"/>
    </row>
    <row r="61354" spans="23:23" x14ac:dyDescent="0.25">
      <c r="W61354"/>
    </row>
    <row r="61355" spans="23:23" x14ac:dyDescent="0.25">
      <c r="W61355"/>
    </row>
    <row r="61356" spans="23:23" x14ac:dyDescent="0.25">
      <c r="W61356"/>
    </row>
    <row r="61357" spans="23:23" x14ac:dyDescent="0.25">
      <c r="W61357"/>
    </row>
    <row r="61358" spans="23:23" x14ac:dyDescent="0.25">
      <c r="W61358"/>
    </row>
    <row r="61359" spans="23:23" x14ac:dyDescent="0.25">
      <c r="W61359"/>
    </row>
    <row r="61360" spans="23:23" x14ac:dyDescent="0.25">
      <c r="W61360"/>
    </row>
    <row r="61361" spans="23:23" x14ac:dyDescent="0.25">
      <c r="W61361"/>
    </row>
    <row r="61362" spans="23:23" x14ac:dyDescent="0.25">
      <c r="W61362"/>
    </row>
    <row r="61363" spans="23:23" x14ac:dyDescent="0.25">
      <c r="W61363"/>
    </row>
    <row r="61364" spans="23:23" x14ac:dyDescent="0.25">
      <c r="W61364"/>
    </row>
    <row r="61365" spans="23:23" x14ac:dyDescent="0.25">
      <c r="W61365"/>
    </row>
    <row r="61366" spans="23:23" x14ac:dyDescent="0.25">
      <c r="W61366"/>
    </row>
    <row r="61367" spans="23:23" x14ac:dyDescent="0.25">
      <c r="W61367"/>
    </row>
    <row r="61368" spans="23:23" x14ac:dyDescent="0.25">
      <c r="W61368"/>
    </row>
    <row r="61369" spans="23:23" x14ac:dyDescent="0.25">
      <c r="W61369"/>
    </row>
    <row r="61370" spans="23:23" x14ac:dyDescent="0.25">
      <c r="W61370"/>
    </row>
    <row r="61371" spans="23:23" x14ac:dyDescent="0.25">
      <c r="W61371"/>
    </row>
    <row r="61372" spans="23:23" x14ac:dyDescent="0.25">
      <c r="W61372"/>
    </row>
    <row r="61373" spans="23:23" x14ac:dyDescent="0.25">
      <c r="W61373"/>
    </row>
    <row r="61374" spans="23:23" x14ac:dyDescent="0.25">
      <c r="W61374"/>
    </row>
    <row r="61375" spans="23:23" x14ac:dyDescent="0.25">
      <c r="W61375"/>
    </row>
    <row r="61376" spans="23:23" x14ac:dyDescent="0.25">
      <c r="W61376"/>
    </row>
    <row r="61377" spans="23:23" x14ac:dyDescent="0.25">
      <c r="W61377"/>
    </row>
    <row r="61378" spans="23:23" x14ac:dyDescent="0.25">
      <c r="W61378"/>
    </row>
    <row r="61379" spans="23:23" x14ac:dyDescent="0.25">
      <c r="W61379"/>
    </row>
    <row r="61380" spans="23:23" x14ac:dyDescent="0.25">
      <c r="W61380"/>
    </row>
    <row r="61381" spans="23:23" x14ac:dyDescent="0.25">
      <c r="W61381"/>
    </row>
    <row r="61382" spans="23:23" x14ac:dyDescent="0.25">
      <c r="W61382"/>
    </row>
    <row r="61383" spans="23:23" x14ac:dyDescent="0.25">
      <c r="W61383"/>
    </row>
    <row r="61384" spans="23:23" x14ac:dyDescent="0.25">
      <c r="W61384"/>
    </row>
    <row r="61385" spans="23:23" x14ac:dyDescent="0.25">
      <c r="W61385"/>
    </row>
    <row r="61386" spans="23:23" x14ac:dyDescent="0.25">
      <c r="W61386"/>
    </row>
    <row r="61387" spans="23:23" x14ac:dyDescent="0.25">
      <c r="W61387"/>
    </row>
    <row r="61388" spans="23:23" x14ac:dyDescent="0.25">
      <c r="W61388"/>
    </row>
    <row r="61389" spans="23:23" x14ac:dyDescent="0.25">
      <c r="W61389"/>
    </row>
    <row r="61390" spans="23:23" x14ac:dyDescent="0.25">
      <c r="W61390"/>
    </row>
    <row r="61391" spans="23:23" x14ac:dyDescent="0.25">
      <c r="W61391"/>
    </row>
    <row r="61392" spans="23:23" x14ac:dyDescent="0.25">
      <c r="W61392"/>
    </row>
    <row r="61393" spans="23:23" x14ac:dyDescent="0.25">
      <c r="W61393"/>
    </row>
    <row r="61394" spans="23:23" x14ac:dyDescent="0.25">
      <c r="W61394"/>
    </row>
    <row r="61395" spans="23:23" x14ac:dyDescent="0.25">
      <c r="W61395"/>
    </row>
    <row r="61396" spans="23:23" x14ac:dyDescent="0.25">
      <c r="W61396"/>
    </row>
    <row r="61397" spans="23:23" x14ac:dyDescent="0.25">
      <c r="W61397"/>
    </row>
    <row r="61398" spans="23:23" x14ac:dyDescent="0.25">
      <c r="W61398"/>
    </row>
    <row r="61399" spans="23:23" x14ac:dyDescent="0.25">
      <c r="W61399"/>
    </row>
    <row r="61400" spans="23:23" x14ac:dyDescent="0.25">
      <c r="W61400"/>
    </row>
    <row r="61401" spans="23:23" x14ac:dyDescent="0.25">
      <c r="W61401"/>
    </row>
    <row r="61402" spans="23:23" x14ac:dyDescent="0.25">
      <c r="W61402"/>
    </row>
    <row r="61403" spans="23:23" x14ac:dyDescent="0.25">
      <c r="W61403"/>
    </row>
    <row r="61404" spans="23:23" x14ac:dyDescent="0.25">
      <c r="W61404"/>
    </row>
    <row r="61405" spans="23:23" x14ac:dyDescent="0.25">
      <c r="W61405"/>
    </row>
    <row r="61406" spans="23:23" x14ac:dyDescent="0.25">
      <c r="W61406"/>
    </row>
    <row r="61407" spans="23:23" x14ac:dyDescent="0.25">
      <c r="W61407"/>
    </row>
    <row r="61408" spans="23:23" x14ac:dyDescent="0.25">
      <c r="W61408"/>
    </row>
    <row r="61409" spans="23:23" x14ac:dyDescent="0.25">
      <c r="W61409"/>
    </row>
    <row r="61410" spans="23:23" x14ac:dyDescent="0.25">
      <c r="W61410"/>
    </row>
    <row r="61411" spans="23:23" x14ac:dyDescent="0.25">
      <c r="W61411"/>
    </row>
    <row r="61412" spans="23:23" x14ac:dyDescent="0.25">
      <c r="W61412"/>
    </row>
    <row r="61413" spans="23:23" x14ac:dyDescent="0.25">
      <c r="W61413"/>
    </row>
    <row r="61414" spans="23:23" x14ac:dyDescent="0.25">
      <c r="W61414"/>
    </row>
    <row r="61415" spans="23:23" x14ac:dyDescent="0.25">
      <c r="W61415"/>
    </row>
    <row r="61416" spans="23:23" x14ac:dyDescent="0.25">
      <c r="W61416"/>
    </row>
    <row r="61417" spans="23:23" x14ac:dyDescent="0.25">
      <c r="W61417"/>
    </row>
    <row r="61418" spans="23:23" x14ac:dyDescent="0.25">
      <c r="W61418"/>
    </row>
    <row r="61419" spans="23:23" x14ac:dyDescent="0.25">
      <c r="W61419"/>
    </row>
    <row r="61420" spans="23:23" x14ac:dyDescent="0.25">
      <c r="W61420"/>
    </row>
    <row r="61421" spans="23:23" x14ac:dyDescent="0.25">
      <c r="W61421"/>
    </row>
    <row r="61422" spans="23:23" x14ac:dyDescent="0.25">
      <c r="W61422"/>
    </row>
    <row r="61423" spans="23:23" x14ac:dyDescent="0.25">
      <c r="W61423"/>
    </row>
    <row r="61424" spans="23:23" x14ac:dyDescent="0.25">
      <c r="W61424"/>
    </row>
    <row r="61425" spans="23:23" x14ac:dyDescent="0.25">
      <c r="W61425"/>
    </row>
    <row r="61426" spans="23:23" x14ac:dyDescent="0.25">
      <c r="W61426"/>
    </row>
    <row r="61427" spans="23:23" x14ac:dyDescent="0.25">
      <c r="W61427"/>
    </row>
    <row r="61428" spans="23:23" x14ac:dyDescent="0.25">
      <c r="W61428"/>
    </row>
    <row r="61429" spans="23:23" x14ac:dyDescent="0.25">
      <c r="W61429"/>
    </row>
    <row r="61430" spans="23:23" x14ac:dyDescent="0.25">
      <c r="W61430"/>
    </row>
    <row r="61431" spans="23:23" x14ac:dyDescent="0.25">
      <c r="W61431"/>
    </row>
    <row r="61432" spans="23:23" x14ac:dyDescent="0.25">
      <c r="W61432"/>
    </row>
    <row r="61433" spans="23:23" x14ac:dyDescent="0.25">
      <c r="W61433"/>
    </row>
    <row r="61434" spans="23:23" x14ac:dyDescent="0.25">
      <c r="W61434"/>
    </row>
    <row r="61435" spans="23:23" x14ac:dyDescent="0.25">
      <c r="W61435"/>
    </row>
    <row r="61436" spans="23:23" x14ac:dyDescent="0.25">
      <c r="W61436"/>
    </row>
    <row r="61437" spans="23:23" x14ac:dyDescent="0.25">
      <c r="W61437"/>
    </row>
    <row r="61438" spans="23:23" x14ac:dyDescent="0.25">
      <c r="W61438"/>
    </row>
    <row r="61439" spans="23:23" x14ac:dyDescent="0.25">
      <c r="W61439"/>
    </row>
    <row r="61440" spans="23:23" x14ac:dyDescent="0.25">
      <c r="W61440"/>
    </row>
    <row r="61441" spans="23:23" x14ac:dyDescent="0.25">
      <c r="W61441"/>
    </row>
    <row r="61442" spans="23:23" x14ac:dyDescent="0.25">
      <c r="W61442"/>
    </row>
    <row r="61443" spans="23:23" x14ac:dyDescent="0.25">
      <c r="W61443"/>
    </row>
    <row r="61444" spans="23:23" x14ac:dyDescent="0.25">
      <c r="W61444"/>
    </row>
    <row r="61445" spans="23:23" x14ac:dyDescent="0.25">
      <c r="W61445"/>
    </row>
    <row r="61446" spans="23:23" x14ac:dyDescent="0.25">
      <c r="W61446"/>
    </row>
    <row r="61447" spans="23:23" x14ac:dyDescent="0.25">
      <c r="W61447"/>
    </row>
    <row r="61448" spans="23:23" x14ac:dyDescent="0.25">
      <c r="W61448"/>
    </row>
    <row r="61449" spans="23:23" x14ac:dyDescent="0.25">
      <c r="W61449"/>
    </row>
    <row r="61450" spans="23:23" x14ac:dyDescent="0.25">
      <c r="W61450"/>
    </row>
    <row r="61451" spans="23:23" x14ac:dyDescent="0.25">
      <c r="W61451"/>
    </row>
    <row r="61452" spans="23:23" x14ac:dyDescent="0.25">
      <c r="W61452"/>
    </row>
    <row r="61453" spans="23:23" x14ac:dyDescent="0.25">
      <c r="W61453"/>
    </row>
    <row r="61454" spans="23:23" x14ac:dyDescent="0.25">
      <c r="W61454"/>
    </row>
    <row r="61455" spans="23:23" x14ac:dyDescent="0.25">
      <c r="W61455"/>
    </row>
    <row r="61456" spans="23:23" x14ac:dyDescent="0.25">
      <c r="W61456"/>
    </row>
    <row r="61457" spans="23:23" x14ac:dyDescent="0.25">
      <c r="W61457"/>
    </row>
    <row r="61458" spans="23:23" x14ac:dyDescent="0.25">
      <c r="W61458"/>
    </row>
    <row r="61459" spans="23:23" x14ac:dyDescent="0.25">
      <c r="W61459"/>
    </row>
    <row r="61460" spans="23:23" x14ac:dyDescent="0.25">
      <c r="W61460"/>
    </row>
    <row r="61461" spans="23:23" x14ac:dyDescent="0.25">
      <c r="W61461"/>
    </row>
    <row r="61462" spans="23:23" x14ac:dyDescent="0.25">
      <c r="W61462"/>
    </row>
    <row r="61463" spans="23:23" x14ac:dyDescent="0.25">
      <c r="W61463"/>
    </row>
    <row r="61464" spans="23:23" x14ac:dyDescent="0.25">
      <c r="W61464"/>
    </row>
    <row r="61465" spans="23:23" x14ac:dyDescent="0.25">
      <c r="W61465"/>
    </row>
    <row r="61466" spans="23:23" x14ac:dyDescent="0.25">
      <c r="W61466"/>
    </row>
    <row r="61467" spans="23:23" x14ac:dyDescent="0.25">
      <c r="W61467"/>
    </row>
    <row r="61468" spans="23:23" x14ac:dyDescent="0.25">
      <c r="W61468"/>
    </row>
    <row r="61469" spans="23:23" x14ac:dyDescent="0.25">
      <c r="W61469"/>
    </row>
    <row r="61470" spans="23:23" x14ac:dyDescent="0.25">
      <c r="W61470"/>
    </row>
    <row r="61471" spans="23:23" x14ac:dyDescent="0.25">
      <c r="W61471"/>
    </row>
    <row r="61472" spans="23:23" x14ac:dyDescent="0.25">
      <c r="W61472"/>
    </row>
    <row r="61473" spans="23:23" x14ac:dyDescent="0.25">
      <c r="W61473"/>
    </row>
    <row r="61474" spans="23:23" x14ac:dyDescent="0.25">
      <c r="W61474"/>
    </row>
    <row r="61475" spans="23:23" x14ac:dyDescent="0.25">
      <c r="W61475"/>
    </row>
    <row r="61476" spans="23:23" x14ac:dyDescent="0.25">
      <c r="W61476"/>
    </row>
    <row r="61477" spans="23:23" x14ac:dyDescent="0.25">
      <c r="W61477"/>
    </row>
    <row r="61478" spans="23:23" x14ac:dyDescent="0.25">
      <c r="W61478"/>
    </row>
    <row r="61479" spans="23:23" x14ac:dyDescent="0.25">
      <c r="W61479"/>
    </row>
    <row r="61480" spans="23:23" x14ac:dyDescent="0.25">
      <c r="W61480"/>
    </row>
    <row r="61481" spans="23:23" x14ac:dyDescent="0.25">
      <c r="W61481"/>
    </row>
    <row r="61482" spans="23:23" x14ac:dyDescent="0.25">
      <c r="W61482"/>
    </row>
    <row r="61483" spans="23:23" x14ac:dyDescent="0.25">
      <c r="W61483"/>
    </row>
    <row r="61484" spans="23:23" x14ac:dyDescent="0.25">
      <c r="W61484"/>
    </row>
    <row r="61485" spans="23:23" x14ac:dyDescent="0.25">
      <c r="W61485"/>
    </row>
    <row r="61486" spans="23:23" x14ac:dyDescent="0.25">
      <c r="W61486"/>
    </row>
    <row r="61487" spans="23:23" x14ac:dyDescent="0.25">
      <c r="W61487"/>
    </row>
    <row r="61488" spans="23:23" x14ac:dyDescent="0.25">
      <c r="W61488"/>
    </row>
    <row r="61489" spans="23:23" x14ac:dyDescent="0.25">
      <c r="W61489"/>
    </row>
    <row r="61490" spans="23:23" x14ac:dyDescent="0.25">
      <c r="W61490"/>
    </row>
    <row r="61491" spans="23:23" x14ac:dyDescent="0.25">
      <c r="W61491"/>
    </row>
    <row r="61492" spans="23:23" x14ac:dyDescent="0.25">
      <c r="W61492"/>
    </row>
    <row r="61493" spans="23:23" x14ac:dyDescent="0.25">
      <c r="W61493"/>
    </row>
    <row r="61494" spans="23:23" x14ac:dyDescent="0.25">
      <c r="W61494"/>
    </row>
    <row r="61495" spans="23:23" x14ac:dyDescent="0.25">
      <c r="W61495"/>
    </row>
    <row r="61496" spans="23:23" x14ac:dyDescent="0.25">
      <c r="W61496"/>
    </row>
    <row r="61497" spans="23:23" x14ac:dyDescent="0.25">
      <c r="W61497"/>
    </row>
    <row r="61498" spans="23:23" x14ac:dyDescent="0.25">
      <c r="W61498"/>
    </row>
    <row r="61499" spans="23:23" x14ac:dyDescent="0.25">
      <c r="W61499"/>
    </row>
    <row r="61500" spans="23:23" x14ac:dyDescent="0.25">
      <c r="W61500"/>
    </row>
    <row r="61501" spans="23:23" x14ac:dyDescent="0.25">
      <c r="W61501"/>
    </row>
    <row r="61502" spans="23:23" x14ac:dyDescent="0.25">
      <c r="W61502"/>
    </row>
    <row r="61503" spans="23:23" x14ac:dyDescent="0.25">
      <c r="W61503"/>
    </row>
    <row r="61504" spans="23:23" x14ac:dyDescent="0.25">
      <c r="W61504"/>
    </row>
    <row r="61505" spans="23:23" x14ac:dyDescent="0.25">
      <c r="W61505"/>
    </row>
    <row r="61506" spans="23:23" x14ac:dyDescent="0.25">
      <c r="W61506"/>
    </row>
    <row r="61507" spans="23:23" x14ac:dyDescent="0.25">
      <c r="W61507"/>
    </row>
    <row r="61508" spans="23:23" x14ac:dyDescent="0.25">
      <c r="W61508"/>
    </row>
    <row r="61509" spans="23:23" x14ac:dyDescent="0.25">
      <c r="W61509"/>
    </row>
    <row r="61510" spans="23:23" x14ac:dyDescent="0.25">
      <c r="W61510"/>
    </row>
    <row r="61511" spans="23:23" x14ac:dyDescent="0.25">
      <c r="W61511"/>
    </row>
    <row r="61512" spans="23:23" x14ac:dyDescent="0.25">
      <c r="W61512"/>
    </row>
    <row r="61513" spans="23:23" x14ac:dyDescent="0.25">
      <c r="W61513"/>
    </row>
    <row r="61514" spans="23:23" x14ac:dyDescent="0.25">
      <c r="W61514"/>
    </row>
    <row r="61515" spans="23:23" x14ac:dyDescent="0.25">
      <c r="W61515"/>
    </row>
    <row r="61516" spans="23:23" x14ac:dyDescent="0.25">
      <c r="W61516"/>
    </row>
    <row r="61517" spans="23:23" x14ac:dyDescent="0.25">
      <c r="W61517"/>
    </row>
    <row r="61518" spans="23:23" x14ac:dyDescent="0.25">
      <c r="W61518"/>
    </row>
    <row r="61519" spans="23:23" x14ac:dyDescent="0.25">
      <c r="W61519"/>
    </row>
    <row r="61520" spans="23:23" x14ac:dyDescent="0.25">
      <c r="W61520"/>
    </row>
    <row r="61521" spans="23:23" x14ac:dyDescent="0.25">
      <c r="W61521"/>
    </row>
    <row r="61522" spans="23:23" x14ac:dyDescent="0.25">
      <c r="W61522"/>
    </row>
    <row r="61523" spans="23:23" x14ac:dyDescent="0.25">
      <c r="W61523"/>
    </row>
    <row r="61524" spans="23:23" x14ac:dyDescent="0.25">
      <c r="W61524"/>
    </row>
    <row r="61525" spans="23:23" x14ac:dyDescent="0.25">
      <c r="W61525"/>
    </row>
    <row r="61526" spans="23:23" x14ac:dyDescent="0.25">
      <c r="W61526"/>
    </row>
    <row r="61527" spans="23:23" x14ac:dyDescent="0.25">
      <c r="W61527"/>
    </row>
    <row r="61528" spans="23:23" x14ac:dyDescent="0.25">
      <c r="W61528"/>
    </row>
    <row r="61529" spans="23:23" x14ac:dyDescent="0.25">
      <c r="W61529"/>
    </row>
    <row r="61530" spans="23:23" x14ac:dyDescent="0.25">
      <c r="W61530"/>
    </row>
    <row r="61531" spans="23:23" x14ac:dyDescent="0.25">
      <c r="W61531"/>
    </row>
    <row r="61532" spans="23:23" x14ac:dyDescent="0.25">
      <c r="W61532"/>
    </row>
    <row r="61533" spans="23:23" x14ac:dyDescent="0.25">
      <c r="W61533"/>
    </row>
    <row r="61534" spans="23:23" x14ac:dyDescent="0.25">
      <c r="W61534"/>
    </row>
    <row r="61535" spans="23:23" x14ac:dyDescent="0.25">
      <c r="W61535"/>
    </row>
    <row r="61536" spans="23:23" x14ac:dyDescent="0.25">
      <c r="W61536"/>
    </row>
    <row r="61537" spans="23:23" x14ac:dyDescent="0.25">
      <c r="W61537"/>
    </row>
    <row r="61538" spans="23:23" x14ac:dyDescent="0.25">
      <c r="W61538"/>
    </row>
    <row r="61539" spans="23:23" x14ac:dyDescent="0.25">
      <c r="W61539"/>
    </row>
    <row r="61540" spans="23:23" x14ac:dyDescent="0.25">
      <c r="W61540"/>
    </row>
    <row r="61541" spans="23:23" x14ac:dyDescent="0.25">
      <c r="W61541"/>
    </row>
    <row r="61542" spans="23:23" x14ac:dyDescent="0.25">
      <c r="W61542"/>
    </row>
    <row r="61543" spans="23:23" x14ac:dyDescent="0.25">
      <c r="W61543"/>
    </row>
    <row r="61544" spans="23:23" x14ac:dyDescent="0.25">
      <c r="W61544"/>
    </row>
    <row r="61545" spans="23:23" x14ac:dyDescent="0.25">
      <c r="W61545"/>
    </row>
    <row r="61546" spans="23:23" x14ac:dyDescent="0.25">
      <c r="W61546"/>
    </row>
    <row r="61547" spans="23:23" x14ac:dyDescent="0.25">
      <c r="W61547"/>
    </row>
    <row r="61548" spans="23:23" x14ac:dyDescent="0.25">
      <c r="W61548"/>
    </row>
    <row r="61549" spans="23:23" x14ac:dyDescent="0.25">
      <c r="W61549"/>
    </row>
    <row r="61550" spans="23:23" x14ac:dyDescent="0.25">
      <c r="W61550"/>
    </row>
    <row r="61551" spans="23:23" x14ac:dyDescent="0.25">
      <c r="W61551"/>
    </row>
    <row r="61552" spans="23:23" x14ac:dyDescent="0.25">
      <c r="W61552"/>
    </row>
    <row r="61553" spans="23:23" x14ac:dyDescent="0.25">
      <c r="W61553"/>
    </row>
    <row r="61554" spans="23:23" x14ac:dyDescent="0.25">
      <c r="W61554"/>
    </row>
    <row r="61555" spans="23:23" x14ac:dyDescent="0.25">
      <c r="W61555"/>
    </row>
    <row r="61556" spans="23:23" x14ac:dyDescent="0.25">
      <c r="W61556"/>
    </row>
    <row r="61557" spans="23:23" x14ac:dyDescent="0.25">
      <c r="W61557"/>
    </row>
    <row r="61558" spans="23:23" x14ac:dyDescent="0.25">
      <c r="W61558"/>
    </row>
    <row r="61559" spans="23:23" x14ac:dyDescent="0.25">
      <c r="W61559"/>
    </row>
    <row r="61560" spans="23:23" x14ac:dyDescent="0.25">
      <c r="W61560"/>
    </row>
    <row r="61561" spans="23:23" x14ac:dyDescent="0.25">
      <c r="W61561"/>
    </row>
    <row r="61562" spans="23:23" x14ac:dyDescent="0.25">
      <c r="W61562"/>
    </row>
    <row r="61563" spans="23:23" x14ac:dyDescent="0.25">
      <c r="W61563"/>
    </row>
    <row r="61564" spans="23:23" x14ac:dyDescent="0.25">
      <c r="W61564"/>
    </row>
    <row r="61565" spans="23:23" x14ac:dyDescent="0.25">
      <c r="W61565"/>
    </row>
    <row r="61566" spans="23:23" x14ac:dyDescent="0.25">
      <c r="W61566"/>
    </row>
    <row r="61567" spans="23:23" x14ac:dyDescent="0.25">
      <c r="W61567"/>
    </row>
    <row r="61568" spans="23:23" x14ac:dyDescent="0.25">
      <c r="W61568"/>
    </row>
    <row r="61569" spans="23:23" x14ac:dyDescent="0.25">
      <c r="W61569"/>
    </row>
    <row r="61570" spans="23:23" x14ac:dyDescent="0.25">
      <c r="W61570"/>
    </row>
    <row r="61571" spans="23:23" x14ac:dyDescent="0.25">
      <c r="W61571"/>
    </row>
    <row r="61572" spans="23:23" x14ac:dyDescent="0.25">
      <c r="W61572"/>
    </row>
    <row r="61573" spans="23:23" x14ac:dyDescent="0.25">
      <c r="W61573"/>
    </row>
    <row r="61574" spans="23:23" x14ac:dyDescent="0.25">
      <c r="W61574"/>
    </row>
    <row r="61575" spans="23:23" x14ac:dyDescent="0.25">
      <c r="W61575"/>
    </row>
    <row r="61576" spans="23:23" x14ac:dyDescent="0.25">
      <c r="W61576"/>
    </row>
    <row r="61577" spans="23:23" x14ac:dyDescent="0.25">
      <c r="W61577"/>
    </row>
    <row r="61578" spans="23:23" x14ac:dyDescent="0.25">
      <c r="W61578"/>
    </row>
    <row r="61579" spans="23:23" x14ac:dyDescent="0.25">
      <c r="W61579"/>
    </row>
    <row r="61580" spans="23:23" x14ac:dyDescent="0.25">
      <c r="W61580"/>
    </row>
    <row r="61581" spans="23:23" x14ac:dyDescent="0.25">
      <c r="W61581"/>
    </row>
    <row r="61582" spans="23:23" x14ac:dyDescent="0.25">
      <c r="W61582"/>
    </row>
    <row r="61583" spans="23:23" x14ac:dyDescent="0.25">
      <c r="W61583"/>
    </row>
    <row r="61584" spans="23:23" x14ac:dyDescent="0.25">
      <c r="W61584"/>
    </row>
    <row r="61585" spans="23:23" x14ac:dyDescent="0.25">
      <c r="W61585"/>
    </row>
    <row r="61586" spans="23:23" x14ac:dyDescent="0.25">
      <c r="W61586"/>
    </row>
    <row r="61587" spans="23:23" x14ac:dyDescent="0.25">
      <c r="W61587"/>
    </row>
    <row r="61588" spans="23:23" x14ac:dyDescent="0.25">
      <c r="W61588"/>
    </row>
    <row r="61589" spans="23:23" x14ac:dyDescent="0.25">
      <c r="W61589"/>
    </row>
    <row r="61590" spans="23:23" x14ac:dyDescent="0.25">
      <c r="W61590"/>
    </row>
    <row r="61591" spans="23:23" x14ac:dyDescent="0.25">
      <c r="W61591"/>
    </row>
    <row r="61592" spans="23:23" x14ac:dyDescent="0.25">
      <c r="W61592"/>
    </row>
    <row r="61593" spans="23:23" x14ac:dyDescent="0.25">
      <c r="W61593"/>
    </row>
    <row r="61594" spans="23:23" x14ac:dyDescent="0.25">
      <c r="W61594"/>
    </row>
    <row r="61595" spans="23:23" x14ac:dyDescent="0.25">
      <c r="W61595"/>
    </row>
    <row r="61596" spans="23:23" x14ac:dyDescent="0.25">
      <c r="W61596"/>
    </row>
    <row r="61597" spans="23:23" x14ac:dyDescent="0.25">
      <c r="W61597"/>
    </row>
    <row r="61598" spans="23:23" x14ac:dyDescent="0.25">
      <c r="W61598"/>
    </row>
    <row r="61599" spans="23:23" x14ac:dyDescent="0.25">
      <c r="W61599"/>
    </row>
    <row r="61600" spans="23:23" x14ac:dyDescent="0.25">
      <c r="W61600"/>
    </row>
    <row r="61601" spans="23:23" x14ac:dyDescent="0.25">
      <c r="W61601"/>
    </row>
    <row r="61602" spans="23:23" x14ac:dyDescent="0.25">
      <c r="W61602"/>
    </row>
    <row r="61603" spans="23:23" x14ac:dyDescent="0.25">
      <c r="W61603"/>
    </row>
    <row r="61604" spans="23:23" x14ac:dyDescent="0.25">
      <c r="W61604"/>
    </row>
    <row r="61605" spans="23:23" x14ac:dyDescent="0.25">
      <c r="W61605"/>
    </row>
    <row r="61606" spans="23:23" x14ac:dyDescent="0.25">
      <c r="W61606"/>
    </row>
    <row r="61607" spans="23:23" x14ac:dyDescent="0.25">
      <c r="W61607"/>
    </row>
    <row r="61608" spans="23:23" x14ac:dyDescent="0.25">
      <c r="W61608"/>
    </row>
    <row r="61609" spans="23:23" x14ac:dyDescent="0.25">
      <c r="W61609"/>
    </row>
    <row r="61610" spans="23:23" x14ac:dyDescent="0.25">
      <c r="W61610"/>
    </row>
    <row r="61611" spans="23:23" x14ac:dyDescent="0.25">
      <c r="W61611"/>
    </row>
    <row r="61612" spans="23:23" x14ac:dyDescent="0.25">
      <c r="W61612"/>
    </row>
    <row r="61613" spans="23:23" x14ac:dyDescent="0.25">
      <c r="W61613"/>
    </row>
    <row r="61614" spans="23:23" x14ac:dyDescent="0.25">
      <c r="W61614"/>
    </row>
    <row r="61615" spans="23:23" x14ac:dyDescent="0.25">
      <c r="W61615"/>
    </row>
    <row r="61616" spans="23:23" x14ac:dyDescent="0.25">
      <c r="W61616"/>
    </row>
    <row r="61617" spans="23:23" x14ac:dyDescent="0.25">
      <c r="W61617"/>
    </row>
    <row r="61618" spans="23:23" x14ac:dyDescent="0.25">
      <c r="W61618"/>
    </row>
    <row r="61619" spans="23:23" x14ac:dyDescent="0.25">
      <c r="W61619"/>
    </row>
    <row r="61620" spans="23:23" x14ac:dyDescent="0.25">
      <c r="W61620"/>
    </row>
    <row r="61621" spans="23:23" x14ac:dyDescent="0.25">
      <c r="W61621"/>
    </row>
    <row r="61622" spans="23:23" x14ac:dyDescent="0.25">
      <c r="W61622"/>
    </row>
    <row r="61623" spans="23:23" x14ac:dyDescent="0.25">
      <c r="W61623"/>
    </row>
    <row r="61624" spans="23:23" x14ac:dyDescent="0.25">
      <c r="W61624"/>
    </row>
    <row r="61625" spans="23:23" x14ac:dyDescent="0.25">
      <c r="W61625"/>
    </row>
    <row r="61626" spans="23:23" x14ac:dyDescent="0.25">
      <c r="W61626"/>
    </row>
    <row r="61627" spans="23:23" x14ac:dyDescent="0.25">
      <c r="W61627"/>
    </row>
    <row r="61628" spans="23:23" x14ac:dyDescent="0.25">
      <c r="W61628"/>
    </row>
    <row r="61629" spans="23:23" x14ac:dyDescent="0.25">
      <c r="W61629"/>
    </row>
    <row r="61630" spans="23:23" x14ac:dyDescent="0.25">
      <c r="W61630"/>
    </row>
    <row r="61631" spans="23:23" x14ac:dyDescent="0.25">
      <c r="W61631"/>
    </row>
    <row r="61632" spans="23:23" x14ac:dyDescent="0.25">
      <c r="W61632"/>
    </row>
    <row r="61633" spans="23:23" x14ac:dyDescent="0.25">
      <c r="W61633"/>
    </row>
    <row r="61634" spans="23:23" x14ac:dyDescent="0.25">
      <c r="W61634"/>
    </row>
    <row r="61635" spans="23:23" x14ac:dyDescent="0.25">
      <c r="W61635"/>
    </row>
    <row r="61636" spans="23:23" x14ac:dyDescent="0.25">
      <c r="W61636"/>
    </row>
    <row r="61637" spans="23:23" x14ac:dyDescent="0.25">
      <c r="W61637"/>
    </row>
    <row r="61638" spans="23:23" x14ac:dyDescent="0.25">
      <c r="W61638"/>
    </row>
    <row r="61639" spans="23:23" x14ac:dyDescent="0.25">
      <c r="W61639"/>
    </row>
    <row r="61640" spans="23:23" x14ac:dyDescent="0.25">
      <c r="W61640"/>
    </row>
    <row r="61641" spans="23:23" x14ac:dyDescent="0.25">
      <c r="W61641"/>
    </row>
    <row r="61642" spans="23:23" x14ac:dyDescent="0.25">
      <c r="W61642"/>
    </row>
    <row r="61643" spans="23:23" x14ac:dyDescent="0.25">
      <c r="W61643"/>
    </row>
    <row r="61644" spans="23:23" x14ac:dyDescent="0.25">
      <c r="W61644"/>
    </row>
    <row r="61645" spans="23:23" x14ac:dyDescent="0.25">
      <c r="W61645"/>
    </row>
    <row r="61646" spans="23:23" x14ac:dyDescent="0.25">
      <c r="W61646"/>
    </row>
    <row r="61647" spans="23:23" x14ac:dyDescent="0.25">
      <c r="W61647"/>
    </row>
    <row r="61648" spans="23:23" x14ac:dyDescent="0.25">
      <c r="W61648"/>
    </row>
    <row r="61649" spans="23:23" x14ac:dyDescent="0.25">
      <c r="W61649"/>
    </row>
    <row r="61650" spans="23:23" x14ac:dyDescent="0.25">
      <c r="W61650"/>
    </row>
    <row r="61651" spans="23:23" x14ac:dyDescent="0.25">
      <c r="W61651"/>
    </row>
    <row r="61652" spans="23:23" x14ac:dyDescent="0.25">
      <c r="W61652"/>
    </row>
    <row r="61653" spans="23:23" x14ac:dyDescent="0.25">
      <c r="W61653"/>
    </row>
    <row r="61654" spans="23:23" x14ac:dyDescent="0.25">
      <c r="W61654"/>
    </row>
    <row r="61655" spans="23:23" x14ac:dyDescent="0.25">
      <c r="W61655"/>
    </row>
    <row r="61656" spans="23:23" x14ac:dyDescent="0.25">
      <c r="W61656"/>
    </row>
    <row r="61657" spans="23:23" x14ac:dyDescent="0.25">
      <c r="W61657"/>
    </row>
    <row r="61658" spans="23:23" x14ac:dyDescent="0.25">
      <c r="W61658"/>
    </row>
    <row r="61659" spans="23:23" x14ac:dyDescent="0.25">
      <c r="W61659"/>
    </row>
    <row r="61660" spans="23:23" x14ac:dyDescent="0.25">
      <c r="W61660"/>
    </row>
    <row r="61661" spans="23:23" x14ac:dyDescent="0.25">
      <c r="W61661"/>
    </row>
    <row r="61662" spans="23:23" x14ac:dyDescent="0.25">
      <c r="W61662"/>
    </row>
    <row r="61663" spans="23:23" x14ac:dyDescent="0.25">
      <c r="W61663"/>
    </row>
    <row r="61664" spans="23:23" x14ac:dyDescent="0.25">
      <c r="W61664"/>
    </row>
    <row r="61665" spans="23:23" x14ac:dyDescent="0.25">
      <c r="W61665"/>
    </row>
    <row r="61666" spans="23:23" x14ac:dyDescent="0.25">
      <c r="W61666"/>
    </row>
    <row r="61667" spans="23:23" x14ac:dyDescent="0.25">
      <c r="W61667"/>
    </row>
    <row r="61668" spans="23:23" x14ac:dyDescent="0.25">
      <c r="W61668"/>
    </row>
    <row r="61669" spans="23:23" x14ac:dyDescent="0.25">
      <c r="W61669"/>
    </row>
    <row r="61670" spans="23:23" x14ac:dyDescent="0.25">
      <c r="W61670"/>
    </row>
    <row r="61671" spans="23:23" x14ac:dyDescent="0.25">
      <c r="W61671"/>
    </row>
    <row r="61672" spans="23:23" x14ac:dyDescent="0.25">
      <c r="W61672"/>
    </row>
    <row r="61673" spans="23:23" x14ac:dyDescent="0.25">
      <c r="W61673"/>
    </row>
    <row r="61674" spans="23:23" x14ac:dyDescent="0.25">
      <c r="W61674"/>
    </row>
    <row r="61675" spans="23:23" x14ac:dyDescent="0.25">
      <c r="W61675"/>
    </row>
    <row r="61676" spans="23:23" x14ac:dyDescent="0.25">
      <c r="W61676"/>
    </row>
    <row r="61677" spans="23:23" x14ac:dyDescent="0.25">
      <c r="W61677"/>
    </row>
    <row r="61678" spans="23:23" x14ac:dyDescent="0.25">
      <c r="W61678"/>
    </row>
    <row r="61679" spans="23:23" x14ac:dyDescent="0.25">
      <c r="W61679"/>
    </row>
    <row r="61680" spans="23:23" x14ac:dyDescent="0.25">
      <c r="W61680"/>
    </row>
    <row r="61681" spans="23:23" x14ac:dyDescent="0.25">
      <c r="W61681"/>
    </row>
    <row r="61682" spans="23:23" x14ac:dyDescent="0.25">
      <c r="W61682"/>
    </row>
    <row r="61683" spans="23:23" x14ac:dyDescent="0.25">
      <c r="W61683"/>
    </row>
    <row r="61684" spans="23:23" x14ac:dyDescent="0.25">
      <c r="W61684"/>
    </row>
    <row r="61685" spans="23:23" x14ac:dyDescent="0.25">
      <c r="W61685"/>
    </row>
    <row r="61686" spans="23:23" x14ac:dyDescent="0.25">
      <c r="W61686"/>
    </row>
    <row r="61687" spans="23:23" x14ac:dyDescent="0.25">
      <c r="W61687"/>
    </row>
    <row r="61688" spans="23:23" x14ac:dyDescent="0.25">
      <c r="W61688"/>
    </row>
    <row r="61689" spans="23:23" x14ac:dyDescent="0.25">
      <c r="W61689"/>
    </row>
    <row r="61690" spans="23:23" x14ac:dyDescent="0.25">
      <c r="W61690"/>
    </row>
    <row r="61691" spans="23:23" x14ac:dyDescent="0.25">
      <c r="W61691"/>
    </row>
    <row r="61692" spans="23:23" x14ac:dyDescent="0.25">
      <c r="W61692"/>
    </row>
    <row r="61693" spans="23:23" x14ac:dyDescent="0.25">
      <c r="W61693"/>
    </row>
    <row r="61694" spans="23:23" x14ac:dyDescent="0.25">
      <c r="W61694"/>
    </row>
    <row r="61695" spans="23:23" x14ac:dyDescent="0.25">
      <c r="W61695"/>
    </row>
    <row r="61696" spans="23:23" x14ac:dyDescent="0.25">
      <c r="W61696"/>
    </row>
    <row r="61697" spans="23:23" x14ac:dyDescent="0.25">
      <c r="W61697"/>
    </row>
    <row r="61698" spans="23:23" x14ac:dyDescent="0.25">
      <c r="W61698"/>
    </row>
    <row r="61699" spans="23:23" x14ac:dyDescent="0.25">
      <c r="W61699"/>
    </row>
    <row r="61700" spans="23:23" x14ac:dyDescent="0.25">
      <c r="W61700"/>
    </row>
    <row r="61701" spans="23:23" x14ac:dyDescent="0.25">
      <c r="W61701"/>
    </row>
    <row r="61702" spans="23:23" x14ac:dyDescent="0.25">
      <c r="W61702"/>
    </row>
    <row r="61703" spans="23:23" x14ac:dyDescent="0.25">
      <c r="W61703"/>
    </row>
    <row r="61704" spans="23:23" x14ac:dyDescent="0.25">
      <c r="W61704"/>
    </row>
    <row r="61705" spans="23:23" x14ac:dyDescent="0.25">
      <c r="W61705"/>
    </row>
    <row r="61706" spans="23:23" x14ac:dyDescent="0.25">
      <c r="W61706"/>
    </row>
    <row r="61707" spans="23:23" x14ac:dyDescent="0.25">
      <c r="W61707"/>
    </row>
    <row r="61708" spans="23:23" x14ac:dyDescent="0.25">
      <c r="W61708"/>
    </row>
    <row r="61709" spans="23:23" x14ac:dyDescent="0.25">
      <c r="W61709"/>
    </row>
    <row r="61710" spans="23:23" x14ac:dyDescent="0.25">
      <c r="W61710"/>
    </row>
    <row r="61711" spans="23:23" x14ac:dyDescent="0.25">
      <c r="W61711"/>
    </row>
    <row r="61712" spans="23:23" x14ac:dyDescent="0.25">
      <c r="W61712"/>
    </row>
    <row r="61713" spans="23:23" x14ac:dyDescent="0.25">
      <c r="W61713"/>
    </row>
    <row r="61714" spans="23:23" x14ac:dyDescent="0.25">
      <c r="W61714"/>
    </row>
    <row r="61715" spans="23:23" x14ac:dyDescent="0.25">
      <c r="W61715"/>
    </row>
    <row r="61716" spans="23:23" x14ac:dyDescent="0.25">
      <c r="W61716"/>
    </row>
    <row r="61717" spans="23:23" x14ac:dyDescent="0.25">
      <c r="W61717"/>
    </row>
    <row r="61718" spans="23:23" x14ac:dyDescent="0.25">
      <c r="W61718"/>
    </row>
    <row r="61719" spans="23:23" x14ac:dyDescent="0.25">
      <c r="W61719"/>
    </row>
    <row r="61720" spans="23:23" x14ac:dyDescent="0.25">
      <c r="W61720"/>
    </row>
    <row r="61721" spans="23:23" x14ac:dyDescent="0.25">
      <c r="W61721"/>
    </row>
    <row r="61722" spans="23:23" x14ac:dyDescent="0.25">
      <c r="W61722"/>
    </row>
    <row r="61723" spans="23:23" x14ac:dyDescent="0.25">
      <c r="W61723"/>
    </row>
    <row r="61724" spans="23:23" x14ac:dyDescent="0.25">
      <c r="W61724"/>
    </row>
    <row r="61725" spans="23:23" x14ac:dyDescent="0.25">
      <c r="W61725"/>
    </row>
    <row r="61726" spans="23:23" x14ac:dyDescent="0.25">
      <c r="W61726"/>
    </row>
    <row r="61727" spans="23:23" x14ac:dyDescent="0.25">
      <c r="W61727"/>
    </row>
    <row r="61728" spans="23:23" x14ac:dyDescent="0.25">
      <c r="W61728"/>
    </row>
    <row r="61729" spans="23:23" x14ac:dyDescent="0.25">
      <c r="W61729"/>
    </row>
    <row r="61730" spans="23:23" x14ac:dyDescent="0.25">
      <c r="W61730"/>
    </row>
    <row r="61731" spans="23:23" x14ac:dyDescent="0.25">
      <c r="W61731"/>
    </row>
    <row r="61732" spans="23:23" x14ac:dyDescent="0.25">
      <c r="W61732"/>
    </row>
    <row r="61733" spans="23:23" x14ac:dyDescent="0.25">
      <c r="W61733"/>
    </row>
    <row r="61734" spans="23:23" x14ac:dyDescent="0.25">
      <c r="W61734"/>
    </row>
    <row r="61735" spans="23:23" x14ac:dyDescent="0.25">
      <c r="W61735"/>
    </row>
    <row r="61736" spans="23:23" x14ac:dyDescent="0.25">
      <c r="W61736"/>
    </row>
    <row r="61737" spans="23:23" x14ac:dyDescent="0.25">
      <c r="W61737"/>
    </row>
    <row r="61738" spans="23:23" x14ac:dyDescent="0.25">
      <c r="W61738"/>
    </row>
    <row r="61739" spans="23:23" x14ac:dyDescent="0.25">
      <c r="W61739"/>
    </row>
    <row r="61740" spans="23:23" x14ac:dyDescent="0.25">
      <c r="W61740"/>
    </row>
    <row r="61741" spans="23:23" x14ac:dyDescent="0.25">
      <c r="W61741"/>
    </row>
    <row r="61742" spans="23:23" x14ac:dyDescent="0.25">
      <c r="W61742"/>
    </row>
    <row r="61743" spans="23:23" x14ac:dyDescent="0.25">
      <c r="W61743"/>
    </row>
    <row r="61744" spans="23:23" x14ac:dyDescent="0.25">
      <c r="W61744"/>
    </row>
    <row r="61745" spans="23:23" x14ac:dyDescent="0.25">
      <c r="W61745"/>
    </row>
    <row r="61746" spans="23:23" x14ac:dyDescent="0.25">
      <c r="W61746"/>
    </row>
    <row r="61747" spans="23:23" x14ac:dyDescent="0.25">
      <c r="W61747"/>
    </row>
    <row r="61748" spans="23:23" x14ac:dyDescent="0.25">
      <c r="W61748"/>
    </row>
    <row r="61749" spans="23:23" x14ac:dyDescent="0.25">
      <c r="W61749"/>
    </row>
    <row r="61750" spans="23:23" x14ac:dyDescent="0.25">
      <c r="W61750"/>
    </row>
    <row r="61751" spans="23:23" x14ac:dyDescent="0.25">
      <c r="W61751"/>
    </row>
    <row r="61752" spans="23:23" x14ac:dyDescent="0.25">
      <c r="W61752"/>
    </row>
    <row r="61753" spans="23:23" x14ac:dyDescent="0.25">
      <c r="W61753"/>
    </row>
    <row r="61754" spans="23:23" x14ac:dyDescent="0.25">
      <c r="W61754"/>
    </row>
    <row r="61755" spans="23:23" x14ac:dyDescent="0.25">
      <c r="W61755"/>
    </row>
    <row r="61756" spans="23:23" x14ac:dyDescent="0.25">
      <c r="W61756"/>
    </row>
    <row r="61757" spans="23:23" x14ac:dyDescent="0.25">
      <c r="W61757"/>
    </row>
    <row r="61758" spans="23:23" x14ac:dyDescent="0.25">
      <c r="W61758"/>
    </row>
    <row r="61759" spans="23:23" x14ac:dyDescent="0.25">
      <c r="W61759"/>
    </row>
    <row r="61760" spans="23:23" x14ac:dyDescent="0.25">
      <c r="W61760"/>
    </row>
    <row r="61761" spans="23:23" x14ac:dyDescent="0.25">
      <c r="W61761"/>
    </row>
    <row r="61762" spans="23:23" x14ac:dyDescent="0.25">
      <c r="W61762"/>
    </row>
    <row r="61763" spans="23:23" x14ac:dyDescent="0.25">
      <c r="W61763"/>
    </row>
    <row r="61764" spans="23:23" x14ac:dyDescent="0.25">
      <c r="W61764"/>
    </row>
    <row r="61765" spans="23:23" x14ac:dyDescent="0.25">
      <c r="W61765"/>
    </row>
    <row r="61766" spans="23:23" x14ac:dyDescent="0.25">
      <c r="W61766"/>
    </row>
    <row r="61767" spans="23:23" x14ac:dyDescent="0.25">
      <c r="W61767"/>
    </row>
    <row r="61768" spans="23:23" x14ac:dyDescent="0.25">
      <c r="W61768"/>
    </row>
    <row r="61769" spans="23:23" x14ac:dyDescent="0.25">
      <c r="W61769"/>
    </row>
    <row r="61770" spans="23:23" x14ac:dyDescent="0.25">
      <c r="W61770"/>
    </row>
    <row r="61771" spans="23:23" x14ac:dyDescent="0.25">
      <c r="W61771"/>
    </row>
    <row r="61772" spans="23:23" x14ac:dyDescent="0.25">
      <c r="W61772"/>
    </row>
    <row r="61773" spans="23:23" x14ac:dyDescent="0.25">
      <c r="W61773"/>
    </row>
    <row r="61774" spans="23:23" x14ac:dyDescent="0.25">
      <c r="W61774"/>
    </row>
    <row r="61775" spans="23:23" x14ac:dyDescent="0.25">
      <c r="W61775"/>
    </row>
    <row r="61776" spans="23:23" x14ac:dyDescent="0.25">
      <c r="W61776"/>
    </row>
    <row r="61777" spans="23:23" x14ac:dyDescent="0.25">
      <c r="W61777"/>
    </row>
    <row r="61778" spans="23:23" x14ac:dyDescent="0.25">
      <c r="W61778"/>
    </row>
    <row r="61779" spans="23:23" x14ac:dyDescent="0.25">
      <c r="W61779"/>
    </row>
    <row r="61780" spans="23:23" x14ac:dyDescent="0.25">
      <c r="W61780"/>
    </row>
    <row r="61781" spans="23:23" x14ac:dyDescent="0.25">
      <c r="W61781"/>
    </row>
    <row r="61782" spans="23:23" x14ac:dyDescent="0.25">
      <c r="W61782"/>
    </row>
    <row r="61783" spans="23:23" x14ac:dyDescent="0.25">
      <c r="W61783"/>
    </row>
    <row r="61784" spans="23:23" x14ac:dyDescent="0.25">
      <c r="W61784"/>
    </row>
    <row r="61785" spans="23:23" x14ac:dyDescent="0.25">
      <c r="W61785"/>
    </row>
    <row r="61786" spans="23:23" x14ac:dyDescent="0.25">
      <c r="W61786"/>
    </row>
    <row r="61787" spans="23:23" x14ac:dyDescent="0.25">
      <c r="W61787"/>
    </row>
    <row r="61788" spans="23:23" x14ac:dyDescent="0.25">
      <c r="W61788"/>
    </row>
    <row r="61789" spans="23:23" x14ac:dyDescent="0.25">
      <c r="W61789"/>
    </row>
    <row r="61790" spans="23:23" x14ac:dyDescent="0.25">
      <c r="W61790"/>
    </row>
    <row r="61791" spans="23:23" x14ac:dyDescent="0.25">
      <c r="W61791"/>
    </row>
    <row r="61792" spans="23:23" x14ac:dyDescent="0.25">
      <c r="W61792"/>
    </row>
    <row r="61793" spans="23:23" x14ac:dyDescent="0.25">
      <c r="W61793"/>
    </row>
    <row r="61794" spans="23:23" x14ac:dyDescent="0.25">
      <c r="W61794"/>
    </row>
    <row r="61795" spans="23:23" x14ac:dyDescent="0.25">
      <c r="W61795"/>
    </row>
    <row r="61796" spans="23:23" x14ac:dyDescent="0.25">
      <c r="W61796"/>
    </row>
    <row r="61797" spans="23:23" x14ac:dyDescent="0.25">
      <c r="W61797"/>
    </row>
    <row r="61798" spans="23:23" x14ac:dyDescent="0.25">
      <c r="W61798"/>
    </row>
    <row r="61799" spans="23:23" x14ac:dyDescent="0.25">
      <c r="W61799"/>
    </row>
    <row r="61800" spans="23:23" x14ac:dyDescent="0.25">
      <c r="W61800"/>
    </row>
    <row r="61801" spans="23:23" x14ac:dyDescent="0.25">
      <c r="W61801"/>
    </row>
    <row r="61802" spans="23:23" x14ac:dyDescent="0.25">
      <c r="W61802"/>
    </row>
    <row r="61803" spans="23:23" x14ac:dyDescent="0.25">
      <c r="W61803"/>
    </row>
    <row r="61804" spans="23:23" x14ac:dyDescent="0.25">
      <c r="W61804"/>
    </row>
    <row r="61805" spans="23:23" x14ac:dyDescent="0.25">
      <c r="W61805"/>
    </row>
    <row r="61806" spans="23:23" x14ac:dyDescent="0.25">
      <c r="W61806"/>
    </row>
    <row r="61807" spans="23:23" x14ac:dyDescent="0.25">
      <c r="W61807"/>
    </row>
    <row r="61808" spans="23:23" x14ac:dyDescent="0.25">
      <c r="W61808"/>
    </row>
    <row r="61809" spans="23:23" x14ac:dyDescent="0.25">
      <c r="W61809"/>
    </row>
    <row r="61810" spans="23:23" x14ac:dyDescent="0.25">
      <c r="W61810"/>
    </row>
    <row r="61811" spans="23:23" x14ac:dyDescent="0.25">
      <c r="W61811"/>
    </row>
    <row r="61812" spans="23:23" x14ac:dyDescent="0.25">
      <c r="W61812"/>
    </row>
    <row r="61813" spans="23:23" x14ac:dyDescent="0.25">
      <c r="W61813"/>
    </row>
    <row r="61814" spans="23:23" x14ac:dyDescent="0.25">
      <c r="W61814"/>
    </row>
    <row r="61815" spans="23:23" x14ac:dyDescent="0.25">
      <c r="W61815"/>
    </row>
    <row r="61816" spans="23:23" x14ac:dyDescent="0.25">
      <c r="W61816"/>
    </row>
    <row r="61817" spans="23:23" x14ac:dyDescent="0.25">
      <c r="W61817"/>
    </row>
    <row r="61818" spans="23:23" x14ac:dyDescent="0.25">
      <c r="W61818"/>
    </row>
    <row r="61819" spans="23:23" x14ac:dyDescent="0.25">
      <c r="W61819"/>
    </row>
    <row r="61820" spans="23:23" x14ac:dyDescent="0.25">
      <c r="W61820"/>
    </row>
    <row r="61821" spans="23:23" x14ac:dyDescent="0.25">
      <c r="W61821"/>
    </row>
    <row r="61822" spans="23:23" x14ac:dyDescent="0.25">
      <c r="W61822"/>
    </row>
    <row r="61823" spans="23:23" x14ac:dyDescent="0.25">
      <c r="W61823"/>
    </row>
    <row r="61824" spans="23:23" x14ac:dyDescent="0.25">
      <c r="W61824"/>
    </row>
    <row r="61825" spans="23:23" x14ac:dyDescent="0.25">
      <c r="W61825"/>
    </row>
    <row r="61826" spans="23:23" x14ac:dyDescent="0.25">
      <c r="W61826"/>
    </row>
    <row r="61827" spans="23:23" x14ac:dyDescent="0.25">
      <c r="W61827"/>
    </row>
    <row r="61828" spans="23:23" x14ac:dyDescent="0.25">
      <c r="W61828"/>
    </row>
    <row r="61829" spans="23:23" x14ac:dyDescent="0.25">
      <c r="W61829"/>
    </row>
    <row r="61830" spans="23:23" x14ac:dyDescent="0.25">
      <c r="W61830"/>
    </row>
    <row r="61831" spans="23:23" x14ac:dyDescent="0.25">
      <c r="W61831"/>
    </row>
    <row r="61832" spans="23:23" x14ac:dyDescent="0.25">
      <c r="W61832"/>
    </row>
    <row r="61833" spans="23:23" x14ac:dyDescent="0.25">
      <c r="W61833"/>
    </row>
    <row r="61834" spans="23:23" x14ac:dyDescent="0.25">
      <c r="W61834"/>
    </row>
    <row r="61835" spans="23:23" x14ac:dyDescent="0.25">
      <c r="W61835"/>
    </row>
    <row r="61836" spans="23:23" x14ac:dyDescent="0.25">
      <c r="W61836"/>
    </row>
    <row r="61837" spans="23:23" x14ac:dyDescent="0.25">
      <c r="W61837"/>
    </row>
    <row r="61838" spans="23:23" x14ac:dyDescent="0.25">
      <c r="W61838"/>
    </row>
    <row r="61839" spans="23:23" x14ac:dyDescent="0.25">
      <c r="W61839"/>
    </row>
    <row r="61840" spans="23:23" x14ac:dyDescent="0.25">
      <c r="W61840"/>
    </row>
    <row r="61841" spans="23:23" x14ac:dyDescent="0.25">
      <c r="W61841"/>
    </row>
    <row r="61842" spans="23:23" x14ac:dyDescent="0.25">
      <c r="W61842"/>
    </row>
    <row r="61843" spans="23:23" x14ac:dyDescent="0.25">
      <c r="W61843"/>
    </row>
    <row r="61844" spans="23:23" x14ac:dyDescent="0.25">
      <c r="W61844"/>
    </row>
    <row r="61845" spans="23:23" x14ac:dyDescent="0.25">
      <c r="W61845"/>
    </row>
    <row r="61846" spans="23:23" x14ac:dyDescent="0.25">
      <c r="W61846"/>
    </row>
    <row r="61847" spans="23:23" x14ac:dyDescent="0.25">
      <c r="W61847"/>
    </row>
    <row r="61848" spans="23:23" x14ac:dyDescent="0.25">
      <c r="W61848"/>
    </row>
    <row r="61849" spans="23:23" x14ac:dyDescent="0.25">
      <c r="W61849"/>
    </row>
    <row r="61850" spans="23:23" x14ac:dyDescent="0.25">
      <c r="W61850"/>
    </row>
    <row r="61851" spans="23:23" x14ac:dyDescent="0.25">
      <c r="W61851"/>
    </row>
    <row r="61852" spans="23:23" x14ac:dyDescent="0.25">
      <c r="W61852"/>
    </row>
    <row r="61853" spans="23:23" x14ac:dyDescent="0.25">
      <c r="W61853"/>
    </row>
    <row r="61854" spans="23:23" x14ac:dyDescent="0.25">
      <c r="W61854"/>
    </row>
    <row r="61855" spans="23:23" x14ac:dyDescent="0.25">
      <c r="W61855"/>
    </row>
    <row r="61856" spans="23:23" x14ac:dyDescent="0.25">
      <c r="W61856"/>
    </row>
    <row r="61857" spans="23:23" x14ac:dyDescent="0.25">
      <c r="W61857"/>
    </row>
    <row r="61858" spans="23:23" x14ac:dyDescent="0.25">
      <c r="W61858"/>
    </row>
    <row r="61859" spans="23:23" x14ac:dyDescent="0.25">
      <c r="W61859"/>
    </row>
    <row r="61860" spans="23:23" x14ac:dyDescent="0.25">
      <c r="W61860"/>
    </row>
    <row r="61861" spans="23:23" x14ac:dyDescent="0.25">
      <c r="W61861"/>
    </row>
    <row r="61862" spans="23:23" x14ac:dyDescent="0.25">
      <c r="W61862"/>
    </row>
    <row r="61863" spans="23:23" x14ac:dyDescent="0.25">
      <c r="W61863"/>
    </row>
    <row r="61864" spans="23:23" x14ac:dyDescent="0.25">
      <c r="W61864"/>
    </row>
    <row r="61865" spans="23:23" x14ac:dyDescent="0.25">
      <c r="W61865"/>
    </row>
    <row r="61866" spans="23:23" x14ac:dyDescent="0.25">
      <c r="W61866"/>
    </row>
    <row r="61867" spans="23:23" x14ac:dyDescent="0.25">
      <c r="W61867"/>
    </row>
    <row r="61868" spans="23:23" x14ac:dyDescent="0.25">
      <c r="W61868"/>
    </row>
    <row r="61869" spans="23:23" x14ac:dyDescent="0.25">
      <c r="W61869"/>
    </row>
    <row r="61870" spans="23:23" x14ac:dyDescent="0.25">
      <c r="W61870"/>
    </row>
    <row r="61871" spans="23:23" x14ac:dyDescent="0.25">
      <c r="W61871"/>
    </row>
    <row r="61872" spans="23:23" x14ac:dyDescent="0.25">
      <c r="W61872"/>
    </row>
    <row r="61873" spans="23:23" x14ac:dyDescent="0.25">
      <c r="W61873"/>
    </row>
    <row r="61874" spans="23:23" x14ac:dyDescent="0.25">
      <c r="W61874"/>
    </row>
    <row r="61875" spans="23:23" x14ac:dyDescent="0.25">
      <c r="W61875"/>
    </row>
    <row r="61876" spans="23:23" x14ac:dyDescent="0.25">
      <c r="W61876"/>
    </row>
    <row r="61877" spans="23:23" x14ac:dyDescent="0.25">
      <c r="W61877"/>
    </row>
    <row r="61878" spans="23:23" x14ac:dyDescent="0.25">
      <c r="W61878"/>
    </row>
    <row r="61879" spans="23:23" x14ac:dyDescent="0.25">
      <c r="W61879"/>
    </row>
    <row r="61880" spans="23:23" x14ac:dyDescent="0.25">
      <c r="W61880"/>
    </row>
    <row r="61881" spans="23:23" x14ac:dyDescent="0.25">
      <c r="W61881"/>
    </row>
    <row r="61882" spans="23:23" x14ac:dyDescent="0.25">
      <c r="W61882"/>
    </row>
    <row r="61883" spans="23:23" x14ac:dyDescent="0.25">
      <c r="W61883"/>
    </row>
    <row r="61884" spans="23:23" x14ac:dyDescent="0.25">
      <c r="W61884"/>
    </row>
    <row r="61885" spans="23:23" x14ac:dyDescent="0.25">
      <c r="W61885"/>
    </row>
    <row r="61886" spans="23:23" x14ac:dyDescent="0.25">
      <c r="W61886"/>
    </row>
    <row r="61887" spans="23:23" x14ac:dyDescent="0.25">
      <c r="W61887"/>
    </row>
    <row r="61888" spans="23:23" x14ac:dyDescent="0.25">
      <c r="W61888"/>
    </row>
    <row r="61889" spans="23:23" x14ac:dyDescent="0.25">
      <c r="W61889"/>
    </row>
    <row r="61890" spans="23:23" x14ac:dyDescent="0.25">
      <c r="W61890"/>
    </row>
    <row r="61891" spans="23:23" x14ac:dyDescent="0.25">
      <c r="W61891"/>
    </row>
    <row r="61892" spans="23:23" x14ac:dyDescent="0.25">
      <c r="W61892"/>
    </row>
    <row r="61893" spans="23:23" x14ac:dyDescent="0.25">
      <c r="W61893"/>
    </row>
    <row r="61894" spans="23:23" x14ac:dyDescent="0.25">
      <c r="W61894"/>
    </row>
    <row r="61895" spans="23:23" x14ac:dyDescent="0.25">
      <c r="W61895"/>
    </row>
    <row r="61896" spans="23:23" x14ac:dyDescent="0.25">
      <c r="W61896"/>
    </row>
    <row r="61897" spans="23:23" x14ac:dyDescent="0.25">
      <c r="W61897"/>
    </row>
    <row r="61898" spans="23:23" x14ac:dyDescent="0.25">
      <c r="W61898"/>
    </row>
    <row r="61899" spans="23:23" x14ac:dyDescent="0.25">
      <c r="W61899"/>
    </row>
    <row r="61900" spans="23:23" x14ac:dyDescent="0.25">
      <c r="W61900"/>
    </row>
    <row r="61901" spans="23:23" x14ac:dyDescent="0.25">
      <c r="W61901"/>
    </row>
    <row r="61902" spans="23:23" x14ac:dyDescent="0.25">
      <c r="W61902"/>
    </row>
    <row r="61903" spans="23:23" x14ac:dyDescent="0.25">
      <c r="W61903"/>
    </row>
    <row r="61904" spans="23:23" x14ac:dyDescent="0.25">
      <c r="W61904"/>
    </row>
    <row r="61905" spans="23:23" x14ac:dyDescent="0.25">
      <c r="W61905"/>
    </row>
    <row r="61906" spans="23:23" x14ac:dyDescent="0.25">
      <c r="W61906"/>
    </row>
    <row r="61907" spans="23:23" x14ac:dyDescent="0.25">
      <c r="W61907"/>
    </row>
    <row r="61908" spans="23:23" x14ac:dyDescent="0.25">
      <c r="W61908"/>
    </row>
    <row r="61909" spans="23:23" x14ac:dyDescent="0.25">
      <c r="W61909"/>
    </row>
    <row r="61910" spans="23:23" x14ac:dyDescent="0.25">
      <c r="W61910"/>
    </row>
    <row r="61911" spans="23:23" x14ac:dyDescent="0.25">
      <c r="W61911"/>
    </row>
    <row r="61912" spans="23:23" x14ac:dyDescent="0.25">
      <c r="W61912"/>
    </row>
    <row r="61913" spans="23:23" x14ac:dyDescent="0.25">
      <c r="W61913"/>
    </row>
    <row r="61914" spans="23:23" x14ac:dyDescent="0.25">
      <c r="W61914"/>
    </row>
    <row r="61915" spans="23:23" x14ac:dyDescent="0.25">
      <c r="W61915"/>
    </row>
    <row r="61916" spans="23:23" x14ac:dyDescent="0.25">
      <c r="W61916"/>
    </row>
    <row r="61917" spans="23:23" x14ac:dyDescent="0.25">
      <c r="W61917"/>
    </row>
    <row r="61918" spans="23:23" x14ac:dyDescent="0.25">
      <c r="W61918"/>
    </row>
    <row r="61919" spans="23:23" x14ac:dyDescent="0.25">
      <c r="W61919"/>
    </row>
    <row r="61920" spans="23:23" x14ac:dyDescent="0.25">
      <c r="W61920"/>
    </row>
    <row r="61921" spans="23:23" x14ac:dyDescent="0.25">
      <c r="W61921"/>
    </row>
    <row r="61922" spans="23:23" x14ac:dyDescent="0.25">
      <c r="W61922"/>
    </row>
    <row r="61923" spans="23:23" x14ac:dyDescent="0.25">
      <c r="W61923"/>
    </row>
    <row r="61924" spans="23:23" x14ac:dyDescent="0.25">
      <c r="W61924"/>
    </row>
    <row r="61925" spans="23:23" x14ac:dyDescent="0.25">
      <c r="W61925"/>
    </row>
    <row r="61926" spans="23:23" x14ac:dyDescent="0.25">
      <c r="W61926"/>
    </row>
    <row r="61927" spans="23:23" x14ac:dyDescent="0.25">
      <c r="W61927"/>
    </row>
    <row r="61928" spans="23:23" x14ac:dyDescent="0.25">
      <c r="W61928"/>
    </row>
    <row r="61929" spans="23:23" x14ac:dyDescent="0.25">
      <c r="W61929"/>
    </row>
    <row r="61930" spans="23:23" x14ac:dyDescent="0.25">
      <c r="W61930"/>
    </row>
    <row r="61931" spans="23:23" x14ac:dyDescent="0.25">
      <c r="W61931"/>
    </row>
    <row r="61932" spans="23:23" x14ac:dyDescent="0.25">
      <c r="W61932"/>
    </row>
    <row r="61933" spans="23:23" x14ac:dyDescent="0.25">
      <c r="W61933"/>
    </row>
    <row r="61934" spans="23:23" x14ac:dyDescent="0.25">
      <c r="W61934"/>
    </row>
    <row r="61935" spans="23:23" x14ac:dyDescent="0.25">
      <c r="W61935"/>
    </row>
    <row r="61936" spans="23:23" x14ac:dyDescent="0.25">
      <c r="W61936"/>
    </row>
    <row r="61937" spans="23:23" x14ac:dyDescent="0.25">
      <c r="W61937"/>
    </row>
    <row r="61938" spans="23:23" x14ac:dyDescent="0.25">
      <c r="W61938"/>
    </row>
    <row r="61939" spans="23:23" x14ac:dyDescent="0.25">
      <c r="W61939"/>
    </row>
    <row r="61940" spans="23:23" x14ac:dyDescent="0.25">
      <c r="W61940"/>
    </row>
    <row r="61941" spans="23:23" x14ac:dyDescent="0.25">
      <c r="W61941"/>
    </row>
    <row r="61942" spans="23:23" x14ac:dyDescent="0.25">
      <c r="W61942"/>
    </row>
    <row r="61943" spans="23:23" x14ac:dyDescent="0.25">
      <c r="W61943"/>
    </row>
    <row r="61944" spans="23:23" x14ac:dyDescent="0.25">
      <c r="W61944"/>
    </row>
    <row r="61945" spans="23:23" x14ac:dyDescent="0.25">
      <c r="W61945"/>
    </row>
    <row r="61946" spans="23:23" x14ac:dyDescent="0.25">
      <c r="W61946"/>
    </row>
    <row r="61947" spans="23:23" x14ac:dyDescent="0.25">
      <c r="W61947"/>
    </row>
    <row r="61948" spans="23:23" x14ac:dyDescent="0.25">
      <c r="W61948"/>
    </row>
    <row r="61949" spans="23:23" x14ac:dyDescent="0.25">
      <c r="W61949"/>
    </row>
    <row r="61950" spans="23:23" x14ac:dyDescent="0.25">
      <c r="W61950"/>
    </row>
    <row r="61951" spans="23:23" x14ac:dyDescent="0.25">
      <c r="W61951"/>
    </row>
    <row r="61952" spans="23:23" x14ac:dyDescent="0.25">
      <c r="W61952"/>
    </row>
    <row r="61953" spans="23:23" x14ac:dyDescent="0.25">
      <c r="W61953"/>
    </row>
    <row r="61954" spans="23:23" x14ac:dyDescent="0.25">
      <c r="W61954"/>
    </row>
    <row r="61955" spans="23:23" x14ac:dyDescent="0.25">
      <c r="W61955"/>
    </row>
    <row r="61956" spans="23:23" x14ac:dyDescent="0.25">
      <c r="W61956"/>
    </row>
    <row r="61957" spans="23:23" x14ac:dyDescent="0.25">
      <c r="W61957"/>
    </row>
    <row r="61958" spans="23:23" x14ac:dyDescent="0.25">
      <c r="W61958"/>
    </row>
    <row r="61959" spans="23:23" x14ac:dyDescent="0.25">
      <c r="W61959"/>
    </row>
    <row r="61960" spans="23:23" x14ac:dyDescent="0.25">
      <c r="W61960"/>
    </row>
    <row r="61961" spans="23:23" x14ac:dyDescent="0.25">
      <c r="W61961"/>
    </row>
    <row r="61962" spans="23:23" x14ac:dyDescent="0.25">
      <c r="W61962"/>
    </row>
    <row r="61963" spans="23:23" x14ac:dyDescent="0.25">
      <c r="W61963"/>
    </row>
    <row r="61964" spans="23:23" x14ac:dyDescent="0.25">
      <c r="W61964"/>
    </row>
    <row r="61965" spans="23:23" x14ac:dyDescent="0.25">
      <c r="W61965"/>
    </row>
    <row r="61966" spans="23:23" x14ac:dyDescent="0.25">
      <c r="W61966"/>
    </row>
    <row r="61967" spans="23:23" x14ac:dyDescent="0.25">
      <c r="W61967"/>
    </row>
    <row r="61968" spans="23:23" x14ac:dyDescent="0.25">
      <c r="W61968"/>
    </row>
    <row r="61969" spans="23:23" x14ac:dyDescent="0.25">
      <c r="W61969"/>
    </row>
    <row r="61970" spans="23:23" x14ac:dyDescent="0.25">
      <c r="W61970"/>
    </row>
    <row r="61971" spans="23:23" x14ac:dyDescent="0.25">
      <c r="W61971"/>
    </row>
    <row r="61972" spans="23:23" x14ac:dyDescent="0.25">
      <c r="W61972"/>
    </row>
    <row r="61973" spans="23:23" x14ac:dyDescent="0.25">
      <c r="W61973"/>
    </row>
    <row r="61974" spans="23:23" x14ac:dyDescent="0.25">
      <c r="W61974"/>
    </row>
    <row r="61975" spans="23:23" x14ac:dyDescent="0.25">
      <c r="W61975"/>
    </row>
    <row r="61976" spans="23:23" x14ac:dyDescent="0.25">
      <c r="W61976"/>
    </row>
    <row r="61977" spans="23:23" x14ac:dyDescent="0.25">
      <c r="W61977"/>
    </row>
    <row r="61978" spans="23:23" x14ac:dyDescent="0.25">
      <c r="W61978"/>
    </row>
    <row r="61979" spans="23:23" x14ac:dyDescent="0.25">
      <c r="W61979"/>
    </row>
    <row r="61980" spans="23:23" x14ac:dyDescent="0.25">
      <c r="W61980"/>
    </row>
    <row r="61981" spans="23:23" x14ac:dyDescent="0.25">
      <c r="W61981"/>
    </row>
    <row r="61982" spans="23:23" x14ac:dyDescent="0.25">
      <c r="W61982"/>
    </row>
    <row r="61983" spans="23:23" x14ac:dyDescent="0.25">
      <c r="W61983"/>
    </row>
    <row r="61984" spans="23:23" x14ac:dyDescent="0.25">
      <c r="W61984"/>
    </row>
    <row r="61985" spans="23:23" x14ac:dyDescent="0.25">
      <c r="W61985"/>
    </row>
    <row r="61986" spans="23:23" x14ac:dyDescent="0.25">
      <c r="W61986"/>
    </row>
    <row r="61987" spans="23:23" x14ac:dyDescent="0.25">
      <c r="W61987"/>
    </row>
    <row r="61988" spans="23:23" x14ac:dyDescent="0.25">
      <c r="W61988"/>
    </row>
    <row r="61989" spans="23:23" x14ac:dyDescent="0.25">
      <c r="W61989"/>
    </row>
    <row r="61990" spans="23:23" x14ac:dyDescent="0.25">
      <c r="W61990"/>
    </row>
    <row r="61991" spans="23:23" x14ac:dyDescent="0.25">
      <c r="W61991"/>
    </row>
    <row r="61992" spans="23:23" x14ac:dyDescent="0.25">
      <c r="W61992"/>
    </row>
    <row r="61993" spans="23:23" x14ac:dyDescent="0.25">
      <c r="W61993"/>
    </row>
    <row r="61994" spans="23:23" x14ac:dyDescent="0.25">
      <c r="W61994"/>
    </row>
    <row r="61995" spans="23:23" x14ac:dyDescent="0.25">
      <c r="W61995"/>
    </row>
    <row r="61996" spans="23:23" x14ac:dyDescent="0.25">
      <c r="W61996"/>
    </row>
    <row r="61997" spans="23:23" x14ac:dyDescent="0.25">
      <c r="W61997"/>
    </row>
    <row r="61998" spans="23:23" x14ac:dyDescent="0.25">
      <c r="W61998"/>
    </row>
    <row r="61999" spans="23:23" x14ac:dyDescent="0.25">
      <c r="W61999"/>
    </row>
    <row r="62000" spans="23:23" x14ac:dyDescent="0.25">
      <c r="W62000"/>
    </row>
    <row r="62001" spans="23:23" x14ac:dyDescent="0.25">
      <c r="W62001"/>
    </row>
    <row r="62002" spans="23:23" x14ac:dyDescent="0.25">
      <c r="W62002"/>
    </row>
    <row r="62003" spans="23:23" x14ac:dyDescent="0.25">
      <c r="W62003"/>
    </row>
    <row r="62004" spans="23:23" x14ac:dyDescent="0.25">
      <c r="W62004"/>
    </row>
    <row r="62005" spans="23:23" x14ac:dyDescent="0.25">
      <c r="W62005"/>
    </row>
    <row r="62006" spans="23:23" x14ac:dyDescent="0.25">
      <c r="W62006"/>
    </row>
    <row r="62007" spans="23:23" x14ac:dyDescent="0.25">
      <c r="W62007"/>
    </row>
    <row r="62008" spans="23:23" x14ac:dyDescent="0.25">
      <c r="W62008"/>
    </row>
    <row r="62009" spans="23:23" x14ac:dyDescent="0.25">
      <c r="W62009"/>
    </row>
    <row r="62010" spans="23:23" x14ac:dyDescent="0.25">
      <c r="W62010"/>
    </row>
    <row r="62011" spans="23:23" x14ac:dyDescent="0.25">
      <c r="W62011"/>
    </row>
    <row r="62012" spans="23:23" x14ac:dyDescent="0.25">
      <c r="W62012"/>
    </row>
    <row r="62013" spans="23:23" x14ac:dyDescent="0.25">
      <c r="W62013"/>
    </row>
    <row r="62014" spans="23:23" x14ac:dyDescent="0.25">
      <c r="W62014"/>
    </row>
    <row r="62015" spans="23:23" x14ac:dyDescent="0.25">
      <c r="W62015"/>
    </row>
    <row r="62016" spans="23:23" x14ac:dyDescent="0.25">
      <c r="W62016"/>
    </row>
    <row r="62017" spans="23:23" x14ac:dyDescent="0.25">
      <c r="W62017"/>
    </row>
    <row r="62018" spans="23:23" x14ac:dyDescent="0.25">
      <c r="W62018"/>
    </row>
    <row r="62019" spans="23:23" x14ac:dyDescent="0.25">
      <c r="W62019"/>
    </row>
    <row r="62020" spans="23:23" x14ac:dyDescent="0.25">
      <c r="W62020"/>
    </row>
    <row r="62021" spans="23:23" x14ac:dyDescent="0.25">
      <c r="W62021"/>
    </row>
    <row r="62022" spans="23:23" x14ac:dyDescent="0.25">
      <c r="W62022"/>
    </row>
    <row r="62023" spans="23:23" x14ac:dyDescent="0.25">
      <c r="W62023"/>
    </row>
    <row r="62024" spans="23:23" x14ac:dyDescent="0.25">
      <c r="W62024"/>
    </row>
    <row r="62025" spans="23:23" x14ac:dyDescent="0.25">
      <c r="W62025"/>
    </row>
    <row r="62026" spans="23:23" x14ac:dyDescent="0.25">
      <c r="W62026"/>
    </row>
    <row r="62027" spans="23:23" x14ac:dyDescent="0.25">
      <c r="W62027"/>
    </row>
    <row r="62028" spans="23:23" x14ac:dyDescent="0.25">
      <c r="W62028"/>
    </row>
    <row r="62029" spans="23:23" x14ac:dyDescent="0.25">
      <c r="W62029"/>
    </row>
    <row r="62030" spans="23:23" x14ac:dyDescent="0.25">
      <c r="W62030"/>
    </row>
    <row r="62031" spans="23:23" x14ac:dyDescent="0.25">
      <c r="W62031"/>
    </row>
    <row r="62032" spans="23:23" x14ac:dyDescent="0.25">
      <c r="W62032"/>
    </row>
    <row r="62033" spans="23:23" x14ac:dyDescent="0.25">
      <c r="W62033"/>
    </row>
    <row r="62034" spans="23:23" x14ac:dyDescent="0.25">
      <c r="W62034"/>
    </row>
    <row r="62035" spans="23:23" x14ac:dyDescent="0.25">
      <c r="W62035"/>
    </row>
    <row r="62036" spans="23:23" x14ac:dyDescent="0.25">
      <c r="W62036"/>
    </row>
    <row r="62037" spans="23:23" x14ac:dyDescent="0.25">
      <c r="W62037"/>
    </row>
    <row r="62038" spans="23:23" x14ac:dyDescent="0.25">
      <c r="W62038"/>
    </row>
    <row r="62039" spans="23:23" x14ac:dyDescent="0.25">
      <c r="W62039"/>
    </row>
    <row r="62040" spans="23:23" x14ac:dyDescent="0.25">
      <c r="W62040"/>
    </row>
    <row r="62041" spans="23:23" x14ac:dyDescent="0.25">
      <c r="W62041"/>
    </row>
    <row r="62042" spans="23:23" x14ac:dyDescent="0.25">
      <c r="W62042"/>
    </row>
    <row r="62043" spans="23:23" x14ac:dyDescent="0.25">
      <c r="W62043"/>
    </row>
    <row r="62044" spans="23:23" x14ac:dyDescent="0.25">
      <c r="W62044"/>
    </row>
    <row r="62045" spans="23:23" x14ac:dyDescent="0.25">
      <c r="W62045"/>
    </row>
    <row r="62046" spans="23:23" x14ac:dyDescent="0.25">
      <c r="W62046"/>
    </row>
    <row r="62047" spans="23:23" x14ac:dyDescent="0.25">
      <c r="W62047"/>
    </row>
    <row r="62048" spans="23:23" x14ac:dyDescent="0.25">
      <c r="W62048"/>
    </row>
    <row r="62049" spans="23:23" x14ac:dyDescent="0.25">
      <c r="W62049"/>
    </row>
    <row r="62050" spans="23:23" x14ac:dyDescent="0.25">
      <c r="W62050"/>
    </row>
    <row r="62051" spans="23:23" x14ac:dyDescent="0.25">
      <c r="W62051"/>
    </row>
    <row r="62052" spans="23:23" x14ac:dyDescent="0.25">
      <c r="W62052"/>
    </row>
    <row r="62053" spans="23:23" x14ac:dyDescent="0.25">
      <c r="W62053"/>
    </row>
    <row r="62054" spans="23:23" x14ac:dyDescent="0.25">
      <c r="W62054"/>
    </row>
    <row r="62055" spans="23:23" x14ac:dyDescent="0.25">
      <c r="W62055"/>
    </row>
    <row r="62056" spans="23:23" x14ac:dyDescent="0.25">
      <c r="W62056"/>
    </row>
    <row r="62057" spans="23:23" x14ac:dyDescent="0.25">
      <c r="W62057"/>
    </row>
    <row r="62058" spans="23:23" x14ac:dyDescent="0.25">
      <c r="W62058"/>
    </row>
    <row r="62059" spans="23:23" x14ac:dyDescent="0.25">
      <c r="W62059"/>
    </row>
    <row r="62060" spans="23:23" x14ac:dyDescent="0.25">
      <c r="W62060"/>
    </row>
    <row r="62061" spans="23:23" x14ac:dyDescent="0.25">
      <c r="W62061"/>
    </row>
    <row r="62062" spans="23:23" x14ac:dyDescent="0.25">
      <c r="W62062"/>
    </row>
    <row r="62063" spans="23:23" x14ac:dyDescent="0.25">
      <c r="W62063"/>
    </row>
    <row r="62064" spans="23:23" x14ac:dyDescent="0.25">
      <c r="W62064"/>
    </row>
    <row r="62065" spans="23:23" x14ac:dyDescent="0.25">
      <c r="W62065"/>
    </row>
    <row r="62066" spans="23:23" x14ac:dyDescent="0.25">
      <c r="W62066"/>
    </row>
    <row r="62067" spans="23:23" x14ac:dyDescent="0.25">
      <c r="W62067"/>
    </row>
    <row r="62068" spans="23:23" x14ac:dyDescent="0.25">
      <c r="W62068"/>
    </row>
    <row r="62069" spans="23:23" x14ac:dyDescent="0.25">
      <c r="W62069"/>
    </row>
    <row r="62070" spans="23:23" x14ac:dyDescent="0.25">
      <c r="W62070"/>
    </row>
    <row r="62071" spans="23:23" x14ac:dyDescent="0.25">
      <c r="W62071"/>
    </row>
    <row r="62072" spans="23:23" x14ac:dyDescent="0.25">
      <c r="W62072"/>
    </row>
    <row r="62073" spans="23:23" x14ac:dyDescent="0.25">
      <c r="W62073"/>
    </row>
    <row r="62074" spans="23:23" x14ac:dyDescent="0.25">
      <c r="W62074"/>
    </row>
    <row r="62075" spans="23:23" x14ac:dyDescent="0.25">
      <c r="W62075"/>
    </row>
    <row r="62076" spans="23:23" x14ac:dyDescent="0.25">
      <c r="W62076"/>
    </row>
    <row r="62077" spans="23:23" x14ac:dyDescent="0.25">
      <c r="W62077"/>
    </row>
    <row r="62078" spans="23:23" x14ac:dyDescent="0.25">
      <c r="W62078"/>
    </row>
    <row r="62079" spans="23:23" x14ac:dyDescent="0.25">
      <c r="W62079"/>
    </row>
    <row r="62080" spans="23:23" x14ac:dyDescent="0.25">
      <c r="W62080"/>
    </row>
    <row r="62081" spans="23:23" x14ac:dyDescent="0.25">
      <c r="W62081"/>
    </row>
    <row r="62082" spans="23:23" x14ac:dyDescent="0.25">
      <c r="W62082"/>
    </row>
    <row r="62083" spans="23:23" x14ac:dyDescent="0.25">
      <c r="W62083"/>
    </row>
    <row r="62084" spans="23:23" x14ac:dyDescent="0.25">
      <c r="W62084"/>
    </row>
    <row r="62085" spans="23:23" x14ac:dyDescent="0.25">
      <c r="W62085"/>
    </row>
    <row r="62086" spans="23:23" x14ac:dyDescent="0.25">
      <c r="W62086"/>
    </row>
    <row r="62087" spans="23:23" x14ac:dyDescent="0.25">
      <c r="W62087"/>
    </row>
    <row r="62088" spans="23:23" x14ac:dyDescent="0.25">
      <c r="W62088"/>
    </row>
    <row r="62089" spans="23:23" x14ac:dyDescent="0.25">
      <c r="W62089"/>
    </row>
    <row r="62090" spans="23:23" x14ac:dyDescent="0.25">
      <c r="W62090"/>
    </row>
    <row r="62091" spans="23:23" x14ac:dyDescent="0.25">
      <c r="W62091"/>
    </row>
    <row r="62092" spans="23:23" x14ac:dyDescent="0.25">
      <c r="W62092"/>
    </row>
    <row r="62093" spans="23:23" x14ac:dyDescent="0.25">
      <c r="W62093"/>
    </row>
    <row r="62094" spans="23:23" x14ac:dyDescent="0.25">
      <c r="W62094"/>
    </row>
    <row r="62095" spans="23:23" x14ac:dyDescent="0.25">
      <c r="W62095"/>
    </row>
    <row r="62096" spans="23:23" x14ac:dyDescent="0.25">
      <c r="W62096"/>
    </row>
    <row r="62097" spans="23:23" x14ac:dyDescent="0.25">
      <c r="W62097"/>
    </row>
    <row r="62098" spans="23:23" x14ac:dyDescent="0.25">
      <c r="W62098"/>
    </row>
    <row r="62099" spans="23:23" x14ac:dyDescent="0.25">
      <c r="W62099"/>
    </row>
    <row r="62100" spans="23:23" x14ac:dyDescent="0.25">
      <c r="W62100"/>
    </row>
    <row r="62101" spans="23:23" x14ac:dyDescent="0.25">
      <c r="W62101"/>
    </row>
    <row r="62102" spans="23:23" x14ac:dyDescent="0.25">
      <c r="W62102"/>
    </row>
    <row r="62103" spans="23:23" x14ac:dyDescent="0.25">
      <c r="W62103"/>
    </row>
    <row r="62104" spans="23:23" x14ac:dyDescent="0.25">
      <c r="W62104"/>
    </row>
    <row r="62105" spans="23:23" x14ac:dyDescent="0.25">
      <c r="W62105"/>
    </row>
    <row r="62106" spans="23:23" x14ac:dyDescent="0.25">
      <c r="W62106"/>
    </row>
    <row r="62107" spans="23:23" x14ac:dyDescent="0.25">
      <c r="W62107"/>
    </row>
    <row r="62108" spans="23:23" x14ac:dyDescent="0.25">
      <c r="W62108"/>
    </row>
    <row r="62109" spans="23:23" x14ac:dyDescent="0.25">
      <c r="W62109"/>
    </row>
    <row r="62110" spans="23:23" x14ac:dyDescent="0.25">
      <c r="W62110"/>
    </row>
    <row r="62111" spans="23:23" x14ac:dyDescent="0.25">
      <c r="W62111"/>
    </row>
    <row r="62112" spans="23:23" x14ac:dyDescent="0.25">
      <c r="W62112"/>
    </row>
    <row r="62113" spans="23:23" x14ac:dyDescent="0.25">
      <c r="W62113"/>
    </row>
    <row r="62114" spans="23:23" x14ac:dyDescent="0.25">
      <c r="W62114"/>
    </row>
    <row r="62115" spans="23:23" x14ac:dyDescent="0.25">
      <c r="W62115"/>
    </row>
    <row r="62116" spans="23:23" x14ac:dyDescent="0.25">
      <c r="W62116"/>
    </row>
    <row r="62117" spans="23:23" x14ac:dyDescent="0.25">
      <c r="W62117"/>
    </row>
    <row r="62118" spans="23:23" x14ac:dyDescent="0.25">
      <c r="W62118"/>
    </row>
    <row r="62119" spans="23:23" x14ac:dyDescent="0.25">
      <c r="W62119"/>
    </row>
    <row r="62120" spans="23:23" x14ac:dyDescent="0.25">
      <c r="W62120"/>
    </row>
    <row r="62121" spans="23:23" x14ac:dyDescent="0.25">
      <c r="W62121"/>
    </row>
    <row r="62122" spans="23:23" x14ac:dyDescent="0.25">
      <c r="W62122"/>
    </row>
    <row r="62123" spans="23:23" x14ac:dyDescent="0.25">
      <c r="W62123"/>
    </row>
    <row r="62124" spans="23:23" x14ac:dyDescent="0.25">
      <c r="W62124"/>
    </row>
    <row r="62125" spans="23:23" x14ac:dyDescent="0.25">
      <c r="W62125"/>
    </row>
    <row r="62126" spans="23:23" x14ac:dyDescent="0.25">
      <c r="W62126"/>
    </row>
    <row r="62127" spans="23:23" x14ac:dyDescent="0.25">
      <c r="W62127"/>
    </row>
    <row r="62128" spans="23:23" x14ac:dyDescent="0.25">
      <c r="W62128"/>
    </row>
    <row r="62129" spans="23:23" x14ac:dyDescent="0.25">
      <c r="W62129"/>
    </row>
    <row r="62130" spans="23:23" x14ac:dyDescent="0.25">
      <c r="W62130"/>
    </row>
    <row r="62131" spans="23:23" x14ac:dyDescent="0.25">
      <c r="W62131"/>
    </row>
    <row r="62132" spans="23:23" x14ac:dyDescent="0.25">
      <c r="W62132"/>
    </row>
    <row r="62133" spans="23:23" x14ac:dyDescent="0.25">
      <c r="W62133"/>
    </row>
    <row r="62134" spans="23:23" x14ac:dyDescent="0.25">
      <c r="W62134"/>
    </row>
    <row r="62135" spans="23:23" x14ac:dyDescent="0.25">
      <c r="W62135"/>
    </row>
    <row r="62136" spans="23:23" x14ac:dyDescent="0.25">
      <c r="W62136"/>
    </row>
    <row r="62137" spans="23:23" x14ac:dyDescent="0.25">
      <c r="W62137"/>
    </row>
    <row r="62138" spans="23:23" x14ac:dyDescent="0.25">
      <c r="W62138"/>
    </row>
    <row r="62139" spans="23:23" x14ac:dyDescent="0.25">
      <c r="W62139"/>
    </row>
    <row r="62140" spans="23:23" x14ac:dyDescent="0.25">
      <c r="W62140"/>
    </row>
    <row r="62141" spans="23:23" x14ac:dyDescent="0.25">
      <c r="W62141"/>
    </row>
    <row r="62142" spans="23:23" x14ac:dyDescent="0.25">
      <c r="W62142"/>
    </row>
    <row r="62143" spans="23:23" x14ac:dyDescent="0.25">
      <c r="W62143"/>
    </row>
    <row r="62144" spans="23:23" x14ac:dyDescent="0.25">
      <c r="W62144"/>
    </row>
    <row r="62145" spans="23:23" x14ac:dyDescent="0.25">
      <c r="W62145"/>
    </row>
    <row r="62146" spans="23:23" x14ac:dyDescent="0.25">
      <c r="W62146"/>
    </row>
    <row r="62147" spans="23:23" x14ac:dyDescent="0.25">
      <c r="W62147"/>
    </row>
    <row r="62148" spans="23:23" x14ac:dyDescent="0.25">
      <c r="W62148"/>
    </row>
    <row r="62149" spans="23:23" x14ac:dyDescent="0.25">
      <c r="W62149"/>
    </row>
    <row r="62150" spans="23:23" x14ac:dyDescent="0.25">
      <c r="W62150"/>
    </row>
    <row r="62151" spans="23:23" x14ac:dyDescent="0.25">
      <c r="W62151"/>
    </row>
    <row r="62152" spans="23:23" x14ac:dyDescent="0.25">
      <c r="W62152"/>
    </row>
    <row r="62153" spans="23:23" x14ac:dyDescent="0.25">
      <c r="W62153"/>
    </row>
    <row r="62154" spans="23:23" x14ac:dyDescent="0.25">
      <c r="W62154"/>
    </row>
    <row r="62155" spans="23:23" x14ac:dyDescent="0.25">
      <c r="W62155"/>
    </row>
    <row r="62156" spans="23:23" x14ac:dyDescent="0.25">
      <c r="W62156"/>
    </row>
    <row r="62157" spans="23:23" x14ac:dyDescent="0.25">
      <c r="W62157"/>
    </row>
    <row r="62158" spans="23:23" x14ac:dyDescent="0.25">
      <c r="W62158"/>
    </row>
    <row r="62159" spans="23:23" x14ac:dyDescent="0.25">
      <c r="W62159"/>
    </row>
    <row r="62160" spans="23:23" x14ac:dyDescent="0.25">
      <c r="W62160"/>
    </row>
    <row r="62161" spans="23:23" x14ac:dyDescent="0.25">
      <c r="W62161"/>
    </row>
    <row r="62162" spans="23:23" x14ac:dyDescent="0.25">
      <c r="W62162"/>
    </row>
    <row r="62163" spans="23:23" x14ac:dyDescent="0.25">
      <c r="W62163"/>
    </row>
    <row r="62164" spans="23:23" x14ac:dyDescent="0.25">
      <c r="W62164"/>
    </row>
    <row r="62165" spans="23:23" x14ac:dyDescent="0.25">
      <c r="W62165"/>
    </row>
    <row r="62166" spans="23:23" x14ac:dyDescent="0.25">
      <c r="W62166"/>
    </row>
    <row r="62167" spans="23:23" x14ac:dyDescent="0.25">
      <c r="W62167"/>
    </row>
    <row r="62168" spans="23:23" x14ac:dyDescent="0.25">
      <c r="W62168"/>
    </row>
    <row r="62169" spans="23:23" x14ac:dyDescent="0.25">
      <c r="W62169"/>
    </row>
    <row r="62170" spans="23:23" x14ac:dyDescent="0.25">
      <c r="W62170"/>
    </row>
    <row r="62171" spans="23:23" x14ac:dyDescent="0.25">
      <c r="W62171"/>
    </row>
    <row r="62172" spans="23:23" x14ac:dyDescent="0.25">
      <c r="W62172"/>
    </row>
    <row r="62173" spans="23:23" x14ac:dyDescent="0.25">
      <c r="W62173"/>
    </row>
    <row r="62174" spans="23:23" x14ac:dyDescent="0.25">
      <c r="W62174"/>
    </row>
    <row r="62175" spans="23:23" x14ac:dyDescent="0.25">
      <c r="W62175"/>
    </row>
    <row r="62176" spans="23:23" x14ac:dyDescent="0.25">
      <c r="W62176"/>
    </row>
    <row r="62177" spans="23:23" x14ac:dyDescent="0.25">
      <c r="W62177"/>
    </row>
    <row r="62178" spans="23:23" x14ac:dyDescent="0.25">
      <c r="W62178"/>
    </row>
    <row r="62179" spans="23:23" x14ac:dyDescent="0.25">
      <c r="W62179"/>
    </row>
    <row r="62180" spans="23:23" x14ac:dyDescent="0.25">
      <c r="W62180"/>
    </row>
    <row r="62181" spans="23:23" x14ac:dyDescent="0.25">
      <c r="W62181"/>
    </row>
    <row r="62182" spans="23:23" x14ac:dyDescent="0.25">
      <c r="W62182"/>
    </row>
    <row r="62183" spans="23:23" x14ac:dyDescent="0.25">
      <c r="W62183"/>
    </row>
    <row r="62184" spans="23:23" x14ac:dyDescent="0.25">
      <c r="W62184"/>
    </row>
    <row r="62185" spans="23:23" x14ac:dyDescent="0.25">
      <c r="W62185"/>
    </row>
    <row r="62186" spans="23:23" x14ac:dyDescent="0.25">
      <c r="W62186"/>
    </row>
    <row r="62187" spans="23:23" x14ac:dyDescent="0.25">
      <c r="W62187"/>
    </row>
    <row r="62188" spans="23:23" x14ac:dyDescent="0.25">
      <c r="W62188"/>
    </row>
    <row r="62189" spans="23:23" x14ac:dyDescent="0.25">
      <c r="W62189"/>
    </row>
    <row r="62190" spans="23:23" x14ac:dyDescent="0.25">
      <c r="W62190"/>
    </row>
    <row r="62191" spans="23:23" x14ac:dyDescent="0.25">
      <c r="W62191"/>
    </row>
    <row r="62192" spans="23:23" x14ac:dyDescent="0.25">
      <c r="W62192"/>
    </row>
    <row r="62193" spans="23:23" x14ac:dyDescent="0.25">
      <c r="W62193"/>
    </row>
    <row r="62194" spans="23:23" x14ac:dyDescent="0.25">
      <c r="W62194"/>
    </row>
    <row r="62195" spans="23:23" x14ac:dyDescent="0.25">
      <c r="W62195"/>
    </row>
    <row r="62196" spans="23:23" x14ac:dyDescent="0.25">
      <c r="W62196"/>
    </row>
    <row r="62197" spans="23:23" x14ac:dyDescent="0.25">
      <c r="W62197"/>
    </row>
    <row r="62198" spans="23:23" x14ac:dyDescent="0.25">
      <c r="W62198"/>
    </row>
    <row r="62199" spans="23:23" x14ac:dyDescent="0.25">
      <c r="W62199"/>
    </row>
    <row r="62200" spans="23:23" x14ac:dyDescent="0.25">
      <c r="W62200"/>
    </row>
    <row r="62201" spans="23:23" x14ac:dyDescent="0.25">
      <c r="W62201"/>
    </row>
    <row r="62202" spans="23:23" x14ac:dyDescent="0.25">
      <c r="W62202"/>
    </row>
    <row r="62203" spans="23:23" x14ac:dyDescent="0.25">
      <c r="W62203"/>
    </row>
    <row r="62204" spans="23:23" x14ac:dyDescent="0.25">
      <c r="W62204"/>
    </row>
    <row r="62205" spans="23:23" x14ac:dyDescent="0.25">
      <c r="W62205"/>
    </row>
    <row r="62206" spans="23:23" x14ac:dyDescent="0.25">
      <c r="W62206"/>
    </row>
    <row r="62207" spans="23:23" x14ac:dyDescent="0.25">
      <c r="W62207"/>
    </row>
    <row r="62208" spans="23:23" x14ac:dyDescent="0.25">
      <c r="W62208"/>
    </row>
    <row r="62209" spans="23:23" x14ac:dyDescent="0.25">
      <c r="W62209"/>
    </row>
    <row r="62210" spans="23:23" x14ac:dyDescent="0.25">
      <c r="W62210"/>
    </row>
    <row r="62211" spans="23:23" x14ac:dyDescent="0.25">
      <c r="W62211"/>
    </row>
    <row r="62212" spans="23:23" x14ac:dyDescent="0.25">
      <c r="W62212"/>
    </row>
    <row r="62213" spans="23:23" x14ac:dyDescent="0.25">
      <c r="W62213"/>
    </row>
    <row r="62214" spans="23:23" x14ac:dyDescent="0.25">
      <c r="W62214"/>
    </row>
    <row r="62215" spans="23:23" x14ac:dyDescent="0.25">
      <c r="W62215"/>
    </row>
    <row r="62216" spans="23:23" x14ac:dyDescent="0.25">
      <c r="W62216"/>
    </row>
    <row r="62217" spans="23:23" x14ac:dyDescent="0.25">
      <c r="W62217"/>
    </row>
    <row r="62218" spans="23:23" x14ac:dyDescent="0.25">
      <c r="W62218"/>
    </row>
    <row r="62219" spans="23:23" x14ac:dyDescent="0.25">
      <c r="W62219"/>
    </row>
    <row r="62220" spans="23:23" x14ac:dyDescent="0.25">
      <c r="W62220"/>
    </row>
    <row r="62221" spans="23:23" x14ac:dyDescent="0.25">
      <c r="W62221"/>
    </row>
    <row r="62222" spans="23:23" x14ac:dyDescent="0.25">
      <c r="W62222"/>
    </row>
    <row r="62223" spans="23:23" x14ac:dyDescent="0.25">
      <c r="W62223"/>
    </row>
    <row r="62224" spans="23:23" x14ac:dyDescent="0.25">
      <c r="W62224"/>
    </row>
    <row r="62225" spans="23:23" x14ac:dyDescent="0.25">
      <c r="W62225"/>
    </row>
    <row r="62226" spans="23:23" x14ac:dyDescent="0.25">
      <c r="W62226"/>
    </row>
    <row r="62227" spans="23:23" x14ac:dyDescent="0.25">
      <c r="W62227"/>
    </row>
    <row r="62228" spans="23:23" x14ac:dyDescent="0.25">
      <c r="W62228"/>
    </row>
    <row r="62229" spans="23:23" x14ac:dyDescent="0.25">
      <c r="W62229"/>
    </row>
    <row r="62230" spans="23:23" x14ac:dyDescent="0.25">
      <c r="W62230"/>
    </row>
    <row r="62231" spans="23:23" x14ac:dyDescent="0.25">
      <c r="W62231"/>
    </row>
    <row r="62232" spans="23:23" x14ac:dyDescent="0.25">
      <c r="W62232"/>
    </row>
    <row r="62233" spans="23:23" x14ac:dyDescent="0.25">
      <c r="W62233"/>
    </row>
    <row r="62234" spans="23:23" x14ac:dyDescent="0.25">
      <c r="W62234"/>
    </row>
    <row r="62235" spans="23:23" x14ac:dyDescent="0.25">
      <c r="W62235"/>
    </row>
    <row r="62236" spans="23:23" x14ac:dyDescent="0.25">
      <c r="W62236"/>
    </row>
    <row r="62237" spans="23:23" x14ac:dyDescent="0.25">
      <c r="W62237"/>
    </row>
    <row r="62238" spans="23:23" x14ac:dyDescent="0.25">
      <c r="W62238"/>
    </row>
    <row r="62239" spans="23:23" x14ac:dyDescent="0.25">
      <c r="W62239"/>
    </row>
    <row r="62240" spans="23:23" x14ac:dyDescent="0.25">
      <c r="W62240"/>
    </row>
    <row r="62241" spans="23:23" x14ac:dyDescent="0.25">
      <c r="W62241"/>
    </row>
    <row r="62242" spans="23:23" x14ac:dyDescent="0.25">
      <c r="W62242"/>
    </row>
    <row r="62243" spans="23:23" x14ac:dyDescent="0.25">
      <c r="W62243"/>
    </row>
    <row r="62244" spans="23:23" x14ac:dyDescent="0.25">
      <c r="W62244"/>
    </row>
    <row r="62245" spans="23:23" x14ac:dyDescent="0.25">
      <c r="W62245"/>
    </row>
    <row r="62246" spans="23:23" x14ac:dyDescent="0.25">
      <c r="W62246"/>
    </row>
    <row r="62247" spans="23:23" x14ac:dyDescent="0.25">
      <c r="W62247"/>
    </row>
    <row r="62248" spans="23:23" x14ac:dyDescent="0.25">
      <c r="W62248"/>
    </row>
    <row r="62249" spans="23:23" x14ac:dyDescent="0.25">
      <c r="W62249"/>
    </row>
    <row r="62250" spans="23:23" x14ac:dyDescent="0.25">
      <c r="W62250"/>
    </row>
    <row r="62251" spans="23:23" x14ac:dyDescent="0.25">
      <c r="W62251"/>
    </row>
    <row r="62252" spans="23:23" x14ac:dyDescent="0.25">
      <c r="W62252"/>
    </row>
    <row r="62253" spans="23:23" x14ac:dyDescent="0.25">
      <c r="W62253"/>
    </row>
    <row r="62254" spans="23:23" x14ac:dyDescent="0.25">
      <c r="W62254"/>
    </row>
    <row r="62255" spans="23:23" x14ac:dyDescent="0.25">
      <c r="W62255"/>
    </row>
    <row r="62256" spans="23:23" x14ac:dyDescent="0.25">
      <c r="W62256"/>
    </row>
    <row r="62257" spans="23:23" x14ac:dyDescent="0.25">
      <c r="W62257"/>
    </row>
    <row r="62258" spans="23:23" x14ac:dyDescent="0.25">
      <c r="W62258"/>
    </row>
    <row r="62259" spans="23:23" x14ac:dyDescent="0.25">
      <c r="W62259"/>
    </row>
    <row r="62260" spans="23:23" x14ac:dyDescent="0.25">
      <c r="W62260"/>
    </row>
    <row r="62261" spans="23:23" x14ac:dyDescent="0.25">
      <c r="W62261"/>
    </row>
    <row r="62262" spans="23:23" x14ac:dyDescent="0.25">
      <c r="W62262"/>
    </row>
    <row r="62263" spans="23:23" x14ac:dyDescent="0.25">
      <c r="W62263"/>
    </row>
    <row r="62264" spans="23:23" x14ac:dyDescent="0.25">
      <c r="W62264"/>
    </row>
    <row r="62265" spans="23:23" x14ac:dyDescent="0.25">
      <c r="W62265"/>
    </row>
    <row r="62266" spans="23:23" x14ac:dyDescent="0.25">
      <c r="W62266"/>
    </row>
    <row r="62267" spans="23:23" x14ac:dyDescent="0.25">
      <c r="W62267"/>
    </row>
    <row r="62268" spans="23:23" x14ac:dyDescent="0.25">
      <c r="W62268"/>
    </row>
    <row r="62269" spans="23:23" x14ac:dyDescent="0.25">
      <c r="W62269"/>
    </row>
    <row r="62270" spans="23:23" x14ac:dyDescent="0.25">
      <c r="W62270"/>
    </row>
    <row r="62271" spans="23:23" x14ac:dyDescent="0.25">
      <c r="W62271"/>
    </row>
    <row r="62272" spans="23:23" x14ac:dyDescent="0.25">
      <c r="W62272"/>
    </row>
    <row r="62273" spans="23:23" x14ac:dyDescent="0.25">
      <c r="W62273"/>
    </row>
    <row r="62274" spans="23:23" x14ac:dyDescent="0.25">
      <c r="W62274"/>
    </row>
    <row r="62275" spans="23:23" x14ac:dyDescent="0.25">
      <c r="W62275"/>
    </row>
    <row r="62276" spans="23:23" x14ac:dyDescent="0.25">
      <c r="W62276"/>
    </row>
    <row r="62277" spans="23:23" x14ac:dyDescent="0.25">
      <c r="W62277"/>
    </row>
    <row r="62278" spans="23:23" x14ac:dyDescent="0.25">
      <c r="W62278"/>
    </row>
    <row r="62279" spans="23:23" x14ac:dyDescent="0.25">
      <c r="W62279"/>
    </row>
    <row r="62280" spans="23:23" x14ac:dyDescent="0.25">
      <c r="W62280"/>
    </row>
    <row r="62281" spans="23:23" x14ac:dyDescent="0.25">
      <c r="W62281"/>
    </row>
    <row r="62282" spans="23:23" x14ac:dyDescent="0.25">
      <c r="W62282"/>
    </row>
    <row r="62283" spans="23:23" x14ac:dyDescent="0.25">
      <c r="W62283"/>
    </row>
    <row r="62284" spans="23:23" x14ac:dyDescent="0.25">
      <c r="W62284"/>
    </row>
    <row r="62285" spans="23:23" x14ac:dyDescent="0.25">
      <c r="W62285"/>
    </row>
    <row r="62286" spans="23:23" x14ac:dyDescent="0.25">
      <c r="W62286"/>
    </row>
    <row r="62287" spans="23:23" x14ac:dyDescent="0.25">
      <c r="W62287"/>
    </row>
    <row r="62288" spans="23:23" x14ac:dyDescent="0.25">
      <c r="W62288"/>
    </row>
    <row r="62289" spans="23:23" x14ac:dyDescent="0.25">
      <c r="W62289"/>
    </row>
    <row r="62290" spans="23:23" x14ac:dyDescent="0.25">
      <c r="W62290"/>
    </row>
    <row r="62291" spans="23:23" x14ac:dyDescent="0.25">
      <c r="W62291"/>
    </row>
    <row r="62292" spans="23:23" x14ac:dyDescent="0.25">
      <c r="W62292"/>
    </row>
    <row r="62293" spans="23:23" x14ac:dyDescent="0.25">
      <c r="W62293"/>
    </row>
    <row r="62294" spans="23:23" x14ac:dyDescent="0.25">
      <c r="W62294"/>
    </row>
    <row r="62295" spans="23:23" x14ac:dyDescent="0.25">
      <c r="W62295"/>
    </row>
    <row r="62296" spans="23:23" x14ac:dyDescent="0.25">
      <c r="W62296"/>
    </row>
    <row r="62297" spans="23:23" x14ac:dyDescent="0.25">
      <c r="W62297"/>
    </row>
    <row r="62298" spans="23:23" x14ac:dyDescent="0.25">
      <c r="W62298"/>
    </row>
    <row r="62299" spans="23:23" x14ac:dyDescent="0.25">
      <c r="W62299"/>
    </row>
    <row r="62300" spans="23:23" x14ac:dyDescent="0.25">
      <c r="W62300"/>
    </row>
    <row r="62301" spans="23:23" x14ac:dyDescent="0.25">
      <c r="W62301"/>
    </row>
    <row r="62302" spans="23:23" x14ac:dyDescent="0.25">
      <c r="W62302"/>
    </row>
    <row r="62303" spans="23:23" x14ac:dyDescent="0.25">
      <c r="W62303"/>
    </row>
    <row r="62304" spans="23:23" x14ac:dyDescent="0.25">
      <c r="W62304"/>
    </row>
    <row r="62305" spans="23:23" x14ac:dyDescent="0.25">
      <c r="W62305"/>
    </row>
    <row r="62306" spans="23:23" x14ac:dyDescent="0.25">
      <c r="W62306"/>
    </row>
    <row r="62307" spans="23:23" x14ac:dyDescent="0.25">
      <c r="W62307"/>
    </row>
    <row r="62308" spans="23:23" x14ac:dyDescent="0.25">
      <c r="W62308"/>
    </row>
    <row r="62309" spans="23:23" x14ac:dyDescent="0.25">
      <c r="W62309"/>
    </row>
    <row r="62310" spans="23:23" x14ac:dyDescent="0.25">
      <c r="W62310"/>
    </row>
    <row r="62311" spans="23:23" x14ac:dyDescent="0.25">
      <c r="W62311"/>
    </row>
    <row r="62312" spans="23:23" x14ac:dyDescent="0.25">
      <c r="W62312"/>
    </row>
    <row r="62313" spans="23:23" x14ac:dyDescent="0.25">
      <c r="W62313"/>
    </row>
    <row r="62314" spans="23:23" x14ac:dyDescent="0.25">
      <c r="W62314"/>
    </row>
    <row r="62315" spans="23:23" x14ac:dyDescent="0.25">
      <c r="W62315"/>
    </row>
    <row r="62316" spans="23:23" x14ac:dyDescent="0.25">
      <c r="W62316"/>
    </row>
    <row r="62317" spans="23:23" x14ac:dyDescent="0.25">
      <c r="W62317"/>
    </row>
    <row r="62318" spans="23:23" x14ac:dyDescent="0.25">
      <c r="W62318"/>
    </row>
    <row r="62319" spans="23:23" x14ac:dyDescent="0.25">
      <c r="W62319"/>
    </row>
    <row r="62320" spans="23:23" x14ac:dyDescent="0.25">
      <c r="W62320"/>
    </row>
    <row r="62321" spans="23:23" x14ac:dyDescent="0.25">
      <c r="W62321"/>
    </row>
    <row r="62322" spans="23:23" x14ac:dyDescent="0.25">
      <c r="W62322"/>
    </row>
    <row r="62323" spans="23:23" x14ac:dyDescent="0.25">
      <c r="W62323"/>
    </row>
    <row r="62324" spans="23:23" x14ac:dyDescent="0.25">
      <c r="W62324"/>
    </row>
    <row r="62325" spans="23:23" x14ac:dyDescent="0.25">
      <c r="W62325"/>
    </row>
    <row r="62326" spans="23:23" x14ac:dyDescent="0.25">
      <c r="W62326"/>
    </row>
    <row r="62327" spans="23:23" x14ac:dyDescent="0.25">
      <c r="W62327"/>
    </row>
    <row r="62328" spans="23:23" x14ac:dyDescent="0.25">
      <c r="W62328"/>
    </row>
    <row r="62329" spans="23:23" x14ac:dyDescent="0.25">
      <c r="W62329"/>
    </row>
    <row r="62330" spans="23:23" x14ac:dyDescent="0.25">
      <c r="W62330"/>
    </row>
    <row r="62331" spans="23:23" x14ac:dyDescent="0.25">
      <c r="W62331"/>
    </row>
    <row r="62332" spans="23:23" x14ac:dyDescent="0.25">
      <c r="W62332"/>
    </row>
    <row r="62333" spans="23:23" x14ac:dyDescent="0.25">
      <c r="W62333"/>
    </row>
    <row r="62334" spans="23:23" x14ac:dyDescent="0.25">
      <c r="W62334"/>
    </row>
    <row r="62335" spans="23:23" x14ac:dyDescent="0.25">
      <c r="W62335"/>
    </row>
    <row r="62336" spans="23:23" x14ac:dyDescent="0.25">
      <c r="W62336"/>
    </row>
    <row r="62337" spans="23:23" x14ac:dyDescent="0.25">
      <c r="W62337"/>
    </row>
    <row r="62338" spans="23:23" x14ac:dyDescent="0.25">
      <c r="W62338"/>
    </row>
    <row r="62339" spans="23:23" x14ac:dyDescent="0.25">
      <c r="W62339"/>
    </row>
    <row r="62340" spans="23:23" x14ac:dyDescent="0.25">
      <c r="W62340"/>
    </row>
    <row r="62341" spans="23:23" x14ac:dyDescent="0.25">
      <c r="W62341"/>
    </row>
    <row r="62342" spans="23:23" x14ac:dyDescent="0.25">
      <c r="W62342"/>
    </row>
    <row r="62343" spans="23:23" x14ac:dyDescent="0.25">
      <c r="W62343"/>
    </row>
    <row r="62344" spans="23:23" x14ac:dyDescent="0.25">
      <c r="W62344"/>
    </row>
    <row r="62345" spans="23:23" x14ac:dyDescent="0.25">
      <c r="W62345"/>
    </row>
    <row r="62346" spans="23:23" x14ac:dyDescent="0.25">
      <c r="W62346"/>
    </row>
    <row r="62347" spans="23:23" x14ac:dyDescent="0.25">
      <c r="W62347"/>
    </row>
    <row r="62348" spans="23:23" x14ac:dyDescent="0.25">
      <c r="W62348"/>
    </row>
    <row r="62349" spans="23:23" x14ac:dyDescent="0.25">
      <c r="W62349"/>
    </row>
    <row r="62350" spans="23:23" x14ac:dyDescent="0.25">
      <c r="W62350"/>
    </row>
    <row r="62351" spans="23:23" x14ac:dyDescent="0.25">
      <c r="W62351"/>
    </row>
    <row r="62352" spans="23:23" x14ac:dyDescent="0.25">
      <c r="W62352"/>
    </row>
    <row r="62353" spans="23:23" x14ac:dyDescent="0.25">
      <c r="W62353"/>
    </row>
    <row r="62354" spans="23:23" x14ac:dyDescent="0.25">
      <c r="W62354"/>
    </row>
    <row r="62355" spans="23:23" x14ac:dyDescent="0.25">
      <c r="W62355"/>
    </row>
    <row r="62356" spans="23:23" x14ac:dyDescent="0.25">
      <c r="W62356"/>
    </row>
    <row r="62357" spans="23:23" x14ac:dyDescent="0.25">
      <c r="W62357"/>
    </row>
    <row r="62358" spans="23:23" x14ac:dyDescent="0.25">
      <c r="W62358"/>
    </row>
    <row r="62359" spans="23:23" x14ac:dyDescent="0.25">
      <c r="W62359"/>
    </row>
    <row r="62360" spans="23:23" x14ac:dyDescent="0.25">
      <c r="W62360"/>
    </row>
    <row r="62361" spans="23:23" x14ac:dyDescent="0.25">
      <c r="W62361"/>
    </row>
    <row r="62362" spans="23:23" x14ac:dyDescent="0.25">
      <c r="W62362"/>
    </row>
    <row r="62363" spans="23:23" x14ac:dyDescent="0.25">
      <c r="W62363"/>
    </row>
    <row r="62364" spans="23:23" x14ac:dyDescent="0.25">
      <c r="W62364"/>
    </row>
    <row r="62365" spans="23:23" x14ac:dyDescent="0.25">
      <c r="W62365"/>
    </row>
    <row r="62366" spans="23:23" x14ac:dyDescent="0.25">
      <c r="W62366"/>
    </row>
    <row r="62367" spans="23:23" x14ac:dyDescent="0.25">
      <c r="W62367"/>
    </row>
    <row r="62368" spans="23:23" x14ac:dyDescent="0.25">
      <c r="W62368"/>
    </row>
    <row r="62369" spans="23:23" x14ac:dyDescent="0.25">
      <c r="W62369"/>
    </row>
    <row r="62370" spans="23:23" x14ac:dyDescent="0.25">
      <c r="W62370"/>
    </row>
    <row r="62371" spans="23:23" x14ac:dyDescent="0.25">
      <c r="W62371"/>
    </row>
    <row r="62372" spans="23:23" x14ac:dyDescent="0.25">
      <c r="W62372"/>
    </row>
    <row r="62373" spans="23:23" x14ac:dyDescent="0.25">
      <c r="W62373"/>
    </row>
    <row r="62374" spans="23:23" x14ac:dyDescent="0.25">
      <c r="W62374"/>
    </row>
    <row r="62375" spans="23:23" x14ac:dyDescent="0.25">
      <c r="W62375"/>
    </row>
    <row r="62376" spans="23:23" x14ac:dyDescent="0.25">
      <c r="W62376"/>
    </row>
    <row r="62377" spans="23:23" x14ac:dyDescent="0.25">
      <c r="W62377"/>
    </row>
    <row r="62378" spans="23:23" x14ac:dyDescent="0.25">
      <c r="W62378"/>
    </row>
    <row r="62379" spans="23:23" x14ac:dyDescent="0.25">
      <c r="W62379"/>
    </row>
    <row r="62380" spans="23:23" x14ac:dyDescent="0.25">
      <c r="W62380"/>
    </row>
    <row r="62381" spans="23:23" x14ac:dyDescent="0.25">
      <c r="W62381"/>
    </row>
    <row r="62382" spans="23:23" x14ac:dyDescent="0.25">
      <c r="W62382"/>
    </row>
    <row r="62383" spans="23:23" x14ac:dyDescent="0.25">
      <c r="W62383"/>
    </row>
    <row r="62384" spans="23:23" x14ac:dyDescent="0.25">
      <c r="W62384"/>
    </row>
    <row r="62385" spans="23:23" x14ac:dyDescent="0.25">
      <c r="W62385"/>
    </row>
    <row r="62386" spans="23:23" x14ac:dyDescent="0.25">
      <c r="W62386"/>
    </row>
    <row r="62387" spans="23:23" x14ac:dyDescent="0.25">
      <c r="W62387"/>
    </row>
    <row r="62388" spans="23:23" x14ac:dyDescent="0.25">
      <c r="W62388"/>
    </row>
    <row r="62389" spans="23:23" x14ac:dyDescent="0.25">
      <c r="W62389"/>
    </row>
    <row r="62390" spans="23:23" x14ac:dyDescent="0.25">
      <c r="W62390"/>
    </row>
    <row r="62391" spans="23:23" x14ac:dyDescent="0.25">
      <c r="W62391"/>
    </row>
    <row r="62392" spans="23:23" x14ac:dyDescent="0.25">
      <c r="W62392"/>
    </row>
    <row r="62393" spans="23:23" x14ac:dyDescent="0.25">
      <c r="W62393"/>
    </row>
    <row r="62394" spans="23:23" x14ac:dyDescent="0.25">
      <c r="W62394"/>
    </row>
    <row r="62395" spans="23:23" x14ac:dyDescent="0.25">
      <c r="W62395"/>
    </row>
    <row r="62396" spans="23:23" x14ac:dyDescent="0.25">
      <c r="W62396"/>
    </row>
    <row r="62397" spans="23:23" x14ac:dyDescent="0.25">
      <c r="W62397"/>
    </row>
    <row r="62398" spans="23:23" x14ac:dyDescent="0.25">
      <c r="W62398"/>
    </row>
    <row r="62399" spans="23:23" x14ac:dyDescent="0.25">
      <c r="W62399"/>
    </row>
    <row r="62400" spans="23:23" x14ac:dyDescent="0.25">
      <c r="W62400"/>
    </row>
    <row r="62401" spans="23:23" x14ac:dyDescent="0.25">
      <c r="W62401"/>
    </row>
    <row r="62402" spans="23:23" x14ac:dyDescent="0.25">
      <c r="W62402"/>
    </row>
    <row r="62403" spans="23:23" x14ac:dyDescent="0.25">
      <c r="W62403"/>
    </row>
    <row r="62404" spans="23:23" x14ac:dyDescent="0.25">
      <c r="W62404"/>
    </row>
    <row r="62405" spans="23:23" x14ac:dyDescent="0.25">
      <c r="W62405"/>
    </row>
    <row r="62406" spans="23:23" x14ac:dyDescent="0.25">
      <c r="W62406"/>
    </row>
    <row r="62407" spans="23:23" x14ac:dyDescent="0.25">
      <c r="W62407"/>
    </row>
    <row r="62408" spans="23:23" x14ac:dyDescent="0.25">
      <c r="W62408"/>
    </row>
    <row r="62409" spans="23:23" x14ac:dyDescent="0.25">
      <c r="W62409"/>
    </row>
    <row r="62410" spans="23:23" x14ac:dyDescent="0.25">
      <c r="W62410"/>
    </row>
    <row r="62411" spans="23:23" x14ac:dyDescent="0.25">
      <c r="W62411"/>
    </row>
    <row r="62412" spans="23:23" x14ac:dyDescent="0.25">
      <c r="W62412"/>
    </row>
    <row r="62413" spans="23:23" x14ac:dyDescent="0.25">
      <c r="W62413"/>
    </row>
    <row r="62414" spans="23:23" x14ac:dyDescent="0.25">
      <c r="W62414"/>
    </row>
    <row r="62415" spans="23:23" x14ac:dyDescent="0.25">
      <c r="W62415"/>
    </row>
    <row r="62416" spans="23:23" x14ac:dyDescent="0.25">
      <c r="W62416"/>
    </row>
    <row r="62417" spans="23:23" x14ac:dyDescent="0.25">
      <c r="W62417"/>
    </row>
    <row r="62418" spans="23:23" x14ac:dyDescent="0.25">
      <c r="W62418"/>
    </row>
    <row r="62419" spans="23:23" x14ac:dyDescent="0.25">
      <c r="W62419"/>
    </row>
    <row r="62420" spans="23:23" x14ac:dyDescent="0.25">
      <c r="W62420"/>
    </row>
    <row r="62421" spans="23:23" x14ac:dyDescent="0.25">
      <c r="W62421"/>
    </row>
    <row r="62422" spans="23:23" x14ac:dyDescent="0.25">
      <c r="W62422"/>
    </row>
    <row r="62423" spans="23:23" x14ac:dyDescent="0.25">
      <c r="W62423"/>
    </row>
    <row r="62424" spans="23:23" x14ac:dyDescent="0.25">
      <c r="W62424"/>
    </row>
    <row r="62425" spans="23:23" x14ac:dyDescent="0.25">
      <c r="W62425"/>
    </row>
    <row r="62426" spans="23:23" x14ac:dyDescent="0.25">
      <c r="W62426"/>
    </row>
    <row r="62427" spans="23:23" x14ac:dyDescent="0.25">
      <c r="W62427"/>
    </row>
    <row r="62428" spans="23:23" x14ac:dyDescent="0.25">
      <c r="W62428"/>
    </row>
    <row r="62429" spans="23:23" x14ac:dyDescent="0.25">
      <c r="W62429"/>
    </row>
    <row r="62430" spans="23:23" x14ac:dyDescent="0.25">
      <c r="W62430"/>
    </row>
    <row r="62431" spans="23:23" x14ac:dyDescent="0.25">
      <c r="W62431"/>
    </row>
    <row r="62432" spans="23:23" x14ac:dyDescent="0.25">
      <c r="W62432"/>
    </row>
    <row r="62433" spans="23:23" x14ac:dyDescent="0.25">
      <c r="W62433"/>
    </row>
    <row r="62434" spans="23:23" x14ac:dyDescent="0.25">
      <c r="W62434"/>
    </row>
    <row r="62435" spans="23:23" x14ac:dyDescent="0.25">
      <c r="W62435"/>
    </row>
    <row r="62436" spans="23:23" x14ac:dyDescent="0.25">
      <c r="W62436"/>
    </row>
    <row r="62437" spans="23:23" x14ac:dyDescent="0.25">
      <c r="W62437"/>
    </row>
    <row r="62438" spans="23:23" x14ac:dyDescent="0.25">
      <c r="W62438"/>
    </row>
    <row r="62439" spans="23:23" x14ac:dyDescent="0.25">
      <c r="W62439"/>
    </row>
    <row r="62440" spans="23:23" x14ac:dyDescent="0.25">
      <c r="W62440"/>
    </row>
    <row r="62441" spans="23:23" x14ac:dyDescent="0.25">
      <c r="W62441"/>
    </row>
    <row r="62442" spans="23:23" x14ac:dyDescent="0.25">
      <c r="W62442"/>
    </row>
    <row r="62443" spans="23:23" x14ac:dyDescent="0.25">
      <c r="W62443"/>
    </row>
    <row r="62444" spans="23:23" x14ac:dyDescent="0.25">
      <c r="W62444"/>
    </row>
    <row r="62445" spans="23:23" x14ac:dyDescent="0.25">
      <c r="W62445"/>
    </row>
    <row r="62446" spans="23:23" x14ac:dyDescent="0.25">
      <c r="W62446"/>
    </row>
    <row r="62447" spans="23:23" x14ac:dyDescent="0.25">
      <c r="W62447"/>
    </row>
    <row r="62448" spans="23:23" x14ac:dyDescent="0.25">
      <c r="W62448"/>
    </row>
    <row r="62449" spans="23:23" x14ac:dyDescent="0.25">
      <c r="W62449"/>
    </row>
    <row r="62450" spans="23:23" x14ac:dyDescent="0.25">
      <c r="W62450"/>
    </row>
    <row r="62451" spans="23:23" x14ac:dyDescent="0.25">
      <c r="W62451"/>
    </row>
    <row r="62452" spans="23:23" x14ac:dyDescent="0.25">
      <c r="W62452"/>
    </row>
    <row r="62453" spans="23:23" x14ac:dyDescent="0.25">
      <c r="W62453"/>
    </row>
    <row r="62454" spans="23:23" x14ac:dyDescent="0.25">
      <c r="W62454"/>
    </row>
    <row r="62455" spans="23:23" x14ac:dyDescent="0.25">
      <c r="W62455"/>
    </row>
    <row r="62456" spans="23:23" x14ac:dyDescent="0.25">
      <c r="W62456"/>
    </row>
    <row r="62457" spans="23:23" x14ac:dyDescent="0.25">
      <c r="W62457"/>
    </row>
    <row r="62458" spans="23:23" x14ac:dyDescent="0.25">
      <c r="W62458"/>
    </row>
    <row r="62459" spans="23:23" x14ac:dyDescent="0.25">
      <c r="W62459"/>
    </row>
    <row r="62460" spans="23:23" x14ac:dyDescent="0.25">
      <c r="W62460"/>
    </row>
    <row r="62461" spans="23:23" x14ac:dyDescent="0.25">
      <c r="W62461"/>
    </row>
    <row r="62462" spans="23:23" x14ac:dyDescent="0.25">
      <c r="W62462"/>
    </row>
    <row r="62463" spans="23:23" x14ac:dyDescent="0.25">
      <c r="W62463"/>
    </row>
    <row r="62464" spans="23:23" x14ac:dyDescent="0.25">
      <c r="W62464"/>
    </row>
    <row r="62465" spans="23:23" x14ac:dyDescent="0.25">
      <c r="W62465"/>
    </row>
    <row r="62466" spans="23:23" x14ac:dyDescent="0.25">
      <c r="W62466"/>
    </row>
    <row r="62467" spans="23:23" x14ac:dyDescent="0.25">
      <c r="W62467"/>
    </row>
    <row r="62468" spans="23:23" x14ac:dyDescent="0.25">
      <c r="W62468"/>
    </row>
    <row r="62469" spans="23:23" x14ac:dyDescent="0.25">
      <c r="W62469"/>
    </row>
    <row r="62470" spans="23:23" x14ac:dyDescent="0.25">
      <c r="W62470"/>
    </row>
    <row r="62471" spans="23:23" x14ac:dyDescent="0.25">
      <c r="W62471"/>
    </row>
    <row r="62472" spans="23:23" x14ac:dyDescent="0.25">
      <c r="W62472"/>
    </row>
    <row r="62473" spans="23:23" x14ac:dyDescent="0.25">
      <c r="W62473"/>
    </row>
    <row r="62474" spans="23:23" x14ac:dyDescent="0.25">
      <c r="W62474"/>
    </row>
    <row r="62475" spans="23:23" x14ac:dyDescent="0.25">
      <c r="W62475"/>
    </row>
    <row r="62476" spans="23:23" x14ac:dyDescent="0.25">
      <c r="W62476"/>
    </row>
    <row r="62477" spans="23:23" x14ac:dyDescent="0.25">
      <c r="W62477"/>
    </row>
    <row r="62478" spans="23:23" x14ac:dyDescent="0.25">
      <c r="W62478"/>
    </row>
    <row r="62479" spans="23:23" x14ac:dyDescent="0.25">
      <c r="W62479"/>
    </row>
    <row r="62480" spans="23:23" x14ac:dyDescent="0.25">
      <c r="W62480"/>
    </row>
    <row r="62481" spans="23:23" x14ac:dyDescent="0.25">
      <c r="W62481"/>
    </row>
    <row r="62482" spans="23:23" x14ac:dyDescent="0.25">
      <c r="W62482"/>
    </row>
    <row r="62483" spans="23:23" x14ac:dyDescent="0.25">
      <c r="W62483"/>
    </row>
    <row r="62484" spans="23:23" x14ac:dyDescent="0.25">
      <c r="W62484"/>
    </row>
    <row r="62485" spans="23:23" x14ac:dyDescent="0.25">
      <c r="W62485"/>
    </row>
    <row r="62486" spans="23:23" x14ac:dyDescent="0.25">
      <c r="W62486"/>
    </row>
    <row r="62487" spans="23:23" x14ac:dyDescent="0.25">
      <c r="W62487"/>
    </row>
    <row r="62488" spans="23:23" x14ac:dyDescent="0.25">
      <c r="W62488"/>
    </row>
    <row r="62489" spans="23:23" x14ac:dyDescent="0.25">
      <c r="W62489"/>
    </row>
    <row r="62490" spans="23:23" x14ac:dyDescent="0.25">
      <c r="W62490"/>
    </row>
    <row r="62491" spans="23:23" x14ac:dyDescent="0.25">
      <c r="W62491"/>
    </row>
    <row r="62492" spans="23:23" x14ac:dyDescent="0.25">
      <c r="W62492"/>
    </row>
    <row r="62493" spans="23:23" x14ac:dyDescent="0.25">
      <c r="W62493"/>
    </row>
    <row r="62494" spans="23:23" x14ac:dyDescent="0.25">
      <c r="W62494"/>
    </row>
    <row r="62495" spans="23:23" x14ac:dyDescent="0.25">
      <c r="W62495"/>
    </row>
    <row r="62496" spans="23:23" x14ac:dyDescent="0.25">
      <c r="W62496"/>
    </row>
    <row r="62497" spans="23:23" x14ac:dyDescent="0.25">
      <c r="W62497"/>
    </row>
    <row r="62498" spans="23:23" x14ac:dyDescent="0.25">
      <c r="W62498"/>
    </row>
    <row r="62499" spans="23:23" x14ac:dyDescent="0.25">
      <c r="W62499"/>
    </row>
    <row r="62500" spans="23:23" x14ac:dyDescent="0.25">
      <c r="W62500"/>
    </row>
    <row r="62501" spans="23:23" x14ac:dyDescent="0.25">
      <c r="W62501"/>
    </row>
    <row r="62502" spans="23:23" x14ac:dyDescent="0.25">
      <c r="W62502"/>
    </row>
    <row r="62503" spans="23:23" x14ac:dyDescent="0.25">
      <c r="W62503"/>
    </row>
    <row r="62504" spans="23:23" x14ac:dyDescent="0.25">
      <c r="W62504"/>
    </row>
    <row r="62505" spans="23:23" x14ac:dyDescent="0.25">
      <c r="W62505"/>
    </row>
    <row r="62506" spans="23:23" x14ac:dyDescent="0.25">
      <c r="W62506"/>
    </row>
    <row r="62507" spans="23:23" x14ac:dyDescent="0.25">
      <c r="W62507"/>
    </row>
    <row r="62508" spans="23:23" x14ac:dyDescent="0.25">
      <c r="W62508"/>
    </row>
    <row r="62509" spans="23:23" x14ac:dyDescent="0.25">
      <c r="W62509"/>
    </row>
    <row r="62510" spans="23:23" x14ac:dyDescent="0.25">
      <c r="W62510"/>
    </row>
    <row r="62511" spans="23:23" x14ac:dyDescent="0.25">
      <c r="W62511"/>
    </row>
    <row r="62512" spans="23:23" x14ac:dyDescent="0.25">
      <c r="W62512"/>
    </row>
    <row r="62513" spans="23:23" x14ac:dyDescent="0.25">
      <c r="W62513"/>
    </row>
    <row r="62514" spans="23:23" x14ac:dyDescent="0.25">
      <c r="W62514"/>
    </row>
    <row r="62515" spans="23:23" x14ac:dyDescent="0.25">
      <c r="W62515"/>
    </row>
    <row r="62516" spans="23:23" x14ac:dyDescent="0.25">
      <c r="W62516"/>
    </row>
    <row r="62517" spans="23:23" x14ac:dyDescent="0.25">
      <c r="W62517"/>
    </row>
    <row r="62518" spans="23:23" x14ac:dyDescent="0.25">
      <c r="W62518"/>
    </row>
    <row r="62519" spans="23:23" x14ac:dyDescent="0.25">
      <c r="W62519"/>
    </row>
    <row r="62520" spans="23:23" x14ac:dyDescent="0.25">
      <c r="W62520"/>
    </row>
    <row r="62521" spans="23:23" x14ac:dyDescent="0.25">
      <c r="W62521"/>
    </row>
    <row r="62522" spans="23:23" x14ac:dyDescent="0.25">
      <c r="W62522"/>
    </row>
    <row r="62523" spans="23:23" x14ac:dyDescent="0.25">
      <c r="W62523"/>
    </row>
    <row r="62524" spans="23:23" x14ac:dyDescent="0.25">
      <c r="W62524"/>
    </row>
    <row r="62525" spans="23:23" x14ac:dyDescent="0.25">
      <c r="W62525"/>
    </row>
    <row r="62526" spans="23:23" x14ac:dyDescent="0.25">
      <c r="W62526"/>
    </row>
    <row r="62527" spans="23:23" x14ac:dyDescent="0.25">
      <c r="W62527"/>
    </row>
    <row r="62528" spans="23:23" x14ac:dyDescent="0.25">
      <c r="W62528"/>
    </row>
    <row r="62529" spans="23:23" x14ac:dyDescent="0.25">
      <c r="W62529"/>
    </row>
    <row r="62530" spans="23:23" x14ac:dyDescent="0.25">
      <c r="W62530"/>
    </row>
    <row r="62531" spans="23:23" x14ac:dyDescent="0.25">
      <c r="W62531"/>
    </row>
    <row r="62532" spans="23:23" x14ac:dyDescent="0.25">
      <c r="W62532"/>
    </row>
    <row r="62533" spans="23:23" x14ac:dyDescent="0.25">
      <c r="W62533"/>
    </row>
    <row r="62534" spans="23:23" x14ac:dyDescent="0.25">
      <c r="W62534"/>
    </row>
    <row r="62535" spans="23:23" x14ac:dyDescent="0.25">
      <c r="W62535"/>
    </row>
    <row r="62536" spans="23:23" x14ac:dyDescent="0.25">
      <c r="W62536"/>
    </row>
    <row r="62537" spans="23:23" x14ac:dyDescent="0.25">
      <c r="W62537"/>
    </row>
    <row r="62538" spans="23:23" x14ac:dyDescent="0.25">
      <c r="W62538"/>
    </row>
    <row r="62539" spans="23:23" x14ac:dyDescent="0.25">
      <c r="W62539"/>
    </row>
    <row r="62540" spans="23:23" x14ac:dyDescent="0.25">
      <c r="W62540"/>
    </row>
    <row r="62541" spans="23:23" x14ac:dyDescent="0.25">
      <c r="W62541"/>
    </row>
    <row r="62542" spans="23:23" x14ac:dyDescent="0.25">
      <c r="W62542"/>
    </row>
    <row r="62543" spans="23:23" x14ac:dyDescent="0.25">
      <c r="W62543"/>
    </row>
    <row r="62544" spans="23:23" x14ac:dyDescent="0.25">
      <c r="W62544"/>
    </row>
    <row r="62545" spans="23:23" x14ac:dyDescent="0.25">
      <c r="W62545"/>
    </row>
    <row r="62546" spans="23:23" x14ac:dyDescent="0.25">
      <c r="W62546"/>
    </row>
    <row r="62547" spans="23:23" x14ac:dyDescent="0.25">
      <c r="W62547"/>
    </row>
    <row r="62548" spans="23:23" x14ac:dyDescent="0.25">
      <c r="W62548"/>
    </row>
    <row r="62549" spans="23:23" x14ac:dyDescent="0.25">
      <c r="W62549"/>
    </row>
    <row r="62550" spans="23:23" x14ac:dyDescent="0.25">
      <c r="W62550"/>
    </row>
    <row r="62551" spans="23:23" x14ac:dyDescent="0.25">
      <c r="W62551"/>
    </row>
    <row r="62552" spans="23:23" x14ac:dyDescent="0.25">
      <c r="W62552"/>
    </row>
    <row r="62553" spans="23:23" x14ac:dyDescent="0.25">
      <c r="W62553"/>
    </row>
    <row r="62554" spans="23:23" x14ac:dyDescent="0.25">
      <c r="W62554"/>
    </row>
    <row r="62555" spans="23:23" x14ac:dyDescent="0.25">
      <c r="W62555"/>
    </row>
    <row r="62556" spans="23:23" x14ac:dyDescent="0.25">
      <c r="W62556"/>
    </row>
    <row r="62557" spans="23:23" x14ac:dyDescent="0.25">
      <c r="W62557"/>
    </row>
    <row r="62558" spans="23:23" x14ac:dyDescent="0.25">
      <c r="W62558"/>
    </row>
    <row r="62559" spans="23:23" x14ac:dyDescent="0.25">
      <c r="W62559"/>
    </row>
    <row r="62560" spans="23:23" x14ac:dyDescent="0.25">
      <c r="W62560"/>
    </row>
    <row r="62561" spans="23:23" x14ac:dyDescent="0.25">
      <c r="W62561"/>
    </row>
    <row r="62562" spans="23:23" x14ac:dyDescent="0.25">
      <c r="W62562"/>
    </row>
    <row r="62563" spans="23:23" x14ac:dyDescent="0.25">
      <c r="W62563"/>
    </row>
    <row r="62564" spans="23:23" x14ac:dyDescent="0.25">
      <c r="W62564"/>
    </row>
    <row r="62565" spans="23:23" x14ac:dyDescent="0.25">
      <c r="W62565"/>
    </row>
    <row r="62566" spans="23:23" x14ac:dyDescent="0.25">
      <c r="W62566"/>
    </row>
    <row r="62567" spans="23:23" x14ac:dyDescent="0.25">
      <c r="W62567"/>
    </row>
    <row r="62568" spans="23:23" x14ac:dyDescent="0.25">
      <c r="W62568"/>
    </row>
    <row r="62569" spans="23:23" x14ac:dyDescent="0.25">
      <c r="W62569"/>
    </row>
    <row r="62570" spans="23:23" x14ac:dyDescent="0.25">
      <c r="W62570"/>
    </row>
    <row r="62571" spans="23:23" x14ac:dyDescent="0.25">
      <c r="W62571"/>
    </row>
    <row r="62572" spans="23:23" x14ac:dyDescent="0.25">
      <c r="W62572"/>
    </row>
    <row r="62573" spans="23:23" x14ac:dyDescent="0.25">
      <c r="W62573"/>
    </row>
    <row r="62574" spans="23:23" x14ac:dyDescent="0.25">
      <c r="W62574"/>
    </row>
    <row r="62575" spans="23:23" x14ac:dyDescent="0.25">
      <c r="W62575"/>
    </row>
    <row r="62576" spans="23:23" x14ac:dyDescent="0.25">
      <c r="W62576"/>
    </row>
    <row r="62577" spans="23:23" x14ac:dyDescent="0.25">
      <c r="W62577"/>
    </row>
    <row r="62578" spans="23:23" x14ac:dyDescent="0.25">
      <c r="W62578"/>
    </row>
    <row r="62579" spans="23:23" x14ac:dyDescent="0.25">
      <c r="W62579"/>
    </row>
    <row r="62580" spans="23:23" x14ac:dyDescent="0.25">
      <c r="W62580"/>
    </row>
    <row r="62581" spans="23:23" x14ac:dyDescent="0.25">
      <c r="W62581"/>
    </row>
    <row r="62582" spans="23:23" x14ac:dyDescent="0.25">
      <c r="W62582"/>
    </row>
    <row r="62583" spans="23:23" x14ac:dyDescent="0.25">
      <c r="W62583"/>
    </row>
    <row r="62584" spans="23:23" x14ac:dyDescent="0.25">
      <c r="W62584"/>
    </row>
    <row r="62585" spans="23:23" x14ac:dyDescent="0.25">
      <c r="W62585"/>
    </row>
    <row r="62586" spans="23:23" x14ac:dyDescent="0.25">
      <c r="W62586"/>
    </row>
    <row r="62587" spans="23:23" x14ac:dyDescent="0.25">
      <c r="W62587"/>
    </row>
    <row r="62588" spans="23:23" x14ac:dyDescent="0.25">
      <c r="W62588"/>
    </row>
    <row r="62589" spans="23:23" x14ac:dyDescent="0.25">
      <c r="W62589"/>
    </row>
    <row r="62590" spans="23:23" x14ac:dyDescent="0.25">
      <c r="W62590"/>
    </row>
    <row r="62591" spans="23:23" x14ac:dyDescent="0.25">
      <c r="W62591"/>
    </row>
    <row r="62592" spans="23:23" x14ac:dyDescent="0.25">
      <c r="W62592"/>
    </row>
    <row r="62593" spans="23:23" x14ac:dyDescent="0.25">
      <c r="W62593"/>
    </row>
    <row r="62594" spans="23:23" x14ac:dyDescent="0.25">
      <c r="W62594"/>
    </row>
    <row r="62595" spans="23:23" x14ac:dyDescent="0.25">
      <c r="W62595"/>
    </row>
    <row r="62596" spans="23:23" x14ac:dyDescent="0.25">
      <c r="W62596"/>
    </row>
    <row r="62597" spans="23:23" x14ac:dyDescent="0.25">
      <c r="W62597"/>
    </row>
    <row r="62598" spans="23:23" x14ac:dyDescent="0.25">
      <c r="W62598"/>
    </row>
    <row r="62599" spans="23:23" x14ac:dyDescent="0.25">
      <c r="W62599"/>
    </row>
    <row r="62600" spans="23:23" x14ac:dyDescent="0.25">
      <c r="W62600"/>
    </row>
    <row r="62601" spans="23:23" x14ac:dyDescent="0.25">
      <c r="W62601"/>
    </row>
    <row r="62602" spans="23:23" x14ac:dyDescent="0.25">
      <c r="W62602"/>
    </row>
    <row r="62603" spans="23:23" x14ac:dyDescent="0.25">
      <c r="W62603"/>
    </row>
    <row r="62604" spans="23:23" x14ac:dyDescent="0.25">
      <c r="W62604"/>
    </row>
    <row r="62605" spans="23:23" x14ac:dyDescent="0.25">
      <c r="W62605"/>
    </row>
    <row r="62606" spans="23:23" x14ac:dyDescent="0.25">
      <c r="W62606"/>
    </row>
    <row r="62607" spans="23:23" x14ac:dyDescent="0.25">
      <c r="W62607"/>
    </row>
    <row r="62608" spans="23:23" x14ac:dyDescent="0.25">
      <c r="W62608"/>
    </row>
    <row r="62609" spans="23:23" x14ac:dyDescent="0.25">
      <c r="W62609"/>
    </row>
    <row r="62610" spans="23:23" x14ac:dyDescent="0.25">
      <c r="W62610"/>
    </row>
    <row r="62611" spans="23:23" x14ac:dyDescent="0.25">
      <c r="W62611"/>
    </row>
    <row r="62612" spans="23:23" x14ac:dyDescent="0.25">
      <c r="W62612"/>
    </row>
    <row r="62613" spans="23:23" x14ac:dyDescent="0.25">
      <c r="W62613"/>
    </row>
    <row r="62614" spans="23:23" x14ac:dyDescent="0.25">
      <c r="W62614"/>
    </row>
    <row r="62615" spans="23:23" x14ac:dyDescent="0.25">
      <c r="W62615"/>
    </row>
    <row r="62616" spans="23:23" x14ac:dyDescent="0.25">
      <c r="W62616"/>
    </row>
    <row r="62617" spans="23:23" x14ac:dyDescent="0.25">
      <c r="W62617"/>
    </row>
    <row r="62618" spans="23:23" x14ac:dyDescent="0.25">
      <c r="W62618"/>
    </row>
    <row r="62619" spans="23:23" x14ac:dyDescent="0.25">
      <c r="W62619"/>
    </row>
    <row r="62620" spans="23:23" x14ac:dyDescent="0.25">
      <c r="W62620"/>
    </row>
    <row r="62621" spans="23:23" x14ac:dyDescent="0.25">
      <c r="W62621"/>
    </row>
    <row r="62622" spans="23:23" x14ac:dyDescent="0.25">
      <c r="W62622"/>
    </row>
    <row r="62623" spans="23:23" x14ac:dyDescent="0.25">
      <c r="W62623"/>
    </row>
    <row r="62624" spans="23:23" x14ac:dyDescent="0.25">
      <c r="W62624"/>
    </row>
    <row r="62625" spans="23:23" x14ac:dyDescent="0.25">
      <c r="W62625"/>
    </row>
    <row r="62626" spans="23:23" x14ac:dyDescent="0.25">
      <c r="W62626"/>
    </row>
    <row r="62627" spans="23:23" x14ac:dyDescent="0.25">
      <c r="W62627"/>
    </row>
    <row r="62628" spans="23:23" x14ac:dyDescent="0.25">
      <c r="W62628"/>
    </row>
    <row r="62629" spans="23:23" x14ac:dyDescent="0.25">
      <c r="W62629"/>
    </row>
    <row r="62630" spans="23:23" x14ac:dyDescent="0.25">
      <c r="W62630"/>
    </row>
    <row r="62631" spans="23:23" x14ac:dyDescent="0.25">
      <c r="W62631"/>
    </row>
    <row r="62632" spans="23:23" x14ac:dyDescent="0.25">
      <c r="W62632"/>
    </row>
    <row r="62633" spans="23:23" x14ac:dyDescent="0.25">
      <c r="W62633"/>
    </row>
    <row r="62634" spans="23:23" x14ac:dyDescent="0.25">
      <c r="W62634"/>
    </row>
    <row r="62635" spans="23:23" x14ac:dyDescent="0.25">
      <c r="W62635"/>
    </row>
    <row r="62636" spans="23:23" x14ac:dyDescent="0.25">
      <c r="W62636"/>
    </row>
    <row r="62637" spans="23:23" x14ac:dyDescent="0.25">
      <c r="W62637"/>
    </row>
    <row r="62638" spans="23:23" x14ac:dyDescent="0.25">
      <c r="W62638"/>
    </row>
    <row r="62639" spans="23:23" x14ac:dyDescent="0.25">
      <c r="W62639"/>
    </row>
    <row r="62640" spans="23:23" x14ac:dyDescent="0.25">
      <c r="W62640"/>
    </row>
    <row r="62641" spans="23:23" x14ac:dyDescent="0.25">
      <c r="W62641"/>
    </row>
    <row r="62642" spans="23:23" x14ac:dyDescent="0.25">
      <c r="W62642"/>
    </row>
    <row r="62643" spans="23:23" x14ac:dyDescent="0.25">
      <c r="W62643"/>
    </row>
    <row r="62644" spans="23:23" x14ac:dyDescent="0.25">
      <c r="W62644"/>
    </row>
    <row r="62645" spans="23:23" x14ac:dyDescent="0.25">
      <c r="W62645"/>
    </row>
    <row r="62646" spans="23:23" x14ac:dyDescent="0.25">
      <c r="W62646"/>
    </row>
    <row r="62647" spans="23:23" x14ac:dyDescent="0.25">
      <c r="W62647"/>
    </row>
    <row r="62648" spans="23:23" x14ac:dyDescent="0.25">
      <c r="W62648"/>
    </row>
    <row r="62649" spans="23:23" x14ac:dyDescent="0.25">
      <c r="W62649"/>
    </row>
    <row r="62650" spans="23:23" x14ac:dyDescent="0.25">
      <c r="W62650"/>
    </row>
    <row r="62651" spans="23:23" x14ac:dyDescent="0.25">
      <c r="W62651"/>
    </row>
    <row r="62652" spans="23:23" x14ac:dyDescent="0.25">
      <c r="W62652"/>
    </row>
    <row r="62653" spans="23:23" x14ac:dyDescent="0.25">
      <c r="W62653"/>
    </row>
    <row r="62654" spans="23:23" x14ac:dyDescent="0.25">
      <c r="W62654"/>
    </row>
    <row r="62655" spans="23:23" x14ac:dyDescent="0.25">
      <c r="W62655"/>
    </row>
    <row r="62656" spans="23:23" x14ac:dyDescent="0.25">
      <c r="W62656"/>
    </row>
    <row r="62657" spans="23:23" x14ac:dyDescent="0.25">
      <c r="W62657"/>
    </row>
    <row r="62658" spans="23:23" x14ac:dyDescent="0.25">
      <c r="W62658"/>
    </row>
    <row r="62659" spans="23:23" x14ac:dyDescent="0.25">
      <c r="W62659"/>
    </row>
    <row r="62660" spans="23:23" x14ac:dyDescent="0.25">
      <c r="W62660"/>
    </row>
    <row r="62661" spans="23:23" x14ac:dyDescent="0.25">
      <c r="W62661"/>
    </row>
    <row r="62662" spans="23:23" x14ac:dyDescent="0.25">
      <c r="W62662"/>
    </row>
    <row r="62663" spans="23:23" x14ac:dyDescent="0.25">
      <c r="W62663"/>
    </row>
    <row r="62664" spans="23:23" x14ac:dyDescent="0.25">
      <c r="W62664"/>
    </row>
    <row r="62665" spans="23:23" x14ac:dyDescent="0.25">
      <c r="W62665"/>
    </row>
    <row r="62666" spans="23:23" x14ac:dyDescent="0.25">
      <c r="W62666"/>
    </row>
    <row r="62667" spans="23:23" x14ac:dyDescent="0.25">
      <c r="W62667"/>
    </row>
    <row r="62668" spans="23:23" x14ac:dyDescent="0.25">
      <c r="W62668"/>
    </row>
    <row r="62669" spans="23:23" x14ac:dyDescent="0.25">
      <c r="W62669"/>
    </row>
    <row r="62670" spans="23:23" x14ac:dyDescent="0.25">
      <c r="W62670"/>
    </row>
    <row r="62671" spans="23:23" x14ac:dyDescent="0.25">
      <c r="W62671"/>
    </row>
    <row r="62672" spans="23:23" x14ac:dyDescent="0.25">
      <c r="W62672"/>
    </row>
    <row r="62673" spans="23:23" x14ac:dyDescent="0.25">
      <c r="W62673"/>
    </row>
    <row r="62674" spans="23:23" x14ac:dyDescent="0.25">
      <c r="W62674"/>
    </row>
    <row r="62675" spans="23:23" x14ac:dyDescent="0.25">
      <c r="W62675"/>
    </row>
    <row r="62676" spans="23:23" x14ac:dyDescent="0.25">
      <c r="W62676"/>
    </row>
    <row r="62677" spans="23:23" x14ac:dyDescent="0.25">
      <c r="W62677"/>
    </row>
    <row r="62678" spans="23:23" x14ac:dyDescent="0.25">
      <c r="W62678"/>
    </row>
    <row r="62679" spans="23:23" x14ac:dyDescent="0.25">
      <c r="W62679"/>
    </row>
    <row r="62680" spans="23:23" x14ac:dyDescent="0.25">
      <c r="W62680"/>
    </row>
    <row r="62681" spans="23:23" x14ac:dyDescent="0.25">
      <c r="W62681"/>
    </row>
    <row r="62682" spans="23:23" x14ac:dyDescent="0.25">
      <c r="W62682"/>
    </row>
    <row r="62683" spans="23:23" x14ac:dyDescent="0.25">
      <c r="W62683"/>
    </row>
    <row r="62684" spans="23:23" x14ac:dyDescent="0.25">
      <c r="W62684"/>
    </row>
    <row r="62685" spans="23:23" x14ac:dyDescent="0.25">
      <c r="W62685"/>
    </row>
    <row r="62686" spans="23:23" x14ac:dyDescent="0.25">
      <c r="W62686"/>
    </row>
    <row r="62687" spans="23:23" x14ac:dyDescent="0.25">
      <c r="W62687"/>
    </row>
    <row r="62688" spans="23:23" x14ac:dyDescent="0.25">
      <c r="W62688"/>
    </row>
    <row r="62689" spans="23:23" x14ac:dyDescent="0.25">
      <c r="W62689"/>
    </row>
    <row r="62690" spans="23:23" x14ac:dyDescent="0.25">
      <c r="W62690"/>
    </row>
    <row r="62691" spans="23:23" x14ac:dyDescent="0.25">
      <c r="W62691"/>
    </row>
    <row r="62692" spans="23:23" x14ac:dyDescent="0.25">
      <c r="W62692"/>
    </row>
    <row r="62693" spans="23:23" x14ac:dyDescent="0.25">
      <c r="W62693"/>
    </row>
    <row r="62694" spans="23:23" x14ac:dyDescent="0.25">
      <c r="W62694"/>
    </row>
    <row r="62695" spans="23:23" x14ac:dyDescent="0.25">
      <c r="W62695"/>
    </row>
    <row r="62696" spans="23:23" x14ac:dyDescent="0.25">
      <c r="W62696"/>
    </row>
    <row r="62697" spans="23:23" x14ac:dyDescent="0.25">
      <c r="W62697"/>
    </row>
    <row r="62698" spans="23:23" x14ac:dyDescent="0.25">
      <c r="W62698"/>
    </row>
    <row r="62699" spans="23:23" x14ac:dyDescent="0.25">
      <c r="W62699"/>
    </row>
    <row r="62700" spans="23:23" x14ac:dyDescent="0.25">
      <c r="W62700"/>
    </row>
    <row r="62701" spans="23:23" x14ac:dyDescent="0.25">
      <c r="W62701"/>
    </row>
    <row r="62702" spans="23:23" x14ac:dyDescent="0.25">
      <c r="W62702"/>
    </row>
    <row r="62703" spans="23:23" x14ac:dyDescent="0.25">
      <c r="W62703"/>
    </row>
    <row r="62704" spans="23:23" x14ac:dyDescent="0.25">
      <c r="W62704"/>
    </row>
    <row r="62705" spans="23:23" x14ac:dyDescent="0.25">
      <c r="W62705"/>
    </row>
    <row r="62706" spans="23:23" x14ac:dyDescent="0.25">
      <c r="W62706"/>
    </row>
    <row r="62707" spans="23:23" x14ac:dyDescent="0.25">
      <c r="W62707"/>
    </row>
    <row r="62708" spans="23:23" x14ac:dyDescent="0.25">
      <c r="W62708"/>
    </row>
    <row r="62709" spans="23:23" x14ac:dyDescent="0.25">
      <c r="W62709"/>
    </row>
    <row r="62710" spans="23:23" x14ac:dyDescent="0.25">
      <c r="W62710"/>
    </row>
    <row r="62711" spans="23:23" x14ac:dyDescent="0.25">
      <c r="W62711"/>
    </row>
    <row r="62712" spans="23:23" x14ac:dyDescent="0.25">
      <c r="W62712"/>
    </row>
    <row r="62713" spans="23:23" x14ac:dyDescent="0.25">
      <c r="W62713"/>
    </row>
    <row r="62714" spans="23:23" x14ac:dyDescent="0.25">
      <c r="W62714"/>
    </row>
    <row r="62715" spans="23:23" x14ac:dyDescent="0.25">
      <c r="W62715"/>
    </row>
    <row r="62716" spans="23:23" x14ac:dyDescent="0.25">
      <c r="W62716"/>
    </row>
    <row r="62717" spans="23:23" x14ac:dyDescent="0.25">
      <c r="W62717"/>
    </row>
    <row r="62718" spans="23:23" x14ac:dyDescent="0.25">
      <c r="W62718"/>
    </row>
    <row r="62719" spans="23:23" x14ac:dyDescent="0.25">
      <c r="W62719"/>
    </row>
    <row r="62720" spans="23:23" x14ac:dyDescent="0.25">
      <c r="W62720"/>
    </row>
    <row r="62721" spans="23:23" x14ac:dyDescent="0.25">
      <c r="W62721"/>
    </row>
    <row r="62722" spans="23:23" x14ac:dyDescent="0.25">
      <c r="W62722"/>
    </row>
    <row r="62723" spans="23:23" x14ac:dyDescent="0.25">
      <c r="W62723"/>
    </row>
    <row r="62724" spans="23:23" x14ac:dyDescent="0.25">
      <c r="W62724"/>
    </row>
    <row r="62725" spans="23:23" x14ac:dyDescent="0.25">
      <c r="W62725"/>
    </row>
    <row r="62726" spans="23:23" x14ac:dyDescent="0.25">
      <c r="W62726"/>
    </row>
    <row r="62727" spans="23:23" x14ac:dyDescent="0.25">
      <c r="W62727"/>
    </row>
    <row r="62728" spans="23:23" x14ac:dyDescent="0.25">
      <c r="W62728"/>
    </row>
    <row r="62729" spans="23:23" x14ac:dyDescent="0.25">
      <c r="W62729"/>
    </row>
    <row r="62730" spans="23:23" x14ac:dyDescent="0.25">
      <c r="W62730"/>
    </row>
    <row r="62731" spans="23:23" x14ac:dyDescent="0.25">
      <c r="W62731"/>
    </row>
    <row r="62732" spans="23:23" x14ac:dyDescent="0.25">
      <c r="W62732"/>
    </row>
    <row r="62733" spans="23:23" x14ac:dyDescent="0.25">
      <c r="W62733"/>
    </row>
    <row r="62734" spans="23:23" x14ac:dyDescent="0.25">
      <c r="W62734"/>
    </row>
    <row r="62735" spans="23:23" x14ac:dyDescent="0.25">
      <c r="W62735"/>
    </row>
    <row r="62736" spans="23:23" x14ac:dyDescent="0.25">
      <c r="W62736"/>
    </row>
    <row r="62737" spans="23:23" x14ac:dyDescent="0.25">
      <c r="W62737"/>
    </row>
    <row r="62738" spans="23:23" x14ac:dyDescent="0.25">
      <c r="W62738"/>
    </row>
    <row r="62739" spans="23:23" x14ac:dyDescent="0.25">
      <c r="W62739"/>
    </row>
    <row r="62740" spans="23:23" x14ac:dyDescent="0.25">
      <c r="W62740"/>
    </row>
    <row r="62741" spans="23:23" x14ac:dyDescent="0.25">
      <c r="W62741"/>
    </row>
    <row r="62742" spans="23:23" x14ac:dyDescent="0.25">
      <c r="W62742"/>
    </row>
    <row r="62743" spans="23:23" x14ac:dyDescent="0.25">
      <c r="W62743"/>
    </row>
    <row r="62744" spans="23:23" x14ac:dyDescent="0.25">
      <c r="W62744"/>
    </row>
    <row r="62745" spans="23:23" x14ac:dyDescent="0.25">
      <c r="W62745"/>
    </row>
    <row r="62746" spans="23:23" x14ac:dyDescent="0.25">
      <c r="W62746"/>
    </row>
    <row r="62747" spans="23:23" x14ac:dyDescent="0.25">
      <c r="W62747"/>
    </row>
    <row r="62748" spans="23:23" x14ac:dyDescent="0.25">
      <c r="W62748"/>
    </row>
    <row r="62749" spans="23:23" x14ac:dyDescent="0.25">
      <c r="W62749"/>
    </row>
    <row r="62750" spans="23:23" x14ac:dyDescent="0.25">
      <c r="W62750"/>
    </row>
    <row r="62751" spans="23:23" x14ac:dyDescent="0.25">
      <c r="W62751"/>
    </row>
    <row r="62752" spans="23:23" x14ac:dyDescent="0.25">
      <c r="W62752"/>
    </row>
    <row r="62753" spans="23:23" x14ac:dyDescent="0.25">
      <c r="W62753"/>
    </row>
    <row r="62754" spans="23:23" x14ac:dyDescent="0.25">
      <c r="W62754"/>
    </row>
    <row r="62755" spans="23:23" x14ac:dyDescent="0.25">
      <c r="W62755"/>
    </row>
    <row r="62756" spans="23:23" x14ac:dyDescent="0.25">
      <c r="W62756"/>
    </row>
    <row r="62757" spans="23:23" x14ac:dyDescent="0.25">
      <c r="W62757"/>
    </row>
    <row r="62758" spans="23:23" x14ac:dyDescent="0.25">
      <c r="W62758"/>
    </row>
    <row r="62759" spans="23:23" x14ac:dyDescent="0.25">
      <c r="W62759"/>
    </row>
    <row r="62760" spans="23:23" x14ac:dyDescent="0.25">
      <c r="W62760"/>
    </row>
    <row r="62761" spans="23:23" x14ac:dyDescent="0.25">
      <c r="W62761"/>
    </row>
    <row r="62762" spans="23:23" x14ac:dyDescent="0.25">
      <c r="W62762"/>
    </row>
    <row r="62763" spans="23:23" x14ac:dyDescent="0.25">
      <c r="W62763"/>
    </row>
    <row r="62764" spans="23:23" x14ac:dyDescent="0.25">
      <c r="W62764"/>
    </row>
    <row r="62765" spans="23:23" x14ac:dyDescent="0.25">
      <c r="W62765"/>
    </row>
    <row r="62766" spans="23:23" x14ac:dyDescent="0.25">
      <c r="W62766"/>
    </row>
    <row r="62767" spans="23:23" x14ac:dyDescent="0.25">
      <c r="W62767"/>
    </row>
    <row r="62768" spans="23:23" x14ac:dyDescent="0.25">
      <c r="W62768"/>
    </row>
    <row r="62769" spans="23:23" x14ac:dyDescent="0.25">
      <c r="W62769"/>
    </row>
    <row r="62770" spans="23:23" x14ac:dyDescent="0.25">
      <c r="W62770"/>
    </row>
    <row r="62771" spans="23:23" x14ac:dyDescent="0.25">
      <c r="W62771"/>
    </row>
    <row r="62772" spans="23:23" x14ac:dyDescent="0.25">
      <c r="W62772"/>
    </row>
    <row r="62773" spans="23:23" x14ac:dyDescent="0.25">
      <c r="W62773"/>
    </row>
    <row r="62774" spans="23:23" x14ac:dyDescent="0.25">
      <c r="W62774"/>
    </row>
    <row r="62775" spans="23:23" x14ac:dyDescent="0.25">
      <c r="W62775"/>
    </row>
    <row r="62776" spans="23:23" x14ac:dyDescent="0.25">
      <c r="W62776"/>
    </row>
    <row r="62777" spans="23:23" x14ac:dyDescent="0.25">
      <c r="W62777"/>
    </row>
    <row r="62778" spans="23:23" x14ac:dyDescent="0.25">
      <c r="W62778"/>
    </row>
    <row r="62779" spans="23:23" x14ac:dyDescent="0.25">
      <c r="W62779"/>
    </row>
    <row r="62780" spans="23:23" x14ac:dyDescent="0.25">
      <c r="W62780"/>
    </row>
    <row r="62781" spans="23:23" x14ac:dyDescent="0.25">
      <c r="W62781"/>
    </row>
    <row r="62782" spans="23:23" x14ac:dyDescent="0.25">
      <c r="W62782"/>
    </row>
    <row r="62783" spans="23:23" x14ac:dyDescent="0.25">
      <c r="W62783"/>
    </row>
    <row r="62784" spans="23:23" x14ac:dyDescent="0.25">
      <c r="W62784"/>
    </row>
    <row r="62785" spans="23:23" x14ac:dyDescent="0.25">
      <c r="W62785"/>
    </row>
    <row r="62786" spans="23:23" x14ac:dyDescent="0.25">
      <c r="W62786"/>
    </row>
    <row r="62787" spans="23:23" x14ac:dyDescent="0.25">
      <c r="W62787"/>
    </row>
    <row r="62788" spans="23:23" x14ac:dyDescent="0.25">
      <c r="W62788"/>
    </row>
    <row r="62789" spans="23:23" x14ac:dyDescent="0.25">
      <c r="W62789"/>
    </row>
    <row r="62790" spans="23:23" x14ac:dyDescent="0.25">
      <c r="W62790"/>
    </row>
    <row r="62791" spans="23:23" x14ac:dyDescent="0.25">
      <c r="W62791"/>
    </row>
    <row r="62792" spans="23:23" x14ac:dyDescent="0.25">
      <c r="W62792"/>
    </row>
    <row r="62793" spans="23:23" x14ac:dyDescent="0.25">
      <c r="W62793"/>
    </row>
    <row r="62794" spans="23:23" x14ac:dyDescent="0.25">
      <c r="W62794"/>
    </row>
    <row r="62795" spans="23:23" x14ac:dyDescent="0.25">
      <c r="W62795"/>
    </row>
    <row r="62796" spans="23:23" x14ac:dyDescent="0.25">
      <c r="W62796"/>
    </row>
    <row r="62797" spans="23:23" x14ac:dyDescent="0.25">
      <c r="W62797"/>
    </row>
    <row r="62798" spans="23:23" x14ac:dyDescent="0.25">
      <c r="W62798"/>
    </row>
    <row r="62799" spans="23:23" x14ac:dyDescent="0.25">
      <c r="W62799"/>
    </row>
    <row r="62800" spans="23:23" x14ac:dyDescent="0.25">
      <c r="W62800"/>
    </row>
    <row r="62801" spans="23:23" x14ac:dyDescent="0.25">
      <c r="W62801"/>
    </row>
    <row r="62802" spans="23:23" x14ac:dyDescent="0.25">
      <c r="W62802"/>
    </row>
    <row r="62803" spans="23:23" x14ac:dyDescent="0.25">
      <c r="W62803"/>
    </row>
    <row r="62804" spans="23:23" x14ac:dyDescent="0.25">
      <c r="W62804"/>
    </row>
    <row r="62805" spans="23:23" x14ac:dyDescent="0.25">
      <c r="W62805"/>
    </row>
    <row r="62806" spans="23:23" x14ac:dyDescent="0.25">
      <c r="W62806"/>
    </row>
    <row r="62807" spans="23:23" x14ac:dyDescent="0.25">
      <c r="W62807"/>
    </row>
    <row r="62808" spans="23:23" x14ac:dyDescent="0.25">
      <c r="W62808"/>
    </row>
    <row r="62809" spans="23:23" x14ac:dyDescent="0.25">
      <c r="W62809"/>
    </row>
    <row r="62810" spans="23:23" x14ac:dyDescent="0.25">
      <c r="W62810"/>
    </row>
    <row r="62811" spans="23:23" x14ac:dyDescent="0.25">
      <c r="W62811"/>
    </row>
    <row r="62812" spans="23:23" x14ac:dyDescent="0.25">
      <c r="W62812"/>
    </row>
    <row r="62813" spans="23:23" x14ac:dyDescent="0.25">
      <c r="W62813"/>
    </row>
    <row r="62814" spans="23:23" x14ac:dyDescent="0.25">
      <c r="W62814"/>
    </row>
    <row r="62815" spans="23:23" x14ac:dyDescent="0.25">
      <c r="W62815"/>
    </row>
    <row r="62816" spans="23:23" x14ac:dyDescent="0.25">
      <c r="W62816"/>
    </row>
    <row r="62817" spans="23:23" x14ac:dyDescent="0.25">
      <c r="W62817"/>
    </row>
    <row r="62818" spans="23:23" x14ac:dyDescent="0.25">
      <c r="W62818"/>
    </row>
    <row r="62819" spans="23:23" x14ac:dyDescent="0.25">
      <c r="W62819"/>
    </row>
    <row r="62820" spans="23:23" x14ac:dyDescent="0.25">
      <c r="W62820"/>
    </row>
    <row r="62821" spans="23:23" x14ac:dyDescent="0.25">
      <c r="W62821"/>
    </row>
    <row r="62822" spans="23:23" x14ac:dyDescent="0.25">
      <c r="W62822"/>
    </row>
    <row r="62823" spans="23:23" x14ac:dyDescent="0.25">
      <c r="W62823"/>
    </row>
    <row r="62824" spans="23:23" x14ac:dyDescent="0.25">
      <c r="W62824"/>
    </row>
    <row r="62825" spans="23:23" x14ac:dyDescent="0.25">
      <c r="W62825"/>
    </row>
    <row r="62826" spans="23:23" x14ac:dyDescent="0.25">
      <c r="W62826"/>
    </row>
    <row r="62827" spans="23:23" x14ac:dyDescent="0.25">
      <c r="W62827"/>
    </row>
    <row r="62828" spans="23:23" x14ac:dyDescent="0.25">
      <c r="W62828"/>
    </row>
    <row r="62829" spans="23:23" x14ac:dyDescent="0.25">
      <c r="W62829"/>
    </row>
    <row r="62830" spans="23:23" x14ac:dyDescent="0.25">
      <c r="W62830"/>
    </row>
    <row r="62831" spans="23:23" x14ac:dyDescent="0.25">
      <c r="W62831"/>
    </row>
    <row r="62832" spans="23:23" x14ac:dyDescent="0.25">
      <c r="W62832"/>
    </row>
    <row r="62833" spans="23:23" x14ac:dyDescent="0.25">
      <c r="W62833"/>
    </row>
    <row r="62834" spans="23:23" x14ac:dyDescent="0.25">
      <c r="W62834"/>
    </row>
    <row r="62835" spans="23:23" x14ac:dyDescent="0.25">
      <c r="W62835"/>
    </row>
    <row r="62836" spans="23:23" x14ac:dyDescent="0.25">
      <c r="W62836"/>
    </row>
    <row r="62837" spans="23:23" x14ac:dyDescent="0.25">
      <c r="W62837"/>
    </row>
    <row r="62838" spans="23:23" x14ac:dyDescent="0.25">
      <c r="W62838"/>
    </row>
    <row r="62839" spans="23:23" x14ac:dyDescent="0.25">
      <c r="W62839"/>
    </row>
    <row r="62840" spans="23:23" x14ac:dyDescent="0.25">
      <c r="W62840"/>
    </row>
    <row r="62841" spans="23:23" x14ac:dyDescent="0.25">
      <c r="W62841"/>
    </row>
    <row r="62842" spans="23:23" x14ac:dyDescent="0.25">
      <c r="W62842"/>
    </row>
    <row r="62843" spans="23:23" x14ac:dyDescent="0.25">
      <c r="W62843"/>
    </row>
    <row r="62844" spans="23:23" x14ac:dyDescent="0.25">
      <c r="W62844"/>
    </row>
    <row r="62845" spans="23:23" x14ac:dyDescent="0.25">
      <c r="W62845"/>
    </row>
    <row r="62846" spans="23:23" x14ac:dyDescent="0.25">
      <c r="W62846"/>
    </row>
    <row r="62847" spans="23:23" x14ac:dyDescent="0.25">
      <c r="W62847"/>
    </row>
    <row r="62848" spans="23:23" x14ac:dyDescent="0.25">
      <c r="W62848"/>
    </row>
    <row r="62849" spans="23:23" x14ac:dyDescent="0.25">
      <c r="W62849"/>
    </row>
    <row r="62850" spans="23:23" x14ac:dyDescent="0.25">
      <c r="W62850"/>
    </row>
    <row r="62851" spans="23:23" x14ac:dyDescent="0.25">
      <c r="W62851"/>
    </row>
    <row r="62852" spans="23:23" x14ac:dyDescent="0.25">
      <c r="W62852"/>
    </row>
    <row r="62853" spans="23:23" x14ac:dyDescent="0.25">
      <c r="W62853"/>
    </row>
    <row r="62854" spans="23:23" x14ac:dyDescent="0.25">
      <c r="W62854"/>
    </row>
    <row r="62855" spans="23:23" x14ac:dyDescent="0.25">
      <c r="W62855"/>
    </row>
    <row r="62856" spans="23:23" x14ac:dyDescent="0.25">
      <c r="W62856"/>
    </row>
    <row r="62857" spans="23:23" x14ac:dyDescent="0.25">
      <c r="W62857"/>
    </row>
    <row r="62858" spans="23:23" x14ac:dyDescent="0.25">
      <c r="W62858"/>
    </row>
    <row r="62859" spans="23:23" x14ac:dyDescent="0.25">
      <c r="W62859"/>
    </row>
    <row r="62860" spans="23:23" x14ac:dyDescent="0.25">
      <c r="W62860"/>
    </row>
    <row r="62861" spans="23:23" x14ac:dyDescent="0.25">
      <c r="W62861"/>
    </row>
    <row r="62862" spans="23:23" x14ac:dyDescent="0.25">
      <c r="W62862"/>
    </row>
    <row r="62863" spans="23:23" x14ac:dyDescent="0.25">
      <c r="W62863"/>
    </row>
    <row r="62864" spans="23:23" x14ac:dyDescent="0.25">
      <c r="W62864"/>
    </row>
    <row r="62865" spans="23:23" x14ac:dyDescent="0.25">
      <c r="W62865"/>
    </row>
    <row r="62866" spans="23:23" x14ac:dyDescent="0.25">
      <c r="W62866"/>
    </row>
    <row r="62867" spans="23:23" x14ac:dyDescent="0.25">
      <c r="W62867"/>
    </row>
    <row r="62868" spans="23:23" x14ac:dyDescent="0.25">
      <c r="W62868"/>
    </row>
    <row r="62869" spans="23:23" x14ac:dyDescent="0.25">
      <c r="W62869"/>
    </row>
    <row r="62870" spans="23:23" x14ac:dyDescent="0.25">
      <c r="W62870"/>
    </row>
    <row r="62871" spans="23:23" x14ac:dyDescent="0.25">
      <c r="W62871"/>
    </row>
    <row r="62872" spans="23:23" x14ac:dyDescent="0.25">
      <c r="W62872"/>
    </row>
    <row r="62873" spans="23:23" x14ac:dyDescent="0.25">
      <c r="W62873"/>
    </row>
    <row r="62874" spans="23:23" x14ac:dyDescent="0.25">
      <c r="W62874"/>
    </row>
    <row r="62875" spans="23:23" x14ac:dyDescent="0.25">
      <c r="W62875"/>
    </row>
    <row r="62876" spans="23:23" x14ac:dyDescent="0.25">
      <c r="W62876"/>
    </row>
    <row r="62877" spans="23:23" x14ac:dyDescent="0.25">
      <c r="W62877"/>
    </row>
    <row r="62878" spans="23:23" x14ac:dyDescent="0.25">
      <c r="W62878"/>
    </row>
    <row r="62879" spans="23:23" x14ac:dyDescent="0.25">
      <c r="W62879"/>
    </row>
    <row r="62880" spans="23:23" x14ac:dyDescent="0.25">
      <c r="W62880"/>
    </row>
    <row r="62881" spans="23:23" x14ac:dyDescent="0.25">
      <c r="W62881"/>
    </row>
    <row r="62882" spans="23:23" x14ac:dyDescent="0.25">
      <c r="W62882"/>
    </row>
    <row r="62883" spans="23:23" x14ac:dyDescent="0.25">
      <c r="W62883"/>
    </row>
    <row r="62884" spans="23:23" x14ac:dyDescent="0.25">
      <c r="W62884"/>
    </row>
    <row r="62885" spans="23:23" x14ac:dyDescent="0.25">
      <c r="W62885"/>
    </row>
    <row r="62886" spans="23:23" x14ac:dyDescent="0.25">
      <c r="W62886"/>
    </row>
    <row r="62887" spans="23:23" x14ac:dyDescent="0.25">
      <c r="W62887"/>
    </row>
    <row r="62888" spans="23:23" x14ac:dyDescent="0.25">
      <c r="W62888"/>
    </row>
    <row r="62889" spans="23:23" x14ac:dyDescent="0.25">
      <c r="W62889"/>
    </row>
    <row r="62890" spans="23:23" x14ac:dyDescent="0.25">
      <c r="W62890"/>
    </row>
    <row r="62891" spans="23:23" x14ac:dyDescent="0.25">
      <c r="W62891"/>
    </row>
    <row r="62892" spans="23:23" x14ac:dyDescent="0.25">
      <c r="W62892"/>
    </row>
    <row r="62893" spans="23:23" x14ac:dyDescent="0.25">
      <c r="W62893"/>
    </row>
    <row r="62894" spans="23:23" x14ac:dyDescent="0.25">
      <c r="W62894"/>
    </row>
    <row r="62895" spans="23:23" x14ac:dyDescent="0.25">
      <c r="W62895"/>
    </row>
    <row r="62896" spans="23:23" x14ac:dyDescent="0.25">
      <c r="W62896"/>
    </row>
    <row r="62897" spans="23:23" x14ac:dyDescent="0.25">
      <c r="W62897"/>
    </row>
    <row r="62898" spans="23:23" x14ac:dyDescent="0.25">
      <c r="W62898"/>
    </row>
    <row r="62899" spans="23:23" x14ac:dyDescent="0.25">
      <c r="W62899"/>
    </row>
    <row r="62900" spans="23:23" x14ac:dyDescent="0.25">
      <c r="W62900"/>
    </row>
    <row r="62901" spans="23:23" x14ac:dyDescent="0.25">
      <c r="W62901"/>
    </row>
    <row r="62902" spans="23:23" x14ac:dyDescent="0.25">
      <c r="W62902"/>
    </row>
    <row r="62903" spans="23:23" x14ac:dyDescent="0.25">
      <c r="W62903"/>
    </row>
    <row r="62904" spans="23:23" x14ac:dyDescent="0.25">
      <c r="W62904"/>
    </row>
    <row r="62905" spans="23:23" x14ac:dyDescent="0.25">
      <c r="W62905"/>
    </row>
    <row r="62906" spans="23:23" x14ac:dyDescent="0.25">
      <c r="W62906"/>
    </row>
    <row r="62907" spans="23:23" x14ac:dyDescent="0.25">
      <c r="W62907"/>
    </row>
    <row r="62908" spans="23:23" x14ac:dyDescent="0.25">
      <c r="W62908"/>
    </row>
    <row r="62909" spans="23:23" x14ac:dyDescent="0.25">
      <c r="W62909"/>
    </row>
    <row r="62910" spans="23:23" x14ac:dyDescent="0.25">
      <c r="W62910"/>
    </row>
    <row r="62911" spans="23:23" x14ac:dyDescent="0.25">
      <c r="W62911"/>
    </row>
    <row r="62912" spans="23:23" x14ac:dyDescent="0.25">
      <c r="W62912"/>
    </row>
    <row r="62913" spans="23:23" x14ac:dyDescent="0.25">
      <c r="W62913"/>
    </row>
    <row r="62914" spans="23:23" x14ac:dyDescent="0.25">
      <c r="W62914"/>
    </row>
    <row r="62915" spans="23:23" x14ac:dyDescent="0.25">
      <c r="W62915"/>
    </row>
    <row r="62916" spans="23:23" x14ac:dyDescent="0.25">
      <c r="W62916"/>
    </row>
    <row r="62917" spans="23:23" x14ac:dyDescent="0.25">
      <c r="W62917"/>
    </row>
    <row r="62918" spans="23:23" x14ac:dyDescent="0.25">
      <c r="W62918"/>
    </row>
    <row r="62919" spans="23:23" x14ac:dyDescent="0.25">
      <c r="W62919"/>
    </row>
    <row r="62920" spans="23:23" x14ac:dyDescent="0.25">
      <c r="W62920"/>
    </row>
    <row r="62921" spans="23:23" x14ac:dyDescent="0.25">
      <c r="W62921"/>
    </row>
    <row r="62922" spans="23:23" x14ac:dyDescent="0.25">
      <c r="W62922"/>
    </row>
    <row r="62923" spans="23:23" x14ac:dyDescent="0.25">
      <c r="W62923"/>
    </row>
    <row r="62924" spans="23:23" x14ac:dyDescent="0.25">
      <c r="W62924"/>
    </row>
    <row r="62925" spans="23:23" x14ac:dyDescent="0.25">
      <c r="W62925"/>
    </row>
    <row r="62926" spans="23:23" x14ac:dyDescent="0.25">
      <c r="W62926"/>
    </row>
    <row r="62927" spans="23:23" x14ac:dyDescent="0.25">
      <c r="W62927"/>
    </row>
    <row r="62928" spans="23:23" x14ac:dyDescent="0.25">
      <c r="W62928"/>
    </row>
    <row r="62929" spans="23:23" x14ac:dyDescent="0.25">
      <c r="W62929"/>
    </row>
    <row r="62930" spans="23:23" x14ac:dyDescent="0.25">
      <c r="W62930"/>
    </row>
    <row r="62931" spans="23:23" x14ac:dyDescent="0.25">
      <c r="W62931"/>
    </row>
    <row r="62932" spans="23:23" x14ac:dyDescent="0.25">
      <c r="W62932"/>
    </row>
    <row r="62933" spans="23:23" x14ac:dyDescent="0.25">
      <c r="W62933"/>
    </row>
    <row r="62934" spans="23:23" x14ac:dyDescent="0.25">
      <c r="W62934"/>
    </row>
    <row r="62935" spans="23:23" x14ac:dyDescent="0.25">
      <c r="W62935"/>
    </row>
    <row r="62936" spans="23:23" x14ac:dyDescent="0.25">
      <c r="W62936"/>
    </row>
    <row r="62937" spans="23:23" x14ac:dyDescent="0.25">
      <c r="W62937"/>
    </row>
    <row r="62938" spans="23:23" x14ac:dyDescent="0.25">
      <c r="W62938"/>
    </row>
    <row r="62939" spans="23:23" x14ac:dyDescent="0.25">
      <c r="W62939"/>
    </row>
    <row r="62940" spans="23:23" x14ac:dyDescent="0.25">
      <c r="W62940"/>
    </row>
    <row r="62941" spans="23:23" x14ac:dyDescent="0.25">
      <c r="W62941"/>
    </row>
    <row r="62942" spans="23:23" x14ac:dyDescent="0.25">
      <c r="W62942"/>
    </row>
    <row r="62943" spans="23:23" x14ac:dyDescent="0.25">
      <c r="W62943"/>
    </row>
    <row r="62944" spans="23:23" x14ac:dyDescent="0.25">
      <c r="W62944"/>
    </row>
    <row r="62945" spans="23:23" x14ac:dyDescent="0.25">
      <c r="W62945"/>
    </row>
    <row r="62946" spans="23:23" x14ac:dyDescent="0.25">
      <c r="W62946"/>
    </row>
    <row r="62947" spans="23:23" x14ac:dyDescent="0.25">
      <c r="W62947"/>
    </row>
    <row r="62948" spans="23:23" x14ac:dyDescent="0.25">
      <c r="W62948"/>
    </row>
    <row r="62949" spans="23:23" x14ac:dyDescent="0.25">
      <c r="W62949"/>
    </row>
    <row r="62950" spans="23:23" x14ac:dyDescent="0.25">
      <c r="W62950"/>
    </row>
    <row r="62951" spans="23:23" x14ac:dyDescent="0.25">
      <c r="W62951"/>
    </row>
    <row r="62952" spans="23:23" x14ac:dyDescent="0.25">
      <c r="W62952"/>
    </row>
    <row r="62953" spans="23:23" x14ac:dyDescent="0.25">
      <c r="W62953"/>
    </row>
    <row r="62954" spans="23:23" x14ac:dyDescent="0.25">
      <c r="W62954"/>
    </row>
    <row r="62955" spans="23:23" x14ac:dyDescent="0.25">
      <c r="W62955"/>
    </row>
    <row r="62956" spans="23:23" x14ac:dyDescent="0.25">
      <c r="W62956"/>
    </row>
    <row r="62957" spans="23:23" x14ac:dyDescent="0.25">
      <c r="W62957"/>
    </row>
    <row r="62958" spans="23:23" x14ac:dyDescent="0.25">
      <c r="W62958"/>
    </row>
    <row r="62959" spans="23:23" x14ac:dyDescent="0.25">
      <c r="W62959"/>
    </row>
    <row r="62960" spans="23:23" x14ac:dyDescent="0.25">
      <c r="W62960"/>
    </row>
    <row r="62961" spans="23:23" x14ac:dyDescent="0.25">
      <c r="W62961"/>
    </row>
    <row r="62962" spans="23:23" x14ac:dyDescent="0.25">
      <c r="W62962"/>
    </row>
    <row r="62963" spans="23:23" x14ac:dyDescent="0.25">
      <c r="W62963"/>
    </row>
    <row r="62964" spans="23:23" x14ac:dyDescent="0.25">
      <c r="W62964"/>
    </row>
    <row r="62965" spans="23:23" x14ac:dyDescent="0.25">
      <c r="W62965"/>
    </row>
    <row r="62966" spans="23:23" x14ac:dyDescent="0.25">
      <c r="W62966"/>
    </row>
    <row r="62967" spans="23:23" x14ac:dyDescent="0.25">
      <c r="W62967"/>
    </row>
    <row r="62968" spans="23:23" x14ac:dyDescent="0.25">
      <c r="W62968"/>
    </row>
    <row r="62969" spans="23:23" x14ac:dyDescent="0.25">
      <c r="W62969"/>
    </row>
    <row r="62970" spans="23:23" x14ac:dyDescent="0.25">
      <c r="W62970"/>
    </row>
    <row r="62971" spans="23:23" x14ac:dyDescent="0.25">
      <c r="W62971"/>
    </row>
    <row r="62972" spans="23:23" x14ac:dyDescent="0.25">
      <c r="W62972"/>
    </row>
    <row r="62973" spans="23:23" x14ac:dyDescent="0.25">
      <c r="W62973"/>
    </row>
    <row r="62974" spans="23:23" x14ac:dyDescent="0.25">
      <c r="W62974"/>
    </row>
    <row r="62975" spans="23:23" x14ac:dyDescent="0.25">
      <c r="W62975"/>
    </row>
    <row r="62976" spans="23:23" x14ac:dyDescent="0.25">
      <c r="W62976"/>
    </row>
    <row r="62977" spans="23:23" x14ac:dyDescent="0.25">
      <c r="W62977"/>
    </row>
    <row r="62978" spans="23:23" x14ac:dyDescent="0.25">
      <c r="W62978"/>
    </row>
    <row r="62979" spans="23:23" x14ac:dyDescent="0.25">
      <c r="W62979"/>
    </row>
    <row r="62980" spans="23:23" x14ac:dyDescent="0.25">
      <c r="W62980"/>
    </row>
    <row r="62981" spans="23:23" x14ac:dyDescent="0.25">
      <c r="W62981"/>
    </row>
    <row r="62982" spans="23:23" x14ac:dyDescent="0.25">
      <c r="W62982"/>
    </row>
    <row r="62983" spans="23:23" x14ac:dyDescent="0.25">
      <c r="W62983"/>
    </row>
    <row r="62984" spans="23:23" x14ac:dyDescent="0.25">
      <c r="W62984"/>
    </row>
    <row r="62985" spans="23:23" x14ac:dyDescent="0.25">
      <c r="W62985"/>
    </row>
    <row r="62986" spans="23:23" x14ac:dyDescent="0.25">
      <c r="W62986"/>
    </row>
    <row r="62987" spans="23:23" x14ac:dyDescent="0.25">
      <c r="W62987"/>
    </row>
    <row r="62988" spans="23:23" x14ac:dyDescent="0.25">
      <c r="W62988"/>
    </row>
    <row r="62989" spans="23:23" x14ac:dyDescent="0.25">
      <c r="W62989"/>
    </row>
    <row r="62990" spans="23:23" x14ac:dyDescent="0.25">
      <c r="W62990"/>
    </row>
    <row r="62991" spans="23:23" x14ac:dyDescent="0.25">
      <c r="W62991"/>
    </row>
    <row r="62992" spans="23:23" x14ac:dyDescent="0.25">
      <c r="W62992"/>
    </row>
    <row r="62993" spans="23:23" x14ac:dyDescent="0.25">
      <c r="W62993"/>
    </row>
    <row r="62994" spans="23:23" x14ac:dyDescent="0.25">
      <c r="W62994"/>
    </row>
    <row r="62995" spans="23:23" x14ac:dyDescent="0.25">
      <c r="W62995"/>
    </row>
    <row r="62996" spans="23:23" x14ac:dyDescent="0.25">
      <c r="W62996"/>
    </row>
    <row r="62997" spans="23:23" x14ac:dyDescent="0.25">
      <c r="W62997"/>
    </row>
    <row r="62998" spans="23:23" x14ac:dyDescent="0.25">
      <c r="W62998"/>
    </row>
    <row r="62999" spans="23:23" x14ac:dyDescent="0.25">
      <c r="W62999"/>
    </row>
    <row r="63000" spans="23:23" x14ac:dyDescent="0.25">
      <c r="W63000"/>
    </row>
    <row r="63001" spans="23:23" x14ac:dyDescent="0.25">
      <c r="W63001"/>
    </row>
    <row r="63002" spans="23:23" x14ac:dyDescent="0.25">
      <c r="W63002"/>
    </row>
    <row r="63003" spans="23:23" x14ac:dyDescent="0.25">
      <c r="W63003"/>
    </row>
    <row r="63004" spans="23:23" x14ac:dyDescent="0.25">
      <c r="W63004"/>
    </row>
    <row r="63005" spans="23:23" x14ac:dyDescent="0.25">
      <c r="W63005"/>
    </row>
    <row r="63006" spans="23:23" x14ac:dyDescent="0.25">
      <c r="W63006"/>
    </row>
    <row r="63007" spans="23:23" x14ac:dyDescent="0.25">
      <c r="W63007"/>
    </row>
    <row r="63008" spans="23:23" x14ac:dyDescent="0.25">
      <c r="W63008"/>
    </row>
    <row r="63009" spans="23:23" x14ac:dyDescent="0.25">
      <c r="W63009"/>
    </row>
    <row r="63010" spans="23:23" x14ac:dyDescent="0.25">
      <c r="W63010"/>
    </row>
    <row r="63011" spans="23:23" x14ac:dyDescent="0.25">
      <c r="W63011"/>
    </row>
    <row r="63012" spans="23:23" x14ac:dyDescent="0.25">
      <c r="W63012"/>
    </row>
    <row r="63013" spans="23:23" x14ac:dyDescent="0.25">
      <c r="W63013"/>
    </row>
    <row r="63014" spans="23:23" x14ac:dyDescent="0.25">
      <c r="W63014"/>
    </row>
    <row r="63015" spans="23:23" x14ac:dyDescent="0.25">
      <c r="W63015"/>
    </row>
    <row r="63016" spans="23:23" x14ac:dyDescent="0.25">
      <c r="W63016"/>
    </row>
    <row r="63017" spans="23:23" x14ac:dyDescent="0.25">
      <c r="W63017"/>
    </row>
    <row r="63018" spans="23:23" x14ac:dyDescent="0.25">
      <c r="W63018"/>
    </row>
    <row r="63019" spans="23:23" x14ac:dyDescent="0.25">
      <c r="W63019"/>
    </row>
    <row r="63020" spans="23:23" x14ac:dyDescent="0.25">
      <c r="W63020"/>
    </row>
    <row r="63021" spans="23:23" x14ac:dyDescent="0.25">
      <c r="W63021"/>
    </row>
    <row r="63022" spans="23:23" x14ac:dyDescent="0.25">
      <c r="W63022"/>
    </row>
    <row r="63023" spans="23:23" x14ac:dyDescent="0.25">
      <c r="W63023"/>
    </row>
    <row r="63024" spans="23:23" x14ac:dyDescent="0.25">
      <c r="W63024"/>
    </row>
    <row r="63025" spans="23:23" x14ac:dyDescent="0.25">
      <c r="W63025"/>
    </row>
    <row r="63026" spans="23:23" x14ac:dyDescent="0.25">
      <c r="W63026"/>
    </row>
    <row r="63027" spans="23:23" x14ac:dyDescent="0.25">
      <c r="W63027"/>
    </row>
    <row r="63028" spans="23:23" x14ac:dyDescent="0.25">
      <c r="W63028"/>
    </row>
    <row r="63029" spans="23:23" x14ac:dyDescent="0.25">
      <c r="W63029"/>
    </row>
    <row r="63030" spans="23:23" x14ac:dyDescent="0.25">
      <c r="W63030"/>
    </row>
    <row r="63031" spans="23:23" x14ac:dyDescent="0.25">
      <c r="W63031"/>
    </row>
    <row r="63032" spans="23:23" x14ac:dyDescent="0.25">
      <c r="W63032"/>
    </row>
    <row r="63033" spans="23:23" x14ac:dyDescent="0.25">
      <c r="W63033"/>
    </row>
    <row r="63034" spans="23:23" x14ac:dyDescent="0.25">
      <c r="W63034"/>
    </row>
    <row r="63035" spans="23:23" x14ac:dyDescent="0.25">
      <c r="W63035"/>
    </row>
    <row r="63036" spans="23:23" x14ac:dyDescent="0.25">
      <c r="W63036"/>
    </row>
    <row r="63037" spans="23:23" x14ac:dyDescent="0.25">
      <c r="W63037"/>
    </row>
    <row r="63038" spans="23:23" x14ac:dyDescent="0.25">
      <c r="W63038"/>
    </row>
    <row r="63039" spans="23:23" x14ac:dyDescent="0.25">
      <c r="W63039"/>
    </row>
    <row r="63040" spans="23:23" x14ac:dyDescent="0.25">
      <c r="W63040"/>
    </row>
    <row r="63041" spans="23:23" x14ac:dyDescent="0.25">
      <c r="W63041"/>
    </row>
    <row r="63042" spans="23:23" x14ac:dyDescent="0.25">
      <c r="W63042"/>
    </row>
    <row r="63043" spans="23:23" x14ac:dyDescent="0.25">
      <c r="W63043"/>
    </row>
    <row r="63044" spans="23:23" x14ac:dyDescent="0.25">
      <c r="W63044"/>
    </row>
    <row r="63045" spans="23:23" x14ac:dyDescent="0.25">
      <c r="W63045"/>
    </row>
    <row r="63046" spans="23:23" x14ac:dyDescent="0.25">
      <c r="W63046"/>
    </row>
    <row r="63047" spans="23:23" x14ac:dyDescent="0.25">
      <c r="W63047"/>
    </row>
    <row r="63048" spans="23:23" x14ac:dyDescent="0.25">
      <c r="W63048"/>
    </row>
    <row r="63049" spans="23:23" x14ac:dyDescent="0.25">
      <c r="W63049"/>
    </row>
    <row r="63050" spans="23:23" x14ac:dyDescent="0.25">
      <c r="W63050"/>
    </row>
    <row r="63051" spans="23:23" x14ac:dyDescent="0.25">
      <c r="W63051"/>
    </row>
    <row r="63052" spans="23:23" x14ac:dyDescent="0.25">
      <c r="W63052"/>
    </row>
    <row r="63053" spans="23:23" x14ac:dyDescent="0.25">
      <c r="W63053"/>
    </row>
    <row r="63054" spans="23:23" x14ac:dyDescent="0.25">
      <c r="W63054"/>
    </row>
    <row r="63055" spans="23:23" x14ac:dyDescent="0.25">
      <c r="W63055"/>
    </row>
    <row r="63056" spans="23:23" x14ac:dyDescent="0.25">
      <c r="W63056"/>
    </row>
    <row r="63057" spans="23:23" x14ac:dyDescent="0.25">
      <c r="W63057"/>
    </row>
    <row r="63058" spans="23:23" x14ac:dyDescent="0.25">
      <c r="W63058"/>
    </row>
    <row r="63059" spans="23:23" x14ac:dyDescent="0.25">
      <c r="W63059"/>
    </row>
    <row r="63060" spans="23:23" x14ac:dyDescent="0.25">
      <c r="W63060"/>
    </row>
    <row r="63061" spans="23:23" x14ac:dyDescent="0.25">
      <c r="W63061"/>
    </row>
    <row r="63062" spans="23:23" x14ac:dyDescent="0.25">
      <c r="W63062"/>
    </row>
    <row r="63063" spans="23:23" x14ac:dyDescent="0.25">
      <c r="W63063"/>
    </row>
    <row r="63064" spans="23:23" x14ac:dyDescent="0.25">
      <c r="W63064"/>
    </row>
    <row r="63065" spans="23:23" x14ac:dyDescent="0.25">
      <c r="W63065"/>
    </row>
    <row r="63066" spans="23:23" x14ac:dyDescent="0.25">
      <c r="W63066"/>
    </row>
    <row r="63067" spans="23:23" x14ac:dyDescent="0.25">
      <c r="W63067"/>
    </row>
    <row r="63068" spans="23:23" x14ac:dyDescent="0.25">
      <c r="W63068"/>
    </row>
    <row r="63069" spans="23:23" x14ac:dyDescent="0.25">
      <c r="W63069"/>
    </row>
    <row r="63070" spans="23:23" x14ac:dyDescent="0.25">
      <c r="W63070"/>
    </row>
    <row r="63071" spans="23:23" x14ac:dyDescent="0.25">
      <c r="W63071"/>
    </row>
    <row r="63072" spans="23:23" x14ac:dyDescent="0.25">
      <c r="W63072"/>
    </row>
    <row r="63073" spans="23:23" x14ac:dyDescent="0.25">
      <c r="W63073"/>
    </row>
    <row r="63074" spans="23:23" x14ac:dyDescent="0.25">
      <c r="W63074"/>
    </row>
    <row r="63075" spans="23:23" x14ac:dyDescent="0.25">
      <c r="W63075"/>
    </row>
    <row r="63076" spans="23:23" x14ac:dyDescent="0.25">
      <c r="W63076"/>
    </row>
    <row r="63077" spans="23:23" x14ac:dyDescent="0.25">
      <c r="W63077"/>
    </row>
    <row r="63078" spans="23:23" x14ac:dyDescent="0.25">
      <c r="W63078"/>
    </row>
    <row r="63079" spans="23:23" x14ac:dyDescent="0.25">
      <c r="W63079"/>
    </row>
    <row r="63080" spans="23:23" x14ac:dyDescent="0.25">
      <c r="W63080"/>
    </row>
    <row r="63081" spans="23:23" x14ac:dyDescent="0.25">
      <c r="W63081"/>
    </row>
    <row r="63082" spans="23:23" x14ac:dyDescent="0.25">
      <c r="W63082"/>
    </row>
    <row r="63083" spans="23:23" x14ac:dyDescent="0.25">
      <c r="W63083"/>
    </row>
    <row r="63084" spans="23:23" x14ac:dyDescent="0.25">
      <c r="W63084"/>
    </row>
    <row r="63085" spans="23:23" x14ac:dyDescent="0.25">
      <c r="W63085"/>
    </row>
    <row r="63086" spans="23:23" x14ac:dyDescent="0.25">
      <c r="W63086"/>
    </row>
    <row r="63087" spans="23:23" x14ac:dyDescent="0.25">
      <c r="W63087"/>
    </row>
    <row r="63088" spans="23:23" x14ac:dyDescent="0.25">
      <c r="W63088"/>
    </row>
    <row r="63089" spans="23:23" x14ac:dyDescent="0.25">
      <c r="W63089"/>
    </row>
    <row r="63090" spans="23:23" x14ac:dyDescent="0.25">
      <c r="W63090"/>
    </row>
    <row r="63091" spans="23:23" x14ac:dyDescent="0.25">
      <c r="W63091"/>
    </row>
    <row r="63092" spans="23:23" x14ac:dyDescent="0.25">
      <c r="W63092"/>
    </row>
    <row r="63093" spans="23:23" x14ac:dyDescent="0.25">
      <c r="W63093"/>
    </row>
    <row r="63094" spans="23:23" x14ac:dyDescent="0.25">
      <c r="W63094"/>
    </row>
    <row r="63095" spans="23:23" x14ac:dyDescent="0.25">
      <c r="W63095"/>
    </row>
    <row r="63096" spans="23:23" x14ac:dyDescent="0.25">
      <c r="W63096"/>
    </row>
    <row r="63097" spans="23:23" x14ac:dyDescent="0.25">
      <c r="W63097"/>
    </row>
    <row r="63098" spans="23:23" x14ac:dyDescent="0.25">
      <c r="W63098"/>
    </row>
    <row r="63099" spans="23:23" x14ac:dyDescent="0.25">
      <c r="W63099"/>
    </row>
    <row r="63100" spans="23:23" x14ac:dyDescent="0.25">
      <c r="W63100"/>
    </row>
    <row r="63101" spans="23:23" x14ac:dyDescent="0.25">
      <c r="W63101"/>
    </row>
    <row r="63102" spans="23:23" x14ac:dyDescent="0.25">
      <c r="W63102"/>
    </row>
    <row r="63103" spans="23:23" x14ac:dyDescent="0.25">
      <c r="W63103"/>
    </row>
    <row r="63104" spans="23:23" x14ac:dyDescent="0.25">
      <c r="W63104"/>
    </row>
    <row r="63105" spans="23:23" x14ac:dyDescent="0.25">
      <c r="W63105"/>
    </row>
    <row r="63106" spans="23:23" x14ac:dyDescent="0.25">
      <c r="W63106"/>
    </row>
    <row r="63107" spans="23:23" x14ac:dyDescent="0.25">
      <c r="W63107"/>
    </row>
    <row r="63108" spans="23:23" x14ac:dyDescent="0.25">
      <c r="W63108"/>
    </row>
    <row r="63109" spans="23:23" x14ac:dyDescent="0.25">
      <c r="W63109"/>
    </row>
    <row r="63110" spans="23:23" x14ac:dyDescent="0.25">
      <c r="W63110"/>
    </row>
    <row r="63111" spans="23:23" x14ac:dyDescent="0.25">
      <c r="W63111"/>
    </row>
    <row r="63112" spans="23:23" x14ac:dyDescent="0.25">
      <c r="W63112"/>
    </row>
    <row r="63113" spans="23:23" x14ac:dyDescent="0.25">
      <c r="W63113"/>
    </row>
    <row r="63114" spans="23:23" x14ac:dyDescent="0.25">
      <c r="W63114"/>
    </row>
    <row r="63115" spans="23:23" x14ac:dyDescent="0.25">
      <c r="W63115"/>
    </row>
    <row r="63116" spans="23:23" x14ac:dyDescent="0.25">
      <c r="W63116"/>
    </row>
    <row r="63117" spans="23:23" x14ac:dyDescent="0.25">
      <c r="W63117"/>
    </row>
    <row r="63118" spans="23:23" x14ac:dyDescent="0.25">
      <c r="W63118"/>
    </row>
    <row r="63119" spans="23:23" x14ac:dyDescent="0.25">
      <c r="W63119"/>
    </row>
    <row r="63120" spans="23:23" x14ac:dyDescent="0.25">
      <c r="W63120"/>
    </row>
    <row r="63121" spans="23:23" x14ac:dyDescent="0.25">
      <c r="W63121"/>
    </row>
    <row r="63122" spans="23:23" x14ac:dyDescent="0.25">
      <c r="W63122"/>
    </row>
    <row r="63123" spans="23:23" x14ac:dyDescent="0.25">
      <c r="W63123"/>
    </row>
    <row r="63124" spans="23:23" x14ac:dyDescent="0.25">
      <c r="W63124"/>
    </row>
    <row r="63125" spans="23:23" x14ac:dyDescent="0.25">
      <c r="W63125"/>
    </row>
    <row r="63126" spans="23:23" x14ac:dyDescent="0.25">
      <c r="W63126"/>
    </row>
    <row r="63127" spans="23:23" x14ac:dyDescent="0.25">
      <c r="W63127"/>
    </row>
    <row r="63128" spans="23:23" x14ac:dyDescent="0.25">
      <c r="W63128"/>
    </row>
    <row r="63129" spans="23:23" x14ac:dyDescent="0.25">
      <c r="W63129"/>
    </row>
    <row r="63130" spans="23:23" x14ac:dyDescent="0.25">
      <c r="W63130"/>
    </row>
    <row r="63131" spans="23:23" x14ac:dyDescent="0.25">
      <c r="W63131"/>
    </row>
    <row r="63132" spans="23:23" x14ac:dyDescent="0.25">
      <c r="W63132"/>
    </row>
    <row r="63133" spans="23:23" x14ac:dyDescent="0.25">
      <c r="W63133"/>
    </row>
    <row r="63134" spans="23:23" x14ac:dyDescent="0.25">
      <c r="W63134"/>
    </row>
    <row r="63135" spans="23:23" x14ac:dyDescent="0.25">
      <c r="W63135"/>
    </row>
    <row r="63136" spans="23:23" x14ac:dyDescent="0.25">
      <c r="W63136"/>
    </row>
    <row r="63137" spans="23:23" x14ac:dyDescent="0.25">
      <c r="W63137"/>
    </row>
    <row r="63138" spans="23:23" x14ac:dyDescent="0.25">
      <c r="W63138"/>
    </row>
    <row r="63139" spans="23:23" x14ac:dyDescent="0.25">
      <c r="W63139"/>
    </row>
    <row r="63140" spans="23:23" x14ac:dyDescent="0.25">
      <c r="W63140"/>
    </row>
    <row r="63141" spans="23:23" x14ac:dyDescent="0.25">
      <c r="W63141"/>
    </row>
    <row r="63142" spans="23:23" x14ac:dyDescent="0.25">
      <c r="W63142"/>
    </row>
    <row r="63143" spans="23:23" x14ac:dyDescent="0.25">
      <c r="W63143"/>
    </row>
    <row r="63144" spans="23:23" x14ac:dyDescent="0.25">
      <c r="W63144"/>
    </row>
    <row r="63145" spans="23:23" x14ac:dyDescent="0.25">
      <c r="W63145"/>
    </row>
    <row r="63146" spans="23:23" x14ac:dyDescent="0.25">
      <c r="W63146"/>
    </row>
    <row r="63147" spans="23:23" x14ac:dyDescent="0.25">
      <c r="W63147"/>
    </row>
    <row r="63148" spans="23:23" x14ac:dyDescent="0.25">
      <c r="W63148"/>
    </row>
    <row r="63149" spans="23:23" x14ac:dyDescent="0.25">
      <c r="W63149"/>
    </row>
    <row r="63150" spans="23:23" x14ac:dyDescent="0.25">
      <c r="W63150"/>
    </row>
    <row r="63151" spans="23:23" x14ac:dyDescent="0.25">
      <c r="W63151"/>
    </row>
    <row r="63152" spans="23:23" x14ac:dyDescent="0.25">
      <c r="W63152"/>
    </row>
    <row r="63153" spans="23:23" x14ac:dyDescent="0.25">
      <c r="W63153"/>
    </row>
    <row r="63154" spans="23:23" x14ac:dyDescent="0.25">
      <c r="W63154"/>
    </row>
    <row r="63155" spans="23:23" x14ac:dyDescent="0.25">
      <c r="W63155"/>
    </row>
    <row r="63156" spans="23:23" x14ac:dyDescent="0.25">
      <c r="W63156"/>
    </row>
    <row r="63157" spans="23:23" x14ac:dyDescent="0.25">
      <c r="W63157"/>
    </row>
    <row r="63158" spans="23:23" x14ac:dyDescent="0.25">
      <c r="W63158"/>
    </row>
    <row r="63159" spans="23:23" x14ac:dyDescent="0.25">
      <c r="W63159"/>
    </row>
    <row r="63160" spans="23:23" x14ac:dyDescent="0.25">
      <c r="W63160"/>
    </row>
    <row r="63161" spans="23:23" x14ac:dyDescent="0.25">
      <c r="W63161"/>
    </row>
    <row r="63162" spans="23:23" x14ac:dyDescent="0.25">
      <c r="W63162"/>
    </row>
    <row r="63163" spans="23:23" x14ac:dyDescent="0.25">
      <c r="W63163"/>
    </row>
    <row r="63164" spans="23:23" x14ac:dyDescent="0.25">
      <c r="W63164"/>
    </row>
    <row r="63165" spans="23:23" x14ac:dyDescent="0.25">
      <c r="W63165"/>
    </row>
    <row r="63166" spans="23:23" x14ac:dyDescent="0.25">
      <c r="W63166"/>
    </row>
    <row r="63167" spans="23:23" x14ac:dyDescent="0.25">
      <c r="W63167"/>
    </row>
    <row r="63168" spans="23:23" x14ac:dyDescent="0.25">
      <c r="W63168"/>
    </row>
    <row r="63169" spans="23:23" x14ac:dyDescent="0.25">
      <c r="W63169"/>
    </row>
    <row r="63170" spans="23:23" x14ac:dyDescent="0.25">
      <c r="W63170"/>
    </row>
    <row r="63171" spans="23:23" x14ac:dyDescent="0.25">
      <c r="W63171"/>
    </row>
    <row r="63172" spans="23:23" x14ac:dyDescent="0.25">
      <c r="W63172"/>
    </row>
    <row r="63173" spans="23:23" x14ac:dyDescent="0.25">
      <c r="W63173"/>
    </row>
    <row r="63174" spans="23:23" x14ac:dyDescent="0.25">
      <c r="W63174"/>
    </row>
    <row r="63175" spans="23:23" x14ac:dyDescent="0.25">
      <c r="W63175"/>
    </row>
    <row r="63176" spans="23:23" x14ac:dyDescent="0.25">
      <c r="W63176"/>
    </row>
    <row r="63177" spans="23:23" x14ac:dyDescent="0.25">
      <c r="W63177"/>
    </row>
    <row r="63178" spans="23:23" x14ac:dyDescent="0.25">
      <c r="W63178"/>
    </row>
    <row r="63179" spans="23:23" x14ac:dyDescent="0.25">
      <c r="W63179"/>
    </row>
    <row r="63180" spans="23:23" x14ac:dyDescent="0.25">
      <c r="W63180"/>
    </row>
    <row r="63181" spans="23:23" x14ac:dyDescent="0.25">
      <c r="W63181"/>
    </row>
    <row r="63182" spans="23:23" x14ac:dyDescent="0.25">
      <c r="W63182"/>
    </row>
    <row r="63183" spans="23:23" x14ac:dyDescent="0.25">
      <c r="W63183"/>
    </row>
    <row r="63184" spans="23:23" x14ac:dyDescent="0.25">
      <c r="W63184"/>
    </row>
    <row r="63185" spans="23:23" x14ac:dyDescent="0.25">
      <c r="W63185"/>
    </row>
    <row r="63186" spans="23:23" x14ac:dyDescent="0.25">
      <c r="W63186"/>
    </row>
    <row r="63187" spans="23:23" x14ac:dyDescent="0.25">
      <c r="W63187"/>
    </row>
    <row r="63188" spans="23:23" x14ac:dyDescent="0.25">
      <c r="W63188"/>
    </row>
    <row r="63189" spans="23:23" x14ac:dyDescent="0.25">
      <c r="W63189"/>
    </row>
    <row r="63190" spans="23:23" x14ac:dyDescent="0.25">
      <c r="W63190"/>
    </row>
    <row r="63191" spans="23:23" x14ac:dyDescent="0.25">
      <c r="W63191"/>
    </row>
    <row r="63192" spans="23:23" x14ac:dyDescent="0.25">
      <c r="W63192"/>
    </row>
    <row r="63193" spans="23:23" x14ac:dyDescent="0.25">
      <c r="W63193"/>
    </row>
    <row r="63194" spans="23:23" x14ac:dyDescent="0.25">
      <c r="W63194"/>
    </row>
    <row r="63195" spans="23:23" x14ac:dyDescent="0.25">
      <c r="W63195"/>
    </row>
    <row r="63196" spans="23:23" x14ac:dyDescent="0.25">
      <c r="W63196"/>
    </row>
    <row r="63197" spans="23:23" x14ac:dyDescent="0.25">
      <c r="W63197"/>
    </row>
    <row r="63198" spans="23:23" x14ac:dyDescent="0.25">
      <c r="W63198"/>
    </row>
    <row r="63199" spans="23:23" x14ac:dyDescent="0.25">
      <c r="W63199"/>
    </row>
    <row r="63200" spans="23:23" x14ac:dyDescent="0.25">
      <c r="W63200"/>
    </row>
    <row r="63201" spans="23:23" x14ac:dyDescent="0.25">
      <c r="W63201"/>
    </row>
    <row r="63202" spans="23:23" x14ac:dyDescent="0.25">
      <c r="W63202"/>
    </row>
    <row r="63203" spans="23:23" x14ac:dyDescent="0.25">
      <c r="W63203"/>
    </row>
    <row r="63204" spans="23:23" x14ac:dyDescent="0.25">
      <c r="W63204"/>
    </row>
    <row r="63205" spans="23:23" x14ac:dyDescent="0.25">
      <c r="W63205"/>
    </row>
    <row r="63206" spans="23:23" x14ac:dyDescent="0.25">
      <c r="W63206"/>
    </row>
    <row r="63207" spans="23:23" x14ac:dyDescent="0.25">
      <c r="W63207"/>
    </row>
    <row r="63208" spans="23:23" x14ac:dyDescent="0.25">
      <c r="W63208"/>
    </row>
    <row r="63209" spans="23:23" x14ac:dyDescent="0.25">
      <c r="W63209"/>
    </row>
    <row r="63210" spans="23:23" x14ac:dyDescent="0.25">
      <c r="W63210"/>
    </row>
    <row r="63211" spans="23:23" x14ac:dyDescent="0.25">
      <c r="W63211"/>
    </row>
    <row r="63212" spans="23:23" x14ac:dyDescent="0.25">
      <c r="W63212"/>
    </row>
    <row r="63213" spans="23:23" x14ac:dyDescent="0.25">
      <c r="W63213"/>
    </row>
    <row r="63214" spans="23:23" x14ac:dyDescent="0.25">
      <c r="W63214"/>
    </row>
    <row r="63215" spans="23:23" x14ac:dyDescent="0.25">
      <c r="W63215"/>
    </row>
    <row r="63216" spans="23:23" x14ac:dyDescent="0.25">
      <c r="W63216"/>
    </row>
    <row r="63217" spans="23:23" x14ac:dyDescent="0.25">
      <c r="W63217"/>
    </row>
    <row r="63218" spans="23:23" x14ac:dyDescent="0.25">
      <c r="W63218"/>
    </row>
    <row r="63219" spans="23:23" x14ac:dyDescent="0.25">
      <c r="W63219"/>
    </row>
    <row r="63220" spans="23:23" x14ac:dyDescent="0.25">
      <c r="W63220"/>
    </row>
    <row r="63221" spans="23:23" x14ac:dyDescent="0.25">
      <c r="W63221"/>
    </row>
    <row r="63222" spans="23:23" x14ac:dyDescent="0.25">
      <c r="W63222"/>
    </row>
    <row r="63223" spans="23:23" x14ac:dyDescent="0.25">
      <c r="W63223"/>
    </row>
    <row r="63224" spans="23:23" x14ac:dyDescent="0.25">
      <c r="W63224"/>
    </row>
    <row r="63225" spans="23:23" x14ac:dyDescent="0.25">
      <c r="W63225"/>
    </row>
    <row r="63226" spans="23:23" x14ac:dyDescent="0.25">
      <c r="W63226"/>
    </row>
    <row r="63227" spans="23:23" x14ac:dyDescent="0.25">
      <c r="W63227"/>
    </row>
    <row r="63228" spans="23:23" x14ac:dyDescent="0.25">
      <c r="W63228"/>
    </row>
    <row r="63229" spans="23:23" x14ac:dyDescent="0.25">
      <c r="W63229"/>
    </row>
    <row r="63230" spans="23:23" x14ac:dyDescent="0.25">
      <c r="W63230"/>
    </row>
    <row r="63231" spans="23:23" x14ac:dyDescent="0.25">
      <c r="W63231"/>
    </row>
    <row r="63232" spans="23:23" x14ac:dyDescent="0.25">
      <c r="W63232"/>
    </row>
    <row r="63233" spans="23:23" x14ac:dyDescent="0.25">
      <c r="W63233"/>
    </row>
    <row r="63234" spans="23:23" x14ac:dyDescent="0.25">
      <c r="W63234"/>
    </row>
    <row r="63235" spans="23:23" x14ac:dyDescent="0.25">
      <c r="W63235"/>
    </row>
    <row r="63236" spans="23:23" x14ac:dyDescent="0.25">
      <c r="W63236"/>
    </row>
    <row r="63237" spans="23:23" x14ac:dyDescent="0.25">
      <c r="W63237"/>
    </row>
    <row r="63238" spans="23:23" x14ac:dyDescent="0.25">
      <c r="W63238"/>
    </row>
    <row r="63239" spans="23:23" x14ac:dyDescent="0.25">
      <c r="W63239"/>
    </row>
    <row r="63240" spans="23:23" x14ac:dyDescent="0.25">
      <c r="W63240"/>
    </row>
    <row r="63241" spans="23:23" x14ac:dyDescent="0.25">
      <c r="W63241"/>
    </row>
    <row r="63242" spans="23:23" x14ac:dyDescent="0.25">
      <c r="W63242"/>
    </row>
    <row r="63243" spans="23:23" x14ac:dyDescent="0.25">
      <c r="W63243"/>
    </row>
    <row r="63244" spans="23:23" x14ac:dyDescent="0.25">
      <c r="W63244"/>
    </row>
    <row r="63245" spans="23:23" x14ac:dyDescent="0.25">
      <c r="W63245"/>
    </row>
    <row r="63246" spans="23:23" x14ac:dyDescent="0.25">
      <c r="W63246"/>
    </row>
    <row r="63247" spans="23:23" x14ac:dyDescent="0.25">
      <c r="W63247"/>
    </row>
    <row r="63248" spans="23:23" x14ac:dyDescent="0.25">
      <c r="W63248"/>
    </row>
    <row r="63249" spans="23:23" x14ac:dyDescent="0.25">
      <c r="W63249"/>
    </row>
    <row r="63250" spans="23:23" x14ac:dyDescent="0.25">
      <c r="W63250"/>
    </row>
    <row r="63251" spans="23:23" x14ac:dyDescent="0.25">
      <c r="W63251"/>
    </row>
    <row r="63252" spans="23:23" x14ac:dyDescent="0.25">
      <c r="W63252"/>
    </row>
    <row r="63253" spans="23:23" x14ac:dyDescent="0.25">
      <c r="W63253"/>
    </row>
    <row r="63254" spans="23:23" x14ac:dyDescent="0.25">
      <c r="W63254"/>
    </row>
    <row r="63255" spans="23:23" x14ac:dyDescent="0.25">
      <c r="W63255"/>
    </row>
    <row r="63256" spans="23:23" x14ac:dyDescent="0.25">
      <c r="W63256"/>
    </row>
    <row r="63257" spans="23:23" x14ac:dyDescent="0.25">
      <c r="W63257"/>
    </row>
    <row r="63258" spans="23:23" x14ac:dyDescent="0.25">
      <c r="W63258"/>
    </row>
    <row r="63259" spans="23:23" x14ac:dyDescent="0.25">
      <c r="W63259"/>
    </row>
    <row r="63260" spans="23:23" x14ac:dyDescent="0.25">
      <c r="W63260"/>
    </row>
    <row r="63261" spans="23:23" x14ac:dyDescent="0.25">
      <c r="W63261"/>
    </row>
    <row r="63262" spans="23:23" x14ac:dyDescent="0.25">
      <c r="W63262"/>
    </row>
    <row r="63263" spans="23:23" x14ac:dyDescent="0.25">
      <c r="W63263"/>
    </row>
    <row r="63264" spans="23:23" x14ac:dyDescent="0.25">
      <c r="W63264"/>
    </row>
    <row r="63265" spans="23:23" x14ac:dyDescent="0.25">
      <c r="W63265"/>
    </row>
    <row r="63266" spans="23:23" x14ac:dyDescent="0.25">
      <c r="W63266"/>
    </row>
    <row r="63267" spans="23:23" x14ac:dyDescent="0.25">
      <c r="W63267"/>
    </row>
    <row r="63268" spans="23:23" x14ac:dyDescent="0.25">
      <c r="W63268"/>
    </row>
    <row r="63269" spans="23:23" x14ac:dyDescent="0.25">
      <c r="W63269"/>
    </row>
    <row r="63270" spans="23:23" x14ac:dyDescent="0.25">
      <c r="W63270"/>
    </row>
    <row r="63271" spans="23:23" x14ac:dyDescent="0.25">
      <c r="W63271"/>
    </row>
    <row r="63272" spans="23:23" x14ac:dyDescent="0.25">
      <c r="W63272"/>
    </row>
    <row r="63273" spans="23:23" x14ac:dyDescent="0.25">
      <c r="W63273"/>
    </row>
    <row r="63274" spans="23:23" x14ac:dyDescent="0.25">
      <c r="W63274"/>
    </row>
    <row r="63275" spans="23:23" x14ac:dyDescent="0.25">
      <c r="W63275"/>
    </row>
    <row r="63276" spans="23:23" x14ac:dyDescent="0.25">
      <c r="W63276"/>
    </row>
    <row r="63277" spans="23:23" x14ac:dyDescent="0.25">
      <c r="W63277"/>
    </row>
    <row r="63278" spans="23:23" x14ac:dyDescent="0.25">
      <c r="W63278"/>
    </row>
    <row r="63279" spans="23:23" x14ac:dyDescent="0.25">
      <c r="W63279"/>
    </row>
    <row r="63280" spans="23:23" x14ac:dyDescent="0.25">
      <c r="W63280"/>
    </row>
    <row r="63281" spans="23:23" x14ac:dyDescent="0.25">
      <c r="W63281"/>
    </row>
    <row r="63282" spans="23:23" x14ac:dyDescent="0.25">
      <c r="W63282"/>
    </row>
    <row r="63283" spans="23:23" x14ac:dyDescent="0.25">
      <c r="W63283"/>
    </row>
    <row r="63284" spans="23:23" x14ac:dyDescent="0.25">
      <c r="W63284"/>
    </row>
    <row r="63285" spans="23:23" x14ac:dyDescent="0.25">
      <c r="W63285"/>
    </row>
    <row r="63286" spans="23:23" x14ac:dyDescent="0.25">
      <c r="W63286"/>
    </row>
    <row r="63287" spans="23:23" x14ac:dyDescent="0.25">
      <c r="W63287"/>
    </row>
    <row r="63288" spans="23:23" x14ac:dyDescent="0.25">
      <c r="W63288"/>
    </row>
    <row r="63289" spans="23:23" x14ac:dyDescent="0.25">
      <c r="W63289"/>
    </row>
    <row r="63290" spans="23:23" x14ac:dyDescent="0.25">
      <c r="W63290"/>
    </row>
    <row r="63291" spans="23:23" x14ac:dyDescent="0.25">
      <c r="W63291"/>
    </row>
    <row r="63292" spans="23:23" x14ac:dyDescent="0.25">
      <c r="W63292"/>
    </row>
    <row r="63293" spans="23:23" x14ac:dyDescent="0.25">
      <c r="W63293"/>
    </row>
    <row r="63294" spans="23:23" x14ac:dyDescent="0.25">
      <c r="W63294"/>
    </row>
    <row r="63295" spans="23:23" x14ac:dyDescent="0.25">
      <c r="W63295"/>
    </row>
    <row r="63296" spans="23:23" x14ac:dyDescent="0.25">
      <c r="W63296"/>
    </row>
    <row r="63297" spans="23:23" x14ac:dyDescent="0.25">
      <c r="W63297"/>
    </row>
    <row r="63298" spans="23:23" x14ac:dyDescent="0.25">
      <c r="W63298"/>
    </row>
    <row r="63299" spans="23:23" x14ac:dyDescent="0.25">
      <c r="W63299"/>
    </row>
    <row r="63300" spans="23:23" x14ac:dyDescent="0.25">
      <c r="W63300"/>
    </row>
    <row r="63301" spans="23:23" x14ac:dyDescent="0.25">
      <c r="W63301"/>
    </row>
    <row r="63302" spans="23:23" x14ac:dyDescent="0.25">
      <c r="W63302"/>
    </row>
    <row r="63303" spans="23:23" x14ac:dyDescent="0.25">
      <c r="W63303"/>
    </row>
    <row r="63304" spans="23:23" x14ac:dyDescent="0.25">
      <c r="W63304"/>
    </row>
    <row r="63305" spans="23:23" x14ac:dyDescent="0.25">
      <c r="W63305"/>
    </row>
    <row r="63306" spans="23:23" x14ac:dyDescent="0.25">
      <c r="W63306"/>
    </row>
    <row r="63307" spans="23:23" x14ac:dyDescent="0.25">
      <c r="W63307"/>
    </row>
    <row r="63308" spans="23:23" x14ac:dyDescent="0.25">
      <c r="W63308"/>
    </row>
    <row r="63309" spans="23:23" x14ac:dyDescent="0.25">
      <c r="W63309"/>
    </row>
    <row r="63310" spans="23:23" x14ac:dyDescent="0.25">
      <c r="W63310"/>
    </row>
    <row r="63311" spans="23:23" x14ac:dyDescent="0.25">
      <c r="W63311"/>
    </row>
    <row r="63312" spans="23:23" x14ac:dyDescent="0.25">
      <c r="W63312"/>
    </row>
    <row r="63313" spans="23:23" x14ac:dyDescent="0.25">
      <c r="W63313"/>
    </row>
    <row r="63314" spans="23:23" x14ac:dyDescent="0.25">
      <c r="W63314"/>
    </row>
    <row r="63315" spans="23:23" x14ac:dyDescent="0.25">
      <c r="W63315"/>
    </row>
    <row r="63316" spans="23:23" x14ac:dyDescent="0.25">
      <c r="W63316"/>
    </row>
    <row r="63317" spans="23:23" x14ac:dyDescent="0.25">
      <c r="W63317"/>
    </row>
    <row r="63318" spans="23:23" x14ac:dyDescent="0.25">
      <c r="W63318"/>
    </row>
    <row r="63319" spans="23:23" x14ac:dyDescent="0.25">
      <c r="W63319"/>
    </row>
    <row r="63320" spans="23:23" x14ac:dyDescent="0.25">
      <c r="W63320"/>
    </row>
    <row r="63321" spans="23:23" x14ac:dyDescent="0.25">
      <c r="W63321"/>
    </row>
    <row r="63322" spans="23:23" x14ac:dyDescent="0.25">
      <c r="W63322"/>
    </row>
    <row r="63323" spans="23:23" x14ac:dyDescent="0.25">
      <c r="W63323"/>
    </row>
    <row r="63324" spans="23:23" x14ac:dyDescent="0.25">
      <c r="W63324"/>
    </row>
    <row r="63325" spans="23:23" x14ac:dyDescent="0.25">
      <c r="W63325"/>
    </row>
    <row r="63326" spans="23:23" x14ac:dyDescent="0.25">
      <c r="W63326"/>
    </row>
    <row r="63327" spans="23:23" x14ac:dyDescent="0.25">
      <c r="W63327"/>
    </row>
    <row r="63328" spans="23:23" x14ac:dyDescent="0.25">
      <c r="W63328"/>
    </row>
    <row r="63329" spans="23:23" x14ac:dyDescent="0.25">
      <c r="W63329"/>
    </row>
    <row r="63330" spans="23:23" x14ac:dyDescent="0.25">
      <c r="W63330"/>
    </row>
    <row r="63331" spans="23:23" x14ac:dyDescent="0.25">
      <c r="W63331"/>
    </row>
    <row r="63332" spans="23:23" x14ac:dyDescent="0.25">
      <c r="W63332"/>
    </row>
    <row r="63333" spans="23:23" x14ac:dyDescent="0.25">
      <c r="W63333"/>
    </row>
    <row r="63334" spans="23:23" x14ac:dyDescent="0.25">
      <c r="W63334"/>
    </row>
    <row r="63335" spans="23:23" x14ac:dyDescent="0.25">
      <c r="W63335"/>
    </row>
    <row r="63336" spans="23:23" x14ac:dyDescent="0.25">
      <c r="W63336"/>
    </row>
    <row r="63337" spans="23:23" x14ac:dyDescent="0.25">
      <c r="W63337"/>
    </row>
    <row r="63338" spans="23:23" x14ac:dyDescent="0.25">
      <c r="W63338"/>
    </row>
    <row r="63339" spans="23:23" x14ac:dyDescent="0.25">
      <c r="W63339"/>
    </row>
    <row r="63340" spans="23:23" x14ac:dyDescent="0.25">
      <c r="W63340"/>
    </row>
    <row r="63341" spans="23:23" x14ac:dyDescent="0.25">
      <c r="W63341"/>
    </row>
    <row r="63342" spans="23:23" x14ac:dyDescent="0.25">
      <c r="W63342"/>
    </row>
    <row r="63343" spans="23:23" x14ac:dyDescent="0.25">
      <c r="W63343"/>
    </row>
    <row r="63344" spans="23:23" x14ac:dyDescent="0.25">
      <c r="W63344"/>
    </row>
    <row r="63345" spans="23:23" x14ac:dyDescent="0.25">
      <c r="W63345"/>
    </row>
    <row r="63346" spans="23:23" x14ac:dyDescent="0.25">
      <c r="W63346"/>
    </row>
    <row r="63347" spans="23:23" x14ac:dyDescent="0.25">
      <c r="W63347"/>
    </row>
    <row r="63348" spans="23:23" x14ac:dyDescent="0.25">
      <c r="W63348"/>
    </row>
    <row r="63349" spans="23:23" x14ac:dyDescent="0.25">
      <c r="W63349"/>
    </row>
    <row r="63350" spans="23:23" x14ac:dyDescent="0.25">
      <c r="W63350"/>
    </row>
    <row r="63351" spans="23:23" x14ac:dyDescent="0.25">
      <c r="W63351"/>
    </row>
    <row r="63352" spans="23:23" x14ac:dyDescent="0.25">
      <c r="W63352"/>
    </row>
    <row r="63353" spans="23:23" x14ac:dyDescent="0.25">
      <c r="W63353"/>
    </row>
    <row r="63354" spans="23:23" x14ac:dyDescent="0.25">
      <c r="W63354"/>
    </row>
    <row r="63355" spans="23:23" x14ac:dyDescent="0.25">
      <c r="W63355"/>
    </row>
    <row r="63356" spans="23:23" x14ac:dyDescent="0.25">
      <c r="W63356"/>
    </row>
    <row r="63357" spans="23:23" x14ac:dyDescent="0.25">
      <c r="W63357"/>
    </row>
    <row r="63358" spans="23:23" x14ac:dyDescent="0.25">
      <c r="W63358"/>
    </row>
    <row r="63359" spans="23:23" x14ac:dyDescent="0.25">
      <c r="W63359"/>
    </row>
    <row r="63360" spans="23:23" x14ac:dyDescent="0.25">
      <c r="W63360"/>
    </row>
    <row r="63361" spans="23:23" x14ac:dyDescent="0.25">
      <c r="W63361"/>
    </row>
    <row r="63362" spans="23:23" x14ac:dyDescent="0.25">
      <c r="W63362"/>
    </row>
    <row r="63363" spans="23:23" x14ac:dyDescent="0.25">
      <c r="W63363"/>
    </row>
    <row r="63364" spans="23:23" x14ac:dyDescent="0.25">
      <c r="W63364"/>
    </row>
    <row r="63365" spans="23:23" x14ac:dyDescent="0.25">
      <c r="W63365"/>
    </row>
    <row r="63366" spans="23:23" x14ac:dyDescent="0.25">
      <c r="W63366"/>
    </row>
    <row r="63367" spans="23:23" x14ac:dyDescent="0.25">
      <c r="W63367"/>
    </row>
    <row r="63368" spans="23:23" x14ac:dyDescent="0.25">
      <c r="W63368"/>
    </row>
    <row r="63369" spans="23:23" x14ac:dyDescent="0.25">
      <c r="W63369"/>
    </row>
    <row r="63370" spans="23:23" x14ac:dyDescent="0.25">
      <c r="W63370"/>
    </row>
    <row r="63371" spans="23:23" x14ac:dyDescent="0.25">
      <c r="W63371"/>
    </row>
    <row r="63372" spans="23:23" x14ac:dyDescent="0.25">
      <c r="W63372"/>
    </row>
    <row r="63373" spans="23:23" x14ac:dyDescent="0.25">
      <c r="W63373"/>
    </row>
    <row r="63374" spans="23:23" x14ac:dyDescent="0.25">
      <c r="W63374"/>
    </row>
    <row r="63375" spans="23:23" x14ac:dyDescent="0.25">
      <c r="W63375"/>
    </row>
    <row r="63376" spans="23:23" x14ac:dyDescent="0.25">
      <c r="W63376"/>
    </row>
    <row r="63377" spans="23:23" x14ac:dyDescent="0.25">
      <c r="W63377"/>
    </row>
    <row r="63378" spans="23:23" x14ac:dyDescent="0.25">
      <c r="W63378"/>
    </row>
    <row r="63379" spans="23:23" x14ac:dyDescent="0.25">
      <c r="W63379"/>
    </row>
    <row r="63380" spans="23:23" x14ac:dyDescent="0.25">
      <c r="W63380"/>
    </row>
    <row r="63381" spans="23:23" x14ac:dyDescent="0.25">
      <c r="W63381"/>
    </row>
    <row r="63382" spans="23:23" x14ac:dyDescent="0.25">
      <c r="W63382"/>
    </row>
    <row r="63383" spans="23:23" x14ac:dyDescent="0.25">
      <c r="W63383"/>
    </row>
    <row r="63384" spans="23:23" x14ac:dyDescent="0.25">
      <c r="W63384"/>
    </row>
    <row r="63385" spans="23:23" x14ac:dyDescent="0.25">
      <c r="W63385"/>
    </row>
    <row r="63386" spans="23:23" x14ac:dyDescent="0.25">
      <c r="W63386"/>
    </row>
    <row r="63387" spans="23:23" x14ac:dyDescent="0.25">
      <c r="W63387"/>
    </row>
    <row r="63388" spans="23:23" x14ac:dyDescent="0.25">
      <c r="W63388"/>
    </row>
    <row r="63389" spans="23:23" x14ac:dyDescent="0.25">
      <c r="W63389"/>
    </row>
    <row r="63390" spans="23:23" x14ac:dyDescent="0.25">
      <c r="W63390"/>
    </row>
    <row r="63391" spans="23:23" x14ac:dyDescent="0.25">
      <c r="W63391"/>
    </row>
    <row r="63392" spans="23:23" x14ac:dyDescent="0.25">
      <c r="W63392"/>
    </row>
    <row r="63393" spans="23:23" x14ac:dyDescent="0.25">
      <c r="W63393"/>
    </row>
    <row r="63394" spans="23:23" x14ac:dyDescent="0.25">
      <c r="W63394"/>
    </row>
    <row r="63395" spans="23:23" x14ac:dyDescent="0.25">
      <c r="W63395"/>
    </row>
    <row r="63396" spans="23:23" x14ac:dyDescent="0.25">
      <c r="W63396"/>
    </row>
    <row r="63397" spans="23:23" x14ac:dyDescent="0.25">
      <c r="W63397"/>
    </row>
    <row r="63398" spans="23:23" x14ac:dyDescent="0.25">
      <c r="W63398"/>
    </row>
    <row r="63399" spans="23:23" x14ac:dyDescent="0.25">
      <c r="W63399"/>
    </row>
    <row r="63400" spans="23:23" x14ac:dyDescent="0.25">
      <c r="W63400"/>
    </row>
    <row r="63401" spans="23:23" x14ac:dyDescent="0.25">
      <c r="W63401"/>
    </row>
    <row r="63402" spans="23:23" x14ac:dyDescent="0.25">
      <c r="W63402"/>
    </row>
    <row r="63403" spans="23:23" x14ac:dyDescent="0.25">
      <c r="W63403"/>
    </row>
    <row r="63404" spans="23:23" x14ac:dyDescent="0.25">
      <c r="W63404"/>
    </row>
    <row r="63405" spans="23:23" x14ac:dyDescent="0.25">
      <c r="W63405"/>
    </row>
    <row r="63406" spans="23:23" x14ac:dyDescent="0.25">
      <c r="W63406"/>
    </row>
    <row r="63407" spans="23:23" x14ac:dyDescent="0.25">
      <c r="W63407"/>
    </row>
    <row r="63408" spans="23:23" x14ac:dyDescent="0.25">
      <c r="W63408"/>
    </row>
    <row r="63409" spans="23:23" x14ac:dyDescent="0.25">
      <c r="W63409"/>
    </row>
    <row r="63410" spans="23:23" x14ac:dyDescent="0.25">
      <c r="W63410"/>
    </row>
    <row r="63411" spans="23:23" x14ac:dyDescent="0.25">
      <c r="W63411"/>
    </row>
    <row r="63412" spans="23:23" x14ac:dyDescent="0.25">
      <c r="W63412"/>
    </row>
    <row r="63413" spans="23:23" x14ac:dyDescent="0.25">
      <c r="W63413"/>
    </row>
    <row r="63414" spans="23:23" x14ac:dyDescent="0.25">
      <c r="W63414"/>
    </row>
    <row r="63415" spans="23:23" x14ac:dyDescent="0.25">
      <c r="W63415"/>
    </row>
    <row r="63416" spans="23:23" x14ac:dyDescent="0.25">
      <c r="W63416"/>
    </row>
    <row r="63417" spans="23:23" x14ac:dyDescent="0.25">
      <c r="W63417"/>
    </row>
    <row r="63418" spans="23:23" x14ac:dyDescent="0.25">
      <c r="W63418"/>
    </row>
    <row r="63419" spans="23:23" x14ac:dyDescent="0.25">
      <c r="W63419"/>
    </row>
    <row r="63420" spans="23:23" x14ac:dyDescent="0.25">
      <c r="W63420"/>
    </row>
    <row r="63421" spans="23:23" x14ac:dyDescent="0.25">
      <c r="W63421"/>
    </row>
    <row r="63422" spans="23:23" x14ac:dyDescent="0.25">
      <c r="W63422"/>
    </row>
    <row r="63423" spans="23:23" x14ac:dyDescent="0.25">
      <c r="W63423"/>
    </row>
    <row r="63424" spans="23:23" x14ac:dyDescent="0.25">
      <c r="W63424"/>
    </row>
    <row r="63425" spans="23:23" x14ac:dyDescent="0.25">
      <c r="W63425"/>
    </row>
    <row r="63426" spans="23:23" x14ac:dyDescent="0.25">
      <c r="W63426"/>
    </row>
    <row r="63427" spans="23:23" x14ac:dyDescent="0.25">
      <c r="W63427"/>
    </row>
    <row r="63428" spans="23:23" x14ac:dyDescent="0.25">
      <c r="W63428"/>
    </row>
    <row r="63429" spans="23:23" x14ac:dyDescent="0.25">
      <c r="W63429"/>
    </row>
    <row r="63430" spans="23:23" x14ac:dyDescent="0.25">
      <c r="W63430"/>
    </row>
    <row r="63431" spans="23:23" x14ac:dyDescent="0.25">
      <c r="W63431"/>
    </row>
    <row r="63432" spans="23:23" x14ac:dyDescent="0.25">
      <c r="W63432"/>
    </row>
    <row r="63433" spans="23:23" x14ac:dyDescent="0.25">
      <c r="W63433"/>
    </row>
    <row r="63434" spans="23:23" x14ac:dyDescent="0.25">
      <c r="W63434"/>
    </row>
    <row r="63435" spans="23:23" x14ac:dyDescent="0.25">
      <c r="W63435"/>
    </row>
    <row r="63436" spans="23:23" x14ac:dyDescent="0.25">
      <c r="W63436"/>
    </row>
    <row r="63437" spans="23:23" x14ac:dyDescent="0.25">
      <c r="W63437"/>
    </row>
    <row r="63438" spans="23:23" x14ac:dyDescent="0.25">
      <c r="W63438"/>
    </row>
    <row r="63439" spans="23:23" x14ac:dyDescent="0.25">
      <c r="W63439"/>
    </row>
    <row r="63440" spans="23:23" x14ac:dyDescent="0.25">
      <c r="W63440"/>
    </row>
    <row r="63441" spans="23:23" x14ac:dyDescent="0.25">
      <c r="W63441"/>
    </row>
    <row r="63442" spans="23:23" x14ac:dyDescent="0.25">
      <c r="W63442"/>
    </row>
    <row r="63443" spans="23:23" x14ac:dyDescent="0.25">
      <c r="W63443"/>
    </row>
    <row r="63444" spans="23:23" x14ac:dyDescent="0.25">
      <c r="W63444"/>
    </row>
    <row r="63445" spans="23:23" x14ac:dyDescent="0.25">
      <c r="W63445"/>
    </row>
    <row r="63446" spans="23:23" x14ac:dyDescent="0.25">
      <c r="W63446"/>
    </row>
    <row r="63447" spans="23:23" x14ac:dyDescent="0.25">
      <c r="W63447"/>
    </row>
    <row r="63448" spans="23:23" x14ac:dyDescent="0.25">
      <c r="W63448"/>
    </row>
    <row r="63449" spans="23:23" x14ac:dyDescent="0.25">
      <c r="W63449"/>
    </row>
    <row r="63450" spans="23:23" x14ac:dyDescent="0.25">
      <c r="W63450"/>
    </row>
    <row r="63451" spans="23:23" x14ac:dyDescent="0.25">
      <c r="W63451"/>
    </row>
    <row r="63452" spans="23:23" x14ac:dyDescent="0.25">
      <c r="W63452"/>
    </row>
    <row r="63453" spans="23:23" x14ac:dyDescent="0.25">
      <c r="W63453"/>
    </row>
    <row r="63454" spans="23:23" x14ac:dyDescent="0.25">
      <c r="W63454"/>
    </row>
    <row r="63455" spans="23:23" x14ac:dyDescent="0.25">
      <c r="W63455"/>
    </row>
    <row r="63456" spans="23:23" x14ac:dyDescent="0.25">
      <c r="W63456"/>
    </row>
    <row r="63457" spans="23:23" x14ac:dyDescent="0.25">
      <c r="W63457"/>
    </row>
    <row r="63458" spans="23:23" x14ac:dyDescent="0.25">
      <c r="W63458"/>
    </row>
    <row r="63459" spans="23:23" x14ac:dyDescent="0.25">
      <c r="W63459"/>
    </row>
    <row r="63460" spans="23:23" x14ac:dyDescent="0.25">
      <c r="W63460"/>
    </row>
    <row r="63461" spans="23:23" x14ac:dyDescent="0.25">
      <c r="W63461"/>
    </row>
    <row r="63462" spans="23:23" x14ac:dyDescent="0.25">
      <c r="W63462"/>
    </row>
    <row r="63463" spans="23:23" x14ac:dyDescent="0.25">
      <c r="W63463"/>
    </row>
    <row r="63464" spans="23:23" x14ac:dyDescent="0.25">
      <c r="W63464"/>
    </row>
    <row r="63465" spans="23:23" x14ac:dyDescent="0.25">
      <c r="W63465"/>
    </row>
    <row r="63466" spans="23:23" x14ac:dyDescent="0.25">
      <c r="W63466"/>
    </row>
    <row r="63467" spans="23:23" x14ac:dyDescent="0.25">
      <c r="W63467"/>
    </row>
    <row r="63468" spans="23:23" x14ac:dyDescent="0.25">
      <c r="W63468"/>
    </row>
    <row r="63469" spans="23:23" x14ac:dyDescent="0.25">
      <c r="W63469"/>
    </row>
    <row r="63470" spans="23:23" x14ac:dyDescent="0.25">
      <c r="W63470"/>
    </row>
    <row r="63471" spans="23:23" x14ac:dyDescent="0.25">
      <c r="W63471"/>
    </row>
    <row r="63472" spans="23:23" x14ac:dyDescent="0.25">
      <c r="W63472"/>
    </row>
    <row r="63473" spans="23:23" x14ac:dyDescent="0.25">
      <c r="W63473"/>
    </row>
    <row r="63474" spans="23:23" x14ac:dyDescent="0.25">
      <c r="W63474"/>
    </row>
    <row r="63475" spans="23:23" x14ac:dyDescent="0.25">
      <c r="W63475"/>
    </row>
    <row r="63476" spans="23:23" x14ac:dyDescent="0.25">
      <c r="W63476"/>
    </row>
    <row r="63477" spans="23:23" x14ac:dyDescent="0.25">
      <c r="W63477"/>
    </row>
    <row r="63478" spans="23:23" x14ac:dyDescent="0.25">
      <c r="W63478"/>
    </row>
    <row r="63479" spans="23:23" x14ac:dyDescent="0.25">
      <c r="W63479"/>
    </row>
    <row r="63480" spans="23:23" x14ac:dyDescent="0.25">
      <c r="W63480"/>
    </row>
    <row r="63481" spans="23:23" x14ac:dyDescent="0.25">
      <c r="W63481"/>
    </row>
    <row r="63482" spans="23:23" x14ac:dyDescent="0.25">
      <c r="W63482"/>
    </row>
    <row r="63483" spans="23:23" x14ac:dyDescent="0.25">
      <c r="W63483"/>
    </row>
    <row r="63484" spans="23:23" x14ac:dyDescent="0.25">
      <c r="W63484"/>
    </row>
    <row r="63485" spans="23:23" x14ac:dyDescent="0.25">
      <c r="W63485"/>
    </row>
    <row r="63486" spans="23:23" x14ac:dyDescent="0.25">
      <c r="W63486"/>
    </row>
    <row r="63487" spans="23:23" x14ac:dyDescent="0.25">
      <c r="W63487"/>
    </row>
    <row r="63488" spans="23:23" x14ac:dyDescent="0.25">
      <c r="W63488"/>
    </row>
    <row r="63489" spans="23:23" x14ac:dyDescent="0.25">
      <c r="W63489"/>
    </row>
    <row r="63490" spans="23:23" x14ac:dyDescent="0.25">
      <c r="W63490"/>
    </row>
    <row r="63491" spans="23:23" x14ac:dyDescent="0.25">
      <c r="W63491"/>
    </row>
    <row r="63492" spans="23:23" x14ac:dyDescent="0.25">
      <c r="W63492"/>
    </row>
    <row r="63493" spans="23:23" x14ac:dyDescent="0.25">
      <c r="W63493"/>
    </row>
    <row r="63494" spans="23:23" x14ac:dyDescent="0.25">
      <c r="W63494"/>
    </row>
    <row r="63495" spans="23:23" x14ac:dyDescent="0.25">
      <c r="W63495"/>
    </row>
    <row r="63496" spans="23:23" x14ac:dyDescent="0.25">
      <c r="W63496"/>
    </row>
    <row r="63497" spans="23:23" x14ac:dyDescent="0.25">
      <c r="W63497"/>
    </row>
    <row r="63498" spans="23:23" x14ac:dyDescent="0.25">
      <c r="W63498"/>
    </row>
    <row r="63499" spans="23:23" x14ac:dyDescent="0.25">
      <c r="W63499"/>
    </row>
    <row r="63500" spans="23:23" x14ac:dyDescent="0.25">
      <c r="W63500"/>
    </row>
    <row r="63501" spans="23:23" x14ac:dyDescent="0.25">
      <c r="W63501"/>
    </row>
    <row r="63502" spans="23:23" x14ac:dyDescent="0.25">
      <c r="W63502"/>
    </row>
    <row r="63503" spans="23:23" x14ac:dyDescent="0.25">
      <c r="W63503"/>
    </row>
    <row r="63504" spans="23:23" x14ac:dyDescent="0.25">
      <c r="W63504"/>
    </row>
    <row r="63505" spans="23:23" x14ac:dyDescent="0.25">
      <c r="W63505"/>
    </row>
    <row r="63506" spans="23:23" x14ac:dyDescent="0.25">
      <c r="W63506"/>
    </row>
    <row r="63507" spans="23:23" x14ac:dyDescent="0.25">
      <c r="W63507"/>
    </row>
    <row r="63508" spans="23:23" x14ac:dyDescent="0.25">
      <c r="W63508"/>
    </row>
    <row r="63509" spans="23:23" x14ac:dyDescent="0.25">
      <c r="W63509"/>
    </row>
    <row r="63510" spans="23:23" x14ac:dyDescent="0.25">
      <c r="W63510"/>
    </row>
    <row r="63511" spans="23:23" x14ac:dyDescent="0.25">
      <c r="W63511"/>
    </row>
    <row r="63512" spans="23:23" x14ac:dyDescent="0.25">
      <c r="W63512"/>
    </row>
    <row r="63513" spans="23:23" x14ac:dyDescent="0.25">
      <c r="W63513"/>
    </row>
    <row r="63514" spans="23:23" x14ac:dyDescent="0.25">
      <c r="W63514"/>
    </row>
    <row r="63515" spans="23:23" x14ac:dyDescent="0.25">
      <c r="W63515"/>
    </row>
    <row r="63516" spans="23:23" x14ac:dyDescent="0.25">
      <c r="W63516"/>
    </row>
    <row r="63517" spans="23:23" x14ac:dyDescent="0.25">
      <c r="W63517"/>
    </row>
    <row r="63518" spans="23:23" x14ac:dyDescent="0.25">
      <c r="W63518"/>
    </row>
    <row r="63519" spans="23:23" x14ac:dyDescent="0.25">
      <c r="W63519"/>
    </row>
    <row r="63520" spans="23:23" x14ac:dyDescent="0.25">
      <c r="W63520"/>
    </row>
    <row r="63521" spans="23:23" x14ac:dyDescent="0.25">
      <c r="W63521"/>
    </row>
    <row r="63522" spans="23:23" x14ac:dyDescent="0.25">
      <c r="W63522"/>
    </row>
    <row r="63523" spans="23:23" x14ac:dyDescent="0.25">
      <c r="W63523"/>
    </row>
    <row r="63524" spans="23:23" x14ac:dyDescent="0.25">
      <c r="W63524"/>
    </row>
    <row r="63525" spans="23:23" x14ac:dyDescent="0.25">
      <c r="W63525"/>
    </row>
    <row r="63526" spans="23:23" x14ac:dyDescent="0.25">
      <c r="W63526"/>
    </row>
    <row r="63527" spans="23:23" x14ac:dyDescent="0.25">
      <c r="W63527"/>
    </row>
    <row r="63528" spans="23:23" x14ac:dyDescent="0.25">
      <c r="W63528"/>
    </row>
    <row r="63529" spans="23:23" x14ac:dyDescent="0.25">
      <c r="W63529"/>
    </row>
    <row r="63530" spans="23:23" x14ac:dyDescent="0.25">
      <c r="W63530"/>
    </row>
    <row r="63531" spans="23:23" x14ac:dyDescent="0.25">
      <c r="W63531"/>
    </row>
    <row r="63532" spans="23:23" x14ac:dyDescent="0.25">
      <c r="W63532"/>
    </row>
    <row r="63533" spans="23:23" x14ac:dyDescent="0.25">
      <c r="W63533"/>
    </row>
    <row r="63534" spans="23:23" x14ac:dyDescent="0.25">
      <c r="W63534"/>
    </row>
    <row r="63535" spans="23:23" x14ac:dyDescent="0.25">
      <c r="W63535"/>
    </row>
    <row r="63536" spans="23:23" x14ac:dyDescent="0.25">
      <c r="W63536"/>
    </row>
    <row r="63537" spans="23:23" x14ac:dyDescent="0.25">
      <c r="W63537"/>
    </row>
    <row r="63538" spans="23:23" x14ac:dyDescent="0.25">
      <c r="W63538"/>
    </row>
    <row r="63539" spans="23:23" x14ac:dyDescent="0.25">
      <c r="W63539"/>
    </row>
    <row r="63540" spans="23:23" x14ac:dyDescent="0.25">
      <c r="W63540"/>
    </row>
    <row r="63541" spans="23:23" x14ac:dyDescent="0.25">
      <c r="W63541"/>
    </row>
    <row r="63542" spans="23:23" x14ac:dyDescent="0.25">
      <c r="W63542"/>
    </row>
    <row r="63543" spans="23:23" x14ac:dyDescent="0.25">
      <c r="W63543"/>
    </row>
    <row r="63544" spans="23:23" x14ac:dyDescent="0.25">
      <c r="W63544"/>
    </row>
    <row r="63545" spans="23:23" x14ac:dyDescent="0.25">
      <c r="W63545"/>
    </row>
    <row r="63546" spans="23:23" x14ac:dyDescent="0.25">
      <c r="W63546"/>
    </row>
    <row r="63547" spans="23:23" x14ac:dyDescent="0.25">
      <c r="W63547"/>
    </row>
    <row r="63548" spans="23:23" x14ac:dyDescent="0.25">
      <c r="W63548"/>
    </row>
    <row r="63549" spans="23:23" x14ac:dyDescent="0.25">
      <c r="W63549"/>
    </row>
    <row r="63550" spans="23:23" x14ac:dyDescent="0.25">
      <c r="W63550"/>
    </row>
    <row r="63551" spans="23:23" x14ac:dyDescent="0.25">
      <c r="W63551"/>
    </row>
    <row r="63552" spans="23:23" x14ac:dyDescent="0.25">
      <c r="W63552"/>
    </row>
    <row r="63553" spans="23:23" x14ac:dyDescent="0.25">
      <c r="W63553"/>
    </row>
    <row r="63554" spans="23:23" x14ac:dyDescent="0.25">
      <c r="W63554"/>
    </row>
    <row r="63555" spans="23:23" x14ac:dyDescent="0.25">
      <c r="W63555"/>
    </row>
    <row r="63556" spans="23:23" x14ac:dyDescent="0.25">
      <c r="W63556"/>
    </row>
    <row r="63557" spans="23:23" x14ac:dyDescent="0.25">
      <c r="W63557"/>
    </row>
    <row r="63558" spans="23:23" x14ac:dyDescent="0.25">
      <c r="W63558"/>
    </row>
    <row r="63559" spans="23:23" x14ac:dyDescent="0.25">
      <c r="W63559"/>
    </row>
    <row r="63560" spans="23:23" x14ac:dyDescent="0.25">
      <c r="W63560"/>
    </row>
    <row r="63561" spans="23:23" x14ac:dyDescent="0.25">
      <c r="W63561"/>
    </row>
    <row r="63562" spans="23:23" x14ac:dyDescent="0.25">
      <c r="W63562"/>
    </row>
    <row r="63563" spans="23:23" x14ac:dyDescent="0.25">
      <c r="W63563"/>
    </row>
    <row r="63564" spans="23:23" x14ac:dyDescent="0.25">
      <c r="W63564"/>
    </row>
    <row r="63565" spans="23:23" x14ac:dyDescent="0.25">
      <c r="W63565"/>
    </row>
    <row r="63566" spans="23:23" x14ac:dyDescent="0.25">
      <c r="W63566"/>
    </row>
    <row r="63567" spans="23:23" x14ac:dyDescent="0.25">
      <c r="W63567"/>
    </row>
    <row r="63568" spans="23:23" x14ac:dyDescent="0.25">
      <c r="W63568"/>
    </row>
    <row r="63569" spans="23:23" x14ac:dyDescent="0.25">
      <c r="W63569"/>
    </row>
    <row r="63570" spans="23:23" x14ac:dyDescent="0.25">
      <c r="W63570"/>
    </row>
    <row r="63571" spans="23:23" x14ac:dyDescent="0.25">
      <c r="W63571"/>
    </row>
    <row r="63572" spans="23:23" x14ac:dyDescent="0.25">
      <c r="W63572"/>
    </row>
    <row r="63573" spans="23:23" x14ac:dyDescent="0.25">
      <c r="W63573"/>
    </row>
    <row r="63574" spans="23:23" x14ac:dyDescent="0.25">
      <c r="W63574"/>
    </row>
    <row r="63575" spans="23:23" x14ac:dyDescent="0.25">
      <c r="W63575"/>
    </row>
    <row r="63576" spans="23:23" x14ac:dyDescent="0.25">
      <c r="W63576"/>
    </row>
    <row r="63577" spans="23:23" x14ac:dyDescent="0.25">
      <c r="W63577"/>
    </row>
    <row r="63578" spans="23:23" x14ac:dyDescent="0.25">
      <c r="W63578"/>
    </row>
    <row r="63579" spans="23:23" x14ac:dyDescent="0.25">
      <c r="W63579"/>
    </row>
    <row r="63580" spans="23:23" x14ac:dyDescent="0.25">
      <c r="W63580"/>
    </row>
    <row r="63581" spans="23:23" x14ac:dyDescent="0.25">
      <c r="W63581"/>
    </row>
    <row r="63582" spans="23:23" x14ac:dyDescent="0.25">
      <c r="W63582"/>
    </row>
    <row r="63583" spans="23:23" x14ac:dyDescent="0.25">
      <c r="W63583"/>
    </row>
    <row r="63584" spans="23:23" x14ac:dyDescent="0.25">
      <c r="W63584"/>
    </row>
    <row r="63585" spans="23:23" x14ac:dyDescent="0.25">
      <c r="W63585"/>
    </row>
    <row r="63586" spans="23:23" x14ac:dyDescent="0.25">
      <c r="W63586"/>
    </row>
    <row r="63587" spans="23:23" x14ac:dyDescent="0.25">
      <c r="W63587"/>
    </row>
    <row r="63588" spans="23:23" x14ac:dyDescent="0.25">
      <c r="W63588"/>
    </row>
    <row r="63589" spans="23:23" x14ac:dyDescent="0.25">
      <c r="W63589"/>
    </row>
    <row r="63590" spans="23:23" x14ac:dyDescent="0.25">
      <c r="W63590"/>
    </row>
    <row r="63591" spans="23:23" x14ac:dyDescent="0.25">
      <c r="W63591"/>
    </row>
    <row r="63592" spans="23:23" x14ac:dyDescent="0.25">
      <c r="W63592"/>
    </row>
    <row r="63593" spans="23:23" x14ac:dyDescent="0.25">
      <c r="W63593"/>
    </row>
    <row r="63594" spans="23:23" x14ac:dyDescent="0.25">
      <c r="W63594"/>
    </row>
    <row r="63595" spans="23:23" x14ac:dyDescent="0.25">
      <c r="W63595"/>
    </row>
    <row r="63596" spans="23:23" x14ac:dyDescent="0.25">
      <c r="W63596"/>
    </row>
    <row r="63597" spans="23:23" x14ac:dyDescent="0.25">
      <c r="W63597"/>
    </row>
    <row r="63598" spans="23:23" x14ac:dyDescent="0.25">
      <c r="W63598"/>
    </row>
    <row r="63599" spans="23:23" x14ac:dyDescent="0.25">
      <c r="W63599"/>
    </row>
    <row r="63600" spans="23:23" x14ac:dyDescent="0.25">
      <c r="W63600"/>
    </row>
    <row r="63601" spans="23:23" x14ac:dyDescent="0.25">
      <c r="W63601"/>
    </row>
    <row r="63602" spans="23:23" x14ac:dyDescent="0.25">
      <c r="W63602"/>
    </row>
    <row r="63603" spans="23:23" x14ac:dyDescent="0.25">
      <c r="W63603"/>
    </row>
    <row r="63604" spans="23:23" x14ac:dyDescent="0.25">
      <c r="W63604"/>
    </row>
    <row r="63605" spans="23:23" x14ac:dyDescent="0.25">
      <c r="W63605"/>
    </row>
    <row r="63606" spans="23:23" x14ac:dyDescent="0.25">
      <c r="W63606"/>
    </row>
    <row r="63607" spans="23:23" x14ac:dyDescent="0.25">
      <c r="W63607"/>
    </row>
    <row r="63608" spans="23:23" x14ac:dyDescent="0.25">
      <c r="W63608"/>
    </row>
    <row r="63609" spans="23:23" x14ac:dyDescent="0.25">
      <c r="W63609"/>
    </row>
    <row r="63610" spans="23:23" x14ac:dyDescent="0.25">
      <c r="W63610"/>
    </row>
    <row r="63611" spans="23:23" x14ac:dyDescent="0.25">
      <c r="W63611"/>
    </row>
    <row r="63612" spans="23:23" x14ac:dyDescent="0.25">
      <c r="W63612"/>
    </row>
    <row r="63613" spans="23:23" x14ac:dyDescent="0.25">
      <c r="W63613"/>
    </row>
    <row r="63614" spans="23:23" x14ac:dyDescent="0.25">
      <c r="W63614"/>
    </row>
    <row r="63615" spans="23:23" x14ac:dyDescent="0.25">
      <c r="W63615"/>
    </row>
    <row r="63616" spans="23:23" x14ac:dyDescent="0.25">
      <c r="W63616"/>
    </row>
    <row r="63617" spans="23:23" x14ac:dyDescent="0.25">
      <c r="W63617"/>
    </row>
    <row r="63618" spans="23:23" x14ac:dyDescent="0.25">
      <c r="W63618"/>
    </row>
    <row r="63619" spans="23:23" x14ac:dyDescent="0.25">
      <c r="W63619"/>
    </row>
    <row r="63620" spans="23:23" x14ac:dyDescent="0.25">
      <c r="W63620"/>
    </row>
    <row r="63621" spans="23:23" x14ac:dyDescent="0.25">
      <c r="W63621"/>
    </row>
    <row r="63622" spans="23:23" x14ac:dyDescent="0.25">
      <c r="W63622"/>
    </row>
    <row r="63623" spans="23:23" x14ac:dyDescent="0.25">
      <c r="W63623"/>
    </row>
    <row r="63624" spans="23:23" x14ac:dyDescent="0.25">
      <c r="W63624"/>
    </row>
    <row r="63625" spans="23:23" x14ac:dyDescent="0.25">
      <c r="W63625"/>
    </row>
    <row r="63626" spans="23:23" x14ac:dyDescent="0.25">
      <c r="W63626"/>
    </row>
    <row r="63627" spans="23:23" x14ac:dyDescent="0.25">
      <c r="W63627"/>
    </row>
    <row r="63628" spans="23:23" x14ac:dyDescent="0.25">
      <c r="W63628"/>
    </row>
    <row r="63629" spans="23:23" x14ac:dyDescent="0.25">
      <c r="W63629"/>
    </row>
    <row r="63630" spans="23:23" x14ac:dyDescent="0.25">
      <c r="W63630"/>
    </row>
    <row r="63631" spans="23:23" x14ac:dyDescent="0.25">
      <c r="W63631"/>
    </row>
    <row r="63632" spans="23:23" x14ac:dyDescent="0.25">
      <c r="W63632"/>
    </row>
    <row r="63633" spans="23:23" x14ac:dyDescent="0.25">
      <c r="W63633"/>
    </row>
    <row r="63634" spans="23:23" x14ac:dyDescent="0.25">
      <c r="W63634"/>
    </row>
    <row r="63635" spans="23:23" x14ac:dyDescent="0.25">
      <c r="W63635"/>
    </row>
    <row r="63636" spans="23:23" x14ac:dyDescent="0.25">
      <c r="W63636"/>
    </row>
    <row r="63637" spans="23:23" x14ac:dyDescent="0.25">
      <c r="W63637"/>
    </row>
    <row r="63638" spans="23:23" x14ac:dyDescent="0.25">
      <c r="W63638"/>
    </row>
    <row r="63639" spans="23:23" x14ac:dyDescent="0.25">
      <c r="W63639"/>
    </row>
    <row r="63640" spans="23:23" x14ac:dyDescent="0.25">
      <c r="W63640"/>
    </row>
    <row r="63641" spans="23:23" x14ac:dyDescent="0.25">
      <c r="W63641"/>
    </row>
    <row r="63642" spans="23:23" x14ac:dyDescent="0.25">
      <c r="W63642"/>
    </row>
    <row r="63643" spans="23:23" x14ac:dyDescent="0.25">
      <c r="W63643"/>
    </row>
    <row r="63644" spans="23:23" x14ac:dyDescent="0.25">
      <c r="W63644"/>
    </row>
    <row r="63645" spans="23:23" x14ac:dyDescent="0.25">
      <c r="W63645"/>
    </row>
    <row r="63646" spans="23:23" x14ac:dyDescent="0.25">
      <c r="W63646"/>
    </row>
    <row r="63647" spans="23:23" x14ac:dyDescent="0.25">
      <c r="W63647"/>
    </row>
    <row r="63648" spans="23:23" x14ac:dyDescent="0.25">
      <c r="W63648"/>
    </row>
    <row r="63649" spans="23:23" x14ac:dyDescent="0.25">
      <c r="W63649"/>
    </row>
    <row r="63650" spans="23:23" x14ac:dyDescent="0.25">
      <c r="W63650"/>
    </row>
    <row r="63651" spans="23:23" x14ac:dyDescent="0.25">
      <c r="W63651"/>
    </row>
    <row r="63652" spans="23:23" x14ac:dyDescent="0.25">
      <c r="W63652"/>
    </row>
    <row r="63653" spans="23:23" x14ac:dyDescent="0.25">
      <c r="W63653"/>
    </row>
    <row r="63654" spans="23:23" x14ac:dyDescent="0.25">
      <c r="W63654"/>
    </row>
    <row r="63655" spans="23:23" x14ac:dyDescent="0.25">
      <c r="W63655"/>
    </row>
    <row r="63656" spans="23:23" x14ac:dyDescent="0.25">
      <c r="W63656"/>
    </row>
    <row r="63657" spans="23:23" x14ac:dyDescent="0.25">
      <c r="W63657"/>
    </row>
    <row r="63658" spans="23:23" x14ac:dyDescent="0.25">
      <c r="W63658"/>
    </row>
    <row r="63659" spans="23:23" x14ac:dyDescent="0.25">
      <c r="W63659"/>
    </row>
    <row r="63660" spans="23:23" x14ac:dyDescent="0.25">
      <c r="W63660"/>
    </row>
    <row r="63661" spans="23:23" x14ac:dyDescent="0.25">
      <c r="W63661"/>
    </row>
    <row r="63662" spans="23:23" x14ac:dyDescent="0.25">
      <c r="W63662"/>
    </row>
    <row r="63663" spans="23:23" x14ac:dyDescent="0.25">
      <c r="W63663"/>
    </row>
    <row r="63664" spans="23:23" x14ac:dyDescent="0.25">
      <c r="W63664"/>
    </row>
    <row r="63665" spans="23:23" x14ac:dyDescent="0.25">
      <c r="W63665"/>
    </row>
    <row r="63666" spans="23:23" x14ac:dyDescent="0.25">
      <c r="W63666"/>
    </row>
    <row r="63667" spans="23:23" x14ac:dyDescent="0.25">
      <c r="W63667"/>
    </row>
    <row r="63668" spans="23:23" x14ac:dyDescent="0.25">
      <c r="W63668"/>
    </row>
    <row r="63669" spans="23:23" x14ac:dyDescent="0.25">
      <c r="W63669"/>
    </row>
    <row r="63670" spans="23:23" x14ac:dyDescent="0.25">
      <c r="W63670"/>
    </row>
    <row r="63671" spans="23:23" x14ac:dyDescent="0.25">
      <c r="W63671"/>
    </row>
    <row r="63672" spans="23:23" x14ac:dyDescent="0.25">
      <c r="W63672"/>
    </row>
    <row r="63673" spans="23:23" x14ac:dyDescent="0.25">
      <c r="W63673"/>
    </row>
    <row r="63674" spans="23:23" x14ac:dyDescent="0.25">
      <c r="W63674"/>
    </row>
    <row r="63675" spans="23:23" x14ac:dyDescent="0.25">
      <c r="W63675"/>
    </row>
    <row r="63676" spans="23:23" x14ac:dyDescent="0.25">
      <c r="W63676"/>
    </row>
    <row r="63677" spans="23:23" x14ac:dyDescent="0.25">
      <c r="W63677"/>
    </row>
    <row r="63678" spans="23:23" x14ac:dyDescent="0.25">
      <c r="W63678"/>
    </row>
    <row r="63679" spans="23:23" x14ac:dyDescent="0.25">
      <c r="W63679"/>
    </row>
    <row r="63680" spans="23:23" x14ac:dyDescent="0.25">
      <c r="W63680"/>
    </row>
    <row r="63681" spans="23:23" x14ac:dyDescent="0.25">
      <c r="W63681"/>
    </row>
    <row r="63682" spans="23:23" x14ac:dyDescent="0.25">
      <c r="W63682"/>
    </row>
    <row r="63683" spans="23:23" x14ac:dyDescent="0.25">
      <c r="W63683"/>
    </row>
    <row r="63684" spans="23:23" x14ac:dyDescent="0.25">
      <c r="W63684"/>
    </row>
    <row r="63685" spans="23:23" x14ac:dyDescent="0.25">
      <c r="W63685"/>
    </row>
    <row r="63686" spans="23:23" x14ac:dyDescent="0.25">
      <c r="W63686"/>
    </row>
    <row r="63687" spans="23:23" x14ac:dyDescent="0.25">
      <c r="W63687"/>
    </row>
    <row r="63688" spans="23:23" x14ac:dyDescent="0.25">
      <c r="W63688"/>
    </row>
    <row r="63689" spans="23:23" x14ac:dyDescent="0.25">
      <c r="W63689"/>
    </row>
    <row r="63690" spans="23:23" x14ac:dyDescent="0.25">
      <c r="W63690"/>
    </row>
    <row r="63691" spans="23:23" x14ac:dyDescent="0.25">
      <c r="W63691"/>
    </row>
    <row r="63692" spans="23:23" x14ac:dyDescent="0.25">
      <c r="W63692"/>
    </row>
    <row r="63693" spans="23:23" x14ac:dyDescent="0.25">
      <c r="W63693"/>
    </row>
    <row r="63694" spans="23:23" x14ac:dyDescent="0.25">
      <c r="W63694"/>
    </row>
    <row r="63695" spans="23:23" x14ac:dyDescent="0.25">
      <c r="W63695"/>
    </row>
    <row r="63696" spans="23:23" x14ac:dyDescent="0.25">
      <c r="W63696"/>
    </row>
    <row r="63697" spans="23:23" x14ac:dyDescent="0.25">
      <c r="W63697"/>
    </row>
    <row r="63698" spans="23:23" x14ac:dyDescent="0.25">
      <c r="W63698"/>
    </row>
    <row r="63699" spans="23:23" x14ac:dyDescent="0.25">
      <c r="W63699"/>
    </row>
    <row r="63700" spans="23:23" x14ac:dyDescent="0.25">
      <c r="W63700"/>
    </row>
    <row r="63701" spans="23:23" x14ac:dyDescent="0.25">
      <c r="W63701"/>
    </row>
    <row r="63702" spans="23:23" x14ac:dyDescent="0.25">
      <c r="W63702"/>
    </row>
    <row r="63703" spans="23:23" x14ac:dyDescent="0.25">
      <c r="W63703"/>
    </row>
    <row r="63704" spans="23:23" x14ac:dyDescent="0.25">
      <c r="W63704"/>
    </row>
    <row r="63705" spans="23:23" x14ac:dyDescent="0.25">
      <c r="W63705"/>
    </row>
    <row r="63706" spans="23:23" x14ac:dyDescent="0.25">
      <c r="W63706"/>
    </row>
    <row r="63707" spans="23:23" x14ac:dyDescent="0.25">
      <c r="W63707"/>
    </row>
    <row r="63708" spans="23:23" x14ac:dyDescent="0.25">
      <c r="W63708"/>
    </row>
    <row r="63709" spans="23:23" x14ac:dyDescent="0.25">
      <c r="W63709"/>
    </row>
    <row r="63710" spans="23:23" x14ac:dyDescent="0.25">
      <c r="W63710"/>
    </row>
    <row r="63711" spans="23:23" x14ac:dyDescent="0.25">
      <c r="W63711"/>
    </row>
    <row r="63712" spans="23:23" x14ac:dyDescent="0.25">
      <c r="W63712"/>
    </row>
    <row r="63713" spans="23:23" x14ac:dyDescent="0.25">
      <c r="W63713"/>
    </row>
    <row r="63714" spans="23:23" x14ac:dyDescent="0.25">
      <c r="W63714"/>
    </row>
    <row r="63715" spans="23:23" x14ac:dyDescent="0.25">
      <c r="W63715"/>
    </row>
    <row r="63716" spans="23:23" x14ac:dyDescent="0.25">
      <c r="W63716"/>
    </row>
    <row r="63717" spans="23:23" x14ac:dyDescent="0.25">
      <c r="W63717"/>
    </row>
    <row r="63718" spans="23:23" x14ac:dyDescent="0.25">
      <c r="W63718"/>
    </row>
    <row r="63719" spans="23:23" x14ac:dyDescent="0.25">
      <c r="W63719"/>
    </row>
    <row r="63720" spans="23:23" x14ac:dyDescent="0.25">
      <c r="W63720"/>
    </row>
    <row r="63721" spans="23:23" x14ac:dyDescent="0.25">
      <c r="W63721"/>
    </row>
    <row r="63722" spans="23:23" x14ac:dyDescent="0.25">
      <c r="W63722"/>
    </row>
    <row r="63723" spans="23:23" x14ac:dyDescent="0.25">
      <c r="W63723"/>
    </row>
    <row r="63724" spans="23:23" x14ac:dyDescent="0.25">
      <c r="W63724"/>
    </row>
    <row r="63725" spans="23:23" x14ac:dyDescent="0.25">
      <c r="W63725"/>
    </row>
    <row r="63726" spans="23:23" x14ac:dyDescent="0.25">
      <c r="W63726"/>
    </row>
    <row r="63727" spans="23:23" x14ac:dyDescent="0.25">
      <c r="W63727"/>
    </row>
    <row r="63728" spans="23:23" x14ac:dyDescent="0.25">
      <c r="W63728"/>
    </row>
    <row r="63729" spans="23:23" x14ac:dyDescent="0.25">
      <c r="W63729"/>
    </row>
    <row r="63730" spans="23:23" x14ac:dyDescent="0.25">
      <c r="W63730"/>
    </row>
    <row r="63731" spans="23:23" x14ac:dyDescent="0.25">
      <c r="W63731"/>
    </row>
    <row r="63732" spans="23:23" x14ac:dyDescent="0.25">
      <c r="W63732"/>
    </row>
    <row r="63733" spans="23:23" x14ac:dyDescent="0.25">
      <c r="W63733"/>
    </row>
    <row r="63734" spans="23:23" x14ac:dyDescent="0.25">
      <c r="W63734"/>
    </row>
    <row r="63735" spans="23:23" x14ac:dyDescent="0.25">
      <c r="W63735"/>
    </row>
    <row r="63736" spans="23:23" x14ac:dyDescent="0.25">
      <c r="W63736"/>
    </row>
    <row r="63737" spans="23:23" x14ac:dyDescent="0.25">
      <c r="W63737"/>
    </row>
    <row r="63738" spans="23:23" x14ac:dyDescent="0.25">
      <c r="W63738"/>
    </row>
    <row r="63739" spans="23:23" x14ac:dyDescent="0.25">
      <c r="W63739"/>
    </row>
    <row r="63740" spans="23:23" x14ac:dyDescent="0.25">
      <c r="W63740"/>
    </row>
    <row r="63741" spans="23:23" x14ac:dyDescent="0.25">
      <c r="W63741"/>
    </row>
    <row r="63742" spans="23:23" x14ac:dyDescent="0.25">
      <c r="W63742"/>
    </row>
    <row r="63743" spans="23:23" x14ac:dyDescent="0.25">
      <c r="W63743"/>
    </row>
    <row r="63744" spans="23:23" x14ac:dyDescent="0.25">
      <c r="W63744"/>
    </row>
    <row r="63745" spans="23:23" x14ac:dyDescent="0.25">
      <c r="W63745"/>
    </row>
    <row r="63746" spans="23:23" x14ac:dyDescent="0.25">
      <c r="W63746"/>
    </row>
    <row r="63747" spans="23:23" x14ac:dyDescent="0.25">
      <c r="W63747"/>
    </row>
    <row r="63748" spans="23:23" x14ac:dyDescent="0.25">
      <c r="W63748"/>
    </row>
    <row r="63749" spans="23:23" x14ac:dyDescent="0.25">
      <c r="W63749"/>
    </row>
    <row r="63750" spans="23:23" x14ac:dyDescent="0.25">
      <c r="W63750"/>
    </row>
    <row r="63751" spans="23:23" x14ac:dyDescent="0.25">
      <c r="W63751"/>
    </row>
    <row r="63752" spans="23:23" x14ac:dyDescent="0.25">
      <c r="W63752"/>
    </row>
    <row r="63753" spans="23:23" x14ac:dyDescent="0.25">
      <c r="W63753"/>
    </row>
    <row r="63754" spans="23:23" x14ac:dyDescent="0.25">
      <c r="W63754"/>
    </row>
    <row r="63755" spans="23:23" x14ac:dyDescent="0.25">
      <c r="W63755"/>
    </row>
    <row r="63756" spans="23:23" x14ac:dyDescent="0.25">
      <c r="W63756"/>
    </row>
    <row r="63757" spans="23:23" x14ac:dyDescent="0.25">
      <c r="W63757"/>
    </row>
    <row r="63758" spans="23:23" x14ac:dyDescent="0.25">
      <c r="W63758"/>
    </row>
    <row r="63759" spans="23:23" x14ac:dyDescent="0.25">
      <c r="W63759"/>
    </row>
    <row r="63760" spans="23:23" x14ac:dyDescent="0.25">
      <c r="W63760"/>
    </row>
    <row r="63761" spans="23:23" x14ac:dyDescent="0.25">
      <c r="W63761"/>
    </row>
    <row r="63762" spans="23:23" x14ac:dyDescent="0.25">
      <c r="W63762"/>
    </row>
    <row r="63763" spans="23:23" x14ac:dyDescent="0.25">
      <c r="W63763"/>
    </row>
    <row r="63764" spans="23:23" x14ac:dyDescent="0.25">
      <c r="W63764"/>
    </row>
    <row r="63765" spans="23:23" x14ac:dyDescent="0.25">
      <c r="W63765"/>
    </row>
    <row r="63766" spans="23:23" x14ac:dyDescent="0.25">
      <c r="W63766"/>
    </row>
    <row r="63767" spans="23:23" x14ac:dyDescent="0.25">
      <c r="W63767"/>
    </row>
    <row r="63768" spans="23:23" x14ac:dyDescent="0.25">
      <c r="W63768"/>
    </row>
    <row r="63769" spans="23:23" x14ac:dyDescent="0.25">
      <c r="W63769"/>
    </row>
    <row r="63770" spans="23:23" x14ac:dyDescent="0.25">
      <c r="W63770"/>
    </row>
    <row r="63771" spans="23:23" x14ac:dyDescent="0.25">
      <c r="W63771"/>
    </row>
    <row r="63772" spans="23:23" x14ac:dyDescent="0.25">
      <c r="W63772"/>
    </row>
    <row r="63773" spans="23:23" x14ac:dyDescent="0.25">
      <c r="W63773"/>
    </row>
    <row r="63774" spans="23:23" x14ac:dyDescent="0.25">
      <c r="W63774"/>
    </row>
    <row r="63775" spans="23:23" x14ac:dyDescent="0.25">
      <c r="W63775"/>
    </row>
    <row r="63776" spans="23:23" x14ac:dyDescent="0.25">
      <c r="W63776"/>
    </row>
    <row r="63777" spans="23:23" x14ac:dyDescent="0.25">
      <c r="W63777"/>
    </row>
    <row r="63778" spans="23:23" x14ac:dyDescent="0.25">
      <c r="W63778"/>
    </row>
    <row r="63779" spans="23:23" x14ac:dyDescent="0.25">
      <c r="W63779"/>
    </row>
    <row r="63780" spans="23:23" x14ac:dyDescent="0.25">
      <c r="W63780"/>
    </row>
    <row r="63781" spans="23:23" x14ac:dyDescent="0.25">
      <c r="W63781"/>
    </row>
    <row r="63782" spans="23:23" x14ac:dyDescent="0.25">
      <c r="W63782"/>
    </row>
    <row r="63783" spans="23:23" x14ac:dyDescent="0.25">
      <c r="W63783"/>
    </row>
    <row r="63784" spans="23:23" x14ac:dyDescent="0.25">
      <c r="W63784"/>
    </row>
    <row r="63785" spans="23:23" x14ac:dyDescent="0.25">
      <c r="W63785"/>
    </row>
    <row r="63786" spans="23:23" x14ac:dyDescent="0.25">
      <c r="W63786"/>
    </row>
    <row r="63787" spans="23:23" x14ac:dyDescent="0.25">
      <c r="W63787"/>
    </row>
    <row r="63788" spans="23:23" x14ac:dyDescent="0.25">
      <c r="W63788"/>
    </row>
    <row r="63789" spans="23:23" x14ac:dyDescent="0.25">
      <c r="W63789"/>
    </row>
    <row r="63790" spans="23:23" x14ac:dyDescent="0.25">
      <c r="W63790"/>
    </row>
    <row r="63791" spans="23:23" x14ac:dyDescent="0.25">
      <c r="W63791"/>
    </row>
    <row r="63792" spans="23:23" x14ac:dyDescent="0.25">
      <c r="W63792"/>
    </row>
    <row r="63793" spans="23:23" x14ac:dyDescent="0.25">
      <c r="W63793"/>
    </row>
    <row r="63794" spans="23:23" x14ac:dyDescent="0.25">
      <c r="W63794"/>
    </row>
    <row r="63795" spans="23:23" x14ac:dyDescent="0.25">
      <c r="W63795"/>
    </row>
    <row r="63796" spans="23:23" x14ac:dyDescent="0.25">
      <c r="W63796"/>
    </row>
    <row r="63797" spans="23:23" x14ac:dyDescent="0.25">
      <c r="W63797"/>
    </row>
    <row r="63798" spans="23:23" x14ac:dyDescent="0.25">
      <c r="W63798"/>
    </row>
    <row r="63799" spans="23:23" x14ac:dyDescent="0.25">
      <c r="W63799"/>
    </row>
    <row r="63800" spans="23:23" x14ac:dyDescent="0.25">
      <c r="W63800"/>
    </row>
    <row r="63801" spans="23:23" x14ac:dyDescent="0.25">
      <c r="W63801"/>
    </row>
    <row r="63802" spans="23:23" x14ac:dyDescent="0.25">
      <c r="W63802"/>
    </row>
    <row r="63803" spans="23:23" x14ac:dyDescent="0.25">
      <c r="W63803"/>
    </row>
    <row r="63804" spans="23:23" x14ac:dyDescent="0.25">
      <c r="W63804"/>
    </row>
    <row r="63805" spans="23:23" x14ac:dyDescent="0.25">
      <c r="W63805"/>
    </row>
    <row r="63806" spans="23:23" x14ac:dyDescent="0.25">
      <c r="W63806"/>
    </row>
    <row r="63807" spans="23:23" x14ac:dyDescent="0.25">
      <c r="W63807"/>
    </row>
    <row r="63808" spans="23:23" x14ac:dyDescent="0.25">
      <c r="W63808"/>
    </row>
    <row r="63809" spans="23:23" x14ac:dyDescent="0.25">
      <c r="W63809"/>
    </row>
    <row r="63810" spans="23:23" x14ac:dyDescent="0.25">
      <c r="W63810"/>
    </row>
    <row r="63811" spans="23:23" x14ac:dyDescent="0.25">
      <c r="W63811"/>
    </row>
    <row r="63812" spans="23:23" x14ac:dyDescent="0.25">
      <c r="W63812"/>
    </row>
    <row r="63813" spans="23:23" x14ac:dyDescent="0.25">
      <c r="W63813"/>
    </row>
    <row r="63814" spans="23:23" x14ac:dyDescent="0.25">
      <c r="W63814"/>
    </row>
    <row r="63815" spans="23:23" x14ac:dyDescent="0.25">
      <c r="W63815"/>
    </row>
    <row r="63816" spans="23:23" x14ac:dyDescent="0.25">
      <c r="W63816"/>
    </row>
    <row r="63817" spans="23:23" x14ac:dyDescent="0.25">
      <c r="W63817"/>
    </row>
    <row r="63818" spans="23:23" x14ac:dyDescent="0.25">
      <c r="W63818"/>
    </row>
    <row r="63819" spans="23:23" x14ac:dyDescent="0.25">
      <c r="W63819"/>
    </row>
    <row r="63820" spans="23:23" x14ac:dyDescent="0.25">
      <c r="W63820"/>
    </row>
    <row r="63821" spans="23:23" x14ac:dyDescent="0.25">
      <c r="W63821"/>
    </row>
    <row r="63822" spans="23:23" x14ac:dyDescent="0.25">
      <c r="W63822"/>
    </row>
    <row r="63823" spans="23:23" x14ac:dyDescent="0.25">
      <c r="W63823"/>
    </row>
    <row r="63824" spans="23:23" x14ac:dyDescent="0.25">
      <c r="W63824"/>
    </row>
    <row r="63825" spans="23:23" x14ac:dyDescent="0.25">
      <c r="W63825"/>
    </row>
    <row r="63826" spans="23:23" x14ac:dyDescent="0.25">
      <c r="W63826"/>
    </row>
    <row r="63827" spans="23:23" x14ac:dyDescent="0.25">
      <c r="W63827"/>
    </row>
    <row r="63828" spans="23:23" x14ac:dyDescent="0.25">
      <c r="W63828"/>
    </row>
    <row r="63829" spans="23:23" x14ac:dyDescent="0.25">
      <c r="W63829"/>
    </row>
    <row r="63830" spans="23:23" x14ac:dyDescent="0.25">
      <c r="W63830"/>
    </row>
    <row r="63831" spans="23:23" x14ac:dyDescent="0.25">
      <c r="W63831"/>
    </row>
    <row r="63832" spans="23:23" x14ac:dyDescent="0.25">
      <c r="W63832"/>
    </row>
    <row r="63833" spans="23:23" x14ac:dyDescent="0.25">
      <c r="W63833"/>
    </row>
    <row r="63834" spans="23:23" x14ac:dyDescent="0.25">
      <c r="W63834"/>
    </row>
    <row r="63835" spans="23:23" x14ac:dyDescent="0.25">
      <c r="W63835"/>
    </row>
    <row r="63836" spans="23:23" x14ac:dyDescent="0.25">
      <c r="W63836"/>
    </row>
    <row r="63837" spans="23:23" x14ac:dyDescent="0.25">
      <c r="W63837"/>
    </row>
    <row r="63838" spans="23:23" x14ac:dyDescent="0.25">
      <c r="W63838"/>
    </row>
    <row r="63839" spans="23:23" x14ac:dyDescent="0.25">
      <c r="W63839"/>
    </row>
    <row r="63840" spans="23:23" x14ac:dyDescent="0.25">
      <c r="W63840"/>
    </row>
    <row r="63841" spans="23:23" x14ac:dyDescent="0.25">
      <c r="W63841"/>
    </row>
    <row r="63842" spans="23:23" x14ac:dyDescent="0.25">
      <c r="W63842"/>
    </row>
    <row r="63843" spans="23:23" x14ac:dyDescent="0.25">
      <c r="W63843"/>
    </row>
    <row r="63844" spans="23:23" x14ac:dyDescent="0.25">
      <c r="W63844"/>
    </row>
    <row r="63845" spans="23:23" x14ac:dyDescent="0.25">
      <c r="W63845"/>
    </row>
    <row r="63846" spans="23:23" x14ac:dyDescent="0.25">
      <c r="W63846"/>
    </row>
    <row r="63847" spans="23:23" x14ac:dyDescent="0.25">
      <c r="W63847"/>
    </row>
    <row r="63848" spans="23:23" x14ac:dyDescent="0.25">
      <c r="W63848"/>
    </row>
    <row r="63849" spans="23:23" x14ac:dyDescent="0.25">
      <c r="W63849"/>
    </row>
    <row r="63850" spans="23:23" x14ac:dyDescent="0.25">
      <c r="W63850"/>
    </row>
    <row r="63851" spans="23:23" x14ac:dyDescent="0.25">
      <c r="W63851"/>
    </row>
    <row r="63852" spans="23:23" x14ac:dyDescent="0.25">
      <c r="W63852"/>
    </row>
    <row r="63853" spans="23:23" x14ac:dyDescent="0.25">
      <c r="W63853"/>
    </row>
    <row r="63854" spans="23:23" x14ac:dyDescent="0.25">
      <c r="W63854"/>
    </row>
    <row r="63855" spans="23:23" x14ac:dyDescent="0.25">
      <c r="W63855"/>
    </row>
    <row r="63856" spans="23:23" x14ac:dyDescent="0.25">
      <c r="W63856"/>
    </row>
    <row r="63857" spans="23:23" x14ac:dyDescent="0.25">
      <c r="W63857"/>
    </row>
    <row r="63858" spans="23:23" x14ac:dyDescent="0.25">
      <c r="W63858"/>
    </row>
    <row r="63859" spans="23:23" x14ac:dyDescent="0.25">
      <c r="W63859"/>
    </row>
    <row r="63860" spans="23:23" x14ac:dyDescent="0.25">
      <c r="W63860"/>
    </row>
    <row r="63861" spans="23:23" x14ac:dyDescent="0.25">
      <c r="W63861"/>
    </row>
    <row r="63862" spans="23:23" x14ac:dyDescent="0.25">
      <c r="W63862"/>
    </row>
    <row r="63863" spans="23:23" x14ac:dyDescent="0.25">
      <c r="W63863"/>
    </row>
    <row r="63864" spans="23:23" x14ac:dyDescent="0.25">
      <c r="W63864"/>
    </row>
    <row r="63865" spans="23:23" x14ac:dyDescent="0.25">
      <c r="W63865"/>
    </row>
    <row r="63866" spans="23:23" x14ac:dyDescent="0.25">
      <c r="W63866"/>
    </row>
    <row r="63867" spans="23:23" x14ac:dyDescent="0.25">
      <c r="W63867"/>
    </row>
    <row r="63868" spans="23:23" x14ac:dyDescent="0.25">
      <c r="W63868"/>
    </row>
    <row r="63869" spans="23:23" x14ac:dyDescent="0.25">
      <c r="W63869"/>
    </row>
    <row r="63870" spans="23:23" x14ac:dyDescent="0.25">
      <c r="W63870"/>
    </row>
    <row r="63871" spans="23:23" x14ac:dyDescent="0.25">
      <c r="W63871"/>
    </row>
    <row r="63872" spans="23:23" x14ac:dyDescent="0.25">
      <c r="W63872"/>
    </row>
    <row r="63873" spans="23:23" x14ac:dyDescent="0.25">
      <c r="W63873"/>
    </row>
    <row r="63874" spans="23:23" x14ac:dyDescent="0.25">
      <c r="W63874"/>
    </row>
    <row r="63875" spans="23:23" x14ac:dyDescent="0.25">
      <c r="W63875"/>
    </row>
    <row r="63876" spans="23:23" x14ac:dyDescent="0.25">
      <c r="W63876"/>
    </row>
    <row r="63877" spans="23:23" x14ac:dyDescent="0.25">
      <c r="W63877"/>
    </row>
    <row r="63878" spans="23:23" x14ac:dyDescent="0.25">
      <c r="W63878"/>
    </row>
    <row r="63879" spans="23:23" x14ac:dyDescent="0.25">
      <c r="W63879"/>
    </row>
    <row r="63880" spans="23:23" x14ac:dyDescent="0.25">
      <c r="W63880"/>
    </row>
    <row r="63881" spans="23:23" x14ac:dyDescent="0.25">
      <c r="W63881"/>
    </row>
    <row r="63882" spans="23:23" x14ac:dyDescent="0.25">
      <c r="W63882"/>
    </row>
    <row r="63883" spans="23:23" x14ac:dyDescent="0.25">
      <c r="W63883"/>
    </row>
    <row r="63884" spans="23:23" x14ac:dyDescent="0.25">
      <c r="W63884"/>
    </row>
    <row r="63885" spans="23:23" x14ac:dyDescent="0.25">
      <c r="W63885"/>
    </row>
    <row r="63886" spans="23:23" x14ac:dyDescent="0.25">
      <c r="W63886"/>
    </row>
    <row r="63887" spans="23:23" x14ac:dyDescent="0.25">
      <c r="W63887"/>
    </row>
    <row r="63888" spans="23:23" x14ac:dyDescent="0.25">
      <c r="W63888"/>
    </row>
    <row r="63889" spans="23:23" x14ac:dyDescent="0.25">
      <c r="W63889"/>
    </row>
    <row r="63890" spans="23:23" x14ac:dyDescent="0.25">
      <c r="W63890"/>
    </row>
    <row r="63891" spans="23:23" x14ac:dyDescent="0.25">
      <c r="W63891"/>
    </row>
    <row r="63892" spans="23:23" x14ac:dyDescent="0.25">
      <c r="W63892"/>
    </row>
    <row r="63893" spans="23:23" x14ac:dyDescent="0.25">
      <c r="W63893"/>
    </row>
    <row r="63894" spans="23:23" x14ac:dyDescent="0.25">
      <c r="W63894"/>
    </row>
    <row r="63895" spans="23:23" x14ac:dyDescent="0.25">
      <c r="W63895"/>
    </row>
    <row r="63896" spans="23:23" x14ac:dyDescent="0.25">
      <c r="W63896"/>
    </row>
    <row r="63897" spans="23:23" x14ac:dyDescent="0.25">
      <c r="W63897"/>
    </row>
    <row r="63898" spans="23:23" x14ac:dyDescent="0.25">
      <c r="W63898"/>
    </row>
    <row r="63899" spans="23:23" x14ac:dyDescent="0.25">
      <c r="W63899"/>
    </row>
    <row r="63900" spans="23:23" x14ac:dyDescent="0.25">
      <c r="W63900"/>
    </row>
    <row r="63901" spans="23:23" x14ac:dyDescent="0.25">
      <c r="W63901"/>
    </row>
    <row r="63902" spans="23:23" x14ac:dyDescent="0.25">
      <c r="W63902"/>
    </row>
    <row r="63903" spans="23:23" x14ac:dyDescent="0.25">
      <c r="W63903"/>
    </row>
    <row r="63904" spans="23:23" x14ac:dyDescent="0.25">
      <c r="W63904"/>
    </row>
    <row r="63905" spans="23:23" x14ac:dyDescent="0.25">
      <c r="W63905"/>
    </row>
    <row r="63906" spans="23:23" x14ac:dyDescent="0.25">
      <c r="W63906"/>
    </row>
    <row r="63907" spans="23:23" x14ac:dyDescent="0.25">
      <c r="W63907"/>
    </row>
    <row r="63908" spans="23:23" x14ac:dyDescent="0.25">
      <c r="W63908"/>
    </row>
    <row r="63909" spans="23:23" x14ac:dyDescent="0.25">
      <c r="W63909"/>
    </row>
    <row r="63910" spans="23:23" x14ac:dyDescent="0.25">
      <c r="W63910"/>
    </row>
    <row r="63911" spans="23:23" x14ac:dyDescent="0.25">
      <c r="W63911"/>
    </row>
    <row r="63912" spans="23:23" x14ac:dyDescent="0.25">
      <c r="W63912"/>
    </row>
    <row r="63913" spans="23:23" x14ac:dyDescent="0.25">
      <c r="W63913"/>
    </row>
    <row r="63914" spans="23:23" x14ac:dyDescent="0.25">
      <c r="W63914"/>
    </row>
    <row r="63915" spans="23:23" x14ac:dyDescent="0.25">
      <c r="W63915"/>
    </row>
    <row r="63916" spans="23:23" x14ac:dyDescent="0.25">
      <c r="W63916"/>
    </row>
    <row r="63917" spans="23:23" x14ac:dyDescent="0.25">
      <c r="W63917"/>
    </row>
    <row r="63918" spans="23:23" x14ac:dyDescent="0.25">
      <c r="W63918"/>
    </row>
    <row r="63919" spans="23:23" x14ac:dyDescent="0.25">
      <c r="W63919"/>
    </row>
    <row r="63920" spans="23:23" x14ac:dyDescent="0.25">
      <c r="W63920"/>
    </row>
    <row r="63921" spans="23:23" x14ac:dyDescent="0.25">
      <c r="W63921"/>
    </row>
    <row r="63922" spans="23:23" x14ac:dyDescent="0.25">
      <c r="W63922"/>
    </row>
    <row r="63923" spans="23:23" x14ac:dyDescent="0.25">
      <c r="W63923"/>
    </row>
    <row r="63924" spans="23:23" x14ac:dyDescent="0.25">
      <c r="W63924"/>
    </row>
    <row r="63925" spans="23:23" x14ac:dyDescent="0.25">
      <c r="W63925"/>
    </row>
    <row r="63926" spans="23:23" x14ac:dyDescent="0.25">
      <c r="W63926"/>
    </row>
    <row r="63927" spans="23:23" x14ac:dyDescent="0.25">
      <c r="W63927"/>
    </row>
    <row r="63928" spans="23:23" x14ac:dyDescent="0.25">
      <c r="W63928"/>
    </row>
    <row r="63929" spans="23:23" x14ac:dyDescent="0.25">
      <c r="W63929"/>
    </row>
    <row r="63930" spans="23:23" x14ac:dyDescent="0.25">
      <c r="W63930"/>
    </row>
    <row r="63931" spans="23:23" x14ac:dyDescent="0.25">
      <c r="W63931"/>
    </row>
    <row r="63932" spans="23:23" x14ac:dyDescent="0.25">
      <c r="W63932"/>
    </row>
    <row r="63933" spans="23:23" x14ac:dyDescent="0.25">
      <c r="W63933"/>
    </row>
    <row r="63934" spans="23:23" x14ac:dyDescent="0.25">
      <c r="W63934"/>
    </row>
    <row r="63935" spans="23:23" x14ac:dyDescent="0.25">
      <c r="W63935"/>
    </row>
    <row r="63936" spans="23:23" x14ac:dyDescent="0.25">
      <c r="W63936"/>
    </row>
    <row r="63937" spans="23:23" x14ac:dyDescent="0.25">
      <c r="W63937"/>
    </row>
    <row r="63938" spans="23:23" x14ac:dyDescent="0.25">
      <c r="W63938"/>
    </row>
    <row r="63939" spans="23:23" x14ac:dyDescent="0.25">
      <c r="W63939"/>
    </row>
    <row r="63940" spans="23:23" x14ac:dyDescent="0.25">
      <c r="W63940"/>
    </row>
    <row r="63941" spans="23:23" x14ac:dyDescent="0.25">
      <c r="W63941"/>
    </row>
    <row r="63942" spans="23:23" x14ac:dyDescent="0.25">
      <c r="W63942"/>
    </row>
    <row r="63943" spans="23:23" x14ac:dyDescent="0.25">
      <c r="W63943"/>
    </row>
    <row r="63944" spans="23:23" x14ac:dyDescent="0.25">
      <c r="W63944"/>
    </row>
    <row r="63945" spans="23:23" x14ac:dyDescent="0.25">
      <c r="W63945"/>
    </row>
    <row r="63946" spans="23:23" x14ac:dyDescent="0.25">
      <c r="W63946"/>
    </row>
    <row r="63947" spans="23:23" x14ac:dyDescent="0.25">
      <c r="W63947"/>
    </row>
    <row r="63948" spans="23:23" x14ac:dyDescent="0.25">
      <c r="W63948"/>
    </row>
    <row r="63949" spans="23:23" x14ac:dyDescent="0.25">
      <c r="W63949"/>
    </row>
    <row r="63950" spans="23:23" x14ac:dyDescent="0.25">
      <c r="W63950"/>
    </row>
    <row r="63951" spans="23:23" x14ac:dyDescent="0.25">
      <c r="W63951"/>
    </row>
    <row r="63952" spans="23:23" x14ac:dyDescent="0.25">
      <c r="W63952"/>
    </row>
    <row r="63953" spans="23:23" x14ac:dyDescent="0.25">
      <c r="W63953"/>
    </row>
    <row r="63954" spans="23:23" x14ac:dyDescent="0.25">
      <c r="W63954"/>
    </row>
    <row r="63955" spans="23:23" x14ac:dyDescent="0.25">
      <c r="W63955"/>
    </row>
    <row r="63956" spans="23:23" x14ac:dyDescent="0.25">
      <c r="W63956"/>
    </row>
    <row r="63957" spans="23:23" x14ac:dyDescent="0.25">
      <c r="W63957"/>
    </row>
    <row r="63958" spans="23:23" x14ac:dyDescent="0.25">
      <c r="W63958"/>
    </row>
    <row r="63959" spans="23:23" x14ac:dyDescent="0.25">
      <c r="W63959"/>
    </row>
    <row r="63960" spans="23:23" x14ac:dyDescent="0.25">
      <c r="W63960"/>
    </row>
    <row r="63961" spans="23:23" x14ac:dyDescent="0.25">
      <c r="W63961"/>
    </row>
    <row r="63962" spans="23:23" x14ac:dyDescent="0.25">
      <c r="W63962"/>
    </row>
    <row r="63963" spans="23:23" x14ac:dyDescent="0.25">
      <c r="W63963"/>
    </row>
    <row r="63964" spans="23:23" x14ac:dyDescent="0.25">
      <c r="W63964"/>
    </row>
    <row r="63965" spans="23:23" x14ac:dyDescent="0.25">
      <c r="W63965"/>
    </row>
    <row r="63966" spans="23:23" x14ac:dyDescent="0.25">
      <c r="W63966"/>
    </row>
    <row r="63967" spans="23:23" x14ac:dyDescent="0.25">
      <c r="W63967"/>
    </row>
    <row r="63968" spans="23:23" x14ac:dyDescent="0.25">
      <c r="W63968"/>
    </row>
    <row r="63969" spans="23:23" x14ac:dyDescent="0.25">
      <c r="W63969"/>
    </row>
    <row r="63970" spans="23:23" x14ac:dyDescent="0.25">
      <c r="W63970"/>
    </row>
    <row r="63971" spans="23:23" x14ac:dyDescent="0.25">
      <c r="W63971"/>
    </row>
    <row r="63972" spans="23:23" x14ac:dyDescent="0.25">
      <c r="W63972"/>
    </row>
    <row r="63973" spans="23:23" x14ac:dyDescent="0.25">
      <c r="W63973"/>
    </row>
    <row r="63974" spans="23:23" x14ac:dyDescent="0.25">
      <c r="W63974"/>
    </row>
    <row r="63975" spans="23:23" x14ac:dyDescent="0.25">
      <c r="W63975"/>
    </row>
    <row r="63976" spans="23:23" x14ac:dyDescent="0.25">
      <c r="W63976"/>
    </row>
    <row r="63977" spans="23:23" x14ac:dyDescent="0.25">
      <c r="W63977"/>
    </row>
    <row r="63978" spans="23:23" x14ac:dyDescent="0.25">
      <c r="W63978"/>
    </row>
    <row r="63979" spans="23:23" x14ac:dyDescent="0.25">
      <c r="W63979"/>
    </row>
    <row r="63980" spans="23:23" x14ac:dyDescent="0.25">
      <c r="W63980"/>
    </row>
    <row r="63981" spans="23:23" x14ac:dyDescent="0.25">
      <c r="W63981"/>
    </row>
    <row r="63982" spans="23:23" x14ac:dyDescent="0.25">
      <c r="W63982"/>
    </row>
    <row r="63983" spans="23:23" x14ac:dyDescent="0.25">
      <c r="W63983"/>
    </row>
    <row r="63984" spans="23:23" x14ac:dyDescent="0.25">
      <c r="W63984"/>
    </row>
    <row r="63985" spans="23:23" x14ac:dyDescent="0.25">
      <c r="W63985"/>
    </row>
    <row r="63986" spans="23:23" x14ac:dyDescent="0.25">
      <c r="W63986"/>
    </row>
    <row r="63987" spans="23:23" x14ac:dyDescent="0.25">
      <c r="W63987"/>
    </row>
    <row r="63988" spans="23:23" x14ac:dyDescent="0.25">
      <c r="W63988"/>
    </row>
    <row r="63989" spans="23:23" x14ac:dyDescent="0.25">
      <c r="W63989"/>
    </row>
    <row r="63990" spans="23:23" x14ac:dyDescent="0.25">
      <c r="W63990"/>
    </row>
    <row r="63991" spans="23:23" x14ac:dyDescent="0.25">
      <c r="W63991"/>
    </row>
    <row r="63992" spans="23:23" x14ac:dyDescent="0.25">
      <c r="W63992"/>
    </row>
    <row r="63993" spans="23:23" x14ac:dyDescent="0.25">
      <c r="W63993"/>
    </row>
    <row r="63994" spans="23:23" x14ac:dyDescent="0.25">
      <c r="W63994"/>
    </row>
    <row r="63995" spans="23:23" x14ac:dyDescent="0.25">
      <c r="W63995"/>
    </row>
    <row r="63996" spans="23:23" x14ac:dyDescent="0.25">
      <c r="W63996"/>
    </row>
    <row r="63997" spans="23:23" x14ac:dyDescent="0.25">
      <c r="W63997"/>
    </row>
    <row r="63998" spans="23:23" x14ac:dyDescent="0.25">
      <c r="W63998"/>
    </row>
    <row r="63999" spans="23:23" x14ac:dyDescent="0.25">
      <c r="W63999"/>
    </row>
    <row r="64000" spans="23:23" x14ac:dyDescent="0.25">
      <c r="W64000"/>
    </row>
    <row r="64001" spans="23:23" x14ac:dyDescent="0.25">
      <c r="W64001"/>
    </row>
    <row r="64002" spans="23:23" x14ac:dyDescent="0.25">
      <c r="W64002"/>
    </row>
    <row r="64003" spans="23:23" x14ac:dyDescent="0.25">
      <c r="W64003"/>
    </row>
    <row r="64004" spans="23:23" x14ac:dyDescent="0.25">
      <c r="W64004"/>
    </row>
    <row r="64005" spans="23:23" x14ac:dyDescent="0.25">
      <c r="W64005"/>
    </row>
    <row r="64006" spans="23:23" x14ac:dyDescent="0.25">
      <c r="W64006"/>
    </row>
    <row r="64007" spans="23:23" x14ac:dyDescent="0.25">
      <c r="W64007"/>
    </row>
    <row r="64008" spans="23:23" x14ac:dyDescent="0.25">
      <c r="W64008"/>
    </row>
    <row r="64009" spans="23:23" x14ac:dyDescent="0.25">
      <c r="W64009"/>
    </row>
    <row r="64010" spans="23:23" x14ac:dyDescent="0.25">
      <c r="W64010"/>
    </row>
    <row r="64011" spans="23:23" x14ac:dyDescent="0.25">
      <c r="W64011"/>
    </row>
    <row r="64012" spans="23:23" x14ac:dyDescent="0.25">
      <c r="W64012"/>
    </row>
    <row r="64013" spans="23:23" x14ac:dyDescent="0.25">
      <c r="W64013"/>
    </row>
    <row r="64014" spans="23:23" x14ac:dyDescent="0.25">
      <c r="W64014"/>
    </row>
    <row r="64015" spans="23:23" x14ac:dyDescent="0.25">
      <c r="W64015"/>
    </row>
    <row r="64016" spans="23:23" x14ac:dyDescent="0.25">
      <c r="W64016"/>
    </row>
    <row r="64017" spans="23:23" x14ac:dyDescent="0.25">
      <c r="W64017"/>
    </row>
    <row r="64018" spans="23:23" x14ac:dyDescent="0.25">
      <c r="W64018"/>
    </row>
    <row r="64019" spans="23:23" x14ac:dyDescent="0.25">
      <c r="W64019"/>
    </row>
    <row r="64020" spans="23:23" x14ac:dyDescent="0.25">
      <c r="W64020"/>
    </row>
    <row r="64021" spans="23:23" x14ac:dyDescent="0.25">
      <c r="W64021"/>
    </row>
    <row r="64022" spans="23:23" x14ac:dyDescent="0.25">
      <c r="W64022"/>
    </row>
    <row r="64023" spans="23:23" x14ac:dyDescent="0.25">
      <c r="W64023"/>
    </row>
    <row r="64024" spans="23:23" x14ac:dyDescent="0.25">
      <c r="W64024"/>
    </row>
    <row r="64025" spans="23:23" x14ac:dyDescent="0.25">
      <c r="W64025"/>
    </row>
    <row r="64026" spans="23:23" x14ac:dyDescent="0.25">
      <c r="W64026"/>
    </row>
    <row r="64027" spans="23:23" x14ac:dyDescent="0.25">
      <c r="W64027"/>
    </row>
    <row r="64028" spans="23:23" x14ac:dyDescent="0.25">
      <c r="W64028"/>
    </row>
    <row r="64029" spans="23:23" x14ac:dyDescent="0.25">
      <c r="W64029"/>
    </row>
    <row r="64030" spans="23:23" x14ac:dyDescent="0.25">
      <c r="W64030"/>
    </row>
    <row r="64031" spans="23:23" x14ac:dyDescent="0.25">
      <c r="W64031"/>
    </row>
    <row r="64032" spans="23:23" x14ac:dyDescent="0.25">
      <c r="W64032"/>
    </row>
    <row r="64033" spans="23:23" x14ac:dyDescent="0.25">
      <c r="W64033"/>
    </row>
    <row r="64034" spans="23:23" x14ac:dyDescent="0.25">
      <c r="W64034"/>
    </row>
    <row r="64035" spans="23:23" x14ac:dyDescent="0.25">
      <c r="W64035"/>
    </row>
    <row r="64036" spans="23:23" x14ac:dyDescent="0.25">
      <c r="W64036"/>
    </row>
    <row r="64037" spans="23:23" x14ac:dyDescent="0.25">
      <c r="W64037"/>
    </row>
    <row r="64038" spans="23:23" x14ac:dyDescent="0.25">
      <c r="W64038"/>
    </row>
    <row r="64039" spans="23:23" x14ac:dyDescent="0.25">
      <c r="W64039"/>
    </row>
    <row r="64040" spans="23:23" x14ac:dyDescent="0.25">
      <c r="W64040"/>
    </row>
    <row r="64041" spans="23:23" x14ac:dyDescent="0.25">
      <c r="W64041"/>
    </row>
    <row r="64042" spans="23:23" x14ac:dyDescent="0.25">
      <c r="W64042"/>
    </row>
    <row r="64043" spans="23:23" x14ac:dyDescent="0.25">
      <c r="W64043"/>
    </row>
    <row r="64044" spans="23:23" x14ac:dyDescent="0.25">
      <c r="W64044"/>
    </row>
    <row r="64045" spans="23:23" x14ac:dyDescent="0.25">
      <c r="W64045"/>
    </row>
    <row r="64046" spans="23:23" x14ac:dyDescent="0.25">
      <c r="W64046"/>
    </row>
    <row r="64047" spans="23:23" x14ac:dyDescent="0.25">
      <c r="W64047"/>
    </row>
    <row r="64048" spans="23:23" x14ac:dyDescent="0.25">
      <c r="W64048"/>
    </row>
    <row r="64049" spans="23:23" x14ac:dyDescent="0.25">
      <c r="W64049"/>
    </row>
    <row r="64050" spans="23:23" x14ac:dyDescent="0.25">
      <c r="W64050"/>
    </row>
    <row r="64051" spans="23:23" x14ac:dyDescent="0.25">
      <c r="W64051"/>
    </row>
    <row r="64052" spans="23:23" x14ac:dyDescent="0.25">
      <c r="W64052"/>
    </row>
    <row r="64053" spans="23:23" x14ac:dyDescent="0.25">
      <c r="W64053"/>
    </row>
    <row r="64054" spans="23:23" x14ac:dyDescent="0.25">
      <c r="W64054"/>
    </row>
    <row r="64055" spans="23:23" x14ac:dyDescent="0.25">
      <c r="W64055"/>
    </row>
    <row r="64056" spans="23:23" x14ac:dyDescent="0.25">
      <c r="W64056"/>
    </row>
    <row r="64057" spans="23:23" x14ac:dyDescent="0.25">
      <c r="W64057"/>
    </row>
    <row r="64058" spans="23:23" x14ac:dyDescent="0.25">
      <c r="W64058"/>
    </row>
    <row r="64059" spans="23:23" x14ac:dyDescent="0.25">
      <c r="W64059"/>
    </row>
    <row r="64060" spans="23:23" x14ac:dyDescent="0.25">
      <c r="W64060"/>
    </row>
    <row r="64061" spans="23:23" x14ac:dyDescent="0.25">
      <c r="W64061"/>
    </row>
    <row r="64062" spans="23:23" x14ac:dyDescent="0.25">
      <c r="W64062"/>
    </row>
    <row r="64063" spans="23:23" x14ac:dyDescent="0.25">
      <c r="W64063"/>
    </row>
    <row r="64064" spans="23:23" x14ac:dyDescent="0.25">
      <c r="W64064"/>
    </row>
    <row r="64065" spans="23:23" x14ac:dyDescent="0.25">
      <c r="W64065"/>
    </row>
    <row r="64066" spans="23:23" x14ac:dyDescent="0.25">
      <c r="W64066"/>
    </row>
    <row r="64067" spans="23:23" x14ac:dyDescent="0.25">
      <c r="W64067"/>
    </row>
    <row r="64068" spans="23:23" x14ac:dyDescent="0.25">
      <c r="W64068"/>
    </row>
    <row r="64069" spans="23:23" x14ac:dyDescent="0.25">
      <c r="W64069"/>
    </row>
    <row r="64070" spans="23:23" x14ac:dyDescent="0.25">
      <c r="W64070"/>
    </row>
    <row r="64071" spans="23:23" x14ac:dyDescent="0.25">
      <c r="W64071"/>
    </row>
    <row r="64072" spans="23:23" x14ac:dyDescent="0.25">
      <c r="W64072"/>
    </row>
    <row r="64073" spans="23:23" x14ac:dyDescent="0.25">
      <c r="W64073"/>
    </row>
    <row r="64074" spans="23:23" x14ac:dyDescent="0.25">
      <c r="W64074"/>
    </row>
    <row r="64075" spans="23:23" x14ac:dyDescent="0.25">
      <c r="W64075"/>
    </row>
    <row r="64076" spans="23:23" x14ac:dyDescent="0.25">
      <c r="W64076"/>
    </row>
    <row r="64077" spans="23:23" x14ac:dyDescent="0.25">
      <c r="W64077"/>
    </row>
    <row r="64078" spans="23:23" x14ac:dyDescent="0.25">
      <c r="W64078"/>
    </row>
    <row r="64079" spans="23:23" x14ac:dyDescent="0.25">
      <c r="W64079"/>
    </row>
    <row r="64080" spans="23:23" x14ac:dyDescent="0.25">
      <c r="W64080"/>
    </row>
    <row r="64081" spans="23:23" x14ac:dyDescent="0.25">
      <c r="W64081"/>
    </row>
    <row r="64082" spans="23:23" x14ac:dyDescent="0.25">
      <c r="W64082"/>
    </row>
    <row r="64083" spans="23:23" x14ac:dyDescent="0.25">
      <c r="W64083"/>
    </row>
    <row r="64084" spans="23:23" x14ac:dyDescent="0.25">
      <c r="W64084"/>
    </row>
    <row r="64085" spans="23:23" x14ac:dyDescent="0.25">
      <c r="W64085"/>
    </row>
    <row r="64086" spans="23:23" x14ac:dyDescent="0.25">
      <c r="W64086"/>
    </row>
    <row r="64087" spans="23:23" x14ac:dyDescent="0.25">
      <c r="W64087"/>
    </row>
    <row r="64088" spans="23:23" x14ac:dyDescent="0.25">
      <c r="W64088"/>
    </row>
    <row r="64089" spans="23:23" x14ac:dyDescent="0.25">
      <c r="W64089"/>
    </row>
    <row r="64090" spans="23:23" x14ac:dyDescent="0.25">
      <c r="W64090"/>
    </row>
    <row r="64091" spans="23:23" x14ac:dyDescent="0.25">
      <c r="W64091"/>
    </row>
    <row r="64092" spans="23:23" x14ac:dyDescent="0.25">
      <c r="W64092"/>
    </row>
    <row r="64093" spans="23:23" x14ac:dyDescent="0.25">
      <c r="W64093"/>
    </row>
    <row r="64094" spans="23:23" x14ac:dyDescent="0.25">
      <c r="W64094"/>
    </row>
    <row r="64095" spans="23:23" x14ac:dyDescent="0.25">
      <c r="W64095"/>
    </row>
    <row r="64096" spans="23:23" x14ac:dyDescent="0.25">
      <c r="W64096"/>
    </row>
    <row r="64097" spans="23:23" x14ac:dyDescent="0.25">
      <c r="W64097"/>
    </row>
    <row r="64098" spans="23:23" x14ac:dyDescent="0.25">
      <c r="W64098"/>
    </row>
    <row r="64099" spans="23:23" x14ac:dyDescent="0.25">
      <c r="W64099"/>
    </row>
    <row r="64100" spans="23:23" x14ac:dyDescent="0.25">
      <c r="W64100"/>
    </row>
    <row r="64101" spans="23:23" x14ac:dyDescent="0.25">
      <c r="W64101"/>
    </row>
    <row r="64102" spans="23:23" x14ac:dyDescent="0.25">
      <c r="W64102"/>
    </row>
    <row r="64103" spans="23:23" x14ac:dyDescent="0.25">
      <c r="W64103"/>
    </row>
    <row r="64104" spans="23:23" x14ac:dyDescent="0.25">
      <c r="W64104"/>
    </row>
    <row r="64105" spans="23:23" x14ac:dyDescent="0.25">
      <c r="W64105"/>
    </row>
    <row r="64106" spans="23:23" x14ac:dyDescent="0.25">
      <c r="W64106"/>
    </row>
    <row r="64107" spans="23:23" x14ac:dyDescent="0.25">
      <c r="W64107"/>
    </row>
    <row r="64108" spans="23:23" x14ac:dyDescent="0.25">
      <c r="W64108"/>
    </row>
    <row r="64109" spans="23:23" x14ac:dyDescent="0.25">
      <c r="W64109"/>
    </row>
    <row r="64110" spans="23:23" x14ac:dyDescent="0.25">
      <c r="W64110"/>
    </row>
    <row r="64111" spans="23:23" x14ac:dyDescent="0.25">
      <c r="W64111"/>
    </row>
    <row r="64112" spans="23:23" x14ac:dyDescent="0.25">
      <c r="W64112"/>
    </row>
    <row r="64113" spans="23:23" x14ac:dyDescent="0.25">
      <c r="W64113"/>
    </row>
    <row r="64114" spans="23:23" x14ac:dyDescent="0.25">
      <c r="W64114"/>
    </row>
    <row r="64115" spans="23:23" x14ac:dyDescent="0.25">
      <c r="W64115"/>
    </row>
    <row r="64116" spans="23:23" x14ac:dyDescent="0.25">
      <c r="W64116"/>
    </row>
    <row r="64117" spans="23:23" x14ac:dyDescent="0.25">
      <c r="W64117"/>
    </row>
    <row r="64118" spans="23:23" x14ac:dyDescent="0.25">
      <c r="W64118"/>
    </row>
    <row r="64119" spans="23:23" x14ac:dyDescent="0.25">
      <c r="W64119"/>
    </row>
    <row r="64120" spans="23:23" x14ac:dyDescent="0.25">
      <c r="W64120"/>
    </row>
    <row r="64121" spans="23:23" x14ac:dyDescent="0.25">
      <c r="W64121"/>
    </row>
    <row r="64122" spans="23:23" x14ac:dyDescent="0.25">
      <c r="W64122"/>
    </row>
    <row r="64123" spans="23:23" x14ac:dyDescent="0.25">
      <c r="W64123"/>
    </row>
    <row r="64124" spans="23:23" x14ac:dyDescent="0.25">
      <c r="W64124"/>
    </row>
    <row r="64125" spans="23:23" x14ac:dyDescent="0.25">
      <c r="W64125"/>
    </row>
    <row r="64126" spans="23:23" x14ac:dyDescent="0.25">
      <c r="W64126"/>
    </row>
    <row r="64127" spans="23:23" x14ac:dyDescent="0.25">
      <c r="W64127"/>
    </row>
    <row r="64128" spans="23:23" x14ac:dyDescent="0.25">
      <c r="W64128"/>
    </row>
    <row r="64129" spans="23:23" x14ac:dyDescent="0.25">
      <c r="W64129"/>
    </row>
    <row r="64130" spans="23:23" x14ac:dyDescent="0.25">
      <c r="W64130"/>
    </row>
    <row r="64131" spans="23:23" x14ac:dyDescent="0.25">
      <c r="W64131"/>
    </row>
    <row r="64132" spans="23:23" x14ac:dyDescent="0.25">
      <c r="W64132"/>
    </row>
    <row r="64133" spans="23:23" x14ac:dyDescent="0.25">
      <c r="W64133"/>
    </row>
    <row r="64134" spans="23:23" x14ac:dyDescent="0.25">
      <c r="W64134"/>
    </row>
    <row r="64135" spans="23:23" x14ac:dyDescent="0.25">
      <c r="W64135"/>
    </row>
    <row r="64136" spans="23:23" x14ac:dyDescent="0.25">
      <c r="W64136"/>
    </row>
    <row r="64137" spans="23:23" x14ac:dyDescent="0.25">
      <c r="W64137"/>
    </row>
    <row r="64138" spans="23:23" x14ac:dyDescent="0.25">
      <c r="W64138"/>
    </row>
    <row r="64139" spans="23:23" x14ac:dyDescent="0.25">
      <c r="W64139"/>
    </row>
    <row r="64140" spans="23:23" x14ac:dyDescent="0.25">
      <c r="W64140"/>
    </row>
    <row r="64141" spans="23:23" x14ac:dyDescent="0.25">
      <c r="W64141"/>
    </row>
    <row r="64142" spans="23:23" x14ac:dyDescent="0.25">
      <c r="W64142"/>
    </row>
    <row r="64143" spans="23:23" x14ac:dyDescent="0.25">
      <c r="W64143"/>
    </row>
    <row r="64144" spans="23:23" x14ac:dyDescent="0.25">
      <c r="W64144"/>
    </row>
    <row r="64145" spans="23:23" x14ac:dyDescent="0.25">
      <c r="W64145"/>
    </row>
    <row r="64146" spans="23:23" x14ac:dyDescent="0.25">
      <c r="W64146"/>
    </row>
    <row r="64147" spans="23:23" x14ac:dyDescent="0.25">
      <c r="W64147"/>
    </row>
    <row r="64148" spans="23:23" x14ac:dyDescent="0.25">
      <c r="W64148"/>
    </row>
    <row r="64149" spans="23:23" x14ac:dyDescent="0.25">
      <c r="W64149"/>
    </row>
    <row r="64150" spans="23:23" x14ac:dyDescent="0.25">
      <c r="W64150"/>
    </row>
    <row r="64151" spans="23:23" x14ac:dyDescent="0.25">
      <c r="W64151"/>
    </row>
    <row r="64152" spans="23:23" x14ac:dyDescent="0.25">
      <c r="W64152"/>
    </row>
    <row r="64153" spans="23:23" x14ac:dyDescent="0.25">
      <c r="W64153"/>
    </row>
    <row r="64154" spans="23:23" x14ac:dyDescent="0.25">
      <c r="W64154"/>
    </row>
    <row r="64155" spans="23:23" x14ac:dyDescent="0.25">
      <c r="W64155"/>
    </row>
    <row r="64156" spans="23:23" x14ac:dyDescent="0.25">
      <c r="W64156"/>
    </row>
    <row r="64157" spans="23:23" x14ac:dyDescent="0.25">
      <c r="W64157"/>
    </row>
    <row r="64158" spans="23:23" x14ac:dyDescent="0.25">
      <c r="W64158"/>
    </row>
    <row r="64159" spans="23:23" x14ac:dyDescent="0.25">
      <c r="W64159"/>
    </row>
    <row r="64160" spans="23:23" x14ac:dyDescent="0.25">
      <c r="W64160"/>
    </row>
    <row r="64161" spans="23:23" x14ac:dyDescent="0.25">
      <c r="W64161"/>
    </row>
    <row r="64162" spans="23:23" x14ac:dyDescent="0.25">
      <c r="W64162"/>
    </row>
    <row r="64163" spans="23:23" x14ac:dyDescent="0.25">
      <c r="W64163"/>
    </row>
    <row r="64164" spans="23:23" x14ac:dyDescent="0.25">
      <c r="W64164"/>
    </row>
    <row r="64165" spans="23:23" x14ac:dyDescent="0.25">
      <c r="W64165"/>
    </row>
    <row r="64166" spans="23:23" x14ac:dyDescent="0.25">
      <c r="W64166"/>
    </row>
    <row r="64167" spans="23:23" x14ac:dyDescent="0.25">
      <c r="W64167"/>
    </row>
    <row r="64168" spans="23:23" x14ac:dyDescent="0.25">
      <c r="W64168"/>
    </row>
    <row r="64169" spans="23:23" x14ac:dyDescent="0.25">
      <c r="W64169"/>
    </row>
    <row r="64170" spans="23:23" x14ac:dyDescent="0.25">
      <c r="W64170"/>
    </row>
    <row r="64171" spans="23:23" x14ac:dyDescent="0.25">
      <c r="W64171"/>
    </row>
    <row r="64172" spans="23:23" x14ac:dyDescent="0.25">
      <c r="W64172"/>
    </row>
    <row r="64173" spans="23:23" x14ac:dyDescent="0.25">
      <c r="W64173"/>
    </row>
    <row r="64174" spans="23:23" x14ac:dyDescent="0.25">
      <c r="W64174"/>
    </row>
    <row r="64175" spans="23:23" x14ac:dyDescent="0.25">
      <c r="W64175"/>
    </row>
    <row r="64176" spans="23:23" x14ac:dyDescent="0.25">
      <c r="W64176"/>
    </row>
    <row r="64177" spans="23:23" x14ac:dyDescent="0.25">
      <c r="W64177"/>
    </row>
    <row r="64178" spans="23:23" x14ac:dyDescent="0.25">
      <c r="W64178"/>
    </row>
    <row r="64179" spans="23:23" x14ac:dyDescent="0.25">
      <c r="W64179"/>
    </row>
    <row r="64180" spans="23:23" x14ac:dyDescent="0.25">
      <c r="W64180"/>
    </row>
    <row r="64181" spans="23:23" x14ac:dyDescent="0.25">
      <c r="W64181"/>
    </row>
    <row r="64182" spans="23:23" x14ac:dyDescent="0.25">
      <c r="W64182"/>
    </row>
    <row r="64183" spans="23:23" x14ac:dyDescent="0.25">
      <c r="W64183"/>
    </row>
    <row r="64184" spans="23:23" x14ac:dyDescent="0.25">
      <c r="W64184"/>
    </row>
    <row r="64185" spans="23:23" x14ac:dyDescent="0.25">
      <c r="W64185"/>
    </row>
    <row r="64186" spans="23:23" x14ac:dyDescent="0.25">
      <c r="W64186"/>
    </row>
    <row r="64187" spans="23:23" x14ac:dyDescent="0.25">
      <c r="W64187"/>
    </row>
    <row r="64188" spans="23:23" x14ac:dyDescent="0.25">
      <c r="W64188"/>
    </row>
    <row r="64189" spans="23:23" x14ac:dyDescent="0.25">
      <c r="W64189"/>
    </row>
    <row r="64190" spans="23:23" x14ac:dyDescent="0.25">
      <c r="W64190"/>
    </row>
    <row r="64191" spans="23:23" x14ac:dyDescent="0.25">
      <c r="W64191"/>
    </row>
    <row r="64192" spans="23:23" x14ac:dyDescent="0.25">
      <c r="W64192"/>
    </row>
    <row r="64193" spans="23:23" x14ac:dyDescent="0.25">
      <c r="W64193"/>
    </row>
    <row r="64194" spans="23:23" x14ac:dyDescent="0.25">
      <c r="W64194"/>
    </row>
    <row r="64195" spans="23:23" x14ac:dyDescent="0.25">
      <c r="W64195"/>
    </row>
    <row r="64196" spans="23:23" x14ac:dyDescent="0.25">
      <c r="W64196"/>
    </row>
    <row r="64197" spans="23:23" x14ac:dyDescent="0.25">
      <c r="W64197"/>
    </row>
    <row r="64198" spans="23:23" x14ac:dyDescent="0.25">
      <c r="W64198"/>
    </row>
    <row r="64199" spans="23:23" x14ac:dyDescent="0.25">
      <c r="W64199"/>
    </row>
    <row r="64200" spans="23:23" x14ac:dyDescent="0.25">
      <c r="W64200"/>
    </row>
    <row r="64201" spans="23:23" x14ac:dyDescent="0.25">
      <c r="W64201"/>
    </row>
    <row r="64202" spans="23:23" x14ac:dyDescent="0.25">
      <c r="W64202"/>
    </row>
    <row r="64203" spans="23:23" x14ac:dyDescent="0.25">
      <c r="W64203"/>
    </row>
    <row r="64204" spans="23:23" x14ac:dyDescent="0.25">
      <c r="W64204"/>
    </row>
    <row r="64205" spans="23:23" x14ac:dyDescent="0.25">
      <c r="W64205"/>
    </row>
    <row r="64206" spans="23:23" x14ac:dyDescent="0.25">
      <c r="W64206"/>
    </row>
    <row r="64207" spans="23:23" x14ac:dyDescent="0.25">
      <c r="W64207"/>
    </row>
    <row r="64208" spans="23:23" x14ac:dyDescent="0.25">
      <c r="W64208"/>
    </row>
    <row r="64209" spans="23:23" x14ac:dyDescent="0.25">
      <c r="W64209"/>
    </row>
    <row r="64210" spans="23:23" x14ac:dyDescent="0.25">
      <c r="W64210"/>
    </row>
    <row r="64211" spans="23:23" x14ac:dyDescent="0.25">
      <c r="W64211"/>
    </row>
    <row r="64212" spans="23:23" x14ac:dyDescent="0.25">
      <c r="W64212"/>
    </row>
    <row r="64213" spans="23:23" x14ac:dyDescent="0.25">
      <c r="W64213"/>
    </row>
    <row r="64214" spans="23:23" x14ac:dyDescent="0.25">
      <c r="W64214"/>
    </row>
    <row r="64215" spans="23:23" x14ac:dyDescent="0.25">
      <c r="W64215"/>
    </row>
    <row r="64216" spans="23:23" x14ac:dyDescent="0.25">
      <c r="W64216"/>
    </row>
    <row r="64217" spans="23:23" x14ac:dyDescent="0.25">
      <c r="W64217"/>
    </row>
    <row r="64218" spans="23:23" x14ac:dyDescent="0.25">
      <c r="W64218"/>
    </row>
    <row r="64219" spans="23:23" x14ac:dyDescent="0.25">
      <c r="W64219"/>
    </row>
    <row r="64220" spans="23:23" x14ac:dyDescent="0.25">
      <c r="W64220"/>
    </row>
    <row r="64221" spans="23:23" x14ac:dyDescent="0.25">
      <c r="W64221"/>
    </row>
    <row r="64222" spans="23:23" x14ac:dyDescent="0.25">
      <c r="W64222"/>
    </row>
    <row r="64223" spans="23:23" x14ac:dyDescent="0.25">
      <c r="W64223"/>
    </row>
    <row r="64224" spans="23:23" x14ac:dyDescent="0.25">
      <c r="W64224"/>
    </row>
    <row r="64225" spans="23:23" x14ac:dyDescent="0.25">
      <c r="W64225"/>
    </row>
    <row r="64226" spans="23:23" x14ac:dyDescent="0.25">
      <c r="W64226"/>
    </row>
    <row r="64227" spans="23:23" x14ac:dyDescent="0.25">
      <c r="W64227"/>
    </row>
    <row r="64228" spans="23:23" x14ac:dyDescent="0.25">
      <c r="W64228"/>
    </row>
    <row r="64229" spans="23:23" x14ac:dyDescent="0.25">
      <c r="W64229"/>
    </row>
    <row r="64230" spans="23:23" x14ac:dyDescent="0.25">
      <c r="W64230"/>
    </row>
    <row r="64231" spans="23:23" x14ac:dyDescent="0.25">
      <c r="W64231"/>
    </row>
    <row r="64232" spans="23:23" x14ac:dyDescent="0.25">
      <c r="W64232"/>
    </row>
    <row r="64233" spans="23:23" x14ac:dyDescent="0.25">
      <c r="W64233"/>
    </row>
    <row r="64234" spans="23:23" x14ac:dyDescent="0.25">
      <c r="W64234"/>
    </row>
    <row r="64235" spans="23:23" x14ac:dyDescent="0.25">
      <c r="W64235"/>
    </row>
    <row r="64236" spans="23:23" x14ac:dyDescent="0.25">
      <c r="W64236"/>
    </row>
    <row r="64237" spans="23:23" x14ac:dyDescent="0.25">
      <c r="W64237"/>
    </row>
    <row r="64238" spans="23:23" x14ac:dyDescent="0.25">
      <c r="W64238"/>
    </row>
    <row r="64239" spans="23:23" x14ac:dyDescent="0.25">
      <c r="W64239"/>
    </row>
    <row r="64240" spans="23:23" x14ac:dyDescent="0.25">
      <c r="W64240"/>
    </row>
    <row r="64241" spans="23:23" x14ac:dyDescent="0.25">
      <c r="W64241"/>
    </row>
    <row r="64242" spans="23:23" x14ac:dyDescent="0.25">
      <c r="W64242"/>
    </row>
    <row r="64243" spans="23:23" x14ac:dyDescent="0.25">
      <c r="W64243"/>
    </row>
    <row r="64244" spans="23:23" x14ac:dyDescent="0.25">
      <c r="W64244"/>
    </row>
    <row r="64245" spans="23:23" x14ac:dyDescent="0.25">
      <c r="W64245"/>
    </row>
    <row r="64246" spans="23:23" x14ac:dyDescent="0.25">
      <c r="W64246"/>
    </row>
    <row r="64247" spans="23:23" x14ac:dyDescent="0.25">
      <c r="W64247"/>
    </row>
    <row r="64248" spans="23:23" x14ac:dyDescent="0.25">
      <c r="W64248"/>
    </row>
    <row r="64249" spans="23:23" x14ac:dyDescent="0.25">
      <c r="W64249"/>
    </row>
    <row r="64250" spans="23:23" x14ac:dyDescent="0.25">
      <c r="W64250"/>
    </row>
    <row r="64251" spans="23:23" x14ac:dyDescent="0.25">
      <c r="W64251"/>
    </row>
    <row r="64252" spans="23:23" x14ac:dyDescent="0.25">
      <c r="W64252"/>
    </row>
    <row r="64253" spans="23:23" x14ac:dyDescent="0.25">
      <c r="W64253"/>
    </row>
    <row r="64254" spans="23:23" x14ac:dyDescent="0.25">
      <c r="W64254"/>
    </row>
    <row r="64255" spans="23:23" x14ac:dyDescent="0.25">
      <c r="W64255"/>
    </row>
    <row r="64256" spans="23:23" x14ac:dyDescent="0.25">
      <c r="W64256"/>
    </row>
    <row r="64257" spans="23:23" x14ac:dyDescent="0.25">
      <c r="W64257"/>
    </row>
    <row r="64258" spans="23:23" x14ac:dyDescent="0.25">
      <c r="W64258"/>
    </row>
    <row r="64259" spans="23:23" x14ac:dyDescent="0.25">
      <c r="W64259"/>
    </row>
    <row r="64260" spans="23:23" x14ac:dyDescent="0.25">
      <c r="W64260"/>
    </row>
    <row r="64261" spans="23:23" x14ac:dyDescent="0.25">
      <c r="W64261"/>
    </row>
    <row r="64262" spans="23:23" x14ac:dyDescent="0.25">
      <c r="W64262"/>
    </row>
    <row r="64263" spans="23:23" x14ac:dyDescent="0.25">
      <c r="W64263"/>
    </row>
    <row r="64264" spans="23:23" x14ac:dyDescent="0.25">
      <c r="W64264"/>
    </row>
    <row r="64265" spans="23:23" x14ac:dyDescent="0.25">
      <c r="W64265"/>
    </row>
    <row r="64266" spans="23:23" x14ac:dyDescent="0.25">
      <c r="W64266"/>
    </row>
    <row r="64267" spans="23:23" x14ac:dyDescent="0.25">
      <c r="W64267"/>
    </row>
    <row r="64268" spans="23:23" x14ac:dyDescent="0.25">
      <c r="W64268"/>
    </row>
    <row r="64269" spans="23:23" x14ac:dyDescent="0.25">
      <c r="W64269"/>
    </row>
    <row r="64270" spans="23:23" x14ac:dyDescent="0.25">
      <c r="W64270"/>
    </row>
    <row r="64271" spans="23:23" x14ac:dyDescent="0.25">
      <c r="W64271"/>
    </row>
    <row r="64272" spans="23:23" x14ac:dyDescent="0.25">
      <c r="W64272"/>
    </row>
    <row r="64273" spans="23:23" x14ac:dyDescent="0.25">
      <c r="W64273"/>
    </row>
    <row r="64274" spans="23:23" x14ac:dyDescent="0.25">
      <c r="W64274"/>
    </row>
    <row r="64275" spans="23:23" x14ac:dyDescent="0.25">
      <c r="W64275"/>
    </row>
    <row r="64276" spans="23:23" x14ac:dyDescent="0.25">
      <c r="W64276"/>
    </row>
    <row r="64277" spans="23:23" x14ac:dyDescent="0.25">
      <c r="W64277"/>
    </row>
    <row r="64278" spans="23:23" x14ac:dyDescent="0.25">
      <c r="W64278"/>
    </row>
    <row r="64279" spans="23:23" x14ac:dyDescent="0.25">
      <c r="W64279"/>
    </row>
    <row r="64280" spans="23:23" x14ac:dyDescent="0.25">
      <c r="W64280"/>
    </row>
    <row r="64281" spans="23:23" x14ac:dyDescent="0.25">
      <c r="W64281"/>
    </row>
    <row r="64282" spans="23:23" x14ac:dyDescent="0.25">
      <c r="W64282"/>
    </row>
    <row r="64283" spans="23:23" x14ac:dyDescent="0.25">
      <c r="W64283"/>
    </row>
    <row r="64284" spans="23:23" x14ac:dyDescent="0.25">
      <c r="W64284"/>
    </row>
    <row r="64285" spans="23:23" x14ac:dyDescent="0.25">
      <c r="W64285"/>
    </row>
    <row r="64286" spans="23:23" x14ac:dyDescent="0.25">
      <c r="W64286"/>
    </row>
    <row r="64287" spans="23:23" x14ac:dyDescent="0.25">
      <c r="W64287"/>
    </row>
    <row r="64288" spans="23:23" x14ac:dyDescent="0.25">
      <c r="W64288"/>
    </row>
    <row r="64289" spans="23:23" x14ac:dyDescent="0.25">
      <c r="W64289"/>
    </row>
    <row r="64290" spans="23:23" x14ac:dyDescent="0.25">
      <c r="W64290"/>
    </row>
    <row r="64291" spans="23:23" x14ac:dyDescent="0.25">
      <c r="W64291"/>
    </row>
    <row r="64292" spans="23:23" x14ac:dyDescent="0.25">
      <c r="W64292"/>
    </row>
    <row r="64293" spans="23:23" x14ac:dyDescent="0.25">
      <c r="W64293"/>
    </row>
    <row r="64294" spans="23:23" x14ac:dyDescent="0.25">
      <c r="W64294"/>
    </row>
    <row r="64295" spans="23:23" x14ac:dyDescent="0.25">
      <c r="W64295"/>
    </row>
    <row r="64296" spans="23:23" x14ac:dyDescent="0.25">
      <c r="W64296"/>
    </row>
    <row r="64297" spans="23:23" x14ac:dyDescent="0.25">
      <c r="W64297"/>
    </row>
    <row r="64298" spans="23:23" x14ac:dyDescent="0.25">
      <c r="W64298"/>
    </row>
    <row r="64299" spans="23:23" x14ac:dyDescent="0.25">
      <c r="W64299"/>
    </row>
    <row r="64300" spans="23:23" x14ac:dyDescent="0.25">
      <c r="W64300"/>
    </row>
    <row r="64301" spans="23:23" x14ac:dyDescent="0.25">
      <c r="W64301"/>
    </row>
    <row r="64302" spans="23:23" x14ac:dyDescent="0.25">
      <c r="W64302"/>
    </row>
    <row r="64303" spans="23:23" x14ac:dyDescent="0.25">
      <c r="W64303"/>
    </row>
    <row r="64304" spans="23:23" x14ac:dyDescent="0.25">
      <c r="W64304"/>
    </row>
    <row r="64305" spans="23:23" x14ac:dyDescent="0.25">
      <c r="W64305"/>
    </row>
    <row r="64306" spans="23:23" x14ac:dyDescent="0.25">
      <c r="W64306"/>
    </row>
    <row r="64307" spans="23:23" x14ac:dyDescent="0.25">
      <c r="W64307"/>
    </row>
    <row r="64308" spans="23:23" x14ac:dyDescent="0.25">
      <c r="W64308"/>
    </row>
    <row r="64309" spans="23:23" x14ac:dyDescent="0.25">
      <c r="W64309"/>
    </row>
    <row r="64310" spans="23:23" x14ac:dyDescent="0.25">
      <c r="W64310"/>
    </row>
    <row r="64311" spans="23:23" x14ac:dyDescent="0.25">
      <c r="W64311"/>
    </row>
    <row r="64312" spans="23:23" x14ac:dyDescent="0.25">
      <c r="W64312"/>
    </row>
    <row r="64313" spans="23:23" x14ac:dyDescent="0.25">
      <c r="W64313"/>
    </row>
    <row r="64314" spans="23:23" x14ac:dyDescent="0.25">
      <c r="W64314"/>
    </row>
    <row r="64315" spans="23:23" x14ac:dyDescent="0.25">
      <c r="W64315"/>
    </row>
    <row r="64316" spans="23:23" x14ac:dyDescent="0.25">
      <c r="W64316"/>
    </row>
    <row r="64317" spans="23:23" x14ac:dyDescent="0.25">
      <c r="W64317"/>
    </row>
    <row r="64318" spans="23:23" x14ac:dyDescent="0.25">
      <c r="W64318"/>
    </row>
    <row r="64319" spans="23:23" x14ac:dyDescent="0.25">
      <c r="W64319"/>
    </row>
    <row r="64320" spans="23:23" x14ac:dyDescent="0.25">
      <c r="W64320"/>
    </row>
    <row r="64321" spans="23:23" x14ac:dyDescent="0.25">
      <c r="W64321"/>
    </row>
    <row r="64322" spans="23:23" x14ac:dyDescent="0.25">
      <c r="W64322"/>
    </row>
    <row r="64323" spans="23:23" x14ac:dyDescent="0.25">
      <c r="W64323"/>
    </row>
    <row r="64324" spans="23:23" x14ac:dyDescent="0.25">
      <c r="W64324"/>
    </row>
    <row r="64325" spans="23:23" x14ac:dyDescent="0.25">
      <c r="W64325"/>
    </row>
    <row r="64326" spans="23:23" x14ac:dyDescent="0.25">
      <c r="W64326"/>
    </row>
    <row r="64327" spans="23:23" x14ac:dyDescent="0.25">
      <c r="W64327"/>
    </row>
    <row r="64328" spans="23:23" x14ac:dyDescent="0.25">
      <c r="W64328"/>
    </row>
    <row r="64329" spans="23:23" x14ac:dyDescent="0.25">
      <c r="W64329"/>
    </row>
    <row r="64330" spans="23:23" x14ac:dyDescent="0.25">
      <c r="W64330"/>
    </row>
    <row r="64331" spans="23:23" x14ac:dyDescent="0.25">
      <c r="W64331"/>
    </row>
    <row r="64332" spans="23:23" x14ac:dyDescent="0.25">
      <c r="W64332"/>
    </row>
    <row r="64333" spans="23:23" x14ac:dyDescent="0.25">
      <c r="W64333"/>
    </row>
    <row r="64334" spans="23:23" x14ac:dyDescent="0.25">
      <c r="W64334"/>
    </row>
    <row r="64335" spans="23:23" x14ac:dyDescent="0.25">
      <c r="W64335"/>
    </row>
    <row r="64336" spans="23:23" x14ac:dyDescent="0.25">
      <c r="W64336"/>
    </row>
    <row r="64337" spans="23:23" x14ac:dyDescent="0.25">
      <c r="W64337"/>
    </row>
    <row r="64338" spans="23:23" x14ac:dyDescent="0.25">
      <c r="W64338"/>
    </row>
    <row r="64339" spans="23:23" x14ac:dyDescent="0.25">
      <c r="W64339"/>
    </row>
    <row r="64340" spans="23:23" x14ac:dyDescent="0.25">
      <c r="W64340"/>
    </row>
    <row r="64341" spans="23:23" x14ac:dyDescent="0.25">
      <c r="W64341"/>
    </row>
    <row r="64342" spans="23:23" x14ac:dyDescent="0.25">
      <c r="W64342"/>
    </row>
    <row r="64343" spans="23:23" x14ac:dyDescent="0.25">
      <c r="W64343"/>
    </row>
    <row r="64344" spans="23:23" x14ac:dyDescent="0.25">
      <c r="W64344"/>
    </row>
    <row r="64345" spans="23:23" x14ac:dyDescent="0.25">
      <c r="W64345"/>
    </row>
    <row r="64346" spans="23:23" x14ac:dyDescent="0.25">
      <c r="W64346"/>
    </row>
    <row r="64347" spans="23:23" x14ac:dyDescent="0.25">
      <c r="W64347"/>
    </row>
    <row r="64348" spans="23:23" x14ac:dyDescent="0.25">
      <c r="W64348"/>
    </row>
    <row r="64349" spans="23:23" x14ac:dyDescent="0.25">
      <c r="W64349"/>
    </row>
    <row r="64350" spans="23:23" x14ac:dyDescent="0.25">
      <c r="W64350"/>
    </row>
    <row r="64351" spans="23:23" x14ac:dyDescent="0.25">
      <c r="W64351"/>
    </row>
    <row r="64352" spans="23:23" x14ac:dyDescent="0.25">
      <c r="W64352"/>
    </row>
    <row r="64353" spans="23:23" x14ac:dyDescent="0.25">
      <c r="W64353"/>
    </row>
    <row r="64354" spans="23:23" x14ac:dyDescent="0.25">
      <c r="W64354"/>
    </row>
    <row r="64355" spans="23:23" x14ac:dyDescent="0.25">
      <c r="W64355"/>
    </row>
    <row r="64356" spans="23:23" x14ac:dyDescent="0.25">
      <c r="W64356"/>
    </row>
    <row r="64357" spans="23:23" x14ac:dyDescent="0.25">
      <c r="W64357"/>
    </row>
    <row r="64358" spans="23:23" x14ac:dyDescent="0.25">
      <c r="W64358"/>
    </row>
    <row r="64359" spans="23:23" x14ac:dyDescent="0.25">
      <c r="W64359"/>
    </row>
    <row r="64360" spans="23:23" x14ac:dyDescent="0.25">
      <c r="W64360"/>
    </row>
    <row r="64361" spans="23:23" x14ac:dyDescent="0.25">
      <c r="W64361"/>
    </row>
    <row r="64362" spans="23:23" x14ac:dyDescent="0.25">
      <c r="W64362"/>
    </row>
    <row r="64363" spans="23:23" x14ac:dyDescent="0.25">
      <c r="W64363"/>
    </row>
    <row r="64364" spans="23:23" x14ac:dyDescent="0.25">
      <c r="W64364"/>
    </row>
    <row r="64365" spans="23:23" x14ac:dyDescent="0.25">
      <c r="W64365"/>
    </row>
    <row r="64366" spans="23:23" x14ac:dyDescent="0.25">
      <c r="W64366"/>
    </row>
    <row r="64367" spans="23:23" x14ac:dyDescent="0.25">
      <c r="W64367"/>
    </row>
    <row r="64368" spans="23:23" x14ac:dyDescent="0.25">
      <c r="W64368"/>
    </row>
    <row r="64369" spans="23:23" x14ac:dyDescent="0.25">
      <c r="W64369"/>
    </row>
    <row r="64370" spans="23:23" x14ac:dyDescent="0.25">
      <c r="W64370"/>
    </row>
    <row r="64371" spans="23:23" x14ac:dyDescent="0.25">
      <c r="W64371"/>
    </row>
    <row r="64372" spans="23:23" x14ac:dyDescent="0.25">
      <c r="W64372"/>
    </row>
    <row r="64373" spans="23:23" x14ac:dyDescent="0.25">
      <c r="W64373"/>
    </row>
    <row r="64374" spans="23:23" x14ac:dyDescent="0.25">
      <c r="W64374"/>
    </row>
    <row r="64375" spans="23:23" x14ac:dyDescent="0.25">
      <c r="W64375"/>
    </row>
    <row r="64376" spans="23:23" x14ac:dyDescent="0.25">
      <c r="W64376"/>
    </row>
    <row r="64377" spans="23:23" x14ac:dyDescent="0.25">
      <c r="W64377"/>
    </row>
    <row r="64378" spans="23:23" x14ac:dyDescent="0.25">
      <c r="W64378"/>
    </row>
    <row r="64379" spans="23:23" x14ac:dyDescent="0.25">
      <c r="W64379"/>
    </row>
    <row r="64380" spans="23:23" x14ac:dyDescent="0.25">
      <c r="W64380"/>
    </row>
    <row r="64381" spans="23:23" x14ac:dyDescent="0.25">
      <c r="W64381"/>
    </row>
    <row r="64382" spans="23:23" x14ac:dyDescent="0.25">
      <c r="W64382"/>
    </row>
    <row r="64383" spans="23:23" x14ac:dyDescent="0.25">
      <c r="W64383"/>
    </row>
    <row r="64384" spans="23:23" x14ac:dyDescent="0.25">
      <c r="W64384"/>
    </row>
    <row r="64385" spans="23:23" x14ac:dyDescent="0.25">
      <c r="W64385"/>
    </row>
    <row r="64386" spans="23:23" x14ac:dyDescent="0.25">
      <c r="W64386"/>
    </row>
    <row r="64387" spans="23:23" x14ac:dyDescent="0.25">
      <c r="W64387"/>
    </row>
    <row r="64388" spans="23:23" x14ac:dyDescent="0.25">
      <c r="W64388"/>
    </row>
    <row r="64389" spans="23:23" x14ac:dyDescent="0.25">
      <c r="W64389"/>
    </row>
    <row r="64390" spans="23:23" x14ac:dyDescent="0.25">
      <c r="W64390"/>
    </row>
    <row r="64391" spans="23:23" x14ac:dyDescent="0.25">
      <c r="W64391"/>
    </row>
    <row r="64392" spans="23:23" x14ac:dyDescent="0.25">
      <c r="W64392"/>
    </row>
    <row r="64393" spans="23:23" x14ac:dyDescent="0.25">
      <c r="W64393"/>
    </row>
    <row r="64394" spans="23:23" x14ac:dyDescent="0.25">
      <c r="W64394"/>
    </row>
    <row r="64395" spans="23:23" x14ac:dyDescent="0.25">
      <c r="W64395"/>
    </row>
    <row r="64396" spans="23:23" x14ac:dyDescent="0.25">
      <c r="W64396"/>
    </row>
    <row r="64397" spans="23:23" x14ac:dyDescent="0.25">
      <c r="W64397"/>
    </row>
    <row r="64398" spans="23:23" x14ac:dyDescent="0.25">
      <c r="W64398"/>
    </row>
    <row r="64399" spans="23:23" x14ac:dyDescent="0.25">
      <c r="W64399"/>
    </row>
    <row r="64400" spans="23:23" x14ac:dyDescent="0.25">
      <c r="W64400"/>
    </row>
    <row r="64401" spans="23:23" x14ac:dyDescent="0.25">
      <c r="W64401"/>
    </row>
    <row r="64402" spans="23:23" x14ac:dyDescent="0.25">
      <c r="W64402"/>
    </row>
    <row r="64403" spans="23:23" x14ac:dyDescent="0.25">
      <c r="W64403"/>
    </row>
    <row r="64404" spans="23:23" x14ac:dyDescent="0.25">
      <c r="W64404"/>
    </row>
    <row r="64405" spans="23:23" x14ac:dyDescent="0.25">
      <c r="W64405"/>
    </row>
    <row r="64406" spans="23:23" x14ac:dyDescent="0.25">
      <c r="W64406"/>
    </row>
    <row r="64407" spans="23:23" x14ac:dyDescent="0.25">
      <c r="W64407"/>
    </row>
    <row r="64408" spans="23:23" x14ac:dyDescent="0.25">
      <c r="W64408"/>
    </row>
    <row r="64409" spans="23:23" x14ac:dyDescent="0.25">
      <c r="W64409"/>
    </row>
    <row r="64410" spans="23:23" x14ac:dyDescent="0.25">
      <c r="W64410"/>
    </row>
    <row r="64411" spans="23:23" x14ac:dyDescent="0.25">
      <c r="W64411"/>
    </row>
    <row r="64412" spans="23:23" x14ac:dyDescent="0.25">
      <c r="W64412"/>
    </row>
    <row r="64413" spans="23:23" x14ac:dyDescent="0.25">
      <c r="W64413"/>
    </row>
    <row r="64414" spans="23:23" x14ac:dyDescent="0.25">
      <c r="W64414"/>
    </row>
    <row r="64415" spans="23:23" x14ac:dyDescent="0.25">
      <c r="W64415"/>
    </row>
    <row r="64416" spans="23:23" x14ac:dyDescent="0.25">
      <c r="W64416"/>
    </row>
    <row r="64417" spans="23:23" x14ac:dyDescent="0.25">
      <c r="W64417"/>
    </row>
    <row r="64418" spans="23:23" x14ac:dyDescent="0.25">
      <c r="W64418"/>
    </row>
    <row r="64419" spans="23:23" x14ac:dyDescent="0.25">
      <c r="W64419"/>
    </row>
    <row r="64420" spans="23:23" x14ac:dyDescent="0.25">
      <c r="W64420"/>
    </row>
    <row r="64421" spans="23:23" x14ac:dyDescent="0.25">
      <c r="W64421"/>
    </row>
    <row r="64422" spans="23:23" x14ac:dyDescent="0.25">
      <c r="W64422"/>
    </row>
    <row r="64423" spans="23:23" x14ac:dyDescent="0.25">
      <c r="W64423"/>
    </row>
    <row r="64424" spans="23:23" x14ac:dyDescent="0.25">
      <c r="W64424"/>
    </row>
    <row r="64425" spans="23:23" x14ac:dyDescent="0.25">
      <c r="W64425"/>
    </row>
    <row r="64426" spans="23:23" x14ac:dyDescent="0.25">
      <c r="W64426"/>
    </row>
    <row r="64427" spans="23:23" x14ac:dyDescent="0.25">
      <c r="W64427"/>
    </row>
    <row r="64428" spans="23:23" x14ac:dyDescent="0.25">
      <c r="W64428"/>
    </row>
    <row r="64429" spans="23:23" x14ac:dyDescent="0.25">
      <c r="W64429"/>
    </row>
    <row r="64430" spans="23:23" x14ac:dyDescent="0.25">
      <c r="W64430"/>
    </row>
    <row r="64431" spans="23:23" x14ac:dyDescent="0.25">
      <c r="W64431"/>
    </row>
    <row r="64432" spans="23:23" x14ac:dyDescent="0.25">
      <c r="W64432"/>
    </row>
    <row r="64433" spans="23:23" x14ac:dyDescent="0.25">
      <c r="W64433"/>
    </row>
    <row r="64434" spans="23:23" x14ac:dyDescent="0.25">
      <c r="W64434"/>
    </row>
    <row r="64435" spans="23:23" x14ac:dyDescent="0.25">
      <c r="W64435"/>
    </row>
    <row r="64436" spans="23:23" x14ac:dyDescent="0.25">
      <c r="W64436"/>
    </row>
    <row r="64437" spans="23:23" x14ac:dyDescent="0.25">
      <c r="W64437"/>
    </row>
    <row r="64438" spans="23:23" x14ac:dyDescent="0.25">
      <c r="W64438"/>
    </row>
    <row r="64439" spans="23:23" x14ac:dyDescent="0.25">
      <c r="W64439"/>
    </row>
    <row r="64440" spans="23:23" x14ac:dyDescent="0.25">
      <c r="W64440"/>
    </row>
    <row r="64441" spans="23:23" x14ac:dyDescent="0.25">
      <c r="W64441"/>
    </row>
    <row r="64442" spans="23:23" x14ac:dyDescent="0.25">
      <c r="W64442"/>
    </row>
    <row r="64443" spans="23:23" x14ac:dyDescent="0.25">
      <c r="W64443"/>
    </row>
    <row r="64444" spans="23:23" x14ac:dyDescent="0.25">
      <c r="W64444"/>
    </row>
    <row r="64445" spans="23:23" x14ac:dyDescent="0.25">
      <c r="W64445"/>
    </row>
    <row r="64446" spans="23:23" x14ac:dyDescent="0.25">
      <c r="W64446"/>
    </row>
    <row r="64447" spans="23:23" x14ac:dyDescent="0.25">
      <c r="W64447"/>
    </row>
    <row r="64448" spans="23:23" x14ac:dyDescent="0.25">
      <c r="W64448"/>
    </row>
    <row r="64449" spans="23:23" x14ac:dyDescent="0.25">
      <c r="W64449"/>
    </row>
    <row r="64450" spans="23:23" x14ac:dyDescent="0.25">
      <c r="W64450"/>
    </row>
    <row r="64451" spans="23:23" x14ac:dyDescent="0.25">
      <c r="W64451"/>
    </row>
    <row r="64452" spans="23:23" x14ac:dyDescent="0.25">
      <c r="W64452"/>
    </row>
    <row r="64453" spans="23:23" x14ac:dyDescent="0.25">
      <c r="W64453"/>
    </row>
    <row r="64454" spans="23:23" x14ac:dyDescent="0.25">
      <c r="W64454"/>
    </row>
    <row r="64455" spans="23:23" x14ac:dyDescent="0.25">
      <c r="W64455"/>
    </row>
    <row r="64456" spans="23:23" x14ac:dyDescent="0.25">
      <c r="W64456"/>
    </row>
    <row r="64457" spans="23:23" x14ac:dyDescent="0.25">
      <c r="W64457"/>
    </row>
    <row r="64458" spans="23:23" x14ac:dyDescent="0.25">
      <c r="W64458"/>
    </row>
    <row r="64459" spans="23:23" x14ac:dyDescent="0.25">
      <c r="W64459"/>
    </row>
    <row r="64460" spans="23:23" x14ac:dyDescent="0.25">
      <c r="W64460"/>
    </row>
    <row r="64461" spans="23:23" x14ac:dyDescent="0.25">
      <c r="W64461"/>
    </row>
    <row r="64462" spans="23:23" x14ac:dyDescent="0.25">
      <c r="W64462"/>
    </row>
    <row r="64463" spans="23:23" x14ac:dyDescent="0.25">
      <c r="W64463"/>
    </row>
    <row r="64464" spans="23:23" x14ac:dyDescent="0.25">
      <c r="W64464"/>
    </row>
    <row r="64465" spans="23:23" x14ac:dyDescent="0.25">
      <c r="W64465"/>
    </row>
    <row r="64466" spans="23:23" x14ac:dyDescent="0.25">
      <c r="W64466"/>
    </row>
    <row r="64467" spans="23:23" x14ac:dyDescent="0.25">
      <c r="W64467"/>
    </row>
    <row r="64468" spans="23:23" x14ac:dyDescent="0.25">
      <c r="W64468"/>
    </row>
    <row r="64469" spans="23:23" x14ac:dyDescent="0.25">
      <c r="W64469"/>
    </row>
    <row r="64470" spans="23:23" x14ac:dyDescent="0.25">
      <c r="W64470"/>
    </row>
    <row r="64471" spans="23:23" x14ac:dyDescent="0.25">
      <c r="W64471"/>
    </row>
    <row r="64472" spans="23:23" x14ac:dyDescent="0.25">
      <c r="W64472"/>
    </row>
    <row r="64473" spans="23:23" x14ac:dyDescent="0.25">
      <c r="W64473"/>
    </row>
    <row r="64474" spans="23:23" x14ac:dyDescent="0.25">
      <c r="W64474"/>
    </row>
    <row r="64475" spans="23:23" x14ac:dyDescent="0.25">
      <c r="W64475"/>
    </row>
    <row r="64476" spans="23:23" x14ac:dyDescent="0.25">
      <c r="W64476"/>
    </row>
    <row r="64477" spans="23:23" x14ac:dyDescent="0.25">
      <c r="W64477"/>
    </row>
    <row r="64478" spans="23:23" x14ac:dyDescent="0.25">
      <c r="W64478"/>
    </row>
    <row r="64479" spans="23:23" x14ac:dyDescent="0.25">
      <c r="W64479"/>
    </row>
    <row r="64480" spans="23:23" x14ac:dyDescent="0.25">
      <c r="W64480"/>
    </row>
    <row r="64481" spans="23:23" x14ac:dyDescent="0.25">
      <c r="W64481"/>
    </row>
    <row r="64482" spans="23:23" x14ac:dyDescent="0.25">
      <c r="W64482"/>
    </row>
    <row r="64483" spans="23:23" x14ac:dyDescent="0.25">
      <c r="W64483"/>
    </row>
    <row r="64484" spans="23:23" x14ac:dyDescent="0.25">
      <c r="W64484"/>
    </row>
    <row r="64485" spans="23:23" x14ac:dyDescent="0.25">
      <c r="W64485"/>
    </row>
    <row r="64486" spans="23:23" x14ac:dyDescent="0.25">
      <c r="W64486"/>
    </row>
    <row r="64487" spans="23:23" x14ac:dyDescent="0.25">
      <c r="W64487"/>
    </row>
    <row r="64488" spans="23:23" x14ac:dyDescent="0.25">
      <c r="W64488"/>
    </row>
    <row r="64489" spans="23:23" x14ac:dyDescent="0.25">
      <c r="W64489"/>
    </row>
    <row r="64490" spans="23:23" x14ac:dyDescent="0.25">
      <c r="W64490"/>
    </row>
    <row r="64491" spans="23:23" x14ac:dyDescent="0.25">
      <c r="W64491"/>
    </row>
    <row r="64492" spans="23:23" x14ac:dyDescent="0.25">
      <c r="W64492"/>
    </row>
    <row r="64493" spans="23:23" x14ac:dyDescent="0.25">
      <c r="W64493"/>
    </row>
    <row r="64494" spans="23:23" x14ac:dyDescent="0.25">
      <c r="W64494"/>
    </row>
    <row r="64495" spans="23:23" x14ac:dyDescent="0.25">
      <c r="W64495"/>
    </row>
    <row r="64496" spans="23:23" x14ac:dyDescent="0.25">
      <c r="W64496"/>
    </row>
    <row r="64497" spans="23:23" x14ac:dyDescent="0.25">
      <c r="W64497"/>
    </row>
    <row r="64498" spans="23:23" x14ac:dyDescent="0.25">
      <c r="W64498"/>
    </row>
    <row r="64499" spans="23:23" x14ac:dyDescent="0.25">
      <c r="W64499"/>
    </row>
    <row r="64500" spans="23:23" x14ac:dyDescent="0.25">
      <c r="W64500"/>
    </row>
    <row r="64501" spans="23:23" x14ac:dyDescent="0.25">
      <c r="W64501"/>
    </row>
    <row r="64502" spans="23:23" x14ac:dyDescent="0.25">
      <c r="W64502"/>
    </row>
    <row r="64503" spans="23:23" x14ac:dyDescent="0.25">
      <c r="W64503"/>
    </row>
    <row r="64504" spans="23:23" x14ac:dyDescent="0.25">
      <c r="W64504"/>
    </row>
    <row r="64505" spans="23:23" x14ac:dyDescent="0.25">
      <c r="W64505"/>
    </row>
    <row r="64506" spans="23:23" x14ac:dyDescent="0.25">
      <c r="W64506"/>
    </row>
    <row r="64507" spans="23:23" x14ac:dyDescent="0.25">
      <c r="W64507"/>
    </row>
    <row r="64508" spans="23:23" x14ac:dyDescent="0.25">
      <c r="W64508"/>
    </row>
    <row r="64509" spans="23:23" x14ac:dyDescent="0.25">
      <c r="W64509"/>
    </row>
    <row r="64510" spans="23:23" x14ac:dyDescent="0.25">
      <c r="W64510"/>
    </row>
    <row r="64511" spans="23:23" x14ac:dyDescent="0.25">
      <c r="W64511"/>
    </row>
    <row r="64512" spans="23:23" x14ac:dyDescent="0.25">
      <c r="W64512"/>
    </row>
    <row r="64513" spans="23:23" x14ac:dyDescent="0.25">
      <c r="W64513"/>
    </row>
    <row r="64514" spans="23:23" x14ac:dyDescent="0.25">
      <c r="W64514"/>
    </row>
    <row r="64515" spans="23:23" x14ac:dyDescent="0.25">
      <c r="W64515"/>
    </row>
    <row r="64516" spans="23:23" x14ac:dyDescent="0.25">
      <c r="W64516"/>
    </row>
    <row r="64517" spans="23:23" x14ac:dyDescent="0.25">
      <c r="W64517"/>
    </row>
    <row r="64518" spans="23:23" x14ac:dyDescent="0.25">
      <c r="W64518"/>
    </row>
    <row r="64519" spans="23:23" x14ac:dyDescent="0.25">
      <c r="W64519"/>
    </row>
    <row r="64520" spans="23:23" x14ac:dyDescent="0.25">
      <c r="W64520"/>
    </row>
    <row r="64521" spans="23:23" x14ac:dyDescent="0.25">
      <c r="W64521"/>
    </row>
    <row r="64522" spans="23:23" x14ac:dyDescent="0.25">
      <c r="W64522"/>
    </row>
    <row r="64523" spans="23:23" x14ac:dyDescent="0.25">
      <c r="W64523"/>
    </row>
    <row r="64524" spans="23:23" x14ac:dyDescent="0.25">
      <c r="W64524"/>
    </row>
    <row r="64525" spans="23:23" x14ac:dyDescent="0.25">
      <c r="W64525"/>
    </row>
    <row r="64526" spans="23:23" x14ac:dyDescent="0.25">
      <c r="W64526"/>
    </row>
    <row r="64527" spans="23:23" x14ac:dyDescent="0.25">
      <c r="W64527"/>
    </row>
    <row r="64528" spans="23:23" x14ac:dyDescent="0.25">
      <c r="W64528"/>
    </row>
    <row r="64529" spans="23:23" x14ac:dyDescent="0.25">
      <c r="W64529"/>
    </row>
    <row r="64530" spans="23:23" x14ac:dyDescent="0.25">
      <c r="W64530"/>
    </row>
    <row r="64531" spans="23:23" x14ac:dyDescent="0.25">
      <c r="W64531"/>
    </row>
    <row r="64532" spans="23:23" x14ac:dyDescent="0.25">
      <c r="W64532"/>
    </row>
    <row r="64533" spans="23:23" x14ac:dyDescent="0.25">
      <c r="W64533"/>
    </row>
    <row r="64534" spans="23:23" x14ac:dyDescent="0.25">
      <c r="W64534"/>
    </row>
    <row r="64535" spans="23:23" x14ac:dyDescent="0.25">
      <c r="W64535"/>
    </row>
    <row r="64536" spans="23:23" x14ac:dyDescent="0.25">
      <c r="W64536"/>
    </row>
    <row r="64537" spans="23:23" x14ac:dyDescent="0.25">
      <c r="W64537"/>
    </row>
    <row r="64538" spans="23:23" x14ac:dyDescent="0.25">
      <c r="W64538"/>
    </row>
    <row r="64539" spans="23:23" x14ac:dyDescent="0.25">
      <c r="W64539"/>
    </row>
    <row r="64540" spans="23:23" x14ac:dyDescent="0.25">
      <c r="W64540"/>
    </row>
    <row r="64541" spans="23:23" x14ac:dyDescent="0.25">
      <c r="W64541"/>
    </row>
    <row r="64542" spans="23:23" x14ac:dyDescent="0.25">
      <c r="W64542"/>
    </row>
    <row r="64543" spans="23:23" x14ac:dyDescent="0.25">
      <c r="W64543"/>
    </row>
    <row r="64544" spans="23:23" x14ac:dyDescent="0.25">
      <c r="W64544"/>
    </row>
    <row r="64545" spans="23:23" x14ac:dyDescent="0.25">
      <c r="W64545"/>
    </row>
    <row r="64546" spans="23:23" x14ac:dyDescent="0.25">
      <c r="W64546"/>
    </row>
    <row r="64547" spans="23:23" x14ac:dyDescent="0.25">
      <c r="W64547"/>
    </row>
    <row r="64548" spans="23:23" x14ac:dyDescent="0.25">
      <c r="W64548"/>
    </row>
    <row r="64549" spans="23:23" x14ac:dyDescent="0.25">
      <c r="W64549"/>
    </row>
    <row r="64550" spans="23:23" x14ac:dyDescent="0.25">
      <c r="W64550"/>
    </row>
    <row r="64551" spans="23:23" x14ac:dyDescent="0.25">
      <c r="W64551"/>
    </row>
    <row r="64552" spans="23:23" x14ac:dyDescent="0.25">
      <c r="W64552"/>
    </row>
    <row r="64553" spans="23:23" x14ac:dyDescent="0.25">
      <c r="W64553"/>
    </row>
    <row r="64554" spans="23:23" x14ac:dyDescent="0.25">
      <c r="W64554"/>
    </row>
    <row r="64555" spans="23:23" x14ac:dyDescent="0.25">
      <c r="W64555"/>
    </row>
    <row r="64556" spans="23:23" x14ac:dyDescent="0.25">
      <c r="W64556"/>
    </row>
    <row r="64557" spans="23:23" x14ac:dyDescent="0.25">
      <c r="W64557"/>
    </row>
    <row r="64558" spans="23:23" x14ac:dyDescent="0.25">
      <c r="W64558"/>
    </row>
    <row r="64559" spans="23:23" x14ac:dyDescent="0.25">
      <c r="W64559"/>
    </row>
    <row r="64560" spans="23:23" x14ac:dyDescent="0.25">
      <c r="W64560"/>
    </row>
    <row r="64561" spans="23:23" x14ac:dyDescent="0.25">
      <c r="W64561"/>
    </row>
    <row r="64562" spans="23:23" x14ac:dyDescent="0.25">
      <c r="W64562"/>
    </row>
    <row r="64563" spans="23:23" x14ac:dyDescent="0.25">
      <c r="W64563"/>
    </row>
    <row r="64564" spans="23:23" x14ac:dyDescent="0.25">
      <c r="W64564"/>
    </row>
    <row r="64565" spans="23:23" x14ac:dyDescent="0.25">
      <c r="W64565"/>
    </row>
    <row r="64566" spans="23:23" x14ac:dyDescent="0.25">
      <c r="W64566"/>
    </row>
    <row r="64567" spans="23:23" x14ac:dyDescent="0.25">
      <c r="W64567"/>
    </row>
    <row r="64568" spans="23:23" x14ac:dyDescent="0.25">
      <c r="W64568"/>
    </row>
    <row r="64569" spans="23:23" x14ac:dyDescent="0.25">
      <c r="W64569"/>
    </row>
    <row r="64570" spans="23:23" x14ac:dyDescent="0.25">
      <c r="W64570"/>
    </row>
    <row r="64571" spans="23:23" x14ac:dyDescent="0.25">
      <c r="W64571"/>
    </row>
    <row r="64572" spans="23:23" x14ac:dyDescent="0.25">
      <c r="W64572"/>
    </row>
    <row r="64573" spans="23:23" x14ac:dyDescent="0.25">
      <c r="W64573"/>
    </row>
    <row r="64574" spans="23:23" x14ac:dyDescent="0.25">
      <c r="W64574"/>
    </row>
    <row r="64575" spans="23:23" x14ac:dyDescent="0.25">
      <c r="W64575"/>
    </row>
    <row r="64576" spans="23:23" x14ac:dyDescent="0.25">
      <c r="W64576"/>
    </row>
    <row r="64577" spans="23:23" x14ac:dyDescent="0.25">
      <c r="W64577"/>
    </row>
    <row r="64578" spans="23:23" x14ac:dyDescent="0.25">
      <c r="W64578"/>
    </row>
    <row r="64579" spans="23:23" x14ac:dyDescent="0.25">
      <c r="W64579"/>
    </row>
    <row r="64580" spans="23:23" x14ac:dyDescent="0.25">
      <c r="W64580"/>
    </row>
    <row r="64581" spans="23:23" x14ac:dyDescent="0.25">
      <c r="W64581"/>
    </row>
    <row r="64582" spans="23:23" x14ac:dyDescent="0.25">
      <c r="W64582"/>
    </row>
    <row r="64583" spans="23:23" x14ac:dyDescent="0.25">
      <c r="W64583"/>
    </row>
    <row r="64584" spans="23:23" x14ac:dyDescent="0.25">
      <c r="W64584"/>
    </row>
    <row r="64585" spans="23:23" x14ac:dyDescent="0.25">
      <c r="W64585"/>
    </row>
    <row r="64586" spans="23:23" x14ac:dyDescent="0.25">
      <c r="W64586"/>
    </row>
    <row r="64587" spans="23:23" x14ac:dyDescent="0.25">
      <c r="W64587"/>
    </row>
    <row r="64588" spans="23:23" x14ac:dyDescent="0.25">
      <c r="W64588"/>
    </row>
    <row r="64589" spans="23:23" x14ac:dyDescent="0.25">
      <c r="W64589"/>
    </row>
    <row r="64590" spans="23:23" x14ac:dyDescent="0.25">
      <c r="W64590"/>
    </row>
    <row r="64591" spans="23:23" x14ac:dyDescent="0.25">
      <c r="W64591"/>
    </row>
    <row r="64592" spans="23:23" x14ac:dyDescent="0.25">
      <c r="W64592"/>
    </row>
    <row r="64593" spans="23:23" x14ac:dyDescent="0.25">
      <c r="W64593"/>
    </row>
    <row r="64594" spans="23:23" x14ac:dyDescent="0.25">
      <c r="W64594"/>
    </row>
    <row r="64595" spans="23:23" x14ac:dyDescent="0.25">
      <c r="W64595"/>
    </row>
    <row r="64596" spans="23:23" x14ac:dyDescent="0.25">
      <c r="W64596"/>
    </row>
    <row r="64597" spans="23:23" x14ac:dyDescent="0.25">
      <c r="W64597"/>
    </row>
    <row r="64598" spans="23:23" x14ac:dyDescent="0.25">
      <c r="W64598"/>
    </row>
    <row r="64599" spans="23:23" x14ac:dyDescent="0.25">
      <c r="W64599"/>
    </row>
    <row r="64600" spans="23:23" x14ac:dyDescent="0.25">
      <c r="W64600"/>
    </row>
    <row r="64601" spans="23:23" x14ac:dyDescent="0.25">
      <c r="W64601"/>
    </row>
    <row r="64602" spans="23:23" x14ac:dyDescent="0.25">
      <c r="W64602"/>
    </row>
    <row r="64603" spans="23:23" x14ac:dyDescent="0.25">
      <c r="W64603"/>
    </row>
    <row r="64604" spans="23:23" x14ac:dyDescent="0.25">
      <c r="W64604"/>
    </row>
    <row r="64605" spans="23:23" x14ac:dyDescent="0.25">
      <c r="W64605"/>
    </row>
    <row r="64606" spans="23:23" x14ac:dyDescent="0.25">
      <c r="W64606"/>
    </row>
    <row r="64607" spans="23:23" x14ac:dyDescent="0.25">
      <c r="W64607"/>
    </row>
    <row r="64608" spans="23:23" x14ac:dyDescent="0.25">
      <c r="W64608"/>
    </row>
    <row r="64609" spans="23:23" x14ac:dyDescent="0.25">
      <c r="W64609"/>
    </row>
    <row r="64610" spans="23:23" x14ac:dyDescent="0.25">
      <c r="W64610"/>
    </row>
    <row r="64611" spans="23:23" x14ac:dyDescent="0.25">
      <c r="W64611"/>
    </row>
    <row r="64612" spans="23:23" x14ac:dyDescent="0.25">
      <c r="W64612"/>
    </row>
    <row r="64613" spans="23:23" x14ac:dyDescent="0.25">
      <c r="W64613"/>
    </row>
    <row r="64614" spans="23:23" x14ac:dyDescent="0.25">
      <c r="W64614"/>
    </row>
    <row r="64615" spans="23:23" x14ac:dyDescent="0.25">
      <c r="W64615"/>
    </row>
    <row r="64616" spans="23:23" x14ac:dyDescent="0.25">
      <c r="W64616"/>
    </row>
    <row r="64617" spans="23:23" x14ac:dyDescent="0.25">
      <c r="W64617"/>
    </row>
    <row r="64618" spans="23:23" x14ac:dyDescent="0.25">
      <c r="W64618"/>
    </row>
    <row r="64619" spans="23:23" x14ac:dyDescent="0.25">
      <c r="W64619"/>
    </row>
    <row r="64620" spans="23:23" x14ac:dyDescent="0.25">
      <c r="W64620"/>
    </row>
    <row r="64621" spans="23:23" x14ac:dyDescent="0.25">
      <c r="W64621"/>
    </row>
    <row r="64622" spans="23:23" x14ac:dyDescent="0.25">
      <c r="W64622"/>
    </row>
    <row r="64623" spans="23:23" x14ac:dyDescent="0.25">
      <c r="W64623"/>
    </row>
    <row r="64624" spans="23:23" x14ac:dyDescent="0.25">
      <c r="W64624"/>
    </row>
    <row r="64625" spans="23:23" x14ac:dyDescent="0.25">
      <c r="W64625"/>
    </row>
    <row r="64626" spans="23:23" x14ac:dyDescent="0.25">
      <c r="W64626"/>
    </row>
    <row r="64627" spans="23:23" x14ac:dyDescent="0.25">
      <c r="W64627"/>
    </row>
    <row r="64628" spans="23:23" x14ac:dyDescent="0.25">
      <c r="W64628"/>
    </row>
    <row r="64629" spans="23:23" x14ac:dyDescent="0.25">
      <c r="W64629"/>
    </row>
    <row r="64630" spans="23:23" x14ac:dyDescent="0.25">
      <c r="W64630"/>
    </row>
    <row r="64631" spans="23:23" x14ac:dyDescent="0.25">
      <c r="W64631"/>
    </row>
    <row r="64632" spans="23:23" x14ac:dyDescent="0.25">
      <c r="W64632"/>
    </row>
    <row r="64633" spans="23:23" x14ac:dyDescent="0.25">
      <c r="W64633"/>
    </row>
    <row r="64634" spans="23:23" x14ac:dyDescent="0.25">
      <c r="W64634"/>
    </row>
    <row r="64635" spans="23:23" x14ac:dyDescent="0.25">
      <c r="W64635"/>
    </row>
    <row r="64636" spans="23:23" x14ac:dyDescent="0.25">
      <c r="W64636"/>
    </row>
    <row r="64637" spans="23:23" x14ac:dyDescent="0.25">
      <c r="W64637"/>
    </row>
    <row r="64638" spans="23:23" x14ac:dyDescent="0.25">
      <c r="W64638"/>
    </row>
    <row r="64639" spans="23:23" x14ac:dyDescent="0.25">
      <c r="W64639"/>
    </row>
    <row r="64640" spans="23:23" x14ac:dyDescent="0.25">
      <c r="W64640"/>
    </row>
    <row r="64641" spans="23:23" x14ac:dyDescent="0.25">
      <c r="W64641"/>
    </row>
    <row r="64642" spans="23:23" x14ac:dyDescent="0.25">
      <c r="W64642"/>
    </row>
    <row r="64643" spans="23:23" x14ac:dyDescent="0.25">
      <c r="W64643"/>
    </row>
    <row r="64644" spans="23:23" x14ac:dyDescent="0.25">
      <c r="W64644"/>
    </row>
    <row r="64645" spans="23:23" x14ac:dyDescent="0.25">
      <c r="W64645"/>
    </row>
    <row r="64646" spans="23:23" x14ac:dyDescent="0.25">
      <c r="W64646"/>
    </row>
    <row r="64647" spans="23:23" x14ac:dyDescent="0.25">
      <c r="W64647"/>
    </row>
    <row r="64648" spans="23:23" x14ac:dyDescent="0.25">
      <c r="W64648"/>
    </row>
    <row r="64649" spans="23:23" x14ac:dyDescent="0.25">
      <c r="W64649"/>
    </row>
    <row r="64650" spans="23:23" x14ac:dyDescent="0.25">
      <c r="W64650"/>
    </row>
    <row r="64651" spans="23:23" x14ac:dyDescent="0.25">
      <c r="W64651"/>
    </row>
    <row r="64652" spans="23:23" x14ac:dyDescent="0.25">
      <c r="W64652"/>
    </row>
    <row r="64653" spans="23:23" x14ac:dyDescent="0.25">
      <c r="W64653"/>
    </row>
    <row r="64654" spans="23:23" x14ac:dyDescent="0.25">
      <c r="W64654"/>
    </row>
    <row r="64655" spans="23:23" x14ac:dyDescent="0.25">
      <c r="W64655"/>
    </row>
    <row r="64656" spans="23:23" x14ac:dyDescent="0.25">
      <c r="W64656"/>
    </row>
    <row r="64657" spans="23:23" x14ac:dyDescent="0.25">
      <c r="W64657"/>
    </row>
    <row r="64658" spans="23:23" x14ac:dyDescent="0.25">
      <c r="W64658"/>
    </row>
    <row r="64659" spans="23:23" x14ac:dyDescent="0.25">
      <c r="W64659"/>
    </row>
    <row r="64660" spans="23:23" x14ac:dyDescent="0.25">
      <c r="W64660"/>
    </row>
    <row r="64661" spans="23:23" x14ac:dyDescent="0.25">
      <c r="W64661"/>
    </row>
    <row r="64662" spans="23:23" x14ac:dyDescent="0.25">
      <c r="W64662"/>
    </row>
    <row r="64663" spans="23:23" x14ac:dyDescent="0.25">
      <c r="W64663"/>
    </row>
    <row r="64664" spans="23:23" x14ac:dyDescent="0.25">
      <c r="W64664"/>
    </row>
    <row r="64665" spans="23:23" x14ac:dyDescent="0.25">
      <c r="W64665"/>
    </row>
    <row r="64666" spans="23:23" x14ac:dyDescent="0.25">
      <c r="W64666"/>
    </row>
    <row r="64667" spans="23:23" x14ac:dyDescent="0.25">
      <c r="W64667"/>
    </row>
    <row r="64668" spans="23:23" x14ac:dyDescent="0.25">
      <c r="W64668"/>
    </row>
    <row r="64669" spans="23:23" x14ac:dyDescent="0.25">
      <c r="W64669"/>
    </row>
    <row r="64670" spans="23:23" x14ac:dyDescent="0.25">
      <c r="W64670"/>
    </row>
    <row r="64671" spans="23:23" x14ac:dyDescent="0.25">
      <c r="W64671"/>
    </row>
    <row r="64672" spans="23:23" x14ac:dyDescent="0.25">
      <c r="W64672"/>
    </row>
    <row r="64673" spans="23:23" x14ac:dyDescent="0.25">
      <c r="W64673"/>
    </row>
    <row r="64674" spans="23:23" x14ac:dyDescent="0.25">
      <c r="W64674"/>
    </row>
    <row r="64675" spans="23:23" x14ac:dyDescent="0.25">
      <c r="W64675"/>
    </row>
    <row r="64676" spans="23:23" x14ac:dyDescent="0.25">
      <c r="W64676"/>
    </row>
    <row r="64677" spans="23:23" x14ac:dyDescent="0.25">
      <c r="W64677"/>
    </row>
    <row r="64678" spans="23:23" x14ac:dyDescent="0.25">
      <c r="W64678"/>
    </row>
    <row r="64679" spans="23:23" x14ac:dyDescent="0.25">
      <c r="W64679"/>
    </row>
    <row r="64680" spans="23:23" x14ac:dyDescent="0.25">
      <c r="W64680"/>
    </row>
    <row r="64681" spans="23:23" x14ac:dyDescent="0.25">
      <c r="W64681"/>
    </row>
    <row r="64682" spans="23:23" x14ac:dyDescent="0.25">
      <c r="W64682"/>
    </row>
    <row r="64683" spans="23:23" x14ac:dyDescent="0.25">
      <c r="W64683"/>
    </row>
    <row r="64684" spans="23:23" x14ac:dyDescent="0.25">
      <c r="W64684"/>
    </row>
    <row r="64685" spans="23:23" x14ac:dyDescent="0.25">
      <c r="W64685"/>
    </row>
    <row r="64686" spans="23:23" x14ac:dyDescent="0.25">
      <c r="W64686"/>
    </row>
    <row r="64687" spans="23:23" x14ac:dyDescent="0.25">
      <c r="W64687"/>
    </row>
    <row r="64688" spans="23:23" x14ac:dyDescent="0.25">
      <c r="W64688"/>
    </row>
    <row r="64689" spans="23:23" x14ac:dyDescent="0.25">
      <c r="W64689"/>
    </row>
    <row r="64690" spans="23:23" x14ac:dyDescent="0.25">
      <c r="W64690"/>
    </row>
    <row r="64691" spans="23:23" x14ac:dyDescent="0.25">
      <c r="W64691"/>
    </row>
    <row r="64692" spans="23:23" x14ac:dyDescent="0.25">
      <c r="W64692"/>
    </row>
    <row r="64693" spans="23:23" x14ac:dyDescent="0.25">
      <c r="W64693"/>
    </row>
    <row r="64694" spans="23:23" x14ac:dyDescent="0.25">
      <c r="W64694"/>
    </row>
    <row r="64695" spans="23:23" x14ac:dyDescent="0.25">
      <c r="W64695"/>
    </row>
    <row r="64696" spans="23:23" x14ac:dyDescent="0.25">
      <c r="W64696"/>
    </row>
    <row r="64697" spans="23:23" x14ac:dyDescent="0.25">
      <c r="W64697"/>
    </row>
    <row r="64698" spans="23:23" x14ac:dyDescent="0.25">
      <c r="W64698"/>
    </row>
    <row r="64699" spans="23:23" x14ac:dyDescent="0.25">
      <c r="W64699"/>
    </row>
    <row r="64700" spans="23:23" x14ac:dyDescent="0.25">
      <c r="W64700"/>
    </row>
    <row r="64701" spans="23:23" x14ac:dyDescent="0.25">
      <c r="W64701"/>
    </row>
    <row r="64702" spans="23:23" x14ac:dyDescent="0.25">
      <c r="W64702"/>
    </row>
    <row r="64703" spans="23:23" x14ac:dyDescent="0.25">
      <c r="W64703"/>
    </row>
    <row r="64704" spans="23:23" x14ac:dyDescent="0.25">
      <c r="W64704"/>
    </row>
    <row r="64705" spans="23:23" x14ac:dyDescent="0.25">
      <c r="W64705"/>
    </row>
    <row r="64706" spans="23:23" x14ac:dyDescent="0.25">
      <c r="W64706"/>
    </row>
    <row r="64707" spans="23:23" x14ac:dyDescent="0.25">
      <c r="W64707"/>
    </row>
    <row r="64708" spans="23:23" x14ac:dyDescent="0.25">
      <c r="W64708"/>
    </row>
    <row r="64709" spans="23:23" x14ac:dyDescent="0.25">
      <c r="W64709"/>
    </row>
    <row r="64710" spans="23:23" x14ac:dyDescent="0.25">
      <c r="W64710"/>
    </row>
    <row r="64711" spans="23:23" x14ac:dyDescent="0.25">
      <c r="W64711"/>
    </row>
    <row r="64712" spans="23:23" x14ac:dyDescent="0.25">
      <c r="W64712"/>
    </row>
    <row r="64713" spans="23:23" x14ac:dyDescent="0.25">
      <c r="W64713"/>
    </row>
    <row r="64714" spans="23:23" x14ac:dyDescent="0.25">
      <c r="W64714"/>
    </row>
    <row r="64715" spans="23:23" x14ac:dyDescent="0.25">
      <c r="W64715"/>
    </row>
    <row r="64716" spans="23:23" x14ac:dyDescent="0.25">
      <c r="W64716"/>
    </row>
    <row r="64717" spans="23:23" x14ac:dyDescent="0.25">
      <c r="W64717"/>
    </row>
    <row r="64718" spans="23:23" x14ac:dyDescent="0.25">
      <c r="W64718"/>
    </row>
    <row r="64719" spans="23:23" x14ac:dyDescent="0.25">
      <c r="W64719"/>
    </row>
    <row r="64720" spans="23:23" x14ac:dyDescent="0.25">
      <c r="W64720"/>
    </row>
    <row r="64721" spans="23:23" x14ac:dyDescent="0.25">
      <c r="W64721"/>
    </row>
    <row r="64722" spans="23:23" x14ac:dyDescent="0.25">
      <c r="W64722"/>
    </row>
    <row r="64723" spans="23:23" x14ac:dyDescent="0.25">
      <c r="W64723"/>
    </row>
    <row r="64724" spans="23:23" x14ac:dyDescent="0.25">
      <c r="W64724"/>
    </row>
    <row r="64725" spans="23:23" x14ac:dyDescent="0.25">
      <c r="W64725"/>
    </row>
    <row r="64726" spans="23:23" x14ac:dyDescent="0.25">
      <c r="W64726"/>
    </row>
    <row r="64727" spans="23:23" x14ac:dyDescent="0.25">
      <c r="W64727"/>
    </row>
    <row r="64728" spans="23:23" x14ac:dyDescent="0.25">
      <c r="W64728"/>
    </row>
    <row r="64729" spans="23:23" x14ac:dyDescent="0.25">
      <c r="W64729"/>
    </row>
    <row r="64730" spans="23:23" x14ac:dyDescent="0.25">
      <c r="W64730"/>
    </row>
    <row r="64731" spans="23:23" x14ac:dyDescent="0.25">
      <c r="W64731"/>
    </row>
    <row r="64732" spans="23:23" x14ac:dyDescent="0.25">
      <c r="W64732"/>
    </row>
    <row r="64733" spans="23:23" x14ac:dyDescent="0.25">
      <c r="W64733"/>
    </row>
    <row r="64734" spans="23:23" x14ac:dyDescent="0.25">
      <c r="W64734"/>
    </row>
    <row r="64735" spans="23:23" x14ac:dyDescent="0.25">
      <c r="W64735"/>
    </row>
    <row r="64736" spans="23:23" x14ac:dyDescent="0.25">
      <c r="W64736"/>
    </row>
    <row r="64737" spans="23:23" x14ac:dyDescent="0.25">
      <c r="W64737"/>
    </row>
    <row r="64738" spans="23:23" x14ac:dyDescent="0.25">
      <c r="W64738"/>
    </row>
    <row r="64739" spans="23:23" x14ac:dyDescent="0.25">
      <c r="W64739"/>
    </row>
    <row r="64740" spans="23:23" x14ac:dyDescent="0.25">
      <c r="W64740"/>
    </row>
    <row r="64741" spans="23:23" x14ac:dyDescent="0.25">
      <c r="W64741"/>
    </row>
    <row r="64742" spans="23:23" x14ac:dyDescent="0.25">
      <c r="W64742"/>
    </row>
    <row r="64743" spans="23:23" x14ac:dyDescent="0.25">
      <c r="W64743"/>
    </row>
    <row r="64744" spans="23:23" x14ac:dyDescent="0.25">
      <c r="W64744"/>
    </row>
    <row r="64745" spans="23:23" x14ac:dyDescent="0.25">
      <c r="W64745"/>
    </row>
    <row r="64746" spans="23:23" x14ac:dyDescent="0.25">
      <c r="W64746"/>
    </row>
    <row r="64747" spans="23:23" x14ac:dyDescent="0.25">
      <c r="W64747"/>
    </row>
    <row r="64748" spans="23:23" x14ac:dyDescent="0.25">
      <c r="W64748"/>
    </row>
    <row r="64749" spans="23:23" x14ac:dyDescent="0.25">
      <c r="W64749"/>
    </row>
    <row r="64750" spans="23:23" x14ac:dyDescent="0.25">
      <c r="W64750"/>
    </row>
    <row r="64751" spans="23:23" x14ac:dyDescent="0.25">
      <c r="W64751"/>
    </row>
    <row r="64752" spans="23:23" x14ac:dyDescent="0.25">
      <c r="W64752"/>
    </row>
    <row r="64753" spans="23:23" x14ac:dyDescent="0.25">
      <c r="W64753"/>
    </row>
    <row r="64754" spans="23:23" x14ac:dyDescent="0.25">
      <c r="W64754"/>
    </row>
    <row r="64755" spans="23:23" x14ac:dyDescent="0.25">
      <c r="W64755"/>
    </row>
    <row r="64756" spans="23:23" x14ac:dyDescent="0.25">
      <c r="W64756"/>
    </row>
    <row r="64757" spans="23:23" x14ac:dyDescent="0.25">
      <c r="W64757"/>
    </row>
    <row r="64758" spans="23:23" x14ac:dyDescent="0.25">
      <c r="W64758"/>
    </row>
    <row r="64759" spans="23:23" x14ac:dyDescent="0.25">
      <c r="W64759"/>
    </row>
    <row r="64760" spans="23:23" x14ac:dyDescent="0.25">
      <c r="W64760"/>
    </row>
    <row r="64761" spans="23:23" x14ac:dyDescent="0.25">
      <c r="W64761"/>
    </row>
    <row r="64762" spans="23:23" x14ac:dyDescent="0.25">
      <c r="W64762"/>
    </row>
    <row r="64763" spans="23:23" x14ac:dyDescent="0.25">
      <c r="W64763"/>
    </row>
    <row r="64764" spans="23:23" x14ac:dyDescent="0.25">
      <c r="W64764"/>
    </row>
    <row r="64765" spans="23:23" x14ac:dyDescent="0.25">
      <c r="W64765"/>
    </row>
    <row r="64766" spans="23:23" x14ac:dyDescent="0.25">
      <c r="W64766"/>
    </row>
    <row r="64767" spans="23:23" x14ac:dyDescent="0.25">
      <c r="W64767"/>
    </row>
    <row r="64768" spans="23:23" x14ac:dyDescent="0.25">
      <c r="W64768"/>
    </row>
    <row r="64769" spans="23:23" x14ac:dyDescent="0.25">
      <c r="W64769"/>
    </row>
    <row r="64770" spans="23:23" x14ac:dyDescent="0.25">
      <c r="W64770"/>
    </row>
    <row r="64771" spans="23:23" x14ac:dyDescent="0.25">
      <c r="W64771"/>
    </row>
    <row r="64772" spans="23:23" x14ac:dyDescent="0.25">
      <c r="W64772"/>
    </row>
    <row r="64773" spans="23:23" x14ac:dyDescent="0.25">
      <c r="W64773"/>
    </row>
    <row r="64774" spans="23:23" x14ac:dyDescent="0.25">
      <c r="W64774"/>
    </row>
    <row r="64775" spans="23:23" x14ac:dyDescent="0.25">
      <c r="W64775"/>
    </row>
    <row r="64776" spans="23:23" x14ac:dyDescent="0.25">
      <c r="W64776"/>
    </row>
    <row r="64777" spans="23:23" x14ac:dyDescent="0.25">
      <c r="W64777"/>
    </row>
    <row r="64778" spans="23:23" x14ac:dyDescent="0.25">
      <c r="W64778"/>
    </row>
    <row r="64779" spans="23:23" x14ac:dyDescent="0.25">
      <c r="W64779"/>
    </row>
    <row r="64780" spans="23:23" x14ac:dyDescent="0.25">
      <c r="W64780"/>
    </row>
    <row r="64781" spans="23:23" x14ac:dyDescent="0.25">
      <c r="W64781"/>
    </row>
    <row r="64782" spans="23:23" x14ac:dyDescent="0.25">
      <c r="W64782"/>
    </row>
    <row r="64783" spans="23:23" x14ac:dyDescent="0.25">
      <c r="W64783"/>
    </row>
    <row r="64784" spans="23:23" x14ac:dyDescent="0.25">
      <c r="W64784"/>
    </row>
    <row r="64785" spans="23:23" x14ac:dyDescent="0.25">
      <c r="W64785"/>
    </row>
    <row r="64786" spans="23:23" x14ac:dyDescent="0.25">
      <c r="W64786"/>
    </row>
    <row r="64787" spans="23:23" x14ac:dyDescent="0.25">
      <c r="W64787"/>
    </row>
    <row r="64788" spans="23:23" x14ac:dyDescent="0.25">
      <c r="W64788"/>
    </row>
    <row r="64789" spans="23:23" x14ac:dyDescent="0.25">
      <c r="W64789"/>
    </row>
    <row r="64790" spans="23:23" x14ac:dyDescent="0.25">
      <c r="W64790"/>
    </row>
    <row r="64791" spans="23:23" x14ac:dyDescent="0.25">
      <c r="W64791"/>
    </row>
    <row r="64792" spans="23:23" x14ac:dyDescent="0.25">
      <c r="W64792"/>
    </row>
    <row r="64793" spans="23:23" x14ac:dyDescent="0.25">
      <c r="W64793"/>
    </row>
    <row r="64794" spans="23:23" x14ac:dyDescent="0.25">
      <c r="W64794"/>
    </row>
    <row r="64795" spans="23:23" x14ac:dyDescent="0.25">
      <c r="W64795"/>
    </row>
    <row r="64796" spans="23:23" x14ac:dyDescent="0.25">
      <c r="W64796"/>
    </row>
    <row r="64797" spans="23:23" x14ac:dyDescent="0.25">
      <c r="W64797"/>
    </row>
    <row r="64798" spans="23:23" x14ac:dyDescent="0.25">
      <c r="W64798"/>
    </row>
    <row r="64799" spans="23:23" x14ac:dyDescent="0.25">
      <c r="W64799"/>
    </row>
    <row r="64800" spans="23:23" x14ac:dyDescent="0.25">
      <c r="W64800"/>
    </row>
    <row r="64801" spans="23:23" x14ac:dyDescent="0.25">
      <c r="W64801"/>
    </row>
    <row r="64802" spans="23:23" x14ac:dyDescent="0.25">
      <c r="W64802"/>
    </row>
    <row r="64803" spans="23:23" x14ac:dyDescent="0.25">
      <c r="W64803"/>
    </row>
    <row r="64804" spans="23:23" x14ac:dyDescent="0.25">
      <c r="W64804"/>
    </row>
    <row r="64805" spans="23:23" x14ac:dyDescent="0.25">
      <c r="W64805"/>
    </row>
    <row r="64806" spans="23:23" x14ac:dyDescent="0.25">
      <c r="W64806"/>
    </row>
    <row r="64807" spans="23:23" x14ac:dyDescent="0.25">
      <c r="W64807"/>
    </row>
    <row r="64808" spans="23:23" x14ac:dyDescent="0.25">
      <c r="W64808"/>
    </row>
    <row r="64809" spans="23:23" x14ac:dyDescent="0.25">
      <c r="W64809"/>
    </row>
    <row r="64810" spans="23:23" x14ac:dyDescent="0.25">
      <c r="W64810"/>
    </row>
    <row r="64811" spans="23:23" x14ac:dyDescent="0.25">
      <c r="W64811"/>
    </row>
    <row r="64812" spans="23:23" x14ac:dyDescent="0.25">
      <c r="W64812"/>
    </row>
    <row r="64813" spans="23:23" x14ac:dyDescent="0.25">
      <c r="W64813"/>
    </row>
    <row r="64814" spans="23:23" x14ac:dyDescent="0.25">
      <c r="W64814"/>
    </row>
    <row r="64815" spans="23:23" x14ac:dyDescent="0.25">
      <c r="W64815"/>
    </row>
    <row r="64816" spans="23:23" x14ac:dyDescent="0.25">
      <c r="W64816"/>
    </row>
    <row r="64817" spans="23:23" x14ac:dyDescent="0.25">
      <c r="W64817"/>
    </row>
    <row r="64818" spans="23:23" x14ac:dyDescent="0.25">
      <c r="W64818"/>
    </row>
    <row r="64819" spans="23:23" x14ac:dyDescent="0.25">
      <c r="W64819"/>
    </row>
    <row r="64820" spans="23:23" x14ac:dyDescent="0.25">
      <c r="W64820"/>
    </row>
    <row r="64821" spans="23:23" x14ac:dyDescent="0.25">
      <c r="W64821"/>
    </row>
    <row r="64822" spans="23:23" x14ac:dyDescent="0.25">
      <c r="W64822"/>
    </row>
    <row r="64823" spans="23:23" x14ac:dyDescent="0.25">
      <c r="W64823"/>
    </row>
    <row r="64824" spans="23:23" x14ac:dyDescent="0.25">
      <c r="W64824"/>
    </row>
    <row r="64825" spans="23:23" x14ac:dyDescent="0.25">
      <c r="W64825"/>
    </row>
    <row r="64826" spans="23:23" x14ac:dyDescent="0.25">
      <c r="W64826"/>
    </row>
    <row r="64827" spans="23:23" x14ac:dyDescent="0.25">
      <c r="W64827"/>
    </row>
    <row r="64828" spans="23:23" x14ac:dyDescent="0.25">
      <c r="W64828"/>
    </row>
    <row r="64829" spans="23:23" x14ac:dyDescent="0.25">
      <c r="W64829"/>
    </row>
    <row r="64830" spans="23:23" x14ac:dyDescent="0.25">
      <c r="W64830"/>
    </row>
    <row r="64831" spans="23:23" x14ac:dyDescent="0.25">
      <c r="W64831"/>
    </row>
    <row r="64832" spans="23:23" x14ac:dyDescent="0.25">
      <c r="W64832"/>
    </row>
    <row r="64833" spans="23:23" x14ac:dyDescent="0.25">
      <c r="W64833"/>
    </row>
    <row r="64834" spans="23:23" x14ac:dyDescent="0.25">
      <c r="W64834"/>
    </row>
    <row r="64835" spans="23:23" x14ac:dyDescent="0.25">
      <c r="W64835"/>
    </row>
    <row r="64836" spans="23:23" x14ac:dyDescent="0.25">
      <c r="W64836"/>
    </row>
    <row r="64837" spans="23:23" x14ac:dyDescent="0.25">
      <c r="W64837"/>
    </row>
    <row r="64838" spans="23:23" x14ac:dyDescent="0.25">
      <c r="W64838"/>
    </row>
    <row r="64839" spans="23:23" x14ac:dyDescent="0.25">
      <c r="W64839"/>
    </row>
    <row r="64840" spans="23:23" x14ac:dyDescent="0.25">
      <c r="W64840"/>
    </row>
    <row r="64841" spans="23:23" x14ac:dyDescent="0.25">
      <c r="W64841"/>
    </row>
    <row r="64842" spans="23:23" x14ac:dyDescent="0.25">
      <c r="W64842"/>
    </row>
    <row r="64843" spans="23:23" x14ac:dyDescent="0.25">
      <c r="W64843"/>
    </row>
    <row r="64844" spans="23:23" x14ac:dyDescent="0.25">
      <c r="W64844"/>
    </row>
    <row r="64845" spans="23:23" x14ac:dyDescent="0.25">
      <c r="W64845"/>
    </row>
    <row r="64846" spans="23:23" x14ac:dyDescent="0.25">
      <c r="W64846"/>
    </row>
    <row r="64847" spans="23:23" x14ac:dyDescent="0.25">
      <c r="W64847"/>
    </row>
    <row r="64848" spans="23:23" x14ac:dyDescent="0.25">
      <c r="W64848"/>
    </row>
    <row r="64849" spans="23:23" x14ac:dyDescent="0.25">
      <c r="W64849"/>
    </row>
    <row r="64850" spans="23:23" x14ac:dyDescent="0.25">
      <c r="W64850"/>
    </row>
    <row r="64851" spans="23:23" x14ac:dyDescent="0.25">
      <c r="W64851"/>
    </row>
    <row r="64852" spans="23:23" x14ac:dyDescent="0.25">
      <c r="W64852"/>
    </row>
    <row r="64853" spans="23:23" x14ac:dyDescent="0.25">
      <c r="W64853"/>
    </row>
    <row r="64854" spans="23:23" x14ac:dyDescent="0.25">
      <c r="W64854"/>
    </row>
    <row r="64855" spans="23:23" x14ac:dyDescent="0.25">
      <c r="W64855"/>
    </row>
    <row r="64856" spans="23:23" x14ac:dyDescent="0.25">
      <c r="W64856"/>
    </row>
    <row r="64857" spans="23:23" x14ac:dyDescent="0.25">
      <c r="W64857"/>
    </row>
    <row r="64858" spans="23:23" x14ac:dyDescent="0.25">
      <c r="W64858"/>
    </row>
    <row r="64859" spans="23:23" x14ac:dyDescent="0.25">
      <c r="W64859"/>
    </row>
    <row r="64860" spans="23:23" x14ac:dyDescent="0.25">
      <c r="W64860"/>
    </row>
    <row r="64861" spans="23:23" x14ac:dyDescent="0.25">
      <c r="W64861"/>
    </row>
    <row r="64862" spans="23:23" x14ac:dyDescent="0.25">
      <c r="W64862"/>
    </row>
    <row r="64863" spans="23:23" x14ac:dyDescent="0.25">
      <c r="W64863"/>
    </row>
    <row r="64864" spans="23:23" x14ac:dyDescent="0.25">
      <c r="W64864"/>
    </row>
    <row r="64865" spans="23:23" x14ac:dyDescent="0.25">
      <c r="W64865"/>
    </row>
    <row r="64866" spans="23:23" x14ac:dyDescent="0.25">
      <c r="W64866"/>
    </row>
    <row r="64867" spans="23:23" x14ac:dyDescent="0.25">
      <c r="W64867"/>
    </row>
    <row r="64868" spans="23:23" x14ac:dyDescent="0.25">
      <c r="W64868"/>
    </row>
    <row r="64869" spans="23:23" x14ac:dyDescent="0.25">
      <c r="W64869"/>
    </row>
    <row r="64870" spans="23:23" x14ac:dyDescent="0.25">
      <c r="W64870"/>
    </row>
    <row r="64871" spans="23:23" x14ac:dyDescent="0.25">
      <c r="W64871"/>
    </row>
    <row r="64872" spans="23:23" x14ac:dyDescent="0.25">
      <c r="W64872"/>
    </row>
    <row r="64873" spans="23:23" x14ac:dyDescent="0.25">
      <c r="W64873"/>
    </row>
    <row r="64874" spans="23:23" x14ac:dyDescent="0.25">
      <c r="W64874"/>
    </row>
    <row r="64875" spans="23:23" x14ac:dyDescent="0.25">
      <c r="W64875"/>
    </row>
    <row r="64876" spans="23:23" x14ac:dyDescent="0.25">
      <c r="W64876"/>
    </row>
    <row r="64877" spans="23:23" x14ac:dyDescent="0.25">
      <c r="W64877"/>
    </row>
    <row r="64878" spans="23:23" x14ac:dyDescent="0.25">
      <c r="W64878"/>
    </row>
    <row r="64879" spans="23:23" x14ac:dyDescent="0.25">
      <c r="W64879"/>
    </row>
    <row r="64880" spans="23:23" x14ac:dyDescent="0.25">
      <c r="W64880"/>
    </row>
    <row r="64881" spans="23:23" x14ac:dyDescent="0.25">
      <c r="W64881"/>
    </row>
    <row r="64882" spans="23:23" x14ac:dyDescent="0.25">
      <c r="W64882"/>
    </row>
    <row r="64883" spans="23:23" x14ac:dyDescent="0.25">
      <c r="W64883"/>
    </row>
    <row r="64884" spans="23:23" x14ac:dyDescent="0.25">
      <c r="W64884"/>
    </row>
    <row r="64885" spans="23:23" x14ac:dyDescent="0.25">
      <c r="W64885"/>
    </row>
    <row r="64886" spans="23:23" x14ac:dyDescent="0.25">
      <c r="W64886"/>
    </row>
    <row r="64887" spans="23:23" x14ac:dyDescent="0.25">
      <c r="W64887"/>
    </row>
    <row r="64888" spans="23:23" x14ac:dyDescent="0.25">
      <c r="W64888"/>
    </row>
    <row r="64889" spans="23:23" x14ac:dyDescent="0.25">
      <c r="W64889"/>
    </row>
    <row r="64890" spans="23:23" x14ac:dyDescent="0.25">
      <c r="W64890"/>
    </row>
    <row r="64891" spans="23:23" x14ac:dyDescent="0.25">
      <c r="W64891"/>
    </row>
    <row r="64892" spans="23:23" x14ac:dyDescent="0.25">
      <c r="W64892"/>
    </row>
    <row r="64893" spans="23:23" x14ac:dyDescent="0.25">
      <c r="W64893"/>
    </row>
    <row r="64894" spans="23:23" x14ac:dyDescent="0.25">
      <c r="W64894"/>
    </row>
    <row r="64895" spans="23:23" x14ac:dyDescent="0.25">
      <c r="W64895"/>
    </row>
    <row r="64896" spans="23:23" x14ac:dyDescent="0.25">
      <c r="W64896"/>
    </row>
    <row r="64897" spans="23:23" x14ac:dyDescent="0.25">
      <c r="W64897"/>
    </row>
    <row r="64898" spans="23:23" x14ac:dyDescent="0.25">
      <c r="W64898"/>
    </row>
    <row r="64899" spans="23:23" x14ac:dyDescent="0.25">
      <c r="W64899"/>
    </row>
    <row r="64900" spans="23:23" x14ac:dyDescent="0.25">
      <c r="W64900"/>
    </row>
    <row r="64901" spans="23:23" x14ac:dyDescent="0.25">
      <c r="W64901"/>
    </row>
    <row r="64902" spans="23:23" x14ac:dyDescent="0.25">
      <c r="W64902"/>
    </row>
    <row r="64903" spans="23:23" x14ac:dyDescent="0.25">
      <c r="W64903"/>
    </row>
    <row r="64904" spans="23:23" x14ac:dyDescent="0.25">
      <c r="W64904"/>
    </row>
    <row r="64905" spans="23:23" x14ac:dyDescent="0.25">
      <c r="W64905"/>
    </row>
    <row r="64906" spans="23:23" x14ac:dyDescent="0.25">
      <c r="W64906"/>
    </row>
    <row r="64907" spans="23:23" x14ac:dyDescent="0.25">
      <c r="W64907"/>
    </row>
    <row r="64908" spans="23:23" x14ac:dyDescent="0.25">
      <c r="W64908"/>
    </row>
    <row r="64909" spans="23:23" x14ac:dyDescent="0.25">
      <c r="W64909"/>
    </row>
    <row r="64910" spans="23:23" x14ac:dyDescent="0.25">
      <c r="W64910"/>
    </row>
    <row r="64911" spans="23:23" x14ac:dyDescent="0.25">
      <c r="W64911"/>
    </row>
    <row r="64912" spans="23:23" x14ac:dyDescent="0.25">
      <c r="W64912"/>
    </row>
    <row r="64913" spans="23:23" x14ac:dyDescent="0.25">
      <c r="W64913"/>
    </row>
    <row r="64914" spans="23:23" x14ac:dyDescent="0.25">
      <c r="W64914"/>
    </row>
    <row r="64915" spans="23:23" x14ac:dyDescent="0.25">
      <c r="W64915"/>
    </row>
    <row r="64916" spans="23:23" x14ac:dyDescent="0.25">
      <c r="W64916"/>
    </row>
    <row r="64917" spans="23:23" x14ac:dyDescent="0.25">
      <c r="W64917"/>
    </row>
    <row r="64918" spans="23:23" x14ac:dyDescent="0.25">
      <c r="W64918"/>
    </row>
    <row r="64919" spans="23:23" x14ac:dyDescent="0.25">
      <c r="W64919"/>
    </row>
    <row r="64920" spans="23:23" x14ac:dyDescent="0.25">
      <c r="W64920"/>
    </row>
    <row r="64921" spans="23:23" x14ac:dyDescent="0.25">
      <c r="W64921"/>
    </row>
    <row r="64922" spans="23:23" x14ac:dyDescent="0.25">
      <c r="W64922"/>
    </row>
    <row r="64923" spans="23:23" x14ac:dyDescent="0.25">
      <c r="W64923"/>
    </row>
    <row r="64924" spans="23:23" x14ac:dyDescent="0.25">
      <c r="W64924"/>
    </row>
    <row r="64925" spans="23:23" x14ac:dyDescent="0.25">
      <c r="W64925"/>
    </row>
    <row r="64926" spans="23:23" x14ac:dyDescent="0.25">
      <c r="W64926"/>
    </row>
    <row r="64927" spans="23:23" x14ac:dyDescent="0.25">
      <c r="W64927"/>
    </row>
    <row r="64928" spans="23:23" x14ac:dyDescent="0.25">
      <c r="W64928"/>
    </row>
    <row r="64929" spans="23:23" x14ac:dyDescent="0.25">
      <c r="W64929"/>
    </row>
    <row r="64930" spans="23:23" x14ac:dyDescent="0.25">
      <c r="W64930"/>
    </row>
    <row r="64931" spans="23:23" x14ac:dyDescent="0.25">
      <c r="W64931"/>
    </row>
    <row r="64932" spans="23:23" x14ac:dyDescent="0.25">
      <c r="W64932"/>
    </row>
    <row r="64933" spans="23:23" x14ac:dyDescent="0.25">
      <c r="W64933"/>
    </row>
    <row r="64934" spans="23:23" x14ac:dyDescent="0.25">
      <c r="W64934"/>
    </row>
    <row r="64935" spans="23:23" x14ac:dyDescent="0.25">
      <c r="W64935"/>
    </row>
    <row r="64936" spans="23:23" x14ac:dyDescent="0.25">
      <c r="W64936"/>
    </row>
    <row r="64937" spans="23:23" x14ac:dyDescent="0.25">
      <c r="W64937"/>
    </row>
    <row r="64938" spans="23:23" x14ac:dyDescent="0.25">
      <c r="W64938"/>
    </row>
    <row r="64939" spans="23:23" x14ac:dyDescent="0.25">
      <c r="W64939"/>
    </row>
    <row r="64940" spans="23:23" x14ac:dyDescent="0.25">
      <c r="W64940"/>
    </row>
    <row r="64941" spans="23:23" x14ac:dyDescent="0.25">
      <c r="W64941"/>
    </row>
    <row r="64942" spans="23:23" x14ac:dyDescent="0.25">
      <c r="W64942"/>
    </row>
    <row r="64943" spans="23:23" x14ac:dyDescent="0.25">
      <c r="W64943"/>
    </row>
    <row r="64944" spans="23:23" x14ac:dyDescent="0.25">
      <c r="W64944"/>
    </row>
    <row r="64945" spans="23:23" x14ac:dyDescent="0.25">
      <c r="W64945"/>
    </row>
    <row r="64946" spans="23:23" x14ac:dyDescent="0.25">
      <c r="W64946"/>
    </row>
    <row r="64947" spans="23:23" x14ac:dyDescent="0.25">
      <c r="W64947"/>
    </row>
    <row r="64948" spans="23:23" x14ac:dyDescent="0.25">
      <c r="W64948"/>
    </row>
    <row r="64949" spans="23:23" x14ac:dyDescent="0.25">
      <c r="W64949"/>
    </row>
    <row r="64950" spans="23:23" x14ac:dyDescent="0.25">
      <c r="W64950"/>
    </row>
    <row r="64951" spans="23:23" x14ac:dyDescent="0.25">
      <c r="W64951"/>
    </row>
    <row r="64952" spans="23:23" x14ac:dyDescent="0.25">
      <c r="W64952"/>
    </row>
    <row r="64953" spans="23:23" x14ac:dyDescent="0.25">
      <c r="W64953"/>
    </row>
    <row r="64954" spans="23:23" x14ac:dyDescent="0.25">
      <c r="W64954"/>
    </row>
    <row r="64955" spans="23:23" x14ac:dyDescent="0.25">
      <c r="W64955"/>
    </row>
    <row r="64956" spans="23:23" x14ac:dyDescent="0.25">
      <c r="W64956"/>
    </row>
    <row r="64957" spans="23:23" x14ac:dyDescent="0.25">
      <c r="W64957"/>
    </row>
    <row r="64958" spans="23:23" x14ac:dyDescent="0.25">
      <c r="W64958"/>
    </row>
    <row r="64959" spans="23:23" x14ac:dyDescent="0.25">
      <c r="W64959"/>
    </row>
    <row r="64960" spans="23:23" x14ac:dyDescent="0.25">
      <c r="W64960"/>
    </row>
    <row r="64961" spans="23:23" x14ac:dyDescent="0.25">
      <c r="W64961"/>
    </row>
    <row r="64962" spans="23:23" x14ac:dyDescent="0.25">
      <c r="W64962"/>
    </row>
    <row r="64963" spans="23:23" x14ac:dyDescent="0.25">
      <c r="W64963"/>
    </row>
    <row r="64964" spans="23:23" x14ac:dyDescent="0.25">
      <c r="W64964"/>
    </row>
    <row r="64965" spans="23:23" x14ac:dyDescent="0.25">
      <c r="W64965"/>
    </row>
    <row r="64966" spans="23:23" x14ac:dyDescent="0.25">
      <c r="W64966"/>
    </row>
    <row r="64967" spans="23:23" x14ac:dyDescent="0.25">
      <c r="W64967"/>
    </row>
    <row r="64968" spans="23:23" x14ac:dyDescent="0.25">
      <c r="W64968"/>
    </row>
    <row r="64969" spans="23:23" x14ac:dyDescent="0.25">
      <c r="W64969"/>
    </row>
    <row r="64970" spans="23:23" x14ac:dyDescent="0.25">
      <c r="W64970"/>
    </row>
    <row r="64971" spans="23:23" x14ac:dyDescent="0.25">
      <c r="W64971"/>
    </row>
    <row r="64972" spans="23:23" x14ac:dyDescent="0.25">
      <c r="W64972"/>
    </row>
    <row r="64973" spans="23:23" x14ac:dyDescent="0.25">
      <c r="W64973"/>
    </row>
    <row r="64974" spans="23:23" x14ac:dyDescent="0.25">
      <c r="W64974"/>
    </row>
    <row r="64975" spans="23:23" x14ac:dyDescent="0.25">
      <c r="W64975"/>
    </row>
    <row r="64976" spans="23:23" x14ac:dyDescent="0.25">
      <c r="W64976"/>
    </row>
    <row r="64977" spans="23:23" x14ac:dyDescent="0.25">
      <c r="W64977"/>
    </row>
    <row r="64978" spans="23:23" x14ac:dyDescent="0.25">
      <c r="W64978"/>
    </row>
    <row r="64979" spans="23:23" x14ac:dyDescent="0.25">
      <c r="W64979"/>
    </row>
    <row r="64980" spans="23:23" x14ac:dyDescent="0.25">
      <c r="W64980"/>
    </row>
    <row r="64981" spans="23:23" x14ac:dyDescent="0.25">
      <c r="W64981"/>
    </row>
    <row r="64982" spans="23:23" x14ac:dyDescent="0.25">
      <c r="W64982"/>
    </row>
    <row r="64983" spans="23:23" x14ac:dyDescent="0.25">
      <c r="W64983"/>
    </row>
    <row r="64984" spans="23:23" x14ac:dyDescent="0.25">
      <c r="W64984"/>
    </row>
    <row r="64985" spans="23:23" x14ac:dyDescent="0.25">
      <c r="W64985"/>
    </row>
    <row r="64986" spans="23:23" x14ac:dyDescent="0.25">
      <c r="W64986"/>
    </row>
    <row r="64987" spans="23:23" x14ac:dyDescent="0.25">
      <c r="W64987"/>
    </row>
    <row r="64988" spans="23:23" x14ac:dyDescent="0.25">
      <c r="W64988"/>
    </row>
    <row r="64989" spans="23:23" x14ac:dyDescent="0.25">
      <c r="W64989"/>
    </row>
    <row r="64990" spans="23:23" x14ac:dyDescent="0.25">
      <c r="W64990"/>
    </row>
    <row r="64991" spans="23:23" x14ac:dyDescent="0.25">
      <c r="W64991"/>
    </row>
    <row r="64992" spans="23:23" x14ac:dyDescent="0.25">
      <c r="W64992"/>
    </row>
    <row r="64993" spans="23:23" x14ac:dyDescent="0.25">
      <c r="W64993"/>
    </row>
    <row r="64994" spans="23:23" x14ac:dyDescent="0.25">
      <c r="W64994"/>
    </row>
    <row r="64995" spans="23:23" x14ac:dyDescent="0.25">
      <c r="W64995"/>
    </row>
    <row r="64996" spans="23:23" x14ac:dyDescent="0.25">
      <c r="W64996"/>
    </row>
    <row r="64997" spans="23:23" x14ac:dyDescent="0.25">
      <c r="W64997"/>
    </row>
    <row r="64998" spans="23:23" x14ac:dyDescent="0.25">
      <c r="W64998"/>
    </row>
    <row r="64999" spans="23:23" x14ac:dyDescent="0.25">
      <c r="W64999"/>
    </row>
    <row r="65000" spans="23:23" x14ac:dyDescent="0.25">
      <c r="W65000"/>
    </row>
    <row r="65001" spans="23:23" x14ac:dyDescent="0.25">
      <c r="W65001"/>
    </row>
    <row r="65002" spans="23:23" x14ac:dyDescent="0.25">
      <c r="W65002"/>
    </row>
    <row r="65003" spans="23:23" x14ac:dyDescent="0.25">
      <c r="W65003"/>
    </row>
    <row r="65004" spans="23:23" x14ac:dyDescent="0.25">
      <c r="W65004"/>
    </row>
    <row r="65005" spans="23:23" x14ac:dyDescent="0.25">
      <c r="W65005"/>
    </row>
    <row r="65006" spans="23:23" x14ac:dyDescent="0.25">
      <c r="W65006"/>
    </row>
    <row r="65007" spans="23:23" x14ac:dyDescent="0.25">
      <c r="W65007"/>
    </row>
    <row r="65008" spans="23:23" x14ac:dyDescent="0.25">
      <c r="W65008"/>
    </row>
    <row r="65009" spans="23:23" x14ac:dyDescent="0.25">
      <c r="W65009"/>
    </row>
    <row r="65010" spans="23:23" x14ac:dyDescent="0.25">
      <c r="W65010"/>
    </row>
    <row r="65011" spans="23:23" x14ac:dyDescent="0.25">
      <c r="W65011"/>
    </row>
    <row r="65012" spans="23:23" x14ac:dyDescent="0.25">
      <c r="W65012"/>
    </row>
    <row r="65013" spans="23:23" x14ac:dyDescent="0.25">
      <c r="W65013"/>
    </row>
    <row r="65014" spans="23:23" x14ac:dyDescent="0.25">
      <c r="W65014"/>
    </row>
    <row r="65015" spans="23:23" x14ac:dyDescent="0.25">
      <c r="W65015"/>
    </row>
    <row r="65016" spans="23:23" x14ac:dyDescent="0.25">
      <c r="W65016"/>
    </row>
    <row r="65017" spans="23:23" x14ac:dyDescent="0.25">
      <c r="W65017"/>
    </row>
    <row r="65018" spans="23:23" x14ac:dyDescent="0.25">
      <c r="W65018"/>
    </row>
    <row r="65019" spans="23:23" x14ac:dyDescent="0.25">
      <c r="W65019"/>
    </row>
    <row r="65020" spans="23:23" x14ac:dyDescent="0.25">
      <c r="W65020"/>
    </row>
    <row r="65021" spans="23:23" x14ac:dyDescent="0.25">
      <c r="W65021"/>
    </row>
    <row r="65022" spans="23:23" x14ac:dyDescent="0.25">
      <c r="W65022"/>
    </row>
    <row r="65023" spans="23:23" x14ac:dyDescent="0.25">
      <c r="W65023"/>
    </row>
    <row r="65024" spans="23:23" x14ac:dyDescent="0.25">
      <c r="W65024"/>
    </row>
    <row r="65025" spans="23:23" x14ac:dyDescent="0.25">
      <c r="W65025"/>
    </row>
    <row r="65026" spans="23:23" x14ac:dyDescent="0.25">
      <c r="W65026"/>
    </row>
    <row r="65027" spans="23:23" x14ac:dyDescent="0.25">
      <c r="W65027"/>
    </row>
    <row r="65028" spans="23:23" x14ac:dyDescent="0.25">
      <c r="W65028"/>
    </row>
    <row r="65029" spans="23:23" x14ac:dyDescent="0.25">
      <c r="W65029"/>
    </row>
    <row r="65030" spans="23:23" x14ac:dyDescent="0.25">
      <c r="W65030"/>
    </row>
    <row r="65031" spans="23:23" x14ac:dyDescent="0.25">
      <c r="W65031"/>
    </row>
    <row r="65032" spans="23:23" x14ac:dyDescent="0.25">
      <c r="W65032"/>
    </row>
    <row r="65033" spans="23:23" x14ac:dyDescent="0.25">
      <c r="W65033"/>
    </row>
    <row r="65034" spans="23:23" x14ac:dyDescent="0.25">
      <c r="W65034"/>
    </row>
    <row r="65035" spans="23:23" x14ac:dyDescent="0.25">
      <c r="W65035"/>
    </row>
    <row r="65036" spans="23:23" x14ac:dyDescent="0.25">
      <c r="W65036"/>
    </row>
    <row r="65037" spans="23:23" x14ac:dyDescent="0.25">
      <c r="W65037"/>
    </row>
    <row r="65038" spans="23:23" x14ac:dyDescent="0.25">
      <c r="W65038"/>
    </row>
    <row r="65039" spans="23:23" x14ac:dyDescent="0.25">
      <c r="W65039"/>
    </row>
    <row r="65040" spans="23:23" x14ac:dyDescent="0.25">
      <c r="W65040"/>
    </row>
    <row r="65041" spans="23:23" x14ac:dyDescent="0.25">
      <c r="W65041"/>
    </row>
    <row r="65042" spans="23:23" x14ac:dyDescent="0.25">
      <c r="W65042"/>
    </row>
    <row r="65043" spans="23:23" x14ac:dyDescent="0.25">
      <c r="W65043"/>
    </row>
    <row r="65044" spans="23:23" x14ac:dyDescent="0.25">
      <c r="W65044"/>
    </row>
    <row r="65045" spans="23:23" x14ac:dyDescent="0.25">
      <c r="W65045"/>
    </row>
    <row r="65046" spans="23:23" x14ac:dyDescent="0.25">
      <c r="W65046"/>
    </row>
    <row r="65047" spans="23:23" x14ac:dyDescent="0.25">
      <c r="W65047"/>
    </row>
    <row r="65048" spans="23:23" x14ac:dyDescent="0.25">
      <c r="W65048"/>
    </row>
    <row r="65049" spans="23:23" x14ac:dyDescent="0.25">
      <c r="W65049"/>
    </row>
    <row r="65050" spans="23:23" x14ac:dyDescent="0.25">
      <c r="W65050"/>
    </row>
    <row r="65051" spans="23:23" x14ac:dyDescent="0.25">
      <c r="W65051"/>
    </row>
    <row r="65052" spans="23:23" x14ac:dyDescent="0.25">
      <c r="W65052"/>
    </row>
    <row r="65053" spans="23:23" x14ac:dyDescent="0.25">
      <c r="W65053"/>
    </row>
    <row r="65054" spans="23:23" x14ac:dyDescent="0.25">
      <c r="W65054"/>
    </row>
    <row r="65055" spans="23:23" x14ac:dyDescent="0.25">
      <c r="W65055"/>
    </row>
    <row r="65056" spans="23:23" x14ac:dyDescent="0.25">
      <c r="W65056"/>
    </row>
    <row r="65057" spans="23:23" x14ac:dyDescent="0.25">
      <c r="W65057"/>
    </row>
    <row r="65058" spans="23:23" x14ac:dyDescent="0.25">
      <c r="W65058"/>
    </row>
    <row r="65059" spans="23:23" x14ac:dyDescent="0.25">
      <c r="W65059"/>
    </row>
    <row r="65060" spans="23:23" x14ac:dyDescent="0.25">
      <c r="W65060"/>
    </row>
    <row r="65061" spans="23:23" x14ac:dyDescent="0.25">
      <c r="W65061"/>
    </row>
    <row r="65062" spans="23:23" x14ac:dyDescent="0.25">
      <c r="W65062"/>
    </row>
    <row r="65063" spans="23:23" x14ac:dyDescent="0.25">
      <c r="W65063"/>
    </row>
    <row r="65064" spans="23:23" x14ac:dyDescent="0.25">
      <c r="W65064"/>
    </row>
    <row r="65065" spans="23:23" x14ac:dyDescent="0.25">
      <c r="W65065"/>
    </row>
    <row r="65066" spans="23:23" x14ac:dyDescent="0.25">
      <c r="W65066"/>
    </row>
    <row r="65067" spans="23:23" x14ac:dyDescent="0.25">
      <c r="W65067"/>
    </row>
    <row r="65068" spans="23:23" x14ac:dyDescent="0.25">
      <c r="W65068"/>
    </row>
    <row r="65069" spans="23:23" x14ac:dyDescent="0.25">
      <c r="W65069"/>
    </row>
    <row r="65070" spans="23:23" x14ac:dyDescent="0.25">
      <c r="W65070"/>
    </row>
    <row r="65071" spans="23:23" x14ac:dyDescent="0.25">
      <c r="W65071"/>
    </row>
    <row r="65072" spans="23:23" x14ac:dyDescent="0.25">
      <c r="W65072"/>
    </row>
    <row r="65073" spans="23:23" x14ac:dyDescent="0.25">
      <c r="W65073"/>
    </row>
    <row r="65074" spans="23:23" x14ac:dyDescent="0.25">
      <c r="W65074"/>
    </row>
    <row r="65075" spans="23:23" x14ac:dyDescent="0.25">
      <c r="W65075"/>
    </row>
    <row r="65076" spans="23:23" x14ac:dyDescent="0.25">
      <c r="W65076"/>
    </row>
    <row r="65077" spans="23:23" x14ac:dyDescent="0.25">
      <c r="W65077"/>
    </row>
    <row r="65078" spans="23:23" x14ac:dyDescent="0.25">
      <c r="W65078"/>
    </row>
    <row r="65079" spans="23:23" x14ac:dyDescent="0.25">
      <c r="W65079"/>
    </row>
    <row r="65080" spans="23:23" x14ac:dyDescent="0.25">
      <c r="W65080"/>
    </row>
    <row r="65081" spans="23:23" x14ac:dyDescent="0.25">
      <c r="W65081"/>
    </row>
    <row r="65082" spans="23:23" x14ac:dyDescent="0.25">
      <c r="W65082"/>
    </row>
    <row r="65083" spans="23:23" x14ac:dyDescent="0.25">
      <c r="W65083"/>
    </row>
    <row r="65084" spans="23:23" x14ac:dyDescent="0.25">
      <c r="W65084"/>
    </row>
    <row r="65085" spans="23:23" x14ac:dyDescent="0.25">
      <c r="W65085"/>
    </row>
    <row r="65086" spans="23:23" x14ac:dyDescent="0.25">
      <c r="W65086"/>
    </row>
    <row r="65087" spans="23:23" x14ac:dyDescent="0.25">
      <c r="W65087"/>
    </row>
    <row r="65088" spans="23:23" x14ac:dyDescent="0.25">
      <c r="W65088"/>
    </row>
    <row r="65089" spans="23:23" x14ac:dyDescent="0.25">
      <c r="W65089"/>
    </row>
    <row r="65090" spans="23:23" x14ac:dyDescent="0.25">
      <c r="W65090"/>
    </row>
    <row r="65091" spans="23:23" x14ac:dyDescent="0.25">
      <c r="W65091"/>
    </row>
    <row r="65092" spans="23:23" x14ac:dyDescent="0.25">
      <c r="W65092"/>
    </row>
    <row r="65093" spans="23:23" x14ac:dyDescent="0.25">
      <c r="W65093"/>
    </row>
    <row r="65094" spans="23:23" x14ac:dyDescent="0.25">
      <c r="W65094"/>
    </row>
    <row r="65095" spans="23:23" x14ac:dyDescent="0.25">
      <c r="W65095"/>
    </row>
    <row r="65096" spans="23:23" x14ac:dyDescent="0.25">
      <c r="W65096"/>
    </row>
    <row r="65097" spans="23:23" x14ac:dyDescent="0.25">
      <c r="W65097"/>
    </row>
    <row r="65098" spans="23:23" x14ac:dyDescent="0.25">
      <c r="W65098"/>
    </row>
    <row r="65099" spans="23:23" x14ac:dyDescent="0.25">
      <c r="W65099"/>
    </row>
    <row r="65100" spans="23:23" x14ac:dyDescent="0.25">
      <c r="W65100"/>
    </row>
    <row r="65101" spans="23:23" x14ac:dyDescent="0.25">
      <c r="W65101"/>
    </row>
    <row r="65102" spans="23:23" x14ac:dyDescent="0.25">
      <c r="W65102"/>
    </row>
    <row r="65103" spans="23:23" x14ac:dyDescent="0.25">
      <c r="W65103"/>
    </row>
    <row r="65104" spans="23:23" x14ac:dyDescent="0.25">
      <c r="W65104"/>
    </row>
    <row r="65105" spans="23:23" x14ac:dyDescent="0.25">
      <c r="W65105"/>
    </row>
    <row r="65106" spans="23:23" x14ac:dyDescent="0.25">
      <c r="W65106"/>
    </row>
    <row r="65107" spans="23:23" x14ac:dyDescent="0.25">
      <c r="W65107"/>
    </row>
    <row r="65108" spans="23:23" x14ac:dyDescent="0.25">
      <c r="W65108"/>
    </row>
    <row r="65109" spans="23:23" x14ac:dyDescent="0.25">
      <c r="W65109"/>
    </row>
    <row r="65110" spans="23:23" x14ac:dyDescent="0.25">
      <c r="W65110"/>
    </row>
    <row r="65111" spans="23:23" x14ac:dyDescent="0.25">
      <c r="W65111"/>
    </row>
    <row r="65112" spans="23:23" x14ac:dyDescent="0.25">
      <c r="W65112"/>
    </row>
    <row r="65113" spans="23:23" x14ac:dyDescent="0.25">
      <c r="W65113"/>
    </row>
    <row r="65114" spans="23:23" x14ac:dyDescent="0.25">
      <c r="W65114"/>
    </row>
    <row r="65115" spans="23:23" x14ac:dyDescent="0.25">
      <c r="W65115"/>
    </row>
    <row r="65116" spans="23:23" x14ac:dyDescent="0.25">
      <c r="W65116"/>
    </row>
    <row r="65117" spans="23:23" x14ac:dyDescent="0.25">
      <c r="W65117"/>
    </row>
    <row r="65118" spans="23:23" x14ac:dyDescent="0.25">
      <c r="W65118"/>
    </row>
    <row r="65119" spans="23:23" x14ac:dyDescent="0.25">
      <c r="W65119"/>
    </row>
    <row r="65120" spans="23:23" x14ac:dyDescent="0.25">
      <c r="W65120"/>
    </row>
    <row r="65121" spans="23:23" x14ac:dyDescent="0.25">
      <c r="W65121"/>
    </row>
    <row r="65122" spans="23:23" x14ac:dyDescent="0.25">
      <c r="W65122"/>
    </row>
    <row r="65123" spans="23:23" x14ac:dyDescent="0.25">
      <c r="W65123"/>
    </row>
    <row r="65124" spans="23:23" x14ac:dyDescent="0.25">
      <c r="W65124"/>
    </row>
    <row r="65125" spans="23:23" x14ac:dyDescent="0.25">
      <c r="W65125"/>
    </row>
    <row r="65126" spans="23:23" x14ac:dyDescent="0.25">
      <c r="W65126"/>
    </row>
    <row r="65127" spans="23:23" x14ac:dyDescent="0.25">
      <c r="W65127"/>
    </row>
    <row r="65128" spans="23:23" x14ac:dyDescent="0.25">
      <c r="W65128"/>
    </row>
    <row r="65129" spans="23:23" x14ac:dyDescent="0.25">
      <c r="W65129"/>
    </row>
    <row r="65130" spans="23:23" x14ac:dyDescent="0.25">
      <c r="W65130"/>
    </row>
    <row r="65131" spans="23:23" x14ac:dyDescent="0.25">
      <c r="W65131"/>
    </row>
    <row r="65132" spans="23:23" x14ac:dyDescent="0.25">
      <c r="W65132"/>
    </row>
    <row r="65133" spans="23:23" x14ac:dyDescent="0.25">
      <c r="W65133"/>
    </row>
    <row r="65134" spans="23:23" x14ac:dyDescent="0.25">
      <c r="W65134"/>
    </row>
    <row r="65135" spans="23:23" x14ac:dyDescent="0.25">
      <c r="W65135"/>
    </row>
    <row r="65136" spans="23:23" x14ac:dyDescent="0.25">
      <c r="W65136"/>
    </row>
    <row r="65137" spans="23:23" x14ac:dyDescent="0.25">
      <c r="W65137"/>
    </row>
    <row r="65138" spans="23:23" x14ac:dyDescent="0.25">
      <c r="W65138"/>
    </row>
    <row r="65139" spans="23:23" x14ac:dyDescent="0.25">
      <c r="W65139"/>
    </row>
    <row r="65140" spans="23:23" x14ac:dyDescent="0.25">
      <c r="W65140"/>
    </row>
    <row r="65141" spans="23:23" x14ac:dyDescent="0.25">
      <c r="W65141"/>
    </row>
    <row r="65142" spans="23:23" x14ac:dyDescent="0.25">
      <c r="W65142"/>
    </row>
    <row r="65143" spans="23:23" x14ac:dyDescent="0.25">
      <c r="W65143"/>
    </row>
    <row r="65144" spans="23:23" x14ac:dyDescent="0.25">
      <c r="W65144"/>
    </row>
    <row r="65145" spans="23:23" x14ac:dyDescent="0.25">
      <c r="W65145"/>
    </row>
    <row r="65146" spans="23:23" x14ac:dyDescent="0.25">
      <c r="W65146"/>
    </row>
    <row r="65147" spans="23:23" x14ac:dyDescent="0.25">
      <c r="W65147"/>
    </row>
    <row r="65148" spans="23:23" x14ac:dyDescent="0.25">
      <c r="W65148"/>
    </row>
    <row r="65149" spans="23:23" x14ac:dyDescent="0.25">
      <c r="W65149"/>
    </row>
    <row r="65150" spans="23:23" x14ac:dyDescent="0.25">
      <c r="W65150"/>
    </row>
    <row r="65151" spans="23:23" x14ac:dyDescent="0.25">
      <c r="W65151"/>
    </row>
    <row r="65152" spans="23:23" x14ac:dyDescent="0.25">
      <c r="W65152"/>
    </row>
    <row r="65153" spans="23:23" x14ac:dyDescent="0.25">
      <c r="W65153"/>
    </row>
    <row r="65154" spans="23:23" x14ac:dyDescent="0.25">
      <c r="W65154"/>
    </row>
    <row r="65155" spans="23:23" x14ac:dyDescent="0.25">
      <c r="W65155"/>
    </row>
    <row r="65156" spans="23:23" x14ac:dyDescent="0.25">
      <c r="W65156"/>
    </row>
    <row r="65157" spans="23:23" x14ac:dyDescent="0.25">
      <c r="W65157"/>
    </row>
    <row r="65158" spans="23:23" x14ac:dyDescent="0.25">
      <c r="W65158"/>
    </row>
    <row r="65159" spans="23:23" x14ac:dyDescent="0.25">
      <c r="W65159"/>
    </row>
    <row r="65160" spans="23:23" x14ac:dyDescent="0.25">
      <c r="W65160"/>
    </row>
    <row r="65161" spans="23:23" x14ac:dyDescent="0.25">
      <c r="W65161"/>
    </row>
    <row r="65162" spans="23:23" x14ac:dyDescent="0.25">
      <c r="W65162"/>
    </row>
    <row r="65163" spans="23:23" x14ac:dyDescent="0.25">
      <c r="W65163"/>
    </row>
    <row r="65164" spans="23:23" x14ac:dyDescent="0.25">
      <c r="W65164"/>
    </row>
    <row r="65165" spans="23:23" x14ac:dyDescent="0.25">
      <c r="W65165"/>
    </row>
    <row r="65166" spans="23:23" x14ac:dyDescent="0.25">
      <c r="W65166"/>
    </row>
    <row r="65167" spans="23:23" x14ac:dyDescent="0.25">
      <c r="W65167"/>
    </row>
    <row r="65168" spans="23:23" x14ac:dyDescent="0.25">
      <c r="W65168"/>
    </row>
    <row r="65169" spans="23:23" x14ac:dyDescent="0.25">
      <c r="W65169"/>
    </row>
    <row r="65170" spans="23:23" x14ac:dyDescent="0.25">
      <c r="W65170"/>
    </row>
    <row r="65171" spans="23:23" x14ac:dyDescent="0.25">
      <c r="W65171"/>
    </row>
    <row r="65172" spans="23:23" x14ac:dyDescent="0.25">
      <c r="W65172"/>
    </row>
    <row r="65173" spans="23:23" x14ac:dyDescent="0.25">
      <c r="W65173"/>
    </row>
    <row r="65174" spans="23:23" x14ac:dyDescent="0.25">
      <c r="W65174"/>
    </row>
    <row r="65175" spans="23:23" x14ac:dyDescent="0.25">
      <c r="W65175"/>
    </row>
    <row r="65176" spans="23:23" x14ac:dyDescent="0.25">
      <c r="W65176"/>
    </row>
    <row r="65177" spans="23:23" x14ac:dyDescent="0.25">
      <c r="W65177"/>
    </row>
    <row r="65178" spans="23:23" x14ac:dyDescent="0.25">
      <c r="W65178"/>
    </row>
    <row r="65179" spans="23:23" x14ac:dyDescent="0.25">
      <c r="W65179"/>
    </row>
    <row r="65180" spans="23:23" x14ac:dyDescent="0.25">
      <c r="W65180"/>
    </row>
    <row r="65181" spans="23:23" x14ac:dyDescent="0.25">
      <c r="W65181"/>
    </row>
    <row r="65182" spans="23:23" x14ac:dyDescent="0.25">
      <c r="W65182"/>
    </row>
    <row r="65183" spans="23:23" x14ac:dyDescent="0.25">
      <c r="W65183"/>
    </row>
    <row r="65184" spans="23:23" x14ac:dyDescent="0.25">
      <c r="W65184"/>
    </row>
    <row r="65185" spans="23:23" x14ac:dyDescent="0.25">
      <c r="W65185"/>
    </row>
    <row r="65186" spans="23:23" x14ac:dyDescent="0.25">
      <c r="W65186"/>
    </row>
    <row r="65187" spans="23:23" x14ac:dyDescent="0.25">
      <c r="W65187"/>
    </row>
    <row r="65188" spans="23:23" x14ac:dyDescent="0.25">
      <c r="W65188"/>
    </row>
    <row r="65189" spans="23:23" x14ac:dyDescent="0.25">
      <c r="W65189"/>
    </row>
    <row r="65190" spans="23:23" x14ac:dyDescent="0.25">
      <c r="W65190"/>
    </row>
    <row r="65191" spans="23:23" x14ac:dyDescent="0.25">
      <c r="W65191"/>
    </row>
    <row r="65192" spans="23:23" x14ac:dyDescent="0.25">
      <c r="W65192"/>
    </row>
    <row r="65193" spans="23:23" x14ac:dyDescent="0.25">
      <c r="W65193"/>
    </row>
    <row r="65194" spans="23:23" x14ac:dyDescent="0.25">
      <c r="W65194"/>
    </row>
    <row r="65195" spans="23:23" x14ac:dyDescent="0.25">
      <c r="W65195"/>
    </row>
    <row r="65196" spans="23:23" x14ac:dyDescent="0.25">
      <c r="W65196"/>
    </row>
    <row r="65197" spans="23:23" x14ac:dyDescent="0.25">
      <c r="W65197"/>
    </row>
    <row r="65198" spans="23:23" x14ac:dyDescent="0.25">
      <c r="W65198"/>
    </row>
    <row r="65199" spans="23:23" x14ac:dyDescent="0.25">
      <c r="W65199"/>
    </row>
    <row r="65200" spans="23:23" x14ac:dyDescent="0.25">
      <c r="W65200"/>
    </row>
    <row r="65201" spans="23:23" x14ac:dyDescent="0.25">
      <c r="W65201"/>
    </row>
    <row r="65202" spans="23:23" x14ac:dyDescent="0.25">
      <c r="W65202"/>
    </row>
    <row r="65203" spans="23:23" x14ac:dyDescent="0.25">
      <c r="W65203"/>
    </row>
    <row r="65204" spans="23:23" x14ac:dyDescent="0.25">
      <c r="W65204"/>
    </row>
    <row r="65205" spans="23:23" x14ac:dyDescent="0.25">
      <c r="W65205"/>
    </row>
    <row r="65206" spans="23:23" x14ac:dyDescent="0.25">
      <c r="W65206"/>
    </row>
    <row r="65207" spans="23:23" x14ac:dyDescent="0.25">
      <c r="W65207"/>
    </row>
    <row r="65208" spans="23:23" x14ac:dyDescent="0.25">
      <c r="W65208"/>
    </row>
    <row r="65209" spans="23:23" x14ac:dyDescent="0.25">
      <c r="W65209"/>
    </row>
    <row r="65210" spans="23:23" x14ac:dyDescent="0.25">
      <c r="W65210"/>
    </row>
    <row r="65211" spans="23:23" x14ac:dyDescent="0.25">
      <c r="W65211"/>
    </row>
    <row r="65212" spans="23:23" x14ac:dyDescent="0.25">
      <c r="W65212"/>
    </row>
    <row r="65213" spans="23:23" x14ac:dyDescent="0.25">
      <c r="W65213"/>
    </row>
    <row r="65214" spans="23:23" x14ac:dyDescent="0.25">
      <c r="W65214"/>
    </row>
    <row r="65215" spans="23:23" x14ac:dyDescent="0.25">
      <c r="W65215"/>
    </row>
    <row r="65216" spans="23:23" x14ac:dyDescent="0.25">
      <c r="W65216"/>
    </row>
    <row r="65217" spans="23:23" x14ac:dyDescent="0.25">
      <c r="W65217"/>
    </row>
    <row r="65218" spans="23:23" x14ac:dyDescent="0.25">
      <c r="W65218"/>
    </row>
    <row r="65219" spans="23:23" x14ac:dyDescent="0.25">
      <c r="W65219"/>
    </row>
    <row r="65220" spans="23:23" x14ac:dyDescent="0.25">
      <c r="W65220"/>
    </row>
    <row r="65221" spans="23:23" x14ac:dyDescent="0.25">
      <c r="W65221"/>
    </row>
    <row r="65222" spans="23:23" x14ac:dyDescent="0.25">
      <c r="W65222"/>
    </row>
    <row r="65223" spans="23:23" x14ac:dyDescent="0.25">
      <c r="W65223"/>
    </row>
    <row r="65224" spans="23:23" x14ac:dyDescent="0.25">
      <c r="W65224"/>
    </row>
    <row r="65225" spans="23:23" x14ac:dyDescent="0.25">
      <c r="W65225"/>
    </row>
    <row r="65226" spans="23:23" x14ac:dyDescent="0.25">
      <c r="W65226"/>
    </row>
    <row r="65227" spans="23:23" x14ac:dyDescent="0.25">
      <c r="W65227"/>
    </row>
    <row r="65228" spans="23:23" x14ac:dyDescent="0.25">
      <c r="W65228"/>
    </row>
    <row r="65229" spans="23:23" x14ac:dyDescent="0.25">
      <c r="W65229"/>
    </row>
    <row r="65230" spans="23:23" x14ac:dyDescent="0.25">
      <c r="W65230"/>
    </row>
    <row r="65231" spans="23:23" x14ac:dyDescent="0.25">
      <c r="W65231"/>
    </row>
    <row r="65232" spans="23:23" x14ac:dyDescent="0.25">
      <c r="W65232"/>
    </row>
    <row r="65233" spans="23:23" x14ac:dyDescent="0.25">
      <c r="W65233"/>
    </row>
    <row r="65234" spans="23:23" x14ac:dyDescent="0.25">
      <c r="W65234"/>
    </row>
    <row r="65235" spans="23:23" x14ac:dyDescent="0.25">
      <c r="W65235"/>
    </row>
    <row r="65236" spans="23:23" x14ac:dyDescent="0.25">
      <c r="W65236"/>
    </row>
    <row r="65237" spans="23:23" x14ac:dyDescent="0.25">
      <c r="W65237"/>
    </row>
    <row r="65238" spans="23:23" x14ac:dyDescent="0.25">
      <c r="W65238"/>
    </row>
    <row r="65239" spans="23:23" x14ac:dyDescent="0.25">
      <c r="W65239"/>
    </row>
    <row r="65240" spans="23:23" x14ac:dyDescent="0.25">
      <c r="W65240"/>
    </row>
    <row r="65241" spans="23:23" x14ac:dyDescent="0.25">
      <c r="W65241"/>
    </row>
    <row r="65242" spans="23:23" x14ac:dyDescent="0.25">
      <c r="W65242"/>
    </row>
    <row r="65243" spans="23:23" x14ac:dyDescent="0.25">
      <c r="W65243"/>
    </row>
    <row r="65244" spans="23:23" x14ac:dyDescent="0.25">
      <c r="W65244"/>
    </row>
    <row r="65245" spans="23:23" x14ac:dyDescent="0.25">
      <c r="W65245"/>
    </row>
    <row r="65246" spans="23:23" x14ac:dyDescent="0.25">
      <c r="W65246"/>
    </row>
    <row r="65247" spans="23:23" x14ac:dyDescent="0.25">
      <c r="W65247"/>
    </row>
    <row r="65248" spans="23:23" x14ac:dyDescent="0.25">
      <c r="W65248"/>
    </row>
    <row r="65249" spans="23:23" x14ac:dyDescent="0.25">
      <c r="W65249"/>
    </row>
    <row r="65250" spans="23:23" x14ac:dyDescent="0.25">
      <c r="W65250"/>
    </row>
    <row r="65251" spans="23:23" x14ac:dyDescent="0.25">
      <c r="W65251"/>
    </row>
    <row r="65252" spans="23:23" x14ac:dyDescent="0.25">
      <c r="W65252"/>
    </row>
    <row r="65253" spans="23:23" x14ac:dyDescent="0.25">
      <c r="W65253"/>
    </row>
    <row r="65254" spans="23:23" x14ac:dyDescent="0.25">
      <c r="W65254"/>
    </row>
    <row r="65255" spans="23:23" x14ac:dyDescent="0.25">
      <c r="W65255"/>
    </row>
    <row r="65256" spans="23:23" x14ac:dyDescent="0.25">
      <c r="W65256"/>
    </row>
    <row r="65257" spans="23:23" x14ac:dyDescent="0.25">
      <c r="W65257"/>
    </row>
    <row r="65258" spans="23:23" x14ac:dyDescent="0.25">
      <c r="W65258"/>
    </row>
    <row r="65259" spans="23:23" x14ac:dyDescent="0.25">
      <c r="W65259"/>
    </row>
    <row r="65260" spans="23:23" x14ac:dyDescent="0.25">
      <c r="W65260"/>
    </row>
    <row r="65261" spans="23:23" x14ac:dyDescent="0.25">
      <c r="W65261"/>
    </row>
    <row r="65262" spans="23:23" x14ac:dyDescent="0.25">
      <c r="W65262"/>
    </row>
    <row r="65263" spans="23:23" x14ac:dyDescent="0.25">
      <c r="W65263"/>
    </row>
    <row r="65264" spans="23:23" x14ac:dyDescent="0.25">
      <c r="W65264"/>
    </row>
    <row r="65265" spans="23:23" x14ac:dyDescent="0.25">
      <c r="W65265"/>
    </row>
    <row r="65266" spans="23:23" x14ac:dyDescent="0.25">
      <c r="W65266"/>
    </row>
    <row r="65267" spans="23:23" x14ac:dyDescent="0.25">
      <c r="W65267"/>
    </row>
    <row r="65268" spans="23:23" x14ac:dyDescent="0.25">
      <c r="W65268"/>
    </row>
    <row r="65269" spans="23:23" x14ac:dyDescent="0.25">
      <c r="W65269"/>
    </row>
    <row r="65270" spans="23:23" x14ac:dyDescent="0.25">
      <c r="W65270"/>
    </row>
    <row r="65271" spans="23:23" x14ac:dyDescent="0.25">
      <c r="W65271"/>
    </row>
    <row r="65272" spans="23:23" x14ac:dyDescent="0.25">
      <c r="W65272"/>
    </row>
    <row r="65273" spans="23:23" x14ac:dyDescent="0.25">
      <c r="W65273"/>
    </row>
    <row r="65274" spans="23:23" x14ac:dyDescent="0.25">
      <c r="W65274"/>
    </row>
    <row r="65275" spans="23:23" x14ac:dyDescent="0.25">
      <c r="W65275"/>
    </row>
    <row r="65276" spans="23:23" x14ac:dyDescent="0.25">
      <c r="W65276"/>
    </row>
    <row r="65277" spans="23:23" x14ac:dyDescent="0.25">
      <c r="W65277"/>
    </row>
    <row r="65278" spans="23:23" x14ac:dyDescent="0.25">
      <c r="W65278"/>
    </row>
    <row r="65279" spans="23:23" x14ac:dyDescent="0.25">
      <c r="W65279"/>
    </row>
    <row r="65280" spans="23:23" x14ac:dyDescent="0.25">
      <c r="W65280"/>
    </row>
    <row r="65281" spans="23:23" x14ac:dyDescent="0.25">
      <c r="W65281"/>
    </row>
    <row r="65282" spans="23:23" x14ac:dyDescent="0.25">
      <c r="W65282"/>
    </row>
    <row r="65283" spans="23:23" x14ac:dyDescent="0.25">
      <c r="W65283"/>
    </row>
    <row r="65284" spans="23:23" x14ac:dyDescent="0.25">
      <c r="W65284"/>
    </row>
    <row r="65285" spans="23:23" x14ac:dyDescent="0.25">
      <c r="W65285"/>
    </row>
    <row r="65286" spans="23:23" x14ac:dyDescent="0.25">
      <c r="W65286"/>
    </row>
    <row r="65287" spans="23:23" x14ac:dyDescent="0.25">
      <c r="W65287"/>
    </row>
    <row r="65288" spans="23:23" x14ac:dyDescent="0.25">
      <c r="W65288"/>
    </row>
    <row r="65289" spans="23:23" x14ac:dyDescent="0.25">
      <c r="W65289"/>
    </row>
    <row r="65290" spans="23:23" x14ac:dyDescent="0.25">
      <c r="W65290"/>
    </row>
    <row r="65291" spans="23:23" x14ac:dyDescent="0.25">
      <c r="W65291"/>
    </row>
    <row r="65292" spans="23:23" x14ac:dyDescent="0.25">
      <c r="W65292"/>
    </row>
    <row r="65293" spans="23:23" x14ac:dyDescent="0.25">
      <c r="W65293"/>
    </row>
    <row r="65294" spans="23:23" x14ac:dyDescent="0.25">
      <c r="W65294"/>
    </row>
    <row r="65295" spans="23:23" x14ac:dyDescent="0.25">
      <c r="W65295"/>
    </row>
    <row r="65296" spans="23:23" x14ac:dyDescent="0.25">
      <c r="W65296"/>
    </row>
    <row r="65297" spans="23:23" x14ac:dyDescent="0.25">
      <c r="W65297"/>
    </row>
    <row r="65298" spans="23:23" x14ac:dyDescent="0.25">
      <c r="W65298"/>
    </row>
    <row r="65299" spans="23:23" x14ac:dyDescent="0.25">
      <c r="W65299"/>
    </row>
    <row r="65300" spans="23:23" x14ac:dyDescent="0.25">
      <c r="W65300"/>
    </row>
    <row r="65301" spans="23:23" x14ac:dyDescent="0.25">
      <c r="W65301"/>
    </row>
    <row r="65302" spans="23:23" x14ac:dyDescent="0.25">
      <c r="W65302"/>
    </row>
    <row r="65303" spans="23:23" x14ac:dyDescent="0.25">
      <c r="W65303"/>
    </row>
    <row r="65304" spans="23:23" x14ac:dyDescent="0.25">
      <c r="W65304"/>
    </row>
    <row r="65305" spans="23:23" x14ac:dyDescent="0.25">
      <c r="W65305"/>
    </row>
    <row r="65306" spans="23:23" x14ac:dyDescent="0.25">
      <c r="W65306"/>
    </row>
    <row r="65307" spans="23:23" x14ac:dyDescent="0.25">
      <c r="W65307"/>
    </row>
    <row r="65308" spans="23:23" x14ac:dyDescent="0.25">
      <c r="W65308"/>
    </row>
    <row r="65309" spans="23:23" x14ac:dyDescent="0.25">
      <c r="W65309"/>
    </row>
    <row r="65310" spans="23:23" x14ac:dyDescent="0.25">
      <c r="W65310"/>
    </row>
    <row r="65311" spans="23:23" x14ac:dyDescent="0.25">
      <c r="W65311"/>
    </row>
    <row r="65312" spans="23:23" x14ac:dyDescent="0.25">
      <c r="W65312"/>
    </row>
    <row r="65313" spans="23:23" x14ac:dyDescent="0.25">
      <c r="W65313"/>
    </row>
    <row r="65314" spans="23:23" x14ac:dyDescent="0.25">
      <c r="W65314"/>
    </row>
    <row r="65315" spans="23:23" x14ac:dyDescent="0.25">
      <c r="W65315"/>
    </row>
    <row r="65316" spans="23:23" x14ac:dyDescent="0.25">
      <c r="W65316"/>
    </row>
    <row r="65317" spans="23:23" x14ac:dyDescent="0.25">
      <c r="W65317"/>
    </row>
    <row r="65318" spans="23:23" x14ac:dyDescent="0.25">
      <c r="W65318"/>
    </row>
    <row r="65319" spans="23:23" x14ac:dyDescent="0.25">
      <c r="W65319"/>
    </row>
    <row r="65320" spans="23:23" x14ac:dyDescent="0.25">
      <c r="W65320"/>
    </row>
    <row r="65321" spans="23:23" x14ac:dyDescent="0.25">
      <c r="W65321"/>
    </row>
    <row r="65322" spans="23:23" x14ac:dyDescent="0.25">
      <c r="W65322"/>
    </row>
    <row r="65323" spans="23:23" x14ac:dyDescent="0.25">
      <c r="W65323"/>
    </row>
    <row r="65324" spans="23:23" x14ac:dyDescent="0.25">
      <c r="W65324"/>
    </row>
    <row r="65325" spans="23:23" x14ac:dyDescent="0.25">
      <c r="W65325"/>
    </row>
    <row r="65326" spans="23:23" x14ac:dyDescent="0.25">
      <c r="W65326"/>
    </row>
    <row r="65327" spans="23:23" x14ac:dyDescent="0.25">
      <c r="W65327"/>
    </row>
    <row r="65328" spans="23:23" x14ac:dyDescent="0.25">
      <c r="W65328"/>
    </row>
    <row r="65329" spans="23:23" x14ac:dyDescent="0.25">
      <c r="W65329"/>
    </row>
    <row r="65330" spans="23:23" x14ac:dyDescent="0.25">
      <c r="W65330"/>
    </row>
    <row r="65331" spans="23:23" x14ac:dyDescent="0.25">
      <c r="W65331"/>
    </row>
    <row r="65332" spans="23:23" x14ac:dyDescent="0.25">
      <c r="W65332"/>
    </row>
    <row r="65333" spans="23:23" x14ac:dyDescent="0.25">
      <c r="W65333"/>
    </row>
    <row r="65334" spans="23:23" x14ac:dyDescent="0.25">
      <c r="W65334"/>
    </row>
    <row r="65335" spans="23:23" x14ac:dyDescent="0.25">
      <c r="W65335"/>
    </row>
    <row r="65336" spans="23:23" x14ac:dyDescent="0.25">
      <c r="W65336"/>
    </row>
    <row r="65337" spans="23:23" x14ac:dyDescent="0.25">
      <c r="W65337"/>
    </row>
    <row r="65338" spans="23:23" x14ac:dyDescent="0.25">
      <c r="W65338"/>
    </row>
    <row r="65339" spans="23:23" x14ac:dyDescent="0.25">
      <c r="W65339"/>
    </row>
    <row r="65340" spans="23:23" x14ac:dyDescent="0.25">
      <c r="W65340"/>
    </row>
    <row r="65341" spans="23:23" x14ac:dyDescent="0.25">
      <c r="W65341"/>
    </row>
    <row r="65342" spans="23:23" x14ac:dyDescent="0.25">
      <c r="W65342"/>
    </row>
    <row r="65343" spans="23:23" x14ac:dyDescent="0.25">
      <c r="W65343"/>
    </row>
    <row r="65344" spans="23:23" x14ac:dyDescent="0.25">
      <c r="W65344"/>
    </row>
    <row r="65345" spans="23:23" x14ac:dyDescent="0.25">
      <c r="W65345"/>
    </row>
    <row r="65346" spans="23:23" x14ac:dyDescent="0.25">
      <c r="W65346"/>
    </row>
    <row r="65347" spans="23:23" x14ac:dyDescent="0.25">
      <c r="W65347"/>
    </row>
    <row r="65348" spans="23:23" x14ac:dyDescent="0.25">
      <c r="W65348"/>
    </row>
    <row r="65349" spans="23:23" x14ac:dyDescent="0.25">
      <c r="W65349"/>
    </row>
    <row r="65350" spans="23:23" x14ac:dyDescent="0.25">
      <c r="W65350"/>
    </row>
    <row r="65351" spans="23:23" x14ac:dyDescent="0.25">
      <c r="W65351"/>
    </row>
    <row r="65352" spans="23:23" x14ac:dyDescent="0.25">
      <c r="W65352"/>
    </row>
    <row r="65353" spans="23:23" x14ac:dyDescent="0.25">
      <c r="W65353"/>
    </row>
    <row r="65354" spans="23:23" x14ac:dyDescent="0.25">
      <c r="W65354"/>
    </row>
    <row r="65355" spans="23:23" x14ac:dyDescent="0.25">
      <c r="W65355"/>
    </row>
    <row r="65356" spans="23:23" x14ac:dyDescent="0.25">
      <c r="W65356"/>
    </row>
    <row r="65357" spans="23:23" x14ac:dyDescent="0.25">
      <c r="W65357"/>
    </row>
    <row r="65358" spans="23:23" x14ac:dyDescent="0.25">
      <c r="W65358"/>
    </row>
    <row r="65359" spans="23:23" x14ac:dyDescent="0.25">
      <c r="W65359"/>
    </row>
    <row r="65360" spans="23:23" x14ac:dyDescent="0.25">
      <c r="W65360"/>
    </row>
    <row r="65361" spans="23:23" x14ac:dyDescent="0.25">
      <c r="W65361"/>
    </row>
    <row r="65362" spans="23:23" x14ac:dyDescent="0.25">
      <c r="W65362"/>
    </row>
    <row r="65363" spans="23:23" x14ac:dyDescent="0.25">
      <c r="W65363"/>
    </row>
    <row r="65364" spans="23:23" x14ac:dyDescent="0.25">
      <c r="W65364"/>
    </row>
    <row r="65365" spans="23:23" x14ac:dyDescent="0.25">
      <c r="W65365"/>
    </row>
    <row r="65366" spans="23:23" x14ac:dyDescent="0.25">
      <c r="W65366"/>
    </row>
    <row r="65367" spans="23:23" x14ac:dyDescent="0.25">
      <c r="W65367"/>
    </row>
    <row r="65368" spans="23:23" x14ac:dyDescent="0.25">
      <c r="W65368"/>
    </row>
    <row r="65369" spans="23:23" x14ac:dyDescent="0.25">
      <c r="W65369"/>
    </row>
    <row r="65370" spans="23:23" x14ac:dyDescent="0.25">
      <c r="W65370"/>
    </row>
    <row r="65371" spans="23:23" x14ac:dyDescent="0.25">
      <c r="W65371"/>
    </row>
    <row r="65372" spans="23:23" x14ac:dyDescent="0.25">
      <c r="W65372"/>
    </row>
    <row r="65373" spans="23:23" x14ac:dyDescent="0.25">
      <c r="W65373"/>
    </row>
    <row r="65374" spans="23:23" x14ac:dyDescent="0.25">
      <c r="W65374"/>
    </row>
    <row r="65375" spans="23:23" x14ac:dyDescent="0.25">
      <c r="W65375"/>
    </row>
    <row r="65376" spans="23:23" x14ac:dyDescent="0.25">
      <c r="W65376"/>
    </row>
    <row r="65377" spans="23:23" x14ac:dyDescent="0.25">
      <c r="W65377"/>
    </row>
    <row r="65378" spans="23:23" x14ac:dyDescent="0.25">
      <c r="W65378"/>
    </row>
    <row r="65379" spans="23:23" x14ac:dyDescent="0.25">
      <c r="W65379"/>
    </row>
    <row r="65380" spans="23:23" x14ac:dyDescent="0.25">
      <c r="W65380"/>
    </row>
    <row r="65381" spans="23:23" x14ac:dyDescent="0.25">
      <c r="W65381"/>
    </row>
    <row r="65382" spans="23:23" x14ac:dyDescent="0.25">
      <c r="W65382"/>
    </row>
    <row r="65383" spans="23:23" x14ac:dyDescent="0.25">
      <c r="W65383"/>
    </row>
    <row r="65384" spans="23:23" x14ac:dyDescent="0.25">
      <c r="W65384"/>
    </row>
    <row r="65385" spans="23:23" x14ac:dyDescent="0.25">
      <c r="W65385"/>
    </row>
    <row r="65386" spans="23:23" x14ac:dyDescent="0.25">
      <c r="W65386"/>
    </row>
    <row r="65387" spans="23:23" x14ac:dyDescent="0.25">
      <c r="W65387"/>
    </row>
    <row r="65388" spans="23:23" x14ac:dyDescent="0.25">
      <c r="W65388"/>
    </row>
    <row r="65389" spans="23:23" x14ac:dyDescent="0.25">
      <c r="W65389"/>
    </row>
    <row r="65390" spans="23:23" x14ac:dyDescent="0.25">
      <c r="W65390"/>
    </row>
    <row r="65391" spans="23:23" x14ac:dyDescent="0.25">
      <c r="W65391"/>
    </row>
    <row r="65392" spans="23:23" x14ac:dyDescent="0.25">
      <c r="W65392"/>
    </row>
    <row r="65393" spans="23:23" x14ac:dyDescent="0.25">
      <c r="W65393"/>
    </row>
    <row r="65394" spans="23:23" x14ac:dyDescent="0.25">
      <c r="W65394"/>
    </row>
    <row r="65395" spans="23:23" x14ac:dyDescent="0.25">
      <c r="W65395"/>
    </row>
    <row r="65396" spans="23:23" x14ac:dyDescent="0.25">
      <c r="W65396"/>
    </row>
    <row r="65397" spans="23:23" x14ac:dyDescent="0.25">
      <c r="W65397"/>
    </row>
    <row r="65398" spans="23:23" x14ac:dyDescent="0.25">
      <c r="W65398"/>
    </row>
    <row r="65399" spans="23:23" x14ac:dyDescent="0.25">
      <c r="W65399"/>
    </row>
    <row r="65400" spans="23:23" x14ac:dyDescent="0.25">
      <c r="W65400"/>
    </row>
    <row r="65401" spans="23:23" x14ac:dyDescent="0.25">
      <c r="W65401"/>
    </row>
    <row r="65402" spans="23:23" x14ac:dyDescent="0.25">
      <c r="W65402"/>
    </row>
    <row r="65403" spans="23:23" x14ac:dyDescent="0.25">
      <c r="W65403"/>
    </row>
    <row r="65404" spans="23:23" x14ac:dyDescent="0.25">
      <c r="W65404"/>
    </row>
    <row r="65405" spans="23:23" x14ac:dyDescent="0.25">
      <c r="W65405"/>
    </row>
    <row r="65406" spans="23:23" x14ac:dyDescent="0.25">
      <c r="W65406"/>
    </row>
    <row r="65407" spans="23:23" x14ac:dyDescent="0.25">
      <c r="W65407"/>
    </row>
    <row r="65408" spans="23:23" x14ac:dyDescent="0.25">
      <c r="W65408"/>
    </row>
    <row r="65409" spans="23:23" x14ac:dyDescent="0.25">
      <c r="W65409"/>
    </row>
    <row r="65410" spans="23:23" x14ac:dyDescent="0.25">
      <c r="W65410"/>
    </row>
    <row r="65411" spans="23:23" x14ac:dyDescent="0.25">
      <c r="W65411"/>
    </row>
    <row r="65412" spans="23:23" x14ac:dyDescent="0.25">
      <c r="W65412"/>
    </row>
    <row r="65413" spans="23:23" x14ac:dyDescent="0.25">
      <c r="W65413"/>
    </row>
    <row r="65414" spans="23:23" x14ac:dyDescent="0.25">
      <c r="W65414"/>
    </row>
    <row r="65415" spans="23:23" x14ac:dyDescent="0.25">
      <c r="W65415"/>
    </row>
    <row r="65416" spans="23:23" x14ac:dyDescent="0.25">
      <c r="W65416"/>
    </row>
    <row r="65417" spans="23:23" x14ac:dyDescent="0.25">
      <c r="W65417"/>
    </row>
    <row r="65418" spans="23:23" x14ac:dyDescent="0.25">
      <c r="W65418"/>
    </row>
    <row r="65419" spans="23:23" x14ac:dyDescent="0.25">
      <c r="W65419"/>
    </row>
    <row r="65420" spans="23:23" x14ac:dyDescent="0.25">
      <c r="W65420"/>
    </row>
    <row r="65421" spans="23:23" x14ac:dyDescent="0.25">
      <c r="W65421"/>
    </row>
    <row r="65422" spans="23:23" x14ac:dyDescent="0.25">
      <c r="W65422"/>
    </row>
    <row r="65423" spans="23:23" x14ac:dyDescent="0.25">
      <c r="W65423"/>
    </row>
    <row r="65424" spans="23:23" x14ac:dyDescent="0.25">
      <c r="W65424"/>
    </row>
    <row r="65425" spans="23:23" x14ac:dyDescent="0.25">
      <c r="W65425"/>
    </row>
    <row r="65426" spans="23:23" x14ac:dyDescent="0.25">
      <c r="W65426"/>
    </row>
    <row r="65427" spans="23:23" x14ac:dyDescent="0.25">
      <c r="W65427"/>
    </row>
    <row r="65428" spans="23:23" x14ac:dyDescent="0.25">
      <c r="W65428"/>
    </row>
    <row r="65429" spans="23:23" x14ac:dyDescent="0.25">
      <c r="W65429"/>
    </row>
    <row r="65430" spans="23:23" x14ac:dyDescent="0.25">
      <c r="W65430"/>
    </row>
    <row r="65431" spans="23:23" x14ac:dyDescent="0.25">
      <c r="W65431"/>
    </row>
    <row r="65432" spans="23:23" x14ac:dyDescent="0.25">
      <c r="W65432"/>
    </row>
    <row r="65433" spans="23:23" x14ac:dyDescent="0.25">
      <c r="W65433"/>
    </row>
    <row r="65434" spans="23:23" x14ac:dyDescent="0.25">
      <c r="W65434"/>
    </row>
    <row r="65435" spans="23:23" x14ac:dyDescent="0.25">
      <c r="W65435"/>
    </row>
    <row r="65436" spans="23:23" x14ac:dyDescent="0.25">
      <c r="W65436"/>
    </row>
    <row r="65437" spans="23:23" x14ac:dyDescent="0.25">
      <c r="W65437"/>
    </row>
    <row r="65438" spans="23:23" x14ac:dyDescent="0.25">
      <c r="W65438"/>
    </row>
    <row r="65439" spans="23:23" x14ac:dyDescent="0.25">
      <c r="W65439"/>
    </row>
    <row r="65440" spans="23:23" x14ac:dyDescent="0.25">
      <c r="W65440"/>
    </row>
    <row r="65441" spans="23:23" x14ac:dyDescent="0.25">
      <c r="W65441"/>
    </row>
    <row r="65442" spans="23:23" x14ac:dyDescent="0.25">
      <c r="W65442"/>
    </row>
    <row r="65443" spans="23:23" x14ac:dyDescent="0.25">
      <c r="W65443"/>
    </row>
    <row r="65444" spans="23:23" x14ac:dyDescent="0.25">
      <c r="W65444"/>
    </row>
    <row r="65445" spans="23:23" x14ac:dyDescent="0.25">
      <c r="W65445"/>
    </row>
    <row r="65446" spans="23:23" x14ac:dyDescent="0.25">
      <c r="W65446"/>
    </row>
    <row r="65447" spans="23:23" x14ac:dyDescent="0.25">
      <c r="W65447"/>
    </row>
    <row r="65448" spans="23:23" x14ac:dyDescent="0.25">
      <c r="W65448"/>
    </row>
    <row r="65449" spans="23:23" x14ac:dyDescent="0.25">
      <c r="W65449"/>
    </row>
    <row r="65450" spans="23:23" x14ac:dyDescent="0.25">
      <c r="W65450"/>
    </row>
    <row r="65451" spans="23:23" x14ac:dyDescent="0.25">
      <c r="W65451"/>
    </row>
    <row r="65452" spans="23:23" x14ac:dyDescent="0.25">
      <c r="W65452"/>
    </row>
    <row r="65453" spans="23:23" x14ac:dyDescent="0.25">
      <c r="W65453"/>
    </row>
    <row r="65454" spans="23:23" x14ac:dyDescent="0.25">
      <c r="W65454"/>
    </row>
    <row r="65455" spans="23:23" x14ac:dyDescent="0.25">
      <c r="W65455"/>
    </row>
    <row r="65456" spans="23:23" x14ac:dyDescent="0.25">
      <c r="W65456"/>
    </row>
    <row r="65457" spans="23:23" x14ac:dyDescent="0.25">
      <c r="W65457"/>
    </row>
    <row r="65458" spans="23:23" x14ac:dyDescent="0.25">
      <c r="W65458"/>
    </row>
    <row r="65459" spans="23:23" x14ac:dyDescent="0.25">
      <c r="W65459"/>
    </row>
    <row r="65460" spans="23:23" x14ac:dyDescent="0.25">
      <c r="W65460"/>
    </row>
    <row r="65461" spans="23:23" x14ac:dyDescent="0.25">
      <c r="W65461"/>
    </row>
    <row r="65462" spans="23:23" x14ac:dyDescent="0.25">
      <c r="W65462"/>
    </row>
    <row r="65463" spans="23:23" x14ac:dyDescent="0.25">
      <c r="W65463"/>
    </row>
    <row r="65464" spans="23:23" x14ac:dyDescent="0.25">
      <c r="W65464"/>
    </row>
    <row r="65465" spans="23:23" x14ac:dyDescent="0.25">
      <c r="W65465"/>
    </row>
    <row r="65466" spans="23:23" x14ac:dyDescent="0.25">
      <c r="W65466"/>
    </row>
    <row r="65467" spans="23:23" x14ac:dyDescent="0.25">
      <c r="W65467"/>
    </row>
    <row r="65468" spans="23:23" x14ac:dyDescent="0.25">
      <c r="W65468"/>
    </row>
    <row r="65469" spans="23:23" x14ac:dyDescent="0.25">
      <c r="W65469"/>
    </row>
    <row r="65470" spans="23:23" x14ac:dyDescent="0.25">
      <c r="W65470"/>
    </row>
    <row r="65471" spans="23:23" x14ac:dyDescent="0.25">
      <c r="W65471"/>
    </row>
    <row r="65472" spans="23:23" x14ac:dyDescent="0.25">
      <c r="W65472"/>
    </row>
    <row r="65473" spans="23:23" x14ac:dyDescent="0.25">
      <c r="W65473"/>
    </row>
    <row r="65474" spans="23:23" x14ac:dyDescent="0.25">
      <c r="W65474"/>
    </row>
    <row r="65475" spans="23:23" x14ac:dyDescent="0.25">
      <c r="W65475"/>
    </row>
    <row r="65476" spans="23:23" x14ac:dyDescent="0.25">
      <c r="W65476"/>
    </row>
    <row r="65477" spans="23:23" x14ac:dyDescent="0.25">
      <c r="W65477"/>
    </row>
    <row r="65478" spans="23:23" x14ac:dyDescent="0.25">
      <c r="W65478"/>
    </row>
    <row r="65479" spans="23:23" x14ac:dyDescent="0.25">
      <c r="W65479"/>
    </row>
    <row r="65480" spans="23:23" x14ac:dyDescent="0.25">
      <c r="W65480"/>
    </row>
    <row r="65481" spans="23:23" x14ac:dyDescent="0.25">
      <c r="W65481"/>
    </row>
    <row r="65482" spans="23:23" x14ac:dyDescent="0.25">
      <c r="W65482"/>
    </row>
    <row r="65483" spans="23:23" x14ac:dyDescent="0.25">
      <c r="W65483"/>
    </row>
    <row r="65484" spans="23:23" x14ac:dyDescent="0.25">
      <c r="W65484"/>
    </row>
    <row r="65485" spans="23:23" x14ac:dyDescent="0.25">
      <c r="W65485"/>
    </row>
    <row r="65486" spans="23:23" x14ac:dyDescent="0.25">
      <c r="W65486"/>
    </row>
    <row r="65487" spans="23:23" x14ac:dyDescent="0.25">
      <c r="W65487"/>
    </row>
    <row r="65488" spans="23:23" x14ac:dyDescent="0.25">
      <c r="W65488"/>
    </row>
    <row r="65489" spans="23:23" x14ac:dyDescent="0.25">
      <c r="W65489"/>
    </row>
    <row r="65490" spans="23:23" x14ac:dyDescent="0.25">
      <c r="W65490"/>
    </row>
    <row r="65491" spans="23:23" x14ac:dyDescent="0.25">
      <c r="W65491"/>
    </row>
    <row r="65492" spans="23:23" x14ac:dyDescent="0.25">
      <c r="W65492"/>
    </row>
    <row r="65493" spans="23:23" x14ac:dyDescent="0.25">
      <c r="W65493"/>
    </row>
    <row r="65494" spans="23:23" x14ac:dyDescent="0.25">
      <c r="W65494"/>
    </row>
    <row r="65495" spans="23:23" x14ac:dyDescent="0.25">
      <c r="W65495"/>
    </row>
    <row r="65496" spans="23:23" x14ac:dyDescent="0.25">
      <c r="W65496"/>
    </row>
    <row r="65497" spans="23:23" x14ac:dyDescent="0.25">
      <c r="W65497"/>
    </row>
    <row r="65498" spans="23:23" x14ac:dyDescent="0.25">
      <c r="W65498"/>
    </row>
    <row r="65499" spans="23:23" x14ac:dyDescent="0.25">
      <c r="W65499"/>
    </row>
    <row r="65500" spans="23:23" x14ac:dyDescent="0.25">
      <c r="W65500"/>
    </row>
    <row r="65501" spans="23:23" x14ac:dyDescent="0.25">
      <c r="W65501"/>
    </row>
    <row r="65502" spans="23:23" x14ac:dyDescent="0.25">
      <c r="W65502"/>
    </row>
    <row r="65503" spans="23:23" x14ac:dyDescent="0.25">
      <c r="W65503"/>
    </row>
    <row r="65504" spans="23:23" x14ac:dyDescent="0.25">
      <c r="W65504"/>
    </row>
    <row r="65505" spans="23:23" x14ac:dyDescent="0.25">
      <c r="W65505"/>
    </row>
    <row r="65506" spans="23:23" x14ac:dyDescent="0.25">
      <c r="W65506"/>
    </row>
    <row r="65507" spans="23:23" x14ac:dyDescent="0.25">
      <c r="W65507"/>
    </row>
    <row r="65508" spans="23:23" x14ac:dyDescent="0.25">
      <c r="W65508"/>
    </row>
    <row r="65509" spans="23:23" x14ac:dyDescent="0.25">
      <c r="W65509"/>
    </row>
    <row r="65510" spans="23:23" x14ac:dyDescent="0.25">
      <c r="W65510"/>
    </row>
    <row r="65511" spans="23:23" x14ac:dyDescent="0.25">
      <c r="W65511"/>
    </row>
    <row r="65512" spans="23:23" x14ac:dyDescent="0.25">
      <c r="W65512"/>
    </row>
    <row r="65513" spans="23:23" x14ac:dyDescent="0.25">
      <c r="W65513"/>
    </row>
    <row r="65514" spans="23:23" x14ac:dyDescent="0.25">
      <c r="W65514"/>
    </row>
    <row r="65515" spans="23:23" x14ac:dyDescent="0.25">
      <c r="W65515"/>
    </row>
    <row r="65516" spans="23:23" x14ac:dyDescent="0.25">
      <c r="W65516"/>
    </row>
    <row r="65517" spans="23:23" x14ac:dyDescent="0.25">
      <c r="W65517"/>
    </row>
    <row r="65518" spans="23:23" x14ac:dyDescent="0.25">
      <c r="W65518"/>
    </row>
    <row r="65519" spans="23:23" x14ac:dyDescent="0.25">
      <c r="W65519"/>
    </row>
    <row r="65520" spans="23:23" x14ac:dyDescent="0.25">
      <c r="W65520"/>
    </row>
    <row r="65521" spans="23:23" x14ac:dyDescent="0.25">
      <c r="W65521"/>
    </row>
    <row r="65522" spans="23:23" x14ac:dyDescent="0.25">
      <c r="W65522"/>
    </row>
    <row r="65523" spans="23:23" x14ac:dyDescent="0.25">
      <c r="W65523"/>
    </row>
    <row r="65524" spans="23:23" x14ac:dyDescent="0.25">
      <c r="W65524"/>
    </row>
    <row r="65525" spans="23:23" x14ac:dyDescent="0.25">
      <c r="W65525"/>
    </row>
    <row r="65526" spans="23:23" x14ac:dyDescent="0.25">
      <c r="W65526"/>
    </row>
    <row r="65527" spans="23:23" x14ac:dyDescent="0.25">
      <c r="W65527"/>
    </row>
    <row r="65528" spans="23:23" x14ac:dyDescent="0.25">
      <c r="W65528"/>
    </row>
    <row r="65529" spans="23:23" x14ac:dyDescent="0.25">
      <c r="W65529"/>
    </row>
    <row r="65530" spans="23:23" x14ac:dyDescent="0.25">
      <c r="W65530"/>
    </row>
    <row r="65531" spans="23:23" x14ac:dyDescent="0.25">
      <c r="W65531"/>
    </row>
    <row r="65532" spans="23:23" x14ac:dyDescent="0.25">
      <c r="W65532"/>
    </row>
    <row r="65533" spans="23:23" x14ac:dyDescent="0.25">
      <c r="W65533"/>
    </row>
    <row r="65534" spans="23:23" x14ac:dyDescent="0.25">
      <c r="W65534"/>
    </row>
  </sheetData>
  <mergeCells count="2">
    <mergeCell ref="B5:C5"/>
    <mergeCell ref="A1:S1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7FFA3"/>
  </sheetPr>
  <dimension ref="A1:AKW733"/>
  <sheetViews>
    <sheetView tabSelected="1" zoomScale="60" zoomScaleNormal="60" workbookViewId="0">
      <selection activeCell="H41" sqref="H41"/>
    </sheetView>
  </sheetViews>
  <sheetFormatPr baseColWidth="10" defaultColWidth="11.42578125" defaultRowHeight="15.75" x14ac:dyDescent="0.25"/>
  <cols>
    <col min="1" max="1" width="67.5703125" style="202" customWidth="1"/>
    <col min="2" max="2" width="16.85546875" style="247" customWidth="1"/>
    <col min="3" max="3" width="15.5703125" style="204" customWidth="1"/>
    <col min="4" max="4" width="28.140625" style="205" customWidth="1"/>
    <col min="5" max="5" width="16.42578125" style="205" customWidth="1"/>
    <col min="6" max="6" width="70.5703125" style="74" customWidth="1"/>
    <col min="7" max="7" width="11.7109375" customWidth="1"/>
    <col min="8" max="8" width="8.140625" customWidth="1"/>
    <col min="9" max="11" width="7.140625" customWidth="1"/>
  </cols>
  <sheetData>
    <row r="1" spans="1:6" ht="115.5" customHeight="1" x14ac:dyDescent="0.25">
      <c r="A1" s="275"/>
      <c r="B1" s="275"/>
      <c r="C1" s="275"/>
      <c r="D1" s="275"/>
      <c r="E1" s="275"/>
      <c r="F1" s="275"/>
    </row>
    <row r="2" spans="1:6" x14ac:dyDescent="0.25">
      <c r="B2" s="203"/>
      <c r="F2" s="82"/>
    </row>
    <row r="3" spans="1:6" ht="12.75" customHeight="1" x14ac:dyDescent="0.25">
      <c r="A3" s="276"/>
      <c r="B3" s="276"/>
      <c r="F3" s="206"/>
    </row>
    <row r="4" spans="1:6" ht="30.75" customHeight="1" x14ac:dyDescent="0.25">
      <c r="A4" s="277" t="s">
        <v>130</v>
      </c>
      <c r="B4" s="277"/>
      <c r="C4" s="207"/>
      <c r="D4" s="208"/>
      <c r="E4" s="208"/>
      <c r="F4" s="206"/>
    </row>
    <row r="5" spans="1:6" x14ac:dyDescent="0.25">
      <c r="A5" s="278"/>
      <c r="B5" s="278"/>
      <c r="F5" s="206"/>
    </row>
    <row r="6" spans="1:6" x14ac:dyDescent="0.25">
      <c r="A6" s="209" t="s">
        <v>131</v>
      </c>
      <c r="B6" s="210" t="s">
        <v>132</v>
      </c>
      <c r="C6" s="207"/>
      <c r="F6" s="206"/>
    </row>
    <row r="7" spans="1:6" x14ac:dyDescent="0.25">
      <c r="A7" s="211" t="s">
        <v>133</v>
      </c>
      <c r="B7" s="212">
        <v>107</v>
      </c>
      <c r="C7" s="207"/>
      <c r="F7" s="206"/>
    </row>
    <row r="8" spans="1:6" x14ac:dyDescent="0.25">
      <c r="A8" s="211" t="s">
        <v>134</v>
      </c>
      <c r="B8" s="212">
        <v>20</v>
      </c>
      <c r="C8" s="207"/>
      <c r="F8" s="206"/>
    </row>
    <row r="9" spans="1:6" ht="15" customHeight="1" x14ac:dyDescent="0.25">
      <c r="A9" s="211" t="s">
        <v>135</v>
      </c>
      <c r="B9" s="213">
        <v>83</v>
      </c>
      <c r="C9" s="214"/>
      <c r="F9" s="206"/>
    </row>
    <row r="10" spans="1:6" x14ac:dyDescent="0.25">
      <c r="A10" s="215" t="s">
        <v>136</v>
      </c>
      <c r="B10" s="216">
        <f>SUM(B7:B9)</f>
        <v>210</v>
      </c>
      <c r="C10" s="207"/>
      <c r="F10" s="206"/>
    </row>
    <row r="11" spans="1:6" x14ac:dyDescent="0.25">
      <c r="A11" s="217"/>
      <c r="B11" s="218"/>
      <c r="F11" s="206"/>
    </row>
    <row r="12" spans="1:6" x14ac:dyDescent="0.25">
      <c r="A12" s="219" t="s">
        <v>137</v>
      </c>
      <c r="B12" s="218"/>
      <c r="F12" s="206"/>
    </row>
    <row r="13" spans="1:6" x14ac:dyDescent="0.25">
      <c r="A13" s="220" t="s">
        <v>138</v>
      </c>
      <c r="B13" s="218"/>
      <c r="F13" s="206"/>
    </row>
    <row r="14" spans="1:6" x14ac:dyDescent="0.25">
      <c r="A14" s="217" t="s">
        <v>139</v>
      </c>
      <c r="B14" s="218"/>
      <c r="C14" s="221"/>
      <c r="F14" s="206"/>
    </row>
    <row r="15" spans="1:6" x14ac:dyDescent="0.25">
      <c r="A15" s="217" t="s">
        <v>140</v>
      </c>
      <c r="B15" s="222"/>
      <c r="C15" s="223"/>
      <c r="F15" s="206"/>
    </row>
    <row r="16" spans="1:6" x14ac:dyDescent="0.25">
      <c r="A16" s="279" t="s">
        <v>141</v>
      </c>
      <c r="B16" s="279"/>
      <c r="C16" s="223"/>
      <c r="F16" s="206"/>
    </row>
    <row r="17" spans="1:6" x14ac:dyDescent="0.25">
      <c r="A17" s="217"/>
      <c r="B17" s="222"/>
      <c r="C17" s="223"/>
      <c r="F17" s="206"/>
    </row>
    <row r="18" spans="1:6" x14ac:dyDescent="0.25">
      <c r="A18" s="280" t="s">
        <v>142</v>
      </c>
      <c r="B18" s="280"/>
      <c r="F18" s="206"/>
    </row>
    <row r="19" spans="1:6" x14ac:dyDescent="0.25">
      <c r="A19" s="273" t="s">
        <v>143</v>
      </c>
      <c r="B19" s="273"/>
      <c r="F19" s="206"/>
    </row>
    <row r="20" spans="1:6" x14ac:dyDescent="0.25">
      <c r="A20" s="215" t="s">
        <v>144</v>
      </c>
      <c r="B20" s="224">
        <f>B10</f>
        <v>210</v>
      </c>
      <c r="F20" s="206"/>
    </row>
    <row r="21" spans="1:6" x14ac:dyDescent="0.25">
      <c r="A21" s="225" t="s">
        <v>145</v>
      </c>
      <c r="B21" s="226">
        <f>B20+6</f>
        <v>216</v>
      </c>
      <c r="C21" s="207"/>
      <c r="F21" s="206"/>
    </row>
    <row r="22" spans="1:6" x14ac:dyDescent="0.25">
      <c r="A22" s="225" t="s">
        <v>146</v>
      </c>
      <c r="B22" s="226">
        <f>B21+2</f>
        <v>218</v>
      </c>
      <c r="C22" s="207"/>
      <c r="F22" s="206"/>
    </row>
    <row r="23" spans="1:6" x14ac:dyDescent="0.25">
      <c r="A23" s="225" t="s">
        <v>147</v>
      </c>
      <c r="B23" s="226">
        <f>B22+14</f>
        <v>232</v>
      </c>
      <c r="C23" s="207"/>
      <c r="F23" s="206"/>
    </row>
    <row r="24" spans="1:6" x14ac:dyDescent="0.25">
      <c r="A24" s="225" t="s">
        <v>148</v>
      </c>
      <c r="B24" s="227">
        <f>B23+34</f>
        <v>266</v>
      </c>
      <c r="C24" s="207"/>
      <c r="F24" s="206"/>
    </row>
    <row r="25" spans="1:6" x14ac:dyDescent="0.25">
      <c r="A25" s="217"/>
      <c r="B25" s="218"/>
      <c r="C25" s="228"/>
      <c r="F25" s="206"/>
    </row>
    <row r="26" spans="1:6" x14ac:dyDescent="0.25">
      <c r="A26" s="219" t="s">
        <v>137</v>
      </c>
      <c r="B26" s="218"/>
      <c r="C26" s="228"/>
      <c r="F26" s="206"/>
    </row>
    <row r="27" spans="1:6" x14ac:dyDescent="0.25">
      <c r="A27" s="229" t="s">
        <v>55</v>
      </c>
      <c r="B27" s="218"/>
      <c r="C27" s="228"/>
    </row>
    <row r="28" spans="1:6" x14ac:dyDescent="0.25">
      <c r="A28" s="229" t="s">
        <v>149</v>
      </c>
      <c r="B28" s="218"/>
    </row>
    <row r="29" spans="1:6" x14ac:dyDescent="0.25">
      <c r="A29" s="229" t="s">
        <v>150</v>
      </c>
      <c r="B29" s="218"/>
    </row>
    <row r="30" spans="1:6" x14ac:dyDescent="0.25">
      <c r="A30" s="229" t="s">
        <v>151</v>
      </c>
      <c r="B30" s="218"/>
    </row>
    <row r="31" spans="1:6" x14ac:dyDescent="0.25">
      <c r="A31" s="229" t="s">
        <v>152</v>
      </c>
      <c r="B31" s="218"/>
    </row>
    <row r="32" spans="1:6" x14ac:dyDescent="0.25">
      <c r="A32" s="230"/>
      <c r="B32" s="218"/>
    </row>
    <row r="33" spans="1:985" ht="108.75" customHeight="1" x14ac:dyDescent="0.25">
      <c r="A33" s="215" t="s">
        <v>153</v>
      </c>
      <c r="B33" s="215" t="s">
        <v>154</v>
      </c>
      <c r="C33" s="215" t="s">
        <v>155</v>
      </c>
      <c r="D33" s="231" t="s">
        <v>156</v>
      </c>
      <c r="E33" s="232"/>
      <c r="AJZ33" s="198"/>
    </row>
    <row r="34" spans="1:985" ht="50.25" customHeight="1" x14ac:dyDescent="0.25">
      <c r="A34" s="233" t="s">
        <v>157</v>
      </c>
      <c r="B34" s="234">
        <v>4</v>
      </c>
      <c r="C34" s="235">
        <v>12</v>
      </c>
      <c r="D34" s="236">
        <f>(B34/C34)</f>
        <v>0.33333333333333331</v>
      </c>
      <c r="E34" s="237"/>
    </row>
    <row r="35" spans="1:985" ht="42.75" customHeight="1" x14ac:dyDescent="0.25">
      <c r="A35" s="233" t="s">
        <v>158</v>
      </c>
      <c r="B35" s="234">
        <v>2</v>
      </c>
      <c r="C35" s="235">
        <v>6</v>
      </c>
      <c r="D35" s="236">
        <f>(B35/C35)</f>
        <v>0.33333333333333331</v>
      </c>
      <c r="E35" s="237"/>
    </row>
    <row r="36" spans="1:985" ht="48.75" customHeight="1" x14ac:dyDescent="0.25">
      <c r="A36" s="233" t="s">
        <v>159</v>
      </c>
      <c r="B36" s="234">
        <v>251</v>
      </c>
      <c r="C36" s="235">
        <v>934</v>
      </c>
      <c r="D36" s="236">
        <f>(B36/C36)</f>
        <v>0.26873661670235544</v>
      </c>
      <c r="E36" s="237"/>
    </row>
    <row r="37" spans="1:985" ht="49.5" customHeight="1" x14ac:dyDescent="0.25">
      <c r="A37" s="233" t="s">
        <v>160</v>
      </c>
      <c r="B37" s="234">
        <v>9</v>
      </c>
      <c r="C37" s="235">
        <v>44</v>
      </c>
      <c r="D37" s="236">
        <f>(B37/C37)</f>
        <v>0.20454545454545456</v>
      </c>
      <c r="E37" s="237"/>
    </row>
    <row r="38" spans="1:985" ht="30.75" customHeight="1" x14ac:dyDescent="0.25">
      <c r="A38" s="215" t="s">
        <v>111</v>
      </c>
      <c r="B38" s="216">
        <f>SUM(B34:B37)</f>
        <v>266</v>
      </c>
      <c r="C38" s="216">
        <f>SUM(C34:C37)</f>
        <v>996</v>
      </c>
      <c r="D38" s="238">
        <f t="shared" ref="D38" si="0">(B38/C38)</f>
        <v>0.26706827309236947</v>
      </c>
      <c r="E38" s="239"/>
      <c r="F38" s="240"/>
    </row>
    <row r="39" spans="1:985" x14ac:dyDescent="0.25">
      <c r="A39" s="241"/>
      <c r="B39" s="205"/>
      <c r="C39" s="242"/>
      <c r="D39" s="242"/>
      <c r="E39" s="242"/>
      <c r="F39" s="243"/>
    </row>
    <row r="40" spans="1:985" x14ac:dyDescent="0.25">
      <c r="B40" s="205"/>
    </row>
    <row r="41" spans="1:985" x14ac:dyDescent="0.25">
      <c r="A41" s="244"/>
      <c r="B41" s="245"/>
      <c r="C41" s="274"/>
      <c r="D41" s="274"/>
    </row>
    <row r="42" spans="1:985" x14ac:dyDescent="0.25">
      <c r="A42" s="246"/>
      <c r="B42" s="205"/>
      <c r="C42" s="274"/>
      <c r="D42" s="274"/>
    </row>
    <row r="43" spans="1:985" x14ac:dyDescent="0.25">
      <c r="B43" s="205"/>
    </row>
    <row r="44" spans="1:985" x14ac:dyDescent="0.25">
      <c r="A44" s="246"/>
      <c r="B44" s="205"/>
    </row>
    <row r="45" spans="1:985" x14ac:dyDescent="0.25">
      <c r="B45" s="205"/>
    </row>
    <row r="46" spans="1:985" x14ac:dyDescent="0.25">
      <c r="B46" s="205"/>
    </row>
    <row r="47" spans="1:985" s="204" customFormat="1" x14ac:dyDescent="0.25">
      <c r="A47" s="202"/>
      <c r="B47" s="205"/>
      <c r="D47" s="205"/>
      <c r="E47" s="205"/>
      <c r="F47" s="74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</row>
    <row r="48" spans="1:985" s="204" customFormat="1" x14ac:dyDescent="0.25">
      <c r="A48" s="202"/>
      <c r="B48" s="205"/>
      <c r="D48" s="205"/>
      <c r="E48" s="205"/>
      <c r="F48" s="74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</row>
    <row r="49" spans="1:985" s="204" customFormat="1" x14ac:dyDescent="0.25">
      <c r="A49" s="202"/>
      <c r="B49" s="205"/>
      <c r="D49" s="205"/>
      <c r="E49" s="205"/>
      <c r="F49" s="74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</row>
    <row r="50" spans="1:985" s="204" customFormat="1" x14ac:dyDescent="0.25">
      <c r="A50" s="202"/>
      <c r="B50" s="205"/>
      <c r="D50" s="205"/>
      <c r="E50" s="205"/>
      <c r="F50" s="74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</row>
    <row r="51" spans="1:985" s="204" customFormat="1" x14ac:dyDescent="0.25">
      <c r="A51" s="202"/>
      <c r="B51" s="205"/>
      <c r="D51" s="205"/>
      <c r="E51" s="205"/>
      <c r="F51" s="74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</row>
    <row r="52" spans="1:985" s="204" customFormat="1" x14ac:dyDescent="0.25">
      <c r="A52" s="202"/>
      <c r="B52" s="205"/>
      <c r="D52" s="205"/>
      <c r="E52" s="205"/>
      <c r="F52" s="74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</row>
    <row r="53" spans="1:985" s="204" customFormat="1" x14ac:dyDescent="0.25">
      <c r="A53" s="202"/>
      <c r="B53" s="205"/>
      <c r="D53" s="205"/>
      <c r="E53" s="205"/>
      <c r="F53" s="74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</row>
    <row r="54" spans="1:985" s="204" customFormat="1" x14ac:dyDescent="0.25">
      <c r="A54" s="202"/>
      <c r="B54" s="205"/>
      <c r="D54" s="205"/>
      <c r="E54" s="205"/>
      <c r="F54" s="7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</row>
    <row r="55" spans="1:985" s="204" customFormat="1" x14ac:dyDescent="0.25">
      <c r="A55" s="202"/>
      <c r="B55" s="205"/>
      <c r="D55" s="205"/>
      <c r="E55" s="205"/>
      <c r="F55" s="74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</row>
    <row r="56" spans="1:985" s="204" customFormat="1" x14ac:dyDescent="0.25">
      <c r="A56" s="202"/>
      <c r="B56" s="205"/>
      <c r="D56" s="205"/>
      <c r="E56" s="205"/>
      <c r="F56" s="74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</row>
    <row r="57" spans="1:985" s="204" customFormat="1" x14ac:dyDescent="0.25">
      <c r="A57" s="202"/>
      <c r="B57" s="205"/>
      <c r="D57" s="205"/>
      <c r="E57" s="205"/>
      <c r="F57" s="74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</row>
    <row r="58" spans="1:985" s="204" customFormat="1" x14ac:dyDescent="0.25">
      <c r="A58" s="202"/>
      <c r="B58" s="205"/>
      <c r="D58" s="205"/>
      <c r="E58" s="205"/>
      <c r="F58" s="74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</row>
    <row r="59" spans="1:985" s="204" customFormat="1" x14ac:dyDescent="0.25">
      <c r="A59" s="202"/>
      <c r="B59" s="205"/>
      <c r="D59" s="205"/>
      <c r="E59" s="205"/>
      <c r="F59" s="74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</row>
    <row r="60" spans="1:985" s="204" customFormat="1" x14ac:dyDescent="0.25">
      <c r="A60" s="202"/>
      <c r="B60" s="205"/>
      <c r="D60" s="205"/>
      <c r="E60" s="205"/>
      <c r="F60" s="74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</row>
    <row r="61" spans="1:985" s="204" customFormat="1" x14ac:dyDescent="0.25">
      <c r="A61" s="202"/>
      <c r="B61" s="205"/>
      <c r="D61" s="205"/>
      <c r="E61" s="205"/>
      <c r="F61" s="74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</row>
    <row r="62" spans="1:985" s="204" customFormat="1" x14ac:dyDescent="0.25">
      <c r="A62" s="202"/>
      <c r="B62" s="205"/>
      <c r="D62" s="205"/>
      <c r="E62" s="205"/>
      <c r="F62" s="74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</row>
    <row r="63" spans="1:985" s="204" customFormat="1" x14ac:dyDescent="0.25">
      <c r="A63" s="202"/>
      <c r="B63" s="205"/>
      <c r="D63" s="205"/>
      <c r="E63" s="205"/>
      <c r="F63" s="74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</row>
    <row r="64" spans="1:985" s="204" customFormat="1" x14ac:dyDescent="0.25">
      <c r="A64" s="202"/>
      <c r="B64" s="205"/>
      <c r="D64" s="205"/>
      <c r="E64" s="205"/>
      <c r="F64" s="7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</row>
    <row r="65" spans="1:985" s="204" customFormat="1" x14ac:dyDescent="0.25">
      <c r="A65" s="202"/>
      <c r="B65" s="205"/>
      <c r="D65" s="205"/>
      <c r="E65" s="205"/>
      <c r="F65" s="74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</row>
    <row r="66" spans="1:985" s="204" customFormat="1" x14ac:dyDescent="0.25">
      <c r="A66" s="202"/>
      <c r="B66" s="205"/>
      <c r="D66" s="205"/>
      <c r="E66" s="205"/>
      <c r="F66" s="74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</row>
    <row r="67" spans="1:985" s="204" customFormat="1" x14ac:dyDescent="0.25">
      <c r="A67" s="202"/>
      <c r="B67" s="205"/>
      <c r="D67" s="205"/>
      <c r="E67" s="205"/>
      <c r="F67" s="74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</row>
    <row r="68" spans="1:985" s="204" customFormat="1" x14ac:dyDescent="0.25">
      <c r="A68" s="202"/>
      <c r="B68" s="205"/>
      <c r="D68" s="205"/>
      <c r="E68" s="205"/>
      <c r="F68" s="74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</row>
    <row r="69" spans="1:985" s="204" customFormat="1" x14ac:dyDescent="0.25">
      <c r="A69" s="202"/>
      <c r="B69" s="205"/>
      <c r="D69" s="205"/>
      <c r="E69" s="205"/>
      <c r="F69" s="74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</row>
    <row r="70" spans="1:985" s="204" customFormat="1" x14ac:dyDescent="0.25">
      <c r="A70" s="202"/>
      <c r="B70" s="205"/>
      <c r="D70" s="205"/>
      <c r="E70" s="205"/>
      <c r="F70" s="74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</row>
    <row r="71" spans="1:985" s="204" customFormat="1" x14ac:dyDescent="0.25">
      <c r="A71" s="202"/>
      <c r="B71" s="205"/>
      <c r="D71" s="205"/>
      <c r="E71" s="205"/>
      <c r="F71" s="74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</row>
    <row r="72" spans="1:985" s="204" customFormat="1" x14ac:dyDescent="0.25">
      <c r="A72" s="202"/>
      <c r="B72" s="205"/>
      <c r="D72" s="205"/>
      <c r="E72" s="205"/>
      <c r="F72" s="74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</row>
    <row r="73" spans="1:985" s="204" customFormat="1" x14ac:dyDescent="0.25">
      <c r="A73" s="202"/>
      <c r="B73" s="205"/>
      <c r="D73" s="205"/>
      <c r="E73" s="205"/>
      <c r="F73" s="74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</row>
    <row r="74" spans="1:985" s="204" customFormat="1" x14ac:dyDescent="0.25">
      <c r="A74" s="202"/>
      <c r="B74" s="205"/>
      <c r="D74" s="205"/>
      <c r="E74" s="205"/>
      <c r="F74" s="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</row>
    <row r="75" spans="1:985" s="204" customFormat="1" x14ac:dyDescent="0.25">
      <c r="A75" s="202"/>
      <c r="B75" s="205"/>
      <c r="D75" s="205"/>
      <c r="E75" s="205"/>
      <c r="F75" s="74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</row>
    <row r="76" spans="1:985" s="204" customFormat="1" x14ac:dyDescent="0.25">
      <c r="A76" s="202"/>
      <c r="B76" s="205"/>
      <c r="D76" s="205"/>
      <c r="E76" s="205"/>
      <c r="F76" s="74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</row>
    <row r="77" spans="1:985" s="204" customFormat="1" x14ac:dyDescent="0.25">
      <c r="A77" s="202"/>
      <c r="B77" s="205"/>
      <c r="D77" s="205"/>
      <c r="E77" s="205"/>
      <c r="F77" s="74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</row>
    <row r="78" spans="1:985" s="204" customFormat="1" x14ac:dyDescent="0.25">
      <c r="A78" s="202"/>
      <c r="B78" s="205"/>
      <c r="D78" s="205"/>
      <c r="E78" s="205"/>
      <c r="F78" s="74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</row>
    <row r="79" spans="1:985" s="204" customFormat="1" x14ac:dyDescent="0.25">
      <c r="A79" s="202"/>
      <c r="B79" s="205"/>
      <c r="D79" s="205"/>
      <c r="E79" s="205"/>
      <c r="F79" s="74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</row>
    <row r="80" spans="1:985" s="204" customFormat="1" x14ac:dyDescent="0.25">
      <c r="A80" s="202"/>
      <c r="B80" s="205"/>
      <c r="D80" s="205"/>
      <c r="E80" s="205"/>
      <c r="F80" s="74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</row>
    <row r="81" spans="1:985" s="204" customFormat="1" x14ac:dyDescent="0.25">
      <c r="A81" s="202"/>
      <c r="B81" s="205"/>
      <c r="D81" s="205"/>
      <c r="E81" s="205"/>
      <c r="F81" s="74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</row>
    <row r="82" spans="1:985" s="204" customFormat="1" x14ac:dyDescent="0.25">
      <c r="A82" s="202"/>
      <c r="B82" s="205"/>
      <c r="D82" s="205"/>
      <c r="E82" s="205"/>
      <c r="F82" s="74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</row>
    <row r="83" spans="1:985" s="204" customFormat="1" x14ac:dyDescent="0.25">
      <c r="A83" s="202"/>
      <c r="B83" s="205"/>
      <c r="D83" s="205"/>
      <c r="E83" s="205"/>
      <c r="F83" s="74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</row>
    <row r="84" spans="1:985" s="204" customFormat="1" x14ac:dyDescent="0.25">
      <c r="A84" s="202"/>
      <c r="B84" s="205"/>
      <c r="D84" s="205"/>
      <c r="E84" s="205"/>
      <c r="F84" s="7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</row>
    <row r="85" spans="1:985" s="204" customFormat="1" x14ac:dyDescent="0.25">
      <c r="A85" s="202"/>
      <c r="B85" s="205"/>
      <c r="D85" s="205"/>
      <c r="E85" s="205"/>
      <c r="F85" s="74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</row>
    <row r="86" spans="1:985" s="204" customFormat="1" x14ac:dyDescent="0.25">
      <c r="A86" s="202"/>
      <c r="B86" s="205"/>
      <c r="D86" s="205"/>
      <c r="E86" s="205"/>
      <c r="F86" s="74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</row>
    <row r="87" spans="1:985" s="204" customFormat="1" x14ac:dyDescent="0.25">
      <c r="A87" s="202"/>
      <c r="B87" s="205"/>
      <c r="D87" s="205"/>
      <c r="E87" s="205"/>
      <c r="F87" s="74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</row>
    <row r="88" spans="1:985" s="204" customFormat="1" x14ac:dyDescent="0.25">
      <c r="A88" s="202"/>
      <c r="B88" s="205"/>
      <c r="D88" s="205"/>
      <c r="E88" s="205"/>
      <c r="F88" s="74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</row>
    <row r="89" spans="1:985" s="204" customFormat="1" x14ac:dyDescent="0.25">
      <c r="A89" s="202"/>
      <c r="B89" s="205"/>
      <c r="D89" s="205"/>
      <c r="E89" s="205"/>
      <c r="F89" s="74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</row>
    <row r="90" spans="1:985" s="204" customFormat="1" x14ac:dyDescent="0.25">
      <c r="A90" s="202"/>
      <c r="B90" s="205"/>
      <c r="D90" s="205"/>
      <c r="E90" s="205"/>
      <c r="F90" s="74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</row>
    <row r="91" spans="1:985" s="204" customFormat="1" x14ac:dyDescent="0.25">
      <c r="A91" s="202"/>
      <c r="B91" s="205"/>
      <c r="D91" s="205"/>
      <c r="E91" s="205"/>
      <c r="F91" s="74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</row>
    <row r="92" spans="1:985" s="204" customFormat="1" x14ac:dyDescent="0.25">
      <c r="A92" s="202"/>
      <c r="B92" s="205"/>
      <c r="D92" s="205"/>
      <c r="E92" s="205"/>
      <c r="F92" s="74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</row>
    <row r="93" spans="1:985" s="204" customFormat="1" x14ac:dyDescent="0.25">
      <c r="A93" s="202"/>
      <c r="B93" s="205"/>
      <c r="D93" s="205"/>
      <c r="E93" s="205"/>
      <c r="F93" s="74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</row>
    <row r="94" spans="1:985" s="204" customFormat="1" x14ac:dyDescent="0.25">
      <c r="A94" s="202"/>
      <c r="B94" s="205"/>
      <c r="D94" s="205"/>
      <c r="E94" s="205"/>
      <c r="F94" s="7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</row>
    <row r="95" spans="1:985" s="204" customFormat="1" x14ac:dyDescent="0.25">
      <c r="A95" s="202"/>
      <c r="B95" s="205"/>
      <c r="D95" s="205"/>
      <c r="E95" s="205"/>
      <c r="F95" s="74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</row>
    <row r="96" spans="1:985" s="204" customFormat="1" x14ac:dyDescent="0.25">
      <c r="A96" s="202"/>
      <c r="B96" s="205"/>
      <c r="D96" s="205"/>
      <c r="E96" s="205"/>
      <c r="F96" s="74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</row>
    <row r="97" spans="1:985" s="204" customFormat="1" x14ac:dyDescent="0.25">
      <c r="A97" s="202"/>
      <c r="B97" s="205"/>
      <c r="D97" s="205"/>
      <c r="E97" s="205"/>
      <c r="F97" s="74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</row>
    <row r="98" spans="1:985" s="204" customFormat="1" x14ac:dyDescent="0.25">
      <c r="A98" s="202"/>
      <c r="B98" s="205"/>
      <c r="D98" s="205"/>
      <c r="E98" s="205"/>
      <c r="F98" s="74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</row>
    <row r="99" spans="1:985" s="204" customFormat="1" x14ac:dyDescent="0.25">
      <c r="A99" s="202"/>
      <c r="B99" s="205"/>
      <c r="D99" s="205"/>
      <c r="E99" s="205"/>
      <c r="F99" s="74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</row>
    <row r="100" spans="1:985" s="204" customFormat="1" x14ac:dyDescent="0.25">
      <c r="A100" s="202"/>
      <c r="B100" s="205"/>
      <c r="D100" s="205"/>
      <c r="E100" s="205"/>
      <c r="F100" s="74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</row>
    <row r="101" spans="1:985" s="204" customFormat="1" x14ac:dyDescent="0.25">
      <c r="A101" s="202"/>
      <c r="B101" s="205"/>
      <c r="D101" s="205"/>
      <c r="E101" s="205"/>
      <c r="F101" s="74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</row>
    <row r="102" spans="1:985" s="204" customFormat="1" x14ac:dyDescent="0.25">
      <c r="A102" s="202"/>
      <c r="B102" s="205"/>
      <c r="D102" s="205"/>
      <c r="E102" s="205"/>
      <c r="F102" s="74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</row>
    <row r="103" spans="1:985" s="204" customFormat="1" x14ac:dyDescent="0.25">
      <c r="A103" s="202"/>
      <c r="B103" s="205"/>
      <c r="D103" s="205"/>
      <c r="E103" s="205"/>
      <c r="F103" s="74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</row>
    <row r="104" spans="1:985" s="204" customFormat="1" x14ac:dyDescent="0.25">
      <c r="A104" s="202"/>
      <c r="B104" s="205"/>
      <c r="D104" s="205"/>
      <c r="E104" s="205"/>
      <c r="F104" s="7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</row>
    <row r="105" spans="1:985" s="204" customFormat="1" x14ac:dyDescent="0.25">
      <c r="A105" s="202"/>
      <c r="B105" s="205"/>
      <c r="D105" s="205"/>
      <c r="E105" s="205"/>
      <c r="F105" s="74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</row>
    <row r="106" spans="1:985" s="204" customFormat="1" x14ac:dyDescent="0.25">
      <c r="A106" s="202"/>
      <c r="B106" s="205"/>
      <c r="D106" s="205"/>
      <c r="E106" s="205"/>
      <c r="F106" s="74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</row>
    <row r="107" spans="1:985" s="204" customFormat="1" x14ac:dyDescent="0.25">
      <c r="A107" s="202"/>
      <c r="B107" s="205"/>
      <c r="D107" s="205"/>
      <c r="E107" s="205"/>
      <c r="F107" s="74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</row>
    <row r="108" spans="1:985" s="204" customFormat="1" x14ac:dyDescent="0.25">
      <c r="A108" s="202"/>
      <c r="B108" s="205"/>
      <c r="D108" s="205"/>
      <c r="E108" s="205"/>
      <c r="F108" s="74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</row>
    <row r="109" spans="1:985" s="204" customFormat="1" x14ac:dyDescent="0.25">
      <c r="A109" s="202"/>
      <c r="B109" s="205"/>
      <c r="D109" s="205"/>
      <c r="E109" s="205"/>
      <c r="F109" s="74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</row>
    <row r="110" spans="1:985" s="204" customFormat="1" x14ac:dyDescent="0.25">
      <c r="A110" s="202"/>
      <c r="B110" s="205"/>
      <c r="D110" s="205"/>
      <c r="E110" s="205"/>
      <c r="F110" s="74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</row>
    <row r="111" spans="1:985" s="204" customFormat="1" x14ac:dyDescent="0.25">
      <c r="A111" s="202"/>
      <c r="B111" s="205"/>
      <c r="D111" s="205"/>
      <c r="E111" s="205"/>
      <c r="F111" s="74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</row>
    <row r="112" spans="1:985" s="204" customFormat="1" x14ac:dyDescent="0.25">
      <c r="A112" s="202"/>
      <c r="B112" s="205"/>
      <c r="D112" s="205"/>
      <c r="E112" s="205"/>
      <c r="F112" s="74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</row>
    <row r="113" spans="1:985" s="204" customFormat="1" x14ac:dyDescent="0.25">
      <c r="A113" s="202"/>
      <c r="B113" s="205"/>
      <c r="D113" s="205"/>
      <c r="E113" s="205"/>
      <c r="F113" s="74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</row>
    <row r="114" spans="1:985" s="204" customFormat="1" x14ac:dyDescent="0.25">
      <c r="A114" s="202"/>
      <c r="B114" s="205"/>
      <c r="D114" s="205"/>
      <c r="E114" s="205"/>
      <c r="F114" s="7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</row>
    <row r="115" spans="1:985" s="204" customFormat="1" x14ac:dyDescent="0.25">
      <c r="A115" s="202"/>
      <c r="B115" s="205"/>
      <c r="D115" s="205"/>
      <c r="E115" s="205"/>
      <c r="F115" s="74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</row>
    <row r="116" spans="1:985" s="204" customFormat="1" x14ac:dyDescent="0.25">
      <c r="A116" s="202"/>
      <c r="B116" s="205"/>
      <c r="D116" s="205"/>
      <c r="E116" s="205"/>
      <c r="F116" s="74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</row>
    <row r="117" spans="1:985" s="204" customFormat="1" x14ac:dyDescent="0.25">
      <c r="A117" s="202"/>
      <c r="B117" s="205"/>
      <c r="D117" s="205"/>
      <c r="E117" s="205"/>
      <c r="F117" s="74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</row>
    <row r="118" spans="1:985" s="204" customFormat="1" x14ac:dyDescent="0.25">
      <c r="A118" s="202"/>
      <c r="B118" s="205"/>
      <c r="D118" s="205"/>
      <c r="E118" s="205"/>
      <c r="F118" s="74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</row>
    <row r="119" spans="1:985" s="204" customFormat="1" x14ac:dyDescent="0.25">
      <c r="A119" s="202"/>
      <c r="B119" s="205"/>
      <c r="D119" s="205"/>
      <c r="E119" s="205"/>
      <c r="F119" s="74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</row>
    <row r="120" spans="1:985" s="204" customFormat="1" x14ac:dyDescent="0.25">
      <c r="A120" s="202"/>
      <c r="B120" s="205"/>
      <c r="D120" s="205"/>
      <c r="E120" s="205"/>
      <c r="F120" s="74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</row>
    <row r="121" spans="1:985" s="204" customFormat="1" x14ac:dyDescent="0.25">
      <c r="A121" s="202"/>
      <c r="B121" s="205"/>
      <c r="D121" s="205"/>
      <c r="E121" s="205"/>
      <c r="F121" s="74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</row>
    <row r="122" spans="1:985" s="204" customFormat="1" x14ac:dyDescent="0.25">
      <c r="A122" s="202"/>
      <c r="B122" s="205"/>
      <c r="D122" s="205"/>
      <c r="E122" s="205"/>
      <c r="F122" s="74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</row>
    <row r="123" spans="1:985" s="204" customFormat="1" x14ac:dyDescent="0.25">
      <c r="A123" s="202"/>
      <c r="B123" s="205"/>
      <c r="D123" s="205"/>
      <c r="E123" s="205"/>
      <c r="F123" s="74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</row>
    <row r="124" spans="1:985" s="204" customFormat="1" x14ac:dyDescent="0.25">
      <c r="A124" s="202"/>
      <c r="B124" s="205"/>
      <c r="D124" s="205"/>
      <c r="E124" s="205"/>
      <c r="F124" s="7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</row>
    <row r="125" spans="1:985" s="204" customFormat="1" x14ac:dyDescent="0.25">
      <c r="A125" s="202"/>
      <c r="B125" s="205"/>
      <c r="D125" s="205"/>
      <c r="E125" s="205"/>
      <c r="F125" s="74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</row>
    <row r="126" spans="1:985" s="204" customFormat="1" x14ac:dyDescent="0.25">
      <c r="A126" s="202"/>
      <c r="B126" s="205"/>
      <c r="D126" s="205"/>
      <c r="E126" s="205"/>
      <c r="F126" s="74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</row>
    <row r="127" spans="1:985" s="204" customFormat="1" x14ac:dyDescent="0.25">
      <c r="A127" s="202"/>
      <c r="B127" s="205"/>
      <c r="D127" s="205"/>
      <c r="E127" s="205"/>
      <c r="F127" s="74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</row>
    <row r="128" spans="1:985" s="204" customFormat="1" x14ac:dyDescent="0.25">
      <c r="A128" s="202"/>
      <c r="B128" s="205"/>
      <c r="D128" s="205"/>
      <c r="E128" s="205"/>
      <c r="F128" s="74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</row>
    <row r="129" spans="1:985" s="204" customFormat="1" x14ac:dyDescent="0.25">
      <c r="A129" s="202"/>
      <c r="B129" s="205"/>
      <c r="D129" s="205"/>
      <c r="E129" s="205"/>
      <c r="F129" s="74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</row>
    <row r="130" spans="1:985" s="204" customFormat="1" x14ac:dyDescent="0.25">
      <c r="A130" s="202"/>
      <c r="B130" s="205"/>
      <c r="D130" s="205"/>
      <c r="E130" s="205"/>
      <c r="F130" s="74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</row>
    <row r="131" spans="1:985" s="204" customFormat="1" x14ac:dyDescent="0.25">
      <c r="A131" s="202"/>
      <c r="B131" s="205"/>
      <c r="D131" s="205"/>
      <c r="E131" s="205"/>
      <c r="F131" s="74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</row>
    <row r="132" spans="1:985" s="204" customFormat="1" x14ac:dyDescent="0.25">
      <c r="A132" s="202"/>
      <c r="B132" s="205"/>
      <c r="D132" s="205"/>
      <c r="E132" s="205"/>
      <c r="F132" s="74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</row>
    <row r="133" spans="1:985" s="204" customFormat="1" x14ac:dyDescent="0.25">
      <c r="A133" s="202"/>
      <c r="B133" s="205"/>
      <c r="D133" s="205"/>
      <c r="E133" s="205"/>
      <c r="F133" s="74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</row>
    <row r="134" spans="1:985" s="204" customFormat="1" x14ac:dyDescent="0.25">
      <c r="A134" s="202"/>
      <c r="B134" s="205"/>
      <c r="D134" s="205"/>
      <c r="E134" s="205"/>
      <c r="F134" s="7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</row>
    <row r="135" spans="1:985" s="204" customFormat="1" x14ac:dyDescent="0.25">
      <c r="A135" s="202"/>
      <c r="B135" s="205"/>
      <c r="D135" s="205"/>
      <c r="E135" s="205"/>
      <c r="F135" s="74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</row>
    <row r="136" spans="1:985" s="204" customFormat="1" x14ac:dyDescent="0.25">
      <c r="A136" s="202"/>
      <c r="B136" s="205"/>
      <c r="D136" s="205"/>
      <c r="E136" s="205"/>
      <c r="F136" s="74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</row>
    <row r="137" spans="1:985" s="204" customFormat="1" x14ac:dyDescent="0.25">
      <c r="A137" s="202"/>
      <c r="B137" s="205"/>
      <c r="D137" s="205"/>
      <c r="E137" s="205"/>
      <c r="F137" s="74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</row>
    <row r="138" spans="1:985" s="204" customFormat="1" x14ac:dyDescent="0.25">
      <c r="A138" s="202"/>
      <c r="B138" s="205"/>
      <c r="D138" s="205"/>
      <c r="E138" s="205"/>
      <c r="F138" s="74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</row>
    <row r="139" spans="1:985" s="204" customFormat="1" x14ac:dyDescent="0.25">
      <c r="A139" s="202"/>
      <c r="B139" s="205"/>
      <c r="D139" s="205"/>
      <c r="E139" s="205"/>
      <c r="F139" s="74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</row>
    <row r="140" spans="1:985" s="204" customFormat="1" x14ac:dyDescent="0.25">
      <c r="A140" s="202"/>
      <c r="B140" s="205"/>
      <c r="D140" s="205"/>
      <c r="E140" s="205"/>
      <c r="F140" s="74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</row>
    <row r="141" spans="1:985" s="204" customFormat="1" x14ac:dyDescent="0.25">
      <c r="A141" s="202"/>
      <c r="B141" s="205"/>
      <c r="D141" s="205"/>
      <c r="E141" s="205"/>
      <c r="F141" s="74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</row>
    <row r="142" spans="1:985" s="204" customFormat="1" x14ac:dyDescent="0.25">
      <c r="A142" s="202"/>
      <c r="B142" s="205"/>
      <c r="D142" s="205"/>
      <c r="E142" s="205"/>
      <c r="F142" s="74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</row>
    <row r="143" spans="1:985" s="204" customFormat="1" x14ac:dyDescent="0.25">
      <c r="A143" s="202"/>
      <c r="B143" s="205"/>
      <c r="D143" s="205"/>
      <c r="E143" s="205"/>
      <c r="F143" s="74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</row>
    <row r="144" spans="1:985" s="204" customFormat="1" x14ac:dyDescent="0.25">
      <c r="A144" s="202"/>
      <c r="B144" s="205"/>
      <c r="D144" s="205"/>
      <c r="E144" s="205"/>
      <c r="F144" s="7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</row>
    <row r="145" spans="1:985" s="204" customFormat="1" x14ac:dyDescent="0.25">
      <c r="A145" s="202"/>
      <c r="B145" s="205"/>
      <c r="D145" s="205"/>
      <c r="E145" s="205"/>
      <c r="F145" s="74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</row>
    <row r="146" spans="1:985" s="204" customFormat="1" x14ac:dyDescent="0.25">
      <c r="A146" s="202"/>
      <c r="B146" s="205"/>
      <c r="D146" s="205"/>
      <c r="E146" s="205"/>
      <c r="F146" s="74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</row>
    <row r="147" spans="1:985" s="204" customFormat="1" x14ac:dyDescent="0.25">
      <c r="A147" s="202"/>
      <c r="B147" s="205"/>
      <c r="D147" s="205"/>
      <c r="E147" s="205"/>
      <c r="F147" s="74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</row>
    <row r="148" spans="1:985" s="204" customFormat="1" x14ac:dyDescent="0.25">
      <c r="A148" s="202"/>
      <c r="B148" s="205"/>
      <c r="D148" s="205"/>
      <c r="E148" s="205"/>
      <c r="F148" s="74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</row>
    <row r="149" spans="1:985" s="204" customFormat="1" x14ac:dyDescent="0.25">
      <c r="A149" s="202"/>
      <c r="B149" s="205"/>
      <c r="D149" s="205"/>
      <c r="E149" s="205"/>
      <c r="F149" s="74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</row>
    <row r="150" spans="1:985" s="204" customFormat="1" x14ac:dyDescent="0.25">
      <c r="A150" s="202"/>
      <c r="B150" s="205"/>
      <c r="D150" s="205"/>
      <c r="E150" s="205"/>
      <c r="F150" s="74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</row>
    <row r="151" spans="1:985" s="204" customFormat="1" x14ac:dyDescent="0.25">
      <c r="A151" s="202"/>
      <c r="B151" s="205"/>
      <c r="D151" s="205"/>
      <c r="E151" s="205"/>
      <c r="F151" s="74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</row>
    <row r="152" spans="1:985" s="204" customFormat="1" x14ac:dyDescent="0.25">
      <c r="A152" s="202"/>
      <c r="B152" s="205"/>
      <c r="D152" s="205"/>
      <c r="E152" s="205"/>
      <c r="F152" s="74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</row>
    <row r="153" spans="1:985" s="204" customFormat="1" x14ac:dyDescent="0.25">
      <c r="A153" s="202"/>
      <c r="B153" s="205"/>
      <c r="D153" s="205"/>
      <c r="E153" s="205"/>
      <c r="F153" s="74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</row>
    <row r="154" spans="1:985" s="204" customFormat="1" x14ac:dyDescent="0.25">
      <c r="A154" s="202"/>
      <c r="B154" s="205"/>
      <c r="D154" s="205"/>
      <c r="E154" s="205"/>
      <c r="F154" s="7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</row>
    <row r="155" spans="1:985" s="204" customFormat="1" x14ac:dyDescent="0.25">
      <c r="A155" s="202"/>
      <c r="B155" s="205"/>
      <c r="D155" s="205"/>
      <c r="E155" s="205"/>
      <c r="F155" s="74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</row>
    <row r="156" spans="1:985" s="204" customFormat="1" x14ac:dyDescent="0.25">
      <c r="A156" s="202"/>
      <c r="B156" s="205"/>
      <c r="D156" s="205"/>
      <c r="E156" s="205"/>
      <c r="F156" s="74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</row>
    <row r="157" spans="1:985" s="204" customFormat="1" x14ac:dyDescent="0.25">
      <c r="A157" s="202"/>
      <c r="B157" s="205"/>
      <c r="D157" s="205"/>
      <c r="E157" s="205"/>
      <c r="F157" s="74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</row>
    <row r="158" spans="1:985" s="204" customFormat="1" x14ac:dyDescent="0.25">
      <c r="A158" s="202"/>
      <c r="B158" s="205"/>
      <c r="D158" s="205"/>
      <c r="E158" s="205"/>
      <c r="F158" s="74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</row>
    <row r="159" spans="1:985" s="204" customFormat="1" x14ac:dyDescent="0.25">
      <c r="A159" s="202"/>
      <c r="B159" s="205"/>
      <c r="D159" s="205"/>
      <c r="E159" s="205"/>
      <c r="F159" s="74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</row>
    <row r="160" spans="1:985" s="204" customFormat="1" x14ac:dyDescent="0.25">
      <c r="A160" s="202"/>
      <c r="B160" s="205"/>
      <c r="D160" s="205"/>
      <c r="E160" s="205"/>
      <c r="F160" s="74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</row>
    <row r="161" spans="1:985" s="204" customFormat="1" x14ac:dyDescent="0.25">
      <c r="A161" s="202"/>
      <c r="B161" s="205"/>
      <c r="D161" s="205"/>
      <c r="E161" s="205"/>
      <c r="F161" s="74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</row>
    <row r="162" spans="1:985" s="204" customFormat="1" x14ac:dyDescent="0.25">
      <c r="A162" s="202"/>
      <c r="B162" s="205"/>
      <c r="D162" s="205"/>
      <c r="E162" s="205"/>
      <c r="F162" s="74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</row>
    <row r="163" spans="1:985" s="204" customFormat="1" x14ac:dyDescent="0.25">
      <c r="A163" s="202"/>
      <c r="B163" s="205"/>
      <c r="D163" s="205"/>
      <c r="E163" s="205"/>
      <c r="F163" s="74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/>
      <c r="AGV163"/>
      <c r="AGW163"/>
      <c r="AGX163"/>
      <c r="AGY163"/>
      <c r="AGZ163"/>
      <c r="AHA163"/>
      <c r="AHB163"/>
      <c r="AHC163"/>
      <c r="AHD163"/>
      <c r="AHE163"/>
      <c r="AHF163"/>
      <c r="AHG163"/>
      <c r="AHH163"/>
      <c r="AHI163"/>
      <c r="AHJ163"/>
      <c r="AHK163"/>
      <c r="AHL163"/>
      <c r="AHM163"/>
      <c r="AHN163"/>
      <c r="AHO163"/>
      <c r="AHP163"/>
      <c r="AHQ163"/>
      <c r="AHR163"/>
      <c r="AHS163"/>
      <c r="AHT163"/>
      <c r="AHU163"/>
      <c r="AHV163"/>
      <c r="AHW163"/>
      <c r="AHX163"/>
      <c r="AHY163"/>
      <c r="AHZ163"/>
      <c r="AIA163"/>
      <c r="AIB163"/>
      <c r="AIC163"/>
      <c r="AID163"/>
      <c r="AIE163"/>
      <c r="AIF163"/>
      <c r="AIG163"/>
      <c r="AIH163"/>
      <c r="AII163"/>
      <c r="AIJ163"/>
      <c r="AIK163"/>
      <c r="AIL163"/>
      <c r="AIM163"/>
      <c r="AIN163"/>
      <c r="AIO163"/>
      <c r="AIP163"/>
      <c r="AIQ163"/>
      <c r="AIR163"/>
      <c r="AIS163"/>
      <c r="AIT163"/>
      <c r="AIU163"/>
      <c r="AIV163"/>
      <c r="AIW163"/>
      <c r="AIX163"/>
      <c r="AIY163"/>
      <c r="AIZ163"/>
      <c r="AJA163"/>
      <c r="AJB163"/>
      <c r="AJC163"/>
      <c r="AJD163"/>
      <c r="AJE163"/>
      <c r="AJF163"/>
      <c r="AJG163"/>
      <c r="AJH163"/>
      <c r="AJI163"/>
      <c r="AJJ163"/>
      <c r="AJK163"/>
      <c r="AJL163"/>
      <c r="AJM163"/>
      <c r="AJN163"/>
      <c r="AJO163"/>
      <c r="AJP163"/>
      <c r="AJQ163"/>
      <c r="AJR163"/>
      <c r="AJS163"/>
      <c r="AJT163"/>
      <c r="AJU163"/>
      <c r="AJV163"/>
      <c r="AJW163"/>
      <c r="AJX163"/>
      <c r="AJY163"/>
      <c r="AJZ163"/>
      <c r="AKA163"/>
      <c r="AKB163"/>
      <c r="AKC163"/>
      <c r="AKD163"/>
      <c r="AKE163"/>
      <c r="AKF163"/>
      <c r="AKG163"/>
      <c r="AKH163"/>
      <c r="AKI163"/>
      <c r="AKJ163"/>
      <c r="AKK163"/>
      <c r="AKL163"/>
      <c r="AKM163"/>
      <c r="AKN163"/>
      <c r="AKO163"/>
      <c r="AKP163"/>
      <c r="AKQ163"/>
      <c r="AKR163"/>
      <c r="AKS163"/>
      <c r="AKT163"/>
      <c r="AKU163"/>
      <c r="AKV163"/>
      <c r="AKW163"/>
    </row>
    <row r="164" spans="1:985" s="204" customFormat="1" x14ac:dyDescent="0.25">
      <c r="A164" s="202"/>
      <c r="B164" s="205"/>
      <c r="D164" s="205"/>
      <c r="E164" s="205"/>
      <c r="F164" s="7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</row>
    <row r="165" spans="1:985" s="204" customFormat="1" x14ac:dyDescent="0.25">
      <c r="A165" s="202"/>
      <c r="B165" s="205"/>
      <c r="D165" s="205"/>
      <c r="E165" s="205"/>
      <c r="F165" s="74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  <c r="KX165"/>
      <c r="KY165"/>
      <c r="KZ165"/>
      <c r="LA165"/>
      <c r="LB165"/>
      <c r="LC165"/>
      <c r="LD165"/>
      <c r="LE165"/>
      <c r="LF165"/>
      <c r="LG165"/>
      <c r="LH165"/>
      <c r="LI165"/>
      <c r="LJ165"/>
      <c r="LK165"/>
      <c r="LL165"/>
      <c r="LM165"/>
      <c r="LN165"/>
      <c r="LO165"/>
      <c r="LP165"/>
      <c r="LQ165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/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  <c r="PM165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/>
      <c r="RD165"/>
      <c r="RE165"/>
      <c r="RF165"/>
      <c r="RG165"/>
      <c r="RH165"/>
      <c r="RI165"/>
      <c r="RJ165"/>
      <c r="RK165"/>
      <c r="RL165"/>
      <c r="RM165"/>
      <c r="RN165"/>
      <c r="RO165"/>
      <c r="RP165"/>
      <c r="RQ165"/>
      <c r="RR165"/>
      <c r="RS165"/>
      <c r="RT165"/>
      <c r="RU165"/>
      <c r="RV165"/>
      <c r="RW165"/>
      <c r="RX165"/>
      <c r="RY165"/>
      <c r="RZ165"/>
      <c r="SA165"/>
      <c r="SB165"/>
      <c r="SC165"/>
      <c r="SD165"/>
      <c r="SE165"/>
      <c r="SF165"/>
      <c r="SG165"/>
      <c r="SH165"/>
      <c r="SI165"/>
      <c r="SJ165"/>
      <c r="SK165"/>
      <c r="SL165"/>
      <c r="SM165"/>
      <c r="SN165"/>
      <c r="SO165"/>
      <c r="SP165"/>
      <c r="SQ165"/>
      <c r="SR165"/>
      <c r="SS165"/>
      <c r="ST165"/>
      <c r="SU165"/>
      <c r="SV165"/>
      <c r="SW165"/>
      <c r="SX165"/>
      <c r="SY165"/>
      <c r="SZ165"/>
      <c r="TA165"/>
      <c r="TB165"/>
      <c r="TC165"/>
      <c r="TD165"/>
      <c r="TE165"/>
      <c r="TF165"/>
      <c r="TG165"/>
      <c r="TH165"/>
      <c r="TI165"/>
      <c r="TJ165"/>
      <c r="TK165"/>
      <c r="TL165"/>
      <c r="TM165"/>
      <c r="TN165"/>
      <c r="TO165"/>
      <c r="TP165"/>
      <c r="TQ165"/>
      <c r="TR165"/>
      <c r="TS165"/>
      <c r="TT165"/>
      <c r="TU165"/>
      <c r="TV165"/>
      <c r="TW165"/>
      <c r="TX165"/>
      <c r="TY165"/>
      <c r="TZ165"/>
      <c r="UA165"/>
      <c r="UB165"/>
      <c r="UC165"/>
      <c r="UD165"/>
      <c r="UE165"/>
      <c r="UF165"/>
      <c r="UG165"/>
      <c r="UH165"/>
      <c r="UI165"/>
      <c r="UJ165"/>
      <c r="UK165"/>
      <c r="UL165"/>
      <c r="UM165"/>
      <c r="UN165"/>
      <c r="UO165"/>
      <c r="UP165"/>
      <c r="UQ165"/>
      <c r="UR165"/>
      <c r="US165"/>
      <c r="UT165"/>
      <c r="UU165"/>
      <c r="UV165"/>
      <c r="UW165"/>
      <c r="UX165"/>
      <c r="UY165"/>
      <c r="UZ165"/>
      <c r="VA165"/>
      <c r="VB165"/>
      <c r="VC165"/>
      <c r="VD165"/>
      <c r="VE165"/>
      <c r="VF165"/>
      <c r="VG165"/>
      <c r="VH165"/>
      <c r="VI165"/>
      <c r="VJ165"/>
      <c r="VK165"/>
      <c r="VL165"/>
      <c r="VM165"/>
      <c r="VN165"/>
      <c r="VO165"/>
      <c r="VP165"/>
      <c r="VQ165"/>
      <c r="VR165"/>
      <c r="VS165"/>
      <c r="VT165"/>
      <c r="VU165"/>
      <c r="VV165"/>
      <c r="VW165"/>
      <c r="VX165"/>
      <c r="VY165"/>
      <c r="VZ165"/>
      <c r="WA165"/>
      <c r="WB165"/>
      <c r="WC165"/>
      <c r="WD165"/>
      <c r="WE165"/>
      <c r="WF165"/>
      <c r="WG165"/>
      <c r="WH165"/>
      <c r="WI165"/>
      <c r="WJ165"/>
      <c r="WK165"/>
      <c r="WL165"/>
      <c r="WM165"/>
      <c r="WN165"/>
      <c r="WO165"/>
      <c r="WP165"/>
      <c r="WQ165"/>
      <c r="WR165"/>
      <c r="WS165"/>
      <c r="WT165"/>
      <c r="WU165"/>
      <c r="WV165"/>
      <c r="WW165"/>
      <c r="WX165"/>
      <c r="WY165"/>
      <c r="WZ165"/>
      <c r="XA165"/>
      <c r="XB165"/>
      <c r="XC165"/>
      <c r="XD165"/>
      <c r="XE165"/>
      <c r="XF165"/>
      <c r="XG165"/>
      <c r="XH165"/>
      <c r="XI165"/>
      <c r="XJ165"/>
      <c r="XK165"/>
      <c r="XL165"/>
      <c r="XM165"/>
      <c r="XN165"/>
      <c r="XO165"/>
      <c r="XP165"/>
      <c r="XQ165"/>
      <c r="XR165"/>
      <c r="XS165"/>
      <c r="XT165"/>
      <c r="XU165"/>
      <c r="XV165"/>
      <c r="XW165"/>
      <c r="XX165"/>
      <c r="XY165"/>
      <c r="XZ165"/>
      <c r="YA165"/>
      <c r="YB165"/>
      <c r="YC165"/>
      <c r="YD165"/>
      <c r="YE165"/>
      <c r="YF165"/>
      <c r="YG165"/>
      <c r="YH165"/>
      <c r="YI165"/>
      <c r="YJ165"/>
      <c r="YK165"/>
      <c r="YL165"/>
      <c r="YM165"/>
      <c r="YN165"/>
      <c r="YO165"/>
      <c r="YP165"/>
      <c r="YQ165"/>
      <c r="YR165"/>
      <c r="YS165"/>
      <c r="YT165"/>
      <c r="YU165"/>
      <c r="YV165"/>
      <c r="YW165"/>
      <c r="YX165"/>
      <c r="YY165"/>
      <c r="YZ165"/>
      <c r="ZA165"/>
      <c r="ZB165"/>
      <c r="ZC165"/>
      <c r="ZD165"/>
      <c r="ZE165"/>
      <c r="ZF165"/>
      <c r="ZG165"/>
      <c r="ZH165"/>
      <c r="ZI165"/>
      <c r="ZJ165"/>
      <c r="ZK165"/>
      <c r="ZL165"/>
      <c r="ZM165"/>
      <c r="ZN165"/>
      <c r="ZO165"/>
      <c r="ZP165"/>
      <c r="ZQ165"/>
      <c r="ZR165"/>
      <c r="ZS165"/>
      <c r="ZT165"/>
      <c r="ZU165"/>
      <c r="ZV165"/>
      <c r="ZW165"/>
      <c r="ZX165"/>
      <c r="ZY165"/>
      <c r="ZZ165"/>
      <c r="AAA165"/>
      <c r="AAB165"/>
      <c r="AAC165"/>
      <c r="AAD165"/>
      <c r="AAE165"/>
      <c r="AAF165"/>
      <c r="AAG165"/>
      <c r="AAH165"/>
      <c r="AAI165"/>
      <c r="AAJ165"/>
      <c r="AAK165"/>
      <c r="AAL165"/>
      <c r="AAM165"/>
      <c r="AAN165"/>
      <c r="AAO165"/>
      <c r="AAP165"/>
      <c r="AAQ165"/>
      <c r="AAR165"/>
      <c r="AAS165"/>
      <c r="AAT165"/>
      <c r="AAU165"/>
      <c r="AAV165"/>
      <c r="AAW165"/>
      <c r="AAX165"/>
      <c r="AAY165"/>
      <c r="AAZ165"/>
      <c r="ABA165"/>
      <c r="ABB165"/>
      <c r="ABC165"/>
      <c r="ABD165"/>
      <c r="ABE165"/>
      <c r="ABF165"/>
      <c r="ABG165"/>
      <c r="ABH165"/>
      <c r="ABI165"/>
      <c r="ABJ165"/>
      <c r="ABK165"/>
      <c r="ABL165"/>
      <c r="ABM165"/>
      <c r="ABN165"/>
      <c r="ABO165"/>
      <c r="ABP165"/>
      <c r="ABQ165"/>
      <c r="ABR165"/>
      <c r="ABS165"/>
      <c r="ABT165"/>
      <c r="ABU165"/>
      <c r="ABV165"/>
      <c r="ABW165"/>
      <c r="ABX165"/>
      <c r="ABY165"/>
      <c r="ABZ165"/>
      <c r="ACA165"/>
      <c r="ACB165"/>
      <c r="ACC165"/>
      <c r="ACD165"/>
      <c r="ACE165"/>
      <c r="ACF165"/>
      <c r="ACG165"/>
      <c r="ACH165"/>
      <c r="ACI165"/>
      <c r="ACJ165"/>
      <c r="ACK165"/>
      <c r="ACL165"/>
      <c r="ACM165"/>
      <c r="ACN165"/>
      <c r="ACO165"/>
      <c r="ACP165"/>
      <c r="ACQ165"/>
      <c r="ACR165"/>
      <c r="ACS165"/>
      <c r="ACT165"/>
      <c r="ACU165"/>
      <c r="ACV165"/>
      <c r="ACW165"/>
      <c r="ACX165"/>
      <c r="ACY165"/>
      <c r="ACZ165"/>
      <c r="ADA165"/>
      <c r="ADB165"/>
      <c r="ADC165"/>
      <c r="ADD165"/>
      <c r="ADE165"/>
      <c r="ADF165"/>
      <c r="ADG165"/>
      <c r="ADH165"/>
      <c r="ADI165"/>
      <c r="ADJ165"/>
      <c r="ADK165"/>
      <c r="ADL165"/>
      <c r="ADM165"/>
      <c r="ADN165"/>
      <c r="ADO165"/>
      <c r="ADP165"/>
      <c r="ADQ165"/>
      <c r="ADR165"/>
      <c r="ADS165"/>
      <c r="ADT165"/>
      <c r="ADU165"/>
      <c r="ADV165"/>
      <c r="ADW165"/>
      <c r="ADX165"/>
      <c r="ADY165"/>
      <c r="ADZ165"/>
      <c r="AEA165"/>
      <c r="AEB165"/>
      <c r="AEC165"/>
      <c r="AED165"/>
      <c r="AEE165"/>
      <c r="AEF165"/>
      <c r="AEG165"/>
      <c r="AEH165"/>
      <c r="AEI165"/>
      <c r="AEJ165"/>
      <c r="AEK165"/>
      <c r="AEL165"/>
      <c r="AEM165"/>
      <c r="AEN165"/>
      <c r="AEO165"/>
      <c r="AEP165"/>
      <c r="AEQ165"/>
      <c r="AER165"/>
      <c r="AES165"/>
      <c r="AET165"/>
      <c r="AEU165"/>
      <c r="AEV165"/>
      <c r="AEW165"/>
      <c r="AEX165"/>
      <c r="AEY165"/>
      <c r="AEZ165"/>
      <c r="AFA165"/>
      <c r="AFB165"/>
      <c r="AFC165"/>
      <c r="AFD165"/>
      <c r="AFE165"/>
      <c r="AFF165"/>
      <c r="AFG165"/>
      <c r="AFH165"/>
      <c r="AFI165"/>
      <c r="AFJ165"/>
      <c r="AFK165"/>
      <c r="AFL165"/>
      <c r="AFM165"/>
      <c r="AFN165"/>
      <c r="AFO165"/>
      <c r="AFP165"/>
      <c r="AFQ165"/>
      <c r="AFR165"/>
      <c r="AFS165"/>
      <c r="AFT165"/>
      <c r="AFU165"/>
      <c r="AFV165"/>
      <c r="AFW165"/>
      <c r="AFX165"/>
      <c r="AFY165"/>
      <c r="AFZ165"/>
      <c r="AGA165"/>
      <c r="AGB165"/>
      <c r="AGC165"/>
      <c r="AGD165"/>
      <c r="AGE165"/>
      <c r="AGF165"/>
      <c r="AGG165"/>
      <c r="AGH165"/>
      <c r="AGI165"/>
      <c r="AGJ165"/>
      <c r="AGK165"/>
      <c r="AGL165"/>
      <c r="AGM165"/>
      <c r="AGN165"/>
      <c r="AGO165"/>
      <c r="AGP165"/>
      <c r="AGQ165"/>
      <c r="AGR165"/>
      <c r="AGS165"/>
      <c r="AGT165"/>
      <c r="AGU165"/>
      <c r="AGV165"/>
      <c r="AGW165"/>
      <c r="AGX165"/>
      <c r="AGY165"/>
      <c r="AGZ165"/>
      <c r="AHA165"/>
      <c r="AHB165"/>
      <c r="AHC165"/>
      <c r="AHD165"/>
      <c r="AHE165"/>
      <c r="AHF165"/>
      <c r="AHG165"/>
      <c r="AHH165"/>
      <c r="AHI165"/>
      <c r="AHJ165"/>
      <c r="AHK165"/>
      <c r="AHL165"/>
      <c r="AHM165"/>
      <c r="AHN165"/>
      <c r="AHO165"/>
      <c r="AHP165"/>
      <c r="AHQ165"/>
      <c r="AHR165"/>
      <c r="AHS165"/>
      <c r="AHT165"/>
      <c r="AHU165"/>
      <c r="AHV165"/>
      <c r="AHW165"/>
      <c r="AHX165"/>
      <c r="AHY165"/>
      <c r="AHZ165"/>
      <c r="AIA165"/>
      <c r="AIB165"/>
      <c r="AIC165"/>
      <c r="AID165"/>
      <c r="AIE165"/>
      <c r="AIF165"/>
      <c r="AIG165"/>
      <c r="AIH165"/>
      <c r="AII165"/>
      <c r="AIJ165"/>
      <c r="AIK165"/>
      <c r="AIL165"/>
      <c r="AIM165"/>
      <c r="AIN165"/>
      <c r="AIO165"/>
      <c r="AIP165"/>
      <c r="AIQ165"/>
      <c r="AIR165"/>
      <c r="AIS165"/>
      <c r="AIT165"/>
      <c r="AIU165"/>
      <c r="AIV165"/>
      <c r="AIW165"/>
      <c r="AIX165"/>
      <c r="AIY165"/>
      <c r="AIZ165"/>
      <c r="AJA165"/>
      <c r="AJB165"/>
      <c r="AJC165"/>
      <c r="AJD165"/>
      <c r="AJE165"/>
      <c r="AJF165"/>
      <c r="AJG165"/>
      <c r="AJH165"/>
      <c r="AJI165"/>
      <c r="AJJ165"/>
      <c r="AJK165"/>
      <c r="AJL165"/>
      <c r="AJM165"/>
      <c r="AJN165"/>
      <c r="AJO165"/>
      <c r="AJP165"/>
      <c r="AJQ165"/>
      <c r="AJR165"/>
      <c r="AJS165"/>
      <c r="AJT165"/>
      <c r="AJU165"/>
      <c r="AJV165"/>
      <c r="AJW165"/>
      <c r="AJX165"/>
      <c r="AJY165"/>
      <c r="AJZ165"/>
      <c r="AKA165"/>
      <c r="AKB165"/>
      <c r="AKC165"/>
      <c r="AKD165"/>
      <c r="AKE165"/>
      <c r="AKF165"/>
      <c r="AKG165"/>
      <c r="AKH165"/>
      <c r="AKI165"/>
      <c r="AKJ165"/>
      <c r="AKK165"/>
      <c r="AKL165"/>
      <c r="AKM165"/>
      <c r="AKN165"/>
      <c r="AKO165"/>
      <c r="AKP165"/>
      <c r="AKQ165"/>
      <c r="AKR165"/>
      <c r="AKS165"/>
      <c r="AKT165"/>
      <c r="AKU165"/>
      <c r="AKV165"/>
      <c r="AKW165"/>
    </row>
    <row r="166" spans="1:985" s="204" customFormat="1" x14ac:dyDescent="0.25">
      <c r="A166" s="202"/>
      <c r="B166" s="205"/>
      <c r="D166" s="205"/>
      <c r="E166" s="205"/>
      <c r="F166" s="74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</row>
    <row r="167" spans="1:985" s="204" customFormat="1" x14ac:dyDescent="0.25">
      <c r="A167" s="202"/>
      <c r="B167" s="205"/>
      <c r="D167" s="205"/>
      <c r="E167" s="205"/>
      <c r="F167" s="74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  <c r="KX167"/>
      <c r="KY167"/>
      <c r="KZ167"/>
      <c r="LA167"/>
      <c r="LB167"/>
      <c r="LC167"/>
      <c r="LD167"/>
      <c r="LE167"/>
      <c r="LF167"/>
      <c r="LG167"/>
      <c r="LH167"/>
      <c r="LI167"/>
      <c r="LJ167"/>
      <c r="LK167"/>
      <c r="LL167"/>
      <c r="LM167"/>
      <c r="LN167"/>
      <c r="LO167"/>
      <c r="LP167"/>
      <c r="LQ167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/>
      <c r="MY167"/>
      <c r="MZ167"/>
      <c r="NA167"/>
      <c r="NB167"/>
      <c r="NC167"/>
      <c r="ND167"/>
      <c r="NE167"/>
      <c r="NF167"/>
      <c r="NG167"/>
      <c r="NH167"/>
      <c r="NI167"/>
      <c r="NJ167"/>
      <c r="NK167"/>
      <c r="NL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  <c r="OD167"/>
      <c r="OE167"/>
      <c r="OF167"/>
      <c r="OG167"/>
      <c r="OH167"/>
      <c r="OI167"/>
      <c r="OJ167"/>
      <c r="OK167"/>
      <c r="OL167"/>
      <c r="OM167"/>
      <c r="ON167"/>
      <c r="OO167"/>
      <c r="OP167"/>
      <c r="OQ167"/>
      <c r="OR167"/>
      <c r="OS167"/>
      <c r="OT167"/>
      <c r="OU167"/>
      <c r="OV167"/>
      <c r="OW167"/>
      <c r="OX167"/>
      <c r="OY167"/>
      <c r="OZ167"/>
      <c r="PA167"/>
      <c r="PB167"/>
      <c r="PC167"/>
      <c r="PD167"/>
      <c r="PE167"/>
      <c r="PF167"/>
      <c r="PG167"/>
      <c r="PH167"/>
      <c r="PI167"/>
      <c r="PJ167"/>
      <c r="PK167"/>
      <c r="PL167"/>
      <c r="PM167"/>
      <c r="PN167"/>
      <c r="PO167"/>
      <c r="PP167"/>
      <c r="PQ167"/>
      <c r="PR167"/>
      <c r="PS167"/>
      <c r="PT167"/>
      <c r="PU167"/>
      <c r="PV167"/>
      <c r="PW167"/>
      <c r="PX167"/>
      <c r="PY167"/>
      <c r="PZ167"/>
      <c r="QA167"/>
      <c r="QB167"/>
      <c r="QC167"/>
      <c r="QD167"/>
      <c r="QE167"/>
      <c r="QF167"/>
      <c r="QG167"/>
      <c r="QH167"/>
      <c r="QI167"/>
      <c r="QJ167"/>
      <c r="QK167"/>
      <c r="QL167"/>
      <c r="QM167"/>
      <c r="QN167"/>
      <c r="QO167"/>
      <c r="QP167"/>
      <c r="QQ167"/>
      <c r="QR167"/>
      <c r="QS167"/>
      <c r="QT167"/>
      <c r="QU167"/>
      <c r="QV167"/>
      <c r="QW167"/>
      <c r="QX167"/>
      <c r="QY167"/>
      <c r="QZ167"/>
      <c r="RA167"/>
      <c r="RB167"/>
      <c r="RC167"/>
      <c r="RD167"/>
      <c r="RE167"/>
      <c r="RF167"/>
      <c r="RG167"/>
      <c r="RH167"/>
      <c r="RI167"/>
      <c r="RJ167"/>
      <c r="RK167"/>
      <c r="RL167"/>
      <c r="RM167"/>
      <c r="RN167"/>
      <c r="RO167"/>
      <c r="RP167"/>
      <c r="RQ167"/>
      <c r="RR167"/>
      <c r="RS167"/>
      <c r="RT167"/>
      <c r="RU167"/>
      <c r="RV167"/>
      <c r="RW167"/>
      <c r="RX167"/>
      <c r="RY167"/>
      <c r="RZ167"/>
      <c r="SA167"/>
      <c r="SB167"/>
      <c r="SC167"/>
      <c r="SD167"/>
      <c r="SE167"/>
      <c r="SF167"/>
      <c r="SG167"/>
      <c r="SH167"/>
      <c r="SI167"/>
      <c r="SJ167"/>
      <c r="SK167"/>
      <c r="SL167"/>
      <c r="SM167"/>
      <c r="SN167"/>
      <c r="SO167"/>
      <c r="SP167"/>
      <c r="SQ167"/>
      <c r="SR167"/>
      <c r="SS167"/>
      <c r="ST167"/>
      <c r="SU167"/>
      <c r="SV167"/>
      <c r="SW167"/>
      <c r="SX167"/>
      <c r="SY167"/>
      <c r="SZ167"/>
      <c r="TA167"/>
      <c r="TB167"/>
      <c r="TC167"/>
      <c r="TD167"/>
      <c r="TE167"/>
      <c r="TF167"/>
      <c r="TG167"/>
      <c r="TH167"/>
      <c r="TI167"/>
      <c r="TJ167"/>
      <c r="TK167"/>
      <c r="TL167"/>
      <c r="TM167"/>
      <c r="TN167"/>
      <c r="TO167"/>
      <c r="TP167"/>
      <c r="TQ167"/>
      <c r="TR167"/>
      <c r="TS167"/>
      <c r="TT167"/>
      <c r="TU167"/>
      <c r="TV167"/>
      <c r="TW167"/>
      <c r="TX167"/>
      <c r="TY167"/>
      <c r="TZ167"/>
      <c r="UA167"/>
      <c r="UB167"/>
      <c r="UC167"/>
      <c r="UD167"/>
      <c r="UE167"/>
      <c r="UF167"/>
      <c r="UG167"/>
      <c r="UH167"/>
      <c r="UI167"/>
      <c r="UJ167"/>
      <c r="UK167"/>
      <c r="UL167"/>
      <c r="UM167"/>
      <c r="UN167"/>
      <c r="UO167"/>
      <c r="UP167"/>
      <c r="UQ167"/>
      <c r="UR167"/>
      <c r="US167"/>
      <c r="UT167"/>
      <c r="UU167"/>
      <c r="UV167"/>
      <c r="UW167"/>
      <c r="UX167"/>
      <c r="UY167"/>
      <c r="UZ167"/>
      <c r="VA167"/>
      <c r="VB167"/>
      <c r="VC167"/>
      <c r="VD167"/>
      <c r="VE167"/>
      <c r="VF167"/>
      <c r="VG167"/>
      <c r="VH167"/>
      <c r="VI167"/>
      <c r="VJ167"/>
      <c r="VK167"/>
      <c r="VL167"/>
      <c r="VM167"/>
      <c r="VN167"/>
      <c r="VO167"/>
      <c r="VP167"/>
      <c r="VQ167"/>
      <c r="VR167"/>
      <c r="VS167"/>
      <c r="VT167"/>
      <c r="VU167"/>
      <c r="VV167"/>
      <c r="VW167"/>
      <c r="VX167"/>
      <c r="VY167"/>
      <c r="VZ167"/>
      <c r="WA167"/>
      <c r="WB167"/>
      <c r="WC167"/>
      <c r="WD167"/>
      <c r="WE167"/>
      <c r="WF167"/>
      <c r="WG167"/>
      <c r="WH167"/>
      <c r="WI167"/>
      <c r="WJ167"/>
      <c r="WK167"/>
      <c r="WL167"/>
      <c r="WM167"/>
      <c r="WN167"/>
      <c r="WO167"/>
      <c r="WP167"/>
      <c r="WQ167"/>
      <c r="WR167"/>
      <c r="WS167"/>
      <c r="WT167"/>
      <c r="WU167"/>
      <c r="WV167"/>
      <c r="WW167"/>
      <c r="WX167"/>
      <c r="WY167"/>
      <c r="WZ167"/>
      <c r="XA167"/>
      <c r="XB167"/>
      <c r="XC167"/>
      <c r="XD167"/>
      <c r="XE167"/>
      <c r="XF167"/>
      <c r="XG167"/>
      <c r="XH167"/>
      <c r="XI167"/>
      <c r="XJ167"/>
      <c r="XK167"/>
      <c r="XL167"/>
      <c r="XM167"/>
      <c r="XN167"/>
      <c r="XO167"/>
      <c r="XP167"/>
      <c r="XQ167"/>
      <c r="XR167"/>
      <c r="XS167"/>
      <c r="XT167"/>
      <c r="XU167"/>
      <c r="XV167"/>
      <c r="XW167"/>
      <c r="XX167"/>
      <c r="XY167"/>
      <c r="XZ167"/>
      <c r="YA167"/>
      <c r="YB167"/>
      <c r="YC167"/>
      <c r="YD167"/>
      <c r="YE167"/>
      <c r="YF167"/>
      <c r="YG167"/>
      <c r="YH167"/>
      <c r="YI167"/>
      <c r="YJ167"/>
      <c r="YK167"/>
      <c r="YL167"/>
      <c r="YM167"/>
      <c r="YN167"/>
      <c r="YO167"/>
      <c r="YP167"/>
      <c r="YQ167"/>
      <c r="YR167"/>
      <c r="YS167"/>
      <c r="YT167"/>
      <c r="YU167"/>
      <c r="YV167"/>
      <c r="YW167"/>
      <c r="YX167"/>
      <c r="YY167"/>
      <c r="YZ167"/>
      <c r="ZA167"/>
      <c r="ZB167"/>
      <c r="ZC167"/>
      <c r="ZD167"/>
      <c r="ZE167"/>
      <c r="ZF167"/>
      <c r="ZG167"/>
      <c r="ZH167"/>
      <c r="ZI167"/>
      <c r="ZJ167"/>
      <c r="ZK167"/>
      <c r="ZL167"/>
      <c r="ZM167"/>
      <c r="ZN167"/>
      <c r="ZO167"/>
      <c r="ZP167"/>
      <c r="ZQ167"/>
      <c r="ZR167"/>
      <c r="ZS167"/>
      <c r="ZT167"/>
      <c r="ZU167"/>
      <c r="ZV167"/>
      <c r="ZW167"/>
      <c r="ZX167"/>
      <c r="ZY167"/>
      <c r="ZZ167"/>
      <c r="AAA167"/>
      <c r="AAB167"/>
      <c r="AAC167"/>
      <c r="AAD167"/>
      <c r="AAE167"/>
      <c r="AAF167"/>
      <c r="AAG167"/>
      <c r="AAH167"/>
      <c r="AAI167"/>
      <c r="AAJ167"/>
      <c r="AAK167"/>
      <c r="AAL167"/>
      <c r="AAM167"/>
      <c r="AAN167"/>
      <c r="AAO167"/>
      <c r="AAP167"/>
      <c r="AAQ167"/>
      <c r="AAR167"/>
      <c r="AAS167"/>
      <c r="AAT167"/>
      <c r="AAU167"/>
      <c r="AAV167"/>
      <c r="AAW167"/>
      <c r="AAX167"/>
      <c r="AAY167"/>
      <c r="AAZ167"/>
      <c r="ABA167"/>
      <c r="ABB167"/>
      <c r="ABC167"/>
      <c r="ABD167"/>
      <c r="ABE167"/>
      <c r="ABF167"/>
      <c r="ABG167"/>
      <c r="ABH167"/>
      <c r="ABI167"/>
      <c r="ABJ167"/>
      <c r="ABK167"/>
      <c r="ABL167"/>
      <c r="ABM167"/>
      <c r="ABN167"/>
      <c r="ABO167"/>
      <c r="ABP167"/>
      <c r="ABQ167"/>
      <c r="ABR167"/>
      <c r="ABS167"/>
      <c r="ABT167"/>
      <c r="ABU167"/>
      <c r="ABV167"/>
      <c r="ABW167"/>
      <c r="ABX167"/>
      <c r="ABY167"/>
      <c r="ABZ167"/>
      <c r="ACA167"/>
      <c r="ACB167"/>
      <c r="ACC167"/>
      <c r="ACD167"/>
      <c r="ACE167"/>
      <c r="ACF167"/>
      <c r="ACG167"/>
      <c r="ACH167"/>
      <c r="ACI167"/>
      <c r="ACJ167"/>
      <c r="ACK167"/>
      <c r="ACL167"/>
      <c r="ACM167"/>
      <c r="ACN167"/>
      <c r="ACO167"/>
      <c r="ACP167"/>
      <c r="ACQ167"/>
      <c r="ACR167"/>
      <c r="ACS167"/>
      <c r="ACT167"/>
      <c r="ACU167"/>
      <c r="ACV167"/>
      <c r="ACW167"/>
      <c r="ACX167"/>
      <c r="ACY167"/>
      <c r="ACZ167"/>
      <c r="ADA167"/>
      <c r="ADB167"/>
      <c r="ADC167"/>
      <c r="ADD167"/>
      <c r="ADE167"/>
      <c r="ADF167"/>
      <c r="ADG167"/>
      <c r="ADH167"/>
      <c r="ADI167"/>
      <c r="ADJ167"/>
      <c r="ADK167"/>
      <c r="ADL167"/>
      <c r="ADM167"/>
      <c r="ADN167"/>
      <c r="ADO167"/>
      <c r="ADP167"/>
      <c r="ADQ167"/>
      <c r="ADR167"/>
      <c r="ADS167"/>
      <c r="ADT167"/>
      <c r="ADU167"/>
      <c r="ADV167"/>
      <c r="ADW167"/>
      <c r="ADX167"/>
      <c r="ADY167"/>
      <c r="ADZ167"/>
      <c r="AEA167"/>
      <c r="AEB167"/>
      <c r="AEC167"/>
      <c r="AED167"/>
      <c r="AEE167"/>
      <c r="AEF167"/>
      <c r="AEG167"/>
      <c r="AEH167"/>
      <c r="AEI167"/>
      <c r="AEJ167"/>
      <c r="AEK167"/>
      <c r="AEL167"/>
      <c r="AEM167"/>
      <c r="AEN167"/>
      <c r="AEO167"/>
      <c r="AEP167"/>
      <c r="AEQ167"/>
      <c r="AER167"/>
      <c r="AES167"/>
      <c r="AET167"/>
      <c r="AEU167"/>
      <c r="AEV167"/>
      <c r="AEW167"/>
      <c r="AEX167"/>
      <c r="AEY167"/>
      <c r="AEZ167"/>
      <c r="AFA167"/>
      <c r="AFB167"/>
      <c r="AFC167"/>
      <c r="AFD167"/>
      <c r="AFE167"/>
      <c r="AFF167"/>
      <c r="AFG167"/>
      <c r="AFH167"/>
      <c r="AFI167"/>
      <c r="AFJ167"/>
      <c r="AFK167"/>
      <c r="AFL167"/>
      <c r="AFM167"/>
      <c r="AFN167"/>
      <c r="AFO167"/>
      <c r="AFP167"/>
      <c r="AFQ167"/>
      <c r="AFR167"/>
      <c r="AFS167"/>
      <c r="AFT167"/>
      <c r="AFU167"/>
      <c r="AFV167"/>
      <c r="AFW167"/>
      <c r="AFX167"/>
      <c r="AFY167"/>
      <c r="AFZ167"/>
      <c r="AGA167"/>
      <c r="AGB167"/>
      <c r="AGC167"/>
      <c r="AGD167"/>
      <c r="AGE167"/>
      <c r="AGF167"/>
      <c r="AGG167"/>
      <c r="AGH167"/>
      <c r="AGI167"/>
      <c r="AGJ167"/>
      <c r="AGK167"/>
      <c r="AGL167"/>
      <c r="AGM167"/>
      <c r="AGN167"/>
      <c r="AGO167"/>
      <c r="AGP167"/>
      <c r="AGQ167"/>
      <c r="AGR167"/>
      <c r="AGS167"/>
      <c r="AGT167"/>
      <c r="AGU167"/>
      <c r="AGV167"/>
      <c r="AGW167"/>
      <c r="AGX167"/>
      <c r="AGY167"/>
      <c r="AGZ167"/>
      <c r="AHA167"/>
      <c r="AHB167"/>
      <c r="AHC167"/>
      <c r="AHD167"/>
      <c r="AHE167"/>
      <c r="AHF167"/>
      <c r="AHG167"/>
      <c r="AHH167"/>
      <c r="AHI167"/>
      <c r="AHJ167"/>
      <c r="AHK167"/>
      <c r="AHL167"/>
      <c r="AHM167"/>
      <c r="AHN167"/>
      <c r="AHO167"/>
      <c r="AHP167"/>
      <c r="AHQ167"/>
      <c r="AHR167"/>
      <c r="AHS167"/>
      <c r="AHT167"/>
      <c r="AHU167"/>
      <c r="AHV167"/>
      <c r="AHW167"/>
      <c r="AHX167"/>
      <c r="AHY167"/>
      <c r="AHZ167"/>
      <c r="AIA167"/>
      <c r="AIB167"/>
      <c r="AIC167"/>
      <c r="AID167"/>
      <c r="AIE167"/>
      <c r="AIF167"/>
      <c r="AIG167"/>
      <c r="AIH167"/>
      <c r="AII167"/>
      <c r="AIJ167"/>
      <c r="AIK167"/>
      <c r="AIL167"/>
      <c r="AIM167"/>
      <c r="AIN167"/>
      <c r="AIO167"/>
      <c r="AIP167"/>
      <c r="AIQ167"/>
      <c r="AIR167"/>
      <c r="AIS167"/>
      <c r="AIT167"/>
      <c r="AIU167"/>
      <c r="AIV167"/>
      <c r="AIW167"/>
      <c r="AIX167"/>
      <c r="AIY167"/>
      <c r="AIZ167"/>
      <c r="AJA167"/>
      <c r="AJB167"/>
      <c r="AJC167"/>
      <c r="AJD167"/>
      <c r="AJE167"/>
      <c r="AJF167"/>
      <c r="AJG167"/>
      <c r="AJH167"/>
      <c r="AJI167"/>
      <c r="AJJ167"/>
      <c r="AJK167"/>
      <c r="AJL167"/>
      <c r="AJM167"/>
      <c r="AJN167"/>
      <c r="AJO167"/>
      <c r="AJP167"/>
      <c r="AJQ167"/>
      <c r="AJR167"/>
      <c r="AJS167"/>
      <c r="AJT167"/>
      <c r="AJU167"/>
      <c r="AJV167"/>
      <c r="AJW167"/>
      <c r="AJX167"/>
      <c r="AJY167"/>
      <c r="AJZ167"/>
      <c r="AKA167"/>
      <c r="AKB167"/>
      <c r="AKC167"/>
      <c r="AKD167"/>
      <c r="AKE167"/>
      <c r="AKF167"/>
      <c r="AKG167"/>
      <c r="AKH167"/>
      <c r="AKI167"/>
      <c r="AKJ167"/>
      <c r="AKK167"/>
      <c r="AKL167"/>
      <c r="AKM167"/>
      <c r="AKN167"/>
      <c r="AKO167"/>
      <c r="AKP167"/>
      <c r="AKQ167"/>
      <c r="AKR167"/>
      <c r="AKS167"/>
      <c r="AKT167"/>
      <c r="AKU167"/>
      <c r="AKV167"/>
      <c r="AKW167"/>
    </row>
    <row r="168" spans="1:985" s="204" customFormat="1" x14ac:dyDescent="0.25">
      <c r="A168" s="202"/>
      <c r="B168" s="205"/>
      <c r="D168" s="205"/>
      <c r="E168" s="205"/>
      <c r="F168" s="74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  <c r="RO168"/>
      <c r="RP168"/>
      <c r="RQ168"/>
      <c r="RR168"/>
      <c r="RS168"/>
      <c r="RT168"/>
      <c r="RU168"/>
      <c r="RV168"/>
      <c r="RW168"/>
      <c r="RX168"/>
      <c r="RY168"/>
      <c r="RZ168"/>
      <c r="SA168"/>
      <c r="SB168"/>
      <c r="SC168"/>
      <c r="SD168"/>
      <c r="SE168"/>
      <c r="SF168"/>
      <c r="SG168"/>
      <c r="SH168"/>
      <c r="SI168"/>
      <c r="SJ168"/>
      <c r="SK168"/>
      <c r="SL168"/>
      <c r="SM168"/>
      <c r="SN168"/>
      <c r="SO168"/>
      <c r="SP168"/>
      <c r="SQ168"/>
      <c r="SR168"/>
      <c r="SS168"/>
      <c r="ST168"/>
      <c r="SU168"/>
      <c r="SV168"/>
      <c r="SW168"/>
      <c r="SX168"/>
      <c r="SY168"/>
      <c r="SZ168"/>
      <c r="TA168"/>
      <c r="TB168"/>
      <c r="TC168"/>
      <c r="TD168"/>
      <c r="TE168"/>
      <c r="TF168"/>
      <c r="TG168"/>
      <c r="TH168"/>
      <c r="TI168"/>
      <c r="TJ168"/>
      <c r="TK168"/>
      <c r="TL168"/>
      <c r="TM168"/>
      <c r="TN168"/>
      <c r="TO168"/>
      <c r="TP168"/>
      <c r="TQ168"/>
      <c r="TR168"/>
      <c r="TS168"/>
      <c r="TT168"/>
      <c r="TU168"/>
      <c r="TV168"/>
      <c r="TW168"/>
      <c r="TX168"/>
      <c r="TY168"/>
      <c r="TZ168"/>
      <c r="UA168"/>
      <c r="UB168"/>
      <c r="UC168"/>
      <c r="UD168"/>
      <c r="UE168"/>
      <c r="UF168"/>
      <c r="UG168"/>
      <c r="UH168"/>
      <c r="UI168"/>
      <c r="UJ168"/>
      <c r="UK168"/>
      <c r="UL168"/>
      <c r="UM168"/>
      <c r="UN168"/>
      <c r="UO168"/>
      <c r="UP168"/>
      <c r="UQ168"/>
      <c r="UR168"/>
      <c r="US168"/>
      <c r="UT168"/>
      <c r="UU168"/>
      <c r="UV168"/>
      <c r="UW168"/>
      <c r="UX168"/>
      <c r="UY168"/>
      <c r="UZ168"/>
      <c r="VA168"/>
      <c r="VB168"/>
      <c r="VC168"/>
      <c r="VD168"/>
      <c r="VE168"/>
      <c r="VF168"/>
      <c r="VG168"/>
      <c r="VH168"/>
      <c r="VI168"/>
      <c r="VJ168"/>
      <c r="VK168"/>
      <c r="VL168"/>
      <c r="VM168"/>
      <c r="VN168"/>
      <c r="VO168"/>
      <c r="VP168"/>
      <c r="VQ168"/>
      <c r="VR168"/>
      <c r="VS168"/>
      <c r="VT168"/>
      <c r="VU168"/>
      <c r="VV168"/>
      <c r="VW168"/>
      <c r="VX168"/>
      <c r="VY168"/>
      <c r="VZ168"/>
      <c r="WA168"/>
      <c r="WB168"/>
      <c r="WC168"/>
      <c r="WD168"/>
      <c r="WE168"/>
      <c r="WF168"/>
      <c r="WG168"/>
      <c r="WH168"/>
      <c r="WI168"/>
      <c r="WJ168"/>
      <c r="WK168"/>
      <c r="WL168"/>
      <c r="WM168"/>
      <c r="WN168"/>
      <c r="WO168"/>
      <c r="WP168"/>
      <c r="WQ168"/>
      <c r="WR168"/>
      <c r="WS168"/>
      <c r="WT168"/>
      <c r="WU168"/>
      <c r="WV168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/>
      <c r="XN168"/>
      <c r="XO168"/>
      <c r="XP168"/>
      <c r="XQ168"/>
      <c r="XR168"/>
      <c r="XS168"/>
      <c r="XT168"/>
      <c r="XU168"/>
      <c r="XV168"/>
      <c r="XW168"/>
      <c r="XX168"/>
      <c r="XY168"/>
      <c r="XZ168"/>
      <c r="YA168"/>
      <c r="YB168"/>
      <c r="YC168"/>
      <c r="YD168"/>
      <c r="YE168"/>
      <c r="YF168"/>
      <c r="YG168"/>
      <c r="YH168"/>
      <c r="YI168"/>
      <c r="YJ168"/>
      <c r="YK168"/>
      <c r="YL168"/>
      <c r="YM168"/>
      <c r="YN168"/>
      <c r="YO168"/>
      <c r="YP168"/>
      <c r="YQ168"/>
      <c r="YR168"/>
      <c r="YS168"/>
      <c r="YT168"/>
      <c r="YU168"/>
      <c r="YV168"/>
      <c r="YW168"/>
      <c r="YX168"/>
      <c r="YY168"/>
      <c r="YZ168"/>
      <c r="ZA168"/>
      <c r="ZB168"/>
      <c r="ZC168"/>
      <c r="ZD168"/>
      <c r="ZE168"/>
      <c r="ZF168"/>
      <c r="ZG168"/>
      <c r="ZH168"/>
      <c r="ZI168"/>
      <c r="ZJ168"/>
      <c r="ZK168"/>
      <c r="ZL168"/>
      <c r="ZM168"/>
      <c r="ZN168"/>
      <c r="ZO168"/>
      <c r="ZP168"/>
      <c r="ZQ168"/>
      <c r="ZR168"/>
      <c r="ZS168"/>
      <c r="ZT168"/>
      <c r="ZU168"/>
      <c r="ZV168"/>
      <c r="ZW168"/>
      <c r="ZX168"/>
      <c r="ZY168"/>
      <c r="ZZ168"/>
      <c r="AAA168"/>
      <c r="AAB168"/>
      <c r="AAC168"/>
      <c r="AAD168"/>
      <c r="AAE168"/>
      <c r="AAF168"/>
      <c r="AAG168"/>
      <c r="AAH168"/>
      <c r="AAI168"/>
      <c r="AAJ168"/>
      <c r="AAK168"/>
      <c r="AAL168"/>
      <c r="AAM168"/>
      <c r="AAN168"/>
      <c r="AAO168"/>
      <c r="AAP168"/>
      <c r="AAQ168"/>
      <c r="AAR168"/>
      <c r="AAS168"/>
      <c r="AAT168"/>
      <c r="AAU168"/>
      <c r="AAV168"/>
      <c r="AAW168"/>
      <c r="AAX168"/>
      <c r="AAY168"/>
      <c r="AAZ168"/>
      <c r="ABA168"/>
      <c r="ABB168"/>
      <c r="ABC168"/>
      <c r="ABD168"/>
      <c r="ABE168"/>
      <c r="ABF168"/>
      <c r="ABG168"/>
      <c r="ABH168"/>
      <c r="ABI168"/>
      <c r="ABJ168"/>
      <c r="ABK168"/>
      <c r="ABL168"/>
      <c r="ABM168"/>
      <c r="ABN168"/>
      <c r="ABO168"/>
      <c r="ABP168"/>
      <c r="ABQ168"/>
      <c r="ABR168"/>
      <c r="ABS168"/>
      <c r="ABT168"/>
      <c r="ABU168"/>
      <c r="ABV168"/>
      <c r="ABW168"/>
      <c r="ABX168"/>
      <c r="ABY168"/>
      <c r="ABZ168"/>
      <c r="ACA168"/>
      <c r="ACB168"/>
      <c r="ACC168"/>
      <c r="ACD168"/>
      <c r="ACE168"/>
      <c r="ACF168"/>
      <c r="ACG168"/>
      <c r="ACH168"/>
      <c r="ACI168"/>
      <c r="ACJ168"/>
      <c r="ACK168"/>
      <c r="ACL168"/>
      <c r="ACM168"/>
      <c r="ACN168"/>
      <c r="ACO168"/>
      <c r="ACP168"/>
      <c r="ACQ168"/>
      <c r="ACR168"/>
      <c r="ACS168"/>
      <c r="ACT168"/>
      <c r="ACU168"/>
      <c r="ACV168"/>
      <c r="ACW168"/>
      <c r="ACX168"/>
      <c r="ACY168"/>
      <c r="ACZ168"/>
      <c r="ADA168"/>
      <c r="ADB168"/>
      <c r="ADC168"/>
      <c r="ADD168"/>
      <c r="ADE168"/>
      <c r="ADF168"/>
      <c r="ADG168"/>
      <c r="ADH168"/>
      <c r="ADI168"/>
      <c r="ADJ168"/>
      <c r="ADK168"/>
      <c r="ADL168"/>
      <c r="ADM168"/>
      <c r="ADN168"/>
      <c r="ADO168"/>
      <c r="ADP168"/>
      <c r="ADQ168"/>
      <c r="ADR168"/>
      <c r="ADS168"/>
      <c r="ADT168"/>
      <c r="ADU168"/>
      <c r="ADV168"/>
      <c r="ADW168"/>
      <c r="ADX168"/>
      <c r="ADY168"/>
      <c r="ADZ168"/>
      <c r="AEA168"/>
      <c r="AEB168"/>
      <c r="AEC168"/>
      <c r="AED168"/>
      <c r="AEE168"/>
      <c r="AEF168"/>
      <c r="AEG168"/>
      <c r="AEH168"/>
      <c r="AEI168"/>
      <c r="AEJ168"/>
      <c r="AEK168"/>
      <c r="AEL168"/>
      <c r="AEM168"/>
      <c r="AEN168"/>
      <c r="AEO168"/>
      <c r="AEP168"/>
      <c r="AEQ168"/>
      <c r="AER168"/>
      <c r="AES168"/>
      <c r="AET168"/>
      <c r="AEU168"/>
      <c r="AEV168"/>
      <c r="AEW168"/>
      <c r="AEX168"/>
      <c r="AEY168"/>
      <c r="AEZ168"/>
      <c r="AFA168"/>
      <c r="AFB168"/>
      <c r="AFC168"/>
      <c r="AFD168"/>
      <c r="AFE168"/>
      <c r="AFF168"/>
      <c r="AFG168"/>
      <c r="AFH168"/>
      <c r="AFI168"/>
      <c r="AFJ168"/>
      <c r="AFK168"/>
      <c r="AFL168"/>
      <c r="AFM168"/>
      <c r="AFN168"/>
      <c r="AFO168"/>
      <c r="AFP168"/>
      <c r="AFQ168"/>
      <c r="AFR168"/>
      <c r="AFS168"/>
      <c r="AFT168"/>
      <c r="AFU168"/>
      <c r="AFV168"/>
      <c r="AFW168"/>
      <c r="AFX168"/>
      <c r="AFY168"/>
      <c r="AFZ168"/>
      <c r="AGA168"/>
      <c r="AGB168"/>
      <c r="AGC168"/>
      <c r="AGD168"/>
      <c r="AGE168"/>
      <c r="AGF168"/>
      <c r="AGG168"/>
      <c r="AGH168"/>
      <c r="AGI168"/>
      <c r="AGJ168"/>
      <c r="AGK168"/>
      <c r="AGL168"/>
      <c r="AGM168"/>
      <c r="AGN168"/>
      <c r="AGO168"/>
      <c r="AGP168"/>
      <c r="AGQ168"/>
      <c r="AGR168"/>
      <c r="AGS168"/>
      <c r="AGT168"/>
      <c r="AGU168"/>
      <c r="AGV168"/>
      <c r="AGW168"/>
      <c r="AGX168"/>
      <c r="AGY168"/>
      <c r="AGZ168"/>
      <c r="AHA168"/>
      <c r="AHB168"/>
      <c r="AHC168"/>
      <c r="AHD168"/>
      <c r="AHE168"/>
      <c r="AHF168"/>
      <c r="AHG168"/>
      <c r="AHH168"/>
      <c r="AHI168"/>
      <c r="AHJ168"/>
      <c r="AHK168"/>
      <c r="AHL168"/>
      <c r="AHM168"/>
      <c r="AHN168"/>
      <c r="AHO168"/>
      <c r="AHP168"/>
      <c r="AHQ168"/>
      <c r="AHR168"/>
      <c r="AHS168"/>
      <c r="AHT168"/>
      <c r="AHU168"/>
      <c r="AHV168"/>
      <c r="AHW168"/>
      <c r="AHX168"/>
      <c r="AHY168"/>
      <c r="AHZ168"/>
      <c r="AIA168"/>
      <c r="AIB168"/>
      <c r="AIC168"/>
      <c r="AID168"/>
      <c r="AIE168"/>
      <c r="AIF168"/>
      <c r="AIG168"/>
      <c r="AIH168"/>
      <c r="AII168"/>
      <c r="AIJ168"/>
      <c r="AIK168"/>
      <c r="AIL168"/>
      <c r="AIM168"/>
      <c r="AIN168"/>
      <c r="AIO168"/>
      <c r="AIP168"/>
      <c r="AIQ168"/>
      <c r="AIR168"/>
      <c r="AIS168"/>
      <c r="AIT168"/>
      <c r="AIU168"/>
      <c r="AIV168"/>
      <c r="AIW168"/>
      <c r="AIX168"/>
      <c r="AIY168"/>
      <c r="AIZ168"/>
      <c r="AJA168"/>
      <c r="AJB168"/>
      <c r="AJC168"/>
      <c r="AJD168"/>
      <c r="AJE168"/>
      <c r="AJF168"/>
      <c r="AJG168"/>
      <c r="AJH168"/>
      <c r="AJI168"/>
      <c r="AJJ168"/>
      <c r="AJK168"/>
      <c r="AJL168"/>
      <c r="AJM168"/>
      <c r="AJN168"/>
      <c r="AJO168"/>
      <c r="AJP168"/>
      <c r="AJQ168"/>
      <c r="AJR168"/>
      <c r="AJS168"/>
      <c r="AJT168"/>
      <c r="AJU168"/>
      <c r="AJV168"/>
      <c r="AJW168"/>
      <c r="AJX168"/>
      <c r="AJY168"/>
      <c r="AJZ168"/>
      <c r="AKA168"/>
      <c r="AKB168"/>
      <c r="AKC168"/>
      <c r="AKD168"/>
      <c r="AKE168"/>
      <c r="AKF168"/>
      <c r="AKG168"/>
      <c r="AKH168"/>
      <c r="AKI168"/>
      <c r="AKJ168"/>
      <c r="AKK168"/>
      <c r="AKL168"/>
      <c r="AKM168"/>
      <c r="AKN168"/>
      <c r="AKO168"/>
      <c r="AKP168"/>
      <c r="AKQ168"/>
      <c r="AKR168"/>
      <c r="AKS168"/>
      <c r="AKT168"/>
      <c r="AKU168"/>
      <c r="AKV168"/>
      <c r="AKW168"/>
    </row>
    <row r="169" spans="1:985" s="204" customFormat="1" x14ac:dyDescent="0.25">
      <c r="A169" s="202"/>
      <c r="B169" s="205"/>
      <c r="D169" s="205"/>
      <c r="E169" s="205"/>
      <c r="F169" s="74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  <c r="PM169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/>
      <c r="RD169"/>
      <c r="RE169"/>
      <c r="RF169"/>
      <c r="RG169"/>
      <c r="RH169"/>
      <c r="RI169"/>
      <c r="RJ169"/>
      <c r="RK169"/>
      <c r="RL169"/>
      <c r="RM169"/>
      <c r="RN169"/>
      <c r="RO169"/>
      <c r="RP169"/>
      <c r="RQ169"/>
      <c r="RR169"/>
      <c r="RS169"/>
      <c r="RT169"/>
      <c r="RU169"/>
      <c r="RV169"/>
      <c r="RW169"/>
      <c r="RX169"/>
      <c r="RY169"/>
      <c r="RZ169"/>
      <c r="SA169"/>
      <c r="SB169"/>
      <c r="SC169"/>
      <c r="SD169"/>
      <c r="SE169"/>
      <c r="SF169"/>
      <c r="SG169"/>
      <c r="SH169"/>
      <c r="SI169"/>
      <c r="SJ169"/>
      <c r="SK169"/>
      <c r="SL169"/>
      <c r="SM169"/>
      <c r="SN169"/>
      <c r="SO169"/>
      <c r="SP169"/>
      <c r="SQ169"/>
      <c r="SR169"/>
      <c r="SS169"/>
      <c r="ST169"/>
      <c r="SU169"/>
      <c r="SV169"/>
      <c r="SW169"/>
      <c r="SX169"/>
      <c r="SY169"/>
      <c r="SZ169"/>
      <c r="TA169"/>
      <c r="TB169"/>
      <c r="TC169"/>
      <c r="TD169"/>
      <c r="TE169"/>
      <c r="TF169"/>
      <c r="TG169"/>
      <c r="TH169"/>
      <c r="TI169"/>
      <c r="TJ169"/>
      <c r="TK169"/>
      <c r="TL169"/>
      <c r="TM169"/>
      <c r="TN169"/>
      <c r="TO169"/>
      <c r="TP169"/>
      <c r="TQ169"/>
      <c r="TR169"/>
      <c r="TS169"/>
      <c r="TT169"/>
      <c r="TU169"/>
      <c r="TV169"/>
      <c r="TW169"/>
      <c r="TX169"/>
      <c r="TY169"/>
      <c r="TZ169"/>
      <c r="UA169"/>
      <c r="UB169"/>
      <c r="UC169"/>
      <c r="UD169"/>
      <c r="UE169"/>
      <c r="UF169"/>
      <c r="UG169"/>
      <c r="UH169"/>
      <c r="UI169"/>
      <c r="UJ169"/>
      <c r="UK169"/>
      <c r="UL169"/>
      <c r="UM169"/>
      <c r="UN169"/>
      <c r="UO169"/>
      <c r="UP169"/>
      <c r="UQ169"/>
      <c r="UR169"/>
      <c r="US169"/>
      <c r="UT169"/>
      <c r="UU169"/>
      <c r="UV169"/>
      <c r="UW169"/>
      <c r="UX169"/>
      <c r="UY169"/>
      <c r="UZ169"/>
      <c r="VA169"/>
      <c r="VB169"/>
      <c r="VC169"/>
      <c r="VD169"/>
      <c r="VE169"/>
      <c r="VF169"/>
      <c r="VG169"/>
      <c r="VH169"/>
      <c r="VI169"/>
      <c r="VJ169"/>
      <c r="VK169"/>
      <c r="VL169"/>
      <c r="VM169"/>
      <c r="VN169"/>
      <c r="VO169"/>
      <c r="VP169"/>
      <c r="VQ169"/>
      <c r="VR169"/>
      <c r="VS169"/>
      <c r="VT169"/>
      <c r="VU169"/>
      <c r="VV169"/>
      <c r="VW169"/>
      <c r="VX169"/>
      <c r="VY169"/>
      <c r="VZ169"/>
      <c r="WA169"/>
      <c r="WB169"/>
      <c r="WC169"/>
      <c r="WD169"/>
      <c r="WE169"/>
      <c r="WF169"/>
      <c r="WG169"/>
      <c r="WH169"/>
      <c r="WI169"/>
      <c r="WJ169"/>
      <c r="WK169"/>
      <c r="WL169"/>
      <c r="WM169"/>
      <c r="WN169"/>
      <c r="WO169"/>
      <c r="WP169"/>
      <c r="WQ169"/>
      <c r="WR169"/>
      <c r="WS169"/>
      <c r="WT169"/>
      <c r="WU169"/>
      <c r="WV169"/>
      <c r="WW169"/>
      <c r="WX169"/>
      <c r="WY169"/>
      <c r="WZ169"/>
      <c r="XA169"/>
      <c r="XB169"/>
      <c r="XC169"/>
      <c r="XD169"/>
      <c r="XE169"/>
      <c r="XF169"/>
      <c r="XG169"/>
      <c r="XH169"/>
      <c r="XI169"/>
      <c r="XJ169"/>
      <c r="XK169"/>
      <c r="XL169"/>
      <c r="XM169"/>
      <c r="XN169"/>
      <c r="XO169"/>
      <c r="XP169"/>
      <c r="XQ169"/>
      <c r="XR169"/>
      <c r="XS169"/>
      <c r="XT169"/>
      <c r="XU169"/>
      <c r="XV169"/>
      <c r="XW169"/>
      <c r="XX169"/>
      <c r="XY169"/>
      <c r="XZ169"/>
      <c r="YA169"/>
      <c r="YB169"/>
      <c r="YC169"/>
      <c r="YD169"/>
      <c r="YE169"/>
      <c r="YF169"/>
      <c r="YG169"/>
      <c r="YH169"/>
      <c r="YI169"/>
      <c r="YJ169"/>
      <c r="YK169"/>
      <c r="YL169"/>
      <c r="YM169"/>
      <c r="YN169"/>
      <c r="YO169"/>
      <c r="YP169"/>
      <c r="YQ169"/>
      <c r="YR169"/>
      <c r="YS169"/>
      <c r="YT169"/>
      <c r="YU169"/>
      <c r="YV169"/>
      <c r="YW169"/>
      <c r="YX169"/>
      <c r="YY169"/>
      <c r="YZ169"/>
      <c r="ZA169"/>
      <c r="ZB169"/>
      <c r="ZC169"/>
      <c r="ZD169"/>
      <c r="ZE169"/>
      <c r="ZF169"/>
      <c r="ZG169"/>
      <c r="ZH169"/>
      <c r="ZI169"/>
      <c r="ZJ169"/>
      <c r="ZK169"/>
      <c r="ZL169"/>
      <c r="ZM169"/>
      <c r="ZN169"/>
      <c r="ZO169"/>
      <c r="ZP169"/>
      <c r="ZQ169"/>
      <c r="ZR169"/>
      <c r="ZS169"/>
      <c r="ZT169"/>
      <c r="ZU169"/>
      <c r="ZV169"/>
      <c r="ZW169"/>
      <c r="ZX169"/>
      <c r="ZY169"/>
      <c r="ZZ169"/>
      <c r="AAA169"/>
      <c r="AAB169"/>
      <c r="AAC169"/>
      <c r="AAD169"/>
      <c r="AAE169"/>
      <c r="AAF169"/>
      <c r="AAG169"/>
      <c r="AAH169"/>
      <c r="AAI169"/>
      <c r="AAJ169"/>
      <c r="AAK169"/>
      <c r="AAL169"/>
      <c r="AAM169"/>
      <c r="AAN169"/>
      <c r="AAO169"/>
      <c r="AAP169"/>
      <c r="AAQ169"/>
      <c r="AAR169"/>
      <c r="AAS169"/>
      <c r="AAT169"/>
      <c r="AAU169"/>
      <c r="AAV169"/>
      <c r="AAW169"/>
      <c r="AAX169"/>
      <c r="AAY169"/>
      <c r="AAZ169"/>
      <c r="ABA169"/>
      <c r="ABB169"/>
      <c r="ABC169"/>
      <c r="ABD169"/>
      <c r="ABE169"/>
      <c r="ABF169"/>
      <c r="ABG169"/>
      <c r="ABH169"/>
      <c r="ABI169"/>
      <c r="ABJ169"/>
      <c r="ABK169"/>
      <c r="ABL169"/>
      <c r="ABM169"/>
      <c r="ABN169"/>
      <c r="ABO169"/>
      <c r="ABP169"/>
      <c r="ABQ169"/>
      <c r="ABR169"/>
      <c r="ABS169"/>
      <c r="ABT169"/>
      <c r="ABU169"/>
      <c r="ABV169"/>
      <c r="ABW169"/>
      <c r="ABX169"/>
      <c r="ABY169"/>
      <c r="ABZ169"/>
      <c r="ACA169"/>
      <c r="ACB169"/>
      <c r="ACC169"/>
      <c r="ACD169"/>
      <c r="ACE169"/>
      <c r="ACF169"/>
      <c r="ACG169"/>
      <c r="ACH169"/>
      <c r="ACI169"/>
      <c r="ACJ169"/>
      <c r="ACK169"/>
      <c r="ACL169"/>
      <c r="ACM169"/>
      <c r="ACN169"/>
      <c r="ACO169"/>
      <c r="ACP169"/>
      <c r="ACQ169"/>
      <c r="ACR169"/>
      <c r="ACS169"/>
      <c r="ACT169"/>
      <c r="ACU169"/>
      <c r="ACV169"/>
      <c r="ACW169"/>
      <c r="ACX169"/>
      <c r="ACY169"/>
      <c r="ACZ169"/>
      <c r="ADA169"/>
      <c r="ADB169"/>
      <c r="ADC169"/>
      <c r="ADD169"/>
      <c r="ADE169"/>
      <c r="ADF169"/>
      <c r="ADG169"/>
      <c r="ADH169"/>
      <c r="ADI169"/>
      <c r="ADJ169"/>
      <c r="ADK169"/>
      <c r="ADL169"/>
      <c r="ADM169"/>
      <c r="ADN169"/>
      <c r="ADO169"/>
      <c r="ADP169"/>
      <c r="ADQ169"/>
      <c r="ADR169"/>
      <c r="ADS169"/>
      <c r="ADT169"/>
      <c r="ADU169"/>
      <c r="ADV169"/>
      <c r="ADW169"/>
      <c r="ADX169"/>
      <c r="ADY169"/>
      <c r="ADZ169"/>
      <c r="AEA169"/>
      <c r="AEB169"/>
      <c r="AEC169"/>
      <c r="AED169"/>
      <c r="AEE169"/>
      <c r="AEF169"/>
      <c r="AEG169"/>
      <c r="AEH169"/>
      <c r="AEI169"/>
      <c r="AEJ169"/>
      <c r="AEK169"/>
      <c r="AEL169"/>
      <c r="AEM169"/>
      <c r="AEN169"/>
      <c r="AEO169"/>
      <c r="AEP169"/>
      <c r="AEQ169"/>
      <c r="AER169"/>
      <c r="AES169"/>
      <c r="AET169"/>
      <c r="AEU169"/>
      <c r="AEV169"/>
      <c r="AEW169"/>
      <c r="AEX169"/>
      <c r="AEY169"/>
      <c r="AEZ169"/>
      <c r="AFA169"/>
      <c r="AFB169"/>
      <c r="AFC169"/>
      <c r="AFD169"/>
      <c r="AFE169"/>
      <c r="AFF169"/>
      <c r="AFG169"/>
      <c r="AFH169"/>
      <c r="AFI169"/>
      <c r="AFJ169"/>
      <c r="AFK169"/>
      <c r="AFL169"/>
      <c r="AFM169"/>
      <c r="AFN169"/>
      <c r="AFO169"/>
      <c r="AFP169"/>
      <c r="AFQ169"/>
      <c r="AFR169"/>
      <c r="AFS169"/>
      <c r="AFT169"/>
      <c r="AFU169"/>
      <c r="AFV169"/>
      <c r="AFW169"/>
      <c r="AFX169"/>
      <c r="AFY169"/>
      <c r="AFZ169"/>
      <c r="AGA169"/>
      <c r="AGB169"/>
      <c r="AGC169"/>
      <c r="AGD169"/>
      <c r="AGE169"/>
      <c r="AGF169"/>
      <c r="AGG169"/>
      <c r="AGH169"/>
      <c r="AGI169"/>
      <c r="AGJ169"/>
      <c r="AGK169"/>
      <c r="AGL169"/>
      <c r="AGM169"/>
      <c r="AGN169"/>
      <c r="AGO169"/>
      <c r="AGP169"/>
      <c r="AGQ169"/>
      <c r="AGR169"/>
      <c r="AGS169"/>
      <c r="AGT169"/>
      <c r="AGU169"/>
      <c r="AGV169"/>
      <c r="AGW169"/>
      <c r="AGX169"/>
      <c r="AGY169"/>
      <c r="AGZ169"/>
      <c r="AHA169"/>
      <c r="AHB169"/>
      <c r="AHC169"/>
      <c r="AHD169"/>
      <c r="AHE169"/>
      <c r="AHF169"/>
      <c r="AHG169"/>
      <c r="AHH169"/>
      <c r="AHI169"/>
      <c r="AHJ169"/>
      <c r="AHK169"/>
      <c r="AHL169"/>
      <c r="AHM169"/>
      <c r="AHN169"/>
      <c r="AHO169"/>
      <c r="AHP169"/>
      <c r="AHQ169"/>
      <c r="AHR169"/>
      <c r="AHS169"/>
      <c r="AHT169"/>
      <c r="AHU169"/>
      <c r="AHV169"/>
      <c r="AHW169"/>
      <c r="AHX169"/>
      <c r="AHY169"/>
      <c r="AHZ169"/>
      <c r="AIA169"/>
      <c r="AIB169"/>
      <c r="AIC169"/>
      <c r="AID169"/>
      <c r="AIE169"/>
      <c r="AIF169"/>
      <c r="AIG169"/>
      <c r="AIH169"/>
      <c r="AII169"/>
      <c r="AIJ169"/>
      <c r="AIK169"/>
      <c r="AIL169"/>
      <c r="AIM169"/>
      <c r="AIN169"/>
      <c r="AIO169"/>
      <c r="AIP169"/>
      <c r="AIQ169"/>
      <c r="AIR169"/>
      <c r="AIS169"/>
      <c r="AIT169"/>
      <c r="AIU169"/>
      <c r="AIV169"/>
      <c r="AIW169"/>
      <c r="AIX169"/>
      <c r="AIY169"/>
      <c r="AIZ169"/>
      <c r="AJA169"/>
      <c r="AJB169"/>
      <c r="AJC169"/>
      <c r="AJD169"/>
      <c r="AJE169"/>
      <c r="AJF169"/>
      <c r="AJG169"/>
      <c r="AJH169"/>
      <c r="AJI169"/>
      <c r="AJJ169"/>
      <c r="AJK169"/>
      <c r="AJL169"/>
      <c r="AJM169"/>
      <c r="AJN169"/>
      <c r="AJO169"/>
      <c r="AJP169"/>
      <c r="AJQ169"/>
      <c r="AJR169"/>
      <c r="AJS169"/>
      <c r="AJT169"/>
      <c r="AJU169"/>
      <c r="AJV169"/>
      <c r="AJW169"/>
      <c r="AJX169"/>
      <c r="AJY169"/>
      <c r="AJZ169"/>
      <c r="AKA169"/>
      <c r="AKB169"/>
      <c r="AKC169"/>
      <c r="AKD169"/>
      <c r="AKE169"/>
      <c r="AKF169"/>
      <c r="AKG169"/>
      <c r="AKH169"/>
      <c r="AKI169"/>
      <c r="AKJ169"/>
      <c r="AKK169"/>
      <c r="AKL169"/>
      <c r="AKM169"/>
      <c r="AKN169"/>
      <c r="AKO169"/>
      <c r="AKP169"/>
      <c r="AKQ169"/>
      <c r="AKR169"/>
      <c r="AKS169"/>
      <c r="AKT169"/>
      <c r="AKU169"/>
      <c r="AKV169"/>
      <c r="AKW169"/>
    </row>
    <row r="170" spans="1:985" s="204" customFormat="1" x14ac:dyDescent="0.25">
      <c r="A170" s="202"/>
      <c r="B170" s="205"/>
      <c r="D170" s="205"/>
      <c r="E170" s="205"/>
      <c r="F170" s="74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  <c r="PM170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/>
      <c r="RD170"/>
      <c r="RE170"/>
      <c r="RF170"/>
      <c r="RG170"/>
      <c r="RH170"/>
      <c r="RI170"/>
      <c r="RJ170"/>
      <c r="RK170"/>
      <c r="RL170"/>
      <c r="RM170"/>
      <c r="RN170"/>
      <c r="RO170"/>
      <c r="RP170"/>
      <c r="RQ170"/>
      <c r="RR170"/>
      <c r="RS170"/>
      <c r="RT170"/>
      <c r="RU170"/>
      <c r="RV170"/>
      <c r="RW170"/>
      <c r="RX170"/>
      <c r="RY170"/>
      <c r="RZ170"/>
      <c r="SA170"/>
      <c r="SB170"/>
      <c r="SC170"/>
      <c r="SD170"/>
      <c r="SE170"/>
      <c r="SF170"/>
      <c r="SG170"/>
      <c r="SH170"/>
      <c r="SI170"/>
      <c r="SJ170"/>
      <c r="SK170"/>
      <c r="SL170"/>
      <c r="SM170"/>
      <c r="SN170"/>
      <c r="SO170"/>
      <c r="SP170"/>
      <c r="SQ170"/>
      <c r="SR170"/>
      <c r="SS170"/>
      <c r="ST170"/>
      <c r="SU170"/>
      <c r="SV170"/>
      <c r="SW170"/>
      <c r="SX170"/>
      <c r="SY170"/>
      <c r="SZ170"/>
      <c r="TA170"/>
      <c r="TB170"/>
      <c r="TC170"/>
      <c r="TD170"/>
      <c r="TE170"/>
      <c r="TF170"/>
      <c r="TG170"/>
      <c r="TH170"/>
      <c r="TI170"/>
      <c r="TJ170"/>
      <c r="TK170"/>
      <c r="TL170"/>
      <c r="TM170"/>
      <c r="TN170"/>
      <c r="TO170"/>
      <c r="TP170"/>
      <c r="TQ170"/>
      <c r="TR170"/>
      <c r="TS170"/>
      <c r="TT170"/>
      <c r="TU170"/>
      <c r="TV170"/>
      <c r="TW170"/>
      <c r="TX170"/>
      <c r="TY170"/>
      <c r="TZ170"/>
      <c r="UA170"/>
      <c r="UB170"/>
      <c r="UC170"/>
      <c r="UD170"/>
      <c r="UE170"/>
      <c r="UF170"/>
      <c r="UG170"/>
      <c r="UH170"/>
      <c r="UI170"/>
      <c r="UJ170"/>
      <c r="UK170"/>
      <c r="UL170"/>
      <c r="UM170"/>
      <c r="UN170"/>
      <c r="UO170"/>
      <c r="UP170"/>
      <c r="UQ170"/>
      <c r="UR170"/>
      <c r="US170"/>
      <c r="UT170"/>
      <c r="UU170"/>
      <c r="UV170"/>
      <c r="UW170"/>
      <c r="UX170"/>
      <c r="UY170"/>
      <c r="UZ170"/>
      <c r="VA170"/>
      <c r="VB170"/>
      <c r="VC170"/>
      <c r="VD170"/>
      <c r="VE170"/>
      <c r="VF170"/>
      <c r="VG170"/>
      <c r="VH170"/>
      <c r="VI170"/>
      <c r="VJ170"/>
      <c r="VK170"/>
      <c r="VL170"/>
      <c r="VM170"/>
      <c r="VN170"/>
      <c r="VO170"/>
      <c r="VP170"/>
      <c r="VQ170"/>
      <c r="VR170"/>
      <c r="VS170"/>
      <c r="VT170"/>
      <c r="VU170"/>
      <c r="VV170"/>
      <c r="VW170"/>
      <c r="VX170"/>
      <c r="VY170"/>
      <c r="VZ170"/>
      <c r="WA170"/>
      <c r="WB170"/>
      <c r="WC170"/>
      <c r="WD170"/>
      <c r="WE170"/>
      <c r="WF170"/>
      <c r="WG170"/>
      <c r="WH170"/>
      <c r="WI170"/>
      <c r="WJ170"/>
      <c r="WK170"/>
      <c r="WL170"/>
      <c r="WM170"/>
      <c r="WN170"/>
      <c r="WO170"/>
      <c r="WP170"/>
      <c r="WQ170"/>
      <c r="WR170"/>
      <c r="WS170"/>
      <c r="WT170"/>
      <c r="WU170"/>
      <c r="WV170"/>
      <c r="WW170"/>
      <c r="WX170"/>
      <c r="WY170"/>
      <c r="WZ170"/>
      <c r="XA170"/>
      <c r="XB170"/>
      <c r="XC170"/>
      <c r="XD170"/>
      <c r="XE170"/>
      <c r="XF170"/>
      <c r="XG170"/>
      <c r="XH170"/>
      <c r="XI170"/>
      <c r="XJ170"/>
      <c r="XK170"/>
      <c r="XL170"/>
      <c r="XM170"/>
      <c r="XN170"/>
      <c r="XO170"/>
      <c r="XP170"/>
      <c r="XQ170"/>
      <c r="XR170"/>
      <c r="XS170"/>
      <c r="XT170"/>
      <c r="XU170"/>
      <c r="XV170"/>
      <c r="XW170"/>
      <c r="XX170"/>
      <c r="XY170"/>
      <c r="XZ170"/>
      <c r="YA170"/>
      <c r="YB170"/>
      <c r="YC170"/>
      <c r="YD170"/>
      <c r="YE170"/>
      <c r="YF170"/>
      <c r="YG170"/>
      <c r="YH170"/>
      <c r="YI170"/>
      <c r="YJ170"/>
      <c r="YK170"/>
      <c r="YL170"/>
      <c r="YM170"/>
      <c r="YN170"/>
      <c r="YO170"/>
      <c r="YP170"/>
      <c r="YQ170"/>
      <c r="YR170"/>
      <c r="YS170"/>
      <c r="YT170"/>
      <c r="YU170"/>
      <c r="YV170"/>
      <c r="YW170"/>
      <c r="YX170"/>
      <c r="YY170"/>
      <c r="YZ170"/>
      <c r="ZA170"/>
      <c r="ZB170"/>
      <c r="ZC170"/>
      <c r="ZD170"/>
      <c r="ZE170"/>
      <c r="ZF170"/>
      <c r="ZG170"/>
      <c r="ZH170"/>
      <c r="ZI170"/>
      <c r="ZJ170"/>
      <c r="ZK170"/>
      <c r="ZL170"/>
      <c r="ZM170"/>
      <c r="ZN170"/>
      <c r="ZO170"/>
      <c r="ZP170"/>
      <c r="ZQ170"/>
      <c r="ZR170"/>
      <c r="ZS170"/>
      <c r="ZT170"/>
      <c r="ZU170"/>
      <c r="ZV170"/>
      <c r="ZW170"/>
      <c r="ZX170"/>
      <c r="ZY170"/>
      <c r="ZZ170"/>
      <c r="AAA170"/>
      <c r="AAB170"/>
      <c r="AAC170"/>
      <c r="AAD170"/>
      <c r="AAE170"/>
      <c r="AAF170"/>
      <c r="AAG170"/>
      <c r="AAH170"/>
      <c r="AAI170"/>
      <c r="AAJ170"/>
      <c r="AAK170"/>
      <c r="AAL170"/>
      <c r="AAM170"/>
      <c r="AAN170"/>
      <c r="AAO170"/>
      <c r="AAP170"/>
      <c r="AAQ170"/>
      <c r="AAR170"/>
      <c r="AAS170"/>
      <c r="AAT170"/>
      <c r="AAU170"/>
      <c r="AAV170"/>
      <c r="AAW170"/>
      <c r="AAX170"/>
      <c r="AAY170"/>
      <c r="AAZ170"/>
      <c r="ABA170"/>
      <c r="ABB170"/>
      <c r="ABC170"/>
      <c r="ABD170"/>
      <c r="ABE170"/>
      <c r="ABF170"/>
      <c r="ABG170"/>
      <c r="ABH170"/>
      <c r="ABI170"/>
      <c r="ABJ170"/>
      <c r="ABK170"/>
      <c r="ABL170"/>
      <c r="ABM170"/>
      <c r="ABN170"/>
      <c r="ABO170"/>
      <c r="ABP170"/>
      <c r="ABQ170"/>
      <c r="ABR170"/>
      <c r="ABS170"/>
      <c r="ABT170"/>
      <c r="ABU170"/>
      <c r="ABV170"/>
      <c r="ABW170"/>
      <c r="ABX170"/>
      <c r="ABY170"/>
      <c r="ABZ170"/>
      <c r="ACA170"/>
      <c r="ACB170"/>
      <c r="ACC170"/>
      <c r="ACD170"/>
      <c r="ACE170"/>
      <c r="ACF170"/>
      <c r="ACG170"/>
      <c r="ACH170"/>
      <c r="ACI170"/>
      <c r="ACJ170"/>
      <c r="ACK170"/>
      <c r="ACL170"/>
      <c r="ACM170"/>
      <c r="ACN170"/>
      <c r="ACO170"/>
      <c r="ACP170"/>
      <c r="ACQ170"/>
      <c r="ACR170"/>
      <c r="ACS170"/>
      <c r="ACT170"/>
      <c r="ACU170"/>
      <c r="ACV170"/>
      <c r="ACW170"/>
      <c r="ACX170"/>
      <c r="ACY170"/>
      <c r="ACZ170"/>
      <c r="ADA170"/>
      <c r="ADB170"/>
      <c r="ADC170"/>
      <c r="ADD170"/>
      <c r="ADE170"/>
      <c r="ADF170"/>
      <c r="ADG170"/>
      <c r="ADH170"/>
      <c r="ADI170"/>
      <c r="ADJ170"/>
      <c r="ADK170"/>
      <c r="ADL170"/>
      <c r="ADM170"/>
      <c r="ADN170"/>
      <c r="ADO170"/>
      <c r="ADP170"/>
      <c r="ADQ170"/>
      <c r="ADR170"/>
      <c r="ADS170"/>
      <c r="ADT170"/>
      <c r="ADU170"/>
      <c r="ADV170"/>
      <c r="ADW170"/>
      <c r="ADX170"/>
      <c r="ADY170"/>
      <c r="ADZ170"/>
      <c r="AEA170"/>
      <c r="AEB170"/>
      <c r="AEC170"/>
      <c r="AED170"/>
      <c r="AEE170"/>
      <c r="AEF170"/>
      <c r="AEG170"/>
      <c r="AEH170"/>
      <c r="AEI170"/>
      <c r="AEJ170"/>
      <c r="AEK170"/>
      <c r="AEL170"/>
      <c r="AEM170"/>
      <c r="AEN170"/>
      <c r="AEO170"/>
      <c r="AEP170"/>
      <c r="AEQ170"/>
      <c r="AER170"/>
      <c r="AES170"/>
      <c r="AET170"/>
      <c r="AEU170"/>
      <c r="AEV170"/>
      <c r="AEW170"/>
      <c r="AEX170"/>
      <c r="AEY170"/>
      <c r="AEZ170"/>
      <c r="AFA170"/>
      <c r="AFB170"/>
      <c r="AFC170"/>
      <c r="AFD170"/>
      <c r="AFE170"/>
      <c r="AFF170"/>
      <c r="AFG170"/>
      <c r="AFH170"/>
      <c r="AFI170"/>
      <c r="AFJ170"/>
      <c r="AFK170"/>
      <c r="AFL170"/>
      <c r="AFM170"/>
      <c r="AFN170"/>
      <c r="AFO170"/>
      <c r="AFP170"/>
      <c r="AFQ170"/>
      <c r="AFR170"/>
      <c r="AFS170"/>
      <c r="AFT170"/>
      <c r="AFU170"/>
      <c r="AFV170"/>
      <c r="AFW170"/>
      <c r="AFX170"/>
      <c r="AFY170"/>
      <c r="AFZ170"/>
      <c r="AGA170"/>
      <c r="AGB170"/>
      <c r="AGC170"/>
      <c r="AGD170"/>
      <c r="AGE170"/>
      <c r="AGF170"/>
      <c r="AGG170"/>
      <c r="AGH170"/>
      <c r="AGI170"/>
      <c r="AGJ170"/>
      <c r="AGK170"/>
      <c r="AGL170"/>
      <c r="AGM170"/>
      <c r="AGN170"/>
      <c r="AGO170"/>
      <c r="AGP170"/>
      <c r="AGQ170"/>
      <c r="AGR170"/>
      <c r="AGS170"/>
      <c r="AGT170"/>
      <c r="AGU170"/>
      <c r="AGV170"/>
      <c r="AGW170"/>
      <c r="AGX170"/>
      <c r="AGY170"/>
      <c r="AGZ170"/>
      <c r="AHA170"/>
      <c r="AHB170"/>
      <c r="AHC170"/>
      <c r="AHD170"/>
      <c r="AHE170"/>
      <c r="AHF170"/>
      <c r="AHG170"/>
      <c r="AHH170"/>
      <c r="AHI170"/>
      <c r="AHJ170"/>
      <c r="AHK170"/>
      <c r="AHL170"/>
      <c r="AHM170"/>
      <c r="AHN170"/>
      <c r="AHO170"/>
      <c r="AHP170"/>
      <c r="AHQ170"/>
      <c r="AHR170"/>
      <c r="AHS170"/>
      <c r="AHT170"/>
      <c r="AHU170"/>
      <c r="AHV170"/>
      <c r="AHW170"/>
      <c r="AHX170"/>
      <c r="AHY170"/>
      <c r="AHZ170"/>
      <c r="AIA170"/>
      <c r="AIB170"/>
      <c r="AIC170"/>
      <c r="AID170"/>
      <c r="AIE170"/>
      <c r="AIF170"/>
      <c r="AIG170"/>
      <c r="AIH170"/>
      <c r="AII170"/>
      <c r="AIJ170"/>
      <c r="AIK170"/>
      <c r="AIL170"/>
      <c r="AIM170"/>
      <c r="AIN170"/>
      <c r="AIO170"/>
      <c r="AIP170"/>
      <c r="AIQ170"/>
      <c r="AIR170"/>
      <c r="AIS170"/>
      <c r="AIT170"/>
      <c r="AIU170"/>
      <c r="AIV170"/>
      <c r="AIW170"/>
      <c r="AIX170"/>
      <c r="AIY170"/>
      <c r="AIZ170"/>
      <c r="AJA170"/>
      <c r="AJB170"/>
      <c r="AJC170"/>
      <c r="AJD170"/>
      <c r="AJE170"/>
      <c r="AJF170"/>
      <c r="AJG170"/>
      <c r="AJH170"/>
      <c r="AJI170"/>
      <c r="AJJ170"/>
      <c r="AJK170"/>
      <c r="AJL170"/>
      <c r="AJM170"/>
      <c r="AJN170"/>
      <c r="AJO170"/>
      <c r="AJP170"/>
      <c r="AJQ170"/>
      <c r="AJR170"/>
      <c r="AJS170"/>
      <c r="AJT170"/>
      <c r="AJU170"/>
      <c r="AJV170"/>
      <c r="AJW170"/>
      <c r="AJX170"/>
      <c r="AJY170"/>
      <c r="AJZ170"/>
      <c r="AKA170"/>
      <c r="AKB170"/>
      <c r="AKC170"/>
      <c r="AKD170"/>
      <c r="AKE170"/>
      <c r="AKF170"/>
      <c r="AKG170"/>
      <c r="AKH170"/>
      <c r="AKI170"/>
      <c r="AKJ170"/>
      <c r="AKK170"/>
      <c r="AKL170"/>
      <c r="AKM170"/>
      <c r="AKN170"/>
      <c r="AKO170"/>
      <c r="AKP170"/>
      <c r="AKQ170"/>
      <c r="AKR170"/>
      <c r="AKS170"/>
      <c r="AKT170"/>
      <c r="AKU170"/>
      <c r="AKV170"/>
      <c r="AKW170"/>
    </row>
    <row r="171" spans="1:985" s="204" customFormat="1" x14ac:dyDescent="0.25">
      <c r="A171" s="202"/>
      <c r="B171" s="205"/>
      <c r="D171" s="205"/>
      <c r="E171" s="205"/>
      <c r="F171" s="74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  <c r="ZN171"/>
      <c r="ZO171"/>
      <c r="ZP171"/>
      <c r="ZQ171"/>
      <c r="ZR171"/>
      <c r="ZS171"/>
      <c r="ZT171"/>
      <c r="ZU171"/>
      <c r="ZV171"/>
      <c r="ZW171"/>
      <c r="ZX171"/>
      <c r="ZY171"/>
      <c r="ZZ171"/>
      <c r="AAA171"/>
      <c r="AAB171"/>
      <c r="AAC171"/>
      <c r="AAD171"/>
      <c r="AAE171"/>
      <c r="AAF171"/>
      <c r="AAG171"/>
      <c r="AAH171"/>
      <c r="AAI171"/>
      <c r="AAJ17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/>
      <c r="AAY171"/>
      <c r="AAZ171"/>
      <c r="ABA171"/>
      <c r="ABB171"/>
      <c r="ABC171"/>
      <c r="ABD171"/>
      <c r="ABE171"/>
      <c r="ABF171"/>
      <c r="ABG171"/>
      <c r="ABH171"/>
      <c r="ABI171"/>
      <c r="ABJ171"/>
      <c r="ABK171"/>
      <c r="ABL17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/>
      <c r="ACL171"/>
      <c r="ACM17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/>
      <c r="AGV171"/>
      <c r="AGW171"/>
      <c r="AGX171"/>
      <c r="AGY171"/>
      <c r="AGZ171"/>
      <c r="AHA171"/>
      <c r="AHB171"/>
      <c r="AHC171"/>
      <c r="AHD171"/>
      <c r="AHE171"/>
      <c r="AHF171"/>
      <c r="AHG171"/>
      <c r="AHH171"/>
      <c r="AHI171"/>
      <c r="AHJ171"/>
      <c r="AHK171"/>
      <c r="AHL171"/>
      <c r="AHM171"/>
      <c r="AHN171"/>
      <c r="AHO171"/>
      <c r="AHP171"/>
      <c r="AHQ171"/>
      <c r="AHR171"/>
      <c r="AHS171"/>
      <c r="AHT171"/>
      <c r="AHU171"/>
      <c r="AHV171"/>
      <c r="AHW171"/>
      <c r="AHX171"/>
      <c r="AHY171"/>
      <c r="AHZ171"/>
      <c r="AIA171"/>
      <c r="AIB171"/>
      <c r="AIC171"/>
      <c r="AID171"/>
      <c r="AIE171"/>
      <c r="AIF171"/>
      <c r="AIG171"/>
      <c r="AIH171"/>
      <c r="AII171"/>
      <c r="AIJ171"/>
      <c r="AIK171"/>
      <c r="AIL171"/>
      <c r="AIM171"/>
      <c r="AIN171"/>
      <c r="AIO171"/>
      <c r="AIP171"/>
      <c r="AIQ171"/>
      <c r="AIR171"/>
      <c r="AIS171"/>
      <c r="AIT171"/>
      <c r="AIU171"/>
      <c r="AIV171"/>
      <c r="AIW171"/>
      <c r="AIX171"/>
      <c r="AIY171"/>
      <c r="AIZ171"/>
      <c r="AJA171"/>
      <c r="AJB171"/>
      <c r="AJC171"/>
      <c r="AJD171"/>
      <c r="AJE171"/>
      <c r="AJF171"/>
      <c r="AJG171"/>
      <c r="AJH171"/>
      <c r="AJI171"/>
      <c r="AJJ171"/>
      <c r="AJK171"/>
      <c r="AJL171"/>
      <c r="AJM171"/>
      <c r="AJN171"/>
      <c r="AJO171"/>
      <c r="AJP171"/>
      <c r="AJQ171"/>
      <c r="AJR171"/>
      <c r="AJS171"/>
      <c r="AJT171"/>
      <c r="AJU171"/>
      <c r="AJV171"/>
      <c r="AJW171"/>
      <c r="AJX171"/>
      <c r="AJY171"/>
      <c r="AJZ171"/>
      <c r="AKA171"/>
      <c r="AKB171"/>
      <c r="AKC171"/>
      <c r="AKD171"/>
      <c r="AKE171"/>
      <c r="AKF171"/>
      <c r="AKG171"/>
      <c r="AKH171"/>
      <c r="AKI171"/>
      <c r="AKJ171"/>
      <c r="AKK171"/>
      <c r="AKL171"/>
      <c r="AKM171"/>
      <c r="AKN171"/>
      <c r="AKO171"/>
      <c r="AKP171"/>
      <c r="AKQ171"/>
      <c r="AKR171"/>
      <c r="AKS171"/>
      <c r="AKT171"/>
      <c r="AKU171"/>
      <c r="AKV171"/>
      <c r="AKW171"/>
    </row>
    <row r="172" spans="1:985" s="204" customFormat="1" x14ac:dyDescent="0.25">
      <c r="A172" s="202"/>
      <c r="B172" s="205"/>
      <c r="D172" s="205"/>
      <c r="E172" s="205"/>
      <c r="F172" s="74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</row>
    <row r="173" spans="1:985" s="204" customFormat="1" x14ac:dyDescent="0.25">
      <c r="A173" s="202"/>
      <c r="B173" s="205"/>
      <c r="D173" s="205"/>
      <c r="E173" s="205"/>
      <c r="F173" s="74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  <c r="ZN173"/>
      <c r="ZO173"/>
      <c r="ZP173"/>
      <c r="ZQ173"/>
      <c r="ZR173"/>
      <c r="ZS173"/>
      <c r="ZT173"/>
      <c r="ZU173"/>
      <c r="ZV173"/>
      <c r="ZW173"/>
      <c r="ZX173"/>
      <c r="ZY173"/>
      <c r="ZZ173"/>
      <c r="AAA173"/>
      <c r="AAB173"/>
      <c r="AAC173"/>
      <c r="AAD173"/>
      <c r="AAE173"/>
      <c r="AAF173"/>
      <c r="AAG173"/>
      <c r="AAH173"/>
      <c r="AAI173"/>
      <c r="AAJ173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/>
      <c r="AAY173"/>
      <c r="AAZ173"/>
      <c r="ABA173"/>
      <c r="ABB173"/>
      <c r="ABC173"/>
      <c r="ABD173"/>
      <c r="ABE173"/>
      <c r="ABF173"/>
      <c r="ABG173"/>
      <c r="ABH173"/>
      <c r="ABI173"/>
      <c r="ABJ173"/>
      <c r="ABK173"/>
      <c r="ABL173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/>
      <c r="ACL173"/>
      <c r="ACM173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/>
      <c r="AGV173"/>
      <c r="AGW173"/>
      <c r="AGX173"/>
      <c r="AGY173"/>
      <c r="AGZ173"/>
      <c r="AHA173"/>
      <c r="AHB173"/>
      <c r="AHC173"/>
      <c r="AHD173"/>
      <c r="AHE173"/>
      <c r="AHF173"/>
      <c r="AHG173"/>
      <c r="AHH173"/>
      <c r="AHI173"/>
      <c r="AHJ173"/>
      <c r="AHK173"/>
      <c r="AHL173"/>
      <c r="AHM173"/>
      <c r="AHN173"/>
      <c r="AHO173"/>
      <c r="AHP173"/>
      <c r="AHQ173"/>
      <c r="AHR173"/>
      <c r="AHS173"/>
      <c r="AHT173"/>
      <c r="AHU173"/>
      <c r="AHV173"/>
      <c r="AHW173"/>
      <c r="AHX173"/>
      <c r="AHY173"/>
      <c r="AHZ173"/>
      <c r="AIA173"/>
      <c r="AIB173"/>
      <c r="AIC173"/>
      <c r="AID173"/>
      <c r="AIE173"/>
      <c r="AIF173"/>
      <c r="AIG173"/>
      <c r="AIH173"/>
      <c r="AII173"/>
      <c r="AIJ173"/>
      <c r="AIK173"/>
      <c r="AIL173"/>
      <c r="AIM173"/>
      <c r="AIN173"/>
      <c r="AIO173"/>
      <c r="AIP173"/>
      <c r="AIQ173"/>
      <c r="AIR173"/>
      <c r="AIS173"/>
      <c r="AIT173"/>
      <c r="AIU173"/>
      <c r="AIV173"/>
      <c r="AIW173"/>
      <c r="AIX173"/>
      <c r="AIY173"/>
      <c r="AIZ173"/>
      <c r="AJA173"/>
      <c r="AJB173"/>
      <c r="AJC173"/>
      <c r="AJD173"/>
      <c r="AJE173"/>
      <c r="AJF173"/>
      <c r="AJG173"/>
      <c r="AJH173"/>
      <c r="AJI173"/>
      <c r="AJJ173"/>
      <c r="AJK173"/>
      <c r="AJL173"/>
      <c r="AJM173"/>
      <c r="AJN173"/>
      <c r="AJO173"/>
      <c r="AJP173"/>
      <c r="AJQ173"/>
      <c r="AJR173"/>
      <c r="AJS173"/>
      <c r="AJT173"/>
      <c r="AJU173"/>
      <c r="AJV173"/>
      <c r="AJW173"/>
      <c r="AJX173"/>
      <c r="AJY173"/>
      <c r="AJZ173"/>
      <c r="AKA173"/>
      <c r="AKB173"/>
      <c r="AKC173"/>
      <c r="AKD173"/>
      <c r="AKE173"/>
      <c r="AKF173"/>
      <c r="AKG173"/>
      <c r="AKH173"/>
      <c r="AKI173"/>
      <c r="AKJ173"/>
      <c r="AKK173"/>
      <c r="AKL173"/>
      <c r="AKM173"/>
      <c r="AKN173"/>
      <c r="AKO173"/>
      <c r="AKP173"/>
      <c r="AKQ173"/>
      <c r="AKR173"/>
      <c r="AKS173"/>
      <c r="AKT173"/>
      <c r="AKU173"/>
      <c r="AKV173"/>
      <c r="AKW173"/>
    </row>
    <row r="174" spans="1:985" s="204" customFormat="1" x14ac:dyDescent="0.25">
      <c r="A174" s="202"/>
      <c r="B174" s="205"/>
      <c r="D174" s="205"/>
      <c r="E174" s="205"/>
      <c r="F174" s="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  <c r="ZN174"/>
      <c r="ZO174"/>
      <c r="ZP174"/>
      <c r="ZQ174"/>
      <c r="ZR174"/>
      <c r="ZS174"/>
      <c r="ZT174"/>
      <c r="ZU174"/>
      <c r="ZV174"/>
      <c r="ZW174"/>
      <c r="ZX174"/>
      <c r="ZY174"/>
      <c r="ZZ174"/>
      <c r="AAA174"/>
      <c r="AAB174"/>
      <c r="AAC174"/>
      <c r="AAD174"/>
      <c r="AAE174"/>
      <c r="AAF174"/>
      <c r="AAG174"/>
      <c r="AAH174"/>
      <c r="AAI174"/>
      <c r="AAJ174"/>
      <c r="AAK174"/>
      <c r="AAL174"/>
      <c r="AAM174"/>
      <c r="AAN174"/>
      <c r="AAO174"/>
      <c r="AAP174"/>
      <c r="AAQ174"/>
      <c r="AAR174"/>
      <c r="AAS174"/>
      <c r="AAT174"/>
      <c r="AAU174"/>
      <c r="AAV174"/>
      <c r="AAW174"/>
      <c r="AAX174"/>
      <c r="AAY174"/>
      <c r="AAZ174"/>
      <c r="ABA174"/>
      <c r="ABB174"/>
      <c r="ABC174"/>
      <c r="ABD174"/>
      <c r="ABE174"/>
      <c r="ABF174"/>
      <c r="ABG174"/>
      <c r="ABH174"/>
      <c r="ABI174"/>
      <c r="ABJ174"/>
      <c r="ABK174"/>
      <c r="ABL174"/>
      <c r="ABM174"/>
      <c r="ABN174"/>
      <c r="ABO174"/>
      <c r="ABP174"/>
      <c r="ABQ174"/>
      <c r="ABR174"/>
      <c r="ABS174"/>
      <c r="ABT174"/>
      <c r="ABU174"/>
      <c r="ABV174"/>
      <c r="ABW174"/>
      <c r="ABX174"/>
      <c r="ABY174"/>
      <c r="ABZ174"/>
      <c r="ACA174"/>
      <c r="ACB174"/>
      <c r="ACC174"/>
      <c r="ACD174"/>
      <c r="ACE174"/>
      <c r="ACF174"/>
      <c r="ACG174"/>
      <c r="ACH174"/>
      <c r="ACI174"/>
      <c r="ACJ174"/>
      <c r="ACK174"/>
      <c r="ACL174"/>
      <c r="ACM174"/>
      <c r="ACN174"/>
      <c r="ACO174"/>
      <c r="ACP174"/>
      <c r="ACQ174"/>
      <c r="ACR174"/>
      <c r="ACS174"/>
      <c r="ACT174"/>
      <c r="ACU174"/>
      <c r="ACV174"/>
      <c r="ACW174"/>
      <c r="ACX174"/>
      <c r="ACY174"/>
      <c r="ACZ174"/>
      <c r="ADA174"/>
      <c r="ADB174"/>
      <c r="ADC174"/>
      <c r="ADD174"/>
      <c r="ADE174"/>
      <c r="ADF174"/>
      <c r="ADG174"/>
      <c r="ADH174"/>
      <c r="ADI174"/>
      <c r="ADJ174"/>
      <c r="ADK174"/>
      <c r="ADL174"/>
      <c r="ADM174"/>
      <c r="ADN174"/>
      <c r="ADO174"/>
      <c r="ADP174"/>
      <c r="ADQ174"/>
      <c r="ADR174"/>
      <c r="ADS174"/>
      <c r="ADT174"/>
      <c r="ADU174"/>
      <c r="ADV174"/>
      <c r="ADW174"/>
      <c r="ADX174"/>
      <c r="ADY174"/>
      <c r="ADZ174"/>
      <c r="AEA174"/>
      <c r="AEB174"/>
      <c r="AEC174"/>
      <c r="AED174"/>
      <c r="AEE174"/>
      <c r="AEF174"/>
      <c r="AEG174"/>
      <c r="AEH174"/>
      <c r="AEI174"/>
      <c r="AEJ174"/>
      <c r="AEK174"/>
      <c r="AEL174"/>
      <c r="AEM174"/>
      <c r="AEN174"/>
      <c r="AEO174"/>
      <c r="AEP174"/>
      <c r="AEQ174"/>
      <c r="AER174"/>
      <c r="AES174"/>
      <c r="AET174"/>
      <c r="AEU174"/>
      <c r="AEV174"/>
      <c r="AEW174"/>
      <c r="AEX174"/>
      <c r="AEY174"/>
      <c r="AEZ174"/>
      <c r="AFA174"/>
      <c r="AFB174"/>
      <c r="AFC174"/>
      <c r="AFD174"/>
      <c r="AFE174"/>
      <c r="AFF174"/>
      <c r="AFG174"/>
      <c r="AFH174"/>
      <c r="AFI174"/>
      <c r="AFJ174"/>
      <c r="AFK174"/>
      <c r="AFL174"/>
      <c r="AFM174"/>
      <c r="AFN174"/>
      <c r="AFO174"/>
      <c r="AFP174"/>
      <c r="AFQ174"/>
      <c r="AFR174"/>
      <c r="AFS174"/>
      <c r="AFT174"/>
      <c r="AFU174"/>
      <c r="AFV174"/>
      <c r="AFW174"/>
      <c r="AFX174"/>
      <c r="AFY174"/>
      <c r="AFZ174"/>
      <c r="AGA174"/>
      <c r="AGB174"/>
      <c r="AGC174"/>
      <c r="AGD174"/>
      <c r="AGE174"/>
      <c r="AGF174"/>
      <c r="AGG174"/>
      <c r="AGH174"/>
      <c r="AGI174"/>
      <c r="AGJ174"/>
      <c r="AGK174"/>
      <c r="AGL174"/>
      <c r="AGM174"/>
      <c r="AGN174"/>
      <c r="AGO174"/>
      <c r="AGP174"/>
      <c r="AGQ174"/>
      <c r="AGR174"/>
      <c r="AGS174"/>
      <c r="AGT174"/>
      <c r="AGU174"/>
      <c r="AGV174"/>
      <c r="AGW174"/>
      <c r="AGX174"/>
      <c r="AGY174"/>
      <c r="AGZ174"/>
      <c r="AHA174"/>
      <c r="AHB174"/>
      <c r="AHC174"/>
      <c r="AHD174"/>
      <c r="AHE174"/>
      <c r="AHF174"/>
      <c r="AHG174"/>
      <c r="AHH174"/>
      <c r="AHI174"/>
      <c r="AHJ174"/>
      <c r="AHK174"/>
      <c r="AHL174"/>
      <c r="AHM174"/>
      <c r="AHN174"/>
      <c r="AHO174"/>
      <c r="AHP174"/>
      <c r="AHQ174"/>
      <c r="AHR174"/>
      <c r="AHS174"/>
      <c r="AHT174"/>
      <c r="AHU174"/>
      <c r="AHV174"/>
      <c r="AHW174"/>
      <c r="AHX174"/>
      <c r="AHY174"/>
      <c r="AHZ174"/>
      <c r="AIA174"/>
      <c r="AIB174"/>
      <c r="AIC174"/>
      <c r="AID174"/>
      <c r="AIE174"/>
      <c r="AIF174"/>
      <c r="AIG174"/>
      <c r="AIH174"/>
      <c r="AII174"/>
      <c r="AIJ174"/>
      <c r="AIK174"/>
      <c r="AIL174"/>
      <c r="AIM174"/>
      <c r="AIN174"/>
      <c r="AIO174"/>
      <c r="AIP174"/>
      <c r="AIQ174"/>
      <c r="AIR174"/>
      <c r="AIS174"/>
      <c r="AIT174"/>
      <c r="AIU174"/>
      <c r="AIV174"/>
      <c r="AIW174"/>
      <c r="AIX174"/>
      <c r="AIY174"/>
      <c r="AIZ174"/>
      <c r="AJA174"/>
      <c r="AJB174"/>
      <c r="AJC174"/>
      <c r="AJD174"/>
      <c r="AJE174"/>
      <c r="AJF174"/>
      <c r="AJG174"/>
      <c r="AJH174"/>
      <c r="AJI174"/>
      <c r="AJJ174"/>
      <c r="AJK174"/>
      <c r="AJL174"/>
      <c r="AJM174"/>
      <c r="AJN174"/>
      <c r="AJO174"/>
      <c r="AJP174"/>
      <c r="AJQ174"/>
      <c r="AJR174"/>
      <c r="AJS174"/>
      <c r="AJT174"/>
      <c r="AJU174"/>
      <c r="AJV174"/>
      <c r="AJW174"/>
      <c r="AJX174"/>
      <c r="AJY174"/>
      <c r="AJZ174"/>
      <c r="AKA174"/>
      <c r="AKB174"/>
      <c r="AKC174"/>
      <c r="AKD174"/>
      <c r="AKE174"/>
      <c r="AKF174"/>
      <c r="AKG174"/>
      <c r="AKH174"/>
      <c r="AKI174"/>
      <c r="AKJ174"/>
      <c r="AKK174"/>
      <c r="AKL174"/>
      <c r="AKM174"/>
      <c r="AKN174"/>
      <c r="AKO174"/>
      <c r="AKP174"/>
      <c r="AKQ174"/>
      <c r="AKR174"/>
      <c r="AKS174"/>
      <c r="AKT174"/>
      <c r="AKU174"/>
      <c r="AKV174"/>
      <c r="AKW174"/>
    </row>
    <row r="175" spans="1:985" s="204" customFormat="1" x14ac:dyDescent="0.25">
      <c r="A175" s="202"/>
      <c r="B175" s="205"/>
      <c r="D175" s="205"/>
      <c r="E175" s="205"/>
      <c r="F175" s="74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</row>
    <row r="176" spans="1:985" s="204" customFormat="1" x14ac:dyDescent="0.25">
      <c r="A176" s="202"/>
      <c r="B176" s="205"/>
      <c r="D176" s="205"/>
      <c r="E176" s="205"/>
      <c r="F176" s="74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  <c r="KX176"/>
      <c r="KY176"/>
      <c r="KZ176"/>
      <c r="LA176"/>
      <c r="LB176"/>
      <c r="LC176"/>
      <c r="LD176"/>
      <c r="LE176"/>
      <c r="LF176"/>
      <c r="LG176"/>
      <c r="LH176"/>
      <c r="LI176"/>
      <c r="LJ176"/>
      <c r="LK176"/>
      <c r="LL176"/>
      <c r="LM176"/>
      <c r="LN176"/>
      <c r="LO176"/>
      <c r="LP176"/>
      <c r="LQ176"/>
      <c r="LR176"/>
      <c r="LS176"/>
      <c r="LT176"/>
      <c r="LU176"/>
      <c r="LV176"/>
      <c r="LW176"/>
      <c r="LX176"/>
      <c r="LY176"/>
      <c r="LZ176"/>
      <c r="MA176"/>
      <c r="MB176"/>
      <c r="MC176"/>
      <c r="MD176"/>
      <c r="ME176"/>
      <c r="MF176"/>
      <c r="MG176"/>
      <c r="MH176"/>
      <c r="MI176"/>
      <c r="MJ176"/>
      <c r="MK176"/>
      <c r="ML176"/>
      <c r="MM176"/>
      <c r="MN176"/>
      <c r="MO176"/>
      <c r="MP176"/>
      <c r="MQ176"/>
      <c r="MR176"/>
      <c r="MS176"/>
      <c r="MT176"/>
      <c r="MU176"/>
      <c r="MV176"/>
      <c r="MW176"/>
      <c r="MX176"/>
      <c r="MY176"/>
      <c r="MZ176"/>
      <c r="NA176"/>
      <c r="NB176"/>
      <c r="NC176"/>
      <c r="ND176"/>
      <c r="NE176"/>
      <c r="NF176"/>
      <c r="NG176"/>
      <c r="NH176"/>
      <c r="NI176"/>
      <c r="NJ176"/>
      <c r="NK176"/>
      <c r="NL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  <c r="PM176"/>
      <c r="PN176"/>
      <c r="PO176"/>
      <c r="PP176"/>
      <c r="PQ176"/>
      <c r="PR176"/>
      <c r="PS176"/>
      <c r="PT176"/>
      <c r="PU176"/>
      <c r="PV176"/>
      <c r="PW176"/>
      <c r="PX176"/>
      <c r="PY176"/>
      <c r="PZ176"/>
      <c r="QA176"/>
      <c r="QB176"/>
      <c r="QC176"/>
      <c r="QD176"/>
      <c r="QE176"/>
      <c r="QF176"/>
      <c r="QG176"/>
      <c r="QH176"/>
      <c r="QI176"/>
      <c r="QJ176"/>
      <c r="QK176"/>
      <c r="QL176"/>
      <c r="QM176"/>
      <c r="QN176"/>
      <c r="QO176"/>
      <c r="QP176"/>
      <c r="QQ176"/>
      <c r="QR176"/>
      <c r="QS176"/>
      <c r="QT176"/>
      <c r="QU176"/>
      <c r="QV176"/>
      <c r="QW176"/>
      <c r="QX176"/>
      <c r="QY176"/>
      <c r="QZ176"/>
      <c r="RA176"/>
      <c r="RB176"/>
      <c r="RC176"/>
      <c r="RD176"/>
      <c r="RE176"/>
      <c r="RF176"/>
      <c r="RG176"/>
      <c r="RH176"/>
      <c r="RI176"/>
      <c r="RJ176"/>
      <c r="RK176"/>
      <c r="RL176"/>
      <c r="RM176"/>
      <c r="RN176"/>
      <c r="RO176"/>
      <c r="RP176"/>
      <c r="RQ176"/>
      <c r="RR176"/>
      <c r="RS176"/>
      <c r="RT176"/>
      <c r="RU176"/>
      <c r="RV176"/>
      <c r="RW176"/>
      <c r="RX176"/>
      <c r="RY176"/>
      <c r="RZ176"/>
      <c r="SA176"/>
      <c r="SB176"/>
      <c r="SC176"/>
      <c r="SD176"/>
      <c r="SE176"/>
      <c r="SF176"/>
      <c r="SG176"/>
      <c r="SH176"/>
      <c r="SI176"/>
      <c r="SJ176"/>
      <c r="SK176"/>
      <c r="SL176"/>
      <c r="SM176"/>
      <c r="SN176"/>
      <c r="SO176"/>
      <c r="SP176"/>
      <c r="SQ176"/>
      <c r="SR176"/>
      <c r="SS176"/>
      <c r="ST176"/>
      <c r="SU176"/>
      <c r="SV176"/>
      <c r="SW176"/>
      <c r="SX176"/>
      <c r="SY176"/>
      <c r="SZ176"/>
      <c r="TA176"/>
      <c r="TB176"/>
      <c r="TC176"/>
      <c r="TD176"/>
      <c r="TE176"/>
      <c r="TF176"/>
      <c r="TG176"/>
      <c r="TH176"/>
      <c r="TI176"/>
      <c r="TJ176"/>
      <c r="TK176"/>
      <c r="TL176"/>
      <c r="TM176"/>
      <c r="TN176"/>
      <c r="TO176"/>
      <c r="TP176"/>
      <c r="TQ176"/>
      <c r="TR176"/>
      <c r="TS176"/>
      <c r="TT176"/>
      <c r="TU176"/>
      <c r="TV176"/>
      <c r="TW176"/>
      <c r="TX176"/>
      <c r="TY176"/>
      <c r="TZ176"/>
      <c r="UA176"/>
      <c r="UB176"/>
      <c r="UC176"/>
      <c r="UD176"/>
      <c r="UE176"/>
      <c r="UF176"/>
      <c r="UG176"/>
      <c r="UH176"/>
      <c r="UI176"/>
      <c r="UJ176"/>
      <c r="UK176"/>
      <c r="UL176"/>
      <c r="UM176"/>
      <c r="UN176"/>
      <c r="UO176"/>
      <c r="UP176"/>
      <c r="UQ176"/>
      <c r="UR176"/>
      <c r="US176"/>
      <c r="UT176"/>
      <c r="UU176"/>
      <c r="UV176"/>
      <c r="UW176"/>
      <c r="UX176"/>
      <c r="UY176"/>
      <c r="UZ176"/>
      <c r="VA176"/>
      <c r="VB176"/>
      <c r="VC176"/>
      <c r="VD176"/>
      <c r="VE176"/>
      <c r="VF176"/>
      <c r="VG176"/>
      <c r="VH176"/>
      <c r="VI176"/>
      <c r="VJ176"/>
      <c r="VK176"/>
      <c r="VL176"/>
      <c r="VM176"/>
      <c r="VN176"/>
      <c r="VO176"/>
      <c r="VP176"/>
      <c r="VQ176"/>
      <c r="VR176"/>
      <c r="VS176"/>
      <c r="VT176"/>
      <c r="VU176"/>
      <c r="VV176"/>
      <c r="VW176"/>
      <c r="VX176"/>
      <c r="VY176"/>
      <c r="VZ176"/>
      <c r="WA176"/>
      <c r="WB176"/>
      <c r="WC176"/>
      <c r="WD176"/>
      <c r="WE176"/>
      <c r="WF176"/>
      <c r="WG176"/>
      <c r="WH176"/>
      <c r="WI176"/>
      <c r="WJ176"/>
      <c r="WK176"/>
      <c r="WL176"/>
      <c r="WM176"/>
      <c r="WN176"/>
      <c r="WO176"/>
      <c r="WP176"/>
      <c r="WQ176"/>
      <c r="WR176"/>
      <c r="WS176"/>
      <c r="WT176"/>
      <c r="WU176"/>
      <c r="WV176"/>
      <c r="WW176"/>
      <c r="WX176"/>
      <c r="WY176"/>
      <c r="WZ176"/>
      <c r="XA176"/>
      <c r="XB176"/>
      <c r="XC176"/>
      <c r="XD176"/>
      <c r="XE176"/>
      <c r="XF176"/>
      <c r="XG176"/>
      <c r="XH176"/>
      <c r="XI176"/>
      <c r="XJ176"/>
      <c r="XK176"/>
      <c r="XL176"/>
      <c r="XM176"/>
      <c r="XN176"/>
      <c r="XO176"/>
      <c r="XP176"/>
      <c r="XQ176"/>
      <c r="XR176"/>
      <c r="XS176"/>
      <c r="XT176"/>
      <c r="XU176"/>
      <c r="XV176"/>
      <c r="XW176"/>
      <c r="XX176"/>
      <c r="XY176"/>
      <c r="XZ176"/>
      <c r="YA176"/>
      <c r="YB176"/>
      <c r="YC176"/>
      <c r="YD176"/>
      <c r="YE176"/>
      <c r="YF176"/>
      <c r="YG176"/>
      <c r="YH176"/>
      <c r="YI176"/>
      <c r="YJ176"/>
      <c r="YK176"/>
      <c r="YL176"/>
      <c r="YM176"/>
      <c r="YN176"/>
      <c r="YO176"/>
      <c r="YP176"/>
      <c r="YQ176"/>
      <c r="YR176"/>
      <c r="YS176"/>
      <c r="YT176"/>
      <c r="YU176"/>
      <c r="YV176"/>
      <c r="YW176"/>
      <c r="YX176"/>
      <c r="YY176"/>
      <c r="YZ176"/>
      <c r="ZA176"/>
      <c r="ZB176"/>
      <c r="ZC176"/>
      <c r="ZD176"/>
      <c r="ZE176"/>
      <c r="ZF176"/>
      <c r="ZG176"/>
      <c r="ZH176"/>
      <c r="ZI176"/>
      <c r="ZJ176"/>
      <c r="ZK176"/>
      <c r="ZL176"/>
      <c r="ZM176"/>
      <c r="ZN176"/>
      <c r="ZO176"/>
      <c r="ZP176"/>
      <c r="ZQ176"/>
      <c r="ZR176"/>
      <c r="ZS176"/>
      <c r="ZT176"/>
      <c r="ZU176"/>
      <c r="ZV176"/>
      <c r="ZW176"/>
      <c r="ZX176"/>
      <c r="ZY176"/>
      <c r="ZZ176"/>
      <c r="AAA176"/>
      <c r="AAB176"/>
      <c r="AAC176"/>
      <c r="AAD176"/>
      <c r="AAE176"/>
      <c r="AAF176"/>
      <c r="AAG176"/>
      <c r="AAH176"/>
      <c r="AAI176"/>
      <c r="AAJ176"/>
      <c r="AAK176"/>
      <c r="AAL176"/>
      <c r="AAM176"/>
      <c r="AAN176"/>
      <c r="AAO176"/>
      <c r="AAP176"/>
      <c r="AAQ176"/>
      <c r="AAR176"/>
      <c r="AAS176"/>
      <c r="AAT176"/>
      <c r="AAU176"/>
      <c r="AAV176"/>
      <c r="AAW176"/>
      <c r="AAX176"/>
      <c r="AAY176"/>
      <c r="AAZ176"/>
      <c r="ABA176"/>
      <c r="ABB176"/>
      <c r="ABC176"/>
      <c r="ABD176"/>
      <c r="ABE176"/>
      <c r="ABF176"/>
      <c r="ABG176"/>
      <c r="ABH176"/>
      <c r="ABI176"/>
      <c r="ABJ176"/>
      <c r="ABK176"/>
      <c r="ABL176"/>
      <c r="ABM176"/>
      <c r="ABN176"/>
      <c r="ABO176"/>
      <c r="ABP176"/>
      <c r="ABQ176"/>
      <c r="ABR176"/>
      <c r="ABS176"/>
      <c r="ABT176"/>
      <c r="ABU176"/>
      <c r="ABV176"/>
      <c r="ABW176"/>
      <c r="ABX176"/>
      <c r="ABY176"/>
      <c r="ABZ176"/>
      <c r="ACA176"/>
      <c r="ACB176"/>
      <c r="ACC176"/>
      <c r="ACD176"/>
      <c r="ACE176"/>
      <c r="ACF176"/>
      <c r="ACG176"/>
      <c r="ACH176"/>
      <c r="ACI176"/>
      <c r="ACJ176"/>
      <c r="ACK176"/>
      <c r="ACL176"/>
      <c r="ACM176"/>
      <c r="ACN176"/>
      <c r="ACO176"/>
      <c r="ACP176"/>
      <c r="ACQ176"/>
      <c r="ACR176"/>
      <c r="ACS176"/>
      <c r="ACT176"/>
      <c r="ACU176"/>
      <c r="ACV176"/>
      <c r="ACW176"/>
      <c r="ACX176"/>
      <c r="ACY176"/>
      <c r="ACZ176"/>
      <c r="ADA176"/>
      <c r="ADB176"/>
      <c r="ADC176"/>
      <c r="ADD176"/>
      <c r="ADE176"/>
      <c r="ADF176"/>
      <c r="ADG176"/>
      <c r="ADH176"/>
      <c r="ADI176"/>
      <c r="ADJ176"/>
      <c r="ADK176"/>
      <c r="ADL176"/>
      <c r="ADM176"/>
      <c r="ADN176"/>
      <c r="ADO176"/>
      <c r="ADP176"/>
      <c r="ADQ176"/>
      <c r="ADR176"/>
      <c r="ADS176"/>
      <c r="ADT176"/>
      <c r="ADU176"/>
      <c r="ADV176"/>
      <c r="ADW176"/>
      <c r="ADX176"/>
      <c r="ADY176"/>
      <c r="ADZ176"/>
      <c r="AEA176"/>
      <c r="AEB176"/>
      <c r="AEC176"/>
      <c r="AED176"/>
      <c r="AEE176"/>
      <c r="AEF176"/>
      <c r="AEG176"/>
      <c r="AEH176"/>
      <c r="AEI176"/>
      <c r="AEJ176"/>
      <c r="AEK176"/>
      <c r="AEL176"/>
      <c r="AEM176"/>
      <c r="AEN176"/>
      <c r="AEO176"/>
      <c r="AEP176"/>
      <c r="AEQ176"/>
      <c r="AER176"/>
      <c r="AES176"/>
      <c r="AET176"/>
      <c r="AEU176"/>
      <c r="AEV176"/>
      <c r="AEW176"/>
      <c r="AEX176"/>
      <c r="AEY176"/>
      <c r="AEZ176"/>
      <c r="AFA176"/>
      <c r="AFB176"/>
      <c r="AFC176"/>
      <c r="AFD176"/>
      <c r="AFE176"/>
      <c r="AFF176"/>
      <c r="AFG176"/>
      <c r="AFH176"/>
      <c r="AFI176"/>
      <c r="AFJ176"/>
      <c r="AFK176"/>
      <c r="AFL176"/>
      <c r="AFM176"/>
      <c r="AFN176"/>
      <c r="AFO176"/>
      <c r="AFP176"/>
      <c r="AFQ176"/>
      <c r="AFR176"/>
      <c r="AFS176"/>
      <c r="AFT176"/>
      <c r="AFU176"/>
      <c r="AFV176"/>
      <c r="AFW176"/>
      <c r="AFX176"/>
      <c r="AFY176"/>
      <c r="AFZ176"/>
      <c r="AGA176"/>
      <c r="AGB176"/>
      <c r="AGC176"/>
      <c r="AGD176"/>
      <c r="AGE176"/>
      <c r="AGF176"/>
      <c r="AGG176"/>
      <c r="AGH176"/>
      <c r="AGI176"/>
      <c r="AGJ176"/>
      <c r="AGK176"/>
      <c r="AGL176"/>
      <c r="AGM176"/>
      <c r="AGN176"/>
      <c r="AGO176"/>
      <c r="AGP176"/>
      <c r="AGQ176"/>
      <c r="AGR176"/>
      <c r="AGS176"/>
      <c r="AGT176"/>
      <c r="AGU176"/>
      <c r="AGV176"/>
      <c r="AGW176"/>
      <c r="AGX176"/>
      <c r="AGY176"/>
      <c r="AGZ176"/>
      <c r="AHA176"/>
      <c r="AHB176"/>
      <c r="AHC176"/>
      <c r="AHD176"/>
      <c r="AHE176"/>
      <c r="AHF176"/>
      <c r="AHG176"/>
      <c r="AHH176"/>
      <c r="AHI176"/>
      <c r="AHJ176"/>
      <c r="AHK176"/>
      <c r="AHL176"/>
      <c r="AHM176"/>
      <c r="AHN176"/>
      <c r="AHO176"/>
      <c r="AHP176"/>
      <c r="AHQ176"/>
      <c r="AHR176"/>
      <c r="AHS176"/>
      <c r="AHT176"/>
      <c r="AHU176"/>
      <c r="AHV176"/>
      <c r="AHW176"/>
      <c r="AHX176"/>
      <c r="AHY176"/>
      <c r="AHZ176"/>
      <c r="AIA176"/>
      <c r="AIB176"/>
      <c r="AIC176"/>
      <c r="AID176"/>
      <c r="AIE176"/>
      <c r="AIF176"/>
      <c r="AIG176"/>
      <c r="AIH176"/>
      <c r="AII176"/>
      <c r="AIJ176"/>
      <c r="AIK176"/>
      <c r="AIL176"/>
      <c r="AIM176"/>
      <c r="AIN176"/>
      <c r="AIO176"/>
      <c r="AIP176"/>
      <c r="AIQ176"/>
      <c r="AIR176"/>
      <c r="AIS176"/>
      <c r="AIT176"/>
      <c r="AIU176"/>
      <c r="AIV176"/>
      <c r="AIW176"/>
      <c r="AIX176"/>
      <c r="AIY176"/>
      <c r="AIZ176"/>
      <c r="AJA176"/>
      <c r="AJB176"/>
      <c r="AJC176"/>
      <c r="AJD176"/>
      <c r="AJE176"/>
      <c r="AJF176"/>
      <c r="AJG176"/>
      <c r="AJH176"/>
      <c r="AJI176"/>
      <c r="AJJ176"/>
      <c r="AJK176"/>
      <c r="AJL176"/>
      <c r="AJM176"/>
      <c r="AJN176"/>
      <c r="AJO176"/>
      <c r="AJP176"/>
      <c r="AJQ176"/>
      <c r="AJR176"/>
      <c r="AJS176"/>
      <c r="AJT176"/>
      <c r="AJU176"/>
      <c r="AJV176"/>
      <c r="AJW176"/>
      <c r="AJX176"/>
      <c r="AJY176"/>
      <c r="AJZ176"/>
      <c r="AKA176"/>
      <c r="AKB176"/>
      <c r="AKC176"/>
      <c r="AKD176"/>
      <c r="AKE176"/>
      <c r="AKF176"/>
      <c r="AKG176"/>
      <c r="AKH176"/>
      <c r="AKI176"/>
      <c r="AKJ176"/>
      <c r="AKK176"/>
      <c r="AKL176"/>
      <c r="AKM176"/>
      <c r="AKN176"/>
      <c r="AKO176"/>
      <c r="AKP176"/>
      <c r="AKQ176"/>
      <c r="AKR176"/>
      <c r="AKS176"/>
      <c r="AKT176"/>
      <c r="AKU176"/>
      <c r="AKV176"/>
      <c r="AKW176"/>
    </row>
    <row r="177" spans="1:985" s="204" customFormat="1" x14ac:dyDescent="0.25">
      <c r="A177" s="202"/>
      <c r="B177" s="205"/>
      <c r="D177" s="205"/>
      <c r="E177" s="205"/>
      <c r="F177" s="74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  <c r="QH177"/>
      <c r="QI177"/>
      <c r="QJ177"/>
      <c r="QK177"/>
      <c r="QL177"/>
      <c r="QM177"/>
      <c r="QN177"/>
      <c r="QO177"/>
      <c r="QP177"/>
      <c r="QQ177"/>
      <c r="QR177"/>
      <c r="QS177"/>
      <c r="QT177"/>
      <c r="QU177"/>
      <c r="QV177"/>
      <c r="QW177"/>
      <c r="QX177"/>
      <c r="QY177"/>
      <c r="QZ177"/>
      <c r="RA177"/>
      <c r="RB177"/>
      <c r="RC177"/>
      <c r="RD177"/>
      <c r="RE177"/>
      <c r="RF177"/>
      <c r="RG177"/>
      <c r="RH177"/>
      <c r="RI177"/>
      <c r="RJ177"/>
      <c r="RK177"/>
      <c r="RL177"/>
      <c r="RM177"/>
      <c r="RN177"/>
      <c r="RO177"/>
      <c r="RP177"/>
      <c r="RQ177"/>
      <c r="RR177"/>
      <c r="RS177"/>
      <c r="RT177"/>
      <c r="RU177"/>
      <c r="RV177"/>
      <c r="RW177"/>
      <c r="RX177"/>
      <c r="RY177"/>
      <c r="RZ177"/>
      <c r="SA177"/>
      <c r="SB177"/>
      <c r="SC177"/>
      <c r="SD177"/>
      <c r="SE177"/>
      <c r="SF177"/>
      <c r="SG177"/>
      <c r="SH177"/>
      <c r="SI177"/>
      <c r="SJ177"/>
      <c r="SK177"/>
      <c r="SL177"/>
      <c r="SM177"/>
      <c r="SN177"/>
      <c r="SO177"/>
      <c r="SP177"/>
      <c r="SQ177"/>
      <c r="SR177"/>
      <c r="SS177"/>
      <c r="ST177"/>
      <c r="SU177"/>
      <c r="SV177"/>
      <c r="SW177"/>
      <c r="SX177"/>
      <c r="SY177"/>
      <c r="SZ177"/>
      <c r="TA177"/>
      <c r="TB177"/>
      <c r="TC177"/>
      <c r="TD177"/>
      <c r="TE177"/>
      <c r="TF177"/>
      <c r="TG177"/>
      <c r="TH177"/>
      <c r="TI177"/>
      <c r="TJ177"/>
      <c r="TK177"/>
      <c r="TL177"/>
      <c r="TM177"/>
      <c r="TN177"/>
      <c r="TO177"/>
      <c r="TP177"/>
      <c r="TQ177"/>
      <c r="TR177"/>
      <c r="TS177"/>
      <c r="TT177"/>
      <c r="TU177"/>
      <c r="TV177"/>
      <c r="TW177"/>
      <c r="TX177"/>
      <c r="TY177"/>
      <c r="TZ177"/>
      <c r="UA177"/>
      <c r="UB177"/>
      <c r="UC177"/>
      <c r="UD177"/>
      <c r="UE177"/>
      <c r="UF177"/>
      <c r="UG177"/>
      <c r="UH177"/>
      <c r="UI177"/>
      <c r="UJ177"/>
      <c r="UK177"/>
      <c r="UL177"/>
      <c r="UM177"/>
      <c r="UN177"/>
      <c r="UO177"/>
      <c r="UP177"/>
      <c r="UQ177"/>
      <c r="UR177"/>
      <c r="US177"/>
      <c r="UT177"/>
      <c r="UU177"/>
      <c r="UV177"/>
      <c r="UW177"/>
      <c r="UX177"/>
      <c r="UY177"/>
      <c r="UZ177"/>
      <c r="VA177"/>
      <c r="VB177"/>
      <c r="VC177"/>
      <c r="VD177"/>
      <c r="VE177"/>
      <c r="VF177"/>
      <c r="VG177"/>
      <c r="VH177"/>
      <c r="VI177"/>
      <c r="VJ177"/>
      <c r="VK177"/>
      <c r="VL177"/>
      <c r="VM177"/>
      <c r="VN177"/>
      <c r="VO177"/>
      <c r="VP177"/>
      <c r="VQ177"/>
      <c r="VR177"/>
      <c r="VS177"/>
      <c r="VT177"/>
      <c r="VU177"/>
      <c r="VV177"/>
      <c r="VW177"/>
      <c r="VX177"/>
      <c r="VY177"/>
      <c r="VZ177"/>
      <c r="WA177"/>
      <c r="WB177"/>
      <c r="WC177"/>
      <c r="WD177"/>
      <c r="WE177"/>
      <c r="WF177"/>
      <c r="WG177"/>
      <c r="WH177"/>
      <c r="WI177"/>
      <c r="WJ177"/>
      <c r="WK177"/>
      <c r="WL177"/>
      <c r="WM177"/>
      <c r="WN177"/>
      <c r="WO177"/>
      <c r="WP177"/>
      <c r="WQ177"/>
      <c r="WR177"/>
      <c r="WS177"/>
      <c r="WT177"/>
      <c r="WU177"/>
      <c r="WV177"/>
      <c r="WW177"/>
      <c r="WX177"/>
      <c r="WY177"/>
      <c r="WZ177"/>
      <c r="XA177"/>
      <c r="XB177"/>
      <c r="XC177"/>
      <c r="XD177"/>
      <c r="XE177"/>
      <c r="XF177"/>
      <c r="XG177"/>
      <c r="XH177"/>
      <c r="XI177"/>
      <c r="XJ177"/>
      <c r="XK177"/>
      <c r="XL177"/>
      <c r="XM177"/>
      <c r="XN177"/>
      <c r="XO177"/>
      <c r="XP177"/>
      <c r="XQ177"/>
      <c r="XR177"/>
      <c r="XS177"/>
      <c r="XT177"/>
      <c r="XU177"/>
      <c r="XV177"/>
      <c r="XW177"/>
      <c r="XX177"/>
      <c r="XY177"/>
      <c r="XZ177"/>
      <c r="YA177"/>
      <c r="YB177"/>
      <c r="YC177"/>
      <c r="YD177"/>
      <c r="YE177"/>
      <c r="YF177"/>
      <c r="YG177"/>
      <c r="YH177"/>
      <c r="YI177"/>
      <c r="YJ177"/>
      <c r="YK177"/>
      <c r="YL177"/>
      <c r="YM177"/>
      <c r="YN177"/>
      <c r="YO177"/>
      <c r="YP177"/>
      <c r="YQ177"/>
      <c r="YR177"/>
      <c r="YS177"/>
      <c r="YT177"/>
      <c r="YU177"/>
      <c r="YV177"/>
      <c r="YW177"/>
      <c r="YX177"/>
      <c r="YY177"/>
      <c r="YZ177"/>
      <c r="ZA177"/>
      <c r="ZB177"/>
      <c r="ZC177"/>
      <c r="ZD177"/>
      <c r="ZE177"/>
      <c r="ZF177"/>
      <c r="ZG177"/>
      <c r="ZH177"/>
      <c r="ZI177"/>
      <c r="ZJ177"/>
      <c r="ZK177"/>
      <c r="ZL177"/>
      <c r="ZM177"/>
      <c r="ZN177"/>
      <c r="ZO177"/>
      <c r="ZP177"/>
      <c r="ZQ177"/>
      <c r="ZR177"/>
      <c r="ZS177"/>
      <c r="ZT177"/>
      <c r="ZU177"/>
      <c r="ZV177"/>
      <c r="ZW177"/>
      <c r="ZX177"/>
      <c r="ZY177"/>
      <c r="ZZ177"/>
      <c r="AAA177"/>
      <c r="AAB177"/>
      <c r="AAC177"/>
      <c r="AAD177"/>
      <c r="AAE177"/>
      <c r="AAF177"/>
      <c r="AAG177"/>
      <c r="AAH177"/>
      <c r="AAI177"/>
      <c r="AAJ177"/>
      <c r="AAK177"/>
      <c r="AAL177"/>
      <c r="AAM177"/>
      <c r="AAN177"/>
      <c r="AAO177"/>
      <c r="AAP177"/>
      <c r="AAQ177"/>
      <c r="AAR177"/>
      <c r="AAS177"/>
      <c r="AAT177"/>
      <c r="AAU177"/>
      <c r="AAV177"/>
      <c r="AAW177"/>
      <c r="AAX177"/>
      <c r="AAY177"/>
      <c r="AAZ177"/>
      <c r="ABA177"/>
      <c r="ABB177"/>
      <c r="ABC177"/>
      <c r="ABD177"/>
      <c r="ABE177"/>
      <c r="ABF177"/>
      <c r="ABG177"/>
      <c r="ABH177"/>
      <c r="ABI177"/>
      <c r="ABJ177"/>
      <c r="ABK177"/>
      <c r="ABL177"/>
      <c r="ABM177"/>
      <c r="ABN177"/>
      <c r="ABO177"/>
      <c r="ABP177"/>
      <c r="ABQ177"/>
      <c r="ABR177"/>
      <c r="ABS177"/>
      <c r="ABT177"/>
      <c r="ABU177"/>
      <c r="ABV177"/>
      <c r="ABW177"/>
      <c r="ABX177"/>
      <c r="ABY177"/>
      <c r="ABZ177"/>
      <c r="ACA177"/>
      <c r="ACB177"/>
      <c r="ACC177"/>
      <c r="ACD177"/>
      <c r="ACE177"/>
      <c r="ACF177"/>
      <c r="ACG177"/>
      <c r="ACH177"/>
      <c r="ACI177"/>
      <c r="ACJ177"/>
      <c r="ACK177"/>
      <c r="ACL177"/>
      <c r="ACM177"/>
      <c r="ACN177"/>
      <c r="ACO177"/>
      <c r="ACP177"/>
      <c r="ACQ177"/>
      <c r="ACR177"/>
      <c r="ACS177"/>
      <c r="ACT177"/>
      <c r="ACU177"/>
      <c r="ACV177"/>
      <c r="ACW177"/>
      <c r="ACX177"/>
      <c r="ACY177"/>
      <c r="ACZ177"/>
      <c r="ADA177"/>
      <c r="ADB177"/>
      <c r="ADC177"/>
      <c r="ADD177"/>
      <c r="ADE177"/>
      <c r="ADF177"/>
      <c r="ADG177"/>
      <c r="ADH177"/>
      <c r="ADI177"/>
      <c r="ADJ177"/>
      <c r="ADK177"/>
      <c r="ADL177"/>
      <c r="ADM177"/>
      <c r="ADN177"/>
      <c r="ADO177"/>
      <c r="ADP177"/>
      <c r="ADQ177"/>
      <c r="ADR177"/>
      <c r="ADS177"/>
      <c r="ADT177"/>
      <c r="ADU177"/>
      <c r="ADV177"/>
      <c r="ADW177"/>
      <c r="ADX177"/>
      <c r="ADY177"/>
      <c r="ADZ177"/>
      <c r="AEA177"/>
      <c r="AEB177"/>
      <c r="AEC177"/>
      <c r="AED177"/>
      <c r="AEE177"/>
      <c r="AEF177"/>
      <c r="AEG177"/>
      <c r="AEH177"/>
      <c r="AEI177"/>
      <c r="AEJ177"/>
      <c r="AEK177"/>
      <c r="AEL177"/>
      <c r="AEM177"/>
      <c r="AEN177"/>
      <c r="AEO177"/>
      <c r="AEP177"/>
      <c r="AEQ177"/>
      <c r="AER177"/>
      <c r="AES177"/>
      <c r="AET177"/>
      <c r="AEU177"/>
      <c r="AEV177"/>
      <c r="AEW177"/>
      <c r="AEX177"/>
      <c r="AEY177"/>
      <c r="AEZ177"/>
      <c r="AFA177"/>
      <c r="AFB177"/>
      <c r="AFC177"/>
      <c r="AFD177"/>
      <c r="AFE177"/>
      <c r="AFF177"/>
      <c r="AFG177"/>
      <c r="AFH177"/>
      <c r="AFI177"/>
      <c r="AFJ177"/>
      <c r="AFK177"/>
      <c r="AFL177"/>
      <c r="AFM177"/>
      <c r="AFN177"/>
      <c r="AFO177"/>
      <c r="AFP177"/>
      <c r="AFQ177"/>
      <c r="AFR177"/>
      <c r="AFS177"/>
      <c r="AFT177"/>
      <c r="AFU177"/>
      <c r="AFV177"/>
      <c r="AFW177"/>
      <c r="AFX177"/>
      <c r="AFY177"/>
      <c r="AFZ177"/>
      <c r="AGA177"/>
      <c r="AGB177"/>
      <c r="AGC177"/>
      <c r="AGD177"/>
      <c r="AGE177"/>
      <c r="AGF177"/>
      <c r="AGG177"/>
      <c r="AGH177"/>
      <c r="AGI177"/>
      <c r="AGJ177"/>
      <c r="AGK177"/>
      <c r="AGL177"/>
      <c r="AGM177"/>
      <c r="AGN177"/>
      <c r="AGO177"/>
      <c r="AGP177"/>
      <c r="AGQ177"/>
      <c r="AGR177"/>
      <c r="AGS177"/>
      <c r="AGT177"/>
      <c r="AGU177"/>
      <c r="AGV177"/>
      <c r="AGW177"/>
      <c r="AGX177"/>
      <c r="AGY177"/>
      <c r="AGZ177"/>
      <c r="AHA177"/>
      <c r="AHB177"/>
      <c r="AHC177"/>
      <c r="AHD177"/>
      <c r="AHE177"/>
      <c r="AHF177"/>
      <c r="AHG177"/>
      <c r="AHH177"/>
      <c r="AHI177"/>
      <c r="AHJ177"/>
      <c r="AHK177"/>
      <c r="AHL177"/>
      <c r="AHM177"/>
      <c r="AHN177"/>
      <c r="AHO177"/>
      <c r="AHP177"/>
      <c r="AHQ177"/>
      <c r="AHR177"/>
      <c r="AHS177"/>
      <c r="AHT177"/>
      <c r="AHU177"/>
      <c r="AHV177"/>
      <c r="AHW177"/>
      <c r="AHX177"/>
      <c r="AHY177"/>
      <c r="AHZ177"/>
      <c r="AIA177"/>
      <c r="AIB177"/>
      <c r="AIC177"/>
      <c r="AID177"/>
      <c r="AIE177"/>
      <c r="AIF177"/>
      <c r="AIG177"/>
      <c r="AIH177"/>
      <c r="AII177"/>
      <c r="AIJ177"/>
      <c r="AIK177"/>
      <c r="AIL177"/>
      <c r="AIM177"/>
      <c r="AIN177"/>
      <c r="AIO177"/>
      <c r="AIP177"/>
      <c r="AIQ177"/>
      <c r="AIR177"/>
      <c r="AIS177"/>
      <c r="AIT177"/>
      <c r="AIU177"/>
      <c r="AIV177"/>
      <c r="AIW177"/>
      <c r="AIX177"/>
      <c r="AIY177"/>
      <c r="AIZ177"/>
      <c r="AJA177"/>
      <c r="AJB177"/>
      <c r="AJC177"/>
      <c r="AJD177"/>
      <c r="AJE177"/>
      <c r="AJF177"/>
      <c r="AJG177"/>
      <c r="AJH177"/>
      <c r="AJI177"/>
      <c r="AJJ177"/>
      <c r="AJK177"/>
      <c r="AJL177"/>
      <c r="AJM177"/>
      <c r="AJN177"/>
      <c r="AJO177"/>
      <c r="AJP177"/>
      <c r="AJQ177"/>
      <c r="AJR177"/>
      <c r="AJS177"/>
      <c r="AJT177"/>
      <c r="AJU177"/>
      <c r="AJV177"/>
      <c r="AJW177"/>
      <c r="AJX177"/>
      <c r="AJY177"/>
      <c r="AJZ177"/>
      <c r="AKA177"/>
      <c r="AKB177"/>
      <c r="AKC177"/>
      <c r="AKD177"/>
      <c r="AKE177"/>
      <c r="AKF177"/>
      <c r="AKG177"/>
      <c r="AKH177"/>
      <c r="AKI177"/>
      <c r="AKJ177"/>
      <c r="AKK177"/>
      <c r="AKL177"/>
      <c r="AKM177"/>
      <c r="AKN177"/>
      <c r="AKO177"/>
      <c r="AKP177"/>
      <c r="AKQ177"/>
      <c r="AKR177"/>
      <c r="AKS177"/>
      <c r="AKT177"/>
      <c r="AKU177"/>
      <c r="AKV177"/>
      <c r="AKW177"/>
    </row>
    <row r="178" spans="1:985" s="204" customFormat="1" x14ac:dyDescent="0.25">
      <c r="A178" s="202"/>
      <c r="B178" s="205"/>
      <c r="D178" s="205"/>
      <c r="E178" s="205"/>
      <c r="F178" s="74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  <c r="SU178"/>
      <c r="SV178"/>
      <c r="SW178"/>
      <c r="SX178"/>
      <c r="SY178"/>
      <c r="SZ178"/>
      <c r="TA178"/>
      <c r="TB178"/>
      <c r="TC178"/>
      <c r="TD178"/>
      <c r="TE178"/>
      <c r="TF178"/>
      <c r="TG178"/>
      <c r="TH178"/>
      <c r="TI178"/>
      <c r="TJ178"/>
      <c r="TK178"/>
      <c r="TL178"/>
      <c r="TM178"/>
      <c r="TN178"/>
      <c r="TO178"/>
      <c r="TP178"/>
      <c r="TQ178"/>
      <c r="TR178"/>
      <c r="TS178"/>
      <c r="TT178"/>
      <c r="TU178"/>
      <c r="TV178"/>
      <c r="TW178"/>
      <c r="TX178"/>
      <c r="TY178"/>
      <c r="TZ178"/>
      <c r="UA178"/>
      <c r="UB178"/>
      <c r="UC178"/>
      <c r="UD178"/>
      <c r="UE178"/>
      <c r="UF178"/>
      <c r="UG178"/>
      <c r="UH178"/>
      <c r="UI178"/>
      <c r="UJ178"/>
      <c r="UK178"/>
      <c r="UL178"/>
      <c r="UM178"/>
      <c r="UN178"/>
      <c r="UO178"/>
      <c r="UP178"/>
      <c r="UQ178"/>
      <c r="UR178"/>
      <c r="US178"/>
      <c r="UT178"/>
      <c r="UU178"/>
      <c r="UV178"/>
      <c r="UW178"/>
      <c r="UX178"/>
      <c r="UY178"/>
      <c r="UZ178"/>
      <c r="VA178"/>
      <c r="VB178"/>
      <c r="VC178"/>
      <c r="VD178"/>
      <c r="VE178"/>
      <c r="VF178"/>
      <c r="VG178"/>
      <c r="VH178"/>
      <c r="VI178"/>
      <c r="VJ178"/>
      <c r="VK178"/>
      <c r="VL178"/>
      <c r="VM178"/>
      <c r="VN178"/>
      <c r="VO178"/>
      <c r="VP178"/>
      <c r="VQ178"/>
      <c r="VR178"/>
      <c r="VS178"/>
      <c r="VT178"/>
      <c r="VU178"/>
      <c r="VV178"/>
      <c r="VW178"/>
      <c r="VX178"/>
      <c r="VY178"/>
      <c r="VZ178"/>
      <c r="WA178"/>
      <c r="WB178"/>
      <c r="WC178"/>
      <c r="WD178"/>
      <c r="WE178"/>
      <c r="WF178"/>
      <c r="WG178"/>
      <c r="WH178"/>
      <c r="WI178"/>
      <c r="WJ178"/>
      <c r="WK178"/>
      <c r="WL178"/>
      <c r="WM178"/>
      <c r="WN178"/>
      <c r="WO178"/>
      <c r="WP178"/>
      <c r="WQ178"/>
      <c r="WR178"/>
      <c r="WS178"/>
      <c r="WT178"/>
      <c r="WU178"/>
      <c r="WV178"/>
      <c r="WW178"/>
      <c r="WX178"/>
      <c r="WY178"/>
      <c r="WZ178"/>
      <c r="XA178"/>
      <c r="XB178"/>
      <c r="XC178"/>
      <c r="XD178"/>
      <c r="XE178"/>
      <c r="XF178"/>
      <c r="XG178"/>
      <c r="XH178"/>
      <c r="XI178"/>
      <c r="XJ178"/>
      <c r="XK178"/>
      <c r="XL178"/>
      <c r="XM178"/>
      <c r="XN178"/>
      <c r="XO178"/>
      <c r="XP178"/>
      <c r="XQ178"/>
      <c r="XR178"/>
      <c r="XS178"/>
      <c r="XT178"/>
      <c r="XU178"/>
      <c r="XV178"/>
      <c r="XW178"/>
      <c r="XX178"/>
      <c r="XY178"/>
      <c r="XZ178"/>
      <c r="YA178"/>
      <c r="YB178"/>
      <c r="YC178"/>
      <c r="YD178"/>
      <c r="YE178"/>
      <c r="YF178"/>
      <c r="YG178"/>
      <c r="YH178"/>
      <c r="YI178"/>
      <c r="YJ178"/>
      <c r="YK178"/>
      <c r="YL178"/>
      <c r="YM178"/>
      <c r="YN178"/>
      <c r="YO178"/>
      <c r="YP178"/>
      <c r="YQ178"/>
      <c r="YR178"/>
      <c r="YS178"/>
      <c r="YT178"/>
      <c r="YU178"/>
      <c r="YV178"/>
      <c r="YW178"/>
      <c r="YX178"/>
      <c r="YY178"/>
      <c r="YZ178"/>
      <c r="ZA178"/>
      <c r="ZB178"/>
      <c r="ZC178"/>
      <c r="ZD178"/>
      <c r="ZE178"/>
      <c r="ZF178"/>
      <c r="ZG178"/>
      <c r="ZH178"/>
      <c r="ZI178"/>
      <c r="ZJ178"/>
      <c r="ZK178"/>
      <c r="ZL178"/>
      <c r="ZM178"/>
      <c r="ZN178"/>
      <c r="ZO178"/>
      <c r="ZP178"/>
      <c r="ZQ178"/>
      <c r="ZR178"/>
      <c r="ZS178"/>
      <c r="ZT178"/>
      <c r="ZU178"/>
      <c r="ZV178"/>
      <c r="ZW178"/>
      <c r="ZX178"/>
      <c r="ZY178"/>
      <c r="ZZ178"/>
      <c r="AAA178"/>
      <c r="AAB178"/>
      <c r="AAC178"/>
      <c r="AAD178"/>
      <c r="AAE178"/>
      <c r="AAF178"/>
      <c r="AAG178"/>
      <c r="AAH178"/>
      <c r="AAI178"/>
      <c r="AAJ178"/>
      <c r="AAK178"/>
      <c r="AAL178"/>
      <c r="AAM178"/>
      <c r="AAN178"/>
      <c r="AAO178"/>
      <c r="AAP178"/>
      <c r="AAQ178"/>
      <c r="AAR178"/>
      <c r="AAS178"/>
      <c r="AAT178"/>
      <c r="AAU178"/>
      <c r="AAV178"/>
      <c r="AAW178"/>
      <c r="AAX178"/>
      <c r="AAY178"/>
      <c r="AAZ178"/>
      <c r="ABA178"/>
      <c r="ABB178"/>
      <c r="ABC178"/>
      <c r="ABD178"/>
      <c r="ABE178"/>
      <c r="ABF178"/>
      <c r="ABG178"/>
      <c r="ABH178"/>
      <c r="ABI178"/>
      <c r="ABJ178"/>
      <c r="ABK178"/>
      <c r="ABL178"/>
      <c r="ABM178"/>
      <c r="ABN178"/>
      <c r="ABO178"/>
      <c r="ABP178"/>
      <c r="ABQ178"/>
      <c r="ABR178"/>
      <c r="ABS178"/>
      <c r="ABT178"/>
      <c r="ABU178"/>
      <c r="ABV178"/>
      <c r="ABW178"/>
      <c r="ABX178"/>
      <c r="ABY178"/>
      <c r="ABZ178"/>
      <c r="ACA178"/>
      <c r="ACB178"/>
      <c r="ACC178"/>
      <c r="ACD178"/>
      <c r="ACE178"/>
      <c r="ACF178"/>
      <c r="ACG178"/>
      <c r="ACH178"/>
      <c r="ACI178"/>
      <c r="ACJ178"/>
      <c r="ACK178"/>
      <c r="ACL178"/>
      <c r="ACM178"/>
      <c r="ACN178"/>
      <c r="ACO178"/>
      <c r="ACP178"/>
      <c r="ACQ178"/>
      <c r="ACR178"/>
      <c r="ACS178"/>
      <c r="ACT178"/>
      <c r="ACU178"/>
      <c r="ACV178"/>
      <c r="ACW178"/>
      <c r="ACX178"/>
      <c r="ACY178"/>
      <c r="ACZ178"/>
      <c r="ADA178"/>
      <c r="ADB178"/>
      <c r="ADC178"/>
      <c r="ADD178"/>
      <c r="ADE178"/>
      <c r="ADF178"/>
      <c r="ADG178"/>
      <c r="ADH178"/>
      <c r="ADI178"/>
      <c r="ADJ178"/>
      <c r="ADK178"/>
      <c r="ADL178"/>
      <c r="ADM178"/>
      <c r="ADN178"/>
      <c r="ADO178"/>
      <c r="ADP178"/>
      <c r="ADQ178"/>
      <c r="ADR178"/>
      <c r="ADS178"/>
      <c r="ADT178"/>
      <c r="ADU178"/>
      <c r="ADV178"/>
      <c r="ADW178"/>
      <c r="ADX178"/>
      <c r="ADY178"/>
      <c r="ADZ178"/>
      <c r="AEA178"/>
      <c r="AEB178"/>
      <c r="AEC178"/>
      <c r="AED178"/>
      <c r="AEE178"/>
      <c r="AEF178"/>
      <c r="AEG178"/>
      <c r="AEH178"/>
      <c r="AEI178"/>
      <c r="AEJ178"/>
      <c r="AEK178"/>
      <c r="AEL178"/>
      <c r="AEM178"/>
      <c r="AEN178"/>
      <c r="AEO178"/>
      <c r="AEP178"/>
      <c r="AEQ178"/>
      <c r="AER178"/>
      <c r="AES178"/>
      <c r="AET178"/>
      <c r="AEU178"/>
      <c r="AEV178"/>
      <c r="AEW178"/>
      <c r="AEX178"/>
      <c r="AEY178"/>
      <c r="AEZ178"/>
      <c r="AFA178"/>
      <c r="AFB178"/>
      <c r="AFC178"/>
      <c r="AFD178"/>
      <c r="AFE178"/>
      <c r="AFF178"/>
      <c r="AFG178"/>
      <c r="AFH178"/>
      <c r="AFI178"/>
      <c r="AFJ178"/>
      <c r="AFK178"/>
      <c r="AFL178"/>
      <c r="AFM178"/>
      <c r="AFN178"/>
      <c r="AFO178"/>
      <c r="AFP178"/>
      <c r="AFQ178"/>
      <c r="AFR178"/>
      <c r="AFS178"/>
      <c r="AFT178"/>
      <c r="AFU178"/>
      <c r="AFV178"/>
      <c r="AFW178"/>
      <c r="AFX178"/>
      <c r="AFY178"/>
      <c r="AFZ178"/>
      <c r="AGA178"/>
      <c r="AGB178"/>
      <c r="AGC178"/>
      <c r="AGD178"/>
      <c r="AGE178"/>
      <c r="AGF178"/>
      <c r="AGG178"/>
      <c r="AGH178"/>
      <c r="AGI178"/>
      <c r="AGJ178"/>
      <c r="AGK178"/>
      <c r="AGL178"/>
      <c r="AGM178"/>
      <c r="AGN178"/>
      <c r="AGO178"/>
      <c r="AGP178"/>
      <c r="AGQ178"/>
      <c r="AGR178"/>
      <c r="AGS178"/>
      <c r="AGT178"/>
      <c r="AGU178"/>
      <c r="AGV178"/>
      <c r="AGW178"/>
      <c r="AGX178"/>
      <c r="AGY178"/>
      <c r="AGZ178"/>
      <c r="AHA178"/>
      <c r="AHB178"/>
      <c r="AHC178"/>
      <c r="AHD178"/>
      <c r="AHE178"/>
      <c r="AHF178"/>
      <c r="AHG178"/>
      <c r="AHH178"/>
      <c r="AHI178"/>
      <c r="AHJ178"/>
      <c r="AHK178"/>
      <c r="AHL178"/>
      <c r="AHM178"/>
      <c r="AHN178"/>
      <c r="AHO178"/>
      <c r="AHP178"/>
      <c r="AHQ178"/>
      <c r="AHR178"/>
      <c r="AHS178"/>
      <c r="AHT178"/>
      <c r="AHU178"/>
      <c r="AHV178"/>
      <c r="AHW178"/>
      <c r="AHX178"/>
      <c r="AHY178"/>
      <c r="AHZ178"/>
      <c r="AIA178"/>
      <c r="AIB178"/>
      <c r="AIC178"/>
      <c r="AID178"/>
      <c r="AIE178"/>
      <c r="AIF178"/>
      <c r="AIG178"/>
      <c r="AIH178"/>
      <c r="AII178"/>
      <c r="AIJ178"/>
      <c r="AIK178"/>
      <c r="AIL178"/>
      <c r="AIM178"/>
      <c r="AIN178"/>
      <c r="AIO178"/>
      <c r="AIP178"/>
      <c r="AIQ178"/>
      <c r="AIR178"/>
      <c r="AIS178"/>
      <c r="AIT178"/>
      <c r="AIU178"/>
      <c r="AIV178"/>
      <c r="AIW178"/>
      <c r="AIX178"/>
      <c r="AIY178"/>
      <c r="AIZ178"/>
      <c r="AJA178"/>
      <c r="AJB178"/>
      <c r="AJC178"/>
      <c r="AJD178"/>
      <c r="AJE178"/>
      <c r="AJF178"/>
      <c r="AJG178"/>
      <c r="AJH178"/>
      <c r="AJI178"/>
      <c r="AJJ178"/>
      <c r="AJK178"/>
      <c r="AJL178"/>
      <c r="AJM178"/>
      <c r="AJN178"/>
      <c r="AJO178"/>
      <c r="AJP178"/>
      <c r="AJQ178"/>
      <c r="AJR178"/>
      <c r="AJS178"/>
      <c r="AJT178"/>
      <c r="AJU178"/>
      <c r="AJV178"/>
      <c r="AJW178"/>
      <c r="AJX178"/>
      <c r="AJY178"/>
      <c r="AJZ178"/>
      <c r="AKA178"/>
      <c r="AKB178"/>
      <c r="AKC178"/>
      <c r="AKD178"/>
      <c r="AKE178"/>
      <c r="AKF178"/>
      <c r="AKG178"/>
      <c r="AKH178"/>
      <c r="AKI178"/>
      <c r="AKJ178"/>
      <c r="AKK178"/>
      <c r="AKL178"/>
      <c r="AKM178"/>
      <c r="AKN178"/>
      <c r="AKO178"/>
      <c r="AKP178"/>
      <c r="AKQ178"/>
      <c r="AKR178"/>
      <c r="AKS178"/>
      <c r="AKT178"/>
      <c r="AKU178"/>
      <c r="AKV178"/>
      <c r="AKW178"/>
    </row>
    <row r="179" spans="1:985" s="204" customFormat="1" x14ac:dyDescent="0.25">
      <c r="A179" s="202"/>
      <c r="B179" s="205"/>
      <c r="D179" s="205"/>
      <c r="E179" s="205"/>
      <c r="F179" s="74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  <c r="SU179"/>
      <c r="SV179"/>
      <c r="SW179"/>
      <c r="SX179"/>
      <c r="SY179"/>
      <c r="SZ179"/>
      <c r="TA179"/>
      <c r="TB179"/>
      <c r="TC179"/>
      <c r="TD179"/>
      <c r="TE179"/>
      <c r="TF179"/>
      <c r="TG179"/>
      <c r="TH179"/>
      <c r="TI179"/>
      <c r="TJ179"/>
      <c r="TK179"/>
      <c r="TL179"/>
      <c r="TM179"/>
      <c r="TN179"/>
      <c r="TO179"/>
      <c r="TP179"/>
      <c r="TQ179"/>
      <c r="TR179"/>
      <c r="TS179"/>
      <c r="TT179"/>
      <c r="TU179"/>
      <c r="TV179"/>
      <c r="TW179"/>
      <c r="TX179"/>
      <c r="TY179"/>
      <c r="TZ179"/>
      <c r="UA179"/>
      <c r="UB179"/>
      <c r="UC179"/>
      <c r="UD179"/>
      <c r="UE179"/>
      <c r="UF179"/>
      <c r="UG179"/>
      <c r="UH179"/>
      <c r="UI179"/>
      <c r="UJ179"/>
      <c r="UK179"/>
      <c r="UL179"/>
      <c r="UM179"/>
      <c r="UN179"/>
      <c r="UO179"/>
      <c r="UP179"/>
      <c r="UQ179"/>
      <c r="UR179"/>
      <c r="US179"/>
      <c r="UT179"/>
      <c r="UU179"/>
      <c r="UV179"/>
      <c r="UW179"/>
      <c r="UX179"/>
      <c r="UY179"/>
      <c r="UZ179"/>
      <c r="VA179"/>
      <c r="VB179"/>
      <c r="VC179"/>
      <c r="VD179"/>
      <c r="VE179"/>
      <c r="VF179"/>
      <c r="VG179"/>
      <c r="VH179"/>
      <c r="VI179"/>
      <c r="VJ179"/>
      <c r="VK179"/>
      <c r="VL179"/>
      <c r="VM179"/>
      <c r="VN179"/>
      <c r="VO179"/>
      <c r="VP179"/>
      <c r="VQ179"/>
      <c r="VR179"/>
      <c r="VS179"/>
      <c r="VT179"/>
      <c r="VU179"/>
      <c r="VV179"/>
      <c r="VW179"/>
      <c r="VX179"/>
      <c r="VY179"/>
      <c r="VZ179"/>
      <c r="WA179"/>
      <c r="WB179"/>
      <c r="WC179"/>
      <c r="WD179"/>
      <c r="WE179"/>
      <c r="WF179"/>
      <c r="WG179"/>
      <c r="WH179"/>
      <c r="WI179"/>
      <c r="WJ179"/>
      <c r="WK179"/>
      <c r="WL179"/>
      <c r="WM179"/>
      <c r="WN179"/>
      <c r="WO179"/>
      <c r="WP179"/>
      <c r="WQ179"/>
      <c r="WR179"/>
      <c r="WS179"/>
      <c r="WT179"/>
      <c r="WU179"/>
      <c r="WV179"/>
      <c r="WW179"/>
      <c r="WX179"/>
      <c r="WY179"/>
      <c r="WZ179"/>
      <c r="XA179"/>
      <c r="XB179"/>
      <c r="XC179"/>
      <c r="XD179"/>
      <c r="XE179"/>
      <c r="XF179"/>
      <c r="XG179"/>
      <c r="XH179"/>
      <c r="XI179"/>
      <c r="XJ179"/>
      <c r="XK179"/>
      <c r="XL179"/>
      <c r="XM179"/>
      <c r="XN179"/>
      <c r="XO179"/>
      <c r="XP179"/>
      <c r="XQ179"/>
      <c r="XR179"/>
      <c r="XS179"/>
      <c r="XT179"/>
      <c r="XU179"/>
      <c r="XV179"/>
      <c r="XW179"/>
      <c r="XX179"/>
      <c r="XY179"/>
      <c r="XZ179"/>
      <c r="YA179"/>
      <c r="YB179"/>
      <c r="YC179"/>
      <c r="YD179"/>
      <c r="YE179"/>
      <c r="YF179"/>
      <c r="YG179"/>
      <c r="YH179"/>
      <c r="YI179"/>
      <c r="YJ179"/>
      <c r="YK179"/>
      <c r="YL179"/>
      <c r="YM179"/>
      <c r="YN179"/>
      <c r="YO179"/>
      <c r="YP179"/>
      <c r="YQ179"/>
      <c r="YR179"/>
      <c r="YS179"/>
      <c r="YT179"/>
      <c r="YU179"/>
      <c r="YV179"/>
      <c r="YW179"/>
      <c r="YX179"/>
      <c r="YY179"/>
      <c r="YZ179"/>
      <c r="ZA179"/>
      <c r="ZB179"/>
      <c r="ZC179"/>
      <c r="ZD179"/>
      <c r="ZE179"/>
      <c r="ZF179"/>
      <c r="ZG179"/>
      <c r="ZH179"/>
      <c r="ZI179"/>
      <c r="ZJ179"/>
      <c r="ZK179"/>
      <c r="ZL179"/>
      <c r="ZM179"/>
      <c r="ZN179"/>
      <c r="ZO179"/>
      <c r="ZP179"/>
      <c r="ZQ179"/>
      <c r="ZR179"/>
      <c r="ZS179"/>
      <c r="ZT179"/>
      <c r="ZU179"/>
      <c r="ZV179"/>
      <c r="ZW179"/>
      <c r="ZX179"/>
      <c r="ZY179"/>
      <c r="ZZ179"/>
      <c r="AAA179"/>
      <c r="AAB179"/>
      <c r="AAC179"/>
      <c r="AAD179"/>
      <c r="AAE179"/>
      <c r="AAF179"/>
      <c r="AAG179"/>
      <c r="AAH179"/>
      <c r="AAI179"/>
      <c r="AAJ179"/>
      <c r="AAK179"/>
      <c r="AAL179"/>
      <c r="AAM179"/>
      <c r="AAN179"/>
      <c r="AAO179"/>
      <c r="AAP179"/>
      <c r="AAQ179"/>
      <c r="AAR179"/>
      <c r="AAS179"/>
      <c r="AAT179"/>
      <c r="AAU179"/>
      <c r="AAV179"/>
      <c r="AAW179"/>
      <c r="AAX179"/>
      <c r="AAY179"/>
      <c r="AAZ179"/>
      <c r="ABA179"/>
      <c r="ABB179"/>
      <c r="ABC179"/>
      <c r="ABD179"/>
      <c r="ABE179"/>
      <c r="ABF179"/>
      <c r="ABG179"/>
      <c r="ABH179"/>
      <c r="ABI179"/>
      <c r="ABJ179"/>
      <c r="ABK179"/>
      <c r="ABL179"/>
      <c r="ABM179"/>
      <c r="ABN179"/>
      <c r="ABO179"/>
      <c r="ABP179"/>
      <c r="ABQ179"/>
      <c r="ABR179"/>
      <c r="ABS179"/>
      <c r="ABT179"/>
      <c r="ABU179"/>
      <c r="ABV179"/>
      <c r="ABW179"/>
      <c r="ABX179"/>
      <c r="ABY179"/>
      <c r="ABZ179"/>
      <c r="ACA179"/>
      <c r="ACB179"/>
      <c r="ACC179"/>
      <c r="ACD179"/>
      <c r="ACE179"/>
      <c r="ACF179"/>
      <c r="ACG179"/>
      <c r="ACH179"/>
      <c r="ACI179"/>
      <c r="ACJ179"/>
      <c r="ACK179"/>
      <c r="ACL179"/>
      <c r="ACM179"/>
      <c r="ACN179"/>
      <c r="ACO179"/>
      <c r="ACP179"/>
      <c r="ACQ179"/>
      <c r="ACR179"/>
      <c r="ACS179"/>
      <c r="ACT179"/>
      <c r="ACU179"/>
      <c r="ACV179"/>
      <c r="ACW179"/>
      <c r="ACX179"/>
      <c r="ACY179"/>
      <c r="ACZ179"/>
      <c r="ADA179"/>
      <c r="ADB179"/>
      <c r="ADC179"/>
      <c r="ADD179"/>
      <c r="ADE179"/>
      <c r="ADF179"/>
      <c r="ADG179"/>
      <c r="ADH179"/>
      <c r="ADI179"/>
      <c r="ADJ179"/>
      <c r="ADK179"/>
      <c r="ADL179"/>
      <c r="ADM179"/>
      <c r="ADN179"/>
      <c r="ADO179"/>
      <c r="ADP179"/>
      <c r="ADQ179"/>
      <c r="ADR179"/>
      <c r="ADS179"/>
      <c r="ADT179"/>
      <c r="ADU179"/>
      <c r="ADV179"/>
      <c r="ADW179"/>
      <c r="ADX179"/>
      <c r="ADY179"/>
      <c r="ADZ179"/>
      <c r="AEA179"/>
      <c r="AEB179"/>
      <c r="AEC179"/>
      <c r="AED179"/>
      <c r="AEE179"/>
      <c r="AEF179"/>
      <c r="AEG179"/>
      <c r="AEH179"/>
      <c r="AEI179"/>
      <c r="AEJ179"/>
      <c r="AEK179"/>
      <c r="AEL179"/>
      <c r="AEM179"/>
      <c r="AEN179"/>
      <c r="AEO179"/>
      <c r="AEP179"/>
      <c r="AEQ179"/>
      <c r="AER179"/>
      <c r="AES179"/>
      <c r="AET179"/>
      <c r="AEU179"/>
      <c r="AEV179"/>
      <c r="AEW179"/>
      <c r="AEX179"/>
      <c r="AEY179"/>
      <c r="AEZ179"/>
      <c r="AFA179"/>
      <c r="AFB179"/>
      <c r="AFC179"/>
      <c r="AFD179"/>
      <c r="AFE179"/>
      <c r="AFF179"/>
      <c r="AFG179"/>
      <c r="AFH179"/>
      <c r="AFI179"/>
      <c r="AFJ179"/>
      <c r="AFK179"/>
      <c r="AFL179"/>
      <c r="AFM179"/>
      <c r="AFN179"/>
      <c r="AFO179"/>
      <c r="AFP179"/>
      <c r="AFQ179"/>
      <c r="AFR179"/>
      <c r="AFS179"/>
      <c r="AFT179"/>
      <c r="AFU179"/>
      <c r="AFV179"/>
      <c r="AFW179"/>
      <c r="AFX179"/>
      <c r="AFY179"/>
      <c r="AFZ179"/>
      <c r="AGA179"/>
      <c r="AGB179"/>
      <c r="AGC179"/>
      <c r="AGD179"/>
      <c r="AGE179"/>
      <c r="AGF179"/>
      <c r="AGG179"/>
      <c r="AGH179"/>
      <c r="AGI179"/>
      <c r="AGJ179"/>
      <c r="AGK179"/>
      <c r="AGL179"/>
      <c r="AGM179"/>
      <c r="AGN179"/>
      <c r="AGO179"/>
      <c r="AGP179"/>
      <c r="AGQ179"/>
      <c r="AGR179"/>
      <c r="AGS179"/>
      <c r="AGT179"/>
      <c r="AGU179"/>
      <c r="AGV179"/>
      <c r="AGW179"/>
      <c r="AGX179"/>
      <c r="AGY179"/>
      <c r="AGZ179"/>
      <c r="AHA179"/>
      <c r="AHB179"/>
      <c r="AHC179"/>
      <c r="AHD179"/>
      <c r="AHE179"/>
      <c r="AHF179"/>
      <c r="AHG179"/>
      <c r="AHH179"/>
      <c r="AHI179"/>
      <c r="AHJ179"/>
      <c r="AHK179"/>
      <c r="AHL179"/>
      <c r="AHM179"/>
      <c r="AHN179"/>
      <c r="AHO179"/>
      <c r="AHP179"/>
      <c r="AHQ179"/>
      <c r="AHR179"/>
      <c r="AHS179"/>
      <c r="AHT179"/>
      <c r="AHU179"/>
      <c r="AHV179"/>
      <c r="AHW179"/>
      <c r="AHX179"/>
      <c r="AHY179"/>
      <c r="AHZ179"/>
      <c r="AIA179"/>
      <c r="AIB179"/>
      <c r="AIC179"/>
      <c r="AID179"/>
      <c r="AIE179"/>
      <c r="AIF179"/>
      <c r="AIG179"/>
      <c r="AIH179"/>
      <c r="AII179"/>
      <c r="AIJ179"/>
      <c r="AIK179"/>
      <c r="AIL179"/>
      <c r="AIM179"/>
      <c r="AIN179"/>
      <c r="AIO179"/>
      <c r="AIP179"/>
      <c r="AIQ179"/>
      <c r="AIR179"/>
      <c r="AIS179"/>
      <c r="AIT179"/>
      <c r="AIU179"/>
      <c r="AIV179"/>
      <c r="AIW179"/>
      <c r="AIX179"/>
      <c r="AIY179"/>
      <c r="AIZ179"/>
      <c r="AJA179"/>
      <c r="AJB179"/>
      <c r="AJC179"/>
      <c r="AJD179"/>
      <c r="AJE179"/>
      <c r="AJF179"/>
      <c r="AJG179"/>
      <c r="AJH179"/>
      <c r="AJI179"/>
      <c r="AJJ179"/>
      <c r="AJK179"/>
      <c r="AJL179"/>
      <c r="AJM179"/>
      <c r="AJN179"/>
      <c r="AJO179"/>
      <c r="AJP179"/>
      <c r="AJQ179"/>
      <c r="AJR179"/>
      <c r="AJS179"/>
      <c r="AJT179"/>
      <c r="AJU179"/>
      <c r="AJV179"/>
      <c r="AJW179"/>
      <c r="AJX179"/>
      <c r="AJY179"/>
      <c r="AJZ179"/>
      <c r="AKA179"/>
      <c r="AKB179"/>
      <c r="AKC179"/>
      <c r="AKD179"/>
      <c r="AKE179"/>
      <c r="AKF179"/>
      <c r="AKG179"/>
      <c r="AKH179"/>
      <c r="AKI179"/>
      <c r="AKJ179"/>
      <c r="AKK179"/>
      <c r="AKL179"/>
      <c r="AKM179"/>
      <c r="AKN179"/>
      <c r="AKO179"/>
      <c r="AKP179"/>
      <c r="AKQ179"/>
      <c r="AKR179"/>
      <c r="AKS179"/>
      <c r="AKT179"/>
      <c r="AKU179"/>
      <c r="AKV179"/>
      <c r="AKW179"/>
    </row>
    <row r="180" spans="1:985" s="204" customFormat="1" x14ac:dyDescent="0.25">
      <c r="A180" s="202"/>
      <c r="B180" s="205"/>
      <c r="D180" s="205"/>
      <c r="E180" s="205"/>
      <c r="F180" s="74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  <c r="SU180"/>
      <c r="SV180"/>
      <c r="SW180"/>
      <c r="SX180"/>
      <c r="SY180"/>
      <c r="SZ180"/>
      <c r="TA180"/>
      <c r="TB180"/>
      <c r="TC180"/>
      <c r="TD180"/>
      <c r="TE180"/>
      <c r="TF180"/>
      <c r="TG180"/>
      <c r="TH180"/>
      <c r="TI180"/>
      <c r="TJ180"/>
      <c r="TK180"/>
      <c r="TL180"/>
      <c r="TM180"/>
      <c r="TN180"/>
      <c r="TO180"/>
      <c r="TP180"/>
      <c r="TQ180"/>
      <c r="TR180"/>
      <c r="TS180"/>
      <c r="TT180"/>
      <c r="TU180"/>
      <c r="TV180"/>
      <c r="TW180"/>
      <c r="TX180"/>
      <c r="TY180"/>
      <c r="TZ180"/>
      <c r="UA180"/>
      <c r="UB180"/>
      <c r="UC180"/>
      <c r="UD180"/>
      <c r="UE180"/>
      <c r="UF180"/>
      <c r="UG180"/>
      <c r="UH180"/>
      <c r="UI180"/>
      <c r="UJ180"/>
      <c r="UK180"/>
      <c r="UL180"/>
      <c r="UM180"/>
      <c r="UN180"/>
      <c r="UO180"/>
      <c r="UP180"/>
      <c r="UQ180"/>
      <c r="UR180"/>
      <c r="US180"/>
      <c r="UT180"/>
      <c r="UU180"/>
      <c r="UV180"/>
      <c r="UW180"/>
      <c r="UX180"/>
      <c r="UY180"/>
      <c r="UZ180"/>
      <c r="VA180"/>
      <c r="VB180"/>
      <c r="VC180"/>
      <c r="VD180"/>
      <c r="VE180"/>
      <c r="VF180"/>
      <c r="VG180"/>
      <c r="VH180"/>
      <c r="VI180"/>
      <c r="VJ180"/>
      <c r="VK180"/>
      <c r="VL180"/>
      <c r="VM180"/>
      <c r="VN180"/>
      <c r="VO180"/>
      <c r="VP180"/>
      <c r="VQ180"/>
      <c r="VR180"/>
      <c r="VS180"/>
      <c r="VT180"/>
      <c r="VU180"/>
      <c r="VV180"/>
      <c r="VW180"/>
      <c r="VX180"/>
      <c r="VY180"/>
      <c r="VZ180"/>
      <c r="WA180"/>
      <c r="WB180"/>
      <c r="WC180"/>
      <c r="WD180"/>
      <c r="WE180"/>
      <c r="WF180"/>
      <c r="WG180"/>
      <c r="WH180"/>
      <c r="WI180"/>
      <c r="WJ180"/>
      <c r="WK180"/>
      <c r="WL180"/>
      <c r="WM180"/>
      <c r="WN180"/>
      <c r="WO180"/>
      <c r="WP180"/>
      <c r="WQ180"/>
      <c r="WR180"/>
      <c r="WS180"/>
      <c r="WT180"/>
      <c r="WU180"/>
      <c r="WV180"/>
      <c r="WW180"/>
      <c r="WX180"/>
      <c r="WY180"/>
      <c r="WZ180"/>
      <c r="XA180"/>
      <c r="XB180"/>
      <c r="XC180"/>
      <c r="XD180"/>
      <c r="XE180"/>
      <c r="XF180"/>
      <c r="XG180"/>
      <c r="XH180"/>
      <c r="XI180"/>
      <c r="XJ180"/>
      <c r="XK180"/>
      <c r="XL180"/>
      <c r="XM180"/>
      <c r="XN180"/>
      <c r="XO180"/>
      <c r="XP180"/>
      <c r="XQ180"/>
      <c r="XR180"/>
      <c r="XS180"/>
      <c r="XT180"/>
      <c r="XU180"/>
      <c r="XV180"/>
      <c r="XW180"/>
      <c r="XX180"/>
      <c r="XY180"/>
      <c r="XZ180"/>
      <c r="YA180"/>
      <c r="YB180"/>
      <c r="YC180"/>
      <c r="YD180"/>
      <c r="YE180"/>
      <c r="YF180"/>
      <c r="YG180"/>
      <c r="YH180"/>
      <c r="YI180"/>
      <c r="YJ180"/>
      <c r="YK180"/>
      <c r="YL180"/>
      <c r="YM180"/>
      <c r="YN180"/>
      <c r="YO180"/>
      <c r="YP180"/>
      <c r="YQ180"/>
      <c r="YR180"/>
      <c r="YS180"/>
      <c r="YT180"/>
      <c r="YU180"/>
      <c r="YV180"/>
      <c r="YW180"/>
      <c r="YX180"/>
      <c r="YY180"/>
      <c r="YZ180"/>
      <c r="ZA180"/>
      <c r="ZB180"/>
      <c r="ZC180"/>
      <c r="ZD180"/>
      <c r="ZE180"/>
      <c r="ZF180"/>
      <c r="ZG180"/>
      <c r="ZH180"/>
      <c r="ZI180"/>
      <c r="ZJ180"/>
      <c r="ZK180"/>
      <c r="ZL180"/>
      <c r="ZM180"/>
      <c r="ZN180"/>
      <c r="ZO180"/>
      <c r="ZP180"/>
      <c r="ZQ180"/>
      <c r="ZR180"/>
      <c r="ZS180"/>
      <c r="ZT180"/>
      <c r="ZU180"/>
      <c r="ZV180"/>
      <c r="ZW180"/>
      <c r="ZX180"/>
      <c r="ZY180"/>
      <c r="ZZ180"/>
      <c r="AAA180"/>
      <c r="AAB180"/>
      <c r="AAC180"/>
      <c r="AAD180"/>
      <c r="AAE180"/>
      <c r="AAF180"/>
      <c r="AAG180"/>
      <c r="AAH180"/>
      <c r="AAI180"/>
      <c r="AAJ180"/>
      <c r="AAK180"/>
      <c r="AAL180"/>
      <c r="AAM180"/>
      <c r="AAN180"/>
      <c r="AAO180"/>
      <c r="AAP180"/>
      <c r="AAQ180"/>
      <c r="AAR180"/>
      <c r="AAS180"/>
      <c r="AAT180"/>
      <c r="AAU180"/>
      <c r="AAV180"/>
      <c r="AAW180"/>
      <c r="AAX180"/>
      <c r="AAY180"/>
      <c r="AAZ180"/>
      <c r="ABA180"/>
      <c r="ABB180"/>
      <c r="ABC180"/>
      <c r="ABD180"/>
      <c r="ABE180"/>
      <c r="ABF180"/>
      <c r="ABG180"/>
      <c r="ABH180"/>
      <c r="ABI180"/>
      <c r="ABJ180"/>
      <c r="ABK180"/>
      <c r="ABL180"/>
      <c r="ABM180"/>
      <c r="ABN180"/>
      <c r="ABO180"/>
      <c r="ABP180"/>
      <c r="ABQ180"/>
      <c r="ABR180"/>
      <c r="ABS180"/>
      <c r="ABT180"/>
      <c r="ABU180"/>
      <c r="ABV180"/>
      <c r="ABW180"/>
      <c r="ABX180"/>
      <c r="ABY180"/>
      <c r="ABZ180"/>
      <c r="ACA180"/>
      <c r="ACB180"/>
      <c r="ACC180"/>
      <c r="ACD180"/>
      <c r="ACE180"/>
      <c r="ACF180"/>
      <c r="ACG180"/>
      <c r="ACH180"/>
      <c r="ACI180"/>
      <c r="ACJ180"/>
      <c r="ACK180"/>
      <c r="ACL180"/>
      <c r="ACM180"/>
      <c r="ACN180"/>
      <c r="ACO180"/>
      <c r="ACP180"/>
      <c r="ACQ180"/>
      <c r="ACR180"/>
      <c r="ACS180"/>
      <c r="ACT180"/>
      <c r="ACU180"/>
      <c r="ACV180"/>
      <c r="ACW180"/>
      <c r="ACX180"/>
      <c r="ACY180"/>
      <c r="ACZ180"/>
      <c r="ADA180"/>
      <c r="ADB180"/>
      <c r="ADC180"/>
      <c r="ADD180"/>
      <c r="ADE180"/>
      <c r="ADF180"/>
      <c r="ADG180"/>
      <c r="ADH180"/>
      <c r="ADI180"/>
      <c r="ADJ180"/>
      <c r="ADK180"/>
      <c r="ADL180"/>
      <c r="ADM180"/>
      <c r="ADN180"/>
      <c r="ADO180"/>
      <c r="ADP180"/>
      <c r="ADQ180"/>
      <c r="ADR180"/>
      <c r="ADS180"/>
      <c r="ADT180"/>
      <c r="ADU180"/>
      <c r="ADV180"/>
      <c r="ADW180"/>
      <c r="ADX180"/>
      <c r="ADY180"/>
      <c r="ADZ180"/>
      <c r="AEA180"/>
      <c r="AEB180"/>
      <c r="AEC180"/>
      <c r="AED180"/>
      <c r="AEE180"/>
      <c r="AEF180"/>
      <c r="AEG180"/>
      <c r="AEH180"/>
      <c r="AEI180"/>
      <c r="AEJ180"/>
      <c r="AEK180"/>
      <c r="AEL180"/>
      <c r="AEM180"/>
      <c r="AEN180"/>
      <c r="AEO180"/>
      <c r="AEP180"/>
      <c r="AEQ180"/>
      <c r="AER180"/>
      <c r="AES180"/>
      <c r="AET180"/>
      <c r="AEU180"/>
      <c r="AEV180"/>
      <c r="AEW180"/>
      <c r="AEX180"/>
      <c r="AEY180"/>
      <c r="AEZ180"/>
      <c r="AFA180"/>
      <c r="AFB180"/>
      <c r="AFC180"/>
      <c r="AFD180"/>
      <c r="AFE180"/>
      <c r="AFF180"/>
      <c r="AFG180"/>
      <c r="AFH180"/>
      <c r="AFI180"/>
      <c r="AFJ180"/>
      <c r="AFK180"/>
      <c r="AFL180"/>
      <c r="AFM180"/>
      <c r="AFN180"/>
      <c r="AFO180"/>
      <c r="AFP180"/>
      <c r="AFQ180"/>
      <c r="AFR180"/>
      <c r="AFS180"/>
      <c r="AFT180"/>
      <c r="AFU180"/>
      <c r="AFV180"/>
      <c r="AFW180"/>
      <c r="AFX180"/>
      <c r="AFY180"/>
      <c r="AFZ180"/>
      <c r="AGA180"/>
      <c r="AGB180"/>
      <c r="AGC180"/>
      <c r="AGD180"/>
      <c r="AGE180"/>
      <c r="AGF180"/>
      <c r="AGG180"/>
      <c r="AGH180"/>
      <c r="AGI180"/>
      <c r="AGJ180"/>
      <c r="AGK180"/>
      <c r="AGL180"/>
      <c r="AGM180"/>
      <c r="AGN180"/>
      <c r="AGO180"/>
      <c r="AGP180"/>
      <c r="AGQ180"/>
      <c r="AGR180"/>
      <c r="AGS180"/>
      <c r="AGT180"/>
      <c r="AGU180"/>
      <c r="AGV180"/>
      <c r="AGW180"/>
      <c r="AGX180"/>
      <c r="AGY180"/>
      <c r="AGZ180"/>
      <c r="AHA180"/>
      <c r="AHB180"/>
      <c r="AHC180"/>
      <c r="AHD180"/>
      <c r="AHE180"/>
      <c r="AHF180"/>
      <c r="AHG180"/>
      <c r="AHH180"/>
      <c r="AHI180"/>
      <c r="AHJ180"/>
      <c r="AHK180"/>
      <c r="AHL180"/>
      <c r="AHM180"/>
      <c r="AHN180"/>
      <c r="AHO180"/>
      <c r="AHP180"/>
      <c r="AHQ180"/>
      <c r="AHR180"/>
      <c r="AHS180"/>
      <c r="AHT180"/>
      <c r="AHU180"/>
      <c r="AHV180"/>
      <c r="AHW180"/>
      <c r="AHX180"/>
      <c r="AHY180"/>
      <c r="AHZ180"/>
      <c r="AIA180"/>
      <c r="AIB180"/>
      <c r="AIC180"/>
      <c r="AID180"/>
      <c r="AIE180"/>
      <c r="AIF180"/>
      <c r="AIG180"/>
      <c r="AIH180"/>
      <c r="AII180"/>
      <c r="AIJ180"/>
      <c r="AIK180"/>
      <c r="AIL180"/>
      <c r="AIM180"/>
      <c r="AIN180"/>
      <c r="AIO180"/>
      <c r="AIP180"/>
      <c r="AIQ180"/>
      <c r="AIR180"/>
      <c r="AIS180"/>
      <c r="AIT180"/>
      <c r="AIU180"/>
      <c r="AIV180"/>
      <c r="AIW180"/>
      <c r="AIX180"/>
      <c r="AIY180"/>
      <c r="AIZ180"/>
      <c r="AJA180"/>
      <c r="AJB180"/>
      <c r="AJC180"/>
      <c r="AJD180"/>
      <c r="AJE180"/>
      <c r="AJF180"/>
      <c r="AJG180"/>
      <c r="AJH180"/>
      <c r="AJI180"/>
      <c r="AJJ180"/>
      <c r="AJK180"/>
      <c r="AJL180"/>
      <c r="AJM180"/>
      <c r="AJN180"/>
      <c r="AJO180"/>
      <c r="AJP180"/>
      <c r="AJQ180"/>
      <c r="AJR180"/>
      <c r="AJS180"/>
      <c r="AJT180"/>
      <c r="AJU180"/>
      <c r="AJV180"/>
      <c r="AJW180"/>
      <c r="AJX180"/>
      <c r="AJY180"/>
      <c r="AJZ180"/>
      <c r="AKA180"/>
      <c r="AKB180"/>
      <c r="AKC180"/>
      <c r="AKD180"/>
      <c r="AKE180"/>
      <c r="AKF180"/>
      <c r="AKG180"/>
      <c r="AKH180"/>
      <c r="AKI180"/>
      <c r="AKJ180"/>
      <c r="AKK180"/>
      <c r="AKL180"/>
      <c r="AKM180"/>
      <c r="AKN180"/>
      <c r="AKO180"/>
      <c r="AKP180"/>
      <c r="AKQ180"/>
      <c r="AKR180"/>
      <c r="AKS180"/>
      <c r="AKT180"/>
      <c r="AKU180"/>
      <c r="AKV180"/>
      <c r="AKW180"/>
    </row>
    <row r="181" spans="1:985" s="204" customFormat="1" x14ac:dyDescent="0.25">
      <c r="A181" s="202"/>
      <c r="B181" s="205"/>
      <c r="D181" s="205"/>
      <c r="E181" s="205"/>
      <c r="F181" s="74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  <c r="RO181"/>
      <c r="RP181"/>
      <c r="RQ181"/>
      <c r="RR181"/>
      <c r="RS181"/>
      <c r="RT181"/>
      <c r="RU181"/>
      <c r="RV181"/>
      <c r="RW181"/>
      <c r="RX181"/>
      <c r="RY181"/>
      <c r="RZ181"/>
      <c r="SA181"/>
      <c r="SB181"/>
      <c r="SC181"/>
      <c r="SD181"/>
      <c r="SE181"/>
      <c r="SF181"/>
      <c r="SG181"/>
      <c r="SH181"/>
      <c r="SI181"/>
      <c r="SJ181"/>
      <c r="SK181"/>
      <c r="SL181"/>
      <c r="SM181"/>
      <c r="SN181"/>
      <c r="SO181"/>
      <c r="SP181"/>
      <c r="SQ181"/>
      <c r="SR181"/>
      <c r="SS181"/>
      <c r="ST181"/>
      <c r="SU181"/>
      <c r="SV181"/>
      <c r="SW181"/>
      <c r="SX181"/>
      <c r="SY181"/>
      <c r="SZ181"/>
      <c r="TA181"/>
      <c r="TB181"/>
      <c r="TC181"/>
      <c r="TD181"/>
      <c r="TE181"/>
      <c r="TF181"/>
      <c r="TG181"/>
      <c r="TH181"/>
      <c r="TI181"/>
      <c r="TJ181"/>
      <c r="TK181"/>
      <c r="TL181"/>
      <c r="TM181"/>
      <c r="TN181"/>
      <c r="TO181"/>
      <c r="TP181"/>
      <c r="TQ181"/>
      <c r="TR181"/>
      <c r="TS181"/>
      <c r="TT181"/>
      <c r="TU181"/>
      <c r="TV181"/>
      <c r="TW181"/>
      <c r="TX181"/>
      <c r="TY181"/>
      <c r="TZ181"/>
      <c r="UA181"/>
      <c r="UB181"/>
      <c r="UC181"/>
      <c r="UD181"/>
      <c r="UE181"/>
      <c r="UF181"/>
      <c r="UG181"/>
      <c r="UH181"/>
      <c r="UI181"/>
      <c r="UJ181"/>
      <c r="UK181"/>
      <c r="UL181"/>
      <c r="UM181"/>
      <c r="UN181"/>
      <c r="UO181"/>
      <c r="UP181"/>
      <c r="UQ181"/>
      <c r="UR181"/>
      <c r="US181"/>
      <c r="UT181"/>
      <c r="UU181"/>
      <c r="UV181"/>
      <c r="UW181"/>
      <c r="UX181"/>
      <c r="UY181"/>
      <c r="UZ181"/>
      <c r="VA181"/>
      <c r="VB181"/>
      <c r="VC181"/>
      <c r="VD181"/>
      <c r="VE181"/>
      <c r="VF181"/>
      <c r="VG181"/>
      <c r="VH181"/>
      <c r="VI181"/>
      <c r="VJ181"/>
      <c r="VK181"/>
      <c r="VL181"/>
      <c r="VM181"/>
      <c r="VN181"/>
      <c r="VO181"/>
      <c r="VP181"/>
      <c r="VQ181"/>
      <c r="VR181"/>
      <c r="VS181"/>
      <c r="VT181"/>
      <c r="VU181"/>
      <c r="VV181"/>
      <c r="VW181"/>
      <c r="VX181"/>
      <c r="VY181"/>
      <c r="VZ181"/>
      <c r="WA181"/>
      <c r="WB181"/>
      <c r="WC181"/>
      <c r="WD181"/>
      <c r="WE181"/>
      <c r="WF181"/>
      <c r="WG181"/>
      <c r="WH181"/>
      <c r="WI181"/>
      <c r="WJ181"/>
      <c r="WK181"/>
      <c r="WL181"/>
      <c r="WM181"/>
      <c r="WN181"/>
      <c r="WO181"/>
      <c r="WP181"/>
      <c r="WQ181"/>
      <c r="WR181"/>
      <c r="WS181"/>
      <c r="WT181"/>
      <c r="WU181"/>
      <c r="WV181"/>
      <c r="WW181"/>
      <c r="WX181"/>
      <c r="WY181"/>
      <c r="WZ181"/>
      <c r="XA181"/>
      <c r="XB181"/>
      <c r="XC181"/>
      <c r="XD181"/>
      <c r="XE181"/>
      <c r="XF181"/>
      <c r="XG181"/>
      <c r="XH181"/>
      <c r="XI181"/>
      <c r="XJ181"/>
      <c r="XK181"/>
      <c r="XL181"/>
      <c r="XM181"/>
      <c r="XN181"/>
      <c r="XO181"/>
      <c r="XP181"/>
      <c r="XQ181"/>
      <c r="XR181"/>
      <c r="XS181"/>
      <c r="XT181"/>
      <c r="XU181"/>
      <c r="XV181"/>
      <c r="XW181"/>
      <c r="XX181"/>
      <c r="XY181"/>
      <c r="XZ181"/>
      <c r="YA181"/>
      <c r="YB181"/>
      <c r="YC181"/>
      <c r="YD181"/>
      <c r="YE181"/>
      <c r="YF181"/>
      <c r="YG181"/>
      <c r="YH181"/>
      <c r="YI181"/>
      <c r="YJ181"/>
      <c r="YK181"/>
      <c r="YL181"/>
      <c r="YM181"/>
      <c r="YN181"/>
      <c r="YO181"/>
      <c r="YP181"/>
      <c r="YQ181"/>
      <c r="YR181"/>
      <c r="YS181"/>
      <c r="YT181"/>
      <c r="YU181"/>
      <c r="YV181"/>
      <c r="YW181"/>
      <c r="YX181"/>
      <c r="YY181"/>
      <c r="YZ181"/>
      <c r="ZA181"/>
      <c r="ZB181"/>
      <c r="ZC181"/>
      <c r="ZD181"/>
      <c r="ZE181"/>
      <c r="ZF181"/>
      <c r="ZG181"/>
      <c r="ZH181"/>
      <c r="ZI181"/>
      <c r="ZJ181"/>
      <c r="ZK181"/>
      <c r="ZL181"/>
      <c r="ZM181"/>
      <c r="ZN181"/>
      <c r="ZO181"/>
      <c r="ZP181"/>
      <c r="ZQ181"/>
      <c r="ZR181"/>
      <c r="ZS181"/>
      <c r="ZT181"/>
      <c r="ZU181"/>
      <c r="ZV181"/>
      <c r="ZW181"/>
      <c r="ZX181"/>
      <c r="ZY181"/>
      <c r="ZZ181"/>
      <c r="AAA181"/>
      <c r="AAB181"/>
      <c r="AAC181"/>
      <c r="AAD181"/>
      <c r="AAE181"/>
      <c r="AAF181"/>
      <c r="AAG181"/>
      <c r="AAH181"/>
      <c r="AAI181"/>
      <c r="AAJ181"/>
      <c r="AAK181"/>
      <c r="AAL181"/>
      <c r="AAM181"/>
      <c r="AAN181"/>
      <c r="AAO181"/>
      <c r="AAP181"/>
      <c r="AAQ181"/>
      <c r="AAR181"/>
      <c r="AAS181"/>
      <c r="AAT181"/>
      <c r="AAU181"/>
      <c r="AAV181"/>
      <c r="AAW181"/>
      <c r="AAX181"/>
      <c r="AAY181"/>
      <c r="AAZ181"/>
      <c r="ABA181"/>
      <c r="ABB181"/>
      <c r="ABC181"/>
      <c r="ABD181"/>
      <c r="ABE181"/>
      <c r="ABF181"/>
      <c r="ABG181"/>
      <c r="ABH181"/>
      <c r="ABI181"/>
      <c r="ABJ181"/>
      <c r="ABK181"/>
      <c r="ABL181"/>
      <c r="ABM181"/>
      <c r="ABN181"/>
      <c r="ABO181"/>
      <c r="ABP181"/>
      <c r="ABQ181"/>
      <c r="ABR181"/>
      <c r="ABS181"/>
      <c r="ABT181"/>
      <c r="ABU181"/>
      <c r="ABV181"/>
      <c r="ABW181"/>
      <c r="ABX181"/>
      <c r="ABY181"/>
      <c r="ABZ181"/>
      <c r="ACA181"/>
      <c r="ACB181"/>
      <c r="ACC181"/>
      <c r="ACD181"/>
      <c r="ACE181"/>
      <c r="ACF181"/>
      <c r="ACG181"/>
      <c r="ACH181"/>
      <c r="ACI181"/>
      <c r="ACJ181"/>
      <c r="ACK181"/>
      <c r="ACL181"/>
      <c r="ACM181"/>
      <c r="ACN181"/>
      <c r="ACO181"/>
      <c r="ACP181"/>
      <c r="ACQ181"/>
      <c r="ACR181"/>
      <c r="ACS181"/>
      <c r="ACT181"/>
      <c r="ACU181"/>
      <c r="ACV181"/>
      <c r="ACW181"/>
      <c r="ACX181"/>
      <c r="ACY181"/>
      <c r="ACZ181"/>
      <c r="ADA181"/>
      <c r="ADB181"/>
      <c r="ADC181"/>
      <c r="ADD181"/>
      <c r="ADE181"/>
      <c r="ADF181"/>
      <c r="ADG181"/>
      <c r="ADH181"/>
      <c r="ADI181"/>
      <c r="ADJ181"/>
      <c r="ADK181"/>
      <c r="ADL181"/>
      <c r="ADM181"/>
      <c r="ADN181"/>
      <c r="ADO181"/>
      <c r="ADP181"/>
      <c r="ADQ181"/>
      <c r="ADR181"/>
      <c r="ADS181"/>
      <c r="ADT181"/>
      <c r="ADU181"/>
      <c r="ADV181"/>
      <c r="ADW181"/>
      <c r="ADX181"/>
      <c r="ADY181"/>
      <c r="ADZ181"/>
      <c r="AEA181"/>
      <c r="AEB181"/>
      <c r="AEC181"/>
      <c r="AED181"/>
      <c r="AEE181"/>
      <c r="AEF181"/>
      <c r="AEG181"/>
      <c r="AEH181"/>
      <c r="AEI181"/>
      <c r="AEJ181"/>
      <c r="AEK181"/>
      <c r="AEL181"/>
      <c r="AEM181"/>
      <c r="AEN181"/>
      <c r="AEO181"/>
      <c r="AEP181"/>
      <c r="AEQ181"/>
      <c r="AER181"/>
      <c r="AES181"/>
      <c r="AET181"/>
      <c r="AEU181"/>
      <c r="AEV181"/>
      <c r="AEW181"/>
      <c r="AEX181"/>
      <c r="AEY181"/>
      <c r="AEZ181"/>
      <c r="AFA181"/>
      <c r="AFB181"/>
      <c r="AFC181"/>
      <c r="AFD181"/>
      <c r="AFE181"/>
      <c r="AFF181"/>
      <c r="AFG181"/>
      <c r="AFH181"/>
      <c r="AFI181"/>
      <c r="AFJ181"/>
      <c r="AFK181"/>
      <c r="AFL181"/>
      <c r="AFM181"/>
      <c r="AFN181"/>
      <c r="AFO181"/>
      <c r="AFP181"/>
      <c r="AFQ181"/>
      <c r="AFR181"/>
      <c r="AFS181"/>
      <c r="AFT181"/>
      <c r="AFU181"/>
      <c r="AFV181"/>
      <c r="AFW181"/>
      <c r="AFX181"/>
      <c r="AFY181"/>
      <c r="AFZ181"/>
      <c r="AGA181"/>
      <c r="AGB181"/>
      <c r="AGC181"/>
      <c r="AGD181"/>
      <c r="AGE181"/>
      <c r="AGF181"/>
      <c r="AGG181"/>
      <c r="AGH181"/>
      <c r="AGI181"/>
      <c r="AGJ181"/>
      <c r="AGK181"/>
      <c r="AGL181"/>
      <c r="AGM181"/>
      <c r="AGN181"/>
      <c r="AGO181"/>
      <c r="AGP181"/>
      <c r="AGQ181"/>
      <c r="AGR181"/>
      <c r="AGS181"/>
      <c r="AGT181"/>
      <c r="AGU181"/>
      <c r="AGV181"/>
      <c r="AGW181"/>
      <c r="AGX181"/>
      <c r="AGY181"/>
      <c r="AGZ181"/>
      <c r="AHA181"/>
      <c r="AHB181"/>
      <c r="AHC181"/>
      <c r="AHD181"/>
      <c r="AHE181"/>
      <c r="AHF181"/>
      <c r="AHG181"/>
      <c r="AHH181"/>
      <c r="AHI181"/>
      <c r="AHJ181"/>
      <c r="AHK181"/>
      <c r="AHL181"/>
      <c r="AHM181"/>
      <c r="AHN181"/>
      <c r="AHO181"/>
      <c r="AHP181"/>
      <c r="AHQ181"/>
      <c r="AHR181"/>
      <c r="AHS181"/>
      <c r="AHT181"/>
      <c r="AHU181"/>
      <c r="AHV181"/>
      <c r="AHW181"/>
      <c r="AHX181"/>
      <c r="AHY181"/>
      <c r="AHZ181"/>
      <c r="AIA181"/>
      <c r="AIB181"/>
      <c r="AIC181"/>
      <c r="AID181"/>
      <c r="AIE181"/>
      <c r="AIF181"/>
      <c r="AIG181"/>
      <c r="AIH181"/>
      <c r="AII181"/>
      <c r="AIJ181"/>
      <c r="AIK181"/>
      <c r="AIL181"/>
      <c r="AIM181"/>
      <c r="AIN181"/>
      <c r="AIO181"/>
      <c r="AIP181"/>
      <c r="AIQ181"/>
      <c r="AIR181"/>
      <c r="AIS181"/>
      <c r="AIT181"/>
      <c r="AIU181"/>
      <c r="AIV181"/>
      <c r="AIW181"/>
      <c r="AIX181"/>
      <c r="AIY181"/>
      <c r="AIZ181"/>
      <c r="AJA181"/>
      <c r="AJB181"/>
      <c r="AJC181"/>
      <c r="AJD181"/>
      <c r="AJE181"/>
      <c r="AJF181"/>
      <c r="AJG181"/>
      <c r="AJH181"/>
      <c r="AJI181"/>
      <c r="AJJ181"/>
      <c r="AJK181"/>
      <c r="AJL181"/>
      <c r="AJM181"/>
      <c r="AJN181"/>
      <c r="AJO181"/>
      <c r="AJP181"/>
      <c r="AJQ181"/>
      <c r="AJR181"/>
      <c r="AJS181"/>
      <c r="AJT181"/>
      <c r="AJU181"/>
      <c r="AJV181"/>
      <c r="AJW181"/>
      <c r="AJX181"/>
      <c r="AJY181"/>
      <c r="AJZ181"/>
      <c r="AKA181"/>
      <c r="AKB181"/>
      <c r="AKC181"/>
      <c r="AKD181"/>
      <c r="AKE181"/>
      <c r="AKF181"/>
      <c r="AKG181"/>
      <c r="AKH181"/>
      <c r="AKI181"/>
      <c r="AKJ181"/>
      <c r="AKK181"/>
      <c r="AKL181"/>
      <c r="AKM181"/>
      <c r="AKN181"/>
      <c r="AKO181"/>
      <c r="AKP181"/>
      <c r="AKQ181"/>
      <c r="AKR181"/>
      <c r="AKS181"/>
      <c r="AKT181"/>
      <c r="AKU181"/>
      <c r="AKV181"/>
      <c r="AKW181"/>
    </row>
    <row r="182" spans="1:985" s="204" customFormat="1" x14ac:dyDescent="0.25">
      <c r="A182" s="202"/>
      <c r="B182" s="205"/>
      <c r="D182" s="205"/>
      <c r="E182" s="205"/>
      <c r="F182" s="74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  <c r="ZN182"/>
      <c r="ZO182"/>
      <c r="ZP182"/>
      <c r="ZQ182"/>
      <c r="ZR182"/>
      <c r="ZS182"/>
      <c r="ZT182"/>
      <c r="ZU182"/>
      <c r="ZV182"/>
      <c r="ZW182"/>
      <c r="ZX182"/>
      <c r="ZY182"/>
      <c r="ZZ182"/>
      <c r="AAA182"/>
      <c r="AAB182"/>
      <c r="AAC182"/>
      <c r="AAD182"/>
      <c r="AAE182"/>
      <c r="AAF182"/>
      <c r="AAG182"/>
      <c r="AAH182"/>
      <c r="AAI182"/>
      <c r="AAJ182"/>
      <c r="AAK182"/>
      <c r="AAL182"/>
      <c r="AAM182"/>
      <c r="AAN182"/>
      <c r="AAO182"/>
      <c r="AAP182"/>
      <c r="AAQ182"/>
      <c r="AAR182"/>
      <c r="AAS182"/>
      <c r="AAT182"/>
      <c r="AAU182"/>
      <c r="AAV182"/>
      <c r="AAW182"/>
      <c r="AAX182"/>
      <c r="AAY182"/>
      <c r="AAZ182"/>
      <c r="ABA182"/>
      <c r="ABB182"/>
      <c r="ABC182"/>
      <c r="ABD182"/>
      <c r="ABE182"/>
      <c r="ABF182"/>
      <c r="ABG182"/>
      <c r="ABH182"/>
      <c r="ABI182"/>
      <c r="ABJ182"/>
      <c r="ABK182"/>
      <c r="ABL182"/>
      <c r="ABM182"/>
      <c r="ABN182"/>
      <c r="ABO182"/>
      <c r="ABP182"/>
      <c r="ABQ182"/>
      <c r="ABR182"/>
      <c r="ABS182"/>
      <c r="ABT182"/>
      <c r="ABU182"/>
      <c r="ABV182"/>
      <c r="ABW182"/>
      <c r="ABX182"/>
      <c r="ABY182"/>
      <c r="ABZ182"/>
      <c r="ACA182"/>
      <c r="ACB182"/>
      <c r="ACC182"/>
      <c r="ACD182"/>
      <c r="ACE182"/>
      <c r="ACF182"/>
      <c r="ACG182"/>
      <c r="ACH182"/>
      <c r="ACI182"/>
      <c r="ACJ182"/>
      <c r="ACK182"/>
      <c r="ACL182"/>
      <c r="ACM182"/>
      <c r="ACN182"/>
      <c r="ACO182"/>
      <c r="ACP182"/>
      <c r="ACQ182"/>
      <c r="ACR182"/>
      <c r="ACS182"/>
      <c r="ACT182"/>
      <c r="ACU182"/>
      <c r="ACV182"/>
      <c r="ACW182"/>
      <c r="ACX182"/>
      <c r="ACY182"/>
      <c r="ACZ182"/>
      <c r="ADA182"/>
      <c r="ADB182"/>
      <c r="ADC182"/>
      <c r="ADD182"/>
      <c r="ADE182"/>
      <c r="ADF182"/>
      <c r="ADG182"/>
      <c r="ADH182"/>
      <c r="ADI182"/>
      <c r="ADJ182"/>
      <c r="ADK182"/>
      <c r="ADL182"/>
      <c r="ADM182"/>
      <c r="ADN182"/>
      <c r="ADO182"/>
      <c r="ADP182"/>
      <c r="ADQ182"/>
      <c r="ADR182"/>
      <c r="ADS182"/>
      <c r="ADT182"/>
      <c r="ADU182"/>
      <c r="ADV182"/>
      <c r="ADW182"/>
      <c r="ADX182"/>
      <c r="ADY182"/>
      <c r="ADZ182"/>
      <c r="AEA182"/>
      <c r="AEB182"/>
      <c r="AEC182"/>
      <c r="AED182"/>
      <c r="AEE182"/>
      <c r="AEF182"/>
      <c r="AEG182"/>
      <c r="AEH182"/>
      <c r="AEI182"/>
      <c r="AEJ182"/>
      <c r="AEK182"/>
      <c r="AEL182"/>
      <c r="AEM182"/>
      <c r="AEN182"/>
      <c r="AEO182"/>
      <c r="AEP182"/>
      <c r="AEQ182"/>
      <c r="AER182"/>
      <c r="AES182"/>
      <c r="AET182"/>
      <c r="AEU182"/>
      <c r="AEV182"/>
      <c r="AEW182"/>
      <c r="AEX182"/>
      <c r="AEY182"/>
      <c r="AEZ182"/>
      <c r="AFA182"/>
      <c r="AFB182"/>
      <c r="AFC182"/>
      <c r="AFD182"/>
      <c r="AFE182"/>
      <c r="AFF182"/>
      <c r="AFG182"/>
      <c r="AFH182"/>
      <c r="AFI182"/>
      <c r="AFJ182"/>
      <c r="AFK182"/>
      <c r="AFL182"/>
      <c r="AFM182"/>
      <c r="AFN182"/>
      <c r="AFO182"/>
      <c r="AFP182"/>
      <c r="AFQ182"/>
      <c r="AFR182"/>
      <c r="AFS182"/>
      <c r="AFT182"/>
      <c r="AFU182"/>
      <c r="AFV182"/>
      <c r="AFW182"/>
      <c r="AFX182"/>
      <c r="AFY182"/>
      <c r="AFZ182"/>
      <c r="AGA182"/>
      <c r="AGB182"/>
      <c r="AGC182"/>
      <c r="AGD182"/>
      <c r="AGE182"/>
      <c r="AGF182"/>
      <c r="AGG182"/>
      <c r="AGH182"/>
      <c r="AGI182"/>
      <c r="AGJ182"/>
      <c r="AGK182"/>
      <c r="AGL182"/>
      <c r="AGM182"/>
      <c r="AGN182"/>
      <c r="AGO182"/>
      <c r="AGP182"/>
      <c r="AGQ182"/>
      <c r="AGR182"/>
      <c r="AGS182"/>
      <c r="AGT182"/>
      <c r="AGU182"/>
      <c r="AGV182"/>
      <c r="AGW182"/>
      <c r="AGX182"/>
      <c r="AGY182"/>
      <c r="AGZ182"/>
      <c r="AHA182"/>
      <c r="AHB182"/>
      <c r="AHC182"/>
      <c r="AHD182"/>
      <c r="AHE182"/>
      <c r="AHF182"/>
      <c r="AHG182"/>
      <c r="AHH182"/>
      <c r="AHI182"/>
      <c r="AHJ182"/>
      <c r="AHK182"/>
      <c r="AHL182"/>
      <c r="AHM182"/>
      <c r="AHN182"/>
      <c r="AHO182"/>
      <c r="AHP182"/>
      <c r="AHQ182"/>
      <c r="AHR182"/>
      <c r="AHS182"/>
      <c r="AHT182"/>
      <c r="AHU182"/>
      <c r="AHV182"/>
      <c r="AHW182"/>
      <c r="AHX182"/>
      <c r="AHY182"/>
      <c r="AHZ182"/>
      <c r="AIA182"/>
      <c r="AIB182"/>
      <c r="AIC182"/>
      <c r="AID182"/>
      <c r="AIE182"/>
      <c r="AIF182"/>
      <c r="AIG182"/>
      <c r="AIH182"/>
      <c r="AII182"/>
      <c r="AIJ182"/>
      <c r="AIK182"/>
      <c r="AIL182"/>
      <c r="AIM182"/>
      <c r="AIN182"/>
      <c r="AIO182"/>
      <c r="AIP182"/>
      <c r="AIQ182"/>
      <c r="AIR182"/>
      <c r="AIS182"/>
      <c r="AIT182"/>
      <c r="AIU182"/>
      <c r="AIV182"/>
      <c r="AIW182"/>
      <c r="AIX182"/>
      <c r="AIY182"/>
      <c r="AIZ182"/>
      <c r="AJA182"/>
      <c r="AJB182"/>
      <c r="AJC182"/>
      <c r="AJD182"/>
      <c r="AJE182"/>
      <c r="AJF182"/>
      <c r="AJG182"/>
      <c r="AJH182"/>
      <c r="AJI182"/>
      <c r="AJJ182"/>
      <c r="AJK182"/>
      <c r="AJL182"/>
      <c r="AJM182"/>
      <c r="AJN182"/>
      <c r="AJO182"/>
      <c r="AJP182"/>
      <c r="AJQ182"/>
      <c r="AJR182"/>
      <c r="AJS182"/>
      <c r="AJT182"/>
      <c r="AJU182"/>
      <c r="AJV182"/>
      <c r="AJW182"/>
      <c r="AJX182"/>
      <c r="AJY182"/>
      <c r="AJZ182"/>
      <c r="AKA182"/>
      <c r="AKB182"/>
      <c r="AKC182"/>
      <c r="AKD182"/>
      <c r="AKE182"/>
      <c r="AKF182"/>
      <c r="AKG182"/>
      <c r="AKH182"/>
      <c r="AKI182"/>
      <c r="AKJ182"/>
      <c r="AKK182"/>
      <c r="AKL182"/>
      <c r="AKM182"/>
      <c r="AKN182"/>
      <c r="AKO182"/>
      <c r="AKP182"/>
      <c r="AKQ182"/>
      <c r="AKR182"/>
      <c r="AKS182"/>
      <c r="AKT182"/>
      <c r="AKU182"/>
      <c r="AKV182"/>
      <c r="AKW182"/>
    </row>
    <row r="183" spans="1:985" s="204" customFormat="1" x14ac:dyDescent="0.25">
      <c r="A183" s="202"/>
      <c r="B183" s="205"/>
      <c r="D183" s="205"/>
      <c r="E183" s="205"/>
      <c r="F183" s="74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  <c r="SU183"/>
      <c r="SV183"/>
      <c r="SW183"/>
      <c r="SX183"/>
      <c r="SY183"/>
      <c r="SZ183"/>
      <c r="TA183"/>
      <c r="TB183"/>
      <c r="TC183"/>
      <c r="TD183"/>
      <c r="TE183"/>
      <c r="TF183"/>
      <c r="TG183"/>
      <c r="TH183"/>
      <c r="TI183"/>
      <c r="TJ183"/>
      <c r="TK183"/>
      <c r="TL183"/>
      <c r="TM183"/>
      <c r="TN183"/>
      <c r="TO183"/>
      <c r="TP183"/>
      <c r="TQ183"/>
      <c r="TR183"/>
      <c r="TS183"/>
      <c r="TT183"/>
      <c r="TU183"/>
      <c r="TV183"/>
      <c r="TW183"/>
      <c r="TX183"/>
      <c r="TY183"/>
      <c r="TZ183"/>
      <c r="UA183"/>
      <c r="UB183"/>
      <c r="UC183"/>
      <c r="UD183"/>
      <c r="UE183"/>
      <c r="UF183"/>
      <c r="UG183"/>
      <c r="UH183"/>
      <c r="UI183"/>
      <c r="UJ183"/>
      <c r="UK183"/>
      <c r="UL183"/>
      <c r="UM183"/>
      <c r="UN183"/>
      <c r="UO183"/>
      <c r="UP183"/>
      <c r="UQ183"/>
      <c r="UR183"/>
      <c r="US183"/>
      <c r="UT183"/>
      <c r="UU183"/>
      <c r="UV183"/>
      <c r="UW183"/>
      <c r="UX183"/>
      <c r="UY183"/>
      <c r="UZ183"/>
      <c r="VA183"/>
      <c r="VB183"/>
      <c r="VC183"/>
      <c r="VD183"/>
      <c r="VE183"/>
      <c r="VF183"/>
      <c r="VG183"/>
      <c r="VH183"/>
      <c r="VI183"/>
      <c r="VJ183"/>
      <c r="VK183"/>
      <c r="VL183"/>
      <c r="VM183"/>
      <c r="VN183"/>
      <c r="VO183"/>
      <c r="VP183"/>
      <c r="VQ183"/>
      <c r="VR183"/>
      <c r="VS183"/>
      <c r="VT183"/>
      <c r="VU183"/>
      <c r="VV183"/>
      <c r="VW183"/>
      <c r="VX183"/>
      <c r="VY183"/>
      <c r="VZ183"/>
      <c r="WA183"/>
      <c r="WB183"/>
      <c r="WC183"/>
      <c r="WD183"/>
      <c r="WE183"/>
      <c r="WF183"/>
      <c r="WG183"/>
      <c r="WH183"/>
      <c r="WI183"/>
      <c r="WJ183"/>
      <c r="WK183"/>
      <c r="WL183"/>
      <c r="WM183"/>
      <c r="WN183"/>
      <c r="WO183"/>
      <c r="WP183"/>
      <c r="WQ183"/>
      <c r="WR183"/>
      <c r="WS183"/>
      <c r="WT183"/>
      <c r="WU183"/>
      <c r="WV183"/>
      <c r="WW183"/>
      <c r="WX183"/>
      <c r="WY183"/>
      <c r="WZ183"/>
      <c r="XA183"/>
      <c r="XB183"/>
      <c r="XC183"/>
      <c r="XD183"/>
      <c r="XE183"/>
      <c r="XF183"/>
      <c r="XG183"/>
      <c r="XH183"/>
      <c r="XI183"/>
      <c r="XJ183"/>
      <c r="XK183"/>
      <c r="XL183"/>
      <c r="XM183"/>
      <c r="XN183"/>
      <c r="XO183"/>
      <c r="XP183"/>
      <c r="XQ183"/>
      <c r="XR183"/>
      <c r="XS183"/>
      <c r="XT183"/>
      <c r="XU183"/>
      <c r="XV183"/>
      <c r="XW183"/>
      <c r="XX183"/>
      <c r="XY183"/>
      <c r="XZ183"/>
      <c r="YA183"/>
      <c r="YB183"/>
      <c r="YC183"/>
      <c r="YD183"/>
      <c r="YE183"/>
      <c r="YF183"/>
      <c r="YG183"/>
      <c r="YH183"/>
      <c r="YI183"/>
      <c r="YJ183"/>
      <c r="YK183"/>
      <c r="YL183"/>
      <c r="YM183"/>
      <c r="YN183"/>
      <c r="YO183"/>
      <c r="YP183"/>
      <c r="YQ183"/>
      <c r="YR183"/>
      <c r="YS183"/>
      <c r="YT183"/>
      <c r="YU183"/>
      <c r="YV183"/>
      <c r="YW183"/>
      <c r="YX183"/>
      <c r="YY183"/>
      <c r="YZ183"/>
      <c r="ZA183"/>
      <c r="ZB183"/>
      <c r="ZC183"/>
      <c r="ZD183"/>
      <c r="ZE183"/>
      <c r="ZF183"/>
      <c r="ZG183"/>
      <c r="ZH183"/>
      <c r="ZI183"/>
      <c r="ZJ183"/>
      <c r="ZK183"/>
      <c r="ZL183"/>
      <c r="ZM183"/>
      <c r="ZN183"/>
      <c r="ZO183"/>
      <c r="ZP183"/>
      <c r="ZQ183"/>
      <c r="ZR183"/>
      <c r="ZS183"/>
      <c r="ZT183"/>
      <c r="ZU183"/>
      <c r="ZV183"/>
      <c r="ZW183"/>
      <c r="ZX183"/>
      <c r="ZY183"/>
      <c r="ZZ183"/>
      <c r="AAA183"/>
      <c r="AAB183"/>
      <c r="AAC183"/>
      <c r="AAD183"/>
      <c r="AAE183"/>
      <c r="AAF183"/>
      <c r="AAG183"/>
      <c r="AAH183"/>
      <c r="AAI183"/>
      <c r="AAJ183"/>
      <c r="AAK183"/>
      <c r="AAL183"/>
      <c r="AAM183"/>
      <c r="AAN183"/>
      <c r="AAO183"/>
      <c r="AAP183"/>
      <c r="AAQ183"/>
      <c r="AAR183"/>
      <c r="AAS183"/>
      <c r="AAT183"/>
      <c r="AAU183"/>
      <c r="AAV183"/>
      <c r="AAW183"/>
      <c r="AAX183"/>
      <c r="AAY183"/>
      <c r="AAZ183"/>
      <c r="ABA183"/>
      <c r="ABB183"/>
      <c r="ABC183"/>
      <c r="ABD183"/>
      <c r="ABE183"/>
      <c r="ABF183"/>
      <c r="ABG183"/>
      <c r="ABH183"/>
      <c r="ABI183"/>
      <c r="ABJ183"/>
      <c r="ABK183"/>
      <c r="ABL183"/>
      <c r="ABM183"/>
      <c r="ABN183"/>
      <c r="ABO183"/>
      <c r="ABP183"/>
      <c r="ABQ183"/>
      <c r="ABR183"/>
      <c r="ABS183"/>
      <c r="ABT183"/>
      <c r="ABU183"/>
      <c r="ABV183"/>
      <c r="ABW183"/>
      <c r="ABX183"/>
      <c r="ABY183"/>
      <c r="ABZ183"/>
      <c r="ACA183"/>
      <c r="ACB183"/>
      <c r="ACC183"/>
      <c r="ACD183"/>
      <c r="ACE183"/>
      <c r="ACF183"/>
      <c r="ACG183"/>
      <c r="ACH183"/>
      <c r="ACI183"/>
      <c r="ACJ183"/>
      <c r="ACK183"/>
      <c r="ACL183"/>
      <c r="ACM183"/>
      <c r="ACN183"/>
      <c r="ACO183"/>
      <c r="ACP183"/>
      <c r="ACQ183"/>
      <c r="ACR183"/>
      <c r="ACS183"/>
      <c r="ACT183"/>
      <c r="ACU183"/>
      <c r="ACV183"/>
      <c r="ACW183"/>
      <c r="ACX183"/>
      <c r="ACY183"/>
      <c r="ACZ183"/>
      <c r="ADA183"/>
      <c r="ADB183"/>
      <c r="ADC183"/>
      <c r="ADD183"/>
      <c r="ADE183"/>
      <c r="ADF183"/>
      <c r="ADG183"/>
      <c r="ADH183"/>
      <c r="ADI183"/>
      <c r="ADJ183"/>
      <c r="ADK183"/>
      <c r="ADL183"/>
      <c r="ADM183"/>
      <c r="ADN183"/>
      <c r="ADO183"/>
      <c r="ADP183"/>
      <c r="ADQ183"/>
      <c r="ADR183"/>
      <c r="ADS183"/>
      <c r="ADT183"/>
      <c r="ADU183"/>
      <c r="ADV183"/>
      <c r="ADW183"/>
      <c r="ADX183"/>
      <c r="ADY183"/>
      <c r="ADZ183"/>
      <c r="AEA183"/>
      <c r="AEB183"/>
      <c r="AEC183"/>
      <c r="AED183"/>
      <c r="AEE183"/>
      <c r="AEF183"/>
      <c r="AEG183"/>
      <c r="AEH183"/>
      <c r="AEI183"/>
      <c r="AEJ183"/>
      <c r="AEK183"/>
      <c r="AEL183"/>
      <c r="AEM183"/>
      <c r="AEN183"/>
      <c r="AEO183"/>
      <c r="AEP183"/>
      <c r="AEQ183"/>
      <c r="AER183"/>
      <c r="AES183"/>
      <c r="AET183"/>
      <c r="AEU183"/>
      <c r="AEV183"/>
      <c r="AEW183"/>
      <c r="AEX183"/>
      <c r="AEY183"/>
      <c r="AEZ183"/>
      <c r="AFA183"/>
      <c r="AFB183"/>
      <c r="AFC183"/>
      <c r="AFD183"/>
      <c r="AFE183"/>
      <c r="AFF183"/>
      <c r="AFG183"/>
      <c r="AFH183"/>
      <c r="AFI183"/>
      <c r="AFJ183"/>
      <c r="AFK183"/>
      <c r="AFL183"/>
      <c r="AFM183"/>
      <c r="AFN183"/>
      <c r="AFO183"/>
      <c r="AFP183"/>
      <c r="AFQ183"/>
      <c r="AFR183"/>
      <c r="AFS183"/>
      <c r="AFT183"/>
      <c r="AFU183"/>
      <c r="AFV183"/>
      <c r="AFW183"/>
      <c r="AFX183"/>
      <c r="AFY183"/>
      <c r="AFZ183"/>
      <c r="AGA183"/>
      <c r="AGB183"/>
      <c r="AGC183"/>
      <c r="AGD183"/>
      <c r="AGE183"/>
      <c r="AGF183"/>
      <c r="AGG183"/>
      <c r="AGH183"/>
      <c r="AGI183"/>
      <c r="AGJ183"/>
      <c r="AGK183"/>
      <c r="AGL183"/>
      <c r="AGM183"/>
      <c r="AGN183"/>
      <c r="AGO183"/>
      <c r="AGP183"/>
      <c r="AGQ183"/>
      <c r="AGR183"/>
      <c r="AGS183"/>
      <c r="AGT183"/>
      <c r="AGU183"/>
      <c r="AGV183"/>
      <c r="AGW183"/>
      <c r="AGX183"/>
      <c r="AGY183"/>
      <c r="AGZ183"/>
      <c r="AHA183"/>
      <c r="AHB183"/>
      <c r="AHC183"/>
      <c r="AHD183"/>
      <c r="AHE183"/>
      <c r="AHF183"/>
      <c r="AHG183"/>
      <c r="AHH183"/>
      <c r="AHI183"/>
      <c r="AHJ183"/>
      <c r="AHK183"/>
      <c r="AHL183"/>
      <c r="AHM183"/>
      <c r="AHN183"/>
      <c r="AHO183"/>
      <c r="AHP183"/>
      <c r="AHQ183"/>
      <c r="AHR183"/>
      <c r="AHS183"/>
      <c r="AHT183"/>
      <c r="AHU183"/>
      <c r="AHV183"/>
      <c r="AHW183"/>
      <c r="AHX183"/>
      <c r="AHY183"/>
      <c r="AHZ183"/>
      <c r="AIA183"/>
      <c r="AIB183"/>
      <c r="AIC183"/>
      <c r="AID183"/>
      <c r="AIE183"/>
      <c r="AIF183"/>
      <c r="AIG183"/>
      <c r="AIH183"/>
      <c r="AII183"/>
      <c r="AIJ183"/>
      <c r="AIK183"/>
      <c r="AIL183"/>
      <c r="AIM183"/>
      <c r="AIN183"/>
      <c r="AIO183"/>
      <c r="AIP183"/>
      <c r="AIQ183"/>
      <c r="AIR183"/>
      <c r="AIS183"/>
      <c r="AIT183"/>
      <c r="AIU183"/>
      <c r="AIV183"/>
      <c r="AIW183"/>
      <c r="AIX183"/>
      <c r="AIY183"/>
      <c r="AIZ183"/>
      <c r="AJA183"/>
      <c r="AJB183"/>
      <c r="AJC183"/>
      <c r="AJD183"/>
      <c r="AJE183"/>
      <c r="AJF183"/>
      <c r="AJG183"/>
      <c r="AJH183"/>
      <c r="AJI183"/>
      <c r="AJJ183"/>
      <c r="AJK183"/>
      <c r="AJL183"/>
      <c r="AJM183"/>
      <c r="AJN183"/>
      <c r="AJO183"/>
      <c r="AJP183"/>
      <c r="AJQ183"/>
      <c r="AJR183"/>
      <c r="AJS183"/>
      <c r="AJT183"/>
      <c r="AJU183"/>
      <c r="AJV183"/>
      <c r="AJW183"/>
      <c r="AJX183"/>
      <c r="AJY183"/>
      <c r="AJZ183"/>
      <c r="AKA183"/>
      <c r="AKB183"/>
      <c r="AKC183"/>
      <c r="AKD183"/>
      <c r="AKE183"/>
      <c r="AKF183"/>
      <c r="AKG183"/>
      <c r="AKH183"/>
      <c r="AKI183"/>
      <c r="AKJ183"/>
      <c r="AKK183"/>
      <c r="AKL183"/>
      <c r="AKM183"/>
      <c r="AKN183"/>
      <c r="AKO183"/>
      <c r="AKP183"/>
      <c r="AKQ183"/>
      <c r="AKR183"/>
      <c r="AKS183"/>
      <c r="AKT183"/>
      <c r="AKU183"/>
      <c r="AKV183"/>
      <c r="AKW183"/>
    </row>
    <row r="184" spans="1:985" s="204" customFormat="1" x14ac:dyDescent="0.25">
      <c r="A184" s="202"/>
      <c r="B184" s="205"/>
      <c r="D184" s="205"/>
      <c r="E184" s="205"/>
      <c r="F184" s="7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  <c r="ZN184"/>
      <c r="ZO184"/>
      <c r="ZP184"/>
      <c r="ZQ184"/>
      <c r="ZR184"/>
      <c r="ZS184"/>
      <c r="ZT184"/>
      <c r="ZU184"/>
      <c r="ZV184"/>
      <c r="ZW184"/>
      <c r="ZX184"/>
      <c r="ZY184"/>
      <c r="ZZ184"/>
      <c r="AAA184"/>
      <c r="AAB184"/>
      <c r="AAC184"/>
      <c r="AAD184"/>
      <c r="AAE184"/>
      <c r="AAF184"/>
      <c r="AAG184"/>
      <c r="AAH184"/>
      <c r="AAI184"/>
      <c r="AAJ184"/>
      <c r="AAK184"/>
      <c r="AAL184"/>
      <c r="AAM184"/>
      <c r="AAN184"/>
      <c r="AAO184"/>
      <c r="AAP184"/>
      <c r="AAQ184"/>
      <c r="AAR184"/>
      <c r="AAS184"/>
      <c r="AAT184"/>
      <c r="AAU184"/>
      <c r="AAV184"/>
      <c r="AAW184"/>
      <c r="AAX184"/>
      <c r="AAY184"/>
      <c r="AAZ184"/>
      <c r="ABA184"/>
      <c r="ABB184"/>
      <c r="ABC184"/>
      <c r="ABD184"/>
      <c r="ABE184"/>
      <c r="ABF184"/>
      <c r="ABG184"/>
      <c r="ABH184"/>
      <c r="ABI184"/>
      <c r="ABJ184"/>
      <c r="ABK184"/>
      <c r="ABL184"/>
      <c r="ABM184"/>
      <c r="ABN184"/>
      <c r="ABO184"/>
      <c r="ABP184"/>
      <c r="ABQ184"/>
      <c r="ABR184"/>
      <c r="ABS184"/>
      <c r="ABT184"/>
      <c r="ABU184"/>
      <c r="ABV184"/>
      <c r="ABW184"/>
      <c r="ABX184"/>
      <c r="ABY184"/>
      <c r="ABZ184"/>
      <c r="ACA184"/>
      <c r="ACB184"/>
      <c r="ACC184"/>
      <c r="ACD184"/>
      <c r="ACE184"/>
      <c r="ACF184"/>
      <c r="ACG184"/>
      <c r="ACH184"/>
      <c r="ACI184"/>
      <c r="ACJ184"/>
      <c r="ACK184"/>
      <c r="ACL184"/>
      <c r="ACM184"/>
      <c r="ACN184"/>
      <c r="ACO184"/>
      <c r="ACP184"/>
      <c r="ACQ184"/>
      <c r="ACR184"/>
      <c r="ACS184"/>
      <c r="ACT184"/>
      <c r="ACU184"/>
      <c r="ACV184"/>
      <c r="ACW184"/>
      <c r="ACX184"/>
      <c r="ACY184"/>
      <c r="ACZ184"/>
      <c r="ADA184"/>
      <c r="ADB184"/>
      <c r="ADC184"/>
      <c r="ADD184"/>
      <c r="ADE184"/>
      <c r="ADF184"/>
      <c r="ADG184"/>
      <c r="ADH184"/>
      <c r="ADI184"/>
      <c r="ADJ184"/>
      <c r="ADK184"/>
      <c r="ADL184"/>
      <c r="ADM184"/>
      <c r="ADN184"/>
      <c r="ADO184"/>
      <c r="ADP184"/>
      <c r="ADQ184"/>
      <c r="ADR184"/>
      <c r="ADS184"/>
      <c r="ADT184"/>
      <c r="ADU184"/>
      <c r="ADV184"/>
      <c r="ADW184"/>
      <c r="ADX184"/>
      <c r="ADY184"/>
      <c r="ADZ184"/>
      <c r="AEA184"/>
      <c r="AEB184"/>
      <c r="AEC184"/>
      <c r="AED184"/>
      <c r="AEE184"/>
      <c r="AEF184"/>
      <c r="AEG184"/>
      <c r="AEH184"/>
      <c r="AEI184"/>
      <c r="AEJ184"/>
      <c r="AEK184"/>
      <c r="AEL184"/>
      <c r="AEM184"/>
      <c r="AEN184"/>
      <c r="AEO184"/>
      <c r="AEP184"/>
      <c r="AEQ184"/>
      <c r="AER184"/>
      <c r="AES184"/>
      <c r="AET184"/>
      <c r="AEU184"/>
      <c r="AEV184"/>
      <c r="AEW184"/>
      <c r="AEX184"/>
      <c r="AEY184"/>
      <c r="AEZ184"/>
      <c r="AFA184"/>
      <c r="AFB184"/>
      <c r="AFC184"/>
      <c r="AFD184"/>
      <c r="AFE184"/>
      <c r="AFF184"/>
      <c r="AFG184"/>
      <c r="AFH184"/>
      <c r="AFI184"/>
      <c r="AFJ184"/>
      <c r="AFK184"/>
      <c r="AFL184"/>
      <c r="AFM184"/>
      <c r="AFN184"/>
      <c r="AFO184"/>
      <c r="AFP184"/>
      <c r="AFQ184"/>
      <c r="AFR184"/>
      <c r="AFS184"/>
      <c r="AFT184"/>
      <c r="AFU184"/>
      <c r="AFV184"/>
      <c r="AFW184"/>
      <c r="AFX184"/>
      <c r="AFY184"/>
      <c r="AFZ184"/>
      <c r="AGA184"/>
      <c r="AGB184"/>
      <c r="AGC184"/>
      <c r="AGD184"/>
      <c r="AGE184"/>
      <c r="AGF184"/>
      <c r="AGG184"/>
      <c r="AGH184"/>
      <c r="AGI184"/>
      <c r="AGJ184"/>
      <c r="AGK184"/>
      <c r="AGL184"/>
      <c r="AGM184"/>
      <c r="AGN184"/>
      <c r="AGO184"/>
      <c r="AGP184"/>
      <c r="AGQ184"/>
      <c r="AGR184"/>
      <c r="AGS184"/>
      <c r="AGT184"/>
      <c r="AGU184"/>
      <c r="AGV184"/>
      <c r="AGW184"/>
      <c r="AGX184"/>
      <c r="AGY184"/>
      <c r="AGZ184"/>
      <c r="AHA184"/>
      <c r="AHB184"/>
      <c r="AHC184"/>
      <c r="AHD184"/>
      <c r="AHE184"/>
      <c r="AHF184"/>
      <c r="AHG184"/>
      <c r="AHH184"/>
      <c r="AHI184"/>
      <c r="AHJ184"/>
      <c r="AHK184"/>
      <c r="AHL184"/>
      <c r="AHM184"/>
      <c r="AHN184"/>
      <c r="AHO184"/>
      <c r="AHP184"/>
      <c r="AHQ184"/>
      <c r="AHR184"/>
      <c r="AHS184"/>
      <c r="AHT184"/>
      <c r="AHU184"/>
      <c r="AHV184"/>
      <c r="AHW184"/>
      <c r="AHX184"/>
      <c r="AHY184"/>
      <c r="AHZ184"/>
      <c r="AIA184"/>
      <c r="AIB184"/>
      <c r="AIC184"/>
      <c r="AID184"/>
      <c r="AIE184"/>
      <c r="AIF184"/>
      <c r="AIG184"/>
      <c r="AIH184"/>
      <c r="AII184"/>
      <c r="AIJ184"/>
      <c r="AIK184"/>
      <c r="AIL184"/>
      <c r="AIM184"/>
      <c r="AIN184"/>
      <c r="AIO184"/>
      <c r="AIP184"/>
      <c r="AIQ184"/>
      <c r="AIR184"/>
      <c r="AIS184"/>
      <c r="AIT184"/>
      <c r="AIU184"/>
      <c r="AIV184"/>
      <c r="AIW184"/>
      <c r="AIX184"/>
      <c r="AIY184"/>
      <c r="AIZ184"/>
      <c r="AJA184"/>
      <c r="AJB184"/>
      <c r="AJC184"/>
      <c r="AJD184"/>
      <c r="AJE184"/>
      <c r="AJF184"/>
      <c r="AJG184"/>
      <c r="AJH184"/>
      <c r="AJI184"/>
      <c r="AJJ184"/>
      <c r="AJK184"/>
      <c r="AJL184"/>
      <c r="AJM184"/>
      <c r="AJN184"/>
      <c r="AJO184"/>
      <c r="AJP184"/>
      <c r="AJQ184"/>
      <c r="AJR184"/>
      <c r="AJS184"/>
      <c r="AJT184"/>
      <c r="AJU184"/>
      <c r="AJV184"/>
      <c r="AJW184"/>
      <c r="AJX184"/>
      <c r="AJY184"/>
      <c r="AJZ184"/>
      <c r="AKA184"/>
      <c r="AKB184"/>
      <c r="AKC184"/>
      <c r="AKD184"/>
      <c r="AKE184"/>
      <c r="AKF184"/>
      <c r="AKG184"/>
      <c r="AKH184"/>
      <c r="AKI184"/>
      <c r="AKJ184"/>
      <c r="AKK184"/>
      <c r="AKL184"/>
      <c r="AKM184"/>
      <c r="AKN184"/>
      <c r="AKO184"/>
      <c r="AKP184"/>
      <c r="AKQ184"/>
      <c r="AKR184"/>
      <c r="AKS184"/>
      <c r="AKT184"/>
      <c r="AKU184"/>
      <c r="AKV184"/>
      <c r="AKW184"/>
    </row>
    <row r="185" spans="1:985" s="204" customFormat="1" x14ac:dyDescent="0.25">
      <c r="A185" s="202"/>
      <c r="B185" s="205"/>
      <c r="D185" s="205"/>
      <c r="E185" s="205"/>
      <c r="F185" s="74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  <c r="ZN185"/>
      <c r="ZO185"/>
      <c r="ZP185"/>
      <c r="ZQ185"/>
      <c r="ZR185"/>
      <c r="ZS185"/>
      <c r="ZT185"/>
      <c r="ZU185"/>
      <c r="ZV185"/>
      <c r="ZW185"/>
      <c r="ZX185"/>
      <c r="ZY185"/>
      <c r="ZZ185"/>
      <c r="AAA185"/>
      <c r="AAB185"/>
      <c r="AAC185"/>
      <c r="AAD185"/>
      <c r="AAE185"/>
      <c r="AAF185"/>
      <c r="AAG185"/>
      <c r="AAH185"/>
      <c r="AAI185"/>
      <c r="AAJ185"/>
      <c r="AAK185"/>
      <c r="AAL185"/>
      <c r="AAM185"/>
      <c r="AAN185"/>
      <c r="AAO185"/>
      <c r="AAP185"/>
      <c r="AAQ185"/>
      <c r="AAR185"/>
      <c r="AAS185"/>
      <c r="AAT185"/>
      <c r="AAU185"/>
      <c r="AAV185"/>
      <c r="AAW185"/>
      <c r="AAX185"/>
      <c r="AAY185"/>
      <c r="AAZ185"/>
      <c r="ABA185"/>
      <c r="ABB185"/>
      <c r="ABC185"/>
      <c r="ABD185"/>
      <c r="ABE185"/>
      <c r="ABF185"/>
      <c r="ABG185"/>
      <c r="ABH185"/>
      <c r="ABI185"/>
      <c r="ABJ185"/>
      <c r="ABK185"/>
      <c r="ABL185"/>
      <c r="ABM185"/>
      <c r="ABN185"/>
      <c r="ABO185"/>
      <c r="ABP185"/>
      <c r="ABQ185"/>
      <c r="ABR185"/>
      <c r="ABS185"/>
      <c r="ABT185"/>
      <c r="ABU185"/>
      <c r="ABV185"/>
      <c r="ABW185"/>
      <c r="ABX185"/>
      <c r="ABY185"/>
      <c r="ABZ185"/>
      <c r="ACA185"/>
      <c r="ACB185"/>
      <c r="ACC185"/>
      <c r="ACD185"/>
      <c r="ACE185"/>
      <c r="ACF185"/>
      <c r="ACG185"/>
      <c r="ACH185"/>
      <c r="ACI185"/>
      <c r="ACJ185"/>
      <c r="ACK185"/>
      <c r="ACL185"/>
      <c r="ACM185"/>
      <c r="ACN185"/>
      <c r="ACO185"/>
      <c r="ACP185"/>
      <c r="ACQ185"/>
      <c r="ACR185"/>
      <c r="ACS185"/>
      <c r="ACT185"/>
      <c r="ACU185"/>
      <c r="ACV185"/>
      <c r="ACW185"/>
      <c r="ACX185"/>
      <c r="ACY185"/>
      <c r="ACZ185"/>
      <c r="ADA185"/>
      <c r="ADB185"/>
      <c r="ADC185"/>
      <c r="ADD185"/>
      <c r="ADE185"/>
      <c r="ADF185"/>
      <c r="ADG185"/>
      <c r="ADH185"/>
      <c r="ADI185"/>
      <c r="ADJ185"/>
      <c r="ADK185"/>
      <c r="ADL185"/>
      <c r="ADM185"/>
      <c r="ADN185"/>
      <c r="ADO185"/>
      <c r="ADP185"/>
      <c r="ADQ185"/>
      <c r="ADR185"/>
      <c r="ADS185"/>
      <c r="ADT185"/>
      <c r="ADU185"/>
      <c r="ADV185"/>
      <c r="ADW185"/>
      <c r="ADX185"/>
      <c r="ADY185"/>
      <c r="ADZ185"/>
      <c r="AEA185"/>
      <c r="AEB185"/>
      <c r="AEC185"/>
      <c r="AED185"/>
      <c r="AEE185"/>
      <c r="AEF185"/>
      <c r="AEG185"/>
      <c r="AEH185"/>
      <c r="AEI185"/>
      <c r="AEJ185"/>
      <c r="AEK185"/>
      <c r="AEL185"/>
      <c r="AEM185"/>
      <c r="AEN185"/>
      <c r="AEO185"/>
      <c r="AEP185"/>
      <c r="AEQ185"/>
      <c r="AER185"/>
      <c r="AES185"/>
      <c r="AET185"/>
      <c r="AEU185"/>
      <c r="AEV185"/>
      <c r="AEW185"/>
      <c r="AEX185"/>
      <c r="AEY185"/>
      <c r="AEZ185"/>
      <c r="AFA185"/>
      <c r="AFB185"/>
      <c r="AFC185"/>
      <c r="AFD185"/>
      <c r="AFE185"/>
      <c r="AFF185"/>
      <c r="AFG185"/>
      <c r="AFH185"/>
      <c r="AFI185"/>
      <c r="AFJ185"/>
      <c r="AFK185"/>
      <c r="AFL185"/>
      <c r="AFM185"/>
      <c r="AFN185"/>
      <c r="AFO185"/>
      <c r="AFP185"/>
      <c r="AFQ185"/>
      <c r="AFR185"/>
      <c r="AFS185"/>
      <c r="AFT185"/>
      <c r="AFU185"/>
      <c r="AFV185"/>
      <c r="AFW185"/>
      <c r="AFX185"/>
      <c r="AFY185"/>
      <c r="AFZ185"/>
      <c r="AGA185"/>
      <c r="AGB185"/>
      <c r="AGC185"/>
      <c r="AGD185"/>
      <c r="AGE185"/>
      <c r="AGF185"/>
      <c r="AGG185"/>
      <c r="AGH185"/>
      <c r="AGI185"/>
      <c r="AGJ185"/>
      <c r="AGK185"/>
      <c r="AGL185"/>
      <c r="AGM185"/>
      <c r="AGN185"/>
      <c r="AGO185"/>
      <c r="AGP185"/>
      <c r="AGQ185"/>
      <c r="AGR185"/>
      <c r="AGS185"/>
      <c r="AGT185"/>
      <c r="AGU185"/>
      <c r="AGV185"/>
      <c r="AGW185"/>
      <c r="AGX185"/>
      <c r="AGY185"/>
      <c r="AGZ185"/>
      <c r="AHA185"/>
      <c r="AHB185"/>
      <c r="AHC185"/>
      <c r="AHD185"/>
      <c r="AHE185"/>
      <c r="AHF185"/>
      <c r="AHG185"/>
      <c r="AHH185"/>
      <c r="AHI185"/>
      <c r="AHJ185"/>
      <c r="AHK185"/>
      <c r="AHL185"/>
      <c r="AHM185"/>
      <c r="AHN185"/>
      <c r="AHO185"/>
      <c r="AHP185"/>
      <c r="AHQ185"/>
      <c r="AHR185"/>
      <c r="AHS185"/>
      <c r="AHT185"/>
      <c r="AHU185"/>
      <c r="AHV185"/>
      <c r="AHW185"/>
      <c r="AHX185"/>
      <c r="AHY185"/>
      <c r="AHZ185"/>
      <c r="AIA185"/>
      <c r="AIB185"/>
      <c r="AIC185"/>
      <c r="AID185"/>
      <c r="AIE185"/>
      <c r="AIF185"/>
      <c r="AIG185"/>
      <c r="AIH185"/>
      <c r="AII185"/>
      <c r="AIJ185"/>
      <c r="AIK185"/>
      <c r="AIL185"/>
      <c r="AIM185"/>
      <c r="AIN185"/>
      <c r="AIO185"/>
      <c r="AIP185"/>
      <c r="AIQ185"/>
      <c r="AIR185"/>
      <c r="AIS185"/>
      <c r="AIT185"/>
      <c r="AIU185"/>
      <c r="AIV185"/>
      <c r="AIW185"/>
      <c r="AIX185"/>
      <c r="AIY185"/>
      <c r="AIZ185"/>
      <c r="AJA185"/>
      <c r="AJB185"/>
      <c r="AJC185"/>
      <c r="AJD185"/>
      <c r="AJE185"/>
      <c r="AJF185"/>
      <c r="AJG185"/>
      <c r="AJH185"/>
      <c r="AJI185"/>
      <c r="AJJ185"/>
      <c r="AJK185"/>
      <c r="AJL185"/>
      <c r="AJM185"/>
      <c r="AJN185"/>
      <c r="AJO185"/>
      <c r="AJP185"/>
      <c r="AJQ185"/>
      <c r="AJR185"/>
      <c r="AJS185"/>
      <c r="AJT185"/>
      <c r="AJU185"/>
      <c r="AJV185"/>
      <c r="AJW185"/>
      <c r="AJX185"/>
      <c r="AJY185"/>
      <c r="AJZ185"/>
      <c r="AKA185"/>
      <c r="AKB185"/>
      <c r="AKC185"/>
      <c r="AKD185"/>
      <c r="AKE185"/>
      <c r="AKF185"/>
      <c r="AKG185"/>
      <c r="AKH185"/>
      <c r="AKI185"/>
      <c r="AKJ185"/>
      <c r="AKK185"/>
      <c r="AKL185"/>
      <c r="AKM185"/>
      <c r="AKN185"/>
      <c r="AKO185"/>
      <c r="AKP185"/>
      <c r="AKQ185"/>
      <c r="AKR185"/>
      <c r="AKS185"/>
      <c r="AKT185"/>
      <c r="AKU185"/>
      <c r="AKV185"/>
      <c r="AKW185"/>
    </row>
    <row r="186" spans="1:985" s="204" customFormat="1" x14ac:dyDescent="0.25">
      <c r="A186" s="202"/>
      <c r="B186" s="205"/>
      <c r="D186" s="205"/>
      <c r="E186" s="205"/>
      <c r="F186" s="74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</row>
    <row r="187" spans="1:985" s="204" customFormat="1" x14ac:dyDescent="0.25">
      <c r="A187" s="202"/>
      <c r="B187" s="205"/>
      <c r="D187" s="205"/>
      <c r="E187" s="205"/>
      <c r="F187" s="74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</row>
    <row r="188" spans="1:985" s="204" customFormat="1" x14ac:dyDescent="0.25">
      <c r="A188" s="202"/>
      <c r="B188" s="205"/>
      <c r="D188" s="205"/>
      <c r="E188" s="205"/>
      <c r="F188" s="74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</row>
    <row r="189" spans="1:985" s="204" customFormat="1" x14ac:dyDescent="0.25">
      <c r="A189" s="202"/>
      <c r="B189" s="205"/>
      <c r="D189" s="205"/>
      <c r="E189" s="205"/>
      <c r="F189" s="74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</row>
    <row r="190" spans="1:985" s="204" customFormat="1" x14ac:dyDescent="0.25">
      <c r="A190" s="202"/>
      <c r="B190" s="205"/>
      <c r="D190" s="205"/>
      <c r="E190" s="205"/>
      <c r="F190" s="74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</row>
    <row r="191" spans="1:985" s="204" customFormat="1" x14ac:dyDescent="0.25">
      <c r="A191" s="202"/>
      <c r="B191" s="205"/>
      <c r="D191" s="205"/>
      <c r="E191" s="205"/>
      <c r="F191" s="74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</row>
    <row r="192" spans="1:985" s="204" customFormat="1" x14ac:dyDescent="0.25">
      <c r="A192" s="202"/>
      <c r="B192" s="205"/>
      <c r="D192" s="205"/>
      <c r="E192" s="205"/>
      <c r="F192" s="74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</row>
    <row r="193" spans="1:985" s="204" customFormat="1" x14ac:dyDescent="0.25">
      <c r="A193" s="202"/>
      <c r="B193" s="205"/>
      <c r="D193" s="205"/>
      <c r="E193" s="205"/>
      <c r="F193" s="74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  <c r="ZN193"/>
      <c r="ZO193"/>
      <c r="ZP193"/>
      <c r="ZQ193"/>
      <c r="ZR193"/>
      <c r="ZS193"/>
      <c r="ZT193"/>
      <c r="ZU193"/>
      <c r="ZV193"/>
      <c r="ZW193"/>
      <c r="ZX193"/>
      <c r="ZY193"/>
      <c r="ZZ193"/>
      <c r="AAA193"/>
      <c r="AAB193"/>
      <c r="AAC193"/>
      <c r="AAD193"/>
      <c r="AAE193"/>
      <c r="AAF193"/>
      <c r="AAG193"/>
      <c r="AAH193"/>
      <c r="AAI193"/>
      <c r="AAJ193"/>
      <c r="AAK193"/>
      <c r="AAL193"/>
      <c r="AAM193"/>
      <c r="AAN193"/>
      <c r="AAO193"/>
      <c r="AAP193"/>
      <c r="AAQ193"/>
      <c r="AAR193"/>
      <c r="AAS193"/>
      <c r="AAT193"/>
      <c r="AAU193"/>
      <c r="AAV193"/>
      <c r="AAW193"/>
      <c r="AAX193"/>
      <c r="AAY193"/>
      <c r="AAZ193"/>
      <c r="ABA193"/>
      <c r="ABB193"/>
      <c r="ABC193"/>
      <c r="ABD193"/>
      <c r="ABE193"/>
      <c r="ABF193"/>
      <c r="ABG193"/>
      <c r="ABH193"/>
      <c r="ABI193"/>
      <c r="ABJ193"/>
      <c r="ABK193"/>
      <c r="ABL193"/>
      <c r="ABM193"/>
      <c r="ABN193"/>
      <c r="ABO193"/>
      <c r="ABP193"/>
      <c r="ABQ193"/>
      <c r="ABR193"/>
      <c r="ABS193"/>
      <c r="ABT193"/>
      <c r="ABU193"/>
      <c r="ABV193"/>
      <c r="ABW193"/>
      <c r="ABX193"/>
      <c r="ABY193"/>
      <c r="ABZ193"/>
      <c r="ACA193"/>
      <c r="ACB193"/>
      <c r="ACC193"/>
      <c r="ACD193"/>
      <c r="ACE193"/>
      <c r="ACF193"/>
      <c r="ACG193"/>
      <c r="ACH193"/>
      <c r="ACI193"/>
      <c r="ACJ193"/>
      <c r="ACK193"/>
      <c r="ACL193"/>
      <c r="ACM193"/>
      <c r="ACN193"/>
      <c r="ACO193"/>
      <c r="ACP193"/>
      <c r="ACQ193"/>
      <c r="ACR193"/>
      <c r="ACS193"/>
      <c r="ACT193"/>
      <c r="ACU193"/>
      <c r="ACV193"/>
      <c r="ACW193"/>
      <c r="ACX193"/>
      <c r="ACY193"/>
      <c r="ACZ193"/>
      <c r="ADA193"/>
      <c r="ADB193"/>
      <c r="ADC193"/>
      <c r="ADD193"/>
      <c r="ADE193"/>
      <c r="ADF193"/>
      <c r="ADG193"/>
      <c r="ADH193"/>
      <c r="ADI193"/>
      <c r="ADJ193"/>
      <c r="ADK193"/>
      <c r="ADL193"/>
      <c r="ADM193"/>
      <c r="ADN193"/>
      <c r="ADO193"/>
      <c r="ADP193"/>
      <c r="ADQ193"/>
      <c r="ADR193"/>
      <c r="ADS193"/>
      <c r="ADT193"/>
      <c r="ADU193"/>
      <c r="ADV193"/>
      <c r="ADW193"/>
      <c r="ADX193"/>
      <c r="ADY193"/>
      <c r="ADZ193"/>
      <c r="AEA193"/>
      <c r="AEB193"/>
      <c r="AEC193"/>
      <c r="AED193"/>
      <c r="AEE193"/>
      <c r="AEF193"/>
      <c r="AEG193"/>
      <c r="AEH193"/>
      <c r="AEI193"/>
      <c r="AEJ193"/>
      <c r="AEK193"/>
      <c r="AEL193"/>
      <c r="AEM193"/>
      <c r="AEN193"/>
      <c r="AEO193"/>
      <c r="AEP193"/>
      <c r="AEQ193"/>
      <c r="AER193"/>
      <c r="AES193"/>
      <c r="AET193"/>
      <c r="AEU193"/>
      <c r="AEV193"/>
      <c r="AEW193"/>
      <c r="AEX193"/>
      <c r="AEY193"/>
      <c r="AEZ193"/>
      <c r="AFA193"/>
      <c r="AFB193"/>
      <c r="AFC193"/>
      <c r="AFD193"/>
      <c r="AFE193"/>
      <c r="AFF193"/>
      <c r="AFG193"/>
      <c r="AFH193"/>
      <c r="AFI193"/>
      <c r="AFJ193"/>
      <c r="AFK193"/>
      <c r="AFL193"/>
      <c r="AFM193"/>
      <c r="AFN193"/>
      <c r="AFO193"/>
      <c r="AFP193"/>
      <c r="AFQ193"/>
      <c r="AFR193"/>
      <c r="AFS193"/>
      <c r="AFT193"/>
      <c r="AFU193"/>
      <c r="AFV193"/>
      <c r="AFW193"/>
      <c r="AFX193"/>
      <c r="AFY193"/>
      <c r="AFZ193"/>
      <c r="AGA193"/>
      <c r="AGB193"/>
      <c r="AGC193"/>
      <c r="AGD193"/>
      <c r="AGE193"/>
      <c r="AGF193"/>
      <c r="AGG193"/>
      <c r="AGH193"/>
      <c r="AGI193"/>
      <c r="AGJ193"/>
      <c r="AGK193"/>
      <c r="AGL193"/>
      <c r="AGM193"/>
      <c r="AGN193"/>
      <c r="AGO193"/>
      <c r="AGP193"/>
      <c r="AGQ193"/>
      <c r="AGR193"/>
      <c r="AGS193"/>
      <c r="AGT193"/>
      <c r="AGU193"/>
      <c r="AGV193"/>
      <c r="AGW193"/>
      <c r="AGX193"/>
      <c r="AGY193"/>
      <c r="AGZ193"/>
      <c r="AHA193"/>
      <c r="AHB193"/>
      <c r="AHC193"/>
      <c r="AHD193"/>
      <c r="AHE193"/>
      <c r="AHF193"/>
      <c r="AHG193"/>
      <c r="AHH193"/>
      <c r="AHI193"/>
      <c r="AHJ193"/>
      <c r="AHK193"/>
      <c r="AHL193"/>
      <c r="AHM193"/>
      <c r="AHN193"/>
      <c r="AHO193"/>
      <c r="AHP193"/>
      <c r="AHQ193"/>
      <c r="AHR193"/>
      <c r="AHS193"/>
      <c r="AHT193"/>
      <c r="AHU193"/>
      <c r="AHV193"/>
      <c r="AHW193"/>
      <c r="AHX193"/>
      <c r="AHY193"/>
      <c r="AHZ193"/>
      <c r="AIA193"/>
      <c r="AIB193"/>
      <c r="AIC193"/>
      <c r="AID193"/>
      <c r="AIE193"/>
      <c r="AIF193"/>
      <c r="AIG193"/>
      <c r="AIH193"/>
      <c r="AII193"/>
      <c r="AIJ193"/>
      <c r="AIK193"/>
      <c r="AIL193"/>
      <c r="AIM193"/>
      <c r="AIN193"/>
      <c r="AIO193"/>
      <c r="AIP193"/>
      <c r="AIQ193"/>
      <c r="AIR193"/>
      <c r="AIS193"/>
      <c r="AIT193"/>
      <c r="AIU193"/>
      <c r="AIV193"/>
      <c r="AIW193"/>
      <c r="AIX193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</row>
    <row r="194" spans="1:985" s="204" customFormat="1" x14ac:dyDescent="0.25">
      <c r="A194" s="202"/>
      <c r="B194" s="205"/>
      <c r="D194" s="205"/>
      <c r="E194" s="205"/>
      <c r="F194" s="7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</row>
    <row r="195" spans="1:985" s="204" customFormat="1" x14ac:dyDescent="0.25">
      <c r="A195" s="202"/>
      <c r="B195" s="205"/>
      <c r="D195" s="205"/>
      <c r="E195" s="205"/>
      <c r="F195" s="74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</row>
    <row r="196" spans="1:985" s="204" customFormat="1" x14ac:dyDescent="0.25">
      <c r="A196" s="202"/>
      <c r="B196" s="205"/>
      <c r="D196" s="205"/>
      <c r="E196" s="205"/>
      <c r="F196" s="74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  <c r="ZN196"/>
      <c r="ZO196"/>
      <c r="ZP196"/>
      <c r="ZQ196"/>
      <c r="ZR196"/>
      <c r="ZS196"/>
      <c r="ZT196"/>
      <c r="ZU196"/>
      <c r="ZV196"/>
      <c r="ZW196"/>
      <c r="ZX196"/>
      <c r="ZY196"/>
      <c r="ZZ196"/>
      <c r="AAA196"/>
      <c r="AAB196"/>
      <c r="AAC196"/>
      <c r="AAD196"/>
      <c r="AAE196"/>
      <c r="AAF196"/>
      <c r="AAG196"/>
      <c r="AAH196"/>
      <c r="AAI196"/>
      <c r="AAJ196"/>
      <c r="AAK196"/>
      <c r="AAL196"/>
      <c r="AAM196"/>
      <c r="AAN196"/>
      <c r="AAO196"/>
      <c r="AAP196"/>
      <c r="AAQ196"/>
      <c r="AAR196"/>
      <c r="AAS196"/>
      <c r="AAT196"/>
      <c r="AAU196"/>
      <c r="AAV196"/>
      <c r="AAW196"/>
      <c r="AAX196"/>
      <c r="AAY196"/>
      <c r="AAZ196"/>
      <c r="ABA196"/>
      <c r="ABB196"/>
      <c r="ABC196"/>
      <c r="ABD196"/>
      <c r="ABE196"/>
      <c r="ABF196"/>
      <c r="ABG196"/>
      <c r="ABH196"/>
      <c r="ABI196"/>
      <c r="ABJ196"/>
      <c r="ABK196"/>
      <c r="ABL196"/>
      <c r="ABM196"/>
      <c r="ABN196"/>
      <c r="ABO196"/>
      <c r="ABP196"/>
      <c r="ABQ196"/>
      <c r="ABR196"/>
      <c r="ABS196"/>
      <c r="ABT196"/>
      <c r="ABU196"/>
      <c r="ABV196"/>
      <c r="ABW196"/>
      <c r="ABX196"/>
      <c r="ABY196"/>
      <c r="ABZ196"/>
      <c r="ACA196"/>
      <c r="ACB196"/>
      <c r="ACC196"/>
      <c r="ACD196"/>
      <c r="ACE196"/>
      <c r="ACF196"/>
      <c r="ACG196"/>
      <c r="ACH196"/>
      <c r="ACI196"/>
      <c r="ACJ196"/>
      <c r="ACK196"/>
      <c r="ACL196"/>
      <c r="ACM196"/>
      <c r="ACN196"/>
      <c r="ACO196"/>
      <c r="ACP196"/>
      <c r="ACQ196"/>
      <c r="ACR196"/>
      <c r="ACS196"/>
      <c r="ACT196"/>
      <c r="ACU196"/>
      <c r="ACV196"/>
      <c r="ACW196"/>
      <c r="ACX196"/>
      <c r="ACY196"/>
      <c r="ACZ196"/>
      <c r="ADA196"/>
      <c r="ADB196"/>
      <c r="ADC196"/>
      <c r="ADD196"/>
      <c r="ADE196"/>
      <c r="ADF196"/>
      <c r="ADG196"/>
      <c r="ADH196"/>
      <c r="ADI196"/>
      <c r="ADJ196"/>
      <c r="ADK196"/>
      <c r="ADL196"/>
      <c r="ADM196"/>
      <c r="ADN196"/>
      <c r="ADO196"/>
      <c r="ADP196"/>
      <c r="ADQ196"/>
      <c r="ADR196"/>
      <c r="ADS196"/>
      <c r="ADT196"/>
      <c r="ADU196"/>
      <c r="ADV196"/>
      <c r="ADW196"/>
      <c r="ADX196"/>
      <c r="ADY196"/>
      <c r="ADZ196"/>
      <c r="AEA196"/>
      <c r="AEB196"/>
      <c r="AEC196"/>
      <c r="AED196"/>
      <c r="AEE196"/>
      <c r="AEF196"/>
      <c r="AEG196"/>
      <c r="AEH196"/>
      <c r="AEI196"/>
      <c r="AEJ196"/>
      <c r="AEK196"/>
      <c r="AEL196"/>
      <c r="AEM196"/>
      <c r="AEN196"/>
      <c r="AEO196"/>
      <c r="AEP196"/>
      <c r="AEQ196"/>
      <c r="AER196"/>
      <c r="AES196"/>
      <c r="AET196"/>
      <c r="AEU196"/>
      <c r="AEV196"/>
      <c r="AEW196"/>
      <c r="AEX196"/>
      <c r="AEY196"/>
      <c r="AEZ196"/>
      <c r="AFA196"/>
      <c r="AFB196"/>
      <c r="AFC196"/>
      <c r="AFD196"/>
      <c r="AFE196"/>
      <c r="AFF196"/>
      <c r="AFG196"/>
      <c r="AFH196"/>
      <c r="AFI196"/>
      <c r="AFJ196"/>
      <c r="AFK196"/>
      <c r="AFL196"/>
      <c r="AFM196"/>
      <c r="AFN196"/>
      <c r="AFO196"/>
      <c r="AFP196"/>
      <c r="AFQ196"/>
      <c r="AFR196"/>
      <c r="AFS196"/>
      <c r="AFT196"/>
      <c r="AFU196"/>
      <c r="AFV196"/>
      <c r="AFW196"/>
      <c r="AFX196"/>
      <c r="AFY196"/>
      <c r="AFZ196"/>
      <c r="AGA196"/>
      <c r="AGB196"/>
      <c r="AGC196"/>
      <c r="AGD196"/>
      <c r="AGE196"/>
      <c r="AGF196"/>
      <c r="AGG196"/>
      <c r="AGH196"/>
      <c r="AGI196"/>
      <c r="AGJ196"/>
      <c r="AGK196"/>
      <c r="AGL196"/>
      <c r="AGM196"/>
      <c r="AGN196"/>
      <c r="AGO196"/>
      <c r="AGP196"/>
      <c r="AGQ196"/>
      <c r="AGR196"/>
      <c r="AGS196"/>
      <c r="AGT196"/>
      <c r="AGU196"/>
      <c r="AGV196"/>
      <c r="AGW196"/>
      <c r="AGX196"/>
      <c r="AGY196"/>
      <c r="AGZ196"/>
      <c r="AHA196"/>
      <c r="AHB196"/>
      <c r="AHC196"/>
      <c r="AHD196"/>
      <c r="AHE196"/>
      <c r="AHF196"/>
      <c r="AHG196"/>
      <c r="AHH196"/>
      <c r="AHI196"/>
      <c r="AHJ196"/>
      <c r="AHK196"/>
      <c r="AHL196"/>
      <c r="AHM196"/>
      <c r="AHN196"/>
      <c r="AHO196"/>
      <c r="AHP196"/>
      <c r="AHQ196"/>
      <c r="AHR196"/>
      <c r="AHS196"/>
      <c r="AHT196"/>
      <c r="AHU196"/>
      <c r="AHV196"/>
      <c r="AHW196"/>
      <c r="AHX196"/>
      <c r="AHY196"/>
      <c r="AHZ196"/>
      <c r="AIA196"/>
      <c r="AIB196"/>
      <c r="AIC196"/>
      <c r="AID196"/>
      <c r="AIE196"/>
      <c r="AIF196"/>
      <c r="AIG196"/>
      <c r="AIH196"/>
      <c r="AII196"/>
      <c r="AIJ196"/>
      <c r="AIK196"/>
      <c r="AIL196"/>
      <c r="AIM196"/>
      <c r="AIN196"/>
      <c r="AIO196"/>
      <c r="AIP196"/>
      <c r="AIQ196"/>
      <c r="AIR196"/>
      <c r="AIS196"/>
      <c r="AIT196"/>
      <c r="AIU196"/>
      <c r="AIV196"/>
      <c r="AIW196"/>
      <c r="AIX196"/>
      <c r="AIY196"/>
      <c r="AIZ196"/>
      <c r="AJA196"/>
      <c r="AJB196"/>
      <c r="AJC196"/>
      <c r="AJD196"/>
      <c r="AJE196"/>
      <c r="AJF196"/>
      <c r="AJG196"/>
      <c r="AJH196"/>
      <c r="AJI196"/>
      <c r="AJJ196"/>
      <c r="AJK196"/>
      <c r="AJL196"/>
      <c r="AJM196"/>
      <c r="AJN196"/>
      <c r="AJO196"/>
      <c r="AJP196"/>
      <c r="AJQ196"/>
      <c r="AJR196"/>
      <c r="AJS196"/>
      <c r="AJT196"/>
      <c r="AJU196"/>
      <c r="AJV196"/>
      <c r="AJW196"/>
      <c r="AJX196"/>
      <c r="AJY196"/>
      <c r="AJZ196"/>
      <c r="AKA196"/>
      <c r="AKB196"/>
      <c r="AKC196"/>
      <c r="AKD196"/>
      <c r="AKE196"/>
      <c r="AKF196"/>
      <c r="AKG196"/>
      <c r="AKH196"/>
      <c r="AKI196"/>
      <c r="AKJ196"/>
      <c r="AKK196"/>
      <c r="AKL196"/>
      <c r="AKM196"/>
      <c r="AKN196"/>
      <c r="AKO196"/>
      <c r="AKP196"/>
      <c r="AKQ196"/>
      <c r="AKR196"/>
      <c r="AKS196"/>
      <c r="AKT196"/>
      <c r="AKU196"/>
      <c r="AKV196"/>
      <c r="AKW196"/>
    </row>
    <row r="197" spans="1:985" s="204" customFormat="1" x14ac:dyDescent="0.25">
      <c r="A197" s="202"/>
      <c r="B197" s="205"/>
      <c r="D197" s="205"/>
      <c r="E197" s="205"/>
      <c r="F197" s="74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</row>
    <row r="198" spans="1:985" s="204" customFormat="1" x14ac:dyDescent="0.25">
      <c r="A198" s="202"/>
      <c r="B198" s="205"/>
      <c r="D198" s="205"/>
      <c r="E198" s="205"/>
      <c r="F198" s="74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</row>
    <row r="199" spans="1:985" s="204" customFormat="1" x14ac:dyDescent="0.25">
      <c r="A199" s="202"/>
      <c r="B199" s="205"/>
      <c r="D199" s="205"/>
      <c r="E199" s="205"/>
      <c r="F199" s="74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</row>
    <row r="200" spans="1:985" s="204" customFormat="1" x14ac:dyDescent="0.25">
      <c r="A200" s="202"/>
      <c r="B200" s="205"/>
      <c r="D200" s="205"/>
      <c r="E200" s="205"/>
      <c r="F200" s="74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  <c r="SU200"/>
      <c r="SV200"/>
      <c r="SW200"/>
      <c r="SX200"/>
      <c r="SY200"/>
      <c r="SZ200"/>
      <c r="TA200"/>
      <c r="TB200"/>
      <c r="TC200"/>
      <c r="TD200"/>
      <c r="TE200"/>
      <c r="TF200"/>
      <c r="TG200"/>
      <c r="TH200"/>
      <c r="TI200"/>
      <c r="TJ200"/>
      <c r="TK200"/>
      <c r="TL200"/>
      <c r="TM200"/>
      <c r="TN200"/>
      <c r="TO200"/>
      <c r="TP200"/>
      <c r="TQ200"/>
      <c r="TR200"/>
      <c r="TS200"/>
      <c r="TT200"/>
      <c r="TU200"/>
      <c r="TV200"/>
      <c r="TW200"/>
      <c r="TX200"/>
      <c r="TY200"/>
      <c r="TZ200"/>
      <c r="UA200"/>
      <c r="UB200"/>
      <c r="UC200"/>
      <c r="UD200"/>
      <c r="UE200"/>
      <c r="UF200"/>
      <c r="UG200"/>
      <c r="UH200"/>
      <c r="UI200"/>
      <c r="UJ200"/>
      <c r="UK200"/>
      <c r="UL200"/>
      <c r="UM200"/>
      <c r="UN200"/>
      <c r="UO200"/>
      <c r="UP200"/>
      <c r="UQ200"/>
      <c r="UR200"/>
      <c r="US200"/>
      <c r="UT200"/>
      <c r="UU200"/>
      <c r="UV200"/>
      <c r="UW200"/>
      <c r="UX200"/>
      <c r="UY200"/>
      <c r="UZ200"/>
      <c r="VA200"/>
      <c r="VB200"/>
      <c r="VC200"/>
      <c r="VD200"/>
      <c r="VE200"/>
      <c r="VF200"/>
      <c r="VG200"/>
      <c r="VH200"/>
      <c r="VI200"/>
      <c r="VJ200"/>
      <c r="VK200"/>
      <c r="VL200"/>
      <c r="VM200"/>
      <c r="VN200"/>
      <c r="VO200"/>
      <c r="VP200"/>
      <c r="VQ200"/>
      <c r="VR200"/>
      <c r="VS200"/>
      <c r="VT200"/>
      <c r="VU200"/>
      <c r="VV200"/>
      <c r="VW200"/>
      <c r="VX200"/>
      <c r="VY200"/>
      <c r="VZ200"/>
      <c r="WA200"/>
      <c r="WB200"/>
      <c r="WC200"/>
      <c r="WD200"/>
      <c r="WE200"/>
      <c r="WF200"/>
      <c r="WG200"/>
      <c r="WH200"/>
      <c r="WI200"/>
      <c r="WJ200"/>
      <c r="WK200"/>
      <c r="WL200"/>
      <c r="WM200"/>
      <c r="WN200"/>
      <c r="WO200"/>
      <c r="WP200"/>
      <c r="WQ200"/>
      <c r="WR200"/>
      <c r="WS200"/>
      <c r="WT200"/>
      <c r="WU200"/>
      <c r="WV200"/>
      <c r="WW200"/>
      <c r="WX200"/>
      <c r="WY200"/>
      <c r="WZ200"/>
      <c r="XA200"/>
      <c r="XB200"/>
      <c r="XC200"/>
      <c r="XD200"/>
      <c r="XE200"/>
      <c r="XF200"/>
      <c r="XG200"/>
      <c r="XH200"/>
      <c r="XI200"/>
      <c r="XJ200"/>
      <c r="XK200"/>
      <c r="XL200"/>
      <c r="XM200"/>
      <c r="XN200"/>
      <c r="XO200"/>
      <c r="XP200"/>
      <c r="XQ200"/>
      <c r="XR200"/>
      <c r="XS200"/>
      <c r="XT200"/>
      <c r="XU200"/>
      <c r="XV200"/>
      <c r="XW200"/>
      <c r="XX200"/>
      <c r="XY200"/>
      <c r="XZ200"/>
      <c r="YA200"/>
      <c r="YB200"/>
      <c r="YC200"/>
      <c r="YD200"/>
      <c r="YE200"/>
      <c r="YF200"/>
      <c r="YG200"/>
      <c r="YH200"/>
      <c r="YI200"/>
      <c r="YJ200"/>
      <c r="YK200"/>
      <c r="YL200"/>
      <c r="YM200"/>
      <c r="YN200"/>
      <c r="YO200"/>
      <c r="YP200"/>
      <c r="YQ200"/>
      <c r="YR200"/>
      <c r="YS200"/>
      <c r="YT200"/>
      <c r="YU200"/>
      <c r="YV200"/>
      <c r="YW200"/>
      <c r="YX200"/>
      <c r="YY200"/>
      <c r="YZ200"/>
      <c r="ZA200"/>
      <c r="ZB200"/>
      <c r="ZC200"/>
      <c r="ZD200"/>
      <c r="ZE200"/>
      <c r="ZF200"/>
      <c r="ZG200"/>
      <c r="ZH200"/>
      <c r="ZI200"/>
      <c r="ZJ200"/>
      <c r="ZK200"/>
      <c r="ZL200"/>
      <c r="ZM200"/>
      <c r="ZN200"/>
      <c r="ZO200"/>
      <c r="ZP200"/>
      <c r="ZQ200"/>
      <c r="ZR200"/>
      <c r="ZS200"/>
      <c r="ZT200"/>
      <c r="ZU200"/>
      <c r="ZV200"/>
      <c r="ZW200"/>
      <c r="ZX200"/>
      <c r="ZY200"/>
      <c r="ZZ200"/>
      <c r="AAA200"/>
      <c r="AAB200"/>
      <c r="AAC200"/>
      <c r="AAD200"/>
      <c r="AAE200"/>
      <c r="AAF200"/>
      <c r="AAG200"/>
      <c r="AAH200"/>
      <c r="AAI200"/>
      <c r="AAJ200"/>
      <c r="AAK200"/>
      <c r="AAL200"/>
      <c r="AAM200"/>
      <c r="AAN200"/>
      <c r="AAO200"/>
      <c r="AAP200"/>
      <c r="AAQ200"/>
      <c r="AAR200"/>
      <c r="AAS200"/>
      <c r="AAT200"/>
      <c r="AAU200"/>
      <c r="AAV200"/>
      <c r="AAW200"/>
      <c r="AAX200"/>
      <c r="AAY200"/>
      <c r="AAZ200"/>
      <c r="ABA200"/>
      <c r="ABB200"/>
      <c r="ABC200"/>
      <c r="ABD200"/>
      <c r="ABE200"/>
      <c r="ABF200"/>
      <c r="ABG200"/>
      <c r="ABH200"/>
      <c r="ABI200"/>
      <c r="ABJ200"/>
      <c r="ABK200"/>
      <c r="ABL200"/>
      <c r="ABM200"/>
      <c r="ABN200"/>
      <c r="ABO200"/>
      <c r="ABP200"/>
      <c r="ABQ200"/>
      <c r="ABR200"/>
      <c r="ABS200"/>
      <c r="ABT200"/>
      <c r="ABU200"/>
      <c r="ABV200"/>
      <c r="ABW200"/>
      <c r="ABX200"/>
      <c r="ABY200"/>
      <c r="ABZ200"/>
      <c r="ACA200"/>
      <c r="ACB200"/>
      <c r="ACC200"/>
      <c r="ACD200"/>
      <c r="ACE200"/>
      <c r="ACF200"/>
      <c r="ACG200"/>
      <c r="ACH200"/>
      <c r="ACI200"/>
      <c r="ACJ200"/>
      <c r="ACK200"/>
      <c r="ACL200"/>
      <c r="ACM200"/>
      <c r="ACN200"/>
      <c r="ACO200"/>
      <c r="ACP200"/>
      <c r="ACQ200"/>
      <c r="ACR200"/>
      <c r="ACS200"/>
      <c r="ACT200"/>
      <c r="ACU200"/>
      <c r="ACV200"/>
      <c r="ACW200"/>
      <c r="ACX200"/>
      <c r="ACY200"/>
      <c r="ACZ200"/>
      <c r="ADA200"/>
      <c r="ADB200"/>
      <c r="ADC200"/>
      <c r="ADD200"/>
      <c r="ADE200"/>
      <c r="ADF200"/>
      <c r="ADG200"/>
      <c r="ADH200"/>
      <c r="ADI200"/>
      <c r="ADJ200"/>
      <c r="ADK200"/>
      <c r="ADL200"/>
      <c r="ADM200"/>
      <c r="ADN200"/>
      <c r="ADO200"/>
      <c r="ADP200"/>
      <c r="ADQ200"/>
      <c r="ADR200"/>
      <c r="ADS200"/>
      <c r="ADT200"/>
      <c r="ADU200"/>
      <c r="ADV200"/>
      <c r="ADW200"/>
      <c r="ADX200"/>
      <c r="ADY200"/>
      <c r="ADZ200"/>
      <c r="AEA200"/>
      <c r="AEB200"/>
      <c r="AEC200"/>
      <c r="AED200"/>
      <c r="AEE200"/>
      <c r="AEF200"/>
      <c r="AEG200"/>
      <c r="AEH200"/>
      <c r="AEI200"/>
      <c r="AEJ200"/>
      <c r="AEK200"/>
      <c r="AEL200"/>
      <c r="AEM200"/>
      <c r="AEN200"/>
      <c r="AEO200"/>
      <c r="AEP200"/>
      <c r="AEQ200"/>
      <c r="AER200"/>
      <c r="AES200"/>
      <c r="AET200"/>
      <c r="AEU200"/>
      <c r="AEV200"/>
      <c r="AEW200"/>
      <c r="AEX200"/>
      <c r="AEY200"/>
      <c r="AEZ200"/>
      <c r="AFA200"/>
      <c r="AFB200"/>
      <c r="AFC200"/>
      <c r="AFD200"/>
      <c r="AFE200"/>
      <c r="AFF200"/>
      <c r="AFG200"/>
      <c r="AFH200"/>
      <c r="AFI200"/>
      <c r="AFJ200"/>
      <c r="AFK200"/>
      <c r="AFL200"/>
      <c r="AFM200"/>
      <c r="AFN200"/>
      <c r="AFO200"/>
      <c r="AFP200"/>
      <c r="AFQ200"/>
      <c r="AFR200"/>
      <c r="AFS200"/>
      <c r="AFT200"/>
      <c r="AFU200"/>
      <c r="AFV200"/>
      <c r="AFW200"/>
      <c r="AFX200"/>
      <c r="AFY200"/>
      <c r="AFZ200"/>
      <c r="AGA200"/>
      <c r="AGB200"/>
      <c r="AGC200"/>
      <c r="AGD200"/>
      <c r="AGE200"/>
      <c r="AGF200"/>
      <c r="AGG200"/>
      <c r="AGH200"/>
      <c r="AGI200"/>
      <c r="AGJ200"/>
      <c r="AGK200"/>
      <c r="AGL200"/>
      <c r="AGM200"/>
      <c r="AGN200"/>
      <c r="AGO200"/>
      <c r="AGP200"/>
      <c r="AGQ200"/>
      <c r="AGR200"/>
      <c r="AGS200"/>
      <c r="AGT200"/>
      <c r="AGU200"/>
      <c r="AGV200"/>
      <c r="AGW200"/>
      <c r="AGX200"/>
      <c r="AGY200"/>
      <c r="AGZ200"/>
      <c r="AHA200"/>
      <c r="AHB200"/>
      <c r="AHC200"/>
      <c r="AHD200"/>
      <c r="AHE200"/>
      <c r="AHF200"/>
      <c r="AHG200"/>
      <c r="AHH200"/>
      <c r="AHI200"/>
      <c r="AHJ200"/>
      <c r="AHK200"/>
      <c r="AHL200"/>
      <c r="AHM200"/>
      <c r="AHN200"/>
      <c r="AHO200"/>
      <c r="AHP200"/>
      <c r="AHQ200"/>
      <c r="AHR200"/>
      <c r="AHS200"/>
      <c r="AHT200"/>
      <c r="AHU200"/>
      <c r="AHV200"/>
      <c r="AHW200"/>
      <c r="AHX200"/>
      <c r="AHY200"/>
      <c r="AHZ200"/>
      <c r="AIA200"/>
      <c r="AIB200"/>
      <c r="AIC200"/>
      <c r="AID200"/>
      <c r="AIE200"/>
      <c r="AIF200"/>
      <c r="AIG200"/>
      <c r="AIH200"/>
      <c r="AII200"/>
      <c r="AIJ200"/>
      <c r="AIK200"/>
      <c r="AIL200"/>
      <c r="AIM200"/>
      <c r="AIN200"/>
      <c r="AIO200"/>
      <c r="AIP200"/>
      <c r="AIQ200"/>
      <c r="AIR200"/>
      <c r="AIS200"/>
      <c r="AIT200"/>
      <c r="AIU200"/>
      <c r="AIV200"/>
      <c r="AIW200"/>
      <c r="AIX200"/>
      <c r="AIY200"/>
      <c r="AIZ200"/>
      <c r="AJA200"/>
      <c r="AJB200"/>
      <c r="AJC200"/>
      <c r="AJD200"/>
      <c r="AJE200"/>
      <c r="AJF200"/>
      <c r="AJG200"/>
      <c r="AJH200"/>
      <c r="AJI200"/>
      <c r="AJJ200"/>
      <c r="AJK200"/>
      <c r="AJL200"/>
      <c r="AJM200"/>
      <c r="AJN200"/>
      <c r="AJO200"/>
      <c r="AJP200"/>
      <c r="AJQ200"/>
      <c r="AJR200"/>
      <c r="AJS200"/>
      <c r="AJT200"/>
      <c r="AJU200"/>
      <c r="AJV200"/>
      <c r="AJW200"/>
      <c r="AJX200"/>
      <c r="AJY200"/>
      <c r="AJZ200"/>
      <c r="AKA200"/>
      <c r="AKB200"/>
      <c r="AKC200"/>
      <c r="AKD200"/>
      <c r="AKE200"/>
      <c r="AKF200"/>
      <c r="AKG200"/>
      <c r="AKH200"/>
      <c r="AKI200"/>
      <c r="AKJ200"/>
      <c r="AKK200"/>
      <c r="AKL200"/>
      <c r="AKM200"/>
      <c r="AKN200"/>
      <c r="AKO200"/>
      <c r="AKP200"/>
      <c r="AKQ200"/>
      <c r="AKR200"/>
      <c r="AKS200"/>
      <c r="AKT200"/>
      <c r="AKU200"/>
      <c r="AKV200"/>
      <c r="AKW200"/>
    </row>
    <row r="201" spans="1:985" s="204" customFormat="1" x14ac:dyDescent="0.25">
      <c r="A201" s="202"/>
      <c r="B201" s="205"/>
      <c r="D201" s="205"/>
      <c r="E201" s="205"/>
      <c r="F201" s="74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  <c r="KX201"/>
      <c r="KY201"/>
      <c r="KZ201"/>
      <c r="LA201"/>
      <c r="LB201"/>
      <c r="LC201"/>
      <c r="LD201"/>
      <c r="LE201"/>
      <c r="LF201"/>
      <c r="LG201"/>
      <c r="LH201"/>
      <c r="LI201"/>
      <c r="LJ201"/>
      <c r="LK201"/>
      <c r="LL201"/>
      <c r="LM201"/>
      <c r="LN201"/>
      <c r="LO201"/>
      <c r="LP201"/>
      <c r="LQ201"/>
      <c r="LR201"/>
      <c r="LS201"/>
      <c r="LT201"/>
      <c r="LU201"/>
      <c r="LV201"/>
      <c r="LW201"/>
      <c r="LX201"/>
      <c r="LY201"/>
      <c r="LZ201"/>
      <c r="MA201"/>
      <c r="MB201"/>
      <c r="MC201"/>
      <c r="MD201"/>
      <c r="ME201"/>
      <c r="MF201"/>
      <c r="MG201"/>
      <c r="MH201"/>
      <c r="MI201"/>
      <c r="MJ201"/>
      <c r="MK201"/>
      <c r="ML201"/>
      <c r="MM201"/>
      <c r="MN201"/>
      <c r="MO201"/>
      <c r="MP201"/>
      <c r="MQ201"/>
      <c r="MR201"/>
      <c r="MS201"/>
      <c r="MT201"/>
      <c r="MU201"/>
      <c r="MV201"/>
      <c r="MW201"/>
      <c r="MX201"/>
      <c r="MY201"/>
      <c r="MZ201"/>
      <c r="NA201"/>
      <c r="NB201"/>
      <c r="NC201"/>
      <c r="ND201"/>
      <c r="NE201"/>
      <c r="NF201"/>
      <c r="NG201"/>
      <c r="NH201"/>
      <c r="NI201"/>
      <c r="NJ201"/>
      <c r="NK201"/>
      <c r="NL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  <c r="RO201"/>
      <c r="RP201"/>
      <c r="RQ201"/>
      <c r="RR201"/>
      <c r="RS201"/>
      <c r="RT201"/>
      <c r="RU201"/>
      <c r="RV201"/>
      <c r="RW201"/>
      <c r="RX201"/>
      <c r="RY201"/>
      <c r="RZ201"/>
      <c r="SA201"/>
      <c r="SB201"/>
      <c r="SC201"/>
      <c r="SD201"/>
      <c r="SE201"/>
      <c r="SF201"/>
      <c r="SG201"/>
      <c r="SH201"/>
      <c r="SI201"/>
      <c r="SJ201"/>
      <c r="SK201"/>
      <c r="SL201"/>
      <c r="SM201"/>
      <c r="SN201"/>
      <c r="SO201"/>
      <c r="SP201"/>
      <c r="SQ201"/>
      <c r="SR201"/>
      <c r="SS201"/>
      <c r="ST201"/>
      <c r="SU201"/>
      <c r="SV201"/>
      <c r="SW201"/>
      <c r="SX201"/>
      <c r="SY201"/>
      <c r="SZ201"/>
      <c r="TA201"/>
      <c r="TB201"/>
      <c r="TC201"/>
      <c r="TD201"/>
      <c r="TE201"/>
      <c r="TF201"/>
      <c r="TG201"/>
      <c r="TH201"/>
      <c r="TI201"/>
      <c r="TJ201"/>
      <c r="TK201"/>
      <c r="TL201"/>
      <c r="TM201"/>
      <c r="TN201"/>
      <c r="TO201"/>
      <c r="TP201"/>
      <c r="TQ201"/>
      <c r="TR201"/>
      <c r="TS201"/>
      <c r="TT201"/>
      <c r="TU201"/>
      <c r="TV201"/>
      <c r="TW201"/>
      <c r="TX201"/>
      <c r="TY201"/>
      <c r="TZ201"/>
      <c r="UA201"/>
      <c r="UB201"/>
      <c r="UC201"/>
      <c r="UD201"/>
      <c r="UE201"/>
      <c r="UF201"/>
      <c r="UG201"/>
      <c r="UH201"/>
      <c r="UI201"/>
      <c r="UJ201"/>
      <c r="UK201"/>
      <c r="UL201"/>
      <c r="UM201"/>
      <c r="UN201"/>
      <c r="UO201"/>
      <c r="UP201"/>
      <c r="UQ201"/>
      <c r="UR201"/>
      <c r="US201"/>
      <c r="UT201"/>
      <c r="UU201"/>
      <c r="UV201"/>
      <c r="UW201"/>
      <c r="UX201"/>
      <c r="UY201"/>
      <c r="UZ201"/>
      <c r="VA201"/>
      <c r="VB201"/>
      <c r="VC201"/>
      <c r="VD201"/>
      <c r="VE201"/>
      <c r="VF201"/>
      <c r="VG201"/>
      <c r="VH201"/>
      <c r="VI201"/>
      <c r="VJ201"/>
      <c r="VK201"/>
      <c r="VL201"/>
      <c r="VM201"/>
      <c r="VN201"/>
      <c r="VO201"/>
      <c r="VP201"/>
      <c r="VQ201"/>
      <c r="VR201"/>
      <c r="VS201"/>
      <c r="VT201"/>
      <c r="VU201"/>
      <c r="VV201"/>
      <c r="VW201"/>
      <c r="VX201"/>
      <c r="VY201"/>
      <c r="VZ201"/>
      <c r="WA201"/>
      <c r="WB201"/>
      <c r="WC201"/>
      <c r="WD201"/>
      <c r="WE201"/>
      <c r="WF201"/>
      <c r="WG201"/>
      <c r="WH201"/>
      <c r="WI201"/>
      <c r="WJ201"/>
      <c r="WK201"/>
      <c r="WL201"/>
      <c r="WM201"/>
      <c r="WN201"/>
      <c r="WO201"/>
      <c r="WP201"/>
      <c r="WQ201"/>
      <c r="WR201"/>
      <c r="WS201"/>
      <c r="WT201"/>
      <c r="WU201"/>
      <c r="WV201"/>
      <c r="WW201"/>
      <c r="WX201"/>
      <c r="WY201"/>
      <c r="WZ201"/>
      <c r="XA201"/>
      <c r="XB201"/>
      <c r="XC201"/>
      <c r="XD201"/>
      <c r="XE201"/>
      <c r="XF201"/>
      <c r="XG201"/>
      <c r="XH201"/>
      <c r="XI201"/>
      <c r="XJ201"/>
      <c r="XK201"/>
      <c r="XL201"/>
      <c r="XM201"/>
      <c r="XN201"/>
      <c r="XO201"/>
      <c r="XP201"/>
      <c r="XQ201"/>
      <c r="XR201"/>
      <c r="XS201"/>
      <c r="XT201"/>
      <c r="XU201"/>
      <c r="XV201"/>
      <c r="XW201"/>
      <c r="XX201"/>
      <c r="XY201"/>
      <c r="XZ201"/>
      <c r="YA201"/>
      <c r="YB201"/>
      <c r="YC201"/>
      <c r="YD201"/>
      <c r="YE201"/>
      <c r="YF201"/>
      <c r="YG201"/>
      <c r="YH201"/>
      <c r="YI201"/>
      <c r="YJ201"/>
      <c r="YK201"/>
      <c r="YL201"/>
      <c r="YM201"/>
      <c r="YN201"/>
      <c r="YO201"/>
      <c r="YP201"/>
      <c r="YQ201"/>
      <c r="YR201"/>
      <c r="YS201"/>
      <c r="YT201"/>
      <c r="YU201"/>
      <c r="YV201"/>
      <c r="YW201"/>
      <c r="YX201"/>
      <c r="YY201"/>
      <c r="YZ201"/>
      <c r="ZA201"/>
      <c r="ZB201"/>
      <c r="ZC201"/>
      <c r="ZD201"/>
      <c r="ZE201"/>
      <c r="ZF201"/>
      <c r="ZG201"/>
      <c r="ZH201"/>
      <c r="ZI201"/>
      <c r="ZJ201"/>
      <c r="ZK201"/>
      <c r="ZL201"/>
      <c r="ZM201"/>
      <c r="ZN201"/>
      <c r="ZO201"/>
      <c r="ZP201"/>
      <c r="ZQ201"/>
      <c r="ZR201"/>
      <c r="ZS201"/>
      <c r="ZT201"/>
      <c r="ZU201"/>
      <c r="ZV201"/>
      <c r="ZW201"/>
      <c r="ZX201"/>
      <c r="ZY201"/>
      <c r="ZZ201"/>
      <c r="AAA201"/>
      <c r="AAB201"/>
      <c r="AAC201"/>
      <c r="AAD201"/>
      <c r="AAE201"/>
      <c r="AAF201"/>
      <c r="AAG201"/>
      <c r="AAH201"/>
      <c r="AAI201"/>
      <c r="AAJ201"/>
      <c r="AAK201"/>
      <c r="AAL201"/>
      <c r="AAM201"/>
      <c r="AAN201"/>
      <c r="AAO201"/>
      <c r="AAP201"/>
      <c r="AAQ201"/>
      <c r="AAR201"/>
      <c r="AAS201"/>
      <c r="AAT201"/>
      <c r="AAU201"/>
      <c r="AAV201"/>
      <c r="AAW201"/>
      <c r="AAX201"/>
      <c r="AAY201"/>
      <c r="AAZ201"/>
      <c r="ABA201"/>
      <c r="ABB201"/>
      <c r="ABC201"/>
      <c r="ABD201"/>
      <c r="ABE201"/>
      <c r="ABF201"/>
      <c r="ABG201"/>
      <c r="ABH201"/>
      <c r="ABI201"/>
      <c r="ABJ201"/>
      <c r="ABK201"/>
      <c r="ABL201"/>
      <c r="ABM201"/>
      <c r="ABN201"/>
      <c r="ABO201"/>
      <c r="ABP201"/>
      <c r="ABQ201"/>
      <c r="ABR201"/>
      <c r="ABS201"/>
      <c r="ABT201"/>
      <c r="ABU201"/>
      <c r="ABV201"/>
      <c r="ABW201"/>
      <c r="ABX201"/>
      <c r="ABY201"/>
      <c r="ABZ201"/>
      <c r="ACA201"/>
      <c r="ACB201"/>
      <c r="ACC201"/>
      <c r="ACD201"/>
      <c r="ACE201"/>
      <c r="ACF201"/>
      <c r="ACG201"/>
      <c r="ACH201"/>
      <c r="ACI201"/>
      <c r="ACJ201"/>
      <c r="ACK201"/>
      <c r="ACL201"/>
      <c r="ACM201"/>
      <c r="ACN201"/>
      <c r="ACO201"/>
      <c r="ACP201"/>
      <c r="ACQ201"/>
      <c r="ACR201"/>
      <c r="ACS201"/>
      <c r="ACT201"/>
      <c r="ACU201"/>
      <c r="ACV201"/>
      <c r="ACW201"/>
      <c r="ACX201"/>
      <c r="ACY201"/>
      <c r="ACZ201"/>
      <c r="ADA201"/>
      <c r="ADB201"/>
      <c r="ADC201"/>
      <c r="ADD201"/>
      <c r="ADE201"/>
      <c r="ADF201"/>
      <c r="ADG201"/>
      <c r="ADH201"/>
      <c r="ADI201"/>
      <c r="ADJ201"/>
      <c r="ADK201"/>
      <c r="ADL201"/>
      <c r="ADM201"/>
      <c r="ADN201"/>
      <c r="ADO201"/>
      <c r="ADP201"/>
      <c r="ADQ201"/>
      <c r="ADR201"/>
      <c r="ADS201"/>
      <c r="ADT201"/>
      <c r="ADU201"/>
      <c r="ADV201"/>
      <c r="ADW201"/>
      <c r="ADX201"/>
      <c r="ADY201"/>
      <c r="ADZ201"/>
      <c r="AEA201"/>
      <c r="AEB201"/>
      <c r="AEC201"/>
      <c r="AED201"/>
      <c r="AEE201"/>
      <c r="AEF201"/>
      <c r="AEG201"/>
      <c r="AEH201"/>
      <c r="AEI201"/>
      <c r="AEJ201"/>
      <c r="AEK201"/>
      <c r="AEL201"/>
      <c r="AEM201"/>
      <c r="AEN201"/>
      <c r="AEO201"/>
      <c r="AEP201"/>
      <c r="AEQ201"/>
      <c r="AER201"/>
      <c r="AES201"/>
      <c r="AET201"/>
      <c r="AEU201"/>
      <c r="AEV201"/>
      <c r="AEW201"/>
      <c r="AEX201"/>
      <c r="AEY201"/>
      <c r="AEZ201"/>
      <c r="AFA201"/>
      <c r="AFB201"/>
      <c r="AFC201"/>
      <c r="AFD201"/>
      <c r="AFE201"/>
      <c r="AFF201"/>
      <c r="AFG201"/>
      <c r="AFH201"/>
      <c r="AFI201"/>
      <c r="AFJ201"/>
      <c r="AFK201"/>
      <c r="AFL201"/>
      <c r="AFM201"/>
      <c r="AFN201"/>
      <c r="AFO201"/>
      <c r="AFP201"/>
      <c r="AFQ201"/>
      <c r="AFR201"/>
      <c r="AFS201"/>
      <c r="AFT201"/>
      <c r="AFU201"/>
      <c r="AFV201"/>
      <c r="AFW201"/>
      <c r="AFX201"/>
      <c r="AFY201"/>
      <c r="AFZ201"/>
      <c r="AGA201"/>
      <c r="AGB201"/>
      <c r="AGC201"/>
      <c r="AGD201"/>
      <c r="AGE201"/>
      <c r="AGF201"/>
      <c r="AGG201"/>
      <c r="AGH201"/>
      <c r="AGI201"/>
      <c r="AGJ201"/>
      <c r="AGK201"/>
      <c r="AGL201"/>
      <c r="AGM201"/>
      <c r="AGN201"/>
      <c r="AGO201"/>
      <c r="AGP201"/>
      <c r="AGQ201"/>
      <c r="AGR201"/>
      <c r="AGS201"/>
      <c r="AGT201"/>
      <c r="AGU201"/>
      <c r="AGV201"/>
      <c r="AGW201"/>
      <c r="AGX201"/>
      <c r="AGY201"/>
      <c r="AGZ201"/>
      <c r="AHA201"/>
      <c r="AHB201"/>
      <c r="AHC201"/>
      <c r="AHD201"/>
      <c r="AHE201"/>
      <c r="AHF201"/>
      <c r="AHG201"/>
      <c r="AHH201"/>
      <c r="AHI201"/>
      <c r="AHJ201"/>
      <c r="AHK201"/>
      <c r="AHL201"/>
      <c r="AHM201"/>
      <c r="AHN201"/>
      <c r="AHO201"/>
      <c r="AHP201"/>
      <c r="AHQ201"/>
      <c r="AHR201"/>
      <c r="AHS201"/>
      <c r="AHT201"/>
      <c r="AHU201"/>
      <c r="AHV201"/>
      <c r="AHW201"/>
      <c r="AHX201"/>
      <c r="AHY201"/>
      <c r="AHZ201"/>
      <c r="AIA201"/>
      <c r="AIB201"/>
      <c r="AIC201"/>
      <c r="AID201"/>
      <c r="AIE201"/>
      <c r="AIF201"/>
      <c r="AIG201"/>
      <c r="AIH201"/>
      <c r="AII201"/>
      <c r="AIJ201"/>
      <c r="AIK201"/>
      <c r="AIL201"/>
      <c r="AIM201"/>
      <c r="AIN201"/>
      <c r="AIO201"/>
      <c r="AIP201"/>
      <c r="AIQ201"/>
      <c r="AIR201"/>
      <c r="AIS201"/>
      <c r="AIT201"/>
      <c r="AIU201"/>
      <c r="AIV201"/>
      <c r="AIW201"/>
      <c r="AIX201"/>
      <c r="AIY201"/>
      <c r="AIZ201"/>
      <c r="AJA201"/>
      <c r="AJB201"/>
      <c r="AJC201"/>
      <c r="AJD201"/>
      <c r="AJE201"/>
      <c r="AJF201"/>
      <c r="AJG201"/>
      <c r="AJH201"/>
      <c r="AJI201"/>
      <c r="AJJ201"/>
      <c r="AJK201"/>
      <c r="AJL201"/>
      <c r="AJM201"/>
      <c r="AJN201"/>
      <c r="AJO201"/>
      <c r="AJP201"/>
      <c r="AJQ201"/>
      <c r="AJR201"/>
      <c r="AJS201"/>
      <c r="AJT201"/>
      <c r="AJU201"/>
      <c r="AJV201"/>
      <c r="AJW201"/>
      <c r="AJX201"/>
      <c r="AJY201"/>
      <c r="AJZ201"/>
      <c r="AKA201"/>
      <c r="AKB201"/>
      <c r="AKC201"/>
      <c r="AKD201"/>
      <c r="AKE201"/>
      <c r="AKF201"/>
      <c r="AKG201"/>
      <c r="AKH201"/>
      <c r="AKI201"/>
      <c r="AKJ201"/>
      <c r="AKK201"/>
      <c r="AKL201"/>
      <c r="AKM201"/>
      <c r="AKN201"/>
      <c r="AKO201"/>
      <c r="AKP201"/>
      <c r="AKQ201"/>
      <c r="AKR201"/>
      <c r="AKS201"/>
      <c r="AKT201"/>
      <c r="AKU201"/>
      <c r="AKV201"/>
      <c r="AKW201"/>
    </row>
    <row r="202" spans="1:985" s="204" customFormat="1" x14ac:dyDescent="0.25">
      <c r="A202" s="202"/>
      <c r="B202" s="205"/>
      <c r="D202" s="205"/>
      <c r="E202" s="205"/>
      <c r="F202" s="74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  <c r="KX202"/>
      <c r="KY202"/>
      <c r="KZ202"/>
      <c r="LA202"/>
      <c r="LB202"/>
      <c r="LC202"/>
      <c r="LD202"/>
      <c r="LE202"/>
      <c r="LF202"/>
      <c r="LG202"/>
      <c r="LH202"/>
      <c r="LI202"/>
      <c r="LJ202"/>
      <c r="LK202"/>
      <c r="LL202"/>
      <c r="LM202"/>
      <c r="LN202"/>
      <c r="LO202"/>
      <c r="LP202"/>
      <c r="LQ202"/>
      <c r="LR202"/>
      <c r="LS202"/>
      <c r="LT202"/>
      <c r="LU202"/>
      <c r="LV202"/>
      <c r="LW202"/>
      <c r="LX202"/>
      <c r="LY202"/>
      <c r="LZ202"/>
      <c r="MA202"/>
      <c r="MB202"/>
      <c r="MC202"/>
      <c r="MD202"/>
      <c r="ME202"/>
      <c r="MF202"/>
      <c r="MG202"/>
      <c r="MH202"/>
      <c r="MI202"/>
      <c r="MJ202"/>
      <c r="MK202"/>
      <c r="ML202"/>
      <c r="MM202"/>
      <c r="MN202"/>
      <c r="MO202"/>
      <c r="MP202"/>
      <c r="MQ202"/>
      <c r="MR202"/>
      <c r="MS202"/>
      <c r="MT202"/>
      <c r="MU202"/>
      <c r="MV202"/>
      <c r="MW202"/>
      <c r="MX202"/>
      <c r="MY202"/>
      <c r="MZ202"/>
      <c r="NA202"/>
      <c r="NB202"/>
      <c r="NC202"/>
      <c r="ND202"/>
      <c r="NE202"/>
      <c r="NF202"/>
      <c r="NG202"/>
      <c r="NH202"/>
      <c r="NI202"/>
      <c r="NJ202"/>
      <c r="NK202"/>
      <c r="NL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  <c r="RO202"/>
      <c r="RP202"/>
      <c r="RQ202"/>
      <c r="RR202"/>
      <c r="RS202"/>
      <c r="RT202"/>
      <c r="RU202"/>
      <c r="RV202"/>
      <c r="RW202"/>
      <c r="RX202"/>
      <c r="RY202"/>
      <c r="RZ202"/>
      <c r="SA202"/>
      <c r="SB202"/>
      <c r="SC202"/>
      <c r="SD202"/>
      <c r="SE202"/>
      <c r="SF202"/>
      <c r="SG202"/>
      <c r="SH202"/>
      <c r="SI202"/>
      <c r="SJ202"/>
      <c r="SK202"/>
      <c r="SL202"/>
      <c r="SM202"/>
      <c r="SN202"/>
      <c r="SO202"/>
      <c r="SP202"/>
      <c r="SQ202"/>
      <c r="SR202"/>
      <c r="SS202"/>
      <c r="ST202"/>
      <c r="SU202"/>
      <c r="SV202"/>
      <c r="SW202"/>
      <c r="SX202"/>
      <c r="SY202"/>
      <c r="SZ202"/>
      <c r="TA202"/>
      <c r="TB202"/>
      <c r="TC202"/>
      <c r="TD202"/>
      <c r="TE202"/>
      <c r="TF202"/>
      <c r="TG202"/>
      <c r="TH202"/>
      <c r="TI202"/>
      <c r="TJ202"/>
      <c r="TK202"/>
      <c r="TL202"/>
      <c r="TM202"/>
      <c r="TN202"/>
      <c r="TO202"/>
      <c r="TP202"/>
      <c r="TQ202"/>
      <c r="TR202"/>
      <c r="TS202"/>
      <c r="TT202"/>
      <c r="TU202"/>
      <c r="TV202"/>
      <c r="TW202"/>
      <c r="TX202"/>
      <c r="TY202"/>
      <c r="TZ202"/>
      <c r="UA202"/>
      <c r="UB202"/>
      <c r="UC202"/>
      <c r="UD202"/>
      <c r="UE202"/>
      <c r="UF202"/>
      <c r="UG202"/>
      <c r="UH202"/>
      <c r="UI202"/>
      <c r="UJ202"/>
      <c r="UK202"/>
      <c r="UL202"/>
      <c r="UM202"/>
      <c r="UN202"/>
      <c r="UO202"/>
      <c r="UP202"/>
      <c r="UQ202"/>
      <c r="UR202"/>
      <c r="US202"/>
      <c r="UT202"/>
      <c r="UU202"/>
      <c r="UV202"/>
      <c r="UW202"/>
      <c r="UX202"/>
      <c r="UY202"/>
      <c r="UZ202"/>
      <c r="VA202"/>
      <c r="VB202"/>
      <c r="VC202"/>
      <c r="VD202"/>
      <c r="VE202"/>
      <c r="VF202"/>
      <c r="VG202"/>
      <c r="VH202"/>
      <c r="VI202"/>
      <c r="VJ202"/>
      <c r="VK202"/>
      <c r="VL202"/>
      <c r="VM202"/>
      <c r="VN202"/>
      <c r="VO202"/>
      <c r="VP202"/>
      <c r="VQ202"/>
      <c r="VR202"/>
      <c r="VS202"/>
      <c r="VT202"/>
      <c r="VU202"/>
      <c r="VV202"/>
      <c r="VW202"/>
      <c r="VX202"/>
      <c r="VY202"/>
      <c r="VZ202"/>
      <c r="WA202"/>
      <c r="WB202"/>
      <c r="WC202"/>
      <c r="WD202"/>
      <c r="WE202"/>
      <c r="WF202"/>
      <c r="WG202"/>
      <c r="WH202"/>
      <c r="WI202"/>
      <c r="WJ202"/>
      <c r="WK202"/>
      <c r="WL202"/>
      <c r="WM202"/>
      <c r="WN202"/>
      <c r="WO202"/>
      <c r="WP202"/>
      <c r="WQ202"/>
      <c r="WR202"/>
      <c r="WS202"/>
      <c r="WT202"/>
      <c r="WU202"/>
      <c r="WV202"/>
      <c r="WW202"/>
      <c r="WX202"/>
      <c r="WY202"/>
      <c r="WZ202"/>
      <c r="XA202"/>
      <c r="XB202"/>
      <c r="XC202"/>
      <c r="XD202"/>
      <c r="XE202"/>
      <c r="XF202"/>
      <c r="XG202"/>
      <c r="XH202"/>
      <c r="XI202"/>
      <c r="XJ202"/>
      <c r="XK202"/>
      <c r="XL202"/>
      <c r="XM202"/>
      <c r="XN202"/>
      <c r="XO202"/>
      <c r="XP202"/>
      <c r="XQ202"/>
      <c r="XR202"/>
      <c r="XS202"/>
      <c r="XT202"/>
      <c r="XU202"/>
      <c r="XV202"/>
      <c r="XW202"/>
      <c r="XX202"/>
      <c r="XY202"/>
      <c r="XZ202"/>
      <c r="YA202"/>
      <c r="YB202"/>
      <c r="YC202"/>
      <c r="YD202"/>
      <c r="YE202"/>
      <c r="YF202"/>
      <c r="YG202"/>
      <c r="YH202"/>
      <c r="YI202"/>
      <c r="YJ202"/>
      <c r="YK202"/>
      <c r="YL202"/>
      <c r="YM202"/>
      <c r="YN202"/>
      <c r="YO202"/>
      <c r="YP202"/>
      <c r="YQ202"/>
      <c r="YR202"/>
      <c r="YS202"/>
      <c r="YT202"/>
      <c r="YU202"/>
      <c r="YV202"/>
      <c r="YW202"/>
      <c r="YX202"/>
      <c r="YY202"/>
      <c r="YZ202"/>
      <c r="ZA202"/>
      <c r="ZB202"/>
      <c r="ZC202"/>
      <c r="ZD202"/>
      <c r="ZE202"/>
      <c r="ZF202"/>
      <c r="ZG202"/>
      <c r="ZH202"/>
      <c r="ZI202"/>
      <c r="ZJ202"/>
      <c r="ZK202"/>
      <c r="ZL202"/>
      <c r="ZM202"/>
      <c r="ZN202"/>
      <c r="ZO202"/>
      <c r="ZP202"/>
      <c r="ZQ202"/>
      <c r="ZR202"/>
      <c r="ZS202"/>
      <c r="ZT202"/>
      <c r="ZU202"/>
      <c r="ZV202"/>
      <c r="ZW202"/>
      <c r="ZX202"/>
      <c r="ZY202"/>
      <c r="ZZ202"/>
      <c r="AAA202"/>
      <c r="AAB202"/>
      <c r="AAC202"/>
      <c r="AAD202"/>
      <c r="AAE202"/>
      <c r="AAF202"/>
      <c r="AAG202"/>
      <c r="AAH202"/>
      <c r="AAI202"/>
      <c r="AAJ202"/>
      <c r="AAK202"/>
      <c r="AAL202"/>
      <c r="AAM202"/>
      <c r="AAN202"/>
      <c r="AAO202"/>
      <c r="AAP202"/>
      <c r="AAQ202"/>
      <c r="AAR202"/>
      <c r="AAS202"/>
      <c r="AAT202"/>
      <c r="AAU202"/>
      <c r="AAV202"/>
      <c r="AAW202"/>
      <c r="AAX202"/>
      <c r="AAY202"/>
      <c r="AAZ202"/>
      <c r="ABA202"/>
      <c r="ABB202"/>
      <c r="ABC202"/>
      <c r="ABD202"/>
      <c r="ABE202"/>
      <c r="ABF202"/>
      <c r="ABG202"/>
      <c r="ABH202"/>
      <c r="ABI202"/>
      <c r="ABJ202"/>
      <c r="ABK202"/>
      <c r="ABL202"/>
      <c r="ABM202"/>
      <c r="ABN202"/>
      <c r="ABO202"/>
      <c r="ABP202"/>
      <c r="ABQ202"/>
      <c r="ABR202"/>
      <c r="ABS202"/>
      <c r="ABT202"/>
      <c r="ABU202"/>
      <c r="ABV202"/>
      <c r="ABW202"/>
      <c r="ABX202"/>
      <c r="ABY202"/>
      <c r="ABZ202"/>
      <c r="ACA202"/>
      <c r="ACB202"/>
      <c r="ACC202"/>
      <c r="ACD202"/>
      <c r="ACE202"/>
      <c r="ACF202"/>
      <c r="ACG202"/>
      <c r="ACH202"/>
      <c r="ACI202"/>
      <c r="ACJ202"/>
      <c r="ACK202"/>
      <c r="ACL202"/>
      <c r="ACM202"/>
      <c r="ACN202"/>
      <c r="ACO202"/>
      <c r="ACP202"/>
      <c r="ACQ202"/>
      <c r="ACR202"/>
      <c r="ACS202"/>
      <c r="ACT202"/>
      <c r="ACU202"/>
      <c r="ACV202"/>
      <c r="ACW202"/>
      <c r="ACX202"/>
      <c r="ACY202"/>
      <c r="ACZ202"/>
      <c r="ADA202"/>
      <c r="ADB202"/>
      <c r="ADC202"/>
      <c r="ADD202"/>
      <c r="ADE202"/>
      <c r="ADF202"/>
      <c r="ADG202"/>
      <c r="ADH202"/>
      <c r="ADI202"/>
      <c r="ADJ202"/>
      <c r="ADK202"/>
      <c r="ADL202"/>
      <c r="ADM202"/>
      <c r="ADN202"/>
      <c r="ADO202"/>
      <c r="ADP202"/>
      <c r="ADQ202"/>
      <c r="ADR202"/>
      <c r="ADS202"/>
      <c r="ADT202"/>
      <c r="ADU202"/>
      <c r="ADV202"/>
      <c r="ADW202"/>
      <c r="ADX202"/>
      <c r="ADY202"/>
      <c r="ADZ202"/>
      <c r="AEA202"/>
      <c r="AEB202"/>
      <c r="AEC202"/>
      <c r="AED202"/>
      <c r="AEE202"/>
      <c r="AEF202"/>
      <c r="AEG202"/>
      <c r="AEH202"/>
      <c r="AEI202"/>
      <c r="AEJ202"/>
      <c r="AEK202"/>
      <c r="AEL202"/>
      <c r="AEM202"/>
      <c r="AEN202"/>
      <c r="AEO202"/>
      <c r="AEP202"/>
      <c r="AEQ202"/>
      <c r="AER202"/>
      <c r="AES202"/>
      <c r="AET202"/>
      <c r="AEU202"/>
      <c r="AEV202"/>
      <c r="AEW202"/>
      <c r="AEX202"/>
      <c r="AEY202"/>
      <c r="AEZ202"/>
      <c r="AFA202"/>
      <c r="AFB202"/>
      <c r="AFC202"/>
      <c r="AFD202"/>
      <c r="AFE202"/>
      <c r="AFF202"/>
      <c r="AFG202"/>
      <c r="AFH202"/>
      <c r="AFI202"/>
      <c r="AFJ202"/>
      <c r="AFK202"/>
      <c r="AFL202"/>
      <c r="AFM202"/>
      <c r="AFN202"/>
      <c r="AFO202"/>
      <c r="AFP202"/>
      <c r="AFQ202"/>
      <c r="AFR202"/>
      <c r="AFS202"/>
      <c r="AFT202"/>
      <c r="AFU202"/>
      <c r="AFV202"/>
      <c r="AFW202"/>
      <c r="AFX202"/>
      <c r="AFY202"/>
      <c r="AFZ202"/>
      <c r="AGA202"/>
      <c r="AGB202"/>
      <c r="AGC202"/>
      <c r="AGD202"/>
      <c r="AGE202"/>
      <c r="AGF202"/>
      <c r="AGG202"/>
      <c r="AGH202"/>
      <c r="AGI202"/>
      <c r="AGJ202"/>
      <c r="AGK202"/>
      <c r="AGL202"/>
      <c r="AGM202"/>
      <c r="AGN202"/>
      <c r="AGO202"/>
      <c r="AGP202"/>
      <c r="AGQ202"/>
      <c r="AGR202"/>
      <c r="AGS202"/>
      <c r="AGT202"/>
      <c r="AGU202"/>
      <c r="AGV202"/>
      <c r="AGW202"/>
      <c r="AGX202"/>
      <c r="AGY202"/>
      <c r="AGZ202"/>
      <c r="AHA202"/>
      <c r="AHB202"/>
      <c r="AHC202"/>
      <c r="AHD202"/>
      <c r="AHE202"/>
      <c r="AHF202"/>
      <c r="AHG202"/>
      <c r="AHH202"/>
      <c r="AHI202"/>
      <c r="AHJ202"/>
      <c r="AHK202"/>
      <c r="AHL202"/>
      <c r="AHM202"/>
      <c r="AHN202"/>
      <c r="AHO202"/>
      <c r="AHP202"/>
      <c r="AHQ202"/>
      <c r="AHR202"/>
      <c r="AHS202"/>
      <c r="AHT202"/>
      <c r="AHU202"/>
      <c r="AHV202"/>
      <c r="AHW202"/>
      <c r="AHX202"/>
      <c r="AHY202"/>
      <c r="AHZ202"/>
      <c r="AIA202"/>
      <c r="AIB202"/>
      <c r="AIC202"/>
      <c r="AID202"/>
      <c r="AIE202"/>
      <c r="AIF202"/>
      <c r="AIG202"/>
      <c r="AIH202"/>
      <c r="AII202"/>
      <c r="AIJ202"/>
      <c r="AIK202"/>
      <c r="AIL202"/>
      <c r="AIM202"/>
      <c r="AIN202"/>
      <c r="AIO202"/>
      <c r="AIP202"/>
      <c r="AIQ202"/>
      <c r="AIR202"/>
      <c r="AIS202"/>
      <c r="AIT202"/>
      <c r="AIU202"/>
      <c r="AIV202"/>
      <c r="AIW202"/>
      <c r="AIX202"/>
      <c r="AIY202"/>
      <c r="AIZ202"/>
      <c r="AJA202"/>
      <c r="AJB202"/>
      <c r="AJC202"/>
      <c r="AJD202"/>
      <c r="AJE202"/>
      <c r="AJF202"/>
      <c r="AJG202"/>
      <c r="AJH202"/>
      <c r="AJI202"/>
      <c r="AJJ202"/>
      <c r="AJK202"/>
      <c r="AJL202"/>
      <c r="AJM202"/>
      <c r="AJN202"/>
      <c r="AJO202"/>
      <c r="AJP202"/>
      <c r="AJQ202"/>
      <c r="AJR202"/>
      <c r="AJS202"/>
      <c r="AJT202"/>
      <c r="AJU202"/>
      <c r="AJV202"/>
      <c r="AJW202"/>
      <c r="AJX202"/>
      <c r="AJY202"/>
      <c r="AJZ202"/>
      <c r="AKA202"/>
      <c r="AKB202"/>
      <c r="AKC202"/>
      <c r="AKD202"/>
      <c r="AKE202"/>
      <c r="AKF202"/>
      <c r="AKG202"/>
      <c r="AKH202"/>
      <c r="AKI202"/>
      <c r="AKJ202"/>
      <c r="AKK202"/>
      <c r="AKL202"/>
      <c r="AKM202"/>
      <c r="AKN202"/>
      <c r="AKO202"/>
      <c r="AKP202"/>
      <c r="AKQ202"/>
      <c r="AKR202"/>
      <c r="AKS202"/>
      <c r="AKT202"/>
      <c r="AKU202"/>
      <c r="AKV202"/>
      <c r="AKW202"/>
    </row>
    <row r="203" spans="1:985" s="204" customFormat="1" x14ac:dyDescent="0.25">
      <c r="A203" s="202"/>
      <c r="B203" s="205"/>
      <c r="D203" s="205"/>
      <c r="E203" s="205"/>
      <c r="F203" s="74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  <c r="KX203"/>
      <c r="KY203"/>
      <c r="KZ203"/>
      <c r="LA203"/>
      <c r="LB203"/>
      <c r="LC203"/>
      <c r="LD203"/>
      <c r="LE203"/>
      <c r="LF203"/>
      <c r="LG203"/>
      <c r="LH203"/>
      <c r="LI203"/>
      <c r="LJ203"/>
      <c r="LK203"/>
      <c r="LL203"/>
      <c r="LM203"/>
      <c r="LN203"/>
      <c r="LO203"/>
      <c r="LP203"/>
      <c r="LQ203"/>
      <c r="LR203"/>
      <c r="LS203"/>
      <c r="LT203"/>
      <c r="LU203"/>
      <c r="LV203"/>
      <c r="LW203"/>
      <c r="LX203"/>
      <c r="LY203"/>
      <c r="LZ203"/>
      <c r="MA203"/>
      <c r="MB203"/>
      <c r="MC203"/>
      <c r="MD203"/>
      <c r="ME203"/>
      <c r="MF203"/>
      <c r="MG203"/>
      <c r="MH203"/>
      <c r="MI203"/>
      <c r="MJ203"/>
      <c r="MK203"/>
      <c r="ML203"/>
      <c r="MM203"/>
      <c r="MN203"/>
      <c r="MO203"/>
      <c r="MP203"/>
      <c r="MQ203"/>
      <c r="MR203"/>
      <c r="MS203"/>
      <c r="MT203"/>
      <c r="MU203"/>
      <c r="MV203"/>
      <c r="MW203"/>
      <c r="MX203"/>
      <c r="MY203"/>
      <c r="MZ203"/>
      <c r="NA203"/>
      <c r="NB203"/>
      <c r="NC203"/>
      <c r="ND203"/>
      <c r="NE203"/>
      <c r="NF203"/>
      <c r="NG203"/>
      <c r="NH203"/>
      <c r="NI203"/>
      <c r="NJ203"/>
      <c r="NK203"/>
      <c r="NL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  <c r="RO203"/>
      <c r="RP203"/>
      <c r="RQ203"/>
      <c r="RR203"/>
      <c r="RS203"/>
      <c r="RT203"/>
      <c r="RU203"/>
      <c r="RV203"/>
      <c r="RW203"/>
      <c r="RX203"/>
      <c r="RY203"/>
      <c r="RZ203"/>
      <c r="SA203"/>
      <c r="SB203"/>
      <c r="SC203"/>
      <c r="SD203"/>
      <c r="SE203"/>
      <c r="SF203"/>
      <c r="SG203"/>
      <c r="SH203"/>
      <c r="SI203"/>
      <c r="SJ203"/>
      <c r="SK203"/>
      <c r="SL203"/>
      <c r="SM203"/>
      <c r="SN203"/>
      <c r="SO203"/>
      <c r="SP203"/>
      <c r="SQ203"/>
      <c r="SR203"/>
      <c r="SS203"/>
      <c r="ST203"/>
      <c r="SU203"/>
      <c r="SV203"/>
      <c r="SW203"/>
      <c r="SX203"/>
      <c r="SY203"/>
      <c r="SZ203"/>
      <c r="TA203"/>
      <c r="TB203"/>
      <c r="TC203"/>
      <c r="TD203"/>
      <c r="TE203"/>
      <c r="TF203"/>
      <c r="TG203"/>
      <c r="TH203"/>
      <c r="TI203"/>
      <c r="TJ203"/>
      <c r="TK203"/>
      <c r="TL203"/>
      <c r="TM203"/>
      <c r="TN203"/>
      <c r="TO203"/>
      <c r="TP203"/>
      <c r="TQ203"/>
      <c r="TR203"/>
      <c r="TS203"/>
      <c r="TT203"/>
      <c r="TU203"/>
      <c r="TV203"/>
      <c r="TW203"/>
      <c r="TX203"/>
      <c r="TY203"/>
      <c r="TZ203"/>
      <c r="UA203"/>
      <c r="UB203"/>
      <c r="UC203"/>
      <c r="UD203"/>
      <c r="UE203"/>
      <c r="UF203"/>
      <c r="UG203"/>
      <c r="UH203"/>
      <c r="UI203"/>
      <c r="UJ203"/>
      <c r="UK203"/>
      <c r="UL203"/>
      <c r="UM203"/>
      <c r="UN203"/>
      <c r="UO203"/>
      <c r="UP203"/>
      <c r="UQ203"/>
      <c r="UR203"/>
      <c r="US203"/>
      <c r="UT203"/>
      <c r="UU203"/>
      <c r="UV203"/>
      <c r="UW203"/>
      <c r="UX203"/>
      <c r="UY203"/>
      <c r="UZ203"/>
      <c r="VA203"/>
      <c r="VB203"/>
      <c r="VC203"/>
      <c r="VD203"/>
      <c r="VE203"/>
      <c r="VF203"/>
      <c r="VG203"/>
      <c r="VH203"/>
      <c r="VI203"/>
      <c r="VJ203"/>
      <c r="VK203"/>
      <c r="VL203"/>
      <c r="VM203"/>
      <c r="VN203"/>
      <c r="VO203"/>
      <c r="VP203"/>
      <c r="VQ203"/>
      <c r="VR203"/>
      <c r="VS203"/>
      <c r="VT203"/>
      <c r="VU203"/>
      <c r="VV203"/>
      <c r="VW203"/>
      <c r="VX203"/>
      <c r="VY203"/>
      <c r="VZ203"/>
      <c r="WA203"/>
      <c r="WB203"/>
      <c r="WC203"/>
      <c r="WD203"/>
      <c r="WE203"/>
      <c r="WF203"/>
      <c r="WG203"/>
      <c r="WH203"/>
      <c r="WI203"/>
      <c r="WJ203"/>
      <c r="WK203"/>
      <c r="WL203"/>
      <c r="WM203"/>
      <c r="WN203"/>
      <c r="WO203"/>
      <c r="WP203"/>
      <c r="WQ203"/>
      <c r="WR203"/>
      <c r="WS203"/>
      <c r="WT203"/>
      <c r="WU203"/>
      <c r="WV203"/>
      <c r="WW203"/>
      <c r="WX203"/>
      <c r="WY203"/>
      <c r="WZ203"/>
      <c r="XA203"/>
      <c r="XB203"/>
      <c r="XC203"/>
      <c r="XD203"/>
      <c r="XE203"/>
      <c r="XF203"/>
      <c r="XG203"/>
      <c r="XH203"/>
      <c r="XI203"/>
      <c r="XJ203"/>
      <c r="XK203"/>
      <c r="XL203"/>
      <c r="XM203"/>
      <c r="XN203"/>
      <c r="XO203"/>
      <c r="XP203"/>
      <c r="XQ203"/>
      <c r="XR203"/>
      <c r="XS203"/>
      <c r="XT203"/>
      <c r="XU203"/>
      <c r="XV203"/>
      <c r="XW203"/>
      <c r="XX203"/>
      <c r="XY203"/>
      <c r="XZ203"/>
      <c r="YA203"/>
      <c r="YB203"/>
      <c r="YC203"/>
      <c r="YD203"/>
      <c r="YE203"/>
      <c r="YF203"/>
      <c r="YG203"/>
      <c r="YH203"/>
      <c r="YI203"/>
      <c r="YJ203"/>
      <c r="YK203"/>
      <c r="YL203"/>
      <c r="YM203"/>
      <c r="YN203"/>
      <c r="YO203"/>
      <c r="YP203"/>
      <c r="YQ203"/>
      <c r="YR203"/>
      <c r="YS203"/>
      <c r="YT203"/>
      <c r="YU203"/>
      <c r="YV203"/>
      <c r="YW203"/>
      <c r="YX203"/>
      <c r="YY203"/>
      <c r="YZ203"/>
      <c r="ZA203"/>
      <c r="ZB203"/>
      <c r="ZC203"/>
      <c r="ZD203"/>
      <c r="ZE203"/>
      <c r="ZF203"/>
      <c r="ZG203"/>
      <c r="ZH203"/>
      <c r="ZI203"/>
      <c r="ZJ203"/>
      <c r="ZK203"/>
      <c r="ZL203"/>
      <c r="ZM203"/>
      <c r="ZN203"/>
      <c r="ZO203"/>
      <c r="ZP203"/>
      <c r="ZQ203"/>
      <c r="ZR203"/>
      <c r="ZS203"/>
      <c r="ZT203"/>
      <c r="ZU203"/>
      <c r="ZV203"/>
      <c r="ZW203"/>
      <c r="ZX203"/>
      <c r="ZY203"/>
      <c r="ZZ203"/>
      <c r="AAA203"/>
      <c r="AAB203"/>
      <c r="AAC203"/>
      <c r="AAD203"/>
      <c r="AAE203"/>
      <c r="AAF203"/>
      <c r="AAG203"/>
      <c r="AAH203"/>
      <c r="AAI203"/>
      <c r="AAJ203"/>
      <c r="AAK203"/>
      <c r="AAL203"/>
      <c r="AAM203"/>
      <c r="AAN203"/>
      <c r="AAO203"/>
      <c r="AAP203"/>
      <c r="AAQ203"/>
      <c r="AAR203"/>
      <c r="AAS203"/>
      <c r="AAT203"/>
      <c r="AAU203"/>
      <c r="AAV203"/>
      <c r="AAW203"/>
      <c r="AAX203"/>
      <c r="AAY203"/>
      <c r="AAZ203"/>
      <c r="ABA203"/>
      <c r="ABB203"/>
      <c r="ABC203"/>
      <c r="ABD203"/>
      <c r="ABE203"/>
      <c r="ABF203"/>
      <c r="ABG203"/>
      <c r="ABH203"/>
      <c r="ABI203"/>
      <c r="ABJ203"/>
      <c r="ABK203"/>
      <c r="ABL203"/>
      <c r="ABM203"/>
      <c r="ABN203"/>
      <c r="ABO203"/>
      <c r="ABP203"/>
      <c r="ABQ203"/>
      <c r="ABR203"/>
      <c r="ABS203"/>
      <c r="ABT203"/>
      <c r="ABU203"/>
      <c r="ABV203"/>
      <c r="ABW203"/>
      <c r="ABX203"/>
      <c r="ABY203"/>
      <c r="ABZ203"/>
      <c r="ACA203"/>
      <c r="ACB203"/>
      <c r="ACC203"/>
      <c r="ACD203"/>
      <c r="ACE203"/>
      <c r="ACF203"/>
      <c r="ACG203"/>
      <c r="ACH203"/>
      <c r="ACI203"/>
      <c r="ACJ203"/>
      <c r="ACK203"/>
      <c r="ACL203"/>
      <c r="ACM203"/>
      <c r="ACN203"/>
      <c r="ACO203"/>
      <c r="ACP203"/>
      <c r="ACQ203"/>
      <c r="ACR203"/>
      <c r="ACS203"/>
      <c r="ACT203"/>
      <c r="ACU203"/>
      <c r="ACV203"/>
      <c r="ACW203"/>
      <c r="ACX203"/>
      <c r="ACY203"/>
      <c r="ACZ203"/>
      <c r="ADA203"/>
      <c r="ADB203"/>
      <c r="ADC203"/>
      <c r="ADD203"/>
      <c r="ADE203"/>
      <c r="ADF203"/>
      <c r="ADG203"/>
      <c r="ADH203"/>
      <c r="ADI203"/>
      <c r="ADJ203"/>
      <c r="ADK203"/>
      <c r="ADL203"/>
      <c r="ADM203"/>
      <c r="ADN203"/>
      <c r="ADO203"/>
      <c r="ADP203"/>
      <c r="ADQ203"/>
      <c r="ADR203"/>
      <c r="ADS203"/>
      <c r="ADT203"/>
      <c r="ADU203"/>
      <c r="ADV203"/>
      <c r="ADW203"/>
      <c r="ADX203"/>
      <c r="ADY203"/>
      <c r="ADZ203"/>
      <c r="AEA203"/>
      <c r="AEB203"/>
      <c r="AEC203"/>
      <c r="AED203"/>
      <c r="AEE203"/>
      <c r="AEF203"/>
      <c r="AEG203"/>
      <c r="AEH203"/>
      <c r="AEI203"/>
      <c r="AEJ203"/>
      <c r="AEK203"/>
      <c r="AEL203"/>
      <c r="AEM203"/>
      <c r="AEN203"/>
      <c r="AEO203"/>
      <c r="AEP203"/>
      <c r="AEQ203"/>
      <c r="AER203"/>
      <c r="AES203"/>
      <c r="AET203"/>
      <c r="AEU203"/>
      <c r="AEV203"/>
      <c r="AEW203"/>
      <c r="AEX203"/>
      <c r="AEY203"/>
      <c r="AEZ203"/>
      <c r="AFA203"/>
      <c r="AFB203"/>
      <c r="AFC203"/>
      <c r="AFD203"/>
      <c r="AFE203"/>
      <c r="AFF203"/>
      <c r="AFG203"/>
      <c r="AFH203"/>
      <c r="AFI203"/>
      <c r="AFJ203"/>
      <c r="AFK203"/>
      <c r="AFL203"/>
      <c r="AFM203"/>
      <c r="AFN203"/>
      <c r="AFO203"/>
      <c r="AFP203"/>
      <c r="AFQ203"/>
      <c r="AFR203"/>
      <c r="AFS203"/>
      <c r="AFT203"/>
      <c r="AFU203"/>
      <c r="AFV203"/>
      <c r="AFW203"/>
      <c r="AFX203"/>
      <c r="AFY203"/>
      <c r="AFZ203"/>
      <c r="AGA203"/>
      <c r="AGB203"/>
      <c r="AGC203"/>
      <c r="AGD203"/>
      <c r="AGE203"/>
      <c r="AGF203"/>
      <c r="AGG203"/>
      <c r="AGH203"/>
      <c r="AGI203"/>
      <c r="AGJ203"/>
      <c r="AGK203"/>
      <c r="AGL203"/>
      <c r="AGM203"/>
      <c r="AGN203"/>
      <c r="AGO203"/>
      <c r="AGP203"/>
      <c r="AGQ203"/>
      <c r="AGR203"/>
      <c r="AGS203"/>
      <c r="AGT203"/>
      <c r="AGU203"/>
      <c r="AGV203"/>
      <c r="AGW203"/>
      <c r="AGX203"/>
      <c r="AGY203"/>
      <c r="AGZ203"/>
      <c r="AHA203"/>
      <c r="AHB203"/>
      <c r="AHC203"/>
      <c r="AHD203"/>
      <c r="AHE203"/>
      <c r="AHF203"/>
      <c r="AHG203"/>
      <c r="AHH203"/>
      <c r="AHI203"/>
      <c r="AHJ203"/>
      <c r="AHK203"/>
      <c r="AHL203"/>
      <c r="AHM203"/>
      <c r="AHN203"/>
      <c r="AHO203"/>
      <c r="AHP203"/>
      <c r="AHQ203"/>
      <c r="AHR203"/>
      <c r="AHS203"/>
      <c r="AHT203"/>
      <c r="AHU203"/>
      <c r="AHV203"/>
      <c r="AHW203"/>
      <c r="AHX203"/>
      <c r="AHY203"/>
      <c r="AHZ203"/>
      <c r="AIA203"/>
      <c r="AIB203"/>
      <c r="AIC203"/>
      <c r="AID203"/>
      <c r="AIE203"/>
      <c r="AIF203"/>
      <c r="AIG203"/>
      <c r="AIH203"/>
      <c r="AII203"/>
      <c r="AIJ203"/>
      <c r="AIK203"/>
      <c r="AIL203"/>
      <c r="AIM203"/>
      <c r="AIN203"/>
      <c r="AIO203"/>
      <c r="AIP203"/>
      <c r="AIQ203"/>
      <c r="AIR203"/>
      <c r="AIS203"/>
      <c r="AIT203"/>
      <c r="AIU203"/>
      <c r="AIV203"/>
      <c r="AIW203"/>
      <c r="AIX203"/>
      <c r="AIY203"/>
      <c r="AIZ203"/>
      <c r="AJA203"/>
      <c r="AJB203"/>
      <c r="AJC203"/>
      <c r="AJD203"/>
      <c r="AJE203"/>
      <c r="AJF203"/>
      <c r="AJG203"/>
      <c r="AJH203"/>
      <c r="AJI203"/>
      <c r="AJJ203"/>
      <c r="AJK203"/>
      <c r="AJL203"/>
      <c r="AJM203"/>
      <c r="AJN203"/>
      <c r="AJO203"/>
      <c r="AJP203"/>
      <c r="AJQ203"/>
      <c r="AJR203"/>
      <c r="AJS203"/>
      <c r="AJT203"/>
      <c r="AJU203"/>
      <c r="AJV203"/>
      <c r="AJW203"/>
      <c r="AJX203"/>
      <c r="AJY203"/>
      <c r="AJZ203"/>
      <c r="AKA203"/>
      <c r="AKB203"/>
      <c r="AKC203"/>
      <c r="AKD203"/>
      <c r="AKE203"/>
      <c r="AKF203"/>
      <c r="AKG203"/>
      <c r="AKH203"/>
      <c r="AKI203"/>
      <c r="AKJ203"/>
      <c r="AKK203"/>
      <c r="AKL203"/>
      <c r="AKM203"/>
      <c r="AKN203"/>
      <c r="AKO203"/>
      <c r="AKP203"/>
      <c r="AKQ203"/>
      <c r="AKR203"/>
      <c r="AKS203"/>
      <c r="AKT203"/>
      <c r="AKU203"/>
      <c r="AKV203"/>
      <c r="AKW203"/>
    </row>
    <row r="204" spans="1:985" s="204" customFormat="1" x14ac:dyDescent="0.25">
      <c r="A204" s="202"/>
      <c r="B204" s="205"/>
      <c r="D204" s="205"/>
      <c r="E204" s="205"/>
      <c r="F204" s="7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  <c r="KX204"/>
      <c r="KY204"/>
      <c r="KZ204"/>
      <c r="LA204"/>
      <c r="LB204"/>
      <c r="LC204"/>
      <c r="LD204"/>
      <c r="LE204"/>
      <c r="LF204"/>
      <c r="LG204"/>
      <c r="LH204"/>
      <c r="LI204"/>
      <c r="LJ204"/>
      <c r="LK204"/>
      <c r="LL204"/>
      <c r="LM204"/>
      <c r="LN204"/>
      <c r="LO204"/>
      <c r="LP204"/>
      <c r="LQ204"/>
      <c r="LR204"/>
      <c r="LS204"/>
      <c r="LT204"/>
      <c r="LU204"/>
      <c r="LV204"/>
      <c r="LW204"/>
      <c r="LX204"/>
      <c r="LY204"/>
      <c r="LZ204"/>
      <c r="MA204"/>
      <c r="MB204"/>
      <c r="MC204"/>
      <c r="MD204"/>
      <c r="ME204"/>
      <c r="MF204"/>
      <c r="MG204"/>
      <c r="MH204"/>
      <c r="MI204"/>
      <c r="MJ204"/>
      <c r="MK204"/>
      <c r="ML204"/>
      <c r="MM204"/>
      <c r="MN204"/>
      <c r="MO204"/>
      <c r="MP204"/>
      <c r="MQ204"/>
      <c r="MR204"/>
      <c r="MS204"/>
      <c r="MT204"/>
      <c r="MU204"/>
      <c r="MV204"/>
      <c r="MW204"/>
      <c r="MX204"/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  <c r="RO204"/>
      <c r="RP204"/>
      <c r="RQ204"/>
      <c r="RR204"/>
      <c r="RS204"/>
      <c r="RT204"/>
      <c r="RU204"/>
      <c r="RV204"/>
      <c r="RW204"/>
      <c r="RX204"/>
      <c r="RY204"/>
      <c r="RZ204"/>
      <c r="SA204"/>
      <c r="SB204"/>
      <c r="SC204"/>
      <c r="SD204"/>
      <c r="SE204"/>
      <c r="SF204"/>
      <c r="SG204"/>
      <c r="SH204"/>
      <c r="SI204"/>
      <c r="SJ204"/>
      <c r="SK204"/>
      <c r="SL204"/>
      <c r="SM204"/>
      <c r="SN204"/>
      <c r="SO204"/>
      <c r="SP204"/>
      <c r="SQ204"/>
      <c r="SR204"/>
      <c r="SS204"/>
      <c r="ST204"/>
      <c r="SU204"/>
      <c r="SV204"/>
      <c r="SW204"/>
      <c r="SX204"/>
      <c r="SY204"/>
      <c r="SZ204"/>
      <c r="TA204"/>
      <c r="TB204"/>
      <c r="TC204"/>
      <c r="TD204"/>
      <c r="TE204"/>
      <c r="TF204"/>
      <c r="TG204"/>
      <c r="TH204"/>
      <c r="TI204"/>
      <c r="TJ204"/>
      <c r="TK204"/>
      <c r="TL204"/>
      <c r="TM204"/>
      <c r="TN204"/>
      <c r="TO204"/>
      <c r="TP204"/>
      <c r="TQ204"/>
      <c r="TR204"/>
      <c r="TS204"/>
      <c r="TT204"/>
      <c r="TU204"/>
      <c r="TV204"/>
      <c r="TW204"/>
      <c r="TX204"/>
      <c r="TY204"/>
      <c r="TZ204"/>
      <c r="UA204"/>
      <c r="UB204"/>
      <c r="UC204"/>
      <c r="UD204"/>
      <c r="UE204"/>
      <c r="UF204"/>
      <c r="UG204"/>
      <c r="UH204"/>
      <c r="UI204"/>
      <c r="UJ204"/>
      <c r="UK204"/>
      <c r="UL204"/>
      <c r="UM204"/>
      <c r="UN204"/>
      <c r="UO204"/>
      <c r="UP204"/>
      <c r="UQ204"/>
      <c r="UR204"/>
      <c r="US204"/>
      <c r="UT204"/>
      <c r="UU204"/>
      <c r="UV204"/>
      <c r="UW204"/>
      <c r="UX204"/>
      <c r="UY204"/>
      <c r="UZ204"/>
      <c r="VA204"/>
      <c r="VB204"/>
      <c r="VC204"/>
      <c r="VD204"/>
      <c r="VE204"/>
      <c r="VF204"/>
      <c r="VG204"/>
      <c r="VH204"/>
      <c r="VI204"/>
      <c r="VJ204"/>
      <c r="VK204"/>
      <c r="VL204"/>
      <c r="VM204"/>
      <c r="VN204"/>
      <c r="VO204"/>
      <c r="VP204"/>
      <c r="VQ204"/>
      <c r="VR204"/>
      <c r="VS204"/>
      <c r="VT204"/>
      <c r="VU204"/>
      <c r="VV204"/>
      <c r="VW204"/>
      <c r="VX204"/>
      <c r="VY204"/>
      <c r="VZ204"/>
      <c r="WA204"/>
      <c r="WB204"/>
      <c r="WC204"/>
      <c r="WD204"/>
      <c r="WE204"/>
      <c r="WF204"/>
      <c r="WG204"/>
      <c r="WH204"/>
      <c r="WI204"/>
      <c r="WJ204"/>
      <c r="WK204"/>
      <c r="WL204"/>
      <c r="WM204"/>
      <c r="WN204"/>
      <c r="WO204"/>
      <c r="WP204"/>
      <c r="WQ204"/>
      <c r="WR204"/>
      <c r="WS204"/>
      <c r="WT204"/>
      <c r="WU204"/>
      <c r="WV204"/>
      <c r="WW204"/>
      <c r="WX204"/>
      <c r="WY204"/>
      <c r="WZ204"/>
      <c r="XA204"/>
      <c r="XB204"/>
      <c r="XC204"/>
      <c r="XD204"/>
      <c r="XE204"/>
      <c r="XF204"/>
      <c r="XG204"/>
      <c r="XH204"/>
      <c r="XI204"/>
      <c r="XJ204"/>
      <c r="XK204"/>
      <c r="XL204"/>
      <c r="XM204"/>
      <c r="XN204"/>
      <c r="XO204"/>
      <c r="XP204"/>
      <c r="XQ204"/>
      <c r="XR204"/>
      <c r="XS204"/>
      <c r="XT204"/>
      <c r="XU204"/>
      <c r="XV204"/>
      <c r="XW204"/>
      <c r="XX204"/>
      <c r="XY204"/>
      <c r="XZ204"/>
      <c r="YA204"/>
      <c r="YB204"/>
      <c r="YC204"/>
      <c r="YD204"/>
      <c r="YE204"/>
      <c r="YF204"/>
      <c r="YG204"/>
      <c r="YH204"/>
      <c r="YI204"/>
      <c r="YJ204"/>
      <c r="YK204"/>
      <c r="YL204"/>
      <c r="YM204"/>
      <c r="YN204"/>
      <c r="YO204"/>
      <c r="YP204"/>
      <c r="YQ204"/>
      <c r="YR204"/>
      <c r="YS204"/>
      <c r="YT204"/>
      <c r="YU204"/>
      <c r="YV204"/>
      <c r="YW204"/>
      <c r="YX204"/>
      <c r="YY204"/>
      <c r="YZ204"/>
      <c r="ZA204"/>
      <c r="ZB204"/>
      <c r="ZC204"/>
      <c r="ZD204"/>
      <c r="ZE204"/>
      <c r="ZF204"/>
      <c r="ZG204"/>
      <c r="ZH204"/>
      <c r="ZI204"/>
      <c r="ZJ204"/>
      <c r="ZK204"/>
      <c r="ZL204"/>
      <c r="ZM204"/>
      <c r="ZN204"/>
      <c r="ZO204"/>
      <c r="ZP204"/>
      <c r="ZQ204"/>
      <c r="ZR204"/>
      <c r="ZS204"/>
      <c r="ZT204"/>
      <c r="ZU204"/>
      <c r="ZV204"/>
      <c r="ZW204"/>
      <c r="ZX204"/>
      <c r="ZY204"/>
      <c r="ZZ204"/>
      <c r="AAA204"/>
      <c r="AAB204"/>
      <c r="AAC204"/>
      <c r="AAD204"/>
      <c r="AAE204"/>
      <c r="AAF204"/>
      <c r="AAG204"/>
      <c r="AAH204"/>
      <c r="AAI204"/>
      <c r="AAJ204"/>
      <c r="AAK204"/>
      <c r="AAL204"/>
      <c r="AAM204"/>
      <c r="AAN204"/>
      <c r="AAO204"/>
      <c r="AAP204"/>
      <c r="AAQ204"/>
      <c r="AAR204"/>
      <c r="AAS204"/>
      <c r="AAT204"/>
      <c r="AAU204"/>
      <c r="AAV204"/>
      <c r="AAW204"/>
      <c r="AAX204"/>
      <c r="AAY204"/>
      <c r="AAZ204"/>
      <c r="ABA204"/>
      <c r="ABB204"/>
      <c r="ABC204"/>
      <c r="ABD204"/>
      <c r="ABE204"/>
      <c r="ABF204"/>
      <c r="ABG204"/>
      <c r="ABH204"/>
      <c r="ABI204"/>
      <c r="ABJ204"/>
      <c r="ABK204"/>
      <c r="ABL204"/>
      <c r="ABM204"/>
      <c r="ABN204"/>
      <c r="ABO204"/>
      <c r="ABP204"/>
      <c r="ABQ204"/>
      <c r="ABR204"/>
      <c r="ABS204"/>
      <c r="ABT204"/>
      <c r="ABU204"/>
      <c r="ABV204"/>
      <c r="ABW204"/>
      <c r="ABX204"/>
      <c r="ABY204"/>
      <c r="ABZ204"/>
      <c r="ACA204"/>
      <c r="ACB204"/>
      <c r="ACC204"/>
      <c r="ACD204"/>
      <c r="ACE204"/>
      <c r="ACF204"/>
      <c r="ACG204"/>
      <c r="ACH204"/>
      <c r="ACI204"/>
      <c r="ACJ204"/>
      <c r="ACK204"/>
      <c r="ACL204"/>
      <c r="ACM204"/>
      <c r="ACN204"/>
      <c r="ACO204"/>
      <c r="ACP204"/>
      <c r="ACQ204"/>
      <c r="ACR204"/>
      <c r="ACS204"/>
      <c r="ACT204"/>
      <c r="ACU204"/>
      <c r="ACV204"/>
      <c r="ACW204"/>
      <c r="ACX204"/>
      <c r="ACY204"/>
      <c r="ACZ204"/>
      <c r="ADA204"/>
      <c r="ADB204"/>
      <c r="ADC204"/>
      <c r="ADD204"/>
      <c r="ADE204"/>
      <c r="ADF204"/>
      <c r="ADG204"/>
      <c r="ADH204"/>
      <c r="ADI204"/>
      <c r="ADJ204"/>
      <c r="ADK204"/>
      <c r="ADL204"/>
      <c r="ADM204"/>
      <c r="ADN204"/>
      <c r="ADO204"/>
      <c r="ADP204"/>
      <c r="ADQ204"/>
      <c r="ADR204"/>
      <c r="ADS204"/>
      <c r="ADT204"/>
      <c r="ADU204"/>
      <c r="ADV204"/>
      <c r="ADW204"/>
      <c r="ADX204"/>
      <c r="ADY204"/>
      <c r="ADZ204"/>
      <c r="AEA204"/>
      <c r="AEB204"/>
      <c r="AEC204"/>
      <c r="AED204"/>
      <c r="AEE204"/>
      <c r="AEF204"/>
      <c r="AEG204"/>
      <c r="AEH204"/>
      <c r="AEI204"/>
      <c r="AEJ204"/>
      <c r="AEK204"/>
      <c r="AEL204"/>
      <c r="AEM204"/>
      <c r="AEN204"/>
      <c r="AEO204"/>
      <c r="AEP204"/>
      <c r="AEQ204"/>
      <c r="AER204"/>
      <c r="AES204"/>
      <c r="AET204"/>
      <c r="AEU204"/>
      <c r="AEV204"/>
      <c r="AEW204"/>
      <c r="AEX204"/>
      <c r="AEY204"/>
      <c r="AEZ204"/>
      <c r="AFA204"/>
      <c r="AFB204"/>
      <c r="AFC204"/>
      <c r="AFD204"/>
      <c r="AFE204"/>
      <c r="AFF204"/>
      <c r="AFG204"/>
      <c r="AFH204"/>
      <c r="AFI204"/>
      <c r="AFJ204"/>
      <c r="AFK204"/>
      <c r="AFL204"/>
      <c r="AFM204"/>
      <c r="AFN204"/>
      <c r="AFO204"/>
      <c r="AFP204"/>
      <c r="AFQ204"/>
      <c r="AFR204"/>
      <c r="AFS204"/>
      <c r="AFT204"/>
      <c r="AFU204"/>
      <c r="AFV204"/>
      <c r="AFW204"/>
      <c r="AFX204"/>
      <c r="AFY204"/>
      <c r="AFZ204"/>
      <c r="AGA204"/>
      <c r="AGB204"/>
      <c r="AGC204"/>
      <c r="AGD204"/>
      <c r="AGE204"/>
      <c r="AGF204"/>
      <c r="AGG204"/>
      <c r="AGH204"/>
      <c r="AGI204"/>
      <c r="AGJ204"/>
      <c r="AGK204"/>
      <c r="AGL204"/>
      <c r="AGM204"/>
      <c r="AGN204"/>
      <c r="AGO204"/>
      <c r="AGP204"/>
      <c r="AGQ204"/>
      <c r="AGR204"/>
      <c r="AGS204"/>
      <c r="AGT204"/>
      <c r="AGU204"/>
      <c r="AGV204"/>
      <c r="AGW204"/>
      <c r="AGX204"/>
      <c r="AGY204"/>
      <c r="AGZ204"/>
      <c r="AHA204"/>
      <c r="AHB204"/>
      <c r="AHC204"/>
      <c r="AHD204"/>
      <c r="AHE204"/>
      <c r="AHF204"/>
      <c r="AHG204"/>
      <c r="AHH204"/>
      <c r="AHI204"/>
      <c r="AHJ204"/>
      <c r="AHK204"/>
      <c r="AHL204"/>
      <c r="AHM204"/>
      <c r="AHN204"/>
      <c r="AHO204"/>
      <c r="AHP204"/>
      <c r="AHQ204"/>
      <c r="AHR204"/>
      <c r="AHS204"/>
      <c r="AHT204"/>
      <c r="AHU204"/>
      <c r="AHV204"/>
      <c r="AHW204"/>
      <c r="AHX204"/>
      <c r="AHY204"/>
      <c r="AHZ204"/>
      <c r="AIA204"/>
      <c r="AIB204"/>
      <c r="AIC204"/>
      <c r="AID204"/>
      <c r="AIE204"/>
      <c r="AIF204"/>
      <c r="AIG204"/>
      <c r="AIH204"/>
      <c r="AII204"/>
      <c r="AIJ204"/>
      <c r="AIK204"/>
      <c r="AIL204"/>
      <c r="AIM204"/>
      <c r="AIN204"/>
      <c r="AIO204"/>
      <c r="AIP204"/>
      <c r="AIQ204"/>
      <c r="AIR204"/>
      <c r="AIS204"/>
      <c r="AIT204"/>
      <c r="AIU204"/>
      <c r="AIV204"/>
      <c r="AIW204"/>
      <c r="AIX204"/>
      <c r="AIY204"/>
      <c r="AIZ204"/>
      <c r="AJA204"/>
      <c r="AJB204"/>
      <c r="AJC204"/>
      <c r="AJD204"/>
      <c r="AJE204"/>
      <c r="AJF204"/>
      <c r="AJG204"/>
      <c r="AJH204"/>
      <c r="AJI204"/>
      <c r="AJJ204"/>
      <c r="AJK204"/>
      <c r="AJL204"/>
      <c r="AJM204"/>
      <c r="AJN204"/>
      <c r="AJO204"/>
      <c r="AJP204"/>
      <c r="AJQ204"/>
      <c r="AJR204"/>
      <c r="AJS204"/>
      <c r="AJT204"/>
      <c r="AJU204"/>
      <c r="AJV204"/>
      <c r="AJW204"/>
      <c r="AJX204"/>
      <c r="AJY204"/>
      <c r="AJZ204"/>
      <c r="AKA204"/>
      <c r="AKB204"/>
      <c r="AKC204"/>
      <c r="AKD204"/>
      <c r="AKE204"/>
      <c r="AKF204"/>
      <c r="AKG204"/>
      <c r="AKH204"/>
      <c r="AKI204"/>
      <c r="AKJ204"/>
      <c r="AKK204"/>
      <c r="AKL204"/>
      <c r="AKM204"/>
      <c r="AKN204"/>
      <c r="AKO204"/>
      <c r="AKP204"/>
      <c r="AKQ204"/>
      <c r="AKR204"/>
      <c r="AKS204"/>
      <c r="AKT204"/>
      <c r="AKU204"/>
      <c r="AKV204"/>
      <c r="AKW204"/>
    </row>
    <row r="205" spans="1:985" s="204" customFormat="1" x14ac:dyDescent="0.25">
      <c r="A205" s="202"/>
      <c r="B205" s="205"/>
      <c r="D205" s="205"/>
      <c r="E205" s="205"/>
      <c r="F205" s="74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  <c r="KX205"/>
      <c r="KY205"/>
      <c r="KZ205"/>
      <c r="LA205"/>
      <c r="LB205"/>
      <c r="LC205"/>
      <c r="LD205"/>
      <c r="LE205"/>
      <c r="LF205"/>
      <c r="LG205"/>
      <c r="LH205"/>
      <c r="LI205"/>
      <c r="LJ205"/>
      <c r="LK205"/>
      <c r="LL205"/>
      <c r="LM205"/>
      <c r="LN205"/>
      <c r="LO205"/>
      <c r="LP205"/>
      <c r="LQ205"/>
      <c r="LR205"/>
      <c r="LS205"/>
      <c r="LT205"/>
      <c r="LU205"/>
      <c r="LV205"/>
      <c r="LW205"/>
      <c r="LX205"/>
      <c r="LY205"/>
      <c r="LZ205"/>
      <c r="MA205"/>
      <c r="MB205"/>
      <c r="MC205"/>
      <c r="MD205"/>
      <c r="ME205"/>
      <c r="MF205"/>
      <c r="MG205"/>
      <c r="MH205"/>
      <c r="MI205"/>
      <c r="MJ205"/>
      <c r="MK205"/>
      <c r="ML205"/>
      <c r="MM205"/>
      <c r="MN205"/>
      <c r="MO205"/>
      <c r="MP205"/>
      <c r="MQ205"/>
      <c r="MR205"/>
      <c r="MS205"/>
      <c r="MT205"/>
      <c r="MU205"/>
      <c r="MV205"/>
      <c r="MW205"/>
      <c r="MX205"/>
      <c r="MY205"/>
      <c r="MZ205"/>
      <c r="NA205"/>
      <c r="NB205"/>
      <c r="NC205"/>
      <c r="ND205"/>
      <c r="NE205"/>
      <c r="NF205"/>
      <c r="NG205"/>
      <c r="NH205"/>
      <c r="NI205"/>
      <c r="NJ205"/>
      <c r="NK205"/>
      <c r="NL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  <c r="RO205"/>
      <c r="RP205"/>
      <c r="RQ205"/>
      <c r="RR205"/>
      <c r="RS205"/>
      <c r="RT205"/>
      <c r="RU205"/>
      <c r="RV205"/>
      <c r="RW205"/>
      <c r="RX205"/>
      <c r="RY205"/>
      <c r="RZ205"/>
      <c r="SA205"/>
      <c r="SB205"/>
      <c r="SC205"/>
      <c r="SD205"/>
      <c r="SE205"/>
      <c r="SF205"/>
      <c r="SG205"/>
      <c r="SH205"/>
      <c r="SI205"/>
      <c r="SJ205"/>
      <c r="SK205"/>
      <c r="SL205"/>
      <c r="SM205"/>
      <c r="SN205"/>
      <c r="SO205"/>
      <c r="SP205"/>
      <c r="SQ205"/>
      <c r="SR205"/>
      <c r="SS205"/>
      <c r="ST205"/>
      <c r="SU205"/>
      <c r="SV205"/>
      <c r="SW205"/>
      <c r="SX205"/>
      <c r="SY205"/>
      <c r="SZ205"/>
      <c r="TA205"/>
      <c r="TB205"/>
      <c r="TC205"/>
      <c r="TD205"/>
      <c r="TE205"/>
      <c r="TF205"/>
      <c r="TG205"/>
      <c r="TH205"/>
      <c r="TI205"/>
      <c r="TJ205"/>
      <c r="TK205"/>
      <c r="TL205"/>
      <c r="TM205"/>
      <c r="TN205"/>
      <c r="TO205"/>
      <c r="TP205"/>
      <c r="TQ205"/>
      <c r="TR205"/>
      <c r="TS205"/>
      <c r="TT205"/>
      <c r="TU205"/>
      <c r="TV205"/>
      <c r="TW205"/>
      <c r="TX205"/>
      <c r="TY205"/>
      <c r="TZ205"/>
      <c r="UA205"/>
      <c r="UB205"/>
      <c r="UC205"/>
      <c r="UD205"/>
      <c r="UE205"/>
      <c r="UF205"/>
      <c r="UG205"/>
      <c r="UH205"/>
      <c r="UI205"/>
      <c r="UJ205"/>
      <c r="UK205"/>
      <c r="UL205"/>
      <c r="UM205"/>
      <c r="UN205"/>
      <c r="UO205"/>
      <c r="UP205"/>
      <c r="UQ205"/>
      <c r="UR205"/>
      <c r="US205"/>
      <c r="UT205"/>
      <c r="UU205"/>
      <c r="UV205"/>
      <c r="UW205"/>
      <c r="UX205"/>
      <c r="UY205"/>
      <c r="UZ205"/>
      <c r="VA205"/>
      <c r="VB205"/>
      <c r="VC205"/>
      <c r="VD205"/>
      <c r="VE205"/>
      <c r="VF205"/>
      <c r="VG205"/>
      <c r="VH205"/>
      <c r="VI205"/>
      <c r="VJ205"/>
      <c r="VK205"/>
      <c r="VL205"/>
      <c r="VM205"/>
      <c r="VN205"/>
      <c r="VO205"/>
      <c r="VP205"/>
      <c r="VQ205"/>
      <c r="VR205"/>
      <c r="VS205"/>
      <c r="VT205"/>
      <c r="VU205"/>
      <c r="VV205"/>
      <c r="VW205"/>
      <c r="VX205"/>
      <c r="VY205"/>
      <c r="VZ205"/>
      <c r="WA205"/>
      <c r="WB205"/>
      <c r="WC205"/>
      <c r="WD205"/>
      <c r="WE205"/>
      <c r="WF205"/>
      <c r="WG205"/>
      <c r="WH205"/>
      <c r="WI205"/>
      <c r="WJ205"/>
      <c r="WK205"/>
      <c r="WL205"/>
      <c r="WM205"/>
      <c r="WN205"/>
      <c r="WO205"/>
      <c r="WP205"/>
      <c r="WQ205"/>
      <c r="WR205"/>
      <c r="WS205"/>
      <c r="WT205"/>
      <c r="WU205"/>
      <c r="WV205"/>
      <c r="WW205"/>
      <c r="WX205"/>
      <c r="WY205"/>
      <c r="WZ205"/>
      <c r="XA205"/>
      <c r="XB205"/>
      <c r="XC205"/>
      <c r="XD205"/>
      <c r="XE205"/>
      <c r="XF205"/>
      <c r="XG205"/>
      <c r="XH205"/>
      <c r="XI205"/>
      <c r="XJ205"/>
      <c r="XK205"/>
      <c r="XL205"/>
      <c r="XM205"/>
      <c r="XN205"/>
      <c r="XO205"/>
      <c r="XP205"/>
      <c r="XQ205"/>
      <c r="XR205"/>
      <c r="XS205"/>
      <c r="XT205"/>
      <c r="XU205"/>
      <c r="XV205"/>
      <c r="XW205"/>
      <c r="XX205"/>
      <c r="XY205"/>
      <c r="XZ205"/>
      <c r="YA205"/>
      <c r="YB205"/>
      <c r="YC205"/>
      <c r="YD205"/>
      <c r="YE205"/>
      <c r="YF205"/>
      <c r="YG205"/>
      <c r="YH205"/>
      <c r="YI205"/>
      <c r="YJ205"/>
      <c r="YK205"/>
      <c r="YL205"/>
      <c r="YM205"/>
      <c r="YN205"/>
      <c r="YO205"/>
      <c r="YP205"/>
      <c r="YQ205"/>
      <c r="YR205"/>
      <c r="YS205"/>
      <c r="YT205"/>
      <c r="YU205"/>
      <c r="YV205"/>
      <c r="YW205"/>
      <c r="YX205"/>
      <c r="YY205"/>
      <c r="YZ205"/>
      <c r="ZA205"/>
      <c r="ZB205"/>
      <c r="ZC205"/>
      <c r="ZD205"/>
      <c r="ZE205"/>
      <c r="ZF205"/>
      <c r="ZG205"/>
      <c r="ZH205"/>
      <c r="ZI205"/>
      <c r="ZJ205"/>
      <c r="ZK205"/>
      <c r="ZL205"/>
      <c r="ZM205"/>
      <c r="ZN205"/>
      <c r="ZO205"/>
      <c r="ZP205"/>
      <c r="ZQ205"/>
      <c r="ZR205"/>
      <c r="ZS205"/>
      <c r="ZT205"/>
      <c r="ZU205"/>
      <c r="ZV205"/>
      <c r="ZW205"/>
      <c r="ZX205"/>
      <c r="ZY205"/>
      <c r="ZZ205"/>
      <c r="AAA205"/>
      <c r="AAB205"/>
      <c r="AAC205"/>
      <c r="AAD205"/>
      <c r="AAE205"/>
      <c r="AAF205"/>
      <c r="AAG205"/>
      <c r="AAH205"/>
      <c r="AAI205"/>
      <c r="AAJ205"/>
      <c r="AAK205"/>
      <c r="AAL205"/>
      <c r="AAM205"/>
      <c r="AAN205"/>
      <c r="AAO205"/>
      <c r="AAP205"/>
      <c r="AAQ205"/>
      <c r="AAR205"/>
      <c r="AAS205"/>
      <c r="AAT205"/>
      <c r="AAU205"/>
      <c r="AAV205"/>
      <c r="AAW205"/>
      <c r="AAX205"/>
      <c r="AAY205"/>
      <c r="AAZ205"/>
      <c r="ABA205"/>
      <c r="ABB205"/>
      <c r="ABC205"/>
      <c r="ABD205"/>
      <c r="ABE205"/>
      <c r="ABF205"/>
      <c r="ABG205"/>
      <c r="ABH205"/>
      <c r="ABI205"/>
      <c r="ABJ205"/>
      <c r="ABK205"/>
      <c r="ABL205"/>
      <c r="ABM205"/>
      <c r="ABN205"/>
      <c r="ABO205"/>
      <c r="ABP205"/>
      <c r="ABQ205"/>
      <c r="ABR205"/>
      <c r="ABS205"/>
      <c r="ABT205"/>
      <c r="ABU205"/>
      <c r="ABV205"/>
      <c r="ABW205"/>
      <c r="ABX205"/>
      <c r="ABY205"/>
      <c r="ABZ205"/>
      <c r="ACA205"/>
      <c r="ACB205"/>
      <c r="ACC205"/>
      <c r="ACD205"/>
      <c r="ACE205"/>
      <c r="ACF205"/>
      <c r="ACG205"/>
      <c r="ACH205"/>
      <c r="ACI205"/>
      <c r="ACJ205"/>
      <c r="ACK205"/>
      <c r="ACL205"/>
      <c r="ACM205"/>
      <c r="ACN205"/>
      <c r="ACO205"/>
      <c r="ACP205"/>
      <c r="ACQ205"/>
      <c r="ACR205"/>
      <c r="ACS205"/>
      <c r="ACT205"/>
      <c r="ACU205"/>
      <c r="ACV205"/>
      <c r="ACW205"/>
      <c r="ACX205"/>
      <c r="ACY205"/>
      <c r="ACZ205"/>
      <c r="ADA205"/>
      <c r="ADB205"/>
      <c r="ADC205"/>
      <c r="ADD205"/>
      <c r="ADE205"/>
      <c r="ADF205"/>
      <c r="ADG205"/>
      <c r="ADH205"/>
      <c r="ADI205"/>
      <c r="ADJ205"/>
      <c r="ADK205"/>
      <c r="ADL205"/>
      <c r="ADM205"/>
      <c r="ADN205"/>
      <c r="ADO205"/>
      <c r="ADP205"/>
      <c r="ADQ205"/>
      <c r="ADR205"/>
      <c r="ADS205"/>
      <c r="ADT205"/>
      <c r="ADU205"/>
      <c r="ADV205"/>
      <c r="ADW205"/>
      <c r="ADX205"/>
      <c r="ADY205"/>
      <c r="ADZ205"/>
      <c r="AEA205"/>
      <c r="AEB205"/>
      <c r="AEC205"/>
      <c r="AED205"/>
      <c r="AEE205"/>
      <c r="AEF205"/>
      <c r="AEG205"/>
      <c r="AEH205"/>
      <c r="AEI205"/>
      <c r="AEJ205"/>
      <c r="AEK205"/>
      <c r="AEL205"/>
      <c r="AEM205"/>
      <c r="AEN205"/>
      <c r="AEO205"/>
      <c r="AEP205"/>
      <c r="AEQ205"/>
      <c r="AER205"/>
      <c r="AES205"/>
      <c r="AET205"/>
      <c r="AEU205"/>
      <c r="AEV205"/>
      <c r="AEW205"/>
      <c r="AEX205"/>
      <c r="AEY205"/>
      <c r="AEZ205"/>
      <c r="AFA205"/>
      <c r="AFB205"/>
      <c r="AFC205"/>
      <c r="AFD205"/>
      <c r="AFE205"/>
      <c r="AFF205"/>
      <c r="AFG205"/>
      <c r="AFH205"/>
      <c r="AFI205"/>
      <c r="AFJ205"/>
      <c r="AFK205"/>
      <c r="AFL205"/>
      <c r="AFM205"/>
      <c r="AFN205"/>
      <c r="AFO205"/>
      <c r="AFP205"/>
      <c r="AFQ205"/>
      <c r="AFR205"/>
      <c r="AFS205"/>
      <c r="AFT205"/>
      <c r="AFU205"/>
      <c r="AFV205"/>
      <c r="AFW205"/>
      <c r="AFX205"/>
      <c r="AFY205"/>
      <c r="AFZ205"/>
      <c r="AGA205"/>
      <c r="AGB205"/>
      <c r="AGC205"/>
      <c r="AGD205"/>
      <c r="AGE205"/>
      <c r="AGF205"/>
      <c r="AGG205"/>
      <c r="AGH205"/>
      <c r="AGI205"/>
      <c r="AGJ205"/>
      <c r="AGK205"/>
      <c r="AGL205"/>
      <c r="AGM205"/>
      <c r="AGN205"/>
      <c r="AGO205"/>
      <c r="AGP205"/>
      <c r="AGQ205"/>
      <c r="AGR205"/>
      <c r="AGS205"/>
      <c r="AGT205"/>
      <c r="AGU205"/>
      <c r="AGV205"/>
      <c r="AGW205"/>
      <c r="AGX205"/>
      <c r="AGY205"/>
      <c r="AGZ205"/>
      <c r="AHA205"/>
      <c r="AHB205"/>
      <c r="AHC205"/>
      <c r="AHD205"/>
      <c r="AHE205"/>
      <c r="AHF205"/>
      <c r="AHG205"/>
      <c r="AHH205"/>
      <c r="AHI205"/>
      <c r="AHJ205"/>
      <c r="AHK205"/>
      <c r="AHL205"/>
      <c r="AHM205"/>
      <c r="AHN205"/>
      <c r="AHO205"/>
      <c r="AHP205"/>
      <c r="AHQ205"/>
      <c r="AHR205"/>
      <c r="AHS205"/>
      <c r="AHT205"/>
      <c r="AHU205"/>
      <c r="AHV205"/>
      <c r="AHW205"/>
      <c r="AHX205"/>
      <c r="AHY205"/>
      <c r="AHZ205"/>
      <c r="AIA205"/>
      <c r="AIB205"/>
      <c r="AIC205"/>
      <c r="AID205"/>
      <c r="AIE205"/>
      <c r="AIF205"/>
      <c r="AIG205"/>
      <c r="AIH205"/>
      <c r="AII205"/>
      <c r="AIJ205"/>
      <c r="AIK205"/>
      <c r="AIL205"/>
      <c r="AIM205"/>
      <c r="AIN205"/>
      <c r="AIO205"/>
      <c r="AIP205"/>
      <c r="AIQ205"/>
      <c r="AIR205"/>
      <c r="AIS205"/>
      <c r="AIT205"/>
      <c r="AIU205"/>
      <c r="AIV205"/>
      <c r="AIW205"/>
      <c r="AIX205"/>
      <c r="AIY205"/>
      <c r="AIZ205"/>
      <c r="AJA205"/>
      <c r="AJB205"/>
      <c r="AJC205"/>
      <c r="AJD205"/>
      <c r="AJE205"/>
      <c r="AJF205"/>
      <c r="AJG205"/>
      <c r="AJH205"/>
      <c r="AJI205"/>
      <c r="AJJ205"/>
      <c r="AJK205"/>
      <c r="AJL205"/>
      <c r="AJM205"/>
      <c r="AJN205"/>
      <c r="AJO205"/>
      <c r="AJP205"/>
      <c r="AJQ205"/>
      <c r="AJR205"/>
      <c r="AJS205"/>
      <c r="AJT205"/>
      <c r="AJU205"/>
      <c r="AJV205"/>
      <c r="AJW205"/>
      <c r="AJX205"/>
      <c r="AJY205"/>
      <c r="AJZ205"/>
      <c r="AKA205"/>
      <c r="AKB205"/>
      <c r="AKC205"/>
      <c r="AKD205"/>
      <c r="AKE205"/>
      <c r="AKF205"/>
      <c r="AKG205"/>
      <c r="AKH205"/>
      <c r="AKI205"/>
      <c r="AKJ205"/>
      <c r="AKK205"/>
      <c r="AKL205"/>
      <c r="AKM205"/>
      <c r="AKN205"/>
      <c r="AKO205"/>
      <c r="AKP205"/>
      <c r="AKQ205"/>
      <c r="AKR205"/>
      <c r="AKS205"/>
      <c r="AKT205"/>
      <c r="AKU205"/>
      <c r="AKV205"/>
      <c r="AKW205"/>
    </row>
    <row r="206" spans="1:985" s="204" customFormat="1" x14ac:dyDescent="0.25">
      <c r="A206" s="202"/>
      <c r="B206" s="205"/>
      <c r="D206" s="205"/>
      <c r="E206" s="205"/>
      <c r="F206" s="74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</row>
    <row r="207" spans="1:985" s="204" customFormat="1" x14ac:dyDescent="0.25">
      <c r="A207" s="202"/>
      <c r="B207" s="205"/>
      <c r="D207" s="205"/>
      <c r="E207" s="205"/>
      <c r="F207" s="74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  <c r="KX207"/>
      <c r="KY207"/>
      <c r="KZ207"/>
      <c r="LA207"/>
      <c r="LB207"/>
      <c r="LC207"/>
      <c r="LD207"/>
      <c r="LE207"/>
      <c r="LF207"/>
      <c r="LG207"/>
      <c r="LH207"/>
      <c r="LI207"/>
      <c r="LJ207"/>
      <c r="LK207"/>
      <c r="LL207"/>
      <c r="LM207"/>
      <c r="LN207"/>
      <c r="LO207"/>
      <c r="LP207"/>
      <c r="LQ207"/>
      <c r="LR207"/>
      <c r="LS207"/>
      <c r="LT207"/>
      <c r="LU207"/>
      <c r="LV207"/>
      <c r="LW207"/>
      <c r="LX207"/>
      <c r="LY207"/>
      <c r="LZ207"/>
      <c r="MA207"/>
      <c r="MB207"/>
      <c r="MC207"/>
      <c r="MD207"/>
      <c r="ME207"/>
      <c r="MF207"/>
      <c r="MG207"/>
      <c r="MH207"/>
      <c r="MI207"/>
      <c r="MJ207"/>
      <c r="MK207"/>
      <c r="ML207"/>
      <c r="MM207"/>
      <c r="MN207"/>
      <c r="MO207"/>
      <c r="MP207"/>
      <c r="MQ207"/>
      <c r="MR207"/>
      <c r="MS207"/>
      <c r="MT207"/>
      <c r="MU207"/>
      <c r="MV207"/>
      <c r="MW207"/>
      <c r="MX207"/>
      <c r="MY207"/>
      <c r="MZ207"/>
      <c r="NA207"/>
      <c r="NB207"/>
      <c r="NC207"/>
      <c r="ND207"/>
      <c r="NE207"/>
      <c r="NF207"/>
      <c r="NG207"/>
      <c r="NH207"/>
      <c r="NI207"/>
      <c r="NJ207"/>
      <c r="NK207"/>
      <c r="NL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  <c r="RO207"/>
      <c r="RP207"/>
      <c r="RQ207"/>
      <c r="RR207"/>
      <c r="RS207"/>
      <c r="RT207"/>
      <c r="RU207"/>
      <c r="RV207"/>
      <c r="RW207"/>
      <c r="RX207"/>
      <c r="RY207"/>
      <c r="RZ207"/>
      <c r="SA207"/>
      <c r="SB207"/>
      <c r="SC207"/>
      <c r="SD207"/>
      <c r="SE207"/>
      <c r="SF207"/>
      <c r="SG207"/>
      <c r="SH207"/>
      <c r="SI207"/>
      <c r="SJ207"/>
      <c r="SK207"/>
      <c r="SL207"/>
      <c r="SM207"/>
      <c r="SN207"/>
      <c r="SO207"/>
      <c r="SP207"/>
      <c r="SQ207"/>
      <c r="SR207"/>
      <c r="SS207"/>
      <c r="ST207"/>
      <c r="SU207"/>
      <c r="SV207"/>
      <c r="SW207"/>
      <c r="SX207"/>
      <c r="SY207"/>
      <c r="SZ207"/>
      <c r="TA207"/>
      <c r="TB207"/>
      <c r="TC207"/>
      <c r="TD207"/>
      <c r="TE207"/>
      <c r="TF207"/>
      <c r="TG207"/>
      <c r="TH207"/>
      <c r="TI207"/>
      <c r="TJ207"/>
      <c r="TK207"/>
      <c r="TL207"/>
      <c r="TM207"/>
      <c r="TN207"/>
      <c r="TO207"/>
      <c r="TP207"/>
      <c r="TQ207"/>
      <c r="TR207"/>
      <c r="TS207"/>
      <c r="TT207"/>
      <c r="TU207"/>
      <c r="TV207"/>
      <c r="TW207"/>
      <c r="TX207"/>
      <c r="TY207"/>
      <c r="TZ207"/>
      <c r="UA207"/>
      <c r="UB207"/>
      <c r="UC207"/>
      <c r="UD207"/>
      <c r="UE207"/>
      <c r="UF207"/>
      <c r="UG207"/>
      <c r="UH207"/>
      <c r="UI207"/>
      <c r="UJ207"/>
      <c r="UK207"/>
      <c r="UL207"/>
      <c r="UM207"/>
      <c r="UN207"/>
      <c r="UO207"/>
      <c r="UP207"/>
      <c r="UQ207"/>
      <c r="UR207"/>
      <c r="US207"/>
      <c r="UT207"/>
      <c r="UU207"/>
      <c r="UV207"/>
      <c r="UW207"/>
      <c r="UX207"/>
      <c r="UY207"/>
      <c r="UZ207"/>
      <c r="VA207"/>
      <c r="VB207"/>
      <c r="VC207"/>
      <c r="VD207"/>
      <c r="VE207"/>
      <c r="VF207"/>
      <c r="VG207"/>
      <c r="VH207"/>
      <c r="VI207"/>
      <c r="VJ207"/>
      <c r="VK207"/>
      <c r="VL207"/>
      <c r="VM207"/>
      <c r="VN207"/>
      <c r="VO207"/>
      <c r="VP207"/>
      <c r="VQ207"/>
      <c r="VR207"/>
      <c r="VS207"/>
      <c r="VT207"/>
      <c r="VU207"/>
      <c r="VV207"/>
      <c r="VW207"/>
      <c r="VX207"/>
      <c r="VY207"/>
      <c r="VZ207"/>
      <c r="WA207"/>
      <c r="WB207"/>
      <c r="WC207"/>
      <c r="WD207"/>
      <c r="WE207"/>
      <c r="WF207"/>
      <c r="WG207"/>
      <c r="WH207"/>
      <c r="WI207"/>
      <c r="WJ207"/>
      <c r="WK207"/>
      <c r="WL207"/>
      <c r="WM207"/>
      <c r="WN207"/>
      <c r="WO207"/>
      <c r="WP207"/>
      <c r="WQ207"/>
      <c r="WR207"/>
      <c r="WS207"/>
      <c r="WT207"/>
      <c r="WU207"/>
      <c r="WV207"/>
      <c r="WW207"/>
      <c r="WX207"/>
      <c r="WY207"/>
      <c r="WZ207"/>
      <c r="XA207"/>
      <c r="XB207"/>
      <c r="XC207"/>
      <c r="XD207"/>
      <c r="XE207"/>
      <c r="XF207"/>
      <c r="XG207"/>
      <c r="XH207"/>
      <c r="XI207"/>
      <c r="XJ207"/>
      <c r="XK207"/>
      <c r="XL207"/>
      <c r="XM207"/>
      <c r="XN207"/>
      <c r="XO207"/>
      <c r="XP207"/>
      <c r="XQ207"/>
      <c r="XR207"/>
      <c r="XS207"/>
      <c r="XT207"/>
      <c r="XU207"/>
      <c r="XV207"/>
      <c r="XW207"/>
      <c r="XX207"/>
      <c r="XY207"/>
      <c r="XZ207"/>
      <c r="YA207"/>
      <c r="YB207"/>
      <c r="YC207"/>
      <c r="YD207"/>
      <c r="YE207"/>
      <c r="YF207"/>
      <c r="YG207"/>
      <c r="YH207"/>
      <c r="YI207"/>
      <c r="YJ207"/>
      <c r="YK207"/>
      <c r="YL207"/>
      <c r="YM207"/>
      <c r="YN207"/>
      <c r="YO207"/>
      <c r="YP207"/>
      <c r="YQ207"/>
      <c r="YR207"/>
      <c r="YS207"/>
      <c r="YT207"/>
      <c r="YU207"/>
      <c r="YV207"/>
      <c r="YW207"/>
      <c r="YX207"/>
      <c r="YY207"/>
      <c r="YZ207"/>
      <c r="ZA207"/>
      <c r="ZB207"/>
      <c r="ZC207"/>
      <c r="ZD207"/>
      <c r="ZE207"/>
      <c r="ZF207"/>
      <c r="ZG207"/>
      <c r="ZH207"/>
      <c r="ZI207"/>
      <c r="ZJ207"/>
      <c r="ZK207"/>
      <c r="ZL207"/>
      <c r="ZM207"/>
      <c r="ZN207"/>
      <c r="ZO207"/>
      <c r="ZP207"/>
      <c r="ZQ207"/>
      <c r="ZR207"/>
      <c r="ZS207"/>
      <c r="ZT207"/>
      <c r="ZU207"/>
      <c r="ZV207"/>
      <c r="ZW207"/>
      <c r="ZX207"/>
      <c r="ZY207"/>
      <c r="ZZ207"/>
      <c r="AAA207"/>
      <c r="AAB207"/>
      <c r="AAC207"/>
      <c r="AAD207"/>
      <c r="AAE207"/>
      <c r="AAF207"/>
      <c r="AAG207"/>
      <c r="AAH207"/>
      <c r="AAI207"/>
      <c r="AAJ207"/>
      <c r="AAK207"/>
      <c r="AAL207"/>
      <c r="AAM207"/>
      <c r="AAN207"/>
      <c r="AAO207"/>
      <c r="AAP207"/>
      <c r="AAQ207"/>
      <c r="AAR207"/>
      <c r="AAS207"/>
      <c r="AAT207"/>
      <c r="AAU207"/>
      <c r="AAV207"/>
      <c r="AAW207"/>
      <c r="AAX207"/>
      <c r="AAY207"/>
      <c r="AAZ207"/>
      <c r="ABA207"/>
      <c r="ABB207"/>
      <c r="ABC207"/>
      <c r="ABD207"/>
      <c r="ABE207"/>
      <c r="ABF207"/>
      <c r="ABG207"/>
      <c r="ABH207"/>
      <c r="ABI207"/>
      <c r="ABJ207"/>
      <c r="ABK207"/>
      <c r="ABL207"/>
      <c r="ABM207"/>
      <c r="ABN207"/>
      <c r="ABO207"/>
      <c r="ABP207"/>
      <c r="ABQ207"/>
      <c r="ABR207"/>
      <c r="ABS207"/>
      <c r="ABT207"/>
      <c r="ABU207"/>
      <c r="ABV207"/>
      <c r="ABW207"/>
      <c r="ABX207"/>
      <c r="ABY207"/>
      <c r="ABZ207"/>
      <c r="ACA207"/>
      <c r="ACB207"/>
      <c r="ACC207"/>
      <c r="ACD207"/>
      <c r="ACE207"/>
      <c r="ACF207"/>
      <c r="ACG207"/>
      <c r="ACH207"/>
      <c r="ACI207"/>
      <c r="ACJ207"/>
      <c r="ACK207"/>
      <c r="ACL207"/>
      <c r="ACM207"/>
      <c r="ACN207"/>
      <c r="ACO207"/>
      <c r="ACP207"/>
      <c r="ACQ207"/>
      <c r="ACR207"/>
      <c r="ACS207"/>
      <c r="ACT207"/>
      <c r="ACU207"/>
      <c r="ACV207"/>
      <c r="ACW207"/>
      <c r="ACX207"/>
      <c r="ACY207"/>
      <c r="ACZ207"/>
      <c r="ADA207"/>
      <c r="ADB207"/>
      <c r="ADC207"/>
      <c r="ADD207"/>
      <c r="ADE207"/>
      <c r="ADF207"/>
      <c r="ADG207"/>
      <c r="ADH207"/>
      <c r="ADI207"/>
      <c r="ADJ207"/>
      <c r="ADK207"/>
      <c r="ADL207"/>
      <c r="ADM207"/>
      <c r="ADN207"/>
      <c r="ADO207"/>
      <c r="ADP207"/>
      <c r="ADQ207"/>
      <c r="ADR207"/>
      <c r="ADS207"/>
      <c r="ADT207"/>
      <c r="ADU207"/>
      <c r="ADV207"/>
      <c r="ADW207"/>
      <c r="ADX207"/>
      <c r="ADY207"/>
      <c r="ADZ207"/>
      <c r="AEA207"/>
      <c r="AEB207"/>
      <c r="AEC207"/>
      <c r="AED207"/>
      <c r="AEE207"/>
      <c r="AEF207"/>
      <c r="AEG207"/>
      <c r="AEH207"/>
      <c r="AEI207"/>
      <c r="AEJ207"/>
      <c r="AEK207"/>
      <c r="AEL207"/>
      <c r="AEM207"/>
      <c r="AEN207"/>
      <c r="AEO207"/>
      <c r="AEP207"/>
      <c r="AEQ207"/>
      <c r="AER207"/>
      <c r="AES207"/>
      <c r="AET207"/>
      <c r="AEU207"/>
      <c r="AEV207"/>
      <c r="AEW207"/>
      <c r="AEX207"/>
      <c r="AEY207"/>
      <c r="AEZ207"/>
      <c r="AFA207"/>
      <c r="AFB207"/>
      <c r="AFC207"/>
      <c r="AFD207"/>
      <c r="AFE207"/>
      <c r="AFF207"/>
      <c r="AFG207"/>
      <c r="AFH207"/>
      <c r="AFI207"/>
      <c r="AFJ207"/>
      <c r="AFK207"/>
      <c r="AFL207"/>
      <c r="AFM207"/>
      <c r="AFN207"/>
      <c r="AFO207"/>
      <c r="AFP207"/>
      <c r="AFQ207"/>
      <c r="AFR207"/>
      <c r="AFS207"/>
      <c r="AFT207"/>
      <c r="AFU207"/>
      <c r="AFV207"/>
      <c r="AFW207"/>
      <c r="AFX207"/>
      <c r="AFY207"/>
      <c r="AFZ207"/>
      <c r="AGA207"/>
      <c r="AGB207"/>
      <c r="AGC207"/>
      <c r="AGD207"/>
      <c r="AGE207"/>
      <c r="AGF207"/>
      <c r="AGG207"/>
      <c r="AGH207"/>
      <c r="AGI207"/>
      <c r="AGJ207"/>
      <c r="AGK207"/>
      <c r="AGL207"/>
      <c r="AGM207"/>
      <c r="AGN207"/>
      <c r="AGO207"/>
      <c r="AGP207"/>
      <c r="AGQ207"/>
      <c r="AGR207"/>
      <c r="AGS207"/>
      <c r="AGT207"/>
      <c r="AGU207"/>
      <c r="AGV207"/>
      <c r="AGW207"/>
      <c r="AGX207"/>
      <c r="AGY207"/>
      <c r="AGZ207"/>
      <c r="AHA207"/>
      <c r="AHB207"/>
      <c r="AHC207"/>
      <c r="AHD207"/>
      <c r="AHE207"/>
      <c r="AHF207"/>
      <c r="AHG207"/>
      <c r="AHH207"/>
      <c r="AHI207"/>
      <c r="AHJ207"/>
      <c r="AHK207"/>
      <c r="AHL207"/>
      <c r="AHM207"/>
      <c r="AHN207"/>
      <c r="AHO207"/>
      <c r="AHP207"/>
      <c r="AHQ207"/>
      <c r="AHR207"/>
      <c r="AHS207"/>
      <c r="AHT207"/>
      <c r="AHU207"/>
      <c r="AHV207"/>
      <c r="AHW207"/>
      <c r="AHX207"/>
      <c r="AHY207"/>
      <c r="AHZ207"/>
      <c r="AIA207"/>
      <c r="AIB207"/>
      <c r="AIC207"/>
      <c r="AID207"/>
      <c r="AIE207"/>
      <c r="AIF207"/>
      <c r="AIG207"/>
      <c r="AIH207"/>
      <c r="AII207"/>
      <c r="AIJ207"/>
      <c r="AIK207"/>
      <c r="AIL207"/>
      <c r="AIM207"/>
      <c r="AIN207"/>
      <c r="AIO207"/>
      <c r="AIP207"/>
      <c r="AIQ207"/>
      <c r="AIR207"/>
      <c r="AIS207"/>
      <c r="AIT207"/>
      <c r="AIU207"/>
      <c r="AIV207"/>
      <c r="AIW207"/>
      <c r="AIX207"/>
      <c r="AIY207"/>
      <c r="AIZ207"/>
      <c r="AJA207"/>
      <c r="AJB207"/>
      <c r="AJC207"/>
      <c r="AJD207"/>
      <c r="AJE207"/>
      <c r="AJF207"/>
      <c r="AJG207"/>
      <c r="AJH207"/>
      <c r="AJI207"/>
      <c r="AJJ207"/>
      <c r="AJK207"/>
      <c r="AJL207"/>
      <c r="AJM207"/>
      <c r="AJN207"/>
      <c r="AJO207"/>
      <c r="AJP207"/>
      <c r="AJQ207"/>
      <c r="AJR207"/>
      <c r="AJS207"/>
      <c r="AJT207"/>
      <c r="AJU207"/>
      <c r="AJV207"/>
      <c r="AJW207"/>
      <c r="AJX207"/>
      <c r="AJY207"/>
      <c r="AJZ207"/>
      <c r="AKA207"/>
      <c r="AKB207"/>
      <c r="AKC207"/>
      <c r="AKD207"/>
      <c r="AKE207"/>
      <c r="AKF207"/>
      <c r="AKG207"/>
      <c r="AKH207"/>
      <c r="AKI207"/>
      <c r="AKJ207"/>
      <c r="AKK207"/>
      <c r="AKL207"/>
      <c r="AKM207"/>
      <c r="AKN207"/>
      <c r="AKO207"/>
      <c r="AKP207"/>
      <c r="AKQ207"/>
      <c r="AKR207"/>
      <c r="AKS207"/>
      <c r="AKT207"/>
      <c r="AKU207"/>
      <c r="AKV207"/>
      <c r="AKW207"/>
    </row>
    <row r="208" spans="1:985" s="204" customFormat="1" x14ac:dyDescent="0.25">
      <c r="A208" s="202"/>
      <c r="B208" s="205"/>
      <c r="D208" s="205"/>
      <c r="E208" s="205"/>
      <c r="F208" s="74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  <c r="KX208"/>
      <c r="KY208"/>
      <c r="KZ208"/>
      <c r="LA208"/>
      <c r="LB208"/>
      <c r="LC208"/>
      <c r="LD208"/>
      <c r="LE208"/>
      <c r="LF208"/>
      <c r="LG208"/>
      <c r="LH208"/>
      <c r="LI208"/>
      <c r="LJ208"/>
      <c r="LK208"/>
      <c r="LL208"/>
      <c r="LM208"/>
      <c r="LN208"/>
      <c r="LO208"/>
      <c r="LP208"/>
      <c r="LQ208"/>
      <c r="LR208"/>
      <c r="LS208"/>
      <c r="LT208"/>
      <c r="LU208"/>
      <c r="LV208"/>
      <c r="LW208"/>
      <c r="LX208"/>
      <c r="LY208"/>
      <c r="LZ208"/>
      <c r="MA208"/>
      <c r="MB208"/>
      <c r="MC208"/>
      <c r="MD208"/>
      <c r="ME208"/>
      <c r="MF208"/>
      <c r="MG208"/>
      <c r="MH208"/>
      <c r="MI208"/>
      <c r="MJ208"/>
      <c r="MK208"/>
      <c r="ML208"/>
      <c r="MM208"/>
      <c r="MN208"/>
      <c r="MO208"/>
      <c r="MP208"/>
      <c r="MQ208"/>
      <c r="MR208"/>
      <c r="MS208"/>
      <c r="MT208"/>
      <c r="MU208"/>
      <c r="MV208"/>
      <c r="MW208"/>
      <c r="MX208"/>
      <c r="MY208"/>
      <c r="MZ208"/>
      <c r="NA208"/>
      <c r="NB208"/>
      <c r="NC208"/>
      <c r="ND208"/>
      <c r="NE208"/>
      <c r="NF208"/>
      <c r="NG208"/>
      <c r="NH208"/>
      <c r="NI208"/>
      <c r="NJ208"/>
      <c r="NK208"/>
      <c r="NL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  <c r="RO208"/>
      <c r="RP208"/>
      <c r="RQ208"/>
      <c r="RR208"/>
      <c r="RS208"/>
      <c r="RT208"/>
      <c r="RU208"/>
      <c r="RV208"/>
      <c r="RW208"/>
      <c r="RX208"/>
      <c r="RY208"/>
      <c r="RZ208"/>
      <c r="SA208"/>
      <c r="SB208"/>
      <c r="SC208"/>
      <c r="SD208"/>
      <c r="SE208"/>
      <c r="SF208"/>
      <c r="SG208"/>
      <c r="SH208"/>
      <c r="SI208"/>
      <c r="SJ208"/>
      <c r="SK208"/>
      <c r="SL208"/>
      <c r="SM208"/>
      <c r="SN208"/>
      <c r="SO208"/>
      <c r="SP208"/>
      <c r="SQ208"/>
      <c r="SR208"/>
      <c r="SS208"/>
      <c r="ST208"/>
      <c r="SU208"/>
      <c r="SV208"/>
      <c r="SW208"/>
      <c r="SX208"/>
      <c r="SY208"/>
      <c r="SZ208"/>
      <c r="TA208"/>
      <c r="TB208"/>
      <c r="TC208"/>
      <c r="TD208"/>
      <c r="TE208"/>
      <c r="TF208"/>
      <c r="TG208"/>
      <c r="TH208"/>
      <c r="TI208"/>
      <c r="TJ208"/>
      <c r="TK208"/>
      <c r="TL208"/>
      <c r="TM208"/>
      <c r="TN208"/>
      <c r="TO208"/>
      <c r="TP208"/>
      <c r="TQ208"/>
      <c r="TR208"/>
      <c r="TS208"/>
      <c r="TT208"/>
      <c r="TU208"/>
      <c r="TV208"/>
      <c r="TW208"/>
      <c r="TX208"/>
      <c r="TY208"/>
      <c r="TZ208"/>
      <c r="UA208"/>
      <c r="UB208"/>
      <c r="UC208"/>
      <c r="UD208"/>
      <c r="UE208"/>
      <c r="UF208"/>
      <c r="UG208"/>
      <c r="UH208"/>
      <c r="UI208"/>
      <c r="UJ208"/>
      <c r="UK208"/>
      <c r="UL208"/>
      <c r="UM208"/>
      <c r="UN208"/>
      <c r="UO208"/>
      <c r="UP208"/>
      <c r="UQ208"/>
      <c r="UR208"/>
      <c r="US208"/>
      <c r="UT208"/>
      <c r="UU208"/>
      <c r="UV208"/>
      <c r="UW208"/>
      <c r="UX208"/>
      <c r="UY208"/>
      <c r="UZ208"/>
      <c r="VA208"/>
      <c r="VB208"/>
      <c r="VC208"/>
      <c r="VD208"/>
      <c r="VE208"/>
      <c r="VF208"/>
      <c r="VG208"/>
      <c r="VH208"/>
      <c r="VI208"/>
      <c r="VJ208"/>
      <c r="VK208"/>
      <c r="VL208"/>
      <c r="VM208"/>
      <c r="VN208"/>
      <c r="VO208"/>
      <c r="VP208"/>
      <c r="VQ208"/>
      <c r="VR208"/>
      <c r="VS208"/>
      <c r="VT208"/>
      <c r="VU208"/>
      <c r="VV208"/>
      <c r="VW208"/>
      <c r="VX208"/>
      <c r="VY208"/>
      <c r="VZ208"/>
      <c r="WA208"/>
      <c r="WB208"/>
      <c r="WC208"/>
      <c r="WD208"/>
      <c r="WE208"/>
      <c r="WF208"/>
      <c r="WG208"/>
      <c r="WH208"/>
      <c r="WI208"/>
      <c r="WJ208"/>
      <c r="WK208"/>
      <c r="WL208"/>
      <c r="WM208"/>
      <c r="WN208"/>
      <c r="WO208"/>
      <c r="WP208"/>
      <c r="WQ208"/>
      <c r="WR208"/>
      <c r="WS208"/>
      <c r="WT208"/>
      <c r="WU208"/>
      <c r="WV208"/>
      <c r="WW208"/>
      <c r="WX208"/>
      <c r="WY208"/>
      <c r="WZ208"/>
      <c r="XA208"/>
      <c r="XB208"/>
      <c r="XC208"/>
      <c r="XD208"/>
      <c r="XE208"/>
      <c r="XF208"/>
      <c r="XG208"/>
      <c r="XH208"/>
      <c r="XI208"/>
      <c r="XJ208"/>
      <c r="XK208"/>
      <c r="XL208"/>
      <c r="XM208"/>
      <c r="XN208"/>
      <c r="XO208"/>
      <c r="XP208"/>
      <c r="XQ208"/>
      <c r="XR208"/>
      <c r="XS208"/>
      <c r="XT208"/>
      <c r="XU208"/>
      <c r="XV208"/>
      <c r="XW208"/>
      <c r="XX208"/>
      <c r="XY208"/>
      <c r="XZ208"/>
      <c r="YA208"/>
      <c r="YB208"/>
      <c r="YC208"/>
      <c r="YD208"/>
      <c r="YE208"/>
      <c r="YF208"/>
      <c r="YG208"/>
      <c r="YH208"/>
      <c r="YI208"/>
      <c r="YJ208"/>
      <c r="YK208"/>
      <c r="YL208"/>
      <c r="YM208"/>
      <c r="YN208"/>
      <c r="YO208"/>
      <c r="YP208"/>
      <c r="YQ208"/>
      <c r="YR208"/>
      <c r="YS208"/>
      <c r="YT208"/>
      <c r="YU208"/>
      <c r="YV208"/>
      <c r="YW208"/>
      <c r="YX208"/>
      <c r="YY208"/>
      <c r="YZ208"/>
      <c r="ZA208"/>
      <c r="ZB208"/>
      <c r="ZC208"/>
      <c r="ZD208"/>
      <c r="ZE208"/>
      <c r="ZF208"/>
      <c r="ZG208"/>
      <c r="ZH208"/>
      <c r="ZI208"/>
      <c r="ZJ208"/>
      <c r="ZK208"/>
      <c r="ZL208"/>
      <c r="ZM208"/>
      <c r="ZN208"/>
      <c r="ZO208"/>
      <c r="ZP208"/>
      <c r="ZQ208"/>
      <c r="ZR208"/>
      <c r="ZS208"/>
      <c r="ZT208"/>
      <c r="ZU208"/>
      <c r="ZV208"/>
      <c r="ZW208"/>
      <c r="ZX208"/>
      <c r="ZY208"/>
      <c r="ZZ208"/>
      <c r="AAA208"/>
      <c r="AAB208"/>
      <c r="AAC208"/>
      <c r="AAD208"/>
      <c r="AAE208"/>
      <c r="AAF208"/>
      <c r="AAG208"/>
      <c r="AAH208"/>
      <c r="AAI208"/>
      <c r="AAJ208"/>
      <c r="AAK208"/>
      <c r="AAL208"/>
      <c r="AAM208"/>
      <c r="AAN208"/>
      <c r="AAO208"/>
      <c r="AAP208"/>
      <c r="AAQ208"/>
      <c r="AAR208"/>
      <c r="AAS208"/>
      <c r="AAT208"/>
      <c r="AAU208"/>
      <c r="AAV208"/>
      <c r="AAW208"/>
      <c r="AAX208"/>
      <c r="AAY208"/>
      <c r="AAZ208"/>
      <c r="ABA208"/>
      <c r="ABB208"/>
      <c r="ABC208"/>
      <c r="ABD208"/>
      <c r="ABE208"/>
      <c r="ABF208"/>
      <c r="ABG208"/>
      <c r="ABH208"/>
      <c r="ABI208"/>
      <c r="ABJ208"/>
      <c r="ABK208"/>
      <c r="ABL208"/>
      <c r="ABM208"/>
      <c r="ABN208"/>
      <c r="ABO208"/>
      <c r="ABP208"/>
      <c r="ABQ208"/>
      <c r="ABR208"/>
      <c r="ABS208"/>
      <c r="ABT208"/>
      <c r="ABU208"/>
      <c r="ABV208"/>
      <c r="ABW208"/>
      <c r="ABX208"/>
      <c r="ABY208"/>
      <c r="ABZ208"/>
      <c r="ACA208"/>
      <c r="ACB208"/>
      <c r="ACC208"/>
      <c r="ACD208"/>
      <c r="ACE208"/>
      <c r="ACF208"/>
      <c r="ACG208"/>
      <c r="ACH208"/>
      <c r="ACI208"/>
      <c r="ACJ208"/>
      <c r="ACK208"/>
      <c r="ACL208"/>
      <c r="ACM208"/>
      <c r="ACN208"/>
      <c r="ACO208"/>
      <c r="ACP208"/>
      <c r="ACQ208"/>
      <c r="ACR208"/>
      <c r="ACS208"/>
      <c r="ACT208"/>
      <c r="ACU208"/>
      <c r="ACV208"/>
      <c r="ACW208"/>
      <c r="ACX208"/>
      <c r="ACY208"/>
      <c r="ACZ208"/>
      <c r="ADA208"/>
      <c r="ADB208"/>
      <c r="ADC208"/>
      <c r="ADD208"/>
      <c r="ADE208"/>
      <c r="ADF208"/>
      <c r="ADG208"/>
      <c r="ADH208"/>
      <c r="ADI208"/>
      <c r="ADJ208"/>
      <c r="ADK208"/>
      <c r="ADL208"/>
      <c r="ADM208"/>
      <c r="ADN208"/>
      <c r="ADO208"/>
      <c r="ADP208"/>
      <c r="ADQ208"/>
      <c r="ADR208"/>
      <c r="ADS208"/>
      <c r="ADT208"/>
      <c r="ADU208"/>
      <c r="ADV208"/>
      <c r="ADW208"/>
      <c r="ADX208"/>
      <c r="ADY208"/>
      <c r="ADZ208"/>
      <c r="AEA208"/>
      <c r="AEB208"/>
      <c r="AEC208"/>
      <c r="AED208"/>
      <c r="AEE208"/>
      <c r="AEF208"/>
      <c r="AEG208"/>
      <c r="AEH208"/>
      <c r="AEI208"/>
      <c r="AEJ208"/>
      <c r="AEK208"/>
      <c r="AEL208"/>
      <c r="AEM208"/>
      <c r="AEN208"/>
      <c r="AEO208"/>
      <c r="AEP208"/>
      <c r="AEQ208"/>
      <c r="AER208"/>
      <c r="AES208"/>
      <c r="AET208"/>
      <c r="AEU208"/>
      <c r="AEV208"/>
      <c r="AEW208"/>
      <c r="AEX208"/>
      <c r="AEY208"/>
      <c r="AEZ208"/>
      <c r="AFA208"/>
      <c r="AFB208"/>
      <c r="AFC208"/>
      <c r="AFD208"/>
      <c r="AFE208"/>
      <c r="AFF208"/>
      <c r="AFG208"/>
      <c r="AFH208"/>
      <c r="AFI208"/>
      <c r="AFJ208"/>
      <c r="AFK208"/>
      <c r="AFL208"/>
      <c r="AFM208"/>
      <c r="AFN208"/>
      <c r="AFO208"/>
      <c r="AFP208"/>
      <c r="AFQ208"/>
      <c r="AFR208"/>
      <c r="AFS208"/>
      <c r="AFT208"/>
      <c r="AFU208"/>
      <c r="AFV208"/>
      <c r="AFW208"/>
      <c r="AFX208"/>
      <c r="AFY208"/>
      <c r="AFZ208"/>
      <c r="AGA208"/>
      <c r="AGB208"/>
      <c r="AGC208"/>
      <c r="AGD208"/>
      <c r="AGE208"/>
      <c r="AGF208"/>
      <c r="AGG208"/>
      <c r="AGH208"/>
      <c r="AGI208"/>
      <c r="AGJ208"/>
      <c r="AGK208"/>
      <c r="AGL208"/>
      <c r="AGM208"/>
      <c r="AGN208"/>
      <c r="AGO208"/>
      <c r="AGP208"/>
      <c r="AGQ208"/>
      <c r="AGR208"/>
      <c r="AGS208"/>
      <c r="AGT208"/>
      <c r="AGU208"/>
      <c r="AGV208"/>
      <c r="AGW208"/>
      <c r="AGX208"/>
      <c r="AGY208"/>
      <c r="AGZ208"/>
      <c r="AHA208"/>
      <c r="AHB208"/>
      <c r="AHC208"/>
      <c r="AHD208"/>
      <c r="AHE208"/>
      <c r="AHF208"/>
      <c r="AHG208"/>
      <c r="AHH208"/>
      <c r="AHI208"/>
      <c r="AHJ208"/>
      <c r="AHK208"/>
      <c r="AHL208"/>
      <c r="AHM208"/>
      <c r="AHN208"/>
      <c r="AHO208"/>
      <c r="AHP208"/>
      <c r="AHQ208"/>
      <c r="AHR208"/>
      <c r="AHS208"/>
      <c r="AHT208"/>
      <c r="AHU208"/>
      <c r="AHV208"/>
      <c r="AHW208"/>
      <c r="AHX208"/>
      <c r="AHY208"/>
      <c r="AHZ208"/>
      <c r="AIA208"/>
      <c r="AIB208"/>
      <c r="AIC208"/>
      <c r="AID208"/>
      <c r="AIE208"/>
      <c r="AIF208"/>
      <c r="AIG208"/>
      <c r="AIH208"/>
      <c r="AII208"/>
      <c r="AIJ208"/>
      <c r="AIK208"/>
      <c r="AIL208"/>
      <c r="AIM208"/>
      <c r="AIN208"/>
      <c r="AIO208"/>
      <c r="AIP208"/>
      <c r="AIQ208"/>
      <c r="AIR208"/>
      <c r="AIS208"/>
      <c r="AIT208"/>
      <c r="AIU208"/>
      <c r="AIV208"/>
      <c r="AIW208"/>
      <c r="AIX208"/>
      <c r="AIY208"/>
      <c r="AIZ208"/>
      <c r="AJA208"/>
      <c r="AJB208"/>
      <c r="AJC208"/>
      <c r="AJD208"/>
      <c r="AJE208"/>
      <c r="AJF208"/>
      <c r="AJG208"/>
      <c r="AJH208"/>
      <c r="AJI208"/>
      <c r="AJJ208"/>
      <c r="AJK208"/>
      <c r="AJL208"/>
      <c r="AJM208"/>
      <c r="AJN208"/>
      <c r="AJO208"/>
      <c r="AJP208"/>
      <c r="AJQ208"/>
      <c r="AJR208"/>
      <c r="AJS208"/>
      <c r="AJT208"/>
      <c r="AJU208"/>
      <c r="AJV208"/>
      <c r="AJW208"/>
      <c r="AJX208"/>
      <c r="AJY208"/>
      <c r="AJZ208"/>
      <c r="AKA208"/>
      <c r="AKB208"/>
      <c r="AKC208"/>
      <c r="AKD208"/>
      <c r="AKE208"/>
      <c r="AKF208"/>
      <c r="AKG208"/>
      <c r="AKH208"/>
      <c r="AKI208"/>
      <c r="AKJ208"/>
      <c r="AKK208"/>
      <c r="AKL208"/>
      <c r="AKM208"/>
      <c r="AKN208"/>
      <c r="AKO208"/>
      <c r="AKP208"/>
      <c r="AKQ208"/>
      <c r="AKR208"/>
      <c r="AKS208"/>
      <c r="AKT208"/>
      <c r="AKU208"/>
      <c r="AKV208"/>
      <c r="AKW208"/>
    </row>
    <row r="209" spans="1:985" s="204" customFormat="1" x14ac:dyDescent="0.25">
      <c r="A209" s="202"/>
      <c r="B209" s="205"/>
      <c r="D209" s="205"/>
      <c r="E209" s="205"/>
      <c r="F209" s="74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  <c r="SU209"/>
      <c r="SV209"/>
      <c r="SW209"/>
      <c r="SX209"/>
      <c r="SY209"/>
      <c r="SZ209"/>
      <c r="TA209"/>
      <c r="TB209"/>
      <c r="TC209"/>
      <c r="TD209"/>
      <c r="TE209"/>
      <c r="TF209"/>
      <c r="TG209"/>
      <c r="TH209"/>
      <c r="TI209"/>
      <c r="TJ209"/>
      <c r="TK209"/>
      <c r="TL209"/>
      <c r="TM209"/>
      <c r="TN209"/>
      <c r="TO209"/>
      <c r="TP209"/>
      <c r="TQ209"/>
      <c r="TR209"/>
      <c r="TS209"/>
      <c r="TT209"/>
      <c r="TU209"/>
      <c r="TV209"/>
      <c r="TW209"/>
      <c r="TX209"/>
      <c r="TY209"/>
      <c r="TZ209"/>
      <c r="UA209"/>
      <c r="UB209"/>
      <c r="UC209"/>
      <c r="UD209"/>
      <c r="UE209"/>
      <c r="UF209"/>
      <c r="UG209"/>
      <c r="UH209"/>
      <c r="UI209"/>
      <c r="UJ209"/>
      <c r="UK209"/>
      <c r="UL209"/>
      <c r="UM209"/>
      <c r="UN209"/>
      <c r="UO209"/>
      <c r="UP209"/>
      <c r="UQ209"/>
      <c r="UR209"/>
      <c r="US209"/>
      <c r="UT209"/>
      <c r="UU209"/>
      <c r="UV209"/>
      <c r="UW209"/>
      <c r="UX209"/>
      <c r="UY209"/>
      <c r="UZ209"/>
      <c r="VA209"/>
      <c r="VB209"/>
      <c r="VC209"/>
      <c r="VD209"/>
      <c r="VE209"/>
      <c r="VF209"/>
      <c r="VG209"/>
      <c r="VH209"/>
      <c r="VI209"/>
      <c r="VJ209"/>
      <c r="VK209"/>
      <c r="VL209"/>
      <c r="VM209"/>
      <c r="VN209"/>
      <c r="VO209"/>
      <c r="VP209"/>
      <c r="VQ209"/>
      <c r="VR209"/>
      <c r="VS209"/>
      <c r="VT209"/>
      <c r="VU209"/>
      <c r="VV209"/>
      <c r="VW209"/>
      <c r="VX209"/>
      <c r="VY209"/>
      <c r="VZ209"/>
      <c r="WA209"/>
      <c r="WB209"/>
      <c r="WC209"/>
      <c r="WD209"/>
      <c r="WE209"/>
      <c r="WF209"/>
      <c r="WG209"/>
      <c r="WH209"/>
      <c r="WI209"/>
      <c r="WJ209"/>
      <c r="WK209"/>
      <c r="WL209"/>
      <c r="WM209"/>
      <c r="WN209"/>
      <c r="WO209"/>
      <c r="WP209"/>
      <c r="WQ209"/>
      <c r="WR209"/>
      <c r="WS209"/>
      <c r="WT209"/>
      <c r="WU209"/>
      <c r="WV209"/>
      <c r="WW209"/>
      <c r="WX209"/>
      <c r="WY209"/>
      <c r="WZ209"/>
      <c r="XA209"/>
      <c r="XB209"/>
      <c r="XC209"/>
      <c r="XD209"/>
      <c r="XE209"/>
      <c r="XF209"/>
      <c r="XG209"/>
      <c r="XH209"/>
      <c r="XI209"/>
      <c r="XJ209"/>
      <c r="XK209"/>
      <c r="XL209"/>
      <c r="XM209"/>
      <c r="XN209"/>
      <c r="XO209"/>
      <c r="XP209"/>
      <c r="XQ209"/>
      <c r="XR209"/>
      <c r="XS209"/>
      <c r="XT209"/>
      <c r="XU209"/>
      <c r="XV209"/>
      <c r="XW209"/>
      <c r="XX209"/>
      <c r="XY209"/>
      <c r="XZ209"/>
      <c r="YA209"/>
      <c r="YB209"/>
      <c r="YC209"/>
      <c r="YD209"/>
      <c r="YE209"/>
      <c r="YF209"/>
      <c r="YG209"/>
      <c r="YH209"/>
      <c r="YI209"/>
      <c r="YJ209"/>
      <c r="YK209"/>
      <c r="YL209"/>
      <c r="YM209"/>
      <c r="YN209"/>
      <c r="YO209"/>
      <c r="YP209"/>
      <c r="YQ209"/>
      <c r="YR209"/>
      <c r="YS209"/>
      <c r="YT209"/>
      <c r="YU209"/>
      <c r="YV209"/>
      <c r="YW209"/>
      <c r="YX209"/>
      <c r="YY209"/>
      <c r="YZ209"/>
      <c r="ZA209"/>
      <c r="ZB209"/>
      <c r="ZC209"/>
      <c r="ZD209"/>
      <c r="ZE209"/>
      <c r="ZF209"/>
      <c r="ZG209"/>
      <c r="ZH209"/>
      <c r="ZI209"/>
      <c r="ZJ209"/>
      <c r="ZK209"/>
      <c r="ZL209"/>
      <c r="ZM209"/>
      <c r="ZN209"/>
      <c r="ZO209"/>
      <c r="ZP209"/>
      <c r="ZQ209"/>
      <c r="ZR209"/>
      <c r="ZS209"/>
      <c r="ZT209"/>
      <c r="ZU209"/>
      <c r="ZV209"/>
      <c r="ZW209"/>
      <c r="ZX209"/>
      <c r="ZY209"/>
      <c r="ZZ209"/>
      <c r="AAA209"/>
      <c r="AAB209"/>
      <c r="AAC209"/>
      <c r="AAD209"/>
      <c r="AAE209"/>
      <c r="AAF209"/>
      <c r="AAG209"/>
      <c r="AAH209"/>
      <c r="AAI209"/>
      <c r="AAJ209"/>
      <c r="AAK209"/>
      <c r="AAL209"/>
      <c r="AAM209"/>
      <c r="AAN209"/>
      <c r="AAO209"/>
      <c r="AAP209"/>
      <c r="AAQ209"/>
      <c r="AAR209"/>
      <c r="AAS209"/>
      <c r="AAT209"/>
      <c r="AAU209"/>
      <c r="AAV209"/>
      <c r="AAW209"/>
      <c r="AAX209"/>
      <c r="AAY209"/>
      <c r="AAZ209"/>
      <c r="ABA209"/>
      <c r="ABB209"/>
      <c r="ABC209"/>
      <c r="ABD209"/>
      <c r="ABE209"/>
      <c r="ABF209"/>
      <c r="ABG209"/>
      <c r="ABH209"/>
      <c r="ABI209"/>
      <c r="ABJ209"/>
      <c r="ABK209"/>
      <c r="ABL209"/>
      <c r="ABM209"/>
      <c r="ABN209"/>
      <c r="ABO209"/>
      <c r="ABP209"/>
      <c r="ABQ209"/>
      <c r="ABR209"/>
      <c r="ABS209"/>
      <c r="ABT209"/>
      <c r="ABU209"/>
      <c r="ABV209"/>
      <c r="ABW209"/>
      <c r="ABX209"/>
      <c r="ABY209"/>
      <c r="ABZ209"/>
      <c r="ACA209"/>
      <c r="ACB209"/>
      <c r="ACC209"/>
      <c r="ACD209"/>
      <c r="ACE209"/>
      <c r="ACF209"/>
      <c r="ACG209"/>
      <c r="ACH209"/>
      <c r="ACI209"/>
      <c r="ACJ209"/>
      <c r="ACK209"/>
      <c r="ACL209"/>
      <c r="ACM209"/>
      <c r="ACN209"/>
      <c r="ACO209"/>
      <c r="ACP209"/>
      <c r="ACQ209"/>
      <c r="ACR209"/>
      <c r="ACS209"/>
      <c r="ACT209"/>
      <c r="ACU209"/>
      <c r="ACV209"/>
      <c r="ACW209"/>
      <c r="ACX209"/>
      <c r="ACY209"/>
      <c r="ACZ209"/>
      <c r="ADA209"/>
      <c r="ADB209"/>
      <c r="ADC209"/>
      <c r="ADD209"/>
      <c r="ADE209"/>
      <c r="ADF209"/>
      <c r="ADG209"/>
      <c r="ADH209"/>
      <c r="ADI209"/>
      <c r="ADJ209"/>
      <c r="ADK209"/>
      <c r="ADL209"/>
      <c r="ADM209"/>
      <c r="ADN209"/>
      <c r="ADO209"/>
      <c r="ADP209"/>
      <c r="ADQ209"/>
      <c r="ADR209"/>
      <c r="ADS209"/>
      <c r="ADT209"/>
      <c r="ADU209"/>
      <c r="ADV209"/>
      <c r="ADW209"/>
      <c r="ADX209"/>
      <c r="ADY209"/>
      <c r="ADZ209"/>
      <c r="AEA209"/>
      <c r="AEB209"/>
      <c r="AEC209"/>
      <c r="AED209"/>
      <c r="AEE209"/>
      <c r="AEF209"/>
      <c r="AEG209"/>
      <c r="AEH209"/>
      <c r="AEI209"/>
      <c r="AEJ209"/>
      <c r="AEK209"/>
      <c r="AEL209"/>
      <c r="AEM209"/>
      <c r="AEN209"/>
      <c r="AEO209"/>
      <c r="AEP209"/>
      <c r="AEQ209"/>
      <c r="AER209"/>
      <c r="AES209"/>
      <c r="AET209"/>
      <c r="AEU209"/>
      <c r="AEV209"/>
      <c r="AEW209"/>
      <c r="AEX209"/>
      <c r="AEY209"/>
      <c r="AEZ209"/>
      <c r="AFA209"/>
      <c r="AFB209"/>
      <c r="AFC209"/>
      <c r="AFD209"/>
      <c r="AFE209"/>
      <c r="AFF209"/>
      <c r="AFG209"/>
      <c r="AFH209"/>
      <c r="AFI209"/>
      <c r="AFJ209"/>
      <c r="AFK209"/>
      <c r="AFL209"/>
      <c r="AFM209"/>
      <c r="AFN209"/>
      <c r="AFO209"/>
      <c r="AFP209"/>
      <c r="AFQ209"/>
      <c r="AFR209"/>
      <c r="AFS209"/>
      <c r="AFT209"/>
      <c r="AFU209"/>
      <c r="AFV209"/>
      <c r="AFW209"/>
      <c r="AFX209"/>
      <c r="AFY209"/>
      <c r="AFZ209"/>
      <c r="AGA209"/>
      <c r="AGB209"/>
      <c r="AGC209"/>
      <c r="AGD209"/>
      <c r="AGE209"/>
      <c r="AGF209"/>
      <c r="AGG209"/>
      <c r="AGH209"/>
      <c r="AGI209"/>
      <c r="AGJ209"/>
      <c r="AGK209"/>
      <c r="AGL209"/>
      <c r="AGM209"/>
      <c r="AGN209"/>
      <c r="AGO209"/>
      <c r="AGP209"/>
      <c r="AGQ209"/>
      <c r="AGR209"/>
      <c r="AGS209"/>
      <c r="AGT209"/>
      <c r="AGU209"/>
      <c r="AGV209"/>
      <c r="AGW209"/>
      <c r="AGX209"/>
      <c r="AGY209"/>
      <c r="AGZ209"/>
      <c r="AHA209"/>
      <c r="AHB209"/>
      <c r="AHC209"/>
      <c r="AHD209"/>
      <c r="AHE209"/>
      <c r="AHF209"/>
      <c r="AHG209"/>
      <c r="AHH209"/>
      <c r="AHI209"/>
      <c r="AHJ209"/>
      <c r="AHK209"/>
      <c r="AHL209"/>
      <c r="AHM209"/>
      <c r="AHN209"/>
      <c r="AHO209"/>
      <c r="AHP209"/>
      <c r="AHQ209"/>
      <c r="AHR209"/>
      <c r="AHS209"/>
      <c r="AHT209"/>
      <c r="AHU209"/>
      <c r="AHV209"/>
      <c r="AHW209"/>
      <c r="AHX209"/>
      <c r="AHY209"/>
      <c r="AHZ209"/>
      <c r="AIA209"/>
      <c r="AIB209"/>
      <c r="AIC209"/>
      <c r="AID209"/>
      <c r="AIE209"/>
      <c r="AIF209"/>
      <c r="AIG209"/>
      <c r="AIH209"/>
      <c r="AII209"/>
      <c r="AIJ209"/>
      <c r="AIK209"/>
      <c r="AIL209"/>
      <c r="AIM209"/>
      <c r="AIN209"/>
      <c r="AIO209"/>
      <c r="AIP209"/>
      <c r="AIQ209"/>
      <c r="AIR209"/>
      <c r="AIS209"/>
      <c r="AIT209"/>
      <c r="AIU209"/>
      <c r="AIV209"/>
      <c r="AIW209"/>
      <c r="AIX209"/>
      <c r="AIY209"/>
      <c r="AIZ209"/>
      <c r="AJA209"/>
      <c r="AJB209"/>
      <c r="AJC209"/>
      <c r="AJD209"/>
      <c r="AJE209"/>
      <c r="AJF209"/>
      <c r="AJG209"/>
      <c r="AJH209"/>
      <c r="AJI209"/>
      <c r="AJJ209"/>
      <c r="AJK209"/>
      <c r="AJL209"/>
      <c r="AJM209"/>
      <c r="AJN209"/>
      <c r="AJO209"/>
      <c r="AJP209"/>
      <c r="AJQ209"/>
      <c r="AJR209"/>
      <c r="AJS209"/>
      <c r="AJT209"/>
      <c r="AJU209"/>
      <c r="AJV209"/>
      <c r="AJW209"/>
      <c r="AJX209"/>
      <c r="AJY209"/>
      <c r="AJZ209"/>
      <c r="AKA209"/>
      <c r="AKB209"/>
      <c r="AKC209"/>
      <c r="AKD209"/>
      <c r="AKE209"/>
      <c r="AKF209"/>
      <c r="AKG209"/>
      <c r="AKH209"/>
      <c r="AKI209"/>
      <c r="AKJ209"/>
      <c r="AKK209"/>
      <c r="AKL209"/>
      <c r="AKM209"/>
      <c r="AKN209"/>
      <c r="AKO209"/>
      <c r="AKP209"/>
      <c r="AKQ209"/>
      <c r="AKR209"/>
      <c r="AKS209"/>
      <c r="AKT209"/>
      <c r="AKU209"/>
      <c r="AKV209"/>
      <c r="AKW209"/>
    </row>
    <row r="210" spans="1:985" s="204" customFormat="1" x14ac:dyDescent="0.25">
      <c r="A210" s="202"/>
      <c r="B210" s="205"/>
      <c r="D210" s="205"/>
      <c r="E210" s="205"/>
      <c r="F210" s="74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  <c r="SU210"/>
      <c r="SV210"/>
      <c r="SW210"/>
      <c r="SX210"/>
      <c r="SY210"/>
      <c r="SZ210"/>
      <c r="TA210"/>
      <c r="TB210"/>
      <c r="TC210"/>
      <c r="TD210"/>
      <c r="TE210"/>
      <c r="TF210"/>
      <c r="TG210"/>
      <c r="TH210"/>
      <c r="TI210"/>
      <c r="TJ210"/>
      <c r="TK210"/>
      <c r="TL210"/>
      <c r="TM210"/>
      <c r="TN210"/>
      <c r="TO210"/>
      <c r="TP210"/>
      <c r="TQ210"/>
      <c r="TR210"/>
      <c r="TS210"/>
      <c r="TT210"/>
      <c r="TU210"/>
      <c r="TV210"/>
      <c r="TW210"/>
      <c r="TX210"/>
      <c r="TY210"/>
      <c r="TZ210"/>
      <c r="UA210"/>
      <c r="UB210"/>
      <c r="UC210"/>
      <c r="UD210"/>
      <c r="UE210"/>
      <c r="UF210"/>
      <c r="UG210"/>
      <c r="UH210"/>
      <c r="UI210"/>
      <c r="UJ210"/>
      <c r="UK210"/>
      <c r="UL210"/>
      <c r="UM210"/>
      <c r="UN210"/>
      <c r="UO210"/>
      <c r="UP210"/>
      <c r="UQ210"/>
      <c r="UR210"/>
      <c r="US210"/>
      <c r="UT210"/>
      <c r="UU210"/>
      <c r="UV210"/>
      <c r="UW210"/>
      <c r="UX210"/>
      <c r="UY210"/>
      <c r="UZ210"/>
      <c r="VA210"/>
      <c r="VB210"/>
      <c r="VC210"/>
      <c r="VD210"/>
      <c r="VE210"/>
      <c r="VF210"/>
      <c r="VG210"/>
      <c r="VH210"/>
      <c r="VI210"/>
      <c r="VJ210"/>
      <c r="VK210"/>
      <c r="VL210"/>
      <c r="VM210"/>
      <c r="VN210"/>
      <c r="VO210"/>
      <c r="VP210"/>
      <c r="VQ210"/>
      <c r="VR210"/>
      <c r="VS210"/>
      <c r="VT210"/>
      <c r="VU210"/>
      <c r="VV210"/>
      <c r="VW210"/>
      <c r="VX210"/>
      <c r="VY210"/>
      <c r="VZ210"/>
      <c r="WA210"/>
      <c r="WB210"/>
      <c r="WC210"/>
      <c r="WD210"/>
      <c r="WE210"/>
      <c r="WF210"/>
      <c r="WG210"/>
      <c r="WH210"/>
      <c r="WI210"/>
      <c r="WJ210"/>
      <c r="WK210"/>
      <c r="WL210"/>
      <c r="WM210"/>
      <c r="WN210"/>
      <c r="WO210"/>
      <c r="WP210"/>
      <c r="WQ210"/>
      <c r="WR210"/>
      <c r="WS210"/>
      <c r="WT210"/>
      <c r="WU210"/>
      <c r="WV210"/>
      <c r="WW210"/>
      <c r="WX210"/>
      <c r="WY210"/>
      <c r="WZ210"/>
      <c r="XA210"/>
      <c r="XB210"/>
      <c r="XC210"/>
      <c r="XD210"/>
      <c r="XE210"/>
      <c r="XF210"/>
      <c r="XG210"/>
      <c r="XH210"/>
      <c r="XI210"/>
      <c r="XJ210"/>
      <c r="XK210"/>
      <c r="XL210"/>
      <c r="XM210"/>
      <c r="XN210"/>
      <c r="XO210"/>
      <c r="XP210"/>
      <c r="XQ210"/>
      <c r="XR210"/>
      <c r="XS210"/>
      <c r="XT210"/>
      <c r="XU210"/>
      <c r="XV210"/>
      <c r="XW210"/>
      <c r="XX210"/>
      <c r="XY210"/>
      <c r="XZ210"/>
      <c r="YA210"/>
      <c r="YB210"/>
      <c r="YC210"/>
      <c r="YD210"/>
      <c r="YE210"/>
      <c r="YF210"/>
      <c r="YG210"/>
      <c r="YH210"/>
      <c r="YI210"/>
      <c r="YJ210"/>
      <c r="YK210"/>
      <c r="YL210"/>
      <c r="YM210"/>
      <c r="YN210"/>
      <c r="YO210"/>
      <c r="YP210"/>
      <c r="YQ210"/>
      <c r="YR210"/>
      <c r="YS210"/>
      <c r="YT210"/>
      <c r="YU210"/>
      <c r="YV210"/>
      <c r="YW210"/>
      <c r="YX210"/>
      <c r="YY210"/>
      <c r="YZ210"/>
      <c r="ZA210"/>
      <c r="ZB210"/>
      <c r="ZC210"/>
      <c r="ZD210"/>
      <c r="ZE210"/>
      <c r="ZF210"/>
      <c r="ZG210"/>
      <c r="ZH210"/>
      <c r="ZI210"/>
      <c r="ZJ210"/>
      <c r="ZK210"/>
      <c r="ZL210"/>
      <c r="ZM210"/>
      <c r="ZN210"/>
      <c r="ZO210"/>
      <c r="ZP210"/>
      <c r="ZQ210"/>
      <c r="ZR210"/>
      <c r="ZS210"/>
      <c r="ZT210"/>
      <c r="ZU210"/>
      <c r="ZV210"/>
      <c r="ZW210"/>
      <c r="ZX210"/>
      <c r="ZY210"/>
      <c r="ZZ210"/>
      <c r="AAA210"/>
      <c r="AAB210"/>
      <c r="AAC210"/>
      <c r="AAD210"/>
      <c r="AAE210"/>
      <c r="AAF210"/>
      <c r="AAG210"/>
      <c r="AAH210"/>
      <c r="AAI210"/>
      <c r="AAJ210"/>
      <c r="AAK210"/>
      <c r="AAL210"/>
      <c r="AAM210"/>
      <c r="AAN210"/>
      <c r="AAO210"/>
      <c r="AAP210"/>
      <c r="AAQ210"/>
      <c r="AAR210"/>
      <c r="AAS210"/>
      <c r="AAT210"/>
      <c r="AAU210"/>
      <c r="AAV210"/>
      <c r="AAW210"/>
      <c r="AAX210"/>
      <c r="AAY210"/>
      <c r="AAZ210"/>
      <c r="ABA210"/>
      <c r="ABB210"/>
      <c r="ABC210"/>
      <c r="ABD210"/>
      <c r="ABE210"/>
      <c r="ABF210"/>
      <c r="ABG210"/>
      <c r="ABH210"/>
      <c r="ABI210"/>
      <c r="ABJ210"/>
      <c r="ABK210"/>
      <c r="ABL210"/>
      <c r="ABM210"/>
      <c r="ABN210"/>
      <c r="ABO210"/>
      <c r="ABP210"/>
      <c r="ABQ210"/>
      <c r="ABR210"/>
      <c r="ABS210"/>
      <c r="ABT210"/>
      <c r="ABU210"/>
      <c r="ABV210"/>
      <c r="ABW210"/>
      <c r="ABX210"/>
      <c r="ABY210"/>
      <c r="ABZ210"/>
      <c r="ACA210"/>
      <c r="ACB210"/>
      <c r="ACC210"/>
      <c r="ACD210"/>
      <c r="ACE210"/>
      <c r="ACF210"/>
      <c r="ACG210"/>
      <c r="ACH210"/>
      <c r="ACI210"/>
      <c r="ACJ210"/>
      <c r="ACK210"/>
      <c r="ACL210"/>
      <c r="ACM210"/>
      <c r="ACN210"/>
      <c r="ACO210"/>
      <c r="ACP210"/>
      <c r="ACQ210"/>
      <c r="ACR210"/>
      <c r="ACS210"/>
      <c r="ACT210"/>
      <c r="ACU210"/>
      <c r="ACV210"/>
      <c r="ACW210"/>
      <c r="ACX210"/>
      <c r="ACY210"/>
      <c r="ACZ210"/>
      <c r="ADA210"/>
      <c r="ADB210"/>
      <c r="ADC210"/>
      <c r="ADD210"/>
      <c r="ADE210"/>
      <c r="ADF210"/>
      <c r="ADG210"/>
      <c r="ADH210"/>
      <c r="ADI210"/>
      <c r="ADJ210"/>
      <c r="ADK210"/>
      <c r="ADL210"/>
      <c r="ADM210"/>
      <c r="ADN210"/>
      <c r="ADO210"/>
      <c r="ADP210"/>
      <c r="ADQ210"/>
      <c r="ADR210"/>
      <c r="ADS210"/>
      <c r="ADT210"/>
      <c r="ADU210"/>
      <c r="ADV210"/>
      <c r="ADW210"/>
      <c r="ADX210"/>
      <c r="ADY210"/>
      <c r="ADZ210"/>
      <c r="AEA210"/>
      <c r="AEB210"/>
      <c r="AEC210"/>
      <c r="AED210"/>
      <c r="AEE210"/>
      <c r="AEF210"/>
      <c r="AEG210"/>
      <c r="AEH210"/>
      <c r="AEI210"/>
      <c r="AEJ210"/>
      <c r="AEK210"/>
      <c r="AEL210"/>
      <c r="AEM210"/>
      <c r="AEN210"/>
      <c r="AEO210"/>
      <c r="AEP210"/>
      <c r="AEQ210"/>
      <c r="AER210"/>
      <c r="AES210"/>
      <c r="AET210"/>
      <c r="AEU210"/>
      <c r="AEV210"/>
      <c r="AEW210"/>
      <c r="AEX210"/>
      <c r="AEY210"/>
      <c r="AEZ210"/>
      <c r="AFA210"/>
      <c r="AFB210"/>
      <c r="AFC210"/>
      <c r="AFD210"/>
      <c r="AFE210"/>
      <c r="AFF210"/>
      <c r="AFG210"/>
      <c r="AFH210"/>
      <c r="AFI210"/>
      <c r="AFJ210"/>
      <c r="AFK210"/>
      <c r="AFL210"/>
      <c r="AFM210"/>
      <c r="AFN210"/>
      <c r="AFO210"/>
      <c r="AFP210"/>
      <c r="AFQ210"/>
      <c r="AFR210"/>
      <c r="AFS210"/>
      <c r="AFT210"/>
      <c r="AFU210"/>
      <c r="AFV210"/>
      <c r="AFW210"/>
      <c r="AFX210"/>
      <c r="AFY210"/>
      <c r="AFZ210"/>
      <c r="AGA210"/>
      <c r="AGB210"/>
      <c r="AGC210"/>
      <c r="AGD210"/>
      <c r="AGE210"/>
      <c r="AGF210"/>
      <c r="AGG210"/>
      <c r="AGH210"/>
      <c r="AGI210"/>
      <c r="AGJ210"/>
      <c r="AGK210"/>
      <c r="AGL210"/>
      <c r="AGM210"/>
      <c r="AGN210"/>
      <c r="AGO210"/>
      <c r="AGP210"/>
      <c r="AGQ210"/>
      <c r="AGR210"/>
      <c r="AGS210"/>
      <c r="AGT210"/>
      <c r="AGU210"/>
      <c r="AGV210"/>
      <c r="AGW210"/>
      <c r="AGX210"/>
      <c r="AGY210"/>
      <c r="AGZ210"/>
      <c r="AHA210"/>
      <c r="AHB210"/>
      <c r="AHC210"/>
      <c r="AHD210"/>
      <c r="AHE210"/>
      <c r="AHF210"/>
      <c r="AHG210"/>
      <c r="AHH210"/>
      <c r="AHI210"/>
      <c r="AHJ210"/>
      <c r="AHK210"/>
      <c r="AHL210"/>
      <c r="AHM210"/>
      <c r="AHN210"/>
      <c r="AHO210"/>
      <c r="AHP210"/>
      <c r="AHQ210"/>
      <c r="AHR210"/>
      <c r="AHS210"/>
      <c r="AHT210"/>
      <c r="AHU210"/>
      <c r="AHV210"/>
      <c r="AHW210"/>
      <c r="AHX210"/>
      <c r="AHY210"/>
      <c r="AHZ210"/>
      <c r="AIA210"/>
      <c r="AIB210"/>
      <c r="AIC210"/>
      <c r="AID210"/>
      <c r="AIE210"/>
      <c r="AIF210"/>
      <c r="AIG210"/>
      <c r="AIH210"/>
      <c r="AII210"/>
      <c r="AIJ210"/>
      <c r="AIK210"/>
      <c r="AIL210"/>
      <c r="AIM210"/>
      <c r="AIN210"/>
      <c r="AIO210"/>
      <c r="AIP210"/>
      <c r="AIQ210"/>
      <c r="AIR210"/>
      <c r="AIS210"/>
      <c r="AIT210"/>
      <c r="AIU210"/>
      <c r="AIV210"/>
      <c r="AIW210"/>
      <c r="AIX210"/>
      <c r="AIY210"/>
      <c r="AIZ210"/>
      <c r="AJA210"/>
      <c r="AJB210"/>
      <c r="AJC210"/>
      <c r="AJD210"/>
      <c r="AJE210"/>
      <c r="AJF210"/>
      <c r="AJG210"/>
      <c r="AJH210"/>
      <c r="AJI210"/>
      <c r="AJJ210"/>
      <c r="AJK210"/>
      <c r="AJL210"/>
      <c r="AJM210"/>
      <c r="AJN210"/>
      <c r="AJO210"/>
      <c r="AJP210"/>
      <c r="AJQ210"/>
      <c r="AJR210"/>
      <c r="AJS210"/>
      <c r="AJT210"/>
      <c r="AJU210"/>
      <c r="AJV210"/>
      <c r="AJW210"/>
      <c r="AJX210"/>
      <c r="AJY210"/>
      <c r="AJZ210"/>
      <c r="AKA210"/>
      <c r="AKB210"/>
      <c r="AKC210"/>
      <c r="AKD210"/>
      <c r="AKE210"/>
      <c r="AKF210"/>
      <c r="AKG210"/>
      <c r="AKH210"/>
      <c r="AKI210"/>
      <c r="AKJ210"/>
      <c r="AKK210"/>
      <c r="AKL210"/>
      <c r="AKM210"/>
      <c r="AKN210"/>
      <c r="AKO210"/>
      <c r="AKP210"/>
      <c r="AKQ210"/>
      <c r="AKR210"/>
      <c r="AKS210"/>
      <c r="AKT210"/>
      <c r="AKU210"/>
      <c r="AKV210"/>
      <c r="AKW210"/>
    </row>
    <row r="211" spans="1:985" s="204" customFormat="1" x14ac:dyDescent="0.25">
      <c r="A211" s="202"/>
      <c r="B211" s="205"/>
      <c r="D211" s="205"/>
      <c r="E211" s="205"/>
      <c r="F211" s="74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  <c r="ZN211"/>
      <c r="ZO211"/>
      <c r="ZP211"/>
      <c r="ZQ211"/>
      <c r="ZR211"/>
      <c r="ZS211"/>
      <c r="ZT211"/>
      <c r="ZU211"/>
      <c r="ZV211"/>
      <c r="ZW211"/>
      <c r="ZX211"/>
      <c r="ZY211"/>
      <c r="ZZ211"/>
      <c r="AAA211"/>
      <c r="AAB211"/>
      <c r="AAC211"/>
      <c r="AAD211"/>
      <c r="AAE211"/>
      <c r="AAF211"/>
      <c r="AAG211"/>
      <c r="AAH211"/>
      <c r="AAI211"/>
      <c r="AAJ211"/>
      <c r="AAK211"/>
      <c r="AAL211"/>
      <c r="AAM211"/>
      <c r="AAN211"/>
      <c r="AAO211"/>
      <c r="AAP211"/>
      <c r="AAQ211"/>
      <c r="AAR211"/>
      <c r="AAS211"/>
      <c r="AAT211"/>
      <c r="AAU211"/>
      <c r="AAV211"/>
      <c r="AAW211"/>
      <c r="AAX211"/>
      <c r="AAY211"/>
      <c r="AAZ211"/>
      <c r="ABA211"/>
      <c r="ABB211"/>
      <c r="ABC211"/>
      <c r="ABD211"/>
      <c r="ABE211"/>
      <c r="ABF211"/>
      <c r="ABG211"/>
      <c r="ABH211"/>
      <c r="ABI211"/>
      <c r="ABJ211"/>
      <c r="ABK211"/>
      <c r="ABL211"/>
      <c r="ABM211"/>
      <c r="ABN211"/>
      <c r="ABO211"/>
      <c r="ABP211"/>
      <c r="ABQ211"/>
      <c r="ABR211"/>
      <c r="ABS211"/>
      <c r="ABT211"/>
      <c r="ABU211"/>
      <c r="ABV211"/>
      <c r="ABW211"/>
      <c r="ABX211"/>
      <c r="ABY211"/>
      <c r="ABZ211"/>
      <c r="ACA211"/>
      <c r="ACB211"/>
      <c r="ACC211"/>
      <c r="ACD211"/>
      <c r="ACE211"/>
      <c r="ACF211"/>
      <c r="ACG211"/>
      <c r="ACH211"/>
      <c r="ACI211"/>
      <c r="ACJ211"/>
      <c r="ACK211"/>
      <c r="ACL211"/>
      <c r="ACM211"/>
      <c r="ACN211"/>
      <c r="ACO211"/>
      <c r="ACP211"/>
      <c r="ACQ211"/>
      <c r="ACR211"/>
      <c r="ACS211"/>
      <c r="ACT211"/>
      <c r="ACU211"/>
      <c r="ACV211"/>
      <c r="ACW211"/>
      <c r="ACX211"/>
      <c r="ACY211"/>
      <c r="ACZ211"/>
      <c r="ADA211"/>
      <c r="ADB211"/>
      <c r="ADC211"/>
      <c r="ADD211"/>
      <c r="ADE211"/>
      <c r="ADF211"/>
      <c r="ADG211"/>
      <c r="ADH211"/>
      <c r="ADI211"/>
      <c r="ADJ211"/>
      <c r="ADK211"/>
      <c r="ADL211"/>
      <c r="ADM211"/>
      <c r="ADN211"/>
      <c r="ADO211"/>
      <c r="ADP211"/>
      <c r="ADQ211"/>
      <c r="ADR211"/>
      <c r="ADS211"/>
      <c r="ADT211"/>
      <c r="ADU211"/>
      <c r="ADV211"/>
      <c r="ADW211"/>
      <c r="ADX211"/>
      <c r="ADY211"/>
      <c r="ADZ211"/>
      <c r="AEA211"/>
      <c r="AEB211"/>
      <c r="AEC211"/>
      <c r="AED211"/>
      <c r="AEE211"/>
      <c r="AEF211"/>
      <c r="AEG211"/>
      <c r="AEH211"/>
      <c r="AEI211"/>
      <c r="AEJ211"/>
      <c r="AEK211"/>
      <c r="AEL211"/>
      <c r="AEM211"/>
      <c r="AEN211"/>
      <c r="AEO211"/>
      <c r="AEP211"/>
      <c r="AEQ211"/>
      <c r="AER211"/>
      <c r="AES211"/>
      <c r="AET211"/>
      <c r="AEU211"/>
      <c r="AEV211"/>
      <c r="AEW211"/>
      <c r="AEX211"/>
      <c r="AEY211"/>
      <c r="AEZ211"/>
      <c r="AFA211"/>
      <c r="AFB211"/>
      <c r="AFC211"/>
      <c r="AFD211"/>
      <c r="AFE211"/>
      <c r="AFF211"/>
      <c r="AFG211"/>
      <c r="AFH211"/>
      <c r="AFI211"/>
      <c r="AFJ211"/>
      <c r="AFK211"/>
      <c r="AFL211"/>
      <c r="AFM211"/>
      <c r="AFN211"/>
      <c r="AFO211"/>
      <c r="AFP211"/>
      <c r="AFQ211"/>
      <c r="AFR211"/>
      <c r="AFS211"/>
      <c r="AFT211"/>
      <c r="AFU211"/>
      <c r="AFV211"/>
      <c r="AFW211"/>
      <c r="AFX211"/>
      <c r="AFY211"/>
      <c r="AFZ211"/>
      <c r="AGA211"/>
      <c r="AGB211"/>
      <c r="AGC211"/>
      <c r="AGD211"/>
      <c r="AGE211"/>
      <c r="AGF211"/>
      <c r="AGG211"/>
      <c r="AGH211"/>
      <c r="AGI211"/>
      <c r="AGJ211"/>
      <c r="AGK211"/>
      <c r="AGL211"/>
      <c r="AGM211"/>
      <c r="AGN211"/>
      <c r="AGO211"/>
      <c r="AGP211"/>
      <c r="AGQ211"/>
      <c r="AGR211"/>
      <c r="AGS211"/>
      <c r="AGT211"/>
      <c r="AGU211"/>
      <c r="AGV211"/>
      <c r="AGW211"/>
      <c r="AGX211"/>
      <c r="AGY211"/>
      <c r="AGZ211"/>
      <c r="AHA211"/>
      <c r="AHB211"/>
      <c r="AHC211"/>
      <c r="AHD211"/>
      <c r="AHE211"/>
      <c r="AHF211"/>
      <c r="AHG211"/>
      <c r="AHH211"/>
      <c r="AHI211"/>
      <c r="AHJ211"/>
      <c r="AHK211"/>
      <c r="AHL211"/>
      <c r="AHM211"/>
      <c r="AHN211"/>
      <c r="AHO211"/>
      <c r="AHP211"/>
      <c r="AHQ211"/>
      <c r="AHR211"/>
      <c r="AHS211"/>
      <c r="AHT211"/>
      <c r="AHU211"/>
      <c r="AHV211"/>
      <c r="AHW211"/>
      <c r="AHX211"/>
      <c r="AHY211"/>
      <c r="AHZ211"/>
      <c r="AIA211"/>
      <c r="AIB211"/>
      <c r="AIC211"/>
      <c r="AID211"/>
      <c r="AIE211"/>
      <c r="AIF211"/>
      <c r="AIG211"/>
      <c r="AIH211"/>
      <c r="AII211"/>
      <c r="AIJ211"/>
      <c r="AIK211"/>
      <c r="AIL211"/>
      <c r="AIM211"/>
      <c r="AIN211"/>
      <c r="AIO211"/>
      <c r="AIP211"/>
      <c r="AIQ211"/>
      <c r="AIR211"/>
      <c r="AIS211"/>
      <c r="AIT211"/>
      <c r="AIU211"/>
      <c r="AIV211"/>
      <c r="AIW211"/>
      <c r="AIX211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  <c r="AKN211"/>
      <c r="AKO211"/>
      <c r="AKP211"/>
      <c r="AKQ211"/>
      <c r="AKR211"/>
      <c r="AKS211"/>
      <c r="AKT211"/>
      <c r="AKU211"/>
      <c r="AKV211"/>
      <c r="AKW211"/>
    </row>
    <row r="212" spans="1:985" s="204" customFormat="1" x14ac:dyDescent="0.25">
      <c r="A212" s="202"/>
      <c r="B212" s="205"/>
      <c r="D212" s="205"/>
      <c r="E212" s="205"/>
      <c r="F212" s="74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  <c r="ZN212"/>
      <c r="ZO212"/>
      <c r="ZP212"/>
      <c r="ZQ212"/>
      <c r="ZR212"/>
      <c r="ZS212"/>
      <c r="ZT212"/>
      <c r="ZU212"/>
      <c r="ZV212"/>
      <c r="ZW212"/>
      <c r="ZX212"/>
      <c r="ZY212"/>
      <c r="ZZ212"/>
      <c r="AAA212"/>
      <c r="AAB212"/>
      <c r="AAC212"/>
      <c r="AAD212"/>
      <c r="AAE212"/>
      <c r="AAF212"/>
      <c r="AAG212"/>
      <c r="AAH212"/>
      <c r="AAI212"/>
      <c r="AAJ212"/>
      <c r="AAK212"/>
      <c r="AAL212"/>
      <c r="AAM212"/>
      <c r="AAN212"/>
      <c r="AAO212"/>
      <c r="AAP212"/>
      <c r="AAQ212"/>
      <c r="AAR212"/>
      <c r="AAS212"/>
      <c r="AAT212"/>
      <c r="AAU212"/>
      <c r="AAV212"/>
      <c r="AAW212"/>
      <c r="AAX212"/>
      <c r="AAY212"/>
      <c r="AAZ212"/>
      <c r="ABA212"/>
      <c r="ABB212"/>
      <c r="ABC212"/>
      <c r="ABD212"/>
      <c r="ABE212"/>
      <c r="ABF212"/>
      <c r="ABG212"/>
      <c r="ABH212"/>
      <c r="ABI212"/>
      <c r="ABJ212"/>
      <c r="ABK212"/>
      <c r="ABL212"/>
      <c r="ABM212"/>
      <c r="ABN212"/>
      <c r="ABO212"/>
      <c r="ABP212"/>
      <c r="ABQ212"/>
      <c r="ABR212"/>
      <c r="ABS212"/>
      <c r="ABT212"/>
      <c r="ABU212"/>
      <c r="ABV212"/>
      <c r="ABW212"/>
      <c r="ABX212"/>
      <c r="ABY212"/>
      <c r="ABZ212"/>
      <c r="ACA212"/>
      <c r="ACB212"/>
      <c r="ACC212"/>
      <c r="ACD212"/>
      <c r="ACE212"/>
      <c r="ACF212"/>
      <c r="ACG212"/>
      <c r="ACH212"/>
      <c r="ACI212"/>
      <c r="ACJ212"/>
      <c r="ACK212"/>
      <c r="ACL212"/>
      <c r="ACM212"/>
      <c r="ACN212"/>
      <c r="ACO212"/>
      <c r="ACP212"/>
      <c r="ACQ212"/>
      <c r="ACR212"/>
      <c r="ACS212"/>
      <c r="ACT212"/>
      <c r="ACU212"/>
      <c r="ACV212"/>
      <c r="ACW212"/>
      <c r="ACX212"/>
      <c r="ACY212"/>
      <c r="ACZ212"/>
      <c r="ADA212"/>
      <c r="ADB212"/>
      <c r="ADC212"/>
      <c r="ADD212"/>
      <c r="ADE212"/>
      <c r="ADF212"/>
      <c r="ADG212"/>
      <c r="ADH212"/>
      <c r="ADI212"/>
      <c r="ADJ212"/>
      <c r="ADK212"/>
      <c r="ADL212"/>
      <c r="ADM212"/>
      <c r="ADN212"/>
      <c r="ADO212"/>
      <c r="ADP212"/>
      <c r="ADQ212"/>
      <c r="ADR212"/>
      <c r="ADS212"/>
      <c r="ADT212"/>
      <c r="ADU212"/>
      <c r="ADV212"/>
      <c r="ADW212"/>
      <c r="ADX212"/>
      <c r="ADY212"/>
      <c r="ADZ212"/>
      <c r="AEA212"/>
      <c r="AEB212"/>
      <c r="AEC212"/>
      <c r="AED212"/>
      <c r="AEE212"/>
      <c r="AEF212"/>
      <c r="AEG212"/>
      <c r="AEH212"/>
      <c r="AEI212"/>
      <c r="AEJ212"/>
      <c r="AEK212"/>
      <c r="AEL212"/>
      <c r="AEM212"/>
      <c r="AEN212"/>
      <c r="AEO212"/>
      <c r="AEP212"/>
      <c r="AEQ212"/>
      <c r="AER212"/>
      <c r="AES212"/>
      <c r="AET212"/>
      <c r="AEU212"/>
      <c r="AEV212"/>
      <c r="AEW212"/>
      <c r="AEX212"/>
      <c r="AEY212"/>
      <c r="AEZ212"/>
      <c r="AFA212"/>
      <c r="AFB212"/>
      <c r="AFC212"/>
      <c r="AFD212"/>
      <c r="AFE212"/>
      <c r="AFF212"/>
      <c r="AFG212"/>
      <c r="AFH212"/>
      <c r="AFI212"/>
      <c r="AFJ212"/>
      <c r="AFK212"/>
      <c r="AFL212"/>
      <c r="AFM212"/>
      <c r="AFN212"/>
      <c r="AFO212"/>
      <c r="AFP212"/>
      <c r="AFQ212"/>
      <c r="AFR212"/>
      <c r="AFS212"/>
      <c r="AFT212"/>
      <c r="AFU212"/>
      <c r="AFV212"/>
      <c r="AFW212"/>
      <c r="AFX212"/>
      <c r="AFY212"/>
      <c r="AFZ212"/>
      <c r="AGA212"/>
      <c r="AGB212"/>
      <c r="AGC212"/>
      <c r="AGD212"/>
      <c r="AGE212"/>
      <c r="AGF212"/>
      <c r="AGG212"/>
      <c r="AGH212"/>
      <c r="AGI212"/>
      <c r="AGJ212"/>
      <c r="AGK212"/>
      <c r="AGL212"/>
      <c r="AGM212"/>
      <c r="AGN212"/>
      <c r="AGO212"/>
      <c r="AGP212"/>
      <c r="AGQ212"/>
      <c r="AGR212"/>
      <c r="AGS212"/>
      <c r="AGT212"/>
      <c r="AGU212"/>
      <c r="AGV212"/>
      <c r="AGW212"/>
      <c r="AGX212"/>
      <c r="AGY212"/>
      <c r="AGZ212"/>
      <c r="AHA212"/>
      <c r="AHB212"/>
      <c r="AHC212"/>
      <c r="AHD212"/>
      <c r="AHE212"/>
      <c r="AHF212"/>
      <c r="AHG212"/>
      <c r="AHH212"/>
      <c r="AHI212"/>
      <c r="AHJ212"/>
      <c r="AHK212"/>
      <c r="AHL212"/>
      <c r="AHM212"/>
      <c r="AHN212"/>
      <c r="AHO212"/>
      <c r="AHP212"/>
      <c r="AHQ212"/>
      <c r="AHR212"/>
      <c r="AHS212"/>
      <c r="AHT212"/>
      <c r="AHU212"/>
      <c r="AHV212"/>
      <c r="AHW212"/>
      <c r="AHX212"/>
      <c r="AHY212"/>
      <c r="AHZ212"/>
      <c r="AIA212"/>
      <c r="AIB212"/>
      <c r="AIC212"/>
      <c r="AID212"/>
      <c r="AIE212"/>
      <c r="AIF212"/>
      <c r="AIG212"/>
      <c r="AIH212"/>
      <c r="AII212"/>
      <c r="AIJ212"/>
      <c r="AIK212"/>
      <c r="AIL212"/>
      <c r="AIM212"/>
      <c r="AIN212"/>
      <c r="AIO212"/>
      <c r="AIP212"/>
      <c r="AIQ212"/>
      <c r="AIR212"/>
      <c r="AIS212"/>
      <c r="AIT212"/>
      <c r="AIU212"/>
      <c r="AIV212"/>
      <c r="AIW212"/>
      <c r="AIX212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  <c r="AKN212"/>
      <c r="AKO212"/>
      <c r="AKP212"/>
      <c r="AKQ212"/>
      <c r="AKR212"/>
      <c r="AKS212"/>
      <c r="AKT212"/>
      <c r="AKU212"/>
      <c r="AKV212"/>
      <c r="AKW212"/>
    </row>
    <row r="213" spans="1:985" s="204" customFormat="1" x14ac:dyDescent="0.25">
      <c r="A213" s="202"/>
      <c r="B213" s="205"/>
      <c r="D213" s="205"/>
      <c r="E213" s="205"/>
      <c r="F213" s="74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  <c r="AKN213"/>
      <c r="AKO213"/>
      <c r="AKP213"/>
      <c r="AKQ213"/>
      <c r="AKR213"/>
      <c r="AKS213"/>
      <c r="AKT213"/>
      <c r="AKU213"/>
      <c r="AKV213"/>
      <c r="AKW213"/>
    </row>
    <row r="214" spans="1:985" s="204" customFormat="1" x14ac:dyDescent="0.25">
      <c r="A214" s="202"/>
      <c r="B214" s="205"/>
      <c r="D214" s="205"/>
      <c r="E214" s="205"/>
      <c r="F214" s="7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  <c r="ZN214"/>
      <c r="ZO214"/>
      <c r="ZP214"/>
      <c r="ZQ214"/>
      <c r="ZR214"/>
      <c r="ZS214"/>
      <c r="ZT214"/>
      <c r="ZU214"/>
      <c r="ZV214"/>
      <c r="ZW214"/>
      <c r="ZX214"/>
      <c r="ZY214"/>
      <c r="ZZ214"/>
      <c r="AAA214"/>
      <c r="AAB214"/>
      <c r="AAC214"/>
      <c r="AAD214"/>
      <c r="AAE214"/>
      <c r="AAF214"/>
      <c r="AAG214"/>
      <c r="AAH214"/>
      <c r="AAI214"/>
      <c r="AAJ214"/>
      <c r="AAK214"/>
      <c r="AAL214"/>
      <c r="AAM214"/>
      <c r="AAN214"/>
      <c r="AAO214"/>
      <c r="AAP214"/>
      <c r="AAQ214"/>
      <c r="AAR214"/>
      <c r="AAS214"/>
      <c r="AAT214"/>
      <c r="AAU214"/>
      <c r="AAV214"/>
      <c r="AAW214"/>
      <c r="AAX214"/>
      <c r="AAY214"/>
      <c r="AAZ214"/>
      <c r="ABA214"/>
      <c r="ABB214"/>
      <c r="ABC214"/>
      <c r="ABD214"/>
      <c r="ABE214"/>
      <c r="ABF214"/>
      <c r="ABG214"/>
      <c r="ABH214"/>
      <c r="ABI214"/>
      <c r="ABJ214"/>
      <c r="ABK214"/>
      <c r="ABL214"/>
      <c r="ABM214"/>
      <c r="ABN214"/>
      <c r="ABO214"/>
      <c r="ABP214"/>
      <c r="ABQ214"/>
      <c r="ABR214"/>
      <c r="ABS214"/>
      <c r="ABT214"/>
      <c r="ABU214"/>
      <c r="ABV214"/>
      <c r="ABW214"/>
      <c r="ABX214"/>
      <c r="ABY214"/>
      <c r="ABZ214"/>
      <c r="ACA214"/>
      <c r="ACB214"/>
      <c r="ACC214"/>
      <c r="ACD214"/>
      <c r="ACE214"/>
      <c r="ACF214"/>
      <c r="ACG214"/>
      <c r="ACH214"/>
      <c r="ACI214"/>
      <c r="ACJ214"/>
      <c r="ACK214"/>
      <c r="ACL214"/>
      <c r="ACM214"/>
      <c r="ACN214"/>
      <c r="ACO214"/>
      <c r="ACP214"/>
      <c r="ACQ214"/>
      <c r="ACR214"/>
      <c r="ACS214"/>
      <c r="ACT214"/>
      <c r="ACU214"/>
      <c r="ACV214"/>
      <c r="ACW214"/>
      <c r="ACX214"/>
      <c r="ACY214"/>
      <c r="ACZ214"/>
      <c r="ADA214"/>
      <c r="ADB214"/>
      <c r="ADC214"/>
      <c r="ADD214"/>
      <c r="ADE214"/>
      <c r="ADF214"/>
      <c r="ADG214"/>
      <c r="ADH214"/>
      <c r="ADI214"/>
      <c r="ADJ214"/>
      <c r="ADK214"/>
      <c r="ADL214"/>
      <c r="ADM214"/>
      <c r="ADN214"/>
      <c r="ADO214"/>
      <c r="ADP214"/>
      <c r="ADQ214"/>
      <c r="ADR214"/>
      <c r="ADS214"/>
      <c r="ADT214"/>
      <c r="ADU214"/>
      <c r="ADV214"/>
      <c r="ADW214"/>
      <c r="ADX214"/>
      <c r="ADY214"/>
      <c r="ADZ214"/>
      <c r="AEA214"/>
      <c r="AEB214"/>
      <c r="AEC214"/>
      <c r="AED214"/>
      <c r="AEE214"/>
      <c r="AEF214"/>
      <c r="AEG214"/>
      <c r="AEH214"/>
      <c r="AEI214"/>
      <c r="AEJ214"/>
      <c r="AEK214"/>
      <c r="AEL214"/>
      <c r="AEM214"/>
      <c r="AEN214"/>
      <c r="AEO214"/>
      <c r="AEP214"/>
      <c r="AEQ214"/>
      <c r="AER214"/>
      <c r="AES214"/>
      <c r="AET214"/>
      <c r="AEU214"/>
      <c r="AEV214"/>
      <c r="AEW214"/>
      <c r="AEX214"/>
      <c r="AEY214"/>
      <c r="AEZ214"/>
      <c r="AFA214"/>
      <c r="AFB214"/>
      <c r="AFC214"/>
      <c r="AFD214"/>
      <c r="AFE214"/>
      <c r="AFF214"/>
      <c r="AFG214"/>
      <c r="AFH214"/>
      <c r="AFI214"/>
      <c r="AFJ214"/>
      <c r="AFK214"/>
      <c r="AFL214"/>
      <c r="AFM214"/>
      <c r="AFN214"/>
      <c r="AFO214"/>
      <c r="AFP214"/>
      <c r="AFQ214"/>
      <c r="AFR214"/>
      <c r="AFS214"/>
      <c r="AFT214"/>
      <c r="AFU214"/>
      <c r="AFV214"/>
      <c r="AFW214"/>
      <c r="AFX214"/>
      <c r="AFY214"/>
      <c r="AFZ214"/>
      <c r="AGA214"/>
      <c r="AGB214"/>
      <c r="AGC214"/>
      <c r="AGD214"/>
      <c r="AGE214"/>
      <c r="AGF214"/>
      <c r="AGG214"/>
      <c r="AGH214"/>
      <c r="AGI214"/>
      <c r="AGJ214"/>
      <c r="AGK214"/>
      <c r="AGL214"/>
      <c r="AGM214"/>
      <c r="AGN214"/>
      <c r="AGO214"/>
      <c r="AGP214"/>
      <c r="AGQ214"/>
      <c r="AGR214"/>
      <c r="AGS214"/>
      <c r="AGT214"/>
      <c r="AGU214"/>
      <c r="AGV214"/>
      <c r="AGW214"/>
      <c r="AGX214"/>
      <c r="AGY214"/>
      <c r="AGZ214"/>
      <c r="AHA214"/>
      <c r="AHB214"/>
      <c r="AHC214"/>
      <c r="AHD214"/>
      <c r="AHE214"/>
      <c r="AHF214"/>
      <c r="AHG214"/>
      <c r="AHH214"/>
      <c r="AHI214"/>
      <c r="AHJ214"/>
      <c r="AHK214"/>
      <c r="AHL214"/>
      <c r="AHM214"/>
      <c r="AHN214"/>
      <c r="AHO214"/>
      <c r="AHP214"/>
      <c r="AHQ214"/>
      <c r="AHR214"/>
      <c r="AHS214"/>
      <c r="AHT214"/>
      <c r="AHU214"/>
      <c r="AHV214"/>
      <c r="AHW214"/>
      <c r="AHX214"/>
      <c r="AHY214"/>
      <c r="AHZ214"/>
      <c r="AIA214"/>
      <c r="AIB214"/>
      <c r="AIC214"/>
      <c r="AID214"/>
      <c r="AIE214"/>
      <c r="AIF214"/>
      <c r="AIG214"/>
      <c r="AIH214"/>
      <c r="AII214"/>
      <c r="AIJ214"/>
      <c r="AIK214"/>
      <c r="AIL214"/>
      <c r="AIM214"/>
      <c r="AIN214"/>
      <c r="AIO214"/>
      <c r="AIP214"/>
      <c r="AIQ214"/>
      <c r="AIR214"/>
      <c r="AIS214"/>
      <c r="AIT214"/>
      <c r="AIU214"/>
      <c r="AIV214"/>
      <c r="AIW214"/>
      <c r="AIX214"/>
      <c r="AIY214"/>
      <c r="AIZ214"/>
      <c r="AJA214"/>
      <c r="AJB214"/>
      <c r="AJC214"/>
      <c r="AJD214"/>
      <c r="AJE214"/>
      <c r="AJF214"/>
      <c r="AJG214"/>
      <c r="AJH214"/>
      <c r="AJI214"/>
      <c r="AJJ214"/>
      <c r="AJK214"/>
      <c r="AJL214"/>
      <c r="AJM214"/>
      <c r="AJN214"/>
      <c r="AJO214"/>
      <c r="AJP214"/>
      <c r="AJQ214"/>
      <c r="AJR214"/>
      <c r="AJS214"/>
      <c r="AJT214"/>
      <c r="AJU214"/>
      <c r="AJV214"/>
      <c r="AJW214"/>
      <c r="AJX214"/>
      <c r="AJY214"/>
      <c r="AJZ214"/>
      <c r="AKA214"/>
      <c r="AKB214"/>
      <c r="AKC214"/>
      <c r="AKD214"/>
      <c r="AKE214"/>
      <c r="AKF214"/>
      <c r="AKG214"/>
      <c r="AKH214"/>
      <c r="AKI214"/>
      <c r="AKJ214"/>
      <c r="AKK214"/>
      <c r="AKL214"/>
      <c r="AKM214"/>
      <c r="AKN214"/>
      <c r="AKO214"/>
      <c r="AKP214"/>
      <c r="AKQ214"/>
      <c r="AKR214"/>
      <c r="AKS214"/>
      <c r="AKT214"/>
      <c r="AKU214"/>
      <c r="AKV214"/>
      <c r="AKW214"/>
    </row>
    <row r="215" spans="1:985" s="204" customFormat="1" x14ac:dyDescent="0.25">
      <c r="A215" s="202"/>
      <c r="B215" s="205"/>
      <c r="D215" s="205"/>
      <c r="E215" s="205"/>
      <c r="F215" s="74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  <c r="ZN215"/>
      <c r="ZO215"/>
      <c r="ZP215"/>
      <c r="ZQ215"/>
      <c r="ZR215"/>
      <c r="ZS215"/>
      <c r="ZT215"/>
      <c r="ZU215"/>
      <c r="ZV215"/>
      <c r="ZW215"/>
      <c r="ZX215"/>
      <c r="ZY215"/>
      <c r="ZZ215"/>
      <c r="AAA215"/>
      <c r="AAB215"/>
      <c r="AAC215"/>
      <c r="AAD215"/>
      <c r="AAE215"/>
      <c r="AAF215"/>
      <c r="AAG215"/>
      <c r="AAH215"/>
      <c r="AAI215"/>
      <c r="AAJ215"/>
      <c r="AAK215"/>
      <c r="AAL215"/>
      <c r="AAM215"/>
      <c r="AAN215"/>
      <c r="AAO215"/>
      <c r="AAP215"/>
      <c r="AAQ215"/>
      <c r="AAR215"/>
      <c r="AAS215"/>
      <c r="AAT215"/>
      <c r="AAU215"/>
      <c r="AAV215"/>
      <c r="AAW215"/>
      <c r="AAX215"/>
      <c r="AAY215"/>
      <c r="AAZ215"/>
      <c r="ABA215"/>
      <c r="ABB215"/>
      <c r="ABC215"/>
      <c r="ABD215"/>
      <c r="ABE215"/>
      <c r="ABF215"/>
      <c r="ABG215"/>
      <c r="ABH215"/>
      <c r="ABI215"/>
      <c r="ABJ215"/>
      <c r="ABK215"/>
      <c r="ABL215"/>
      <c r="ABM215"/>
      <c r="ABN215"/>
      <c r="ABO215"/>
      <c r="ABP215"/>
      <c r="ABQ215"/>
      <c r="ABR215"/>
      <c r="ABS215"/>
      <c r="ABT215"/>
      <c r="ABU215"/>
      <c r="ABV215"/>
      <c r="ABW215"/>
      <c r="ABX215"/>
      <c r="ABY215"/>
      <c r="ABZ215"/>
      <c r="ACA215"/>
      <c r="ACB215"/>
      <c r="ACC215"/>
      <c r="ACD215"/>
      <c r="ACE215"/>
      <c r="ACF215"/>
      <c r="ACG215"/>
      <c r="ACH215"/>
      <c r="ACI215"/>
      <c r="ACJ215"/>
      <c r="ACK215"/>
      <c r="ACL215"/>
      <c r="ACM215"/>
      <c r="ACN215"/>
      <c r="ACO215"/>
      <c r="ACP215"/>
      <c r="ACQ215"/>
      <c r="ACR215"/>
      <c r="ACS215"/>
      <c r="ACT215"/>
      <c r="ACU215"/>
      <c r="ACV215"/>
      <c r="ACW215"/>
      <c r="ACX215"/>
      <c r="ACY215"/>
      <c r="ACZ215"/>
      <c r="ADA215"/>
      <c r="ADB215"/>
      <c r="ADC215"/>
      <c r="ADD215"/>
      <c r="ADE215"/>
      <c r="ADF215"/>
      <c r="ADG215"/>
      <c r="ADH215"/>
      <c r="ADI215"/>
      <c r="ADJ215"/>
      <c r="ADK215"/>
      <c r="ADL215"/>
      <c r="ADM215"/>
      <c r="ADN215"/>
      <c r="ADO215"/>
      <c r="ADP215"/>
      <c r="ADQ215"/>
      <c r="ADR215"/>
      <c r="ADS215"/>
      <c r="ADT215"/>
      <c r="ADU215"/>
      <c r="ADV215"/>
      <c r="ADW215"/>
      <c r="ADX215"/>
      <c r="ADY215"/>
      <c r="ADZ215"/>
      <c r="AEA215"/>
      <c r="AEB215"/>
      <c r="AEC215"/>
      <c r="AED215"/>
      <c r="AEE215"/>
      <c r="AEF215"/>
      <c r="AEG215"/>
      <c r="AEH215"/>
      <c r="AEI215"/>
      <c r="AEJ215"/>
      <c r="AEK215"/>
      <c r="AEL215"/>
      <c r="AEM215"/>
      <c r="AEN215"/>
      <c r="AEO215"/>
      <c r="AEP215"/>
      <c r="AEQ215"/>
      <c r="AER215"/>
      <c r="AES215"/>
      <c r="AET215"/>
      <c r="AEU215"/>
      <c r="AEV215"/>
      <c r="AEW215"/>
      <c r="AEX215"/>
      <c r="AEY215"/>
      <c r="AEZ215"/>
      <c r="AFA215"/>
      <c r="AFB215"/>
      <c r="AFC215"/>
      <c r="AFD215"/>
      <c r="AFE215"/>
      <c r="AFF215"/>
      <c r="AFG215"/>
      <c r="AFH215"/>
      <c r="AFI215"/>
      <c r="AFJ215"/>
      <c r="AFK215"/>
      <c r="AFL215"/>
      <c r="AFM215"/>
      <c r="AFN215"/>
      <c r="AFO215"/>
      <c r="AFP215"/>
      <c r="AFQ215"/>
      <c r="AFR215"/>
      <c r="AFS215"/>
      <c r="AFT215"/>
      <c r="AFU215"/>
      <c r="AFV215"/>
      <c r="AFW215"/>
      <c r="AFX215"/>
      <c r="AFY215"/>
      <c r="AFZ215"/>
      <c r="AGA215"/>
      <c r="AGB215"/>
      <c r="AGC215"/>
      <c r="AGD215"/>
      <c r="AGE215"/>
      <c r="AGF215"/>
      <c r="AGG215"/>
      <c r="AGH215"/>
      <c r="AGI215"/>
      <c r="AGJ215"/>
      <c r="AGK215"/>
      <c r="AGL215"/>
      <c r="AGM215"/>
      <c r="AGN215"/>
      <c r="AGO215"/>
      <c r="AGP215"/>
      <c r="AGQ215"/>
      <c r="AGR215"/>
      <c r="AGS215"/>
      <c r="AGT215"/>
      <c r="AGU215"/>
      <c r="AGV215"/>
      <c r="AGW215"/>
      <c r="AGX215"/>
      <c r="AGY215"/>
      <c r="AGZ215"/>
      <c r="AHA215"/>
      <c r="AHB215"/>
      <c r="AHC215"/>
      <c r="AHD215"/>
      <c r="AHE215"/>
      <c r="AHF215"/>
      <c r="AHG215"/>
      <c r="AHH215"/>
      <c r="AHI215"/>
      <c r="AHJ215"/>
      <c r="AHK215"/>
      <c r="AHL215"/>
      <c r="AHM215"/>
      <c r="AHN215"/>
      <c r="AHO215"/>
      <c r="AHP215"/>
      <c r="AHQ215"/>
      <c r="AHR215"/>
      <c r="AHS215"/>
      <c r="AHT215"/>
      <c r="AHU215"/>
      <c r="AHV215"/>
      <c r="AHW215"/>
      <c r="AHX215"/>
      <c r="AHY215"/>
      <c r="AHZ215"/>
      <c r="AIA215"/>
      <c r="AIB215"/>
      <c r="AIC215"/>
      <c r="AID215"/>
      <c r="AIE215"/>
      <c r="AIF215"/>
      <c r="AIG215"/>
      <c r="AIH215"/>
      <c r="AII215"/>
      <c r="AIJ215"/>
      <c r="AIK215"/>
      <c r="AIL215"/>
      <c r="AIM215"/>
      <c r="AIN215"/>
      <c r="AIO215"/>
      <c r="AIP215"/>
      <c r="AIQ215"/>
      <c r="AIR215"/>
      <c r="AIS215"/>
      <c r="AIT215"/>
      <c r="AIU215"/>
      <c r="AIV215"/>
      <c r="AIW215"/>
      <c r="AIX215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  <c r="AKN215"/>
      <c r="AKO215"/>
      <c r="AKP215"/>
      <c r="AKQ215"/>
      <c r="AKR215"/>
      <c r="AKS215"/>
      <c r="AKT215"/>
      <c r="AKU215"/>
      <c r="AKV215"/>
      <c r="AKW215"/>
    </row>
    <row r="216" spans="1:985" s="204" customFormat="1" x14ac:dyDescent="0.25">
      <c r="A216" s="202"/>
      <c r="B216" s="205"/>
      <c r="D216" s="205"/>
      <c r="E216" s="205"/>
      <c r="F216" s="74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  <c r="AKN216"/>
      <c r="AKO216"/>
      <c r="AKP216"/>
      <c r="AKQ216"/>
      <c r="AKR216"/>
      <c r="AKS216"/>
      <c r="AKT216"/>
      <c r="AKU216"/>
      <c r="AKV216"/>
      <c r="AKW216"/>
    </row>
    <row r="217" spans="1:985" s="204" customFormat="1" x14ac:dyDescent="0.25">
      <c r="A217" s="202"/>
      <c r="B217" s="205"/>
      <c r="D217" s="205"/>
      <c r="E217" s="205"/>
      <c r="F217" s="74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  <c r="AKN217"/>
      <c r="AKO217"/>
      <c r="AKP217"/>
      <c r="AKQ217"/>
      <c r="AKR217"/>
      <c r="AKS217"/>
      <c r="AKT217"/>
      <c r="AKU217"/>
      <c r="AKV217"/>
      <c r="AKW217"/>
    </row>
    <row r="218" spans="1:985" s="204" customFormat="1" x14ac:dyDescent="0.25">
      <c r="A218" s="202"/>
      <c r="B218" s="205"/>
      <c r="D218" s="205"/>
      <c r="E218" s="205"/>
      <c r="F218" s="74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  <c r="ZN218"/>
      <c r="ZO218"/>
      <c r="ZP218"/>
      <c r="ZQ218"/>
      <c r="ZR218"/>
      <c r="ZS218"/>
      <c r="ZT218"/>
      <c r="ZU218"/>
      <c r="ZV218"/>
      <c r="ZW218"/>
      <c r="ZX218"/>
      <c r="ZY218"/>
      <c r="ZZ218"/>
      <c r="AAA218"/>
      <c r="AAB218"/>
      <c r="AAC218"/>
      <c r="AAD218"/>
      <c r="AAE218"/>
      <c r="AAF218"/>
      <c r="AAG218"/>
      <c r="AAH218"/>
      <c r="AAI218"/>
      <c r="AAJ218"/>
      <c r="AAK218"/>
      <c r="AAL218"/>
      <c r="AAM218"/>
      <c r="AAN218"/>
      <c r="AAO218"/>
      <c r="AAP218"/>
      <c r="AAQ218"/>
      <c r="AAR218"/>
      <c r="AAS218"/>
      <c r="AAT218"/>
      <c r="AAU218"/>
      <c r="AAV218"/>
      <c r="AAW218"/>
      <c r="AAX218"/>
      <c r="AAY218"/>
      <c r="AAZ218"/>
      <c r="ABA218"/>
      <c r="ABB218"/>
      <c r="ABC218"/>
      <c r="ABD218"/>
      <c r="ABE218"/>
      <c r="ABF218"/>
      <c r="ABG218"/>
      <c r="ABH218"/>
      <c r="ABI218"/>
      <c r="ABJ218"/>
      <c r="ABK218"/>
      <c r="ABL218"/>
      <c r="ABM218"/>
      <c r="ABN218"/>
      <c r="ABO218"/>
      <c r="ABP218"/>
      <c r="ABQ218"/>
      <c r="ABR218"/>
      <c r="ABS218"/>
      <c r="ABT218"/>
      <c r="ABU218"/>
      <c r="ABV218"/>
      <c r="ABW218"/>
      <c r="ABX218"/>
      <c r="ABY218"/>
      <c r="ABZ218"/>
      <c r="ACA218"/>
      <c r="ACB218"/>
      <c r="ACC218"/>
      <c r="ACD218"/>
      <c r="ACE218"/>
      <c r="ACF218"/>
      <c r="ACG218"/>
      <c r="ACH218"/>
      <c r="ACI218"/>
      <c r="ACJ218"/>
      <c r="ACK218"/>
      <c r="ACL218"/>
      <c r="ACM218"/>
      <c r="ACN218"/>
      <c r="ACO218"/>
      <c r="ACP218"/>
      <c r="ACQ218"/>
      <c r="ACR218"/>
      <c r="ACS218"/>
      <c r="ACT218"/>
      <c r="ACU218"/>
      <c r="ACV218"/>
      <c r="ACW218"/>
      <c r="ACX218"/>
      <c r="ACY218"/>
      <c r="ACZ218"/>
      <c r="ADA218"/>
      <c r="ADB218"/>
      <c r="ADC218"/>
      <c r="ADD218"/>
      <c r="ADE218"/>
      <c r="ADF218"/>
      <c r="ADG218"/>
      <c r="ADH218"/>
      <c r="ADI218"/>
      <c r="ADJ218"/>
      <c r="ADK218"/>
      <c r="ADL218"/>
      <c r="ADM218"/>
      <c r="ADN218"/>
      <c r="ADO218"/>
      <c r="ADP218"/>
      <c r="ADQ218"/>
      <c r="ADR218"/>
      <c r="ADS218"/>
      <c r="ADT218"/>
      <c r="ADU218"/>
      <c r="ADV218"/>
      <c r="ADW218"/>
      <c r="ADX218"/>
      <c r="ADY218"/>
      <c r="ADZ218"/>
      <c r="AEA218"/>
      <c r="AEB218"/>
      <c r="AEC218"/>
      <c r="AED218"/>
      <c r="AEE218"/>
      <c r="AEF218"/>
      <c r="AEG218"/>
      <c r="AEH218"/>
      <c r="AEI218"/>
      <c r="AEJ218"/>
      <c r="AEK218"/>
      <c r="AEL218"/>
      <c r="AEM218"/>
      <c r="AEN218"/>
      <c r="AEO218"/>
      <c r="AEP218"/>
      <c r="AEQ218"/>
      <c r="AER218"/>
      <c r="AES218"/>
      <c r="AET218"/>
      <c r="AEU218"/>
      <c r="AEV218"/>
      <c r="AEW218"/>
      <c r="AEX218"/>
      <c r="AEY218"/>
      <c r="AEZ218"/>
      <c r="AFA218"/>
      <c r="AFB218"/>
      <c r="AFC218"/>
      <c r="AFD218"/>
      <c r="AFE218"/>
      <c r="AFF218"/>
      <c r="AFG218"/>
      <c r="AFH218"/>
      <c r="AFI218"/>
      <c r="AFJ218"/>
      <c r="AFK218"/>
      <c r="AFL218"/>
      <c r="AFM218"/>
      <c r="AFN218"/>
      <c r="AFO218"/>
      <c r="AFP218"/>
      <c r="AFQ218"/>
      <c r="AFR218"/>
      <c r="AFS218"/>
      <c r="AFT218"/>
      <c r="AFU218"/>
      <c r="AFV218"/>
      <c r="AFW218"/>
      <c r="AFX218"/>
      <c r="AFY218"/>
      <c r="AFZ218"/>
      <c r="AGA218"/>
      <c r="AGB218"/>
      <c r="AGC218"/>
      <c r="AGD218"/>
      <c r="AGE218"/>
      <c r="AGF218"/>
      <c r="AGG218"/>
      <c r="AGH218"/>
      <c r="AGI218"/>
      <c r="AGJ218"/>
      <c r="AGK218"/>
      <c r="AGL218"/>
      <c r="AGM218"/>
      <c r="AGN218"/>
      <c r="AGO218"/>
      <c r="AGP218"/>
      <c r="AGQ218"/>
      <c r="AGR218"/>
      <c r="AGS218"/>
      <c r="AGT218"/>
      <c r="AGU218"/>
      <c r="AGV218"/>
      <c r="AGW218"/>
      <c r="AGX218"/>
      <c r="AGY218"/>
      <c r="AGZ218"/>
      <c r="AHA218"/>
      <c r="AHB218"/>
      <c r="AHC218"/>
      <c r="AHD218"/>
      <c r="AHE218"/>
      <c r="AHF218"/>
      <c r="AHG218"/>
      <c r="AHH218"/>
      <c r="AHI218"/>
      <c r="AHJ218"/>
      <c r="AHK218"/>
      <c r="AHL218"/>
      <c r="AHM218"/>
      <c r="AHN218"/>
      <c r="AHO218"/>
      <c r="AHP218"/>
      <c r="AHQ218"/>
      <c r="AHR218"/>
      <c r="AHS218"/>
      <c r="AHT218"/>
      <c r="AHU218"/>
      <c r="AHV218"/>
      <c r="AHW218"/>
      <c r="AHX218"/>
      <c r="AHY218"/>
      <c r="AHZ218"/>
      <c r="AIA218"/>
      <c r="AIB218"/>
      <c r="AIC218"/>
      <c r="AID218"/>
      <c r="AIE218"/>
      <c r="AIF218"/>
      <c r="AIG218"/>
      <c r="AIH218"/>
      <c r="AII218"/>
      <c r="AIJ218"/>
      <c r="AIK218"/>
      <c r="AIL218"/>
      <c r="AIM218"/>
      <c r="AIN218"/>
      <c r="AIO218"/>
      <c r="AIP218"/>
      <c r="AIQ218"/>
      <c r="AIR218"/>
      <c r="AIS218"/>
      <c r="AIT218"/>
      <c r="AIU218"/>
      <c r="AIV218"/>
      <c r="AIW218"/>
      <c r="AIX218"/>
      <c r="AIY218"/>
      <c r="AIZ218"/>
      <c r="AJA218"/>
      <c r="AJB218"/>
      <c r="AJC218"/>
      <c r="AJD218"/>
      <c r="AJE218"/>
      <c r="AJF218"/>
      <c r="AJG218"/>
      <c r="AJH218"/>
      <c r="AJI218"/>
      <c r="AJJ218"/>
      <c r="AJK218"/>
      <c r="AJL218"/>
      <c r="AJM218"/>
      <c r="AJN218"/>
      <c r="AJO218"/>
      <c r="AJP218"/>
      <c r="AJQ218"/>
      <c r="AJR218"/>
      <c r="AJS218"/>
      <c r="AJT218"/>
      <c r="AJU218"/>
      <c r="AJV218"/>
      <c r="AJW218"/>
      <c r="AJX218"/>
      <c r="AJY218"/>
      <c r="AJZ218"/>
      <c r="AKA218"/>
      <c r="AKB218"/>
      <c r="AKC218"/>
      <c r="AKD218"/>
      <c r="AKE218"/>
      <c r="AKF218"/>
      <c r="AKG218"/>
      <c r="AKH218"/>
      <c r="AKI218"/>
      <c r="AKJ218"/>
      <c r="AKK218"/>
      <c r="AKL218"/>
      <c r="AKM218"/>
      <c r="AKN218"/>
      <c r="AKO218"/>
      <c r="AKP218"/>
      <c r="AKQ218"/>
      <c r="AKR218"/>
      <c r="AKS218"/>
      <c r="AKT218"/>
      <c r="AKU218"/>
      <c r="AKV218"/>
      <c r="AKW218"/>
    </row>
    <row r="219" spans="1:985" s="204" customFormat="1" x14ac:dyDescent="0.25">
      <c r="A219" s="202"/>
      <c r="B219" s="205"/>
      <c r="D219" s="205"/>
      <c r="E219" s="205"/>
      <c r="F219" s="74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</row>
    <row r="220" spans="1:985" s="204" customFormat="1" x14ac:dyDescent="0.25">
      <c r="A220" s="202"/>
      <c r="B220" s="205"/>
      <c r="D220" s="205"/>
      <c r="E220" s="205"/>
      <c r="F220" s="74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  <c r="ZN220"/>
      <c r="ZO220"/>
      <c r="ZP220"/>
      <c r="ZQ220"/>
      <c r="ZR220"/>
      <c r="ZS220"/>
      <c r="ZT220"/>
      <c r="ZU220"/>
      <c r="ZV220"/>
      <c r="ZW220"/>
      <c r="ZX220"/>
      <c r="ZY220"/>
      <c r="ZZ220"/>
      <c r="AAA220"/>
      <c r="AAB220"/>
      <c r="AAC220"/>
      <c r="AAD220"/>
      <c r="AAE220"/>
      <c r="AAF220"/>
      <c r="AAG220"/>
      <c r="AAH220"/>
      <c r="AAI220"/>
      <c r="AAJ220"/>
      <c r="AAK220"/>
      <c r="AAL220"/>
      <c r="AAM220"/>
      <c r="AAN220"/>
      <c r="AAO220"/>
      <c r="AAP220"/>
      <c r="AAQ220"/>
      <c r="AAR220"/>
      <c r="AAS220"/>
      <c r="AAT220"/>
      <c r="AAU220"/>
      <c r="AAV220"/>
      <c r="AAW220"/>
      <c r="AAX220"/>
      <c r="AAY220"/>
      <c r="AAZ220"/>
      <c r="ABA220"/>
      <c r="ABB220"/>
      <c r="ABC220"/>
      <c r="ABD220"/>
      <c r="ABE220"/>
      <c r="ABF220"/>
      <c r="ABG220"/>
      <c r="ABH220"/>
      <c r="ABI220"/>
      <c r="ABJ220"/>
      <c r="ABK220"/>
      <c r="ABL220"/>
      <c r="ABM220"/>
      <c r="ABN220"/>
      <c r="ABO220"/>
      <c r="ABP220"/>
      <c r="ABQ220"/>
      <c r="ABR220"/>
      <c r="ABS220"/>
      <c r="ABT220"/>
      <c r="ABU220"/>
      <c r="ABV220"/>
      <c r="ABW220"/>
      <c r="ABX220"/>
      <c r="ABY220"/>
      <c r="ABZ220"/>
      <c r="ACA220"/>
      <c r="ACB220"/>
      <c r="ACC220"/>
      <c r="ACD220"/>
      <c r="ACE220"/>
      <c r="ACF220"/>
      <c r="ACG220"/>
      <c r="ACH220"/>
      <c r="ACI220"/>
      <c r="ACJ220"/>
      <c r="ACK220"/>
      <c r="ACL220"/>
      <c r="ACM220"/>
      <c r="ACN220"/>
      <c r="ACO220"/>
      <c r="ACP220"/>
      <c r="ACQ220"/>
      <c r="ACR220"/>
      <c r="ACS220"/>
      <c r="ACT220"/>
      <c r="ACU220"/>
      <c r="ACV220"/>
      <c r="ACW220"/>
      <c r="ACX220"/>
      <c r="ACY220"/>
      <c r="ACZ220"/>
      <c r="ADA220"/>
      <c r="ADB220"/>
      <c r="ADC220"/>
      <c r="ADD220"/>
      <c r="ADE220"/>
      <c r="ADF220"/>
      <c r="ADG220"/>
      <c r="ADH220"/>
      <c r="ADI220"/>
      <c r="ADJ220"/>
      <c r="ADK220"/>
      <c r="ADL220"/>
      <c r="ADM220"/>
      <c r="ADN220"/>
      <c r="ADO220"/>
      <c r="ADP220"/>
      <c r="ADQ220"/>
      <c r="ADR220"/>
      <c r="ADS220"/>
      <c r="ADT220"/>
      <c r="ADU220"/>
      <c r="ADV220"/>
      <c r="ADW220"/>
      <c r="ADX220"/>
      <c r="ADY220"/>
      <c r="ADZ220"/>
      <c r="AEA220"/>
      <c r="AEB220"/>
      <c r="AEC220"/>
      <c r="AED220"/>
      <c r="AEE220"/>
      <c r="AEF220"/>
      <c r="AEG220"/>
      <c r="AEH220"/>
      <c r="AEI220"/>
      <c r="AEJ220"/>
      <c r="AEK220"/>
      <c r="AEL220"/>
      <c r="AEM220"/>
      <c r="AEN220"/>
      <c r="AEO220"/>
      <c r="AEP220"/>
      <c r="AEQ220"/>
      <c r="AER220"/>
      <c r="AES220"/>
      <c r="AET220"/>
      <c r="AEU220"/>
      <c r="AEV220"/>
      <c r="AEW220"/>
      <c r="AEX220"/>
      <c r="AEY220"/>
      <c r="AEZ220"/>
      <c r="AFA220"/>
      <c r="AFB220"/>
      <c r="AFC220"/>
      <c r="AFD220"/>
      <c r="AFE220"/>
      <c r="AFF220"/>
      <c r="AFG220"/>
      <c r="AFH220"/>
      <c r="AFI220"/>
      <c r="AFJ220"/>
      <c r="AFK220"/>
      <c r="AFL220"/>
      <c r="AFM220"/>
      <c r="AFN220"/>
      <c r="AFO220"/>
      <c r="AFP220"/>
      <c r="AFQ220"/>
      <c r="AFR220"/>
      <c r="AFS220"/>
      <c r="AFT220"/>
      <c r="AFU220"/>
      <c r="AFV220"/>
      <c r="AFW220"/>
      <c r="AFX220"/>
      <c r="AFY220"/>
      <c r="AFZ220"/>
      <c r="AGA220"/>
      <c r="AGB220"/>
      <c r="AGC220"/>
      <c r="AGD220"/>
      <c r="AGE220"/>
      <c r="AGF220"/>
      <c r="AGG220"/>
      <c r="AGH220"/>
      <c r="AGI220"/>
      <c r="AGJ220"/>
      <c r="AGK220"/>
      <c r="AGL220"/>
      <c r="AGM220"/>
      <c r="AGN220"/>
      <c r="AGO220"/>
      <c r="AGP220"/>
      <c r="AGQ220"/>
      <c r="AGR220"/>
      <c r="AGS220"/>
      <c r="AGT220"/>
      <c r="AGU220"/>
      <c r="AGV220"/>
      <c r="AGW220"/>
      <c r="AGX220"/>
      <c r="AGY220"/>
      <c r="AGZ220"/>
      <c r="AHA220"/>
      <c r="AHB220"/>
      <c r="AHC220"/>
      <c r="AHD220"/>
      <c r="AHE220"/>
      <c r="AHF220"/>
      <c r="AHG220"/>
      <c r="AHH220"/>
      <c r="AHI220"/>
      <c r="AHJ220"/>
      <c r="AHK220"/>
      <c r="AHL220"/>
      <c r="AHM220"/>
      <c r="AHN220"/>
      <c r="AHO220"/>
      <c r="AHP220"/>
      <c r="AHQ220"/>
      <c r="AHR220"/>
      <c r="AHS220"/>
      <c r="AHT220"/>
      <c r="AHU220"/>
      <c r="AHV220"/>
      <c r="AHW220"/>
      <c r="AHX220"/>
      <c r="AHY220"/>
      <c r="AHZ220"/>
      <c r="AIA220"/>
      <c r="AIB220"/>
      <c r="AIC220"/>
      <c r="AID220"/>
      <c r="AIE220"/>
      <c r="AIF220"/>
      <c r="AIG220"/>
      <c r="AIH220"/>
      <c r="AII220"/>
      <c r="AIJ220"/>
      <c r="AIK220"/>
      <c r="AIL220"/>
      <c r="AIM220"/>
      <c r="AIN220"/>
      <c r="AIO220"/>
      <c r="AIP220"/>
      <c r="AIQ220"/>
      <c r="AIR220"/>
      <c r="AIS220"/>
      <c r="AIT220"/>
      <c r="AIU220"/>
      <c r="AIV220"/>
      <c r="AIW220"/>
      <c r="AIX220"/>
      <c r="AIY220"/>
      <c r="AIZ220"/>
      <c r="AJA220"/>
      <c r="AJB220"/>
      <c r="AJC220"/>
      <c r="AJD220"/>
      <c r="AJE220"/>
      <c r="AJF220"/>
      <c r="AJG220"/>
      <c r="AJH220"/>
      <c r="AJI220"/>
      <c r="AJJ220"/>
      <c r="AJK220"/>
      <c r="AJL220"/>
      <c r="AJM220"/>
      <c r="AJN220"/>
      <c r="AJO220"/>
      <c r="AJP220"/>
      <c r="AJQ220"/>
      <c r="AJR220"/>
      <c r="AJS220"/>
      <c r="AJT220"/>
      <c r="AJU220"/>
      <c r="AJV220"/>
      <c r="AJW220"/>
      <c r="AJX220"/>
      <c r="AJY220"/>
      <c r="AJZ220"/>
      <c r="AKA220"/>
      <c r="AKB220"/>
      <c r="AKC220"/>
      <c r="AKD220"/>
      <c r="AKE220"/>
      <c r="AKF220"/>
      <c r="AKG220"/>
      <c r="AKH220"/>
      <c r="AKI220"/>
      <c r="AKJ220"/>
      <c r="AKK220"/>
      <c r="AKL220"/>
      <c r="AKM220"/>
      <c r="AKN220"/>
      <c r="AKO220"/>
      <c r="AKP220"/>
      <c r="AKQ220"/>
      <c r="AKR220"/>
      <c r="AKS220"/>
      <c r="AKT220"/>
      <c r="AKU220"/>
      <c r="AKV220"/>
      <c r="AKW220"/>
    </row>
    <row r="221" spans="1:985" s="204" customFormat="1" x14ac:dyDescent="0.25">
      <c r="A221" s="202"/>
      <c r="B221" s="205"/>
      <c r="D221" s="205"/>
      <c r="E221" s="205"/>
      <c r="F221" s="74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  <c r="ZN221"/>
      <c r="ZO221"/>
      <c r="ZP221"/>
      <c r="ZQ221"/>
      <c r="ZR221"/>
      <c r="ZS221"/>
      <c r="ZT221"/>
      <c r="ZU221"/>
      <c r="ZV221"/>
      <c r="ZW221"/>
      <c r="ZX221"/>
      <c r="ZY221"/>
      <c r="ZZ221"/>
      <c r="AAA221"/>
      <c r="AAB221"/>
      <c r="AAC221"/>
      <c r="AAD221"/>
      <c r="AAE221"/>
      <c r="AAF221"/>
      <c r="AAG221"/>
      <c r="AAH221"/>
      <c r="AAI221"/>
      <c r="AAJ221"/>
      <c r="AAK221"/>
      <c r="AAL221"/>
      <c r="AAM221"/>
      <c r="AAN221"/>
      <c r="AAO221"/>
      <c r="AAP221"/>
      <c r="AAQ221"/>
      <c r="AAR221"/>
      <c r="AAS221"/>
      <c r="AAT221"/>
      <c r="AAU221"/>
      <c r="AAV221"/>
      <c r="AAW221"/>
      <c r="AAX221"/>
      <c r="AAY221"/>
      <c r="AAZ221"/>
      <c r="ABA221"/>
      <c r="ABB221"/>
      <c r="ABC221"/>
      <c r="ABD221"/>
      <c r="ABE221"/>
      <c r="ABF221"/>
      <c r="ABG221"/>
      <c r="ABH221"/>
      <c r="ABI221"/>
      <c r="ABJ221"/>
      <c r="ABK221"/>
      <c r="ABL221"/>
      <c r="ABM221"/>
      <c r="ABN221"/>
      <c r="ABO221"/>
      <c r="ABP221"/>
      <c r="ABQ221"/>
      <c r="ABR221"/>
      <c r="ABS221"/>
      <c r="ABT221"/>
      <c r="ABU221"/>
      <c r="ABV221"/>
      <c r="ABW221"/>
      <c r="ABX221"/>
      <c r="ABY221"/>
      <c r="ABZ221"/>
      <c r="ACA221"/>
      <c r="ACB221"/>
      <c r="ACC221"/>
      <c r="ACD221"/>
      <c r="ACE221"/>
      <c r="ACF221"/>
      <c r="ACG221"/>
      <c r="ACH221"/>
      <c r="ACI221"/>
      <c r="ACJ221"/>
      <c r="ACK221"/>
      <c r="ACL221"/>
      <c r="ACM221"/>
      <c r="ACN221"/>
      <c r="ACO221"/>
      <c r="ACP221"/>
      <c r="ACQ221"/>
      <c r="ACR221"/>
      <c r="ACS221"/>
      <c r="ACT221"/>
      <c r="ACU221"/>
      <c r="ACV221"/>
      <c r="ACW221"/>
      <c r="ACX221"/>
      <c r="ACY221"/>
      <c r="ACZ221"/>
      <c r="ADA221"/>
      <c r="ADB221"/>
      <c r="ADC221"/>
      <c r="ADD221"/>
      <c r="ADE221"/>
      <c r="ADF221"/>
      <c r="ADG221"/>
      <c r="ADH221"/>
      <c r="ADI221"/>
      <c r="ADJ221"/>
      <c r="ADK221"/>
      <c r="ADL221"/>
      <c r="ADM221"/>
      <c r="ADN221"/>
      <c r="ADO221"/>
      <c r="ADP221"/>
      <c r="ADQ221"/>
      <c r="ADR221"/>
      <c r="ADS221"/>
      <c r="ADT221"/>
      <c r="ADU221"/>
      <c r="ADV221"/>
      <c r="ADW221"/>
      <c r="ADX221"/>
      <c r="ADY221"/>
      <c r="ADZ221"/>
      <c r="AEA221"/>
      <c r="AEB221"/>
      <c r="AEC221"/>
      <c r="AED221"/>
      <c r="AEE221"/>
      <c r="AEF221"/>
      <c r="AEG221"/>
      <c r="AEH221"/>
      <c r="AEI221"/>
      <c r="AEJ221"/>
      <c r="AEK221"/>
      <c r="AEL221"/>
      <c r="AEM221"/>
      <c r="AEN221"/>
      <c r="AEO221"/>
      <c r="AEP221"/>
      <c r="AEQ221"/>
      <c r="AER221"/>
      <c r="AES221"/>
      <c r="AET221"/>
      <c r="AEU221"/>
      <c r="AEV221"/>
      <c r="AEW221"/>
      <c r="AEX221"/>
      <c r="AEY221"/>
      <c r="AEZ221"/>
      <c r="AFA221"/>
      <c r="AFB221"/>
      <c r="AFC221"/>
      <c r="AFD221"/>
      <c r="AFE221"/>
      <c r="AFF221"/>
      <c r="AFG221"/>
      <c r="AFH221"/>
      <c r="AFI221"/>
      <c r="AFJ221"/>
      <c r="AFK221"/>
      <c r="AFL221"/>
      <c r="AFM221"/>
      <c r="AFN221"/>
      <c r="AFO221"/>
      <c r="AFP221"/>
      <c r="AFQ221"/>
      <c r="AFR221"/>
      <c r="AFS221"/>
      <c r="AFT221"/>
      <c r="AFU221"/>
      <c r="AFV221"/>
      <c r="AFW221"/>
      <c r="AFX221"/>
      <c r="AFY221"/>
      <c r="AFZ221"/>
      <c r="AGA221"/>
      <c r="AGB221"/>
      <c r="AGC221"/>
      <c r="AGD221"/>
      <c r="AGE221"/>
      <c r="AGF221"/>
      <c r="AGG221"/>
      <c r="AGH221"/>
      <c r="AGI221"/>
      <c r="AGJ221"/>
      <c r="AGK221"/>
      <c r="AGL221"/>
      <c r="AGM221"/>
      <c r="AGN221"/>
      <c r="AGO221"/>
      <c r="AGP221"/>
      <c r="AGQ221"/>
      <c r="AGR221"/>
      <c r="AGS221"/>
      <c r="AGT221"/>
      <c r="AGU221"/>
      <c r="AGV221"/>
      <c r="AGW221"/>
      <c r="AGX221"/>
      <c r="AGY221"/>
      <c r="AGZ221"/>
      <c r="AHA221"/>
      <c r="AHB221"/>
      <c r="AHC221"/>
      <c r="AHD221"/>
      <c r="AHE221"/>
      <c r="AHF221"/>
      <c r="AHG221"/>
      <c r="AHH221"/>
      <c r="AHI221"/>
      <c r="AHJ221"/>
      <c r="AHK221"/>
      <c r="AHL221"/>
      <c r="AHM221"/>
      <c r="AHN221"/>
      <c r="AHO221"/>
      <c r="AHP221"/>
      <c r="AHQ221"/>
      <c r="AHR221"/>
      <c r="AHS221"/>
      <c r="AHT221"/>
      <c r="AHU221"/>
      <c r="AHV221"/>
      <c r="AHW221"/>
      <c r="AHX221"/>
      <c r="AHY221"/>
      <c r="AHZ221"/>
      <c r="AIA221"/>
      <c r="AIB221"/>
      <c r="AIC221"/>
      <c r="AID221"/>
      <c r="AIE221"/>
      <c r="AIF221"/>
      <c r="AIG221"/>
      <c r="AIH221"/>
      <c r="AII221"/>
      <c r="AIJ221"/>
      <c r="AIK221"/>
      <c r="AIL221"/>
      <c r="AIM221"/>
      <c r="AIN221"/>
      <c r="AIO221"/>
      <c r="AIP221"/>
      <c r="AIQ221"/>
      <c r="AIR221"/>
      <c r="AIS221"/>
      <c r="AIT221"/>
      <c r="AIU221"/>
      <c r="AIV221"/>
      <c r="AIW221"/>
      <c r="AIX221"/>
      <c r="AIY221"/>
      <c r="AIZ221"/>
      <c r="AJA221"/>
      <c r="AJB221"/>
      <c r="AJC221"/>
      <c r="AJD221"/>
      <c r="AJE221"/>
      <c r="AJF221"/>
      <c r="AJG221"/>
      <c r="AJH221"/>
      <c r="AJI221"/>
      <c r="AJJ221"/>
      <c r="AJK221"/>
      <c r="AJL221"/>
      <c r="AJM221"/>
      <c r="AJN221"/>
      <c r="AJO221"/>
      <c r="AJP221"/>
      <c r="AJQ221"/>
      <c r="AJR221"/>
      <c r="AJS221"/>
      <c r="AJT221"/>
      <c r="AJU221"/>
      <c r="AJV221"/>
      <c r="AJW221"/>
      <c r="AJX221"/>
      <c r="AJY221"/>
      <c r="AJZ221"/>
      <c r="AKA221"/>
      <c r="AKB221"/>
      <c r="AKC221"/>
      <c r="AKD221"/>
      <c r="AKE221"/>
      <c r="AKF221"/>
      <c r="AKG221"/>
      <c r="AKH221"/>
      <c r="AKI221"/>
      <c r="AKJ221"/>
      <c r="AKK221"/>
      <c r="AKL221"/>
      <c r="AKM221"/>
      <c r="AKN221"/>
      <c r="AKO221"/>
      <c r="AKP221"/>
      <c r="AKQ221"/>
      <c r="AKR221"/>
      <c r="AKS221"/>
      <c r="AKT221"/>
      <c r="AKU221"/>
      <c r="AKV221"/>
      <c r="AKW221"/>
    </row>
    <row r="222" spans="1:985" s="204" customFormat="1" x14ac:dyDescent="0.25">
      <c r="A222" s="202"/>
      <c r="B222" s="205"/>
      <c r="D222" s="205"/>
      <c r="E222" s="205"/>
      <c r="F222" s="74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  <c r="ZN222"/>
      <c r="ZO222"/>
      <c r="ZP222"/>
      <c r="ZQ222"/>
      <c r="ZR222"/>
      <c r="ZS222"/>
      <c r="ZT222"/>
      <c r="ZU222"/>
      <c r="ZV222"/>
      <c r="ZW222"/>
      <c r="ZX222"/>
      <c r="ZY222"/>
      <c r="ZZ222"/>
      <c r="AAA222"/>
      <c r="AAB222"/>
      <c r="AAC222"/>
      <c r="AAD222"/>
      <c r="AAE222"/>
      <c r="AAF222"/>
      <c r="AAG222"/>
      <c r="AAH222"/>
      <c r="AAI222"/>
      <c r="AAJ222"/>
      <c r="AAK222"/>
      <c r="AAL222"/>
      <c r="AAM222"/>
      <c r="AAN222"/>
      <c r="AAO222"/>
      <c r="AAP222"/>
      <c r="AAQ222"/>
      <c r="AAR222"/>
      <c r="AAS222"/>
      <c r="AAT222"/>
      <c r="AAU222"/>
      <c r="AAV222"/>
      <c r="AAW222"/>
      <c r="AAX222"/>
      <c r="AAY222"/>
      <c r="AAZ222"/>
      <c r="ABA222"/>
      <c r="ABB222"/>
      <c r="ABC222"/>
      <c r="ABD222"/>
      <c r="ABE222"/>
      <c r="ABF222"/>
      <c r="ABG222"/>
      <c r="ABH222"/>
      <c r="ABI222"/>
      <c r="ABJ222"/>
      <c r="ABK222"/>
      <c r="ABL222"/>
      <c r="ABM222"/>
      <c r="ABN222"/>
      <c r="ABO222"/>
      <c r="ABP222"/>
      <c r="ABQ222"/>
      <c r="ABR222"/>
      <c r="ABS222"/>
      <c r="ABT222"/>
      <c r="ABU222"/>
      <c r="ABV222"/>
      <c r="ABW222"/>
      <c r="ABX222"/>
      <c r="ABY222"/>
      <c r="ABZ222"/>
      <c r="ACA222"/>
      <c r="ACB222"/>
      <c r="ACC222"/>
      <c r="ACD222"/>
      <c r="ACE222"/>
      <c r="ACF222"/>
      <c r="ACG222"/>
      <c r="ACH222"/>
      <c r="ACI222"/>
      <c r="ACJ222"/>
      <c r="ACK222"/>
      <c r="ACL222"/>
      <c r="ACM222"/>
      <c r="ACN222"/>
      <c r="ACO222"/>
      <c r="ACP222"/>
      <c r="ACQ222"/>
      <c r="ACR222"/>
      <c r="ACS222"/>
      <c r="ACT222"/>
      <c r="ACU222"/>
      <c r="ACV222"/>
      <c r="ACW222"/>
      <c r="ACX222"/>
      <c r="ACY222"/>
      <c r="ACZ222"/>
      <c r="ADA222"/>
      <c r="ADB222"/>
      <c r="ADC222"/>
      <c r="ADD222"/>
      <c r="ADE222"/>
      <c r="ADF222"/>
      <c r="ADG222"/>
      <c r="ADH222"/>
      <c r="ADI222"/>
      <c r="ADJ222"/>
      <c r="ADK222"/>
      <c r="ADL222"/>
      <c r="ADM222"/>
      <c r="ADN222"/>
      <c r="ADO222"/>
      <c r="ADP222"/>
      <c r="ADQ222"/>
      <c r="ADR222"/>
      <c r="ADS222"/>
      <c r="ADT222"/>
      <c r="ADU222"/>
      <c r="ADV222"/>
      <c r="ADW222"/>
      <c r="ADX222"/>
      <c r="ADY222"/>
      <c r="ADZ222"/>
      <c r="AEA222"/>
      <c r="AEB222"/>
      <c r="AEC222"/>
      <c r="AED222"/>
      <c r="AEE222"/>
      <c r="AEF222"/>
      <c r="AEG222"/>
      <c r="AEH222"/>
      <c r="AEI222"/>
      <c r="AEJ222"/>
      <c r="AEK222"/>
      <c r="AEL222"/>
      <c r="AEM222"/>
      <c r="AEN222"/>
      <c r="AEO222"/>
      <c r="AEP222"/>
      <c r="AEQ222"/>
      <c r="AER222"/>
      <c r="AES222"/>
      <c r="AET222"/>
      <c r="AEU222"/>
      <c r="AEV222"/>
      <c r="AEW222"/>
      <c r="AEX222"/>
      <c r="AEY222"/>
      <c r="AEZ222"/>
      <c r="AFA222"/>
      <c r="AFB222"/>
      <c r="AFC222"/>
      <c r="AFD222"/>
      <c r="AFE222"/>
      <c r="AFF222"/>
      <c r="AFG222"/>
      <c r="AFH222"/>
      <c r="AFI222"/>
      <c r="AFJ222"/>
      <c r="AFK222"/>
      <c r="AFL222"/>
      <c r="AFM222"/>
      <c r="AFN222"/>
      <c r="AFO222"/>
      <c r="AFP222"/>
      <c r="AFQ222"/>
      <c r="AFR222"/>
      <c r="AFS222"/>
      <c r="AFT222"/>
      <c r="AFU222"/>
      <c r="AFV222"/>
      <c r="AFW222"/>
      <c r="AFX222"/>
      <c r="AFY222"/>
      <c r="AFZ222"/>
      <c r="AGA222"/>
      <c r="AGB222"/>
      <c r="AGC222"/>
      <c r="AGD222"/>
      <c r="AGE222"/>
      <c r="AGF222"/>
      <c r="AGG222"/>
      <c r="AGH222"/>
      <c r="AGI222"/>
      <c r="AGJ222"/>
      <c r="AGK222"/>
      <c r="AGL222"/>
      <c r="AGM222"/>
      <c r="AGN222"/>
      <c r="AGO222"/>
      <c r="AGP222"/>
      <c r="AGQ222"/>
      <c r="AGR222"/>
      <c r="AGS222"/>
      <c r="AGT222"/>
      <c r="AGU222"/>
      <c r="AGV222"/>
      <c r="AGW222"/>
      <c r="AGX222"/>
      <c r="AGY222"/>
      <c r="AGZ222"/>
      <c r="AHA222"/>
      <c r="AHB222"/>
      <c r="AHC222"/>
      <c r="AHD222"/>
      <c r="AHE222"/>
      <c r="AHF222"/>
      <c r="AHG222"/>
      <c r="AHH222"/>
      <c r="AHI222"/>
      <c r="AHJ222"/>
      <c r="AHK222"/>
      <c r="AHL222"/>
      <c r="AHM222"/>
      <c r="AHN222"/>
      <c r="AHO222"/>
      <c r="AHP222"/>
      <c r="AHQ222"/>
      <c r="AHR222"/>
      <c r="AHS222"/>
      <c r="AHT222"/>
      <c r="AHU222"/>
      <c r="AHV222"/>
      <c r="AHW222"/>
      <c r="AHX222"/>
      <c r="AHY222"/>
      <c r="AHZ222"/>
      <c r="AIA222"/>
      <c r="AIB222"/>
      <c r="AIC222"/>
      <c r="AID222"/>
      <c r="AIE222"/>
      <c r="AIF222"/>
      <c r="AIG222"/>
      <c r="AIH222"/>
      <c r="AII222"/>
      <c r="AIJ222"/>
      <c r="AIK222"/>
      <c r="AIL222"/>
      <c r="AIM222"/>
      <c r="AIN222"/>
      <c r="AIO222"/>
      <c r="AIP222"/>
      <c r="AIQ222"/>
      <c r="AIR222"/>
      <c r="AIS222"/>
      <c r="AIT222"/>
      <c r="AIU222"/>
      <c r="AIV222"/>
      <c r="AIW222"/>
      <c r="AIX222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</row>
    <row r="223" spans="1:985" s="204" customFormat="1" x14ac:dyDescent="0.25">
      <c r="A223" s="202"/>
      <c r="B223" s="205"/>
      <c r="D223" s="205"/>
      <c r="E223" s="205"/>
      <c r="F223" s="74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  <c r="KX223"/>
      <c r="KY223"/>
      <c r="KZ223"/>
      <c r="LA223"/>
      <c r="LB223"/>
      <c r="LC223"/>
      <c r="LD223"/>
      <c r="LE223"/>
      <c r="LF223"/>
      <c r="LG223"/>
      <c r="LH223"/>
      <c r="LI223"/>
      <c r="LJ223"/>
      <c r="LK223"/>
      <c r="LL223"/>
      <c r="LM223"/>
      <c r="LN223"/>
      <c r="LO223"/>
      <c r="LP223"/>
      <c r="LQ223"/>
      <c r="LR223"/>
      <c r="LS223"/>
      <c r="LT223"/>
      <c r="LU223"/>
      <c r="LV223"/>
      <c r="LW223"/>
      <c r="LX223"/>
      <c r="LY223"/>
      <c r="LZ223"/>
      <c r="MA223"/>
      <c r="MB223"/>
      <c r="MC223"/>
      <c r="MD223"/>
      <c r="ME223"/>
      <c r="MF223"/>
      <c r="MG223"/>
      <c r="MH223"/>
      <c r="MI223"/>
      <c r="MJ223"/>
      <c r="MK223"/>
      <c r="ML223"/>
      <c r="MM223"/>
      <c r="MN223"/>
      <c r="MO223"/>
      <c r="MP223"/>
      <c r="MQ223"/>
      <c r="MR223"/>
      <c r="MS223"/>
      <c r="MT223"/>
      <c r="MU223"/>
      <c r="MV223"/>
      <c r="MW223"/>
      <c r="MX223"/>
      <c r="MY223"/>
      <c r="MZ223"/>
      <c r="NA223"/>
      <c r="NB223"/>
      <c r="NC223"/>
      <c r="ND223"/>
      <c r="NE223"/>
      <c r="NF223"/>
      <c r="NG223"/>
      <c r="NH223"/>
      <c r="NI223"/>
      <c r="NJ223"/>
      <c r="NK223"/>
      <c r="NL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  <c r="SU223"/>
      <c r="SV223"/>
      <c r="SW223"/>
      <c r="SX223"/>
      <c r="SY223"/>
      <c r="SZ223"/>
      <c r="TA223"/>
      <c r="TB223"/>
      <c r="TC223"/>
      <c r="TD223"/>
      <c r="TE223"/>
      <c r="TF223"/>
      <c r="TG223"/>
      <c r="TH223"/>
      <c r="TI223"/>
      <c r="TJ223"/>
      <c r="TK223"/>
      <c r="TL223"/>
      <c r="TM223"/>
      <c r="TN223"/>
      <c r="TO223"/>
      <c r="TP223"/>
      <c r="TQ223"/>
      <c r="TR223"/>
      <c r="TS223"/>
      <c r="TT223"/>
      <c r="TU223"/>
      <c r="TV223"/>
      <c r="TW223"/>
      <c r="TX223"/>
      <c r="TY223"/>
      <c r="TZ223"/>
      <c r="UA223"/>
      <c r="UB223"/>
      <c r="UC223"/>
      <c r="UD223"/>
      <c r="UE223"/>
      <c r="UF223"/>
      <c r="UG223"/>
      <c r="UH223"/>
      <c r="UI223"/>
      <c r="UJ223"/>
      <c r="UK223"/>
      <c r="UL223"/>
      <c r="UM223"/>
      <c r="UN223"/>
      <c r="UO223"/>
      <c r="UP223"/>
      <c r="UQ223"/>
      <c r="UR223"/>
      <c r="US223"/>
      <c r="UT223"/>
      <c r="UU223"/>
      <c r="UV223"/>
      <c r="UW223"/>
      <c r="UX223"/>
      <c r="UY223"/>
      <c r="UZ223"/>
      <c r="VA223"/>
      <c r="VB223"/>
      <c r="VC223"/>
      <c r="VD223"/>
      <c r="VE223"/>
      <c r="VF223"/>
      <c r="VG223"/>
      <c r="VH223"/>
      <c r="VI223"/>
      <c r="VJ223"/>
      <c r="VK223"/>
      <c r="VL223"/>
      <c r="VM223"/>
      <c r="VN223"/>
      <c r="VO223"/>
      <c r="VP223"/>
      <c r="VQ223"/>
      <c r="VR223"/>
      <c r="VS223"/>
      <c r="VT223"/>
      <c r="VU223"/>
      <c r="VV223"/>
      <c r="VW223"/>
      <c r="VX223"/>
      <c r="VY223"/>
      <c r="VZ223"/>
      <c r="WA223"/>
      <c r="WB223"/>
      <c r="WC223"/>
      <c r="WD223"/>
      <c r="WE223"/>
      <c r="WF223"/>
      <c r="WG223"/>
      <c r="WH223"/>
      <c r="WI223"/>
      <c r="WJ223"/>
      <c r="WK223"/>
      <c r="WL223"/>
      <c r="WM223"/>
      <c r="WN223"/>
      <c r="WO223"/>
      <c r="WP223"/>
      <c r="WQ223"/>
      <c r="WR223"/>
      <c r="WS223"/>
      <c r="WT223"/>
      <c r="WU223"/>
      <c r="WV223"/>
      <c r="WW223"/>
      <c r="WX223"/>
      <c r="WY223"/>
      <c r="WZ223"/>
      <c r="XA223"/>
      <c r="XB223"/>
      <c r="XC223"/>
      <c r="XD223"/>
      <c r="XE223"/>
      <c r="XF223"/>
      <c r="XG223"/>
      <c r="XH223"/>
      <c r="XI223"/>
      <c r="XJ223"/>
      <c r="XK223"/>
      <c r="XL223"/>
      <c r="XM223"/>
      <c r="XN223"/>
      <c r="XO223"/>
      <c r="XP223"/>
      <c r="XQ223"/>
      <c r="XR223"/>
      <c r="XS223"/>
      <c r="XT223"/>
      <c r="XU223"/>
      <c r="XV223"/>
      <c r="XW223"/>
      <c r="XX223"/>
      <c r="XY223"/>
      <c r="XZ223"/>
      <c r="YA223"/>
      <c r="YB223"/>
      <c r="YC223"/>
      <c r="YD223"/>
      <c r="YE223"/>
      <c r="YF223"/>
      <c r="YG223"/>
      <c r="YH223"/>
      <c r="YI223"/>
      <c r="YJ223"/>
      <c r="YK223"/>
      <c r="YL223"/>
      <c r="YM223"/>
      <c r="YN223"/>
      <c r="YO223"/>
      <c r="YP223"/>
      <c r="YQ223"/>
      <c r="YR223"/>
      <c r="YS223"/>
      <c r="YT223"/>
      <c r="YU223"/>
      <c r="YV223"/>
      <c r="YW223"/>
      <c r="YX223"/>
      <c r="YY223"/>
      <c r="YZ223"/>
      <c r="ZA223"/>
      <c r="ZB223"/>
      <c r="ZC223"/>
      <c r="ZD223"/>
      <c r="ZE223"/>
      <c r="ZF223"/>
      <c r="ZG223"/>
      <c r="ZH223"/>
      <c r="ZI223"/>
      <c r="ZJ223"/>
      <c r="ZK223"/>
      <c r="ZL223"/>
      <c r="ZM223"/>
      <c r="ZN223"/>
      <c r="ZO223"/>
      <c r="ZP223"/>
      <c r="ZQ223"/>
      <c r="ZR223"/>
      <c r="ZS223"/>
      <c r="ZT223"/>
      <c r="ZU223"/>
      <c r="ZV223"/>
      <c r="ZW223"/>
      <c r="ZX223"/>
      <c r="ZY223"/>
      <c r="ZZ223"/>
      <c r="AAA223"/>
      <c r="AAB223"/>
      <c r="AAC223"/>
      <c r="AAD223"/>
      <c r="AAE223"/>
      <c r="AAF223"/>
      <c r="AAG223"/>
      <c r="AAH223"/>
      <c r="AAI223"/>
      <c r="AAJ223"/>
      <c r="AAK223"/>
      <c r="AAL223"/>
      <c r="AAM223"/>
      <c r="AAN223"/>
      <c r="AAO223"/>
      <c r="AAP223"/>
      <c r="AAQ223"/>
      <c r="AAR223"/>
      <c r="AAS223"/>
      <c r="AAT223"/>
      <c r="AAU223"/>
      <c r="AAV223"/>
      <c r="AAW223"/>
      <c r="AAX223"/>
      <c r="AAY223"/>
      <c r="AAZ223"/>
      <c r="ABA223"/>
      <c r="ABB223"/>
      <c r="ABC223"/>
      <c r="ABD223"/>
      <c r="ABE223"/>
      <c r="ABF223"/>
      <c r="ABG223"/>
      <c r="ABH223"/>
      <c r="ABI223"/>
      <c r="ABJ223"/>
      <c r="ABK223"/>
      <c r="ABL223"/>
      <c r="ABM223"/>
      <c r="ABN223"/>
      <c r="ABO223"/>
      <c r="ABP223"/>
      <c r="ABQ223"/>
      <c r="ABR223"/>
      <c r="ABS223"/>
      <c r="ABT223"/>
      <c r="ABU223"/>
      <c r="ABV223"/>
      <c r="ABW223"/>
      <c r="ABX223"/>
      <c r="ABY223"/>
      <c r="ABZ223"/>
      <c r="ACA223"/>
      <c r="ACB223"/>
      <c r="ACC223"/>
      <c r="ACD223"/>
      <c r="ACE223"/>
      <c r="ACF223"/>
      <c r="ACG223"/>
      <c r="ACH223"/>
      <c r="ACI223"/>
      <c r="ACJ223"/>
      <c r="ACK223"/>
      <c r="ACL223"/>
      <c r="ACM223"/>
      <c r="ACN223"/>
      <c r="ACO223"/>
      <c r="ACP223"/>
      <c r="ACQ223"/>
      <c r="ACR223"/>
      <c r="ACS223"/>
      <c r="ACT223"/>
      <c r="ACU223"/>
      <c r="ACV223"/>
      <c r="ACW223"/>
      <c r="ACX223"/>
      <c r="ACY223"/>
      <c r="ACZ223"/>
      <c r="ADA223"/>
      <c r="ADB223"/>
      <c r="ADC223"/>
      <c r="ADD223"/>
      <c r="ADE223"/>
      <c r="ADF223"/>
      <c r="ADG223"/>
      <c r="ADH223"/>
      <c r="ADI223"/>
      <c r="ADJ223"/>
      <c r="ADK223"/>
      <c r="ADL223"/>
      <c r="ADM223"/>
      <c r="ADN223"/>
      <c r="ADO223"/>
      <c r="ADP223"/>
      <c r="ADQ223"/>
      <c r="ADR223"/>
      <c r="ADS223"/>
      <c r="ADT223"/>
      <c r="ADU223"/>
      <c r="ADV223"/>
      <c r="ADW223"/>
      <c r="ADX223"/>
      <c r="ADY223"/>
      <c r="ADZ223"/>
      <c r="AEA223"/>
      <c r="AEB223"/>
      <c r="AEC223"/>
      <c r="AED223"/>
      <c r="AEE223"/>
      <c r="AEF223"/>
      <c r="AEG223"/>
      <c r="AEH223"/>
      <c r="AEI223"/>
      <c r="AEJ223"/>
      <c r="AEK223"/>
      <c r="AEL223"/>
      <c r="AEM223"/>
      <c r="AEN223"/>
      <c r="AEO223"/>
      <c r="AEP223"/>
      <c r="AEQ223"/>
      <c r="AER223"/>
      <c r="AES223"/>
      <c r="AET223"/>
      <c r="AEU223"/>
      <c r="AEV223"/>
      <c r="AEW223"/>
      <c r="AEX223"/>
      <c r="AEY223"/>
      <c r="AEZ223"/>
      <c r="AFA223"/>
      <c r="AFB223"/>
      <c r="AFC223"/>
      <c r="AFD223"/>
      <c r="AFE223"/>
      <c r="AFF223"/>
      <c r="AFG223"/>
      <c r="AFH223"/>
      <c r="AFI223"/>
      <c r="AFJ223"/>
      <c r="AFK223"/>
      <c r="AFL223"/>
      <c r="AFM223"/>
      <c r="AFN223"/>
      <c r="AFO223"/>
      <c r="AFP223"/>
      <c r="AFQ223"/>
      <c r="AFR223"/>
      <c r="AFS223"/>
      <c r="AFT223"/>
      <c r="AFU223"/>
      <c r="AFV223"/>
      <c r="AFW223"/>
      <c r="AFX223"/>
      <c r="AFY223"/>
      <c r="AFZ223"/>
      <c r="AGA223"/>
      <c r="AGB223"/>
      <c r="AGC223"/>
      <c r="AGD223"/>
      <c r="AGE223"/>
      <c r="AGF223"/>
      <c r="AGG223"/>
      <c r="AGH223"/>
      <c r="AGI223"/>
      <c r="AGJ223"/>
      <c r="AGK223"/>
      <c r="AGL223"/>
      <c r="AGM223"/>
      <c r="AGN223"/>
      <c r="AGO223"/>
      <c r="AGP223"/>
      <c r="AGQ223"/>
      <c r="AGR223"/>
      <c r="AGS223"/>
      <c r="AGT223"/>
      <c r="AGU223"/>
      <c r="AGV223"/>
      <c r="AGW223"/>
      <c r="AGX223"/>
      <c r="AGY223"/>
      <c r="AGZ223"/>
      <c r="AHA223"/>
      <c r="AHB223"/>
      <c r="AHC223"/>
      <c r="AHD223"/>
      <c r="AHE223"/>
      <c r="AHF223"/>
      <c r="AHG223"/>
      <c r="AHH223"/>
      <c r="AHI223"/>
      <c r="AHJ223"/>
      <c r="AHK223"/>
      <c r="AHL223"/>
      <c r="AHM223"/>
      <c r="AHN223"/>
      <c r="AHO223"/>
      <c r="AHP223"/>
      <c r="AHQ223"/>
      <c r="AHR223"/>
      <c r="AHS223"/>
      <c r="AHT223"/>
      <c r="AHU223"/>
      <c r="AHV223"/>
      <c r="AHW223"/>
      <c r="AHX223"/>
      <c r="AHY223"/>
      <c r="AHZ223"/>
      <c r="AIA223"/>
      <c r="AIB223"/>
      <c r="AIC223"/>
      <c r="AID223"/>
      <c r="AIE223"/>
      <c r="AIF223"/>
      <c r="AIG223"/>
      <c r="AIH223"/>
      <c r="AII223"/>
      <c r="AIJ223"/>
      <c r="AIK223"/>
      <c r="AIL223"/>
      <c r="AIM223"/>
      <c r="AIN223"/>
      <c r="AIO223"/>
      <c r="AIP223"/>
      <c r="AIQ223"/>
      <c r="AIR223"/>
      <c r="AIS223"/>
      <c r="AIT223"/>
      <c r="AIU223"/>
      <c r="AIV223"/>
      <c r="AIW223"/>
      <c r="AIX223"/>
      <c r="AIY223"/>
      <c r="AIZ223"/>
      <c r="AJA223"/>
      <c r="AJB223"/>
      <c r="AJC223"/>
      <c r="AJD223"/>
      <c r="AJE223"/>
      <c r="AJF223"/>
      <c r="AJG223"/>
      <c r="AJH223"/>
      <c r="AJI223"/>
      <c r="AJJ223"/>
      <c r="AJK223"/>
      <c r="AJL223"/>
      <c r="AJM223"/>
      <c r="AJN223"/>
      <c r="AJO223"/>
      <c r="AJP223"/>
      <c r="AJQ223"/>
      <c r="AJR223"/>
      <c r="AJS223"/>
      <c r="AJT223"/>
      <c r="AJU223"/>
      <c r="AJV223"/>
      <c r="AJW223"/>
      <c r="AJX223"/>
      <c r="AJY223"/>
      <c r="AJZ223"/>
      <c r="AKA223"/>
      <c r="AKB223"/>
      <c r="AKC223"/>
      <c r="AKD223"/>
      <c r="AKE223"/>
      <c r="AKF223"/>
      <c r="AKG223"/>
      <c r="AKH223"/>
      <c r="AKI223"/>
      <c r="AKJ223"/>
      <c r="AKK223"/>
      <c r="AKL223"/>
      <c r="AKM223"/>
      <c r="AKN223"/>
      <c r="AKO223"/>
      <c r="AKP223"/>
      <c r="AKQ223"/>
      <c r="AKR223"/>
      <c r="AKS223"/>
      <c r="AKT223"/>
      <c r="AKU223"/>
      <c r="AKV223"/>
      <c r="AKW223"/>
    </row>
    <row r="224" spans="1:985" s="204" customFormat="1" x14ac:dyDescent="0.25">
      <c r="A224" s="202"/>
      <c r="B224" s="205"/>
      <c r="D224" s="205"/>
      <c r="E224" s="205"/>
      <c r="F224" s="7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  <c r="SU224"/>
      <c r="SV224"/>
      <c r="SW224"/>
      <c r="SX224"/>
      <c r="SY224"/>
      <c r="SZ224"/>
      <c r="TA224"/>
      <c r="TB224"/>
      <c r="TC224"/>
      <c r="TD224"/>
      <c r="TE224"/>
      <c r="TF224"/>
      <c r="TG224"/>
      <c r="TH224"/>
      <c r="TI224"/>
      <c r="TJ224"/>
      <c r="TK224"/>
      <c r="TL224"/>
      <c r="TM224"/>
      <c r="TN224"/>
      <c r="TO224"/>
      <c r="TP224"/>
      <c r="TQ224"/>
      <c r="TR224"/>
      <c r="TS224"/>
      <c r="TT224"/>
      <c r="TU224"/>
      <c r="TV224"/>
      <c r="TW224"/>
      <c r="TX224"/>
      <c r="TY224"/>
      <c r="TZ224"/>
      <c r="UA224"/>
      <c r="UB224"/>
      <c r="UC224"/>
      <c r="UD224"/>
      <c r="UE224"/>
      <c r="UF224"/>
      <c r="UG224"/>
      <c r="UH224"/>
      <c r="UI224"/>
      <c r="UJ224"/>
      <c r="UK224"/>
      <c r="UL224"/>
      <c r="UM224"/>
      <c r="UN224"/>
      <c r="UO224"/>
      <c r="UP224"/>
      <c r="UQ224"/>
      <c r="UR224"/>
      <c r="US224"/>
      <c r="UT224"/>
      <c r="UU224"/>
      <c r="UV224"/>
      <c r="UW224"/>
      <c r="UX224"/>
      <c r="UY224"/>
      <c r="UZ224"/>
      <c r="VA224"/>
      <c r="VB224"/>
      <c r="VC224"/>
      <c r="VD224"/>
      <c r="VE224"/>
      <c r="VF224"/>
      <c r="VG224"/>
      <c r="VH224"/>
      <c r="VI224"/>
      <c r="VJ224"/>
      <c r="VK224"/>
      <c r="VL224"/>
      <c r="VM224"/>
      <c r="VN224"/>
      <c r="VO224"/>
      <c r="VP224"/>
      <c r="VQ224"/>
      <c r="VR224"/>
      <c r="VS224"/>
      <c r="VT224"/>
      <c r="VU224"/>
      <c r="VV224"/>
      <c r="VW224"/>
      <c r="VX224"/>
      <c r="VY224"/>
      <c r="VZ224"/>
      <c r="WA224"/>
      <c r="WB224"/>
      <c r="WC224"/>
      <c r="WD224"/>
      <c r="WE224"/>
      <c r="WF224"/>
      <c r="WG224"/>
      <c r="WH224"/>
      <c r="WI224"/>
      <c r="WJ224"/>
      <c r="WK224"/>
      <c r="WL224"/>
      <c r="WM224"/>
      <c r="WN224"/>
      <c r="WO224"/>
      <c r="WP224"/>
      <c r="WQ224"/>
      <c r="WR224"/>
      <c r="WS224"/>
      <c r="WT224"/>
      <c r="WU224"/>
      <c r="WV224"/>
      <c r="WW224"/>
      <c r="WX224"/>
      <c r="WY224"/>
      <c r="WZ224"/>
      <c r="XA224"/>
      <c r="XB224"/>
      <c r="XC224"/>
      <c r="XD224"/>
      <c r="XE224"/>
      <c r="XF224"/>
      <c r="XG224"/>
      <c r="XH224"/>
      <c r="XI224"/>
      <c r="XJ224"/>
      <c r="XK224"/>
      <c r="XL224"/>
      <c r="XM224"/>
      <c r="XN224"/>
      <c r="XO224"/>
      <c r="XP224"/>
      <c r="XQ224"/>
      <c r="XR224"/>
      <c r="XS224"/>
      <c r="XT224"/>
      <c r="XU224"/>
      <c r="XV224"/>
      <c r="XW224"/>
      <c r="XX224"/>
      <c r="XY224"/>
      <c r="XZ224"/>
      <c r="YA224"/>
      <c r="YB224"/>
      <c r="YC224"/>
      <c r="YD224"/>
      <c r="YE224"/>
      <c r="YF224"/>
      <c r="YG224"/>
      <c r="YH224"/>
      <c r="YI224"/>
      <c r="YJ224"/>
      <c r="YK224"/>
      <c r="YL224"/>
      <c r="YM224"/>
      <c r="YN224"/>
      <c r="YO224"/>
      <c r="YP224"/>
      <c r="YQ224"/>
      <c r="YR224"/>
      <c r="YS224"/>
      <c r="YT224"/>
      <c r="YU224"/>
      <c r="YV224"/>
      <c r="YW224"/>
      <c r="YX224"/>
      <c r="YY224"/>
      <c r="YZ224"/>
      <c r="ZA224"/>
      <c r="ZB224"/>
      <c r="ZC224"/>
      <c r="ZD224"/>
      <c r="ZE224"/>
      <c r="ZF224"/>
      <c r="ZG224"/>
      <c r="ZH224"/>
      <c r="ZI224"/>
      <c r="ZJ224"/>
      <c r="ZK224"/>
      <c r="ZL224"/>
      <c r="ZM224"/>
      <c r="ZN224"/>
      <c r="ZO224"/>
      <c r="ZP224"/>
      <c r="ZQ224"/>
      <c r="ZR224"/>
      <c r="ZS224"/>
      <c r="ZT224"/>
      <c r="ZU224"/>
      <c r="ZV224"/>
      <c r="ZW224"/>
      <c r="ZX224"/>
      <c r="ZY224"/>
      <c r="ZZ224"/>
      <c r="AAA224"/>
      <c r="AAB224"/>
      <c r="AAC224"/>
      <c r="AAD224"/>
      <c r="AAE224"/>
      <c r="AAF224"/>
      <c r="AAG224"/>
      <c r="AAH224"/>
      <c r="AAI224"/>
      <c r="AAJ224"/>
      <c r="AAK224"/>
      <c r="AAL224"/>
      <c r="AAM224"/>
      <c r="AAN224"/>
      <c r="AAO224"/>
      <c r="AAP224"/>
      <c r="AAQ224"/>
      <c r="AAR224"/>
      <c r="AAS224"/>
      <c r="AAT224"/>
      <c r="AAU224"/>
      <c r="AAV224"/>
      <c r="AAW224"/>
      <c r="AAX224"/>
      <c r="AAY224"/>
      <c r="AAZ224"/>
      <c r="ABA224"/>
      <c r="ABB224"/>
      <c r="ABC224"/>
      <c r="ABD224"/>
      <c r="ABE224"/>
      <c r="ABF224"/>
      <c r="ABG224"/>
      <c r="ABH224"/>
      <c r="ABI224"/>
      <c r="ABJ224"/>
      <c r="ABK224"/>
      <c r="ABL224"/>
      <c r="ABM224"/>
      <c r="ABN224"/>
      <c r="ABO224"/>
      <c r="ABP224"/>
      <c r="ABQ224"/>
      <c r="ABR224"/>
      <c r="ABS224"/>
      <c r="ABT224"/>
      <c r="ABU224"/>
      <c r="ABV224"/>
      <c r="ABW224"/>
      <c r="ABX224"/>
      <c r="ABY224"/>
      <c r="ABZ224"/>
      <c r="ACA224"/>
      <c r="ACB224"/>
      <c r="ACC224"/>
      <c r="ACD224"/>
      <c r="ACE224"/>
      <c r="ACF224"/>
      <c r="ACG224"/>
      <c r="ACH224"/>
      <c r="ACI224"/>
      <c r="ACJ224"/>
      <c r="ACK224"/>
      <c r="ACL224"/>
      <c r="ACM224"/>
      <c r="ACN224"/>
      <c r="ACO224"/>
      <c r="ACP224"/>
      <c r="ACQ224"/>
      <c r="ACR224"/>
      <c r="ACS224"/>
      <c r="ACT224"/>
      <c r="ACU224"/>
      <c r="ACV224"/>
      <c r="ACW224"/>
      <c r="ACX224"/>
      <c r="ACY224"/>
      <c r="ACZ224"/>
      <c r="ADA224"/>
      <c r="ADB224"/>
      <c r="ADC224"/>
      <c r="ADD224"/>
      <c r="ADE224"/>
      <c r="ADF224"/>
      <c r="ADG224"/>
      <c r="ADH224"/>
      <c r="ADI224"/>
      <c r="ADJ224"/>
      <c r="ADK224"/>
      <c r="ADL224"/>
      <c r="ADM224"/>
      <c r="ADN224"/>
      <c r="ADO224"/>
      <c r="ADP224"/>
      <c r="ADQ224"/>
      <c r="ADR224"/>
      <c r="ADS224"/>
      <c r="ADT224"/>
      <c r="ADU224"/>
      <c r="ADV224"/>
      <c r="ADW224"/>
      <c r="ADX224"/>
      <c r="ADY224"/>
      <c r="ADZ224"/>
      <c r="AEA224"/>
      <c r="AEB224"/>
      <c r="AEC224"/>
      <c r="AED224"/>
      <c r="AEE224"/>
      <c r="AEF224"/>
      <c r="AEG224"/>
      <c r="AEH224"/>
      <c r="AEI224"/>
      <c r="AEJ224"/>
      <c r="AEK224"/>
      <c r="AEL224"/>
      <c r="AEM224"/>
      <c r="AEN224"/>
      <c r="AEO224"/>
      <c r="AEP224"/>
      <c r="AEQ224"/>
      <c r="AER224"/>
      <c r="AES224"/>
      <c r="AET224"/>
      <c r="AEU224"/>
      <c r="AEV224"/>
      <c r="AEW224"/>
      <c r="AEX224"/>
      <c r="AEY224"/>
      <c r="AEZ224"/>
      <c r="AFA224"/>
      <c r="AFB224"/>
      <c r="AFC224"/>
      <c r="AFD224"/>
      <c r="AFE224"/>
      <c r="AFF224"/>
      <c r="AFG224"/>
      <c r="AFH224"/>
      <c r="AFI224"/>
      <c r="AFJ224"/>
      <c r="AFK224"/>
      <c r="AFL224"/>
      <c r="AFM224"/>
      <c r="AFN224"/>
      <c r="AFO224"/>
      <c r="AFP224"/>
      <c r="AFQ224"/>
      <c r="AFR224"/>
      <c r="AFS224"/>
      <c r="AFT224"/>
      <c r="AFU224"/>
      <c r="AFV224"/>
      <c r="AFW224"/>
      <c r="AFX224"/>
      <c r="AFY224"/>
      <c r="AFZ224"/>
      <c r="AGA224"/>
      <c r="AGB224"/>
      <c r="AGC224"/>
      <c r="AGD224"/>
      <c r="AGE224"/>
      <c r="AGF224"/>
      <c r="AGG224"/>
      <c r="AGH224"/>
      <c r="AGI224"/>
      <c r="AGJ224"/>
      <c r="AGK224"/>
      <c r="AGL224"/>
      <c r="AGM224"/>
      <c r="AGN224"/>
      <c r="AGO224"/>
      <c r="AGP224"/>
      <c r="AGQ224"/>
      <c r="AGR224"/>
      <c r="AGS224"/>
      <c r="AGT224"/>
      <c r="AGU224"/>
      <c r="AGV224"/>
      <c r="AGW224"/>
      <c r="AGX224"/>
      <c r="AGY224"/>
      <c r="AGZ224"/>
      <c r="AHA224"/>
      <c r="AHB224"/>
      <c r="AHC224"/>
      <c r="AHD224"/>
      <c r="AHE224"/>
      <c r="AHF224"/>
      <c r="AHG224"/>
      <c r="AHH224"/>
      <c r="AHI224"/>
      <c r="AHJ224"/>
      <c r="AHK224"/>
      <c r="AHL224"/>
      <c r="AHM224"/>
      <c r="AHN224"/>
      <c r="AHO224"/>
      <c r="AHP224"/>
      <c r="AHQ224"/>
      <c r="AHR224"/>
      <c r="AHS224"/>
      <c r="AHT224"/>
      <c r="AHU224"/>
      <c r="AHV224"/>
      <c r="AHW224"/>
      <c r="AHX224"/>
      <c r="AHY224"/>
      <c r="AHZ224"/>
      <c r="AIA224"/>
      <c r="AIB224"/>
      <c r="AIC224"/>
      <c r="AID224"/>
      <c r="AIE224"/>
      <c r="AIF224"/>
      <c r="AIG224"/>
      <c r="AIH224"/>
      <c r="AII224"/>
      <c r="AIJ224"/>
      <c r="AIK224"/>
      <c r="AIL224"/>
      <c r="AIM224"/>
      <c r="AIN224"/>
      <c r="AIO224"/>
      <c r="AIP224"/>
      <c r="AIQ224"/>
      <c r="AIR224"/>
      <c r="AIS224"/>
      <c r="AIT224"/>
      <c r="AIU224"/>
      <c r="AIV224"/>
      <c r="AIW224"/>
      <c r="AIX224"/>
      <c r="AIY224"/>
      <c r="AIZ224"/>
      <c r="AJA224"/>
      <c r="AJB224"/>
      <c r="AJC224"/>
      <c r="AJD224"/>
      <c r="AJE224"/>
      <c r="AJF224"/>
      <c r="AJG224"/>
      <c r="AJH224"/>
      <c r="AJI224"/>
      <c r="AJJ224"/>
      <c r="AJK224"/>
      <c r="AJL224"/>
      <c r="AJM224"/>
      <c r="AJN224"/>
      <c r="AJO224"/>
      <c r="AJP224"/>
      <c r="AJQ224"/>
      <c r="AJR224"/>
      <c r="AJS224"/>
      <c r="AJT224"/>
      <c r="AJU224"/>
      <c r="AJV224"/>
      <c r="AJW224"/>
      <c r="AJX224"/>
      <c r="AJY224"/>
      <c r="AJZ224"/>
      <c r="AKA224"/>
      <c r="AKB224"/>
      <c r="AKC224"/>
      <c r="AKD224"/>
      <c r="AKE224"/>
      <c r="AKF224"/>
      <c r="AKG224"/>
      <c r="AKH224"/>
      <c r="AKI224"/>
      <c r="AKJ224"/>
      <c r="AKK224"/>
      <c r="AKL224"/>
      <c r="AKM224"/>
      <c r="AKN224"/>
      <c r="AKO224"/>
      <c r="AKP224"/>
      <c r="AKQ224"/>
      <c r="AKR224"/>
      <c r="AKS224"/>
      <c r="AKT224"/>
      <c r="AKU224"/>
      <c r="AKV224"/>
      <c r="AKW224"/>
    </row>
    <row r="225" spans="1:985" s="204" customFormat="1" x14ac:dyDescent="0.25">
      <c r="A225" s="202"/>
      <c r="B225" s="205"/>
      <c r="D225" s="205"/>
      <c r="E225" s="205"/>
      <c r="F225" s="74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  <c r="KX225"/>
      <c r="KY225"/>
      <c r="KZ225"/>
      <c r="LA225"/>
      <c r="LB225"/>
      <c r="LC225"/>
      <c r="LD225"/>
      <c r="LE225"/>
      <c r="LF225"/>
      <c r="LG225"/>
      <c r="LH225"/>
      <c r="LI225"/>
      <c r="LJ225"/>
      <c r="LK225"/>
      <c r="LL225"/>
      <c r="LM225"/>
      <c r="LN225"/>
      <c r="LO225"/>
      <c r="LP225"/>
      <c r="LQ225"/>
      <c r="LR225"/>
      <c r="LS225"/>
      <c r="LT225"/>
      <c r="LU225"/>
      <c r="LV225"/>
      <c r="LW225"/>
      <c r="LX225"/>
      <c r="LY225"/>
      <c r="LZ225"/>
      <c r="MA225"/>
      <c r="MB225"/>
      <c r="MC225"/>
      <c r="MD225"/>
      <c r="ME225"/>
      <c r="MF225"/>
      <c r="MG225"/>
      <c r="MH225"/>
      <c r="MI225"/>
      <c r="MJ225"/>
      <c r="MK225"/>
      <c r="ML225"/>
      <c r="MM225"/>
      <c r="MN225"/>
      <c r="MO225"/>
      <c r="MP225"/>
      <c r="MQ225"/>
      <c r="MR225"/>
      <c r="MS225"/>
      <c r="MT225"/>
      <c r="MU225"/>
      <c r="MV225"/>
      <c r="MW225"/>
      <c r="MX225"/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  <c r="RO225"/>
      <c r="RP225"/>
      <c r="RQ225"/>
      <c r="RR225"/>
      <c r="RS225"/>
      <c r="RT225"/>
      <c r="RU225"/>
      <c r="RV225"/>
      <c r="RW225"/>
      <c r="RX225"/>
      <c r="RY225"/>
      <c r="RZ225"/>
      <c r="SA225"/>
      <c r="SB225"/>
      <c r="SC225"/>
      <c r="SD225"/>
      <c r="SE225"/>
      <c r="SF225"/>
      <c r="SG225"/>
      <c r="SH225"/>
      <c r="SI225"/>
      <c r="SJ225"/>
      <c r="SK225"/>
      <c r="SL225"/>
      <c r="SM225"/>
      <c r="SN225"/>
      <c r="SO225"/>
      <c r="SP225"/>
      <c r="SQ225"/>
      <c r="SR225"/>
      <c r="SS225"/>
      <c r="ST225"/>
      <c r="SU225"/>
      <c r="SV225"/>
      <c r="SW225"/>
      <c r="SX225"/>
      <c r="SY225"/>
      <c r="SZ225"/>
      <c r="TA225"/>
      <c r="TB225"/>
      <c r="TC225"/>
      <c r="TD225"/>
      <c r="TE225"/>
      <c r="TF225"/>
      <c r="TG225"/>
      <c r="TH225"/>
      <c r="TI225"/>
      <c r="TJ225"/>
      <c r="TK225"/>
      <c r="TL225"/>
      <c r="TM225"/>
      <c r="TN225"/>
      <c r="TO225"/>
      <c r="TP225"/>
      <c r="TQ225"/>
      <c r="TR225"/>
      <c r="TS225"/>
      <c r="TT225"/>
      <c r="TU225"/>
      <c r="TV225"/>
      <c r="TW225"/>
      <c r="TX225"/>
      <c r="TY225"/>
      <c r="TZ225"/>
      <c r="UA225"/>
      <c r="UB225"/>
      <c r="UC225"/>
      <c r="UD225"/>
      <c r="UE225"/>
      <c r="UF225"/>
      <c r="UG225"/>
      <c r="UH225"/>
      <c r="UI225"/>
      <c r="UJ225"/>
      <c r="UK225"/>
      <c r="UL225"/>
      <c r="UM225"/>
      <c r="UN225"/>
      <c r="UO225"/>
      <c r="UP225"/>
      <c r="UQ225"/>
      <c r="UR225"/>
      <c r="US225"/>
      <c r="UT225"/>
      <c r="UU225"/>
      <c r="UV225"/>
      <c r="UW225"/>
      <c r="UX225"/>
      <c r="UY225"/>
      <c r="UZ225"/>
      <c r="VA225"/>
      <c r="VB225"/>
      <c r="VC225"/>
      <c r="VD225"/>
      <c r="VE225"/>
      <c r="VF225"/>
      <c r="VG225"/>
      <c r="VH225"/>
      <c r="VI225"/>
      <c r="VJ225"/>
      <c r="VK225"/>
      <c r="VL225"/>
      <c r="VM225"/>
      <c r="VN225"/>
      <c r="VO225"/>
      <c r="VP225"/>
      <c r="VQ225"/>
      <c r="VR225"/>
      <c r="VS225"/>
      <c r="VT225"/>
      <c r="VU225"/>
      <c r="VV225"/>
      <c r="VW225"/>
      <c r="VX225"/>
      <c r="VY225"/>
      <c r="VZ225"/>
      <c r="WA225"/>
      <c r="WB225"/>
      <c r="WC225"/>
      <c r="WD225"/>
      <c r="WE225"/>
      <c r="WF225"/>
      <c r="WG225"/>
      <c r="WH225"/>
      <c r="WI225"/>
      <c r="WJ225"/>
      <c r="WK225"/>
      <c r="WL225"/>
      <c r="WM225"/>
      <c r="WN225"/>
      <c r="WO225"/>
      <c r="WP225"/>
      <c r="WQ225"/>
      <c r="WR225"/>
      <c r="WS225"/>
      <c r="WT225"/>
      <c r="WU225"/>
      <c r="WV225"/>
      <c r="WW225"/>
      <c r="WX225"/>
      <c r="WY225"/>
      <c r="WZ225"/>
      <c r="XA225"/>
      <c r="XB225"/>
      <c r="XC225"/>
      <c r="XD225"/>
      <c r="XE225"/>
      <c r="XF225"/>
      <c r="XG225"/>
      <c r="XH225"/>
      <c r="XI225"/>
      <c r="XJ225"/>
      <c r="XK225"/>
      <c r="XL225"/>
      <c r="XM225"/>
      <c r="XN225"/>
      <c r="XO225"/>
      <c r="XP225"/>
      <c r="XQ225"/>
      <c r="XR225"/>
      <c r="XS225"/>
      <c r="XT225"/>
      <c r="XU225"/>
      <c r="XV225"/>
      <c r="XW225"/>
      <c r="XX225"/>
      <c r="XY225"/>
      <c r="XZ225"/>
      <c r="YA225"/>
      <c r="YB225"/>
      <c r="YC225"/>
      <c r="YD225"/>
      <c r="YE225"/>
      <c r="YF225"/>
      <c r="YG225"/>
      <c r="YH225"/>
      <c r="YI225"/>
      <c r="YJ225"/>
      <c r="YK225"/>
      <c r="YL225"/>
      <c r="YM225"/>
      <c r="YN225"/>
      <c r="YO225"/>
      <c r="YP225"/>
      <c r="YQ225"/>
      <c r="YR225"/>
      <c r="YS225"/>
      <c r="YT225"/>
      <c r="YU225"/>
      <c r="YV225"/>
      <c r="YW225"/>
      <c r="YX225"/>
      <c r="YY225"/>
      <c r="YZ225"/>
      <c r="ZA225"/>
      <c r="ZB225"/>
      <c r="ZC225"/>
      <c r="ZD225"/>
      <c r="ZE225"/>
      <c r="ZF225"/>
      <c r="ZG225"/>
      <c r="ZH225"/>
      <c r="ZI225"/>
      <c r="ZJ225"/>
      <c r="ZK225"/>
      <c r="ZL225"/>
      <c r="ZM225"/>
      <c r="ZN225"/>
      <c r="ZO225"/>
      <c r="ZP225"/>
      <c r="ZQ225"/>
      <c r="ZR225"/>
      <c r="ZS225"/>
      <c r="ZT225"/>
      <c r="ZU225"/>
      <c r="ZV225"/>
      <c r="ZW225"/>
      <c r="ZX225"/>
      <c r="ZY225"/>
      <c r="ZZ225"/>
      <c r="AAA225"/>
      <c r="AAB225"/>
      <c r="AAC225"/>
      <c r="AAD225"/>
      <c r="AAE225"/>
      <c r="AAF225"/>
      <c r="AAG225"/>
      <c r="AAH225"/>
      <c r="AAI225"/>
      <c r="AAJ225"/>
      <c r="AAK225"/>
      <c r="AAL225"/>
      <c r="AAM225"/>
      <c r="AAN225"/>
      <c r="AAO225"/>
      <c r="AAP225"/>
      <c r="AAQ225"/>
      <c r="AAR225"/>
      <c r="AAS225"/>
      <c r="AAT225"/>
      <c r="AAU225"/>
      <c r="AAV225"/>
      <c r="AAW225"/>
      <c r="AAX225"/>
      <c r="AAY225"/>
      <c r="AAZ225"/>
      <c r="ABA225"/>
      <c r="ABB225"/>
      <c r="ABC225"/>
      <c r="ABD225"/>
      <c r="ABE225"/>
      <c r="ABF225"/>
      <c r="ABG225"/>
      <c r="ABH225"/>
      <c r="ABI225"/>
      <c r="ABJ225"/>
      <c r="ABK225"/>
      <c r="ABL225"/>
      <c r="ABM225"/>
      <c r="ABN225"/>
      <c r="ABO225"/>
      <c r="ABP225"/>
      <c r="ABQ225"/>
      <c r="ABR225"/>
      <c r="ABS225"/>
      <c r="ABT225"/>
      <c r="ABU225"/>
      <c r="ABV225"/>
      <c r="ABW225"/>
      <c r="ABX225"/>
      <c r="ABY225"/>
      <c r="ABZ225"/>
      <c r="ACA225"/>
      <c r="ACB225"/>
      <c r="ACC225"/>
      <c r="ACD225"/>
      <c r="ACE225"/>
      <c r="ACF225"/>
      <c r="ACG225"/>
      <c r="ACH225"/>
      <c r="ACI225"/>
      <c r="ACJ225"/>
      <c r="ACK225"/>
      <c r="ACL225"/>
      <c r="ACM225"/>
      <c r="ACN225"/>
      <c r="ACO225"/>
      <c r="ACP225"/>
      <c r="ACQ225"/>
      <c r="ACR225"/>
      <c r="ACS225"/>
      <c r="ACT225"/>
      <c r="ACU225"/>
      <c r="ACV225"/>
      <c r="ACW225"/>
      <c r="ACX225"/>
      <c r="ACY225"/>
      <c r="ACZ225"/>
      <c r="ADA225"/>
      <c r="ADB225"/>
      <c r="ADC225"/>
      <c r="ADD225"/>
      <c r="ADE225"/>
      <c r="ADF225"/>
      <c r="ADG225"/>
      <c r="ADH225"/>
      <c r="ADI225"/>
      <c r="ADJ225"/>
      <c r="ADK225"/>
      <c r="ADL225"/>
      <c r="ADM225"/>
      <c r="ADN225"/>
      <c r="ADO225"/>
      <c r="ADP225"/>
      <c r="ADQ225"/>
      <c r="ADR225"/>
      <c r="ADS225"/>
      <c r="ADT225"/>
      <c r="ADU225"/>
      <c r="ADV225"/>
      <c r="ADW225"/>
      <c r="ADX225"/>
      <c r="ADY225"/>
      <c r="ADZ225"/>
      <c r="AEA225"/>
      <c r="AEB225"/>
      <c r="AEC225"/>
      <c r="AED225"/>
      <c r="AEE225"/>
      <c r="AEF225"/>
      <c r="AEG225"/>
      <c r="AEH225"/>
      <c r="AEI225"/>
      <c r="AEJ225"/>
      <c r="AEK225"/>
      <c r="AEL225"/>
      <c r="AEM225"/>
      <c r="AEN225"/>
      <c r="AEO225"/>
      <c r="AEP225"/>
      <c r="AEQ225"/>
      <c r="AER225"/>
      <c r="AES225"/>
      <c r="AET225"/>
      <c r="AEU225"/>
      <c r="AEV225"/>
      <c r="AEW225"/>
      <c r="AEX225"/>
      <c r="AEY225"/>
      <c r="AEZ225"/>
      <c r="AFA225"/>
      <c r="AFB225"/>
      <c r="AFC225"/>
      <c r="AFD225"/>
      <c r="AFE225"/>
      <c r="AFF225"/>
      <c r="AFG225"/>
      <c r="AFH225"/>
      <c r="AFI225"/>
      <c r="AFJ225"/>
      <c r="AFK225"/>
      <c r="AFL225"/>
      <c r="AFM225"/>
      <c r="AFN225"/>
      <c r="AFO225"/>
      <c r="AFP225"/>
      <c r="AFQ225"/>
      <c r="AFR225"/>
      <c r="AFS225"/>
      <c r="AFT225"/>
      <c r="AFU225"/>
      <c r="AFV225"/>
      <c r="AFW225"/>
      <c r="AFX225"/>
      <c r="AFY225"/>
      <c r="AFZ225"/>
      <c r="AGA225"/>
      <c r="AGB225"/>
      <c r="AGC225"/>
      <c r="AGD225"/>
      <c r="AGE225"/>
      <c r="AGF225"/>
      <c r="AGG225"/>
      <c r="AGH225"/>
      <c r="AGI225"/>
      <c r="AGJ225"/>
      <c r="AGK225"/>
      <c r="AGL225"/>
      <c r="AGM225"/>
      <c r="AGN225"/>
      <c r="AGO225"/>
      <c r="AGP225"/>
      <c r="AGQ225"/>
      <c r="AGR225"/>
      <c r="AGS225"/>
      <c r="AGT225"/>
      <c r="AGU225"/>
      <c r="AGV225"/>
      <c r="AGW225"/>
      <c r="AGX225"/>
      <c r="AGY225"/>
      <c r="AGZ225"/>
      <c r="AHA225"/>
      <c r="AHB225"/>
      <c r="AHC225"/>
      <c r="AHD225"/>
      <c r="AHE225"/>
      <c r="AHF225"/>
      <c r="AHG225"/>
      <c r="AHH225"/>
      <c r="AHI225"/>
      <c r="AHJ225"/>
      <c r="AHK225"/>
      <c r="AHL225"/>
      <c r="AHM225"/>
      <c r="AHN225"/>
      <c r="AHO225"/>
      <c r="AHP225"/>
      <c r="AHQ225"/>
      <c r="AHR225"/>
      <c r="AHS225"/>
      <c r="AHT225"/>
      <c r="AHU225"/>
      <c r="AHV225"/>
      <c r="AHW225"/>
      <c r="AHX225"/>
      <c r="AHY225"/>
      <c r="AHZ225"/>
      <c r="AIA225"/>
      <c r="AIB225"/>
      <c r="AIC225"/>
      <c r="AID225"/>
      <c r="AIE225"/>
      <c r="AIF225"/>
      <c r="AIG225"/>
      <c r="AIH225"/>
      <c r="AII225"/>
      <c r="AIJ225"/>
      <c r="AIK225"/>
      <c r="AIL225"/>
      <c r="AIM225"/>
      <c r="AIN225"/>
      <c r="AIO225"/>
      <c r="AIP225"/>
      <c r="AIQ225"/>
      <c r="AIR225"/>
      <c r="AIS225"/>
      <c r="AIT225"/>
      <c r="AIU225"/>
      <c r="AIV225"/>
      <c r="AIW225"/>
      <c r="AIX225"/>
      <c r="AIY225"/>
      <c r="AIZ225"/>
      <c r="AJA225"/>
      <c r="AJB225"/>
      <c r="AJC225"/>
      <c r="AJD225"/>
      <c r="AJE225"/>
      <c r="AJF225"/>
      <c r="AJG225"/>
      <c r="AJH225"/>
      <c r="AJI225"/>
      <c r="AJJ225"/>
      <c r="AJK225"/>
      <c r="AJL225"/>
      <c r="AJM225"/>
      <c r="AJN225"/>
      <c r="AJO225"/>
      <c r="AJP225"/>
      <c r="AJQ225"/>
      <c r="AJR225"/>
      <c r="AJS225"/>
      <c r="AJT225"/>
      <c r="AJU225"/>
      <c r="AJV225"/>
      <c r="AJW225"/>
      <c r="AJX225"/>
      <c r="AJY225"/>
      <c r="AJZ225"/>
      <c r="AKA225"/>
      <c r="AKB225"/>
      <c r="AKC225"/>
      <c r="AKD225"/>
      <c r="AKE225"/>
      <c r="AKF225"/>
      <c r="AKG225"/>
      <c r="AKH225"/>
      <c r="AKI225"/>
      <c r="AKJ225"/>
      <c r="AKK225"/>
      <c r="AKL225"/>
      <c r="AKM225"/>
      <c r="AKN225"/>
      <c r="AKO225"/>
      <c r="AKP225"/>
      <c r="AKQ225"/>
      <c r="AKR225"/>
      <c r="AKS225"/>
      <c r="AKT225"/>
      <c r="AKU225"/>
      <c r="AKV225"/>
      <c r="AKW225"/>
    </row>
    <row r="226" spans="1:985" s="204" customFormat="1" x14ac:dyDescent="0.25">
      <c r="A226" s="202"/>
      <c r="B226" s="205"/>
      <c r="D226" s="205"/>
      <c r="E226" s="205"/>
      <c r="F226" s="74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  <c r="KX226"/>
      <c r="KY226"/>
      <c r="KZ226"/>
      <c r="LA226"/>
      <c r="LB226"/>
      <c r="LC226"/>
      <c r="LD226"/>
      <c r="LE226"/>
      <c r="LF226"/>
      <c r="LG226"/>
      <c r="LH226"/>
      <c r="LI226"/>
      <c r="LJ226"/>
      <c r="LK226"/>
      <c r="LL226"/>
      <c r="LM226"/>
      <c r="LN226"/>
      <c r="LO226"/>
      <c r="LP226"/>
      <c r="LQ226"/>
      <c r="LR226"/>
      <c r="LS226"/>
      <c r="LT226"/>
      <c r="LU226"/>
      <c r="LV226"/>
      <c r="LW226"/>
      <c r="LX226"/>
      <c r="LY226"/>
      <c r="LZ226"/>
      <c r="MA226"/>
      <c r="MB226"/>
      <c r="MC226"/>
      <c r="MD226"/>
      <c r="ME226"/>
      <c r="MF226"/>
      <c r="MG226"/>
      <c r="MH226"/>
      <c r="MI226"/>
      <c r="MJ226"/>
      <c r="MK226"/>
      <c r="ML226"/>
      <c r="MM226"/>
      <c r="MN226"/>
      <c r="MO226"/>
      <c r="MP226"/>
      <c r="MQ226"/>
      <c r="MR226"/>
      <c r="MS226"/>
      <c r="MT226"/>
      <c r="MU226"/>
      <c r="MV226"/>
      <c r="MW226"/>
      <c r="MX226"/>
      <c r="MY226"/>
      <c r="MZ226"/>
      <c r="NA226"/>
      <c r="NB226"/>
      <c r="NC226"/>
      <c r="ND226"/>
      <c r="NE226"/>
      <c r="NF226"/>
      <c r="NG226"/>
      <c r="NH226"/>
      <c r="NI226"/>
      <c r="NJ226"/>
      <c r="NK226"/>
      <c r="NL226"/>
      <c r="NM226"/>
      <c r="NN226"/>
      <c r="NO226"/>
      <c r="NP226"/>
      <c r="NQ226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  <c r="PM226"/>
      <c r="PN226"/>
      <c r="PO226"/>
      <c r="PP226"/>
      <c r="PQ226"/>
      <c r="PR226"/>
      <c r="PS226"/>
      <c r="PT226"/>
      <c r="PU226"/>
      <c r="PV226"/>
      <c r="PW226"/>
      <c r="PX226"/>
      <c r="PY226"/>
      <c r="PZ226"/>
      <c r="QA226"/>
      <c r="QB226"/>
      <c r="QC226"/>
      <c r="QD226"/>
      <c r="QE226"/>
      <c r="QF226"/>
      <c r="QG226"/>
      <c r="QH226"/>
      <c r="QI226"/>
      <c r="QJ226"/>
      <c r="QK226"/>
      <c r="QL226"/>
      <c r="QM226"/>
      <c r="QN226"/>
      <c r="QO226"/>
      <c r="QP226"/>
      <c r="QQ226"/>
      <c r="QR226"/>
      <c r="QS226"/>
      <c r="QT226"/>
      <c r="QU226"/>
      <c r="QV226"/>
      <c r="QW226"/>
      <c r="QX226"/>
      <c r="QY226"/>
      <c r="QZ226"/>
      <c r="RA226"/>
      <c r="RB226"/>
      <c r="RC226"/>
      <c r="RD226"/>
      <c r="RE226"/>
      <c r="RF226"/>
      <c r="RG226"/>
      <c r="RH226"/>
      <c r="RI226"/>
      <c r="RJ226"/>
      <c r="RK226"/>
      <c r="RL226"/>
      <c r="RM226"/>
      <c r="RN226"/>
      <c r="RO226"/>
      <c r="RP226"/>
      <c r="RQ226"/>
      <c r="RR226"/>
      <c r="RS226"/>
      <c r="RT226"/>
      <c r="RU226"/>
      <c r="RV226"/>
      <c r="RW226"/>
      <c r="RX226"/>
      <c r="RY226"/>
      <c r="RZ226"/>
      <c r="SA226"/>
      <c r="SB226"/>
      <c r="SC226"/>
      <c r="SD226"/>
      <c r="SE226"/>
      <c r="SF226"/>
      <c r="SG226"/>
      <c r="SH226"/>
      <c r="SI226"/>
      <c r="SJ226"/>
      <c r="SK226"/>
      <c r="SL226"/>
      <c r="SM226"/>
      <c r="SN226"/>
      <c r="SO226"/>
      <c r="SP226"/>
      <c r="SQ226"/>
      <c r="SR226"/>
      <c r="SS226"/>
      <c r="ST226"/>
      <c r="SU226"/>
      <c r="SV226"/>
      <c r="SW226"/>
      <c r="SX226"/>
      <c r="SY226"/>
      <c r="SZ226"/>
      <c r="TA226"/>
      <c r="TB226"/>
      <c r="TC226"/>
      <c r="TD226"/>
      <c r="TE226"/>
      <c r="TF226"/>
      <c r="TG226"/>
      <c r="TH226"/>
      <c r="TI226"/>
      <c r="TJ226"/>
      <c r="TK226"/>
      <c r="TL226"/>
      <c r="TM226"/>
      <c r="TN226"/>
      <c r="TO226"/>
      <c r="TP226"/>
      <c r="TQ226"/>
      <c r="TR226"/>
      <c r="TS226"/>
      <c r="TT226"/>
      <c r="TU226"/>
      <c r="TV226"/>
      <c r="TW226"/>
      <c r="TX226"/>
      <c r="TY226"/>
      <c r="TZ226"/>
      <c r="UA226"/>
      <c r="UB226"/>
      <c r="UC226"/>
      <c r="UD226"/>
      <c r="UE226"/>
      <c r="UF226"/>
      <c r="UG226"/>
      <c r="UH226"/>
      <c r="UI226"/>
      <c r="UJ226"/>
      <c r="UK226"/>
      <c r="UL226"/>
      <c r="UM226"/>
      <c r="UN226"/>
      <c r="UO226"/>
      <c r="UP226"/>
      <c r="UQ226"/>
      <c r="UR226"/>
      <c r="US226"/>
      <c r="UT226"/>
      <c r="UU226"/>
      <c r="UV226"/>
      <c r="UW226"/>
      <c r="UX226"/>
      <c r="UY226"/>
      <c r="UZ226"/>
      <c r="VA226"/>
      <c r="VB226"/>
      <c r="VC226"/>
      <c r="VD226"/>
      <c r="VE226"/>
      <c r="VF226"/>
      <c r="VG226"/>
      <c r="VH226"/>
      <c r="VI226"/>
      <c r="VJ226"/>
      <c r="VK226"/>
      <c r="VL226"/>
      <c r="VM226"/>
      <c r="VN226"/>
      <c r="VO226"/>
      <c r="VP226"/>
      <c r="VQ226"/>
      <c r="VR226"/>
      <c r="VS226"/>
      <c r="VT226"/>
      <c r="VU226"/>
      <c r="VV226"/>
      <c r="VW226"/>
      <c r="VX226"/>
      <c r="VY226"/>
      <c r="VZ226"/>
      <c r="WA226"/>
      <c r="WB226"/>
      <c r="WC226"/>
      <c r="WD226"/>
      <c r="WE226"/>
      <c r="WF226"/>
      <c r="WG226"/>
      <c r="WH226"/>
      <c r="WI226"/>
      <c r="WJ226"/>
      <c r="WK226"/>
      <c r="WL226"/>
      <c r="WM226"/>
      <c r="WN226"/>
      <c r="WO226"/>
      <c r="WP226"/>
      <c r="WQ226"/>
      <c r="WR226"/>
      <c r="WS226"/>
      <c r="WT226"/>
      <c r="WU226"/>
      <c r="WV226"/>
      <c r="WW226"/>
      <c r="WX226"/>
      <c r="WY226"/>
      <c r="WZ226"/>
      <c r="XA226"/>
      <c r="XB226"/>
      <c r="XC226"/>
      <c r="XD226"/>
      <c r="XE226"/>
      <c r="XF226"/>
      <c r="XG226"/>
      <c r="XH226"/>
      <c r="XI226"/>
      <c r="XJ226"/>
      <c r="XK226"/>
      <c r="XL226"/>
      <c r="XM226"/>
      <c r="XN226"/>
      <c r="XO226"/>
      <c r="XP226"/>
      <c r="XQ226"/>
      <c r="XR226"/>
      <c r="XS226"/>
      <c r="XT226"/>
      <c r="XU226"/>
      <c r="XV226"/>
      <c r="XW226"/>
      <c r="XX226"/>
      <c r="XY226"/>
      <c r="XZ226"/>
      <c r="YA226"/>
      <c r="YB226"/>
      <c r="YC226"/>
      <c r="YD226"/>
      <c r="YE226"/>
      <c r="YF226"/>
      <c r="YG226"/>
      <c r="YH226"/>
      <c r="YI226"/>
      <c r="YJ226"/>
      <c r="YK226"/>
      <c r="YL226"/>
      <c r="YM226"/>
      <c r="YN226"/>
      <c r="YO226"/>
      <c r="YP226"/>
      <c r="YQ226"/>
      <c r="YR226"/>
      <c r="YS226"/>
      <c r="YT226"/>
      <c r="YU226"/>
      <c r="YV226"/>
      <c r="YW226"/>
      <c r="YX226"/>
      <c r="YY226"/>
      <c r="YZ226"/>
      <c r="ZA226"/>
      <c r="ZB226"/>
      <c r="ZC226"/>
      <c r="ZD226"/>
      <c r="ZE226"/>
      <c r="ZF226"/>
      <c r="ZG226"/>
      <c r="ZH226"/>
      <c r="ZI226"/>
      <c r="ZJ226"/>
      <c r="ZK226"/>
      <c r="ZL226"/>
      <c r="ZM226"/>
      <c r="ZN226"/>
      <c r="ZO226"/>
      <c r="ZP226"/>
      <c r="ZQ226"/>
      <c r="ZR226"/>
      <c r="ZS226"/>
      <c r="ZT226"/>
      <c r="ZU226"/>
      <c r="ZV226"/>
      <c r="ZW226"/>
      <c r="ZX226"/>
      <c r="ZY226"/>
      <c r="ZZ226"/>
      <c r="AAA226"/>
      <c r="AAB226"/>
      <c r="AAC226"/>
      <c r="AAD226"/>
      <c r="AAE226"/>
      <c r="AAF226"/>
      <c r="AAG226"/>
      <c r="AAH226"/>
      <c r="AAI226"/>
      <c r="AAJ226"/>
      <c r="AAK226"/>
      <c r="AAL226"/>
      <c r="AAM226"/>
      <c r="AAN226"/>
      <c r="AAO226"/>
      <c r="AAP226"/>
      <c r="AAQ226"/>
      <c r="AAR226"/>
      <c r="AAS226"/>
      <c r="AAT226"/>
      <c r="AAU226"/>
      <c r="AAV226"/>
      <c r="AAW226"/>
      <c r="AAX226"/>
      <c r="AAY226"/>
      <c r="AAZ226"/>
      <c r="ABA226"/>
      <c r="ABB226"/>
      <c r="ABC226"/>
      <c r="ABD226"/>
      <c r="ABE226"/>
      <c r="ABF226"/>
      <c r="ABG226"/>
      <c r="ABH226"/>
      <c r="ABI226"/>
      <c r="ABJ226"/>
      <c r="ABK226"/>
      <c r="ABL226"/>
      <c r="ABM226"/>
      <c r="ABN226"/>
      <c r="ABO226"/>
      <c r="ABP226"/>
      <c r="ABQ226"/>
      <c r="ABR226"/>
      <c r="ABS226"/>
      <c r="ABT226"/>
      <c r="ABU226"/>
      <c r="ABV226"/>
      <c r="ABW226"/>
      <c r="ABX226"/>
      <c r="ABY226"/>
      <c r="ABZ226"/>
      <c r="ACA226"/>
      <c r="ACB226"/>
      <c r="ACC226"/>
      <c r="ACD226"/>
      <c r="ACE226"/>
      <c r="ACF226"/>
      <c r="ACG226"/>
      <c r="ACH226"/>
      <c r="ACI226"/>
      <c r="ACJ226"/>
      <c r="ACK226"/>
      <c r="ACL226"/>
      <c r="ACM226"/>
      <c r="ACN226"/>
      <c r="ACO226"/>
      <c r="ACP226"/>
      <c r="ACQ226"/>
      <c r="ACR226"/>
      <c r="ACS226"/>
      <c r="ACT226"/>
      <c r="ACU226"/>
      <c r="ACV226"/>
      <c r="ACW226"/>
      <c r="ACX226"/>
      <c r="ACY226"/>
      <c r="ACZ226"/>
      <c r="ADA226"/>
      <c r="ADB226"/>
      <c r="ADC226"/>
      <c r="ADD226"/>
      <c r="ADE226"/>
      <c r="ADF226"/>
      <c r="ADG226"/>
      <c r="ADH226"/>
      <c r="ADI226"/>
      <c r="ADJ226"/>
      <c r="ADK226"/>
      <c r="ADL226"/>
      <c r="ADM226"/>
      <c r="ADN226"/>
      <c r="ADO226"/>
      <c r="ADP226"/>
      <c r="ADQ226"/>
      <c r="ADR226"/>
      <c r="ADS226"/>
      <c r="ADT226"/>
      <c r="ADU226"/>
      <c r="ADV226"/>
      <c r="ADW226"/>
      <c r="ADX226"/>
      <c r="ADY226"/>
      <c r="ADZ226"/>
      <c r="AEA226"/>
      <c r="AEB226"/>
      <c r="AEC226"/>
      <c r="AED226"/>
      <c r="AEE226"/>
      <c r="AEF226"/>
      <c r="AEG226"/>
      <c r="AEH226"/>
      <c r="AEI226"/>
      <c r="AEJ226"/>
      <c r="AEK226"/>
      <c r="AEL226"/>
      <c r="AEM226"/>
      <c r="AEN226"/>
      <c r="AEO226"/>
      <c r="AEP226"/>
      <c r="AEQ226"/>
      <c r="AER226"/>
      <c r="AES226"/>
      <c r="AET226"/>
      <c r="AEU226"/>
      <c r="AEV226"/>
      <c r="AEW226"/>
      <c r="AEX226"/>
      <c r="AEY226"/>
      <c r="AEZ226"/>
      <c r="AFA226"/>
      <c r="AFB226"/>
      <c r="AFC226"/>
      <c r="AFD226"/>
      <c r="AFE226"/>
      <c r="AFF226"/>
      <c r="AFG226"/>
      <c r="AFH226"/>
      <c r="AFI226"/>
      <c r="AFJ226"/>
      <c r="AFK226"/>
      <c r="AFL226"/>
      <c r="AFM226"/>
      <c r="AFN226"/>
      <c r="AFO226"/>
      <c r="AFP226"/>
      <c r="AFQ226"/>
      <c r="AFR226"/>
      <c r="AFS226"/>
      <c r="AFT226"/>
      <c r="AFU226"/>
      <c r="AFV226"/>
      <c r="AFW226"/>
      <c r="AFX226"/>
      <c r="AFY226"/>
      <c r="AFZ226"/>
      <c r="AGA226"/>
      <c r="AGB226"/>
      <c r="AGC226"/>
      <c r="AGD226"/>
      <c r="AGE226"/>
      <c r="AGF226"/>
      <c r="AGG226"/>
      <c r="AGH226"/>
      <c r="AGI226"/>
      <c r="AGJ226"/>
      <c r="AGK226"/>
      <c r="AGL226"/>
      <c r="AGM226"/>
      <c r="AGN226"/>
      <c r="AGO226"/>
      <c r="AGP226"/>
      <c r="AGQ226"/>
      <c r="AGR226"/>
      <c r="AGS226"/>
      <c r="AGT226"/>
      <c r="AGU226"/>
      <c r="AGV226"/>
      <c r="AGW226"/>
      <c r="AGX226"/>
      <c r="AGY226"/>
      <c r="AGZ226"/>
      <c r="AHA226"/>
      <c r="AHB226"/>
      <c r="AHC226"/>
      <c r="AHD226"/>
      <c r="AHE226"/>
      <c r="AHF226"/>
      <c r="AHG226"/>
      <c r="AHH226"/>
      <c r="AHI226"/>
      <c r="AHJ226"/>
      <c r="AHK226"/>
      <c r="AHL226"/>
      <c r="AHM226"/>
      <c r="AHN226"/>
      <c r="AHO226"/>
      <c r="AHP226"/>
      <c r="AHQ226"/>
      <c r="AHR226"/>
      <c r="AHS226"/>
      <c r="AHT226"/>
      <c r="AHU226"/>
      <c r="AHV226"/>
      <c r="AHW226"/>
      <c r="AHX226"/>
      <c r="AHY226"/>
      <c r="AHZ226"/>
      <c r="AIA226"/>
      <c r="AIB226"/>
      <c r="AIC226"/>
      <c r="AID226"/>
      <c r="AIE226"/>
      <c r="AIF226"/>
      <c r="AIG226"/>
      <c r="AIH226"/>
      <c r="AII226"/>
      <c r="AIJ226"/>
      <c r="AIK226"/>
      <c r="AIL226"/>
      <c r="AIM226"/>
      <c r="AIN226"/>
      <c r="AIO226"/>
      <c r="AIP226"/>
      <c r="AIQ226"/>
      <c r="AIR226"/>
      <c r="AIS226"/>
      <c r="AIT226"/>
      <c r="AIU226"/>
      <c r="AIV226"/>
      <c r="AIW226"/>
      <c r="AIX226"/>
      <c r="AIY226"/>
      <c r="AIZ226"/>
      <c r="AJA226"/>
      <c r="AJB226"/>
      <c r="AJC226"/>
      <c r="AJD226"/>
      <c r="AJE226"/>
      <c r="AJF226"/>
      <c r="AJG226"/>
      <c r="AJH226"/>
      <c r="AJI226"/>
      <c r="AJJ226"/>
      <c r="AJK226"/>
      <c r="AJL226"/>
      <c r="AJM226"/>
      <c r="AJN226"/>
      <c r="AJO226"/>
      <c r="AJP226"/>
      <c r="AJQ226"/>
      <c r="AJR226"/>
      <c r="AJS226"/>
      <c r="AJT226"/>
      <c r="AJU226"/>
      <c r="AJV226"/>
      <c r="AJW226"/>
      <c r="AJX226"/>
      <c r="AJY226"/>
      <c r="AJZ226"/>
      <c r="AKA226"/>
      <c r="AKB226"/>
      <c r="AKC226"/>
      <c r="AKD226"/>
      <c r="AKE226"/>
      <c r="AKF226"/>
      <c r="AKG226"/>
      <c r="AKH226"/>
      <c r="AKI226"/>
      <c r="AKJ226"/>
      <c r="AKK226"/>
      <c r="AKL226"/>
      <c r="AKM226"/>
      <c r="AKN226"/>
      <c r="AKO226"/>
      <c r="AKP226"/>
      <c r="AKQ226"/>
      <c r="AKR226"/>
      <c r="AKS226"/>
      <c r="AKT226"/>
      <c r="AKU226"/>
      <c r="AKV226"/>
      <c r="AKW226"/>
    </row>
    <row r="227" spans="1:985" s="204" customFormat="1" x14ac:dyDescent="0.25">
      <c r="A227" s="202"/>
      <c r="B227" s="205"/>
      <c r="D227" s="205"/>
      <c r="E227" s="205"/>
      <c r="F227" s="74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  <c r="KX227"/>
      <c r="KY227"/>
      <c r="KZ227"/>
      <c r="LA227"/>
      <c r="LB227"/>
      <c r="LC227"/>
      <c r="LD227"/>
      <c r="LE227"/>
      <c r="LF227"/>
      <c r="LG227"/>
      <c r="LH227"/>
      <c r="LI227"/>
      <c r="LJ227"/>
      <c r="LK227"/>
      <c r="LL227"/>
      <c r="LM227"/>
      <c r="LN227"/>
      <c r="LO227"/>
      <c r="LP227"/>
      <c r="LQ227"/>
      <c r="LR227"/>
      <c r="LS227"/>
      <c r="LT227"/>
      <c r="LU227"/>
      <c r="LV227"/>
      <c r="LW227"/>
      <c r="LX227"/>
      <c r="LY227"/>
      <c r="LZ227"/>
      <c r="MA227"/>
      <c r="MB227"/>
      <c r="MC227"/>
      <c r="MD227"/>
      <c r="ME227"/>
      <c r="MF227"/>
      <c r="MG227"/>
      <c r="MH227"/>
      <c r="MI227"/>
      <c r="MJ227"/>
      <c r="MK227"/>
      <c r="ML227"/>
      <c r="MM227"/>
      <c r="MN227"/>
      <c r="MO227"/>
      <c r="MP227"/>
      <c r="MQ227"/>
      <c r="MR227"/>
      <c r="MS227"/>
      <c r="MT227"/>
      <c r="MU227"/>
      <c r="MV227"/>
      <c r="MW227"/>
      <c r="MX227"/>
      <c r="MY227"/>
      <c r="MZ227"/>
      <c r="NA227"/>
      <c r="NB227"/>
      <c r="NC227"/>
      <c r="ND227"/>
      <c r="NE227"/>
      <c r="NF227"/>
      <c r="NG227"/>
      <c r="NH227"/>
      <c r="NI227"/>
      <c r="NJ227"/>
      <c r="NK227"/>
      <c r="NL227"/>
      <c r="NM227"/>
      <c r="NN227"/>
      <c r="NO227"/>
      <c r="NP227"/>
      <c r="NQ227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  <c r="PM227"/>
      <c r="PN227"/>
      <c r="PO227"/>
      <c r="PP227"/>
      <c r="PQ227"/>
      <c r="PR227"/>
      <c r="PS227"/>
      <c r="PT227"/>
      <c r="PU227"/>
      <c r="PV227"/>
      <c r="PW227"/>
      <c r="PX227"/>
      <c r="PY227"/>
      <c r="PZ227"/>
      <c r="QA227"/>
      <c r="QB227"/>
      <c r="QC227"/>
      <c r="QD227"/>
      <c r="QE227"/>
      <c r="QF227"/>
      <c r="QG227"/>
      <c r="QH227"/>
      <c r="QI227"/>
      <c r="QJ227"/>
      <c r="QK227"/>
      <c r="QL227"/>
      <c r="QM227"/>
      <c r="QN227"/>
      <c r="QO227"/>
      <c r="QP227"/>
      <c r="QQ227"/>
      <c r="QR227"/>
      <c r="QS227"/>
      <c r="QT227"/>
      <c r="QU227"/>
      <c r="QV227"/>
      <c r="QW227"/>
      <c r="QX227"/>
      <c r="QY227"/>
      <c r="QZ227"/>
      <c r="RA227"/>
      <c r="RB227"/>
      <c r="RC227"/>
      <c r="RD227"/>
      <c r="RE227"/>
      <c r="RF227"/>
      <c r="RG227"/>
      <c r="RH227"/>
      <c r="RI227"/>
      <c r="RJ227"/>
      <c r="RK227"/>
      <c r="RL227"/>
      <c r="RM227"/>
      <c r="RN227"/>
      <c r="RO227"/>
      <c r="RP227"/>
      <c r="RQ227"/>
      <c r="RR227"/>
      <c r="RS227"/>
      <c r="RT227"/>
      <c r="RU227"/>
      <c r="RV227"/>
      <c r="RW227"/>
      <c r="RX227"/>
      <c r="RY227"/>
      <c r="RZ227"/>
      <c r="SA227"/>
      <c r="SB227"/>
      <c r="SC227"/>
      <c r="SD227"/>
      <c r="SE227"/>
      <c r="SF227"/>
      <c r="SG227"/>
      <c r="SH227"/>
      <c r="SI227"/>
      <c r="SJ227"/>
      <c r="SK227"/>
      <c r="SL227"/>
      <c r="SM227"/>
      <c r="SN227"/>
      <c r="SO227"/>
      <c r="SP227"/>
      <c r="SQ227"/>
      <c r="SR227"/>
      <c r="SS227"/>
      <c r="ST227"/>
      <c r="SU227"/>
      <c r="SV227"/>
      <c r="SW227"/>
      <c r="SX227"/>
      <c r="SY227"/>
      <c r="SZ227"/>
      <c r="TA227"/>
      <c r="TB227"/>
      <c r="TC227"/>
      <c r="TD227"/>
      <c r="TE227"/>
      <c r="TF227"/>
      <c r="TG227"/>
      <c r="TH227"/>
      <c r="TI227"/>
      <c r="TJ227"/>
      <c r="TK227"/>
      <c r="TL227"/>
      <c r="TM227"/>
      <c r="TN227"/>
      <c r="TO227"/>
      <c r="TP227"/>
      <c r="TQ227"/>
      <c r="TR227"/>
      <c r="TS227"/>
      <c r="TT227"/>
      <c r="TU227"/>
      <c r="TV227"/>
      <c r="TW227"/>
      <c r="TX227"/>
      <c r="TY227"/>
      <c r="TZ227"/>
      <c r="UA227"/>
      <c r="UB227"/>
      <c r="UC227"/>
      <c r="UD227"/>
      <c r="UE227"/>
      <c r="UF227"/>
      <c r="UG227"/>
      <c r="UH227"/>
      <c r="UI227"/>
      <c r="UJ227"/>
      <c r="UK227"/>
      <c r="UL227"/>
      <c r="UM227"/>
      <c r="UN227"/>
      <c r="UO227"/>
      <c r="UP227"/>
      <c r="UQ227"/>
      <c r="UR227"/>
      <c r="US227"/>
      <c r="UT227"/>
      <c r="UU227"/>
      <c r="UV227"/>
      <c r="UW227"/>
      <c r="UX227"/>
      <c r="UY227"/>
      <c r="UZ227"/>
      <c r="VA227"/>
      <c r="VB227"/>
      <c r="VC227"/>
      <c r="VD227"/>
      <c r="VE227"/>
      <c r="VF227"/>
      <c r="VG227"/>
      <c r="VH227"/>
      <c r="VI227"/>
      <c r="VJ227"/>
      <c r="VK227"/>
      <c r="VL227"/>
      <c r="VM227"/>
      <c r="VN227"/>
      <c r="VO227"/>
      <c r="VP227"/>
      <c r="VQ227"/>
      <c r="VR227"/>
      <c r="VS227"/>
      <c r="VT227"/>
      <c r="VU227"/>
      <c r="VV227"/>
      <c r="VW227"/>
      <c r="VX227"/>
      <c r="VY227"/>
      <c r="VZ227"/>
      <c r="WA227"/>
      <c r="WB227"/>
      <c r="WC227"/>
      <c r="WD227"/>
      <c r="WE227"/>
      <c r="WF227"/>
      <c r="WG227"/>
      <c r="WH227"/>
      <c r="WI227"/>
      <c r="WJ227"/>
      <c r="WK227"/>
      <c r="WL227"/>
      <c r="WM227"/>
      <c r="WN227"/>
      <c r="WO227"/>
      <c r="WP227"/>
      <c r="WQ227"/>
      <c r="WR227"/>
      <c r="WS227"/>
      <c r="WT227"/>
      <c r="WU227"/>
      <c r="WV227"/>
      <c r="WW227"/>
      <c r="WX227"/>
      <c r="WY227"/>
      <c r="WZ227"/>
      <c r="XA227"/>
      <c r="XB227"/>
      <c r="XC227"/>
      <c r="XD227"/>
      <c r="XE227"/>
      <c r="XF227"/>
      <c r="XG227"/>
      <c r="XH227"/>
      <c r="XI227"/>
      <c r="XJ227"/>
      <c r="XK227"/>
      <c r="XL227"/>
      <c r="XM227"/>
      <c r="XN227"/>
      <c r="XO227"/>
      <c r="XP227"/>
      <c r="XQ227"/>
      <c r="XR227"/>
      <c r="XS227"/>
      <c r="XT227"/>
      <c r="XU227"/>
      <c r="XV227"/>
      <c r="XW227"/>
      <c r="XX227"/>
      <c r="XY227"/>
      <c r="XZ227"/>
      <c r="YA227"/>
      <c r="YB227"/>
      <c r="YC227"/>
      <c r="YD227"/>
      <c r="YE227"/>
      <c r="YF227"/>
      <c r="YG227"/>
      <c r="YH227"/>
      <c r="YI227"/>
      <c r="YJ227"/>
      <c r="YK227"/>
      <c r="YL227"/>
      <c r="YM227"/>
      <c r="YN227"/>
      <c r="YO227"/>
      <c r="YP227"/>
      <c r="YQ227"/>
      <c r="YR227"/>
      <c r="YS227"/>
      <c r="YT227"/>
      <c r="YU227"/>
      <c r="YV227"/>
      <c r="YW227"/>
      <c r="YX227"/>
      <c r="YY227"/>
      <c r="YZ227"/>
      <c r="ZA227"/>
      <c r="ZB227"/>
      <c r="ZC227"/>
      <c r="ZD227"/>
      <c r="ZE227"/>
      <c r="ZF227"/>
      <c r="ZG227"/>
      <c r="ZH227"/>
      <c r="ZI227"/>
      <c r="ZJ227"/>
      <c r="ZK227"/>
      <c r="ZL227"/>
      <c r="ZM227"/>
      <c r="ZN227"/>
      <c r="ZO227"/>
      <c r="ZP227"/>
      <c r="ZQ227"/>
      <c r="ZR227"/>
      <c r="ZS227"/>
      <c r="ZT227"/>
      <c r="ZU227"/>
      <c r="ZV227"/>
      <c r="ZW227"/>
      <c r="ZX227"/>
      <c r="ZY227"/>
      <c r="ZZ227"/>
      <c r="AAA227"/>
      <c r="AAB227"/>
      <c r="AAC227"/>
      <c r="AAD227"/>
      <c r="AAE227"/>
      <c r="AAF227"/>
      <c r="AAG227"/>
      <c r="AAH227"/>
      <c r="AAI227"/>
      <c r="AAJ227"/>
      <c r="AAK227"/>
      <c r="AAL227"/>
      <c r="AAM227"/>
      <c r="AAN227"/>
      <c r="AAO227"/>
      <c r="AAP227"/>
      <c r="AAQ227"/>
      <c r="AAR227"/>
      <c r="AAS227"/>
      <c r="AAT227"/>
      <c r="AAU227"/>
      <c r="AAV227"/>
      <c r="AAW227"/>
      <c r="AAX227"/>
      <c r="AAY227"/>
      <c r="AAZ227"/>
      <c r="ABA227"/>
      <c r="ABB227"/>
      <c r="ABC227"/>
      <c r="ABD227"/>
      <c r="ABE227"/>
      <c r="ABF227"/>
      <c r="ABG227"/>
      <c r="ABH227"/>
      <c r="ABI227"/>
      <c r="ABJ227"/>
      <c r="ABK227"/>
      <c r="ABL227"/>
      <c r="ABM227"/>
      <c r="ABN227"/>
      <c r="ABO227"/>
      <c r="ABP227"/>
      <c r="ABQ227"/>
      <c r="ABR227"/>
      <c r="ABS227"/>
      <c r="ABT227"/>
      <c r="ABU227"/>
      <c r="ABV227"/>
      <c r="ABW227"/>
      <c r="ABX227"/>
      <c r="ABY227"/>
      <c r="ABZ227"/>
      <c r="ACA227"/>
      <c r="ACB227"/>
      <c r="ACC227"/>
      <c r="ACD227"/>
      <c r="ACE227"/>
      <c r="ACF227"/>
      <c r="ACG227"/>
      <c r="ACH227"/>
      <c r="ACI227"/>
      <c r="ACJ227"/>
      <c r="ACK227"/>
      <c r="ACL227"/>
      <c r="ACM227"/>
      <c r="ACN227"/>
      <c r="ACO227"/>
      <c r="ACP227"/>
      <c r="ACQ227"/>
      <c r="ACR227"/>
      <c r="ACS227"/>
      <c r="ACT227"/>
      <c r="ACU227"/>
      <c r="ACV227"/>
      <c r="ACW227"/>
      <c r="ACX227"/>
      <c r="ACY227"/>
      <c r="ACZ227"/>
      <c r="ADA227"/>
      <c r="ADB227"/>
      <c r="ADC227"/>
      <c r="ADD227"/>
      <c r="ADE227"/>
      <c r="ADF227"/>
      <c r="ADG227"/>
      <c r="ADH227"/>
      <c r="ADI227"/>
      <c r="ADJ227"/>
      <c r="ADK227"/>
      <c r="ADL227"/>
      <c r="ADM227"/>
      <c r="ADN227"/>
      <c r="ADO227"/>
      <c r="ADP227"/>
      <c r="ADQ227"/>
      <c r="ADR227"/>
      <c r="ADS227"/>
      <c r="ADT227"/>
      <c r="ADU227"/>
      <c r="ADV227"/>
      <c r="ADW227"/>
      <c r="ADX227"/>
      <c r="ADY227"/>
      <c r="ADZ227"/>
      <c r="AEA227"/>
      <c r="AEB227"/>
      <c r="AEC227"/>
      <c r="AED227"/>
      <c r="AEE227"/>
      <c r="AEF227"/>
      <c r="AEG227"/>
      <c r="AEH227"/>
      <c r="AEI227"/>
      <c r="AEJ227"/>
      <c r="AEK227"/>
      <c r="AEL227"/>
      <c r="AEM227"/>
      <c r="AEN227"/>
      <c r="AEO227"/>
      <c r="AEP227"/>
      <c r="AEQ227"/>
      <c r="AER227"/>
      <c r="AES227"/>
      <c r="AET227"/>
      <c r="AEU227"/>
      <c r="AEV227"/>
      <c r="AEW227"/>
      <c r="AEX227"/>
      <c r="AEY227"/>
      <c r="AEZ227"/>
      <c r="AFA227"/>
      <c r="AFB227"/>
      <c r="AFC227"/>
      <c r="AFD227"/>
      <c r="AFE227"/>
      <c r="AFF227"/>
      <c r="AFG227"/>
      <c r="AFH227"/>
      <c r="AFI227"/>
      <c r="AFJ227"/>
      <c r="AFK227"/>
      <c r="AFL227"/>
      <c r="AFM227"/>
      <c r="AFN227"/>
      <c r="AFO227"/>
      <c r="AFP227"/>
      <c r="AFQ227"/>
      <c r="AFR227"/>
      <c r="AFS227"/>
      <c r="AFT227"/>
      <c r="AFU227"/>
      <c r="AFV227"/>
      <c r="AFW227"/>
      <c r="AFX227"/>
      <c r="AFY227"/>
      <c r="AFZ227"/>
      <c r="AGA227"/>
      <c r="AGB227"/>
      <c r="AGC227"/>
      <c r="AGD227"/>
      <c r="AGE227"/>
      <c r="AGF227"/>
      <c r="AGG227"/>
      <c r="AGH227"/>
      <c r="AGI227"/>
      <c r="AGJ227"/>
      <c r="AGK227"/>
      <c r="AGL227"/>
      <c r="AGM227"/>
      <c r="AGN227"/>
      <c r="AGO227"/>
      <c r="AGP227"/>
      <c r="AGQ227"/>
      <c r="AGR227"/>
      <c r="AGS227"/>
      <c r="AGT227"/>
      <c r="AGU227"/>
      <c r="AGV227"/>
      <c r="AGW227"/>
      <c r="AGX227"/>
      <c r="AGY227"/>
      <c r="AGZ227"/>
      <c r="AHA227"/>
      <c r="AHB227"/>
      <c r="AHC227"/>
      <c r="AHD227"/>
      <c r="AHE227"/>
      <c r="AHF227"/>
      <c r="AHG227"/>
      <c r="AHH227"/>
      <c r="AHI227"/>
      <c r="AHJ227"/>
      <c r="AHK227"/>
      <c r="AHL227"/>
      <c r="AHM227"/>
      <c r="AHN227"/>
      <c r="AHO227"/>
      <c r="AHP227"/>
      <c r="AHQ227"/>
      <c r="AHR227"/>
      <c r="AHS227"/>
      <c r="AHT227"/>
      <c r="AHU227"/>
      <c r="AHV227"/>
      <c r="AHW227"/>
      <c r="AHX227"/>
      <c r="AHY227"/>
      <c r="AHZ227"/>
      <c r="AIA227"/>
      <c r="AIB227"/>
      <c r="AIC227"/>
      <c r="AID227"/>
      <c r="AIE227"/>
      <c r="AIF227"/>
      <c r="AIG227"/>
      <c r="AIH227"/>
      <c r="AII227"/>
      <c r="AIJ227"/>
      <c r="AIK227"/>
      <c r="AIL227"/>
      <c r="AIM227"/>
      <c r="AIN227"/>
      <c r="AIO227"/>
      <c r="AIP227"/>
      <c r="AIQ227"/>
      <c r="AIR227"/>
      <c r="AIS227"/>
      <c r="AIT227"/>
      <c r="AIU227"/>
      <c r="AIV227"/>
      <c r="AIW227"/>
      <c r="AIX227"/>
      <c r="AIY227"/>
      <c r="AIZ227"/>
      <c r="AJA227"/>
      <c r="AJB227"/>
      <c r="AJC227"/>
      <c r="AJD227"/>
      <c r="AJE227"/>
      <c r="AJF227"/>
      <c r="AJG227"/>
      <c r="AJH227"/>
      <c r="AJI227"/>
      <c r="AJJ227"/>
      <c r="AJK227"/>
      <c r="AJL227"/>
      <c r="AJM227"/>
      <c r="AJN227"/>
      <c r="AJO227"/>
      <c r="AJP227"/>
      <c r="AJQ227"/>
      <c r="AJR227"/>
      <c r="AJS227"/>
      <c r="AJT227"/>
      <c r="AJU227"/>
      <c r="AJV227"/>
      <c r="AJW227"/>
      <c r="AJX227"/>
      <c r="AJY227"/>
      <c r="AJZ227"/>
      <c r="AKA227"/>
      <c r="AKB227"/>
      <c r="AKC227"/>
      <c r="AKD227"/>
      <c r="AKE227"/>
      <c r="AKF227"/>
      <c r="AKG227"/>
      <c r="AKH227"/>
      <c r="AKI227"/>
      <c r="AKJ227"/>
      <c r="AKK227"/>
      <c r="AKL227"/>
      <c r="AKM227"/>
      <c r="AKN227"/>
      <c r="AKO227"/>
      <c r="AKP227"/>
      <c r="AKQ227"/>
      <c r="AKR227"/>
      <c r="AKS227"/>
      <c r="AKT227"/>
      <c r="AKU227"/>
      <c r="AKV227"/>
      <c r="AKW227"/>
    </row>
    <row r="228" spans="1:985" s="204" customFormat="1" x14ac:dyDescent="0.25">
      <c r="A228" s="202"/>
      <c r="B228" s="205"/>
      <c r="D228" s="205"/>
      <c r="E228" s="205"/>
      <c r="F228" s="74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  <c r="KX228"/>
      <c r="KY228"/>
      <c r="KZ228"/>
      <c r="LA228"/>
      <c r="LB228"/>
      <c r="LC228"/>
      <c r="LD228"/>
      <c r="LE228"/>
      <c r="LF228"/>
      <c r="LG228"/>
      <c r="LH228"/>
      <c r="LI228"/>
      <c r="LJ228"/>
      <c r="LK228"/>
      <c r="LL228"/>
      <c r="LM228"/>
      <c r="LN228"/>
      <c r="LO228"/>
      <c r="LP228"/>
      <c r="LQ228"/>
      <c r="LR228"/>
      <c r="LS228"/>
      <c r="LT228"/>
      <c r="LU228"/>
      <c r="LV228"/>
      <c r="LW228"/>
      <c r="LX228"/>
      <c r="LY228"/>
      <c r="LZ228"/>
      <c r="MA228"/>
      <c r="MB228"/>
      <c r="MC228"/>
      <c r="MD228"/>
      <c r="ME228"/>
      <c r="MF228"/>
      <c r="MG228"/>
      <c r="MH228"/>
      <c r="MI228"/>
      <c r="MJ228"/>
      <c r="MK228"/>
      <c r="ML228"/>
      <c r="MM228"/>
      <c r="MN228"/>
      <c r="MO228"/>
      <c r="MP228"/>
      <c r="MQ228"/>
      <c r="MR228"/>
      <c r="MS228"/>
      <c r="MT228"/>
      <c r="MU228"/>
      <c r="MV228"/>
      <c r="MW228"/>
      <c r="MX228"/>
      <c r="MY228"/>
      <c r="MZ228"/>
      <c r="NA228"/>
      <c r="NB228"/>
      <c r="NC228"/>
      <c r="ND228"/>
      <c r="NE228"/>
      <c r="NF228"/>
      <c r="NG228"/>
      <c r="NH228"/>
      <c r="NI228"/>
      <c r="NJ228"/>
      <c r="NK228"/>
      <c r="NL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  <c r="RO228"/>
      <c r="RP228"/>
      <c r="RQ228"/>
      <c r="RR228"/>
      <c r="RS228"/>
      <c r="RT228"/>
      <c r="RU228"/>
      <c r="RV228"/>
      <c r="RW228"/>
      <c r="RX228"/>
      <c r="RY228"/>
      <c r="RZ228"/>
      <c r="SA228"/>
      <c r="SB228"/>
      <c r="SC228"/>
      <c r="SD228"/>
      <c r="SE228"/>
      <c r="SF228"/>
      <c r="SG228"/>
      <c r="SH228"/>
      <c r="SI228"/>
      <c r="SJ228"/>
      <c r="SK228"/>
      <c r="SL228"/>
      <c r="SM228"/>
      <c r="SN228"/>
      <c r="SO228"/>
      <c r="SP228"/>
      <c r="SQ228"/>
      <c r="SR228"/>
      <c r="SS228"/>
      <c r="ST228"/>
      <c r="SU228"/>
      <c r="SV228"/>
      <c r="SW228"/>
      <c r="SX228"/>
      <c r="SY228"/>
      <c r="SZ228"/>
      <c r="TA228"/>
      <c r="TB228"/>
      <c r="TC228"/>
      <c r="TD228"/>
      <c r="TE228"/>
      <c r="TF228"/>
      <c r="TG228"/>
      <c r="TH228"/>
      <c r="TI228"/>
      <c r="TJ228"/>
      <c r="TK228"/>
      <c r="TL228"/>
      <c r="TM228"/>
      <c r="TN228"/>
      <c r="TO228"/>
      <c r="TP228"/>
      <c r="TQ228"/>
      <c r="TR228"/>
      <c r="TS228"/>
      <c r="TT228"/>
      <c r="TU228"/>
      <c r="TV228"/>
      <c r="TW228"/>
      <c r="TX228"/>
      <c r="TY228"/>
      <c r="TZ228"/>
      <c r="UA228"/>
      <c r="UB228"/>
      <c r="UC228"/>
      <c r="UD228"/>
      <c r="UE228"/>
      <c r="UF228"/>
      <c r="UG228"/>
      <c r="UH228"/>
      <c r="UI228"/>
      <c r="UJ228"/>
      <c r="UK228"/>
      <c r="UL228"/>
      <c r="UM228"/>
      <c r="UN228"/>
      <c r="UO228"/>
      <c r="UP228"/>
      <c r="UQ228"/>
      <c r="UR228"/>
      <c r="US228"/>
      <c r="UT228"/>
      <c r="UU228"/>
      <c r="UV228"/>
      <c r="UW228"/>
      <c r="UX228"/>
      <c r="UY228"/>
      <c r="UZ228"/>
      <c r="VA228"/>
      <c r="VB228"/>
      <c r="VC228"/>
      <c r="VD228"/>
      <c r="VE228"/>
      <c r="VF228"/>
      <c r="VG228"/>
      <c r="VH228"/>
      <c r="VI228"/>
      <c r="VJ228"/>
      <c r="VK228"/>
      <c r="VL228"/>
      <c r="VM228"/>
      <c r="VN228"/>
      <c r="VO228"/>
      <c r="VP228"/>
      <c r="VQ228"/>
      <c r="VR228"/>
      <c r="VS228"/>
      <c r="VT228"/>
      <c r="VU228"/>
      <c r="VV228"/>
      <c r="VW228"/>
      <c r="VX228"/>
      <c r="VY228"/>
      <c r="VZ228"/>
      <c r="WA228"/>
      <c r="WB228"/>
      <c r="WC228"/>
      <c r="WD228"/>
      <c r="WE228"/>
      <c r="WF228"/>
      <c r="WG228"/>
      <c r="WH228"/>
      <c r="WI228"/>
      <c r="WJ228"/>
      <c r="WK228"/>
      <c r="WL228"/>
      <c r="WM228"/>
      <c r="WN228"/>
      <c r="WO228"/>
      <c r="WP228"/>
      <c r="WQ228"/>
      <c r="WR228"/>
      <c r="WS228"/>
      <c r="WT228"/>
      <c r="WU228"/>
      <c r="WV228"/>
      <c r="WW228"/>
      <c r="WX228"/>
      <c r="WY228"/>
      <c r="WZ228"/>
      <c r="XA228"/>
      <c r="XB228"/>
      <c r="XC228"/>
      <c r="XD228"/>
      <c r="XE228"/>
      <c r="XF228"/>
      <c r="XG228"/>
      <c r="XH228"/>
      <c r="XI228"/>
      <c r="XJ228"/>
      <c r="XK228"/>
      <c r="XL228"/>
      <c r="XM228"/>
      <c r="XN228"/>
      <c r="XO228"/>
      <c r="XP228"/>
      <c r="XQ228"/>
      <c r="XR228"/>
      <c r="XS228"/>
      <c r="XT228"/>
      <c r="XU228"/>
      <c r="XV228"/>
      <c r="XW228"/>
      <c r="XX228"/>
      <c r="XY228"/>
      <c r="XZ228"/>
      <c r="YA228"/>
      <c r="YB228"/>
      <c r="YC228"/>
      <c r="YD228"/>
      <c r="YE228"/>
      <c r="YF228"/>
      <c r="YG228"/>
      <c r="YH228"/>
      <c r="YI228"/>
      <c r="YJ228"/>
      <c r="YK228"/>
      <c r="YL228"/>
      <c r="YM228"/>
      <c r="YN228"/>
      <c r="YO228"/>
      <c r="YP228"/>
      <c r="YQ228"/>
      <c r="YR228"/>
      <c r="YS228"/>
      <c r="YT228"/>
      <c r="YU228"/>
      <c r="YV228"/>
      <c r="YW228"/>
      <c r="YX228"/>
      <c r="YY228"/>
      <c r="YZ228"/>
      <c r="ZA228"/>
      <c r="ZB228"/>
      <c r="ZC228"/>
      <c r="ZD228"/>
      <c r="ZE228"/>
      <c r="ZF228"/>
      <c r="ZG228"/>
      <c r="ZH228"/>
      <c r="ZI228"/>
      <c r="ZJ228"/>
      <c r="ZK228"/>
      <c r="ZL228"/>
      <c r="ZM228"/>
      <c r="ZN228"/>
      <c r="ZO228"/>
      <c r="ZP228"/>
      <c r="ZQ228"/>
      <c r="ZR228"/>
      <c r="ZS228"/>
      <c r="ZT228"/>
      <c r="ZU228"/>
      <c r="ZV228"/>
      <c r="ZW228"/>
      <c r="ZX228"/>
      <c r="ZY228"/>
      <c r="ZZ228"/>
      <c r="AAA228"/>
      <c r="AAB228"/>
      <c r="AAC228"/>
      <c r="AAD228"/>
      <c r="AAE228"/>
      <c r="AAF228"/>
      <c r="AAG228"/>
      <c r="AAH228"/>
      <c r="AAI228"/>
      <c r="AAJ228"/>
      <c r="AAK228"/>
      <c r="AAL228"/>
      <c r="AAM228"/>
      <c r="AAN228"/>
      <c r="AAO228"/>
      <c r="AAP228"/>
      <c r="AAQ228"/>
      <c r="AAR228"/>
      <c r="AAS228"/>
      <c r="AAT228"/>
      <c r="AAU228"/>
      <c r="AAV228"/>
      <c r="AAW228"/>
      <c r="AAX228"/>
      <c r="AAY228"/>
      <c r="AAZ228"/>
      <c r="ABA228"/>
      <c r="ABB228"/>
      <c r="ABC228"/>
      <c r="ABD228"/>
      <c r="ABE228"/>
      <c r="ABF228"/>
      <c r="ABG228"/>
      <c r="ABH228"/>
      <c r="ABI228"/>
      <c r="ABJ228"/>
      <c r="ABK228"/>
      <c r="ABL228"/>
      <c r="ABM228"/>
      <c r="ABN228"/>
      <c r="ABO228"/>
      <c r="ABP228"/>
      <c r="ABQ228"/>
      <c r="ABR228"/>
      <c r="ABS228"/>
      <c r="ABT228"/>
      <c r="ABU228"/>
      <c r="ABV228"/>
      <c r="ABW228"/>
      <c r="ABX228"/>
      <c r="ABY228"/>
      <c r="ABZ228"/>
      <c r="ACA228"/>
      <c r="ACB228"/>
      <c r="ACC228"/>
      <c r="ACD228"/>
      <c r="ACE228"/>
      <c r="ACF228"/>
      <c r="ACG228"/>
      <c r="ACH228"/>
      <c r="ACI228"/>
      <c r="ACJ228"/>
      <c r="ACK228"/>
      <c r="ACL228"/>
      <c r="ACM228"/>
      <c r="ACN228"/>
      <c r="ACO228"/>
      <c r="ACP228"/>
      <c r="ACQ228"/>
      <c r="ACR228"/>
      <c r="ACS228"/>
      <c r="ACT228"/>
      <c r="ACU228"/>
      <c r="ACV228"/>
      <c r="ACW228"/>
      <c r="ACX228"/>
      <c r="ACY228"/>
      <c r="ACZ228"/>
      <c r="ADA228"/>
      <c r="ADB228"/>
      <c r="ADC228"/>
      <c r="ADD228"/>
      <c r="ADE228"/>
      <c r="ADF228"/>
      <c r="ADG228"/>
      <c r="ADH228"/>
      <c r="ADI228"/>
      <c r="ADJ228"/>
      <c r="ADK228"/>
      <c r="ADL228"/>
      <c r="ADM228"/>
      <c r="ADN228"/>
      <c r="ADO228"/>
      <c r="ADP228"/>
      <c r="ADQ228"/>
      <c r="ADR228"/>
      <c r="ADS228"/>
      <c r="ADT228"/>
      <c r="ADU228"/>
      <c r="ADV228"/>
      <c r="ADW228"/>
      <c r="ADX228"/>
      <c r="ADY228"/>
      <c r="ADZ228"/>
      <c r="AEA228"/>
      <c r="AEB228"/>
      <c r="AEC228"/>
      <c r="AED228"/>
      <c r="AEE228"/>
      <c r="AEF228"/>
      <c r="AEG228"/>
      <c r="AEH228"/>
      <c r="AEI228"/>
      <c r="AEJ228"/>
      <c r="AEK228"/>
      <c r="AEL228"/>
      <c r="AEM228"/>
      <c r="AEN228"/>
      <c r="AEO228"/>
      <c r="AEP228"/>
      <c r="AEQ228"/>
      <c r="AER228"/>
      <c r="AES228"/>
      <c r="AET228"/>
      <c r="AEU228"/>
      <c r="AEV228"/>
      <c r="AEW228"/>
      <c r="AEX228"/>
      <c r="AEY228"/>
      <c r="AEZ228"/>
      <c r="AFA228"/>
      <c r="AFB228"/>
      <c r="AFC228"/>
      <c r="AFD228"/>
      <c r="AFE228"/>
      <c r="AFF228"/>
      <c r="AFG228"/>
      <c r="AFH228"/>
      <c r="AFI228"/>
      <c r="AFJ228"/>
      <c r="AFK228"/>
      <c r="AFL228"/>
      <c r="AFM228"/>
      <c r="AFN228"/>
      <c r="AFO228"/>
      <c r="AFP228"/>
      <c r="AFQ228"/>
      <c r="AFR228"/>
      <c r="AFS228"/>
      <c r="AFT228"/>
      <c r="AFU228"/>
      <c r="AFV228"/>
      <c r="AFW228"/>
      <c r="AFX228"/>
      <c r="AFY228"/>
      <c r="AFZ228"/>
      <c r="AGA228"/>
      <c r="AGB228"/>
      <c r="AGC228"/>
      <c r="AGD228"/>
      <c r="AGE228"/>
      <c r="AGF228"/>
      <c r="AGG228"/>
      <c r="AGH228"/>
      <c r="AGI228"/>
      <c r="AGJ228"/>
      <c r="AGK228"/>
      <c r="AGL228"/>
      <c r="AGM228"/>
      <c r="AGN228"/>
      <c r="AGO228"/>
      <c r="AGP228"/>
      <c r="AGQ228"/>
      <c r="AGR228"/>
      <c r="AGS228"/>
      <c r="AGT228"/>
      <c r="AGU228"/>
      <c r="AGV228"/>
      <c r="AGW228"/>
      <c r="AGX228"/>
      <c r="AGY228"/>
      <c r="AGZ228"/>
      <c r="AHA228"/>
      <c r="AHB228"/>
      <c r="AHC228"/>
      <c r="AHD228"/>
      <c r="AHE228"/>
      <c r="AHF228"/>
      <c r="AHG228"/>
      <c r="AHH228"/>
      <c r="AHI228"/>
      <c r="AHJ228"/>
      <c r="AHK228"/>
      <c r="AHL228"/>
      <c r="AHM228"/>
      <c r="AHN228"/>
      <c r="AHO228"/>
      <c r="AHP228"/>
      <c r="AHQ228"/>
      <c r="AHR228"/>
      <c r="AHS228"/>
      <c r="AHT228"/>
      <c r="AHU228"/>
      <c r="AHV228"/>
      <c r="AHW228"/>
      <c r="AHX228"/>
      <c r="AHY228"/>
      <c r="AHZ228"/>
      <c r="AIA228"/>
      <c r="AIB228"/>
      <c r="AIC228"/>
      <c r="AID228"/>
      <c r="AIE228"/>
      <c r="AIF228"/>
      <c r="AIG228"/>
      <c r="AIH228"/>
      <c r="AII228"/>
      <c r="AIJ228"/>
      <c r="AIK228"/>
      <c r="AIL228"/>
      <c r="AIM228"/>
      <c r="AIN228"/>
      <c r="AIO228"/>
      <c r="AIP228"/>
      <c r="AIQ228"/>
      <c r="AIR228"/>
      <c r="AIS228"/>
      <c r="AIT228"/>
      <c r="AIU228"/>
      <c r="AIV228"/>
      <c r="AIW228"/>
      <c r="AIX228"/>
      <c r="AIY228"/>
      <c r="AIZ228"/>
      <c r="AJA228"/>
      <c r="AJB228"/>
      <c r="AJC228"/>
      <c r="AJD228"/>
      <c r="AJE228"/>
      <c r="AJF228"/>
      <c r="AJG228"/>
      <c r="AJH228"/>
      <c r="AJI228"/>
      <c r="AJJ228"/>
      <c r="AJK228"/>
      <c r="AJL228"/>
      <c r="AJM228"/>
      <c r="AJN228"/>
      <c r="AJO228"/>
      <c r="AJP228"/>
      <c r="AJQ228"/>
      <c r="AJR228"/>
      <c r="AJS228"/>
      <c r="AJT228"/>
      <c r="AJU228"/>
      <c r="AJV228"/>
      <c r="AJW228"/>
      <c r="AJX228"/>
      <c r="AJY228"/>
      <c r="AJZ228"/>
      <c r="AKA228"/>
      <c r="AKB228"/>
      <c r="AKC228"/>
      <c r="AKD228"/>
      <c r="AKE228"/>
      <c r="AKF228"/>
      <c r="AKG228"/>
      <c r="AKH228"/>
      <c r="AKI228"/>
      <c r="AKJ228"/>
      <c r="AKK228"/>
      <c r="AKL228"/>
      <c r="AKM228"/>
      <c r="AKN228"/>
      <c r="AKO228"/>
      <c r="AKP228"/>
      <c r="AKQ228"/>
      <c r="AKR228"/>
      <c r="AKS228"/>
      <c r="AKT228"/>
      <c r="AKU228"/>
      <c r="AKV228"/>
      <c r="AKW228"/>
    </row>
    <row r="229" spans="1:985" s="204" customFormat="1" x14ac:dyDescent="0.25">
      <c r="A229" s="202"/>
      <c r="B229" s="205"/>
      <c r="D229" s="205"/>
      <c r="E229" s="205"/>
      <c r="F229" s="74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  <c r="KX229"/>
      <c r="KY229"/>
      <c r="KZ229"/>
      <c r="LA229"/>
      <c r="LB229"/>
      <c r="LC229"/>
      <c r="LD229"/>
      <c r="LE229"/>
      <c r="LF229"/>
      <c r="LG229"/>
      <c r="LH229"/>
      <c r="LI229"/>
      <c r="LJ229"/>
      <c r="LK229"/>
      <c r="LL229"/>
      <c r="LM229"/>
      <c r="LN229"/>
      <c r="LO229"/>
      <c r="LP229"/>
      <c r="LQ229"/>
      <c r="LR229"/>
      <c r="LS229"/>
      <c r="LT229"/>
      <c r="LU229"/>
      <c r="LV229"/>
      <c r="LW229"/>
      <c r="LX229"/>
      <c r="LY229"/>
      <c r="LZ229"/>
      <c r="MA229"/>
      <c r="MB229"/>
      <c r="MC229"/>
      <c r="MD229"/>
      <c r="ME229"/>
      <c r="MF229"/>
      <c r="MG229"/>
      <c r="MH229"/>
      <c r="MI229"/>
      <c r="MJ229"/>
      <c r="MK229"/>
      <c r="ML229"/>
      <c r="MM229"/>
      <c r="MN229"/>
      <c r="MO229"/>
      <c r="MP229"/>
      <c r="MQ229"/>
      <c r="MR229"/>
      <c r="MS229"/>
      <c r="MT229"/>
      <c r="MU229"/>
      <c r="MV229"/>
      <c r="MW229"/>
      <c r="MX229"/>
      <c r="MY229"/>
      <c r="MZ229"/>
      <c r="NA229"/>
      <c r="NB229"/>
      <c r="NC229"/>
      <c r="ND229"/>
      <c r="NE229"/>
      <c r="NF229"/>
      <c r="NG229"/>
      <c r="NH229"/>
      <c r="NI229"/>
      <c r="NJ229"/>
      <c r="NK229"/>
      <c r="NL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  <c r="RO229"/>
      <c r="RP229"/>
      <c r="RQ229"/>
      <c r="RR229"/>
      <c r="RS229"/>
      <c r="RT229"/>
      <c r="RU229"/>
      <c r="RV229"/>
      <c r="RW229"/>
      <c r="RX229"/>
      <c r="RY229"/>
      <c r="RZ229"/>
      <c r="SA229"/>
      <c r="SB229"/>
      <c r="SC229"/>
      <c r="SD229"/>
      <c r="SE229"/>
      <c r="SF229"/>
      <c r="SG229"/>
      <c r="SH229"/>
      <c r="SI229"/>
      <c r="SJ229"/>
      <c r="SK229"/>
      <c r="SL229"/>
      <c r="SM229"/>
      <c r="SN229"/>
      <c r="SO229"/>
      <c r="SP229"/>
      <c r="SQ229"/>
      <c r="SR229"/>
      <c r="SS229"/>
      <c r="ST229"/>
      <c r="SU229"/>
      <c r="SV229"/>
      <c r="SW229"/>
      <c r="SX229"/>
      <c r="SY229"/>
      <c r="SZ229"/>
      <c r="TA229"/>
      <c r="TB229"/>
      <c r="TC229"/>
      <c r="TD229"/>
      <c r="TE229"/>
      <c r="TF229"/>
      <c r="TG229"/>
      <c r="TH229"/>
      <c r="TI229"/>
      <c r="TJ229"/>
      <c r="TK229"/>
      <c r="TL229"/>
      <c r="TM229"/>
      <c r="TN229"/>
      <c r="TO229"/>
      <c r="TP229"/>
      <c r="TQ229"/>
      <c r="TR229"/>
      <c r="TS229"/>
      <c r="TT229"/>
      <c r="TU229"/>
      <c r="TV229"/>
      <c r="TW229"/>
      <c r="TX229"/>
      <c r="TY229"/>
      <c r="TZ229"/>
      <c r="UA229"/>
      <c r="UB229"/>
      <c r="UC229"/>
      <c r="UD229"/>
      <c r="UE229"/>
      <c r="UF229"/>
      <c r="UG229"/>
      <c r="UH229"/>
      <c r="UI229"/>
      <c r="UJ229"/>
      <c r="UK229"/>
      <c r="UL229"/>
      <c r="UM229"/>
      <c r="UN229"/>
      <c r="UO229"/>
      <c r="UP229"/>
      <c r="UQ229"/>
      <c r="UR229"/>
      <c r="US229"/>
      <c r="UT229"/>
      <c r="UU229"/>
      <c r="UV229"/>
      <c r="UW229"/>
      <c r="UX229"/>
      <c r="UY229"/>
      <c r="UZ229"/>
      <c r="VA229"/>
      <c r="VB229"/>
      <c r="VC229"/>
      <c r="VD229"/>
      <c r="VE229"/>
      <c r="VF229"/>
      <c r="VG229"/>
      <c r="VH229"/>
      <c r="VI229"/>
      <c r="VJ229"/>
      <c r="VK229"/>
      <c r="VL229"/>
      <c r="VM229"/>
      <c r="VN229"/>
      <c r="VO229"/>
      <c r="VP229"/>
      <c r="VQ229"/>
      <c r="VR229"/>
      <c r="VS229"/>
      <c r="VT229"/>
      <c r="VU229"/>
      <c r="VV229"/>
      <c r="VW229"/>
      <c r="VX229"/>
      <c r="VY229"/>
      <c r="VZ229"/>
      <c r="WA229"/>
      <c r="WB229"/>
      <c r="WC229"/>
      <c r="WD229"/>
      <c r="WE229"/>
      <c r="WF229"/>
      <c r="WG229"/>
      <c r="WH229"/>
      <c r="WI229"/>
      <c r="WJ229"/>
      <c r="WK229"/>
      <c r="WL229"/>
      <c r="WM229"/>
      <c r="WN229"/>
      <c r="WO229"/>
      <c r="WP229"/>
      <c r="WQ229"/>
      <c r="WR229"/>
      <c r="WS229"/>
      <c r="WT229"/>
      <c r="WU229"/>
      <c r="WV229"/>
      <c r="WW229"/>
      <c r="WX229"/>
      <c r="WY229"/>
      <c r="WZ229"/>
      <c r="XA229"/>
      <c r="XB229"/>
      <c r="XC229"/>
      <c r="XD229"/>
      <c r="XE229"/>
      <c r="XF229"/>
      <c r="XG229"/>
      <c r="XH229"/>
      <c r="XI229"/>
      <c r="XJ229"/>
      <c r="XK229"/>
      <c r="XL229"/>
      <c r="XM229"/>
      <c r="XN229"/>
      <c r="XO229"/>
      <c r="XP229"/>
      <c r="XQ229"/>
      <c r="XR229"/>
      <c r="XS229"/>
      <c r="XT229"/>
      <c r="XU229"/>
      <c r="XV229"/>
      <c r="XW229"/>
      <c r="XX229"/>
      <c r="XY229"/>
      <c r="XZ229"/>
      <c r="YA229"/>
      <c r="YB229"/>
      <c r="YC229"/>
      <c r="YD229"/>
      <c r="YE229"/>
      <c r="YF229"/>
      <c r="YG229"/>
      <c r="YH229"/>
      <c r="YI229"/>
      <c r="YJ229"/>
      <c r="YK229"/>
      <c r="YL229"/>
      <c r="YM229"/>
      <c r="YN229"/>
      <c r="YO229"/>
      <c r="YP229"/>
      <c r="YQ229"/>
      <c r="YR229"/>
      <c r="YS229"/>
      <c r="YT229"/>
      <c r="YU229"/>
      <c r="YV229"/>
      <c r="YW229"/>
      <c r="YX229"/>
      <c r="YY229"/>
      <c r="YZ229"/>
      <c r="ZA229"/>
      <c r="ZB229"/>
      <c r="ZC229"/>
      <c r="ZD229"/>
      <c r="ZE229"/>
      <c r="ZF229"/>
      <c r="ZG229"/>
      <c r="ZH229"/>
      <c r="ZI229"/>
      <c r="ZJ229"/>
      <c r="ZK229"/>
      <c r="ZL229"/>
      <c r="ZM229"/>
      <c r="ZN229"/>
      <c r="ZO229"/>
      <c r="ZP229"/>
      <c r="ZQ229"/>
      <c r="ZR229"/>
      <c r="ZS229"/>
      <c r="ZT229"/>
      <c r="ZU229"/>
      <c r="ZV229"/>
      <c r="ZW229"/>
      <c r="ZX229"/>
      <c r="ZY229"/>
      <c r="ZZ229"/>
      <c r="AAA229"/>
      <c r="AAB229"/>
      <c r="AAC229"/>
      <c r="AAD229"/>
      <c r="AAE229"/>
      <c r="AAF229"/>
      <c r="AAG229"/>
      <c r="AAH229"/>
      <c r="AAI229"/>
      <c r="AAJ229"/>
      <c r="AAK229"/>
      <c r="AAL229"/>
      <c r="AAM229"/>
      <c r="AAN229"/>
      <c r="AAO229"/>
      <c r="AAP229"/>
      <c r="AAQ229"/>
      <c r="AAR229"/>
      <c r="AAS229"/>
      <c r="AAT229"/>
      <c r="AAU229"/>
      <c r="AAV229"/>
      <c r="AAW229"/>
      <c r="AAX229"/>
      <c r="AAY229"/>
      <c r="AAZ229"/>
      <c r="ABA229"/>
      <c r="ABB229"/>
      <c r="ABC229"/>
      <c r="ABD229"/>
      <c r="ABE229"/>
      <c r="ABF229"/>
      <c r="ABG229"/>
      <c r="ABH229"/>
      <c r="ABI229"/>
      <c r="ABJ229"/>
      <c r="ABK229"/>
      <c r="ABL229"/>
      <c r="ABM229"/>
      <c r="ABN229"/>
      <c r="ABO229"/>
      <c r="ABP229"/>
      <c r="ABQ229"/>
      <c r="ABR229"/>
      <c r="ABS229"/>
      <c r="ABT229"/>
      <c r="ABU229"/>
      <c r="ABV229"/>
      <c r="ABW229"/>
      <c r="ABX229"/>
      <c r="ABY229"/>
      <c r="ABZ229"/>
      <c r="ACA229"/>
      <c r="ACB229"/>
      <c r="ACC229"/>
      <c r="ACD229"/>
      <c r="ACE229"/>
      <c r="ACF229"/>
      <c r="ACG229"/>
      <c r="ACH229"/>
      <c r="ACI229"/>
      <c r="ACJ229"/>
      <c r="ACK229"/>
      <c r="ACL229"/>
      <c r="ACM229"/>
      <c r="ACN229"/>
      <c r="ACO229"/>
      <c r="ACP229"/>
      <c r="ACQ229"/>
      <c r="ACR229"/>
      <c r="ACS229"/>
      <c r="ACT229"/>
      <c r="ACU229"/>
      <c r="ACV229"/>
      <c r="ACW229"/>
      <c r="ACX229"/>
      <c r="ACY229"/>
      <c r="ACZ229"/>
      <c r="ADA229"/>
      <c r="ADB229"/>
      <c r="ADC229"/>
      <c r="ADD229"/>
      <c r="ADE229"/>
      <c r="ADF229"/>
      <c r="ADG229"/>
      <c r="ADH229"/>
      <c r="ADI229"/>
      <c r="ADJ229"/>
      <c r="ADK229"/>
      <c r="ADL229"/>
      <c r="ADM229"/>
      <c r="ADN229"/>
      <c r="ADO229"/>
      <c r="ADP229"/>
      <c r="ADQ229"/>
      <c r="ADR229"/>
      <c r="ADS229"/>
      <c r="ADT229"/>
      <c r="ADU229"/>
      <c r="ADV229"/>
      <c r="ADW229"/>
      <c r="ADX229"/>
      <c r="ADY229"/>
      <c r="ADZ229"/>
      <c r="AEA229"/>
      <c r="AEB229"/>
      <c r="AEC229"/>
      <c r="AED229"/>
      <c r="AEE229"/>
      <c r="AEF229"/>
      <c r="AEG229"/>
      <c r="AEH229"/>
      <c r="AEI229"/>
      <c r="AEJ229"/>
      <c r="AEK229"/>
      <c r="AEL229"/>
      <c r="AEM229"/>
      <c r="AEN229"/>
      <c r="AEO229"/>
      <c r="AEP229"/>
      <c r="AEQ229"/>
      <c r="AER229"/>
      <c r="AES229"/>
      <c r="AET229"/>
      <c r="AEU229"/>
      <c r="AEV229"/>
      <c r="AEW229"/>
      <c r="AEX229"/>
      <c r="AEY229"/>
      <c r="AEZ229"/>
      <c r="AFA229"/>
      <c r="AFB229"/>
      <c r="AFC229"/>
      <c r="AFD229"/>
      <c r="AFE229"/>
      <c r="AFF229"/>
      <c r="AFG229"/>
      <c r="AFH229"/>
      <c r="AFI229"/>
      <c r="AFJ229"/>
      <c r="AFK229"/>
      <c r="AFL229"/>
      <c r="AFM229"/>
      <c r="AFN229"/>
      <c r="AFO229"/>
      <c r="AFP229"/>
      <c r="AFQ229"/>
      <c r="AFR229"/>
      <c r="AFS229"/>
      <c r="AFT229"/>
      <c r="AFU229"/>
      <c r="AFV229"/>
      <c r="AFW229"/>
      <c r="AFX229"/>
      <c r="AFY229"/>
      <c r="AFZ229"/>
      <c r="AGA229"/>
      <c r="AGB229"/>
      <c r="AGC229"/>
      <c r="AGD229"/>
      <c r="AGE229"/>
      <c r="AGF229"/>
      <c r="AGG229"/>
      <c r="AGH229"/>
      <c r="AGI229"/>
      <c r="AGJ229"/>
      <c r="AGK229"/>
      <c r="AGL229"/>
      <c r="AGM229"/>
      <c r="AGN229"/>
      <c r="AGO229"/>
      <c r="AGP229"/>
      <c r="AGQ229"/>
      <c r="AGR229"/>
      <c r="AGS229"/>
      <c r="AGT229"/>
      <c r="AGU229"/>
      <c r="AGV229"/>
      <c r="AGW229"/>
      <c r="AGX229"/>
      <c r="AGY229"/>
      <c r="AGZ229"/>
      <c r="AHA229"/>
      <c r="AHB229"/>
      <c r="AHC229"/>
      <c r="AHD229"/>
      <c r="AHE229"/>
      <c r="AHF229"/>
      <c r="AHG229"/>
      <c r="AHH229"/>
      <c r="AHI229"/>
      <c r="AHJ229"/>
      <c r="AHK229"/>
      <c r="AHL229"/>
      <c r="AHM229"/>
      <c r="AHN229"/>
      <c r="AHO229"/>
      <c r="AHP229"/>
      <c r="AHQ229"/>
      <c r="AHR229"/>
      <c r="AHS229"/>
      <c r="AHT229"/>
      <c r="AHU229"/>
      <c r="AHV229"/>
      <c r="AHW229"/>
      <c r="AHX229"/>
      <c r="AHY229"/>
      <c r="AHZ229"/>
      <c r="AIA229"/>
      <c r="AIB229"/>
      <c r="AIC229"/>
      <c r="AID229"/>
      <c r="AIE229"/>
      <c r="AIF229"/>
      <c r="AIG229"/>
      <c r="AIH229"/>
      <c r="AII229"/>
      <c r="AIJ229"/>
      <c r="AIK229"/>
      <c r="AIL229"/>
      <c r="AIM229"/>
      <c r="AIN229"/>
      <c r="AIO229"/>
      <c r="AIP229"/>
      <c r="AIQ229"/>
      <c r="AIR229"/>
      <c r="AIS229"/>
      <c r="AIT229"/>
      <c r="AIU229"/>
      <c r="AIV229"/>
      <c r="AIW229"/>
      <c r="AIX229"/>
      <c r="AIY229"/>
      <c r="AIZ229"/>
      <c r="AJA229"/>
      <c r="AJB229"/>
      <c r="AJC229"/>
      <c r="AJD229"/>
      <c r="AJE229"/>
      <c r="AJF229"/>
      <c r="AJG229"/>
      <c r="AJH229"/>
      <c r="AJI229"/>
      <c r="AJJ229"/>
      <c r="AJK229"/>
      <c r="AJL229"/>
      <c r="AJM229"/>
      <c r="AJN229"/>
      <c r="AJO229"/>
      <c r="AJP229"/>
      <c r="AJQ229"/>
      <c r="AJR229"/>
      <c r="AJS229"/>
      <c r="AJT229"/>
      <c r="AJU229"/>
      <c r="AJV229"/>
      <c r="AJW229"/>
      <c r="AJX229"/>
      <c r="AJY229"/>
      <c r="AJZ229"/>
      <c r="AKA229"/>
      <c r="AKB229"/>
      <c r="AKC229"/>
      <c r="AKD229"/>
      <c r="AKE229"/>
      <c r="AKF229"/>
      <c r="AKG229"/>
      <c r="AKH229"/>
      <c r="AKI229"/>
      <c r="AKJ229"/>
      <c r="AKK229"/>
      <c r="AKL229"/>
      <c r="AKM229"/>
      <c r="AKN229"/>
      <c r="AKO229"/>
      <c r="AKP229"/>
      <c r="AKQ229"/>
      <c r="AKR229"/>
      <c r="AKS229"/>
      <c r="AKT229"/>
      <c r="AKU229"/>
      <c r="AKV229"/>
      <c r="AKW229"/>
    </row>
    <row r="230" spans="1:985" s="204" customFormat="1" x14ac:dyDescent="0.25">
      <c r="A230" s="202"/>
      <c r="B230" s="205"/>
      <c r="D230" s="205"/>
      <c r="E230" s="205"/>
      <c r="F230" s="74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  <c r="SU230"/>
      <c r="SV230"/>
      <c r="SW230"/>
      <c r="SX230"/>
      <c r="SY230"/>
      <c r="SZ230"/>
      <c r="TA230"/>
      <c r="TB230"/>
      <c r="TC230"/>
      <c r="TD230"/>
      <c r="TE230"/>
      <c r="TF230"/>
      <c r="TG230"/>
      <c r="TH230"/>
      <c r="TI230"/>
      <c r="TJ230"/>
      <c r="TK230"/>
      <c r="TL230"/>
      <c r="TM230"/>
      <c r="TN230"/>
      <c r="TO230"/>
      <c r="TP230"/>
      <c r="TQ230"/>
      <c r="TR230"/>
      <c r="TS230"/>
      <c r="TT230"/>
      <c r="TU230"/>
      <c r="TV230"/>
      <c r="TW230"/>
      <c r="TX230"/>
      <c r="TY230"/>
      <c r="TZ230"/>
      <c r="UA230"/>
      <c r="UB230"/>
      <c r="UC230"/>
      <c r="UD230"/>
      <c r="UE230"/>
      <c r="UF230"/>
      <c r="UG230"/>
      <c r="UH230"/>
      <c r="UI230"/>
      <c r="UJ230"/>
      <c r="UK230"/>
      <c r="UL230"/>
      <c r="UM230"/>
      <c r="UN230"/>
      <c r="UO230"/>
      <c r="UP230"/>
      <c r="UQ230"/>
      <c r="UR230"/>
      <c r="US230"/>
      <c r="UT230"/>
      <c r="UU230"/>
      <c r="UV230"/>
      <c r="UW230"/>
      <c r="UX230"/>
      <c r="UY230"/>
      <c r="UZ230"/>
      <c r="VA230"/>
      <c r="VB230"/>
      <c r="VC230"/>
      <c r="VD230"/>
      <c r="VE230"/>
      <c r="VF230"/>
      <c r="VG230"/>
      <c r="VH230"/>
      <c r="VI230"/>
      <c r="VJ230"/>
      <c r="VK230"/>
      <c r="VL230"/>
      <c r="VM230"/>
      <c r="VN230"/>
      <c r="VO230"/>
      <c r="VP230"/>
      <c r="VQ230"/>
      <c r="VR230"/>
      <c r="VS230"/>
      <c r="VT230"/>
      <c r="VU230"/>
      <c r="VV230"/>
      <c r="VW230"/>
      <c r="VX230"/>
      <c r="VY230"/>
      <c r="VZ230"/>
      <c r="WA230"/>
      <c r="WB230"/>
      <c r="WC230"/>
      <c r="WD230"/>
      <c r="WE230"/>
      <c r="WF230"/>
      <c r="WG230"/>
      <c r="WH230"/>
      <c r="WI230"/>
      <c r="WJ230"/>
      <c r="WK230"/>
      <c r="WL230"/>
      <c r="WM230"/>
      <c r="WN230"/>
      <c r="WO230"/>
      <c r="WP230"/>
      <c r="WQ230"/>
      <c r="WR230"/>
      <c r="WS230"/>
      <c r="WT230"/>
      <c r="WU230"/>
      <c r="WV230"/>
      <c r="WW230"/>
      <c r="WX230"/>
      <c r="WY230"/>
      <c r="WZ230"/>
      <c r="XA230"/>
      <c r="XB230"/>
      <c r="XC230"/>
      <c r="XD230"/>
      <c r="XE230"/>
      <c r="XF230"/>
      <c r="XG230"/>
      <c r="XH230"/>
      <c r="XI230"/>
      <c r="XJ230"/>
      <c r="XK230"/>
      <c r="XL230"/>
      <c r="XM230"/>
      <c r="XN230"/>
      <c r="XO230"/>
      <c r="XP230"/>
      <c r="XQ230"/>
      <c r="XR230"/>
      <c r="XS230"/>
      <c r="XT230"/>
      <c r="XU230"/>
      <c r="XV230"/>
      <c r="XW230"/>
      <c r="XX230"/>
      <c r="XY230"/>
      <c r="XZ230"/>
      <c r="YA230"/>
      <c r="YB230"/>
      <c r="YC230"/>
      <c r="YD230"/>
      <c r="YE230"/>
      <c r="YF230"/>
      <c r="YG230"/>
      <c r="YH230"/>
      <c r="YI230"/>
      <c r="YJ230"/>
      <c r="YK230"/>
      <c r="YL230"/>
      <c r="YM230"/>
      <c r="YN230"/>
      <c r="YO230"/>
      <c r="YP230"/>
      <c r="YQ230"/>
      <c r="YR230"/>
      <c r="YS230"/>
      <c r="YT230"/>
      <c r="YU230"/>
      <c r="YV230"/>
      <c r="YW230"/>
      <c r="YX230"/>
      <c r="YY230"/>
      <c r="YZ230"/>
      <c r="ZA230"/>
      <c r="ZB230"/>
      <c r="ZC230"/>
      <c r="ZD230"/>
      <c r="ZE230"/>
      <c r="ZF230"/>
      <c r="ZG230"/>
      <c r="ZH230"/>
      <c r="ZI230"/>
      <c r="ZJ230"/>
      <c r="ZK230"/>
      <c r="ZL230"/>
      <c r="ZM230"/>
      <c r="ZN230"/>
      <c r="ZO230"/>
      <c r="ZP230"/>
      <c r="ZQ230"/>
      <c r="ZR230"/>
      <c r="ZS230"/>
      <c r="ZT230"/>
      <c r="ZU230"/>
      <c r="ZV230"/>
      <c r="ZW230"/>
      <c r="ZX230"/>
      <c r="ZY230"/>
      <c r="ZZ230"/>
      <c r="AAA230"/>
      <c r="AAB230"/>
      <c r="AAC230"/>
      <c r="AAD230"/>
      <c r="AAE230"/>
      <c r="AAF230"/>
      <c r="AAG230"/>
      <c r="AAH230"/>
      <c r="AAI230"/>
      <c r="AAJ230"/>
      <c r="AAK230"/>
      <c r="AAL230"/>
      <c r="AAM230"/>
      <c r="AAN230"/>
      <c r="AAO230"/>
      <c r="AAP230"/>
      <c r="AAQ230"/>
      <c r="AAR230"/>
      <c r="AAS230"/>
      <c r="AAT230"/>
      <c r="AAU230"/>
      <c r="AAV230"/>
      <c r="AAW230"/>
      <c r="AAX230"/>
      <c r="AAY230"/>
      <c r="AAZ230"/>
      <c r="ABA230"/>
      <c r="ABB230"/>
      <c r="ABC230"/>
      <c r="ABD230"/>
      <c r="ABE230"/>
      <c r="ABF230"/>
      <c r="ABG230"/>
      <c r="ABH230"/>
      <c r="ABI230"/>
      <c r="ABJ230"/>
      <c r="ABK230"/>
      <c r="ABL230"/>
      <c r="ABM230"/>
      <c r="ABN230"/>
      <c r="ABO230"/>
      <c r="ABP230"/>
      <c r="ABQ230"/>
      <c r="ABR230"/>
      <c r="ABS230"/>
      <c r="ABT230"/>
      <c r="ABU230"/>
      <c r="ABV230"/>
      <c r="ABW230"/>
      <c r="ABX230"/>
      <c r="ABY230"/>
      <c r="ABZ230"/>
      <c r="ACA230"/>
      <c r="ACB230"/>
      <c r="ACC230"/>
      <c r="ACD230"/>
      <c r="ACE230"/>
      <c r="ACF230"/>
      <c r="ACG230"/>
      <c r="ACH230"/>
      <c r="ACI230"/>
      <c r="ACJ230"/>
      <c r="ACK230"/>
      <c r="ACL230"/>
      <c r="ACM230"/>
      <c r="ACN230"/>
      <c r="ACO230"/>
      <c r="ACP230"/>
      <c r="ACQ230"/>
      <c r="ACR230"/>
      <c r="ACS230"/>
      <c r="ACT230"/>
      <c r="ACU230"/>
      <c r="ACV230"/>
      <c r="ACW230"/>
      <c r="ACX230"/>
      <c r="ACY230"/>
      <c r="ACZ230"/>
      <c r="ADA230"/>
      <c r="ADB230"/>
      <c r="ADC230"/>
      <c r="ADD230"/>
      <c r="ADE230"/>
      <c r="ADF230"/>
      <c r="ADG230"/>
      <c r="ADH230"/>
      <c r="ADI230"/>
      <c r="ADJ230"/>
      <c r="ADK230"/>
      <c r="ADL230"/>
      <c r="ADM230"/>
      <c r="ADN230"/>
      <c r="ADO230"/>
      <c r="ADP230"/>
      <c r="ADQ230"/>
      <c r="ADR230"/>
      <c r="ADS230"/>
      <c r="ADT230"/>
      <c r="ADU230"/>
      <c r="ADV230"/>
      <c r="ADW230"/>
      <c r="ADX230"/>
      <c r="ADY230"/>
      <c r="ADZ230"/>
      <c r="AEA230"/>
      <c r="AEB230"/>
      <c r="AEC230"/>
      <c r="AED230"/>
      <c r="AEE230"/>
      <c r="AEF230"/>
      <c r="AEG230"/>
      <c r="AEH230"/>
      <c r="AEI230"/>
      <c r="AEJ230"/>
      <c r="AEK230"/>
      <c r="AEL230"/>
      <c r="AEM230"/>
      <c r="AEN230"/>
      <c r="AEO230"/>
      <c r="AEP230"/>
      <c r="AEQ230"/>
      <c r="AER230"/>
      <c r="AES230"/>
      <c r="AET230"/>
      <c r="AEU230"/>
      <c r="AEV230"/>
      <c r="AEW230"/>
      <c r="AEX230"/>
      <c r="AEY230"/>
      <c r="AEZ230"/>
      <c r="AFA230"/>
      <c r="AFB230"/>
      <c r="AFC230"/>
      <c r="AFD230"/>
      <c r="AFE230"/>
      <c r="AFF230"/>
      <c r="AFG230"/>
      <c r="AFH230"/>
      <c r="AFI230"/>
      <c r="AFJ230"/>
      <c r="AFK230"/>
      <c r="AFL230"/>
      <c r="AFM230"/>
      <c r="AFN230"/>
      <c r="AFO230"/>
      <c r="AFP230"/>
      <c r="AFQ230"/>
      <c r="AFR230"/>
      <c r="AFS230"/>
      <c r="AFT230"/>
      <c r="AFU230"/>
      <c r="AFV230"/>
      <c r="AFW230"/>
      <c r="AFX230"/>
      <c r="AFY230"/>
      <c r="AFZ230"/>
      <c r="AGA230"/>
      <c r="AGB230"/>
      <c r="AGC230"/>
      <c r="AGD230"/>
      <c r="AGE230"/>
      <c r="AGF230"/>
      <c r="AGG230"/>
      <c r="AGH230"/>
      <c r="AGI230"/>
      <c r="AGJ230"/>
      <c r="AGK230"/>
      <c r="AGL230"/>
      <c r="AGM230"/>
      <c r="AGN230"/>
      <c r="AGO230"/>
      <c r="AGP230"/>
      <c r="AGQ230"/>
      <c r="AGR230"/>
      <c r="AGS230"/>
      <c r="AGT230"/>
      <c r="AGU230"/>
      <c r="AGV230"/>
      <c r="AGW230"/>
      <c r="AGX230"/>
      <c r="AGY230"/>
      <c r="AGZ230"/>
      <c r="AHA230"/>
      <c r="AHB230"/>
      <c r="AHC230"/>
      <c r="AHD230"/>
      <c r="AHE230"/>
      <c r="AHF230"/>
      <c r="AHG230"/>
      <c r="AHH230"/>
      <c r="AHI230"/>
      <c r="AHJ230"/>
      <c r="AHK230"/>
      <c r="AHL230"/>
      <c r="AHM230"/>
      <c r="AHN230"/>
      <c r="AHO230"/>
      <c r="AHP230"/>
      <c r="AHQ230"/>
      <c r="AHR230"/>
      <c r="AHS230"/>
      <c r="AHT230"/>
      <c r="AHU230"/>
      <c r="AHV230"/>
      <c r="AHW230"/>
      <c r="AHX230"/>
      <c r="AHY230"/>
      <c r="AHZ230"/>
      <c r="AIA230"/>
      <c r="AIB230"/>
      <c r="AIC230"/>
      <c r="AID230"/>
      <c r="AIE230"/>
      <c r="AIF230"/>
      <c r="AIG230"/>
      <c r="AIH230"/>
      <c r="AII230"/>
      <c r="AIJ230"/>
      <c r="AIK230"/>
      <c r="AIL230"/>
      <c r="AIM230"/>
      <c r="AIN230"/>
      <c r="AIO230"/>
      <c r="AIP230"/>
      <c r="AIQ230"/>
      <c r="AIR230"/>
      <c r="AIS230"/>
      <c r="AIT230"/>
      <c r="AIU230"/>
      <c r="AIV230"/>
      <c r="AIW230"/>
      <c r="AIX230"/>
      <c r="AIY230"/>
      <c r="AIZ230"/>
      <c r="AJA230"/>
      <c r="AJB230"/>
      <c r="AJC230"/>
      <c r="AJD230"/>
      <c r="AJE230"/>
      <c r="AJF230"/>
      <c r="AJG230"/>
      <c r="AJH230"/>
      <c r="AJI230"/>
      <c r="AJJ230"/>
      <c r="AJK230"/>
      <c r="AJL230"/>
      <c r="AJM230"/>
      <c r="AJN230"/>
      <c r="AJO230"/>
      <c r="AJP230"/>
      <c r="AJQ230"/>
      <c r="AJR230"/>
      <c r="AJS230"/>
      <c r="AJT230"/>
      <c r="AJU230"/>
      <c r="AJV230"/>
      <c r="AJW230"/>
      <c r="AJX230"/>
      <c r="AJY230"/>
      <c r="AJZ230"/>
      <c r="AKA230"/>
      <c r="AKB230"/>
      <c r="AKC230"/>
      <c r="AKD230"/>
      <c r="AKE230"/>
      <c r="AKF230"/>
      <c r="AKG230"/>
      <c r="AKH230"/>
      <c r="AKI230"/>
      <c r="AKJ230"/>
      <c r="AKK230"/>
      <c r="AKL230"/>
      <c r="AKM230"/>
      <c r="AKN230"/>
      <c r="AKO230"/>
      <c r="AKP230"/>
      <c r="AKQ230"/>
      <c r="AKR230"/>
      <c r="AKS230"/>
      <c r="AKT230"/>
      <c r="AKU230"/>
      <c r="AKV230"/>
      <c r="AKW230"/>
    </row>
    <row r="231" spans="1:985" s="204" customFormat="1" x14ac:dyDescent="0.25">
      <c r="A231" s="202"/>
      <c r="B231" s="205"/>
      <c r="D231" s="205"/>
      <c r="E231" s="205"/>
      <c r="F231" s="74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  <c r="KX231"/>
      <c r="KY231"/>
      <c r="KZ231"/>
      <c r="LA231"/>
      <c r="LB231"/>
      <c r="LC231"/>
      <c r="LD231"/>
      <c r="LE231"/>
      <c r="LF231"/>
      <c r="LG231"/>
      <c r="LH231"/>
      <c r="LI231"/>
      <c r="LJ231"/>
      <c r="LK231"/>
      <c r="LL231"/>
      <c r="LM231"/>
      <c r="LN231"/>
      <c r="LO231"/>
      <c r="LP231"/>
      <c r="LQ231"/>
      <c r="LR231"/>
      <c r="LS231"/>
      <c r="LT231"/>
      <c r="LU231"/>
      <c r="LV231"/>
      <c r="LW231"/>
      <c r="LX231"/>
      <c r="LY231"/>
      <c r="LZ231"/>
      <c r="MA231"/>
      <c r="MB231"/>
      <c r="MC231"/>
      <c r="MD231"/>
      <c r="ME231"/>
      <c r="MF231"/>
      <c r="MG231"/>
      <c r="MH231"/>
      <c r="MI231"/>
      <c r="MJ231"/>
      <c r="MK231"/>
      <c r="ML231"/>
      <c r="MM231"/>
      <c r="MN231"/>
      <c r="MO231"/>
      <c r="MP231"/>
      <c r="MQ231"/>
      <c r="MR231"/>
      <c r="MS231"/>
      <c r="MT231"/>
      <c r="MU231"/>
      <c r="MV231"/>
      <c r="MW231"/>
      <c r="MX231"/>
      <c r="MY231"/>
      <c r="MZ231"/>
      <c r="NA231"/>
      <c r="NB231"/>
      <c r="NC231"/>
      <c r="ND231"/>
      <c r="NE231"/>
      <c r="NF231"/>
      <c r="NG231"/>
      <c r="NH231"/>
      <c r="NI231"/>
      <c r="NJ231"/>
      <c r="NK231"/>
      <c r="NL231"/>
      <c r="NM231"/>
      <c r="NN231"/>
      <c r="NO231"/>
      <c r="NP231"/>
      <c r="NQ231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  <c r="PM231"/>
      <c r="PN231"/>
      <c r="PO231"/>
      <c r="PP231"/>
      <c r="PQ231"/>
      <c r="PR231"/>
      <c r="PS231"/>
      <c r="PT231"/>
      <c r="PU231"/>
      <c r="PV231"/>
      <c r="PW231"/>
      <c r="PX231"/>
      <c r="PY231"/>
      <c r="PZ231"/>
      <c r="QA231"/>
      <c r="QB231"/>
      <c r="QC231"/>
      <c r="QD231"/>
      <c r="QE231"/>
      <c r="QF231"/>
      <c r="QG231"/>
      <c r="QH231"/>
      <c r="QI231"/>
      <c r="QJ231"/>
      <c r="QK231"/>
      <c r="QL231"/>
      <c r="QM231"/>
      <c r="QN231"/>
      <c r="QO231"/>
      <c r="QP231"/>
      <c r="QQ231"/>
      <c r="QR231"/>
      <c r="QS231"/>
      <c r="QT231"/>
      <c r="QU231"/>
      <c r="QV231"/>
      <c r="QW231"/>
      <c r="QX231"/>
      <c r="QY231"/>
      <c r="QZ231"/>
      <c r="RA231"/>
      <c r="RB231"/>
      <c r="RC231"/>
      <c r="RD231"/>
      <c r="RE231"/>
      <c r="RF231"/>
      <c r="RG231"/>
      <c r="RH231"/>
      <c r="RI231"/>
      <c r="RJ231"/>
      <c r="RK231"/>
      <c r="RL231"/>
      <c r="RM231"/>
      <c r="RN231"/>
      <c r="RO231"/>
      <c r="RP231"/>
      <c r="RQ231"/>
      <c r="RR231"/>
      <c r="RS231"/>
      <c r="RT231"/>
      <c r="RU231"/>
      <c r="RV231"/>
      <c r="RW231"/>
      <c r="RX231"/>
      <c r="RY231"/>
      <c r="RZ231"/>
      <c r="SA231"/>
      <c r="SB231"/>
      <c r="SC231"/>
      <c r="SD231"/>
      <c r="SE231"/>
      <c r="SF231"/>
      <c r="SG231"/>
      <c r="SH231"/>
      <c r="SI231"/>
      <c r="SJ231"/>
      <c r="SK231"/>
      <c r="SL231"/>
      <c r="SM231"/>
      <c r="SN231"/>
      <c r="SO231"/>
      <c r="SP231"/>
      <c r="SQ231"/>
      <c r="SR231"/>
      <c r="SS231"/>
      <c r="ST231"/>
      <c r="SU231"/>
      <c r="SV231"/>
      <c r="SW231"/>
      <c r="SX231"/>
      <c r="SY231"/>
      <c r="SZ231"/>
      <c r="TA231"/>
      <c r="TB231"/>
      <c r="TC231"/>
      <c r="TD231"/>
      <c r="TE231"/>
      <c r="TF231"/>
      <c r="TG231"/>
      <c r="TH231"/>
      <c r="TI231"/>
      <c r="TJ231"/>
      <c r="TK231"/>
      <c r="TL231"/>
      <c r="TM231"/>
      <c r="TN231"/>
      <c r="TO231"/>
      <c r="TP231"/>
      <c r="TQ231"/>
      <c r="TR231"/>
      <c r="TS231"/>
      <c r="TT231"/>
      <c r="TU231"/>
      <c r="TV231"/>
      <c r="TW231"/>
      <c r="TX231"/>
      <c r="TY231"/>
      <c r="TZ231"/>
      <c r="UA231"/>
      <c r="UB231"/>
      <c r="UC231"/>
      <c r="UD231"/>
      <c r="UE231"/>
      <c r="UF231"/>
      <c r="UG231"/>
      <c r="UH231"/>
      <c r="UI231"/>
      <c r="UJ231"/>
      <c r="UK231"/>
      <c r="UL231"/>
      <c r="UM231"/>
      <c r="UN231"/>
      <c r="UO231"/>
      <c r="UP231"/>
      <c r="UQ231"/>
      <c r="UR231"/>
      <c r="US231"/>
      <c r="UT231"/>
      <c r="UU231"/>
      <c r="UV231"/>
      <c r="UW231"/>
      <c r="UX231"/>
      <c r="UY231"/>
      <c r="UZ231"/>
      <c r="VA231"/>
      <c r="VB231"/>
      <c r="VC231"/>
      <c r="VD231"/>
      <c r="VE231"/>
      <c r="VF231"/>
      <c r="VG231"/>
      <c r="VH231"/>
      <c r="VI231"/>
      <c r="VJ231"/>
      <c r="VK231"/>
      <c r="VL231"/>
      <c r="VM231"/>
      <c r="VN231"/>
      <c r="VO231"/>
      <c r="VP231"/>
      <c r="VQ231"/>
      <c r="VR231"/>
      <c r="VS231"/>
      <c r="VT231"/>
      <c r="VU231"/>
      <c r="VV231"/>
      <c r="VW231"/>
      <c r="VX231"/>
      <c r="VY231"/>
      <c r="VZ231"/>
      <c r="WA231"/>
      <c r="WB231"/>
      <c r="WC231"/>
      <c r="WD231"/>
      <c r="WE231"/>
      <c r="WF231"/>
      <c r="WG231"/>
      <c r="WH231"/>
      <c r="WI231"/>
      <c r="WJ231"/>
      <c r="WK231"/>
      <c r="WL231"/>
      <c r="WM231"/>
      <c r="WN231"/>
      <c r="WO231"/>
      <c r="WP231"/>
      <c r="WQ231"/>
      <c r="WR231"/>
      <c r="WS231"/>
      <c r="WT231"/>
      <c r="WU231"/>
      <c r="WV231"/>
      <c r="WW231"/>
      <c r="WX231"/>
      <c r="WY231"/>
      <c r="WZ231"/>
      <c r="XA231"/>
      <c r="XB231"/>
      <c r="XC231"/>
      <c r="XD231"/>
      <c r="XE231"/>
      <c r="XF231"/>
      <c r="XG231"/>
      <c r="XH231"/>
      <c r="XI231"/>
      <c r="XJ231"/>
      <c r="XK231"/>
      <c r="XL231"/>
      <c r="XM231"/>
      <c r="XN231"/>
      <c r="XO231"/>
      <c r="XP231"/>
      <c r="XQ231"/>
      <c r="XR231"/>
      <c r="XS231"/>
      <c r="XT231"/>
      <c r="XU231"/>
      <c r="XV231"/>
      <c r="XW231"/>
      <c r="XX231"/>
      <c r="XY231"/>
      <c r="XZ231"/>
      <c r="YA231"/>
      <c r="YB231"/>
      <c r="YC231"/>
      <c r="YD231"/>
      <c r="YE231"/>
      <c r="YF231"/>
      <c r="YG231"/>
      <c r="YH231"/>
      <c r="YI231"/>
      <c r="YJ231"/>
      <c r="YK231"/>
      <c r="YL231"/>
      <c r="YM231"/>
      <c r="YN231"/>
      <c r="YO231"/>
      <c r="YP231"/>
      <c r="YQ231"/>
      <c r="YR231"/>
      <c r="YS231"/>
      <c r="YT231"/>
      <c r="YU231"/>
      <c r="YV231"/>
      <c r="YW231"/>
      <c r="YX231"/>
      <c r="YY231"/>
      <c r="YZ231"/>
      <c r="ZA231"/>
      <c r="ZB231"/>
      <c r="ZC231"/>
      <c r="ZD231"/>
      <c r="ZE231"/>
      <c r="ZF231"/>
      <c r="ZG231"/>
      <c r="ZH231"/>
      <c r="ZI231"/>
      <c r="ZJ231"/>
      <c r="ZK231"/>
      <c r="ZL231"/>
      <c r="ZM231"/>
      <c r="ZN231"/>
      <c r="ZO231"/>
      <c r="ZP231"/>
      <c r="ZQ231"/>
      <c r="ZR231"/>
      <c r="ZS231"/>
      <c r="ZT231"/>
      <c r="ZU231"/>
      <c r="ZV231"/>
      <c r="ZW231"/>
      <c r="ZX231"/>
      <c r="ZY231"/>
      <c r="ZZ231"/>
      <c r="AAA231"/>
      <c r="AAB231"/>
      <c r="AAC231"/>
      <c r="AAD231"/>
      <c r="AAE231"/>
      <c r="AAF231"/>
      <c r="AAG231"/>
      <c r="AAH231"/>
      <c r="AAI231"/>
      <c r="AAJ231"/>
      <c r="AAK231"/>
      <c r="AAL231"/>
      <c r="AAM231"/>
      <c r="AAN231"/>
      <c r="AAO231"/>
      <c r="AAP231"/>
      <c r="AAQ231"/>
      <c r="AAR231"/>
      <c r="AAS231"/>
      <c r="AAT231"/>
      <c r="AAU231"/>
      <c r="AAV231"/>
      <c r="AAW231"/>
      <c r="AAX231"/>
      <c r="AAY231"/>
      <c r="AAZ231"/>
      <c r="ABA231"/>
      <c r="ABB231"/>
      <c r="ABC231"/>
      <c r="ABD231"/>
      <c r="ABE231"/>
      <c r="ABF231"/>
      <c r="ABG231"/>
      <c r="ABH231"/>
      <c r="ABI231"/>
      <c r="ABJ231"/>
      <c r="ABK231"/>
      <c r="ABL231"/>
      <c r="ABM231"/>
      <c r="ABN231"/>
      <c r="ABO231"/>
      <c r="ABP231"/>
      <c r="ABQ231"/>
      <c r="ABR231"/>
      <c r="ABS231"/>
      <c r="ABT231"/>
      <c r="ABU231"/>
      <c r="ABV231"/>
      <c r="ABW231"/>
      <c r="ABX231"/>
      <c r="ABY231"/>
      <c r="ABZ231"/>
      <c r="ACA231"/>
      <c r="ACB231"/>
      <c r="ACC231"/>
      <c r="ACD231"/>
      <c r="ACE231"/>
      <c r="ACF231"/>
      <c r="ACG231"/>
      <c r="ACH231"/>
      <c r="ACI231"/>
      <c r="ACJ231"/>
      <c r="ACK231"/>
      <c r="ACL231"/>
      <c r="ACM231"/>
      <c r="ACN231"/>
      <c r="ACO231"/>
      <c r="ACP231"/>
      <c r="ACQ231"/>
      <c r="ACR231"/>
      <c r="ACS231"/>
      <c r="ACT231"/>
      <c r="ACU231"/>
      <c r="ACV231"/>
      <c r="ACW231"/>
      <c r="ACX231"/>
      <c r="ACY231"/>
      <c r="ACZ231"/>
      <c r="ADA231"/>
      <c r="ADB231"/>
      <c r="ADC231"/>
      <c r="ADD231"/>
      <c r="ADE231"/>
      <c r="ADF231"/>
      <c r="ADG231"/>
      <c r="ADH231"/>
      <c r="ADI231"/>
      <c r="ADJ231"/>
      <c r="ADK231"/>
      <c r="ADL231"/>
      <c r="ADM231"/>
      <c r="ADN231"/>
      <c r="ADO231"/>
      <c r="ADP231"/>
      <c r="ADQ231"/>
      <c r="ADR231"/>
      <c r="ADS231"/>
      <c r="ADT231"/>
      <c r="ADU231"/>
      <c r="ADV231"/>
      <c r="ADW231"/>
      <c r="ADX231"/>
      <c r="ADY231"/>
      <c r="ADZ231"/>
      <c r="AEA231"/>
      <c r="AEB231"/>
      <c r="AEC231"/>
      <c r="AED231"/>
      <c r="AEE231"/>
      <c r="AEF231"/>
      <c r="AEG231"/>
      <c r="AEH231"/>
      <c r="AEI231"/>
      <c r="AEJ231"/>
      <c r="AEK231"/>
      <c r="AEL231"/>
      <c r="AEM231"/>
      <c r="AEN231"/>
      <c r="AEO231"/>
      <c r="AEP231"/>
      <c r="AEQ231"/>
      <c r="AER231"/>
      <c r="AES231"/>
      <c r="AET231"/>
      <c r="AEU231"/>
      <c r="AEV231"/>
      <c r="AEW231"/>
      <c r="AEX231"/>
      <c r="AEY231"/>
      <c r="AEZ231"/>
      <c r="AFA231"/>
      <c r="AFB231"/>
      <c r="AFC231"/>
      <c r="AFD231"/>
      <c r="AFE231"/>
      <c r="AFF231"/>
      <c r="AFG231"/>
      <c r="AFH231"/>
      <c r="AFI231"/>
      <c r="AFJ231"/>
      <c r="AFK231"/>
      <c r="AFL231"/>
      <c r="AFM231"/>
      <c r="AFN231"/>
      <c r="AFO231"/>
      <c r="AFP231"/>
      <c r="AFQ231"/>
      <c r="AFR231"/>
      <c r="AFS231"/>
      <c r="AFT231"/>
      <c r="AFU231"/>
      <c r="AFV231"/>
      <c r="AFW231"/>
      <c r="AFX231"/>
      <c r="AFY231"/>
      <c r="AFZ231"/>
      <c r="AGA231"/>
      <c r="AGB231"/>
      <c r="AGC231"/>
      <c r="AGD231"/>
      <c r="AGE231"/>
      <c r="AGF231"/>
      <c r="AGG231"/>
      <c r="AGH231"/>
      <c r="AGI231"/>
      <c r="AGJ231"/>
      <c r="AGK231"/>
      <c r="AGL231"/>
      <c r="AGM231"/>
      <c r="AGN231"/>
      <c r="AGO231"/>
      <c r="AGP231"/>
      <c r="AGQ231"/>
      <c r="AGR231"/>
      <c r="AGS231"/>
      <c r="AGT231"/>
      <c r="AGU231"/>
      <c r="AGV231"/>
      <c r="AGW231"/>
      <c r="AGX231"/>
      <c r="AGY231"/>
      <c r="AGZ231"/>
      <c r="AHA231"/>
      <c r="AHB231"/>
      <c r="AHC231"/>
      <c r="AHD231"/>
      <c r="AHE231"/>
      <c r="AHF231"/>
      <c r="AHG231"/>
      <c r="AHH231"/>
      <c r="AHI231"/>
      <c r="AHJ231"/>
      <c r="AHK231"/>
      <c r="AHL231"/>
      <c r="AHM231"/>
      <c r="AHN231"/>
      <c r="AHO231"/>
      <c r="AHP231"/>
      <c r="AHQ231"/>
      <c r="AHR231"/>
      <c r="AHS231"/>
      <c r="AHT231"/>
      <c r="AHU231"/>
      <c r="AHV231"/>
      <c r="AHW231"/>
      <c r="AHX231"/>
      <c r="AHY231"/>
      <c r="AHZ231"/>
      <c r="AIA231"/>
      <c r="AIB231"/>
      <c r="AIC231"/>
      <c r="AID231"/>
      <c r="AIE231"/>
      <c r="AIF231"/>
      <c r="AIG231"/>
      <c r="AIH231"/>
      <c r="AII231"/>
      <c r="AIJ231"/>
      <c r="AIK231"/>
      <c r="AIL231"/>
      <c r="AIM231"/>
      <c r="AIN231"/>
      <c r="AIO231"/>
      <c r="AIP231"/>
      <c r="AIQ231"/>
      <c r="AIR231"/>
      <c r="AIS231"/>
      <c r="AIT231"/>
      <c r="AIU231"/>
      <c r="AIV231"/>
      <c r="AIW231"/>
      <c r="AIX231"/>
      <c r="AIY231"/>
      <c r="AIZ231"/>
      <c r="AJA231"/>
      <c r="AJB231"/>
      <c r="AJC231"/>
      <c r="AJD231"/>
      <c r="AJE231"/>
      <c r="AJF231"/>
      <c r="AJG231"/>
      <c r="AJH231"/>
      <c r="AJI231"/>
      <c r="AJJ231"/>
      <c r="AJK231"/>
      <c r="AJL231"/>
      <c r="AJM231"/>
      <c r="AJN231"/>
      <c r="AJO231"/>
      <c r="AJP231"/>
      <c r="AJQ231"/>
      <c r="AJR231"/>
      <c r="AJS231"/>
      <c r="AJT231"/>
      <c r="AJU231"/>
      <c r="AJV231"/>
      <c r="AJW231"/>
      <c r="AJX231"/>
      <c r="AJY231"/>
      <c r="AJZ231"/>
      <c r="AKA231"/>
      <c r="AKB231"/>
      <c r="AKC231"/>
      <c r="AKD231"/>
      <c r="AKE231"/>
      <c r="AKF231"/>
      <c r="AKG231"/>
      <c r="AKH231"/>
      <c r="AKI231"/>
      <c r="AKJ231"/>
      <c r="AKK231"/>
      <c r="AKL231"/>
      <c r="AKM231"/>
      <c r="AKN231"/>
      <c r="AKO231"/>
      <c r="AKP231"/>
      <c r="AKQ231"/>
      <c r="AKR231"/>
      <c r="AKS231"/>
      <c r="AKT231"/>
      <c r="AKU231"/>
      <c r="AKV231"/>
      <c r="AKW231"/>
    </row>
    <row r="232" spans="1:985" s="204" customFormat="1" x14ac:dyDescent="0.25">
      <c r="A232" s="202"/>
      <c r="B232" s="205"/>
      <c r="D232" s="205"/>
      <c r="E232" s="205"/>
      <c r="F232" s="74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  <c r="JS232"/>
      <c r="JT232"/>
      <c r="JU232"/>
      <c r="JV232"/>
      <c r="JW232"/>
      <c r="JX232"/>
      <c r="JY232"/>
      <c r="JZ232"/>
      <c r="KA232"/>
      <c r="KB232"/>
      <c r="KC232"/>
      <c r="KD232"/>
      <c r="KE232"/>
      <c r="KF232"/>
      <c r="KG232"/>
      <c r="KH232"/>
      <c r="KI232"/>
      <c r="KJ232"/>
      <c r="KK232"/>
      <c r="KL232"/>
      <c r="KM232"/>
      <c r="KN232"/>
      <c r="KO232"/>
      <c r="KP232"/>
      <c r="KQ232"/>
      <c r="KR232"/>
      <c r="KS232"/>
      <c r="KT232"/>
      <c r="KU232"/>
      <c r="KV232"/>
      <c r="KW232"/>
      <c r="KX232"/>
      <c r="KY232"/>
      <c r="KZ232"/>
      <c r="LA232"/>
      <c r="LB232"/>
      <c r="LC232"/>
      <c r="LD232"/>
      <c r="LE232"/>
      <c r="LF232"/>
      <c r="LG232"/>
      <c r="LH232"/>
      <c r="LI232"/>
      <c r="LJ232"/>
      <c r="LK232"/>
      <c r="LL232"/>
      <c r="LM232"/>
      <c r="LN232"/>
      <c r="LO232"/>
      <c r="LP232"/>
      <c r="LQ232"/>
      <c r="LR232"/>
      <c r="LS232"/>
      <c r="LT232"/>
      <c r="LU232"/>
      <c r="LV232"/>
      <c r="LW232"/>
      <c r="LX232"/>
      <c r="LY232"/>
      <c r="LZ232"/>
      <c r="MA232"/>
      <c r="MB232"/>
      <c r="MC232"/>
      <c r="MD232"/>
      <c r="ME232"/>
      <c r="MF232"/>
      <c r="MG232"/>
      <c r="MH232"/>
      <c r="MI232"/>
      <c r="MJ232"/>
      <c r="MK232"/>
      <c r="ML232"/>
      <c r="MM232"/>
      <c r="MN232"/>
      <c r="MO232"/>
      <c r="MP232"/>
      <c r="MQ232"/>
      <c r="MR232"/>
      <c r="MS232"/>
      <c r="MT232"/>
      <c r="MU232"/>
      <c r="MV232"/>
      <c r="MW232"/>
      <c r="MX232"/>
      <c r="MY232"/>
      <c r="MZ232"/>
      <c r="NA232"/>
      <c r="NB232"/>
      <c r="NC232"/>
      <c r="ND232"/>
      <c r="NE232"/>
      <c r="NF232"/>
      <c r="NG232"/>
      <c r="NH232"/>
      <c r="NI232"/>
      <c r="NJ232"/>
      <c r="NK232"/>
      <c r="NL232"/>
      <c r="NM232"/>
      <c r="NN232"/>
      <c r="NO232"/>
      <c r="NP232"/>
      <c r="NQ232"/>
      <c r="NR232"/>
      <c r="NS232"/>
      <c r="NT232"/>
      <c r="NU232"/>
      <c r="NV232"/>
      <c r="NW232"/>
      <c r="NX232"/>
      <c r="NY232"/>
      <c r="NZ232"/>
      <c r="OA232"/>
      <c r="OB232"/>
      <c r="OC232"/>
      <c r="OD232"/>
      <c r="OE232"/>
      <c r="OF232"/>
      <c r="OG232"/>
      <c r="OH232"/>
      <c r="OI232"/>
      <c r="OJ232"/>
      <c r="OK232"/>
      <c r="OL232"/>
      <c r="OM232"/>
      <c r="ON232"/>
      <c r="OO232"/>
      <c r="OP232"/>
      <c r="OQ232"/>
      <c r="OR232"/>
      <c r="OS232"/>
      <c r="OT232"/>
      <c r="OU232"/>
      <c r="OV232"/>
      <c r="OW232"/>
      <c r="OX232"/>
      <c r="OY232"/>
      <c r="OZ232"/>
      <c r="PA232"/>
      <c r="PB232"/>
      <c r="PC232"/>
      <c r="PD232"/>
      <c r="PE232"/>
      <c r="PF232"/>
      <c r="PG232"/>
      <c r="PH232"/>
      <c r="PI232"/>
      <c r="PJ232"/>
      <c r="PK232"/>
      <c r="PL232"/>
      <c r="PM232"/>
      <c r="PN232"/>
      <c r="PO232"/>
      <c r="PP232"/>
      <c r="PQ232"/>
      <c r="PR232"/>
      <c r="PS232"/>
      <c r="PT232"/>
      <c r="PU232"/>
      <c r="PV232"/>
      <c r="PW232"/>
      <c r="PX232"/>
      <c r="PY232"/>
      <c r="PZ232"/>
      <c r="QA232"/>
      <c r="QB232"/>
      <c r="QC232"/>
      <c r="QD232"/>
      <c r="QE232"/>
      <c r="QF232"/>
      <c r="QG232"/>
      <c r="QH232"/>
      <c r="QI232"/>
      <c r="QJ232"/>
      <c r="QK232"/>
      <c r="QL232"/>
      <c r="QM232"/>
      <c r="QN232"/>
      <c r="QO232"/>
      <c r="QP232"/>
      <c r="QQ232"/>
      <c r="QR232"/>
      <c r="QS232"/>
      <c r="QT232"/>
      <c r="QU232"/>
      <c r="QV232"/>
      <c r="QW232"/>
      <c r="QX232"/>
      <c r="QY232"/>
      <c r="QZ232"/>
      <c r="RA232"/>
      <c r="RB232"/>
      <c r="RC232"/>
      <c r="RD232"/>
      <c r="RE232"/>
      <c r="RF232"/>
      <c r="RG232"/>
      <c r="RH232"/>
      <c r="RI232"/>
      <c r="RJ232"/>
      <c r="RK232"/>
      <c r="RL232"/>
      <c r="RM232"/>
      <c r="RN232"/>
      <c r="RO232"/>
      <c r="RP232"/>
      <c r="RQ232"/>
      <c r="RR232"/>
      <c r="RS232"/>
      <c r="RT232"/>
      <c r="RU232"/>
      <c r="RV232"/>
      <c r="RW232"/>
      <c r="RX232"/>
      <c r="RY232"/>
      <c r="RZ232"/>
      <c r="SA232"/>
      <c r="SB232"/>
      <c r="SC232"/>
      <c r="SD232"/>
      <c r="SE232"/>
      <c r="SF232"/>
      <c r="SG232"/>
      <c r="SH232"/>
      <c r="SI232"/>
      <c r="SJ232"/>
      <c r="SK232"/>
      <c r="SL232"/>
      <c r="SM232"/>
      <c r="SN232"/>
      <c r="SO232"/>
      <c r="SP232"/>
      <c r="SQ232"/>
      <c r="SR232"/>
      <c r="SS232"/>
      <c r="ST232"/>
      <c r="SU232"/>
      <c r="SV232"/>
      <c r="SW232"/>
      <c r="SX232"/>
      <c r="SY232"/>
      <c r="SZ232"/>
      <c r="TA232"/>
      <c r="TB232"/>
      <c r="TC232"/>
      <c r="TD232"/>
      <c r="TE232"/>
      <c r="TF232"/>
      <c r="TG232"/>
      <c r="TH232"/>
      <c r="TI232"/>
      <c r="TJ232"/>
      <c r="TK232"/>
      <c r="TL232"/>
      <c r="TM232"/>
      <c r="TN232"/>
      <c r="TO232"/>
      <c r="TP232"/>
      <c r="TQ232"/>
      <c r="TR232"/>
      <c r="TS232"/>
      <c r="TT232"/>
      <c r="TU232"/>
      <c r="TV232"/>
      <c r="TW232"/>
      <c r="TX232"/>
      <c r="TY232"/>
      <c r="TZ232"/>
      <c r="UA232"/>
      <c r="UB232"/>
      <c r="UC232"/>
      <c r="UD232"/>
      <c r="UE232"/>
      <c r="UF232"/>
      <c r="UG232"/>
      <c r="UH232"/>
      <c r="UI232"/>
      <c r="UJ232"/>
      <c r="UK232"/>
      <c r="UL232"/>
      <c r="UM232"/>
      <c r="UN232"/>
      <c r="UO232"/>
      <c r="UP232"/>
      <c r="UQ232"/>
      <c r="UR232"/>
      <c r="US232"/>
      <c r="UT232"/>
      <c r="UU232"/>
      <c r="UV232"/>
      <c r="UW232"/>
      <c r="UX232"/>
      <c r="UY232"/>
      <c r="UZ232"/>
      <c r="VA232"/>
      <c r="VB232"/>
      <c r="VC232"/>
      <c r="VD232"/>
      <c r="VE232"/>
      <c r="VF232"/>
      <c r="VG232"/>
      <c r="VH232"/>
      <c r="VI232"/>
      <c r="VJ232"/>
      <c r="VK232"/>
      <c r="VL232"/>
      <c r="VM232"/>
      <c r="VN232"/>
      <c r="VO232"/>
      <c r="VP232"/>
      <c r="VQ232"/>
      <c r="VR232"/>
      <c r="VS232"/>
      <c r="VT232"/>
      <c r="VU232"/>
      <c r="VV232"/>
      <c r="VW232"/>
      <c r="VX232"/>
      <c r="VY232"/>
      <c r="VZ232"/>
      <c r="WA232"/>
      <c r="WB232"/>
      <c r="WC232"/>
      <c r="WD232"/>
      <c r="WE232"/>
      <c r="WF232"/>
      <c r="WG232"/>
      <c r="WH232"/>
      <c r="WI232"/>
      <c r="WJ232"/>
      <c r="WK232"/>
      <c r="WL232"/>
      <c r="WM232"/>
      <c r="WN232"/>
      <c r="WO232"/>
      <c r="WP232"/>
      <c r="WQ232"/>
      <c r="WR232"/>
      <c r="WS232"/>
      <c r="WT232"/>
      <c r="WU232"/>
      <c r="WV232"/>
      <c r="WW232"/>
      <c r="WX232"/>
      <c r="WY232"/>
      <c r="WZ232"/>
      <c r="XA232"/>
      <c r="XB232"/>
      <c r="XC232"/>
      <c r="XD232"/>
      <c r="XE232"/>
      <c r="XF232"/>
      <c r="XG232"/>
      <c r="XH232"/>
      <c r="XI232"/>
      <c r="XJ232"/>
      <c r="XK232"/>
      <c r="XL232"/>
      <c r="XM232"/>
      <c r="XN232"/>
      <c r="XO232"/>
      <c r="XP232"/>
      <c r="XQ232"/>
      <c r="XR232"/>
      <c r="XS232"/>
      <c r="XT232"/>
      <c r="XU232"/>
      <c r="XV232"/>
      <c r="XW232"/>
      <c r="XX232"/>
      <c r="XY232"/>
      <c r="XZ232"/>
      <c r="YA232"/>
      <c r="YB232"/>
      <c r="YC232"/>
      <c r="YD232"/>
      <c r="YE232"/>
      <c r="YF232"/>
      <c r="YG232"/>
      <c r="YH232"/>
      <c r="YI232"/>
      <c r="YJ232"/>
      <c r="YK232"/>
      <c r="YL232"/>
      <c r="YM232"/>
      <c r="YN232"/>
      <c r="YO232"/>
      <c r="YP232"/>
      <c r="YQ232"/>
      <c r="YR232"/>
      <c r="YS232"/>
      <c r="YT232"/>
      <c r="YU232"/>
      <c r="YV232"/>
      <c r="YW232"/>
      <c r="YX232"/>
      <c r="YY232"/>
      <c r="YZ232"/>
      <c r="ZA232"/>
      <c r="ZB232"/>
      <c r="ZC232"/>
      <c r="ZD232"/>
      <c r="ZE232"/>
      <c r="ZF232"/>
      <c r="ZG232"/>
      <c r="ZH232"/>
      <c r="ZI232"/>
      <c r="ZJ232"/>
      <c r="ZK232"/>
      <c r="ZL232"/>
      <c r="ZM232"/>
      <c r="ZN232"/>
      <c r="ZO232"/>
      <c r="ZP232"/>
      <c r="ZQ232"/>
      <c r="ZR232"/>
      <c r="ZS232"/>
      <c r="ZT232"/>
      <c r="ZU232"/>
      <c r="ZV232"/>
      <c r="ZW232"/>
      <c r="ZX232"/>
      <c r="ZY232"/>
      <c r="ZZ232"/>
      <c r="AAA232"/>
      <c r="AAB232"/>
      <c r="AAC232"/>
      <c r="AAD232"/>
      <c r="AAE232"/>
      <c r="AAF232"/>
      <c r="AAG232"/>
      <c r="AAH232"/>
      <c r="AAI232"/>
      <c r="AAJ232"/>
      <c r="AAK232"/>
      <c r="AAL232"/>
      <c r="AAM232"/>
      <c r="AAN232"/>
      <c r="AAO232"/>
      <c r="AAP232"/>
      <c r="AAQ232"/>
      <c r="AAR232"/>
      <c r="AAS232"/>
      <c r="AAT232"/>
      <c r="AAU232"/>
      <c r="AAV232"/>
      <c r="AAW232"/>
      <c r="AAX232"/>
      <c r="AAY232"/>
      <c r="AAZ232"/>
      <c r="ABA232"/>
      <c r="ABB232"/>
      <c r="ABC232"/>
      <c r="ABD232"/>
      <c r="ABE232"/>
      <c r="ABF232"/>
      <c r="ABG232"/>
      <c r="ABH232"/>
      <c r="ABI232"/>
      <c r="ABJ232"/>
      <c r="ABK232"/>
      <c r="ABL232"/>
      <c r="ABM232"/>
      <c r="ABN232"/>
      <c r="ABO232"/>
      <c r="ABP232"/>
      <c r="ABQ232"/>
      <c r="ABR232"/>
      <c r="ABS232"/>
      <c r="ABT232"/>
      <c r="ABU232"/>
      <c r="ABV232"/>
      <c r="ABW232"/>
      <c r="ABX232"/>
      <c r="ABY232"/>
      <c r="ABZ232"/>
      <c r="ACA232"/>
      <c r="ACB232"/>
      <c r="ACC232"/>
      <c r="ACD232"/>
      <c r="ACE232"/>
      <c r="ACF232"/>
      <c r="ACG232"/>
      <c r="ACH232"/>
      <c r="ACI232"/>
      <c r="ACJ232"/>
      <c r="ACK232"/>
      <c r="ACL232"/>
      <c r="ACM232"/>
      <c r="ACN232"/>
      <c r="ACO232"/>
      <c r="ACP232"/>
      <c r="ACQ232"/>
      <c r="ACR232"/>
      <c r="ACS232"/>
      <c r="ACT232"/>
      <c r="ACU232"/>
      <c r="ACV232"/>
      <c r="ACW232"/>
      <c r="ACX232"/>
      <c r="ACY232"/>
      <c r="ACZ232"/>
      <c r="ADA232"/>
      <c r="ADB232"/>
      <c r="ADC232"/>
      <c r="ADD232"/>
      <c r="ADE232"/>
      <c r="ADF232"/>
      <c r="ADG232"/>
      <c r="ADH232"/>
      <c r="ADI232"/>
      <c r="ADJ232"/>
      <c r="ADK232"/>
      <c r="ADL232"/>
      <c r="ADM232"/>
      <c r="ADN232"/>
      <c r="ADO232"/>
      <c r="ADP232"/>
      <c r="ADQ232"/>
      <c r="ADR232"/>
      <c r="ADS232"/>
      <c r="ADT232"/>
      <c r="ADU232"/>
      <c r="ADV232"/>
      <c r="ADW232"/>
      <c r="ADX232"/>
      <c r="ADY232"/>
      <c r="ADZ232"/>
      <c r="AEA232"/>
      <c r="AEB232"/>
      <c r="AEC232"/>
      <c r="AED232"/>
      <c r="AEE232"/>
      <c r="AEF232"/>
      <c r="AEG232"/>
      <c r="AEH232"/>
      <c r="AEI232"/>
      <c r="AEJ232"/>
      <c r="AEK232"/>
      <c r="AEL232"/>
      <c r="AEM232"/>
      <c r="AEN232"/>
      <c r="AEO232"/>
      <c r="AEP232"/>
      <c r="AEQ232"/>
      <c r="AER232"/>
      <c r="AES232"/>
      <c r="AET232"/>
      <c r="AEU232"/>
      <c r="AEV232"/>
      <c r="AEW232"/>
      <c r="AEX232"/>
      <c r="AEY232"/>
      <c r="AEZ232"/>
      <c r="AFA232"/>
      <c r="AFB232"/>
      <c r="AFC232"/>
      <c r="AFD232"/>
      <c r="AFE232"/>
      <c r="AFF232"/>
      <c r="AFG232"/>
      <c r="AFH232"/>
      <c r="AFI232"/>
      <c r="AFJ232"/>
      <c r="AFK232"/>
      <c r="AFL232"/>
      <c r="AFM232"/>
      <c r="AFN232"/>
      <c r="AFO232"/>
      <c r="AFP232"/>
      <c r="AFQ232"/>
      <c r="AFR232"/>
      <c r="AFS232"/>
      <c r="AFT232"/>
      <c r="AFU232"/>
      <c r="AFV232"/>
      <c r="AFW232"/>
      <c r="AFX232"/>
      <c r="AFY232"/>
      <c r="AFZ232"/>
      <c r="AGA232"/>
      <c r="AGB232"/>
      <c r="AGC232"/>
      <c r="AGD232"/>
      <c r="AGE232"/>
      <c r="AGF232"/>
      <c r="AGG232"/>
      <c r="AGH232"/>
      <c r="AGI232"/>
      <c r="AGJ232"/>
      <c r="AGK232"/>
      <c r="AGL232"/>
      <c r="AGM232"/>
      <c r="AGN232"/>
      <c r="AGO232"/>
      <c r="AGP232"/>
      <c r="AGQ232"/>
      <c r="AGR232"/>
      <c r="AGS232"/>
      <c r="AGT232"/>
      <c r="AGU232"/>
      <c r="AGV232"/>
      <c r="AGW232"/>
      <c r="AGX232"/>
      <c r="AGY232"/>
      <c r="AGZ232"/>
      <c r="AHA232"/>
      <c r="AHB232"/>
      <c r="AHC232"/>
      <c r="AHD232"/>
      <c r="AHE232"/>
      <c r="AHF232"/>
      <c r="AHG232"/>
      <c r="AHH232"/>
      <c r="AHI232"/>
      <c r="AHJ232"/>
      <c r="AHK232"/>
      <c r="AHL232"/>
      <c r="AHM232"/>
      <c r="AHN232"/>
      <c r="AHO232"/>
      <c r="AHP232"/>
      <c r="AHQ232"/>
      <c r="AHR232"/>
      <c r="AHS232"/>
      <c r="AHT232"/>
      <c r="AHU232"/>
      <c r="AHV232"/>
      <c r="AHW232"/>
      <c r="AHX232"/>
      <c r="AHY232"/>
      <c r="AHZ232"/>
      <c r="AIA232"/>
      <c r="AIB232"/>
      <c r="AIC232"/>
      <c r="AID232"/>
      <c r="AIE232"/>
      <c r="AIF232"/>
      <c r="AIG232"/>
      <c r="AIH232"/>
      <c r="AII232"/>
      <c r="AIJ232"/>
      <c r="AIK232"/>
      <c r="AIL232"/>
      <c r="AIM232"/>
      <c r="AIN232"/>
      <c r="AIO232"/>
      <c r="AIP232"/>
      <c r="AIQ232"/>
      <c r="AIR232"/>
      <c r="AIS232"/>
      <c r="AIT232"/>
      <c r="AIU232"/>
      <c r="AIV232"/>
      <c r="AIW232"/>
      <c r="AIX232"/>
      <c r="AIY232"/>
      <c r="AIZ232"/>
      <c r="AJA232"/>
      <c r="AJB232"/>
      <c r="AJC232"/>
      <c r="AJD232"/>
      <c r="AJE232"/>
      <c r="AJF232"/>
      <c r="AJG232"/>
      <c r="AJH232"/>
      <c r="AJI232"/>
      <c r="AJJ232"/>
      <c r="AJK232"/>
      <c r="AJL232"/>
      <c r="AJM232"/>
      <c r="AJN232"/>
      <c r="AJO232"/>
      <c r="AJP232"/>
      <c r="AJQ232"/>
      <c r="AJR232"/>
      <c r="AJS232"/>
      <c r="AJT232"/>
      <c r="AJU232"/>
      <c r="AJV232"/>
      <c r="AJW232"/>
      <c r="AJX232"/>
      <c r="AJY232"/>
      <c r="AJZ232"/>
      <c r="AKA232"/>
      <c r="AKB232"/>
      <c r="AKC232"/>
      <c r="AKD232"/>
      <c r="AKE232"/>
      <c r="AKF232"/>
      <c r="AKG232"/>
      <c r="AKH232"/>
      <c r="AKI232"/>
      <c r="AKJ232"/>
      <c r="AKK232"/>
      <c r="AKL232"/>
      <c r="AKM232"/>
      <c r="AKN232"/>
      <c r="AKO232"/>
      <c r="AKP232"/>
      <c r="AKQ232"/>
      <c r="AKR232"/>
      <c r="AKS232"/>
      <c r="AKT232"/>
      <c r="AKU232"/>
      <c r="AKV232"/>
      <c r="AKW232"/>
    </row>
    <row r="233" spans="1:985" s="204" customFormat="1" x14ac:dyDescent="0.25">
      <c r="A233" s="202"/>
      <c r="B233" s="205"/>
      <c r="D233" s="205"/>
      <c r="E233" s="205"/>
      <c r="F233" s="74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  <c r="KX233"/>
      <c r="KY233"/>
      <c r="KZ233"/>
      <c r="LA233"/>
      <c r="LB233"/>
      <c r="LC233"/>
      <c r="LD233"/>
      <c r="LE233"/>
      <c r="LF233"/>
      <c r="LG233"/>
      <c r="LH233"/>
      <c r="LI233"/>
      <c r="LJ233"/>
      <c r="LK233"/>
      <c r="LL233"/>
      <c r="LM233"/>
      <c r="LN233"/>
      <c r="LO233"/>
      <c r="LP233"/>
      <c r="LQ233"/>
      <c r="LR233"/>
      <c r="LS233"/>
      <c r="LT233"/>
      <c r="LU233"/>
      <c r="LV233"/>
      <c r="LW233"/>
      <c r="LX233"/>
      <c r="LY233"/>
      <c r="LZ233"/>
      <c r="MA233"/>
      <c r="MB233"/>
      <c r="MC233"/>
      <c r="MD233"/>
      <c r="ME233"/>
      <c r="MF233"/>
      <c r="MG233"/>
      <c r="MH233"/>
      <c r="MI233"/>
      <c r="MJ233"/>
      <c r="MK233"/>
      <c r="ML233"/>
      <c r="MM233"/>
      <c r="MN233"/>
      <c r="MO233"/>
      <c r="MP233"/>
      <c r="MQ233"/>
      <c r="MR233"/>
      <c r="MS233"/>
      <c r="MT233"/>
      <c r="MU233"/>
      <c r="MV233"/>
      <c r="MW233"/>
      <c r="MX233"/>
      <c r="MY233"/>
      <c r="MZ233"/>
      <c r="NA233"/>
      <c r="NB233"/>
      <c r="NC233"/>
      <c r="ND233"/>
      <c r="NE233"/>
      <c r="NF233"/>
      <c r="NG233"/>
      <c r="NH233"/>
      <c r="NI233"/>
      <c r="NJ233"/>
      <c r="NK233"/>
      <c r="NL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  <c r="RO233"/>
      <c r="RP233"/>
      <c r="RQ233"/>
      <c r="RR233"/>
      <c r="RS233"/>
      <c r="RT233"/>
      <c r="RU233"/>
      <c r="RV233"/>
      <c r="RW233"/>
      <c r="RX233"/>
      <c r="RY233"/>
      <c r="RZ233"/>
      <c r="SA233"/>
      <c r="SB233"/>
      <c r="SC233"/>
      <c r="SD233"/>
      <c r="SE233"/>
      <c r="SF233"/>
      <c r="SG233"/>
      <c r="SH233"/>
      <c r="SI233"/>
      <c r="SJ233"/>
      <c r="SK233"/>
      <c r="SL233"/>
      <c r="SM233"/>
      <c r="SN233"/>
      <c r="SO233"/>
      <c r="SP233"/>
      <c r="SQ233"/>
      <c r="SR233"/>
      <c r="SS233"/>
      <c r="ST233"/>
      <c r="SU233"/>
      <c r="SV233"/>
      <c r="SW233"/>
      <c r="SX233"/>
      <c r="SY233"/>
      <c r="SZ233"/>
      <c r="TA233"/>
      <c r="TB233"/>
      <c r="TC233"/>
      <c r="TD233"/>
      <c r="TE233"/>
      <c r="TF233"/>
      <c r="TG233"/>
      <c r="TH233"/>
      <c r="TI233"/>
      <c r="TJ233"/>
      <c r="TK233"/>
      <c r="TL233"/>
      <c r="TM233"/>
      <c r="TN233"/>
      <c r="TO233"/>
      <c r="TP233"/>
      <c r="TQ233"/>
      <c r="TR233"/>
      <c r="TS233"/>
      <c r="TT233"/>
      <c r="TU233"/>
      <c r="TV233"/>
      <c r="TW233"/>
      <c r="TX233"/>
      <c r="TY233"/>
      <c r="TZ233"/>
      <c r="UA233"/>
      <c r="UB233"/>
      <c r="UC233"/>
      <c r="UD233"/>
      <c r="UE233"/>
      <c r="UF233"/>
      <c r="UG233"/>
      <c r="UH233"/>
      <c r="UI233"/>
      <c r="UJ233"/>
      <c r="UK233"/>
      <c r="UL233"/>
      <c r="UM233"/>
      <c r="UN233"/>
      <c r="UO233"/>
      <c r="UP233"/>
      <c r="UQ233"/>
      <c r="UR233"/>
      <c r="US233"/>
      <c r="UT233"/>
      <c r="UU233"/>
      <c r="UV233"/>
      <c r="UW233"/>
      <c r="UX233"/>
      <c r="UY233"/>
      <c r="UZ233"/>
      <c r="VA233"/>
      <c r="VB233"/>
      <c r="VC233"/>
      <c r="VD233"/>
      <c r="VE233"/>
      <c r="VF233"/>
      <c r="VG233"/>
      <c r="VH233"/>
      <c r="VI233"/>
      <c r="VJ233"/>
      <c r="VK233"/>
      <c r="VL233"/>
      <c r="VM233"/>
      <c r="VN233"/>
      <c r="VO233"/>
      <c r="VP233"/>
      <c r="VQ233"/>
      <c r="VR233"/>
      <c r="VS233"/>
      <c r="VT233"/>
      <c r="VU233"/>
      <c r="VV233"/>
      <c r="VW233"/>
      <c r="VX233"/>
      <c r="VY233"/>
      <c r="VZ233"/>
      <c r="WA233"/>
      <c r="WB233"/>
      <c r="WC233"/>
      <c r="WD233"/>
      <c r="WE233"/>
      <c r="WF233"/>
      <c r="WG233"/>
      <c r="WH233"/>
      <c r="WI233"/>
      <c r="WJ233"/>
      <c r="WK233"/>
      <c r="WL233"/>
      <c r="WM233"/>
      <c r="WN233"/>
      <c r="WO233"/>
      <c r="WP233"/>
      <c r="WQ233"/>
      <c r="WR233"/>
      <c r="WS233"/>
      <c r="WT233"/>
      <c r="WU233"/>
      <c r="WV233"/>
      <c r="WW233"/>
      <c r="WX233"/>
      <c r="WY233"/>
      <c r="WZ233"/>
      <c r="XA233"/>
      <c r="XB233"/>
      <c r="XC233"/>
      <c r="XD233"/>
      <c r="XE233"/>
      <c r="XF233"/>
      <c r="XG233"/>
      <c r="XH233"/>
      <c r="XI233"/>
      <c r="XJ233"/>
      <c r="XK233"/>
      <c r="XL233"/>
      <c r="XM233"/>
      <c r="XN233"/>
      <c r="XO233"/>
      <c r="XP233"/>
      <c r="XQ233"/>
      <c r="XR233"/>
      <c r="XS233"/>
      <c r="XT233"/>
      <c r="XU233"/>
      <c r="XV233"/>
      <c r="XW233"/>
      <c r="XX233"/>
      <c r="XY233"/>
      <c r="XZ233"/>
      <c r="YA233"/>
      <c r="YB233"/>
      <c r="YC233"/>
      <c r="YD233"/>
      <c r="YE233"/>
      <c r="YF233"/>
      <c r="YG233"/>
      <c r="YH233"/>
      <c r="YI233"/>
      <c r="YJ233"/>
      <c r="YK233"/>
      <c r="YL233"/>
      <c r="YM233"/>
      <c r="YN233"/>
      <c r="YO233"/>
      <c r="YP233"/>
      <c r="YQ233"/>
      <c r="YR233"/>
      <c r="YS233"/>
      <c r="YT233"/>
      <c r="YU233"/>
      <c r="YV233"/>
      <c r="YW233"/>
      <c r="YX233"/>
      <c r="YY233"/>
      <c r="YZ233"/>
      <c r="ZA233"/>
      <c r="ZB233"/>
      <c r="ZC233"/>
      <c r="ZD233"/>
      <c r="ZE233"/>
      <c r="ZF233"/>
      <c r="ZG233"/>
      <c r="ZH233"/>
      <c r="ZI233"/>
      <c r="ZJ233"/>
      <c r="ZK233"/>
      <c r="ZL233"/>
      <c r="ZM233"/>
      <c r="ZN233"/>
      <c r="ZO233"/>
      <c r="ZP233"/>
      <c r="ZQ233"/>
      <c r="ZR233"/>
      <c r="ZS233"/>
      <c r="ZT233"/>
      <c r="ZU233"/>
      <c r="ZV233"/>
      <c r="ZW233"/>
      <c r="ZX233"/>
      <c r="ZY233"/>
      <c r="ZZ233"/>
      <c r="AAA233"/>
      <c r="AAB233"/>
      <c r="AAC233"/>
      <c r="AAD233"/>
      <c r="AAE233"/>
      <c r="AAF233"/>
      <c r="AAG233"/>
      <c r="AAH233"/>
      <c r="AAI233"/>
      <c r="AAJ233"/>
      <c r="AAK233"/>
      <c r="AAL233"/>
      <c r="AAM233"/>
      <c r="AAN233"/>
      <c r="AAO233"/>
      <c r="AAP233"/>
      <c r="AAQ233"/>
      <c r="AAR233"/>
      <c r="AAS233"/>
      <c r="AAT233"/>
      <c r="AAU233"/>
      <c r="AAV233"/>
      <c r="AAW233"/>
      <c r="AAX233"/>
      <c r="AAY233"/>
      <c r="AAZ233"/>
      <c r="ABA233"/>
      <c r="ABB233"/>
      <c r="ABC233"/>
      <c r="ABD233"/>
      <c r="ABE233"/>
      <c r="ABF233"/>
      <c r="ABG233"/>
      <c r="ABH233"/>
      <c r="ABI233"/>
      <c r="ABJ233"/>
      <c r="ABK233"/>
      <c r="ABL233"/>
      <c r="ABM233"/>
      <c r="ABN233"/>
      <c r="ABO233"/>
      <c r="ABP233"/>
      <c r="ABQ233"/>
      <c r="ABR233"/>
      <c r="ABS233"/>
      <c r="ABT233"/>
      <c r="ABU233"/>
      <c r="ABV233"/>
      <c r="ABW233"/>
      <c r="ABX233"/>
      <c r="ABY233"/>
      <c r="ABZ233"/>
      <c r="ACA233"/>
      <c r="ACB233"/>
      <c r="ACC233"/>
      <c r="ACD233"/>
      <c r="ACE233"/>
      <c r="ACF233"/>
      <c r="ACG233"/>
      <c r="ACH233"/>
      <c r="ACI233"/>
      <c r="ACJ233"/>
      <c r="ACK233"/>
      <c r="ACL233"/>
      <c r="ACM233"/>
      <c r="ACN233"/>
      <c r="ACO233"/>
      <c r="ACP233"/>
      <c r="ACQ233"/>
      <c r="ACR233"/>
      <c r="ACS233"/>
      <c r="ACT233"/>
      <c r="ACU233"/>
      <c r="ACV233"/>
      <c r="ACW233"/>
      <c r="ACX233"/>
      <c r="ACY233"/>
      <c r="ACZ233"/>
      <c r="ADA233"/>
      <c r="ADB233"/>
      <c r="ADC233"/>
      <c r="ADD233"/>
      <c r="ADE233"/>
      <c r="ADF233"/>
      <c r="ADG233"/>
      <c r="ADH233"/>
      <c r="ADI233"/>
      <c r="ADJ233"/>
      <c r="ADK233"/>
      <c r="ADL233"/>
      <c r="ADM233"/>
      <c r="ADN233"/>
      <c r="ADO233"/>
      <c r="ADP233"/>
      <c r="ADQ233"/>
      <c r="ADR233"/>
      <c r="ADS233"/>
      <c r="ADT233"/>
      <c r="ADU233"/>
      <c r="ADV233"/>
      <c r="ADW233"/>
      <c r="ADX233"/>
      <c r="ADY233"/>
      <c r="ADZ233"/>
      <c r="AEA233"/>
      <c r="AEB233"/>
      <c r="AEC233"/>
      <c r="AED233"/>
      <c r="AEE233"/>
      <c r="AEF233"/>
      <c r="AEG233"/>
      <c r="AEH233"/>
      <c r="AEI233"/>
      <c r="AEJ233"/>
      <c r="AEK233"/>
      <c r="AEL233"/>
      <c r="AEM233"/>
      <c r="AEN233"/>
      <c r="AEO233"/>
      <c r="AEP233"/>
      <c r="AEQ233"/>
      <c r="AER233"/>
      <c r="AES233"/>
      <c r="AET233"/>
      <c r="AEU233"/>
      <c r="AEV233"/>
      <c r="AEW233"/>
      <c r="AEX233"/>
      <c r="AEY233"/>
      <c r="AEZ233"/>
      <c r="AFA233"/>
      <c r="AFB233"/>
      <c r="AFC233"/>
      <c r="AFD233"/>
      <c r="AFE233"/>
      <c r="AFF233"/>
      <c r="AFG233"/>
      <c r="AFH233"/>
      <c r="AFI233"/>
      <c r="AFJ233"/>
      <c r="AFK233"/>
      <c r="AFL233"/>
      <c r="AFM233"/>
      <c r="AFN233"/>
      <c r="AFO233"/>
      <c r="AFP233"/>
      <c r="AFQ233"/>
      <c r="AFR233"/>
      <c r="AFS233"/>
      <c r="AFT233"/>
      <c r="AFU233"/>
      <c r="AFV233"/>
      <c r="AFW233"/>
      <c r="AFX233"/>
      <c r="AFY233"/>
      <c r="AFZ233"/>
      <c r="AGA233"/>
      <c r="AGB233"/>
      <c r="AGC233"/>
      <c r="AGD233"/>
      <c r="AGE233"/>
      <c r="AGF233"/>
      <c r="AGG233"/>
      <c r="AGH233"/>
      <c r="AGI233"/>
      <c r="AGJ233"/>
      <c r="AGK233"/>
      <c r="AGL233"/>
      <c r="AGM233"/>
      <c r="AGN233"/>
      <c r="AGO233"/>
      <c r="AGP233"/>
      <c r="AGQ233"/>
      <c r="AGR233"/>
      <c r="AGS233"/>
      <c r="AGT233"/>
      <c r="AGU233"/>
      <c r="AGV233"/>
      <c r="AGW233"/>
      <c r="AGX233"/>
      <c r="AGY233"/>
      <c r="AGZ233"/>
      <c r="AHA233"/>
      <c r="AHB233"/>
      <c r="AHC233"/>
      <c r="AHD233"/>
      <c r="AHE233"/>
      <c r="AHF233"/>
      <c r="AHG233"/>
      <c r="AHH233"/>
      <c r="AHI233"/>
      <c r="AHJ233"/>
      <c r="AHK233"/>
      <c r="AHL233"/>
      <c r="AHM233"/>
      <c r="AHN233"/>
      <c r="AHO233"/>
      <c r="AHP233"/>
      <c r="AHQ233"/>
      <c r="AHR233"/>
      <c r="AHS233"/>
      <c r="AHT233"/>
      <c r="AHU233"/>
      <c r="AHV233"/>
      <c r="AHW233"/>
      <c r="AHX233"/>
      <c r="AHY233"/>
      <c r="AHZ233"/>
      <c r="AIA233"/>
      <c r="AIB233"/>
      <c r="AIC233"/>
      <c r="AID233"/>
      <c r="AIE233"/>
      <c r="AIF233"/>
      <c r="AIG233"/>
      <c r="AIH233"/>
      <c r="AII233"/>
      <c r="AIJ233"/>
      <c r="AIK233"/>
      <c r="AIL233"/>
      <c r="AIM233"/>
      <c r="AIN233"/>
      <c r="AIO233"/>
      <c r="AIP233"/>
      <c r="AIQ233"/>
      <c r="AIR233"/>
      <c r="AIS233"/>
      <c r="AIT233"/>
      <c r="AIU233"/>
      <c r="AIV233"/>
      <c r="AIW233"/>
      <c r="AIX233"/>
      <c r="AIY233"/>
      <c r="AIZ233"/>
      <c r="AJA233"/>
      <c r="AJB233"/>
      <c r="AJC233"/>
      <c r="AJD233"/>
      <c r="AJE233"/>
      <c r="AJF233"/>
      <c r="AJG233"/>
      <c r="AJH233"/>
      <c r="AJI233"/>
      <c r="AJJ233"/>
      <c r="AJK233"/>
      <c r="AJL233"/>
      <c r="AJM233"/>
      <c r="AJN233"/>
      <c r="AJO233"/>
      <c r="AJP233"/>
      <c r="AJQ233"/>
      <c r="AJR233"/>
      <c r="AJS233"/>
      <c r="AJT233"/>
      <c r="AJU233"/>
      <c r="AJV233"/>
      <c r="AJW233"/>
      <c r="AJX233"/>
      <c r="AJY233"/>
      <c r="AJZ233"/>
      <c r="AKA233"/>
      <c r="AKB233"/>
      <c r="AKC233"/>
      <c r="AKD233"/>
      <c r="AKE233"/>
      <c r="AKF233"/>
      <c r="AKG233"/>
      <c r="AKH233"/>
      <c r="AKI233"/>
      <c r="AKJ233"/>
      <c r="AKK233"/>
      <c r="AKL233"/>
      <c r="AKM233"/>
      <c r="AKN233"/>
      <c r="AKO233"/>
      <c r="AKP233"/>
      <c r="AKQ233"/>
      <c r="AKR233"/>
      <c r="AKS233"/>
      <c r="AKT233"/>
      <c r="AKU233"/>
      <c r="AKV233"/>
      <c r="AKW233"/>
    </row>
    <row r="234" spans="1:985" s="204" customFormat="1" x14ac:dyDescent="0.25">
      <c r="A234" s="202"/>
      <c r="B234" s="205"/>
      <c r="D234" s="205"/>
      <c r="E234" s="205"/>
      <c r="F234" s="7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  <c r="SU234"/>
      <c r="SV234"/>
      <c r="SW234"/>
      <c r="SX234"/>
      <c r="SY234"/>
      <c r="SZ234"/>
      <c r="TA234"/>
      <c r="TB234"/>
      <c r="TC234"/>
      <c r="TD234"/>
      <c r="TE234"/>
      <c r="TF234"/>
      <c r="TG234"/>
      <c r="TH234"/>
      <c r="TI234"/>
      <c r="TJ234"/>
      <c r="TK234"/>
      <c r="TL234"/>
      <c r="TM234"/>
      <c r="TN234"/>
      <c r="TO234"/>
      <c r="TP234"/>
      <c r="TQ234"/>
      <c r="TR234"/>
      <c r="TS234"/>
      <c r="TT234"/>
      <c r="TU234"/>
      <c r="TV234"/>
      <c r="TW234"/>
      <c r="TX234"/>
      <c r="TY234"/>
      <c r="TZ234"/>
      <c r="UA234"/>
      <c r="UB234"/>
      <c r="UC234"/>
      <c r="UD234"/>
      <c r="UE234"/>
      <c r="UF234"/>
      <c r="UG234"/>
      <c r="UH234"/>
      <c r="UI234"/>
      <c r="UJ234"/>
      <c r="UK234"/>
      <c r="UL234"/>
      <c r="UM234"/>
      <c r="UN234"/>
      <c r="UO234"/>
      <c r="UP234"/>
      <c r="UQ234"/>
      <c r="UR234"/>
      <c r="US234"/>
      <c r="UT234"/>
      <c r="UU234"/>
      <c r="UV234"/>
      <c r="UW234"/>
      <c r="UX234"/>
      <c r="UY234"/>
      <c r="UZ234"/>
      <c r="VA234"/>
      <c r="VB234"/>
      <c r="VC234"/>
      <c r="VD234"/>
      <c r="VE234"/>
      <c r="VF234"/>
      <c r="VG234"/>
      <c r="VH234"/>
      <c r="VI234"/>
      <c r="VJ234"/>
      <c r="VK234"/>
      <c r="VL234"/>
      <c r="VM234"/>
      <c r="VN234"/>
      <c r="VO234"/>
      <c r="VP234"/>
      <c r="VQ234"/>
      <c r="VR234"/>
      <c r="VS234"/>
      <c r="VT234"/>
      <c r="VU234"/>
      <c r="VV234"/>
      <c r="VW234"/>
      <c r="VX234"/>
      <c r="VY234"/>
      <c r="VZ234"/>
      <c r="WA234"/>
      <c r="WB234"/>
      <c r="WC234"/>
      <c r="WD234"/>
      <c r="WE234"/>
      <c r="WF234"/>
      <c r="WG234"/>
      <c r="WH234"/>
      <c r="WI234"/>
      <c r="WJ234"/>
      <c r="WK234"/>
      <c r="WL234"/>
      <c r="WM234"/>
      <c r="WN234"/>
      <c r="WO234"/>
      <c r="WP234"/>
      <c r="WQ234"/>
      <c r="WR234"/>
      <c r="WS234"/>
      <c r="WT234"/>
      <c r="WU234"/>
      <c r="WV234"/>
      <c r="WW234"/>
      <c r="WX234"/>
      <c r="WY234"/>
      <c r="WZ234"/>
      <c r="XA234"/>
      <c r="XB234"/>
      <c r="XC234"/>
      <c r="XD234"/>
      <c r="XE234"/>
      <c r="XF234"/>
      <c r="XG234"/>
      <c r="XH234"/>
      <c r="XI234"/>
      <c r="XJ234"/>
      <c r="XK234"/>
      <c r="XL234"/>
      <c r="XM234"/>
      <c r="XN234"/>
      <c r="XO234"/>
      <c r="XP234"/>
      <c r="XQ234"/>
      <c r="XR234"/>
      <c r="XS234"/>
      <c r="XT234"/>
      <c r="XU234"/>
      <c r="XV234"/>
      <c r="XW234"/>
      <c r="XX234"/>
      <c r="XY234"/>
      <c r="XZ234"/>
      <c r="YA234"/>
      <c r="YB234"/>
      <c r="YC234"/>
      <c r="YD234"/>
      <c r="YE234"/>
      <c r="YF234"/>
      <c r="YG234"/>
      <c r="YH234"/>
      <c r="YI234"/>
      <c r="YJ234"/>
      <c r="YK234"/>
      <c r="YL234"/>
      <c r="YM234"/>
      <c r="YN234"/>
      <c r="YO234"/>
      <c r="YP234"/>
      <c r="YQ234"/>
      <c r="YR234"/>
      <c r="YS234"/>
      <c r="YT234"/>
      <c r="YU234"/>
      <c r="YV234"/>
      <c r="YW234"/>
      <c r="YX234"/>
      <c r="YY234"/>
      <c r="YZ234"/>
      <c r="ZA234"/>
      <c r="ZB234"/>
      <c r="ZC234"/>
      <c r="ZD234"/>
      <c r="ZE234"/>
      <c r="ZF234"/>
      <c r="ZG234"/>
      <c r="ZH234"/>
      <c r="ZI234"/>
      <c r="ZJ234"/>
      <c r="ZK234"/>
      <c r="ZL234"/>
      <c r="ZM234"/>
      <c r="ZN234"/>
      <c r="ZO234"/>
      <c r="ZP234"/>
      <c r="ZQ234"/>
      <c r="ZR234"/>
      <c r="ZS234"/>
      <c r="ZT234"/>
      <c r="ZU234"/>
      <c r="ZV234"/>
      <c r="ZW234"/>
      <c r="ZX234"/>
      <c r="ZY234"/>
      <c r="ZZ234"/>
      <c r="AAA234"/>
      <c r="AAB234"/>
      <c r="AAC234"/>
      <c r="AAD234"/>
      <c r="AAE234"/>
      <c r="AAF234"/>
      <c r="AAG234"/>
      <c r="AAH234"/>
      <c r="AAI234"/>
      <c r="AAJ234"/>
      <c r="AAK234"/>
      <c r="AAL234"/>
      <c r="AAM234"/>
      <c r="AAN234"/>
      <c r="AAO234"/>
      <c r="AAP234"/>
      <c r="AAQ234"/>
      <c r="AAR234"/>
      <c r="AAS234"/>
      <c r="AAT234"/>
      <c r="AAU234"/>
      <c r="AAV234"/>
      <c r="AAW234"/>
      <c r="AAX234"/>
      <c r="AAY234"/>
      <c r="AAZ234"/>
      <c r="ABA234"/>
      <c r="ABB234"/>
      <c r="ABC234"/>
      <c r="ABD234"/>
      <c r="ABE234"/>
      <c r="ABF234"/>
      <c r="ABG234"/>
      <c r="ABH234"/>
      <c r="ABI234"/>
      <c r="ABJ234"/>
      <c r="ABK234"/>
      <c r="ABL234"/>
      <c r="ABM234"/>
      <c r="ABN234"/>
      <c r="ABO234"/>
      <c r="ABP234"/>
      <c r="ABQ234"/>
      <c r="ABR234"/>
      <c r="ABS234"/>
      <c r="ABT234"/>
      <c r="ABU234"/>
      <c r="ABV234"/>
      <c r="ABW234"/>
      <c r="ABX234"/>
      <c r="ABY234"/>
      <c r="ABZ234"/>
      <c r="ACA234"/>
      <c r="ACB234"/>
      <c r="ACC234"/>
      <c r="ACD234"/>
      <c r="ACE234"/>
      <c r="ACF234"/>
      <c r="ACG234"/>
      <c r="ACH234"/>
      <c r="ACI234"/>
      <c r="ACJ234"/>
      <c r="ACK234"/>
      <c r="ACL234"/>
      <c r="ACM234"/>
      <c r="ACN234"/>
      <c r="ACO234"/>
      <c r="ACP234"/>
      <c r="ACQ234"/>
      <c r="ACR234"/>
      <c r="ACS234"/>
      <c r="ACT234"/>
      <c r="ACU234"/>
      <c r="ACV234"/>
      <c r="ACW234"/>
      <c r="ACX234"/>
      <c r="ACY234"/>
      <c r="ACZ234"/>
      <c r="ADA234"/>
      <c r="ADB234"/>
      <c r="ADC234"/>
      <c r="ADD234"/>
      <c r="ADE234"/>
      <c r="ADF234"/>
      <c r="ADG234"/>
      <c r="ADH234"/>
      <c r="ADI234"/>
      <c r="ADJ234"/>
      <c r="ADK234"/>
      <c r="ADL234"/>
      <c r="ADM234"/>
      <c r="ADN234"/>
      <c r="ADO234"/>
      <c r="ADP234"/>
      <c r="ADQ234"/>
      <c r="ADR234"/>
      <c r="ADS234"/>
      <c r="ADT234"/>
      <c r="ADU234"/>
      <c r="ADV234"/>
      <c r="ADW234"/>
      <c r="ADX234"/>
      <c r="ADY234"/>
      <c r="ADZ234"/>
      <c r="AEA234"/>
      <c r="AEB234"/>
      <c r="AEC234"/>
      <c r="AED234"/>
      <c r="AEE234"/>
      <c r="AEF234"/>
      <c r="AEG234"/>
      <c r="AEH234"/>
      <c r="AEI234"/>
      <c r="AEJ234"/>
      <c r="AEK234"/>
      <c r="AEL234"/>
      <c r="AEM234"/>
      <c r="AEN234"/>
      <c r="AEO234"/>
      <c r="AEP234"/>
      <c r="AEQ234"/>
      <c r="AER234"/>
      <c r="AES234"/>
      <c r="AET234"/>
      <c r="AEU234"/>
      <c r="AEV234"/>
      <c r="AEW234"/>
      <c r="AEX234"/>
      <c r="AEY234"/>
      <c r="AEZ234"/>
      <c r="AFA234"/>
      <c r="AFB234"/>
      <c r="AFC234"/>
      <c r="AFD234"/>
      <c r="AFE234"/>
      <c r="AFF234"/>
      <c r="AFG234"/>
      <c r="AFH234"/>
      <c r="AFI234"/>
      <c r="AFJ234"/>
      <c r="AFK234"/>
      <c r="AFL234"/>
      <c r="AFM234"/>
      <c r="AFN234"/>
      <c r="AFO234"/>
      <c r="AFP234"/>
      <c r="AFQ234"/>
      <c r="AFR234"/>
      <c r="AFS234"/>
      <c r="AFT234"/>
      <c r="AFU234"/>
      <c r="AFV234"/>
      <c r="AFW234"/>
      <c r="AFX234"/>
      <c r="AFY234"/>
      <c r="AFZ234"/>
      <c r="AGA234"/>
      <c r="AGB234"/>
      <c r="AGC234"/>
      <c r="AGD234"/>
      <c r="AGE234"/>
      <c r="AGF234"/>
      <c r="AGG234"/>
      <c r="AGH234"/>
      <c r="AGI234"/>
      <c r="AGJ234"/>
      <c r="AGK234"/>
      <c r="AGL234"/>
      <c r="AGM234"/>
      <c r="AGN234"/>
      <c r="AGO234"/>
      <c r="AGP234"/>
      <c r="AGQ234"/>
      <c r="AGR234"/>
      <c r="AGS234"/>
      <c r="AGT234"/>
      <c r="AGU234"/>
      <c r="AGV234"/>
      <c r="AGW234"/>
      <c r="AGX234"/>
      <c r="AGY234"/>
      <c r="AGZ234"/>
      <c r="AHA234"/>
      <c r="AHB234"/>
      <c r="AHC234"/>
      <c r="AHD234"/>
      <c r="AHE234"/>
      <c r="AHF234"/>
      <c r="AHG234"/>
      <c r="AHH234"/>
      <c r="AHI234"/>
      <c r="AHJ234"/>
      <c r="AHK234"/>
      <c r="AHL234"/>
      <c r="AHM234"/>
      <c r="AHN234"/>
      <c r="AHO234"/>
      <c r="AHP234"/>
      <c r="AHQ234"/>
      <c r="AHR234"/>
      <c r="AHS234"/>
      <c r="AHT234"/>
      <c r="AHU234"/>
      <c r="AHV234"/>
      <c r="AHW234"/>
      <c r="AHX234"/>
      <c r="AHY234"/>
      <c r="AHZ234"/>
      <c r="AIA234"/>
      <c r="AIB234"/>
      <c r="AIC234"/>
      <c r="AID234"/>
      <c r="AIE234"/>
      <c r="AIF234"/>
      <c r="AIG234"/>
      <c r="AIH234"/>
      <c r="AII234"/>
      <c r="AIJ234"/>
      <c r="AIK234"/>
      <c r="AIL234"/>
      <c r="AIM234"/>
      <c r="AIN234"/>
      <c r="AIO234"/>
      <c r="AIP234"/>
      <c r="AIQ234"/>
      <c r="AIR234"/>
      <c r="AIS234"/>
      <c r="AIT234"/>
      <c r="AIU234"/>
      <c r="AIV234"/>
      <c r="AIW234"/>
      <c r="AIX234"/>
      <c r="AIY234"/>
      <c r="AIZ234"/>
      <c r="AJA234"/>
      <c r="AJB234"/>
      <c r="AJC234"/>
      <c r="AJD234"/>
      <c r="AJE234"/>
      <c r="AJF234"/>
      <c r="AJG234"/>
      <c r="AJH234"/>
      <c r="AJI234"/>
      <c r="AJJ234"/>
      <c r="AJK234"/>
      <c r="AJL234"/>
      <c r="AJM234"/>
      <c r="AJN234"/>
      <c r="AJO234"/>
      <c r="AJP234"/>
      <c r="AJQ234"/>
      <c r="AJR234"/>
      <c r="AJS234"/>
      <c r="AJT234"/>
      <c r="AJU234"/>
      <c r="AJV234"/>
      <c r="AJW234"/>
      <c r="AJX234"/>
      <c r="AJY234"/>
      <c r="AJZ234"/>
      <c r="AKA234"/>
      <c r="AKB234"/>
      <c r="AKC234"/>
      <c r="AKD234"/>
      <c r="AKE234"/>
      <c r="AKF234"/>
      <c r="AKG234"/>
      <c r="AKH234"/>
      <c r="AKI234"/>
      <c r="AKJ234"/>
      <c r="AKK234"/>
      <c r="AKL234"/>
      <c r="AKM234"/>
      <c r="AKN234"/>
      <c r="AKO234"/>
      <c r="AKP234"/>
      <c r="AKQ234"/>
      <c r="AKR234"/>
      <c r="AKS234"/>
      <c r="AKT234"/>
      <c r="AKU234"/>
      <c r="AKV234"/>
      <c r="AKW234"/>
    </row>
    <row r="235" spans="1:985" s="204" customFormat="1" x14ac:dyDescent="0.25">
      <c r="A235" s="202"/>
      <c r="B235" s="205"/>
      <c r="D235" s="205"/>
      <c r="E235" s="205"/>
      <c r="F235" s="74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  <c r="KX235"/>
      <c r="KY235"/>
      <c r="KZ235"/>
      <c r="LA235"/>
      <c r="LB235"/>
      <c r="LC235"/>
      <c r="LD235"/>
      <c r="LE235"/>
      <c r="LF235"/>
      <c r="LG235"/>
      <c r="LH235"/>
      <c r="LI235"/>
      <c r="LJ235"/>
      <c r="LK235"/>
      <c r="LL235"/>
      <c r="LM235"/>
      <c r="LN235"/>
      <c r="LO235"/>
      <c r="LP235"/>
      <c r="LQ235"/>
      <c r="LR235"/>
      <c r="LS235"/>
      <c r="LT235"/>
      <c r="LU235"/>
      <c r="LV235"/>
      <c r="LW235"/>
      <c r="LX235"/>
      <c r="LY235"/>
      <c r="LZ235"/>
      <c r="MA235"/>
      <c r="MB235"/>
      <c r="MC235"/>
      <c r="MD235"/>
      <c r="ME235"/>
      <c r="MF235"/>
      <c r="MG235"/>
      <c r="MH235"/>
      <c r="MI235"/>
      <c r="MJ235"/>
      <c r="MK235"/>
      <c r="ML235"/>
      <c r="MM235"/>
      <c r="MN235"/>
      <c r="MO235"/>
      <c r="MP235"/>
      <c r="MQ235"/>
      <c r="MR235"/>
      <c r="MS235"/>
      <c r="MT235"/>
      <c r="MU235"/>
      <c r="MV235"/>
      <c r="MW235"/>
      <c r="MX235"/>
      <c r="MY235"/>
      <c r="MZ235"/>
      <c r="NA235"/>
      <c r="NB235"/>
      <c r="NC235"/>
      <c r="ND235"/>
      <c r="NE235"/>
      <c r="NF235"/>
      <c r="NG235"/>
      <c r="NH235"/>
      <c r="NI235"/>
      <c r="NJ235"/>
      <c r="NK235"/>
      <c r="NL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  <c r="RO235"/>
      <c r="RP235"/>
      <c r="RQ235"/>
      <c r="RR235"/>
      <c r="RS235"/>
      <c r="RT235"/>
      <c r="RU235"/>
      <c r="RV235"/>
      <c r="RW235"/>
      <c r="RX235"/>
      <c r="RY235"/>
      <c r="RZ235"/>
      <c r="SA235"/>
      <c r="SB235"/>
      <c r="SC235"/>
      <c r="SD235"/>
      <c r="SE235"/>
      <c r="SF235"/>
      <c r="SG235"/>
      <c r="SH235"/>
      <c r="SI235"/>
      <c r="SJ235"/>
      <c r="SK235"/>
      <c r="SL235"/>
      <c r="SM235"/>
      <c r="SN235"/>
      <c r="SO235"/>
      <c r="SP235"/>
      <c r="SQ235"/>
      <c r="SR235"/>
      <c r="SS235"/>
      <c r="ST235"/>
      <c r="SU235"/>
      <c r="SV235"/>
      <c r="SW235"/>
      <c r="SX235"/>
      <c r="SY235"/>
      <c r="SZ235"/>
      <c r="TA235"/>
      <c r="TB235"/>
      <c r="TC235"/>
      <c r="TD235"/>
      <c r="TE235"/>
      <c r="TF235"/>
      <c r="TG235"/>
      <c r="TH235"/>
      <c r="TI235"/>
      <c r="TJ235"/>
      <c r="TK235"/>
      <c r="TL235"/>
      <c r="TM235"/>
      <c r="TN235"/>
      <c r="TO235"/>
      <c r="TP235"/>
      <c r="TQ235"/>
      <c r="TR235"/>
      <c r="TS235"/>
      <c r="TT235"/>
      <c r="TU235"/>
      <c r="TV235"/>
      <c r="TW235"/>
      <c r="TX235"/>
      <c r="TY235"/>
      <c r="TZ235"/>
      <c r="UA235"/>
      <c r="UB235"/>
      <c r="UC235"/>
      <c r="UD235"/>
      <c r="UE235"/>
      <c r="UF235"/>
      <c r="UG235"/>
      <c r="UH235"/>
      <c r="UI235"/>
      <c r="UJ235"/>
      <c r="UK235"/>
      <c r="UL235"/>
      <c r="UM235"/>
      <c r="UN235"/>
      <c r="UO235"/>
      <c r="UP235"/>
      <c r="UQ235"/>
      <c r="UR235"/>
      <c r="US235"/>
      <c r="UT235"/>
      <c r="UU235"/>
      <c r="UV235"/>
      <c r="UW235"/>
      <c r="UX235"/>
      <c r="UY235"/>
      <c r="UZ235"/>
      <c r="VA235"/>
      <c r="VB235"/>
      <c r="VC235"/>
      <c r="VD235"/>
      <c r="VE235"/>
      <c r="VF235"/>
      <c r="VG235"/>
      <c r="VH235"/>
      <c r="VI235"/>
      <c r="VJ235"/>
      <c r="VK235"/>
      <c r="VL235"/>
      <c r="VM235"/>
      <c r="VN235"/>
      <c r="VO235"/>
      <c r="VP235"/>
      <c r="VQ235"/>
      <c r="VR235"/>
      <c r="VS235"/>
      <c r="VT235"/>
      <c r="VU235"/>
      <c r="VV235"/>
      <c r="VW235"/>
      <c r="VX235"/>
      <c r="VY235"/>
      <c r="VZ235"/>
      <c r="WA235"/>
      <c r="WB235"/>
      <c r="WC235"/>
      <c r="WD235"/>
      <c r="WE235"/>
      <c r="WF235"/>
      <c r="WG235"/>
      <c r="WH235"/>
      <c r="WI235"/>
      <c r="WJ235"/>
      <c r="WK235"/>
      <c r="WL235"/>
      <c r="WM235"/>
      <c r="WN235"/>
      <c r="WO235"/>
      <c r="WP235"/>
      <c r="WQ235"/>
      <c r="WR235"/>
      <c r="WS235"/>
      <c r="WT235"/>
      <c r="WU235"/>
      <c r="WV235"/>
      <c r="WW235"/>
      <c r="WX235"/>
      <c r="WY235"/>
      <c r="WZ235"/>
      <c r="XA235"/>
      <c r="XB235"/>
      <c r="XC235"/>
      <c r="XD235"/>
      <c r="XE235"/>
      <c r="XF235"/>
      <c r="XG235"/>
      <c r="XH235"/>
      <c r="XI235"/>
      <c r="XJ235"/>
      <c r="XK235"/>
      <c r="XL235"/>
      <c r="XM235"/>
      <c r="XN235"/>
      <c r="XO235"/>
      <c r="XP235"/>
      <c r="XQ235"/>
      <c r="XR235"/>
      <c r="XS235"/>
      <c r="XT235"/>
      <c r="XU235"/>
      <c r="XV235"/>
      <c r="XW235"/>
      <c r="XX235"/>
      <c r="XY235"/>
      <c r="XZ235"/>
      <c r="YA235"/>
      <c r="YB235"/>
      <c r="YC235"/>
      <c r="YD235"/>
      <c r="YE235"/>
      <c r="YF235"/>
      <c r="YG235"/>
      <c r="YH235"/>
      <c r="YI235"/>
      <c r="YJ235"/>
      <c r="YK235"/>
      <c r="YL235"/>
      <c r="YM235"/>
      <c r="YN235"/>
      <c r="YO235"/>
      <c r="YP235"/>
      <c r="YQ235"/>
      <c r="YR235"/>
      <c r="YS235"/>
      <c r="YT235"/>
      <c r="YU235"/>
      <c r="YV235"/>
      <c r="YW235"/>
      <c r="YX235"/>
      <c r="YY235"/>
      <c r="YZ235"/>
      <c r="ZA235"/>
      <c r="ZB235"/>
      <c r="ZC235"/>
      <c r="ZD235"/>
      <c r="ZE235"/>
      <c r="ZF235"/>
      <c r="ZG235"/>
      <c r="ZH235"/>
      <c r="ZI235"/>
      <c r="ZJ235"/>
      <c r="ZK235"/>
      <c r="ZL235"/>
      <c r="ZM235"/>
      <c r="ZN235"/>
      <c r="ZO235"/>
      <c r="ZP235"/>
      <c r="ZQ235"/>
      <c r="ZR235"/>
      <c r="ZS235"/>
      <c r="ZT235"/>
      <c r="ZU235"/>
      <c r="ZV235"/>
      <c r="ZW235"/>
      <c r="ZX235"/>
      <c r="ZY235"/>
      <c r="ZZ235"/>
      <c r="AAA235"/>
      <c r="AAB235"/>
      <c r="AAC235"/>
      <c r="AAD235"/>
      <c r="AAE235"/>
      <c r="AAF235"/>
      <c r="AAG235"/>
      <c r="AAH235"/>
      <c r="AAI235"/>
      <c r="AAJ235"/>
      <c r="AAK235"/>
      <c r="AAL235"/>
      <c r="AAM235"/>
      <c r="AAN235"/>
      <c r="AAO235"/>
      <c r="AAP235"/>
      <c r="AAQ235"/>
      <c r="AAR235"/>
      <c r="AAS235"/>
      <c r="AAT235"/>
      <c r="AAU235"/>
      <c r="AAV235"/>
      <c r="AAW235"/>
      <c r="AAX235"/>
      <c r="AAY235"/>
      <c r="AAZ235"/>
      <c r="ABA235"/>
      <c r="ABB235"/>
      <c r="ABC235"/>
      <c r="ABD235"/>
      <c r="ABE235"/>
      <c r="ABF235"/>
      <c r="ABG235"/>
      <c r="ABH235"/>
      <c r="ABI235"/>
      <c r="ABJ235"/>
      <c r="ABK235"/>
      <c r="ABL235"/>
      <c r="ABM235"/>
      <c r="ABN235"/>
      <c r="ABO235"/>
      <c r="ABP235"/>
      <c r="ABQ235"/>
      <c r="ABR235"/>
      <c r="ABS235"/>
      <c r="ABT235"/>
      <c r="ABU235"/>
      <c r="ABV235"/>
      <c r="ABW235"/>
      <c r="ABX235"/>
      <c r="ABY235"/>
      <c r="ABZ235"/>
      <c r="ACA235"/>
      <c r="ACB235"/>
      <c r="ACC235"/>
      <c r="ACD235"/>
      <c r="ACE235"/>
      <c r="ACF235"/>
      <c r="ACG235"/>
      <c r="ACH235"/>
      <c r="ACI235"/>
      <c r="ACJ235"/>
      <c r="ACK235"/>
      <c r="ACL235"/>
      <c r="ACM235"/>
      <c r="ACN235"/>
      <c r="ACO235"/>
      <c r="ACP235"/>
      <c r="ACQ235"/>
      <c r="ACR235"/>
      <c r="ACS235"/>
      <c r="ACT235"/>
      <c r="ACU235"/>
      <c r="ACV235"/>
      <c r="ACW235"/>
      <c r="ACX235"/>
      <c r="ACY235"/>
      <c r="ACZ235"/>
      <c r="ADA235"/>
      <c r="ADB235"/>
      <c r="ADC235"/>
      <c r="ADD235"/>
      <c r="ADE235"/>
      <c r="ADF235"/>
      <c r="ADG235"/>
      <c r="ADH235"/>
      <c r="ADI235"/>
      <c r="ADJ235"/>
      <c r="ADK235"/>
      <c r="ADL235"/>
      <c r="ADM235"/>
      <c r="ADN235"/>
      <c r="ADO235"/>
      <c r="ADP235"/>
      <c r="ADQ235"/>
      <c r="ADR235"/>
      <c r="ADS235"/>
      <c r="ADT235"/>
      <c r="ADU235"/>
      <c r="ADV235"/>
      <c r="ADW235"/>
      <c r="ADX235"/>
      <c r="ADY235"/>
      <c r="ADZ235"/>
      <c r="AEA235"/>
      <c r="AEB235"/>
      <c r="AEC235"/>
      <c r="AED235"/>
      <c r="AEE235"/>
      <c r="AEF235"/>
      <c r="AEG235"/>
      <c r="AEH235"/>
      <c r="AEI235"/>
      <c r="AEJ235"/>
      <c r="AEK235"/>
      <c r="AEL235"/>
      <c r="AEM235"/>
      <c r="AEN235"/>
      <c r="AEO235"/>
      <c r="AEP235"/>
      <c r="AEQ235"/>
      <c r="AER235"/>
      <c r="AES235"/>
      <c r="AET235"/>
      <c r="AEU235"/>
      <c r="AEV235"/>
      <c r="AEW235"/>
      <c r="AEX235"/>
      <c r="AEY235"/>
      <c r="AEZ235"/>
      <c r="AFA235"/>
      <c r="AFB235"/>
      <c r="AFC235"/>
      <c r="AFD235"/>
      <c r="AFE235"/>
      <c r="AFF235"/>
      <c r="AFG235"/>
      <c r="AFH235"/>
      <c r="AFI235"/>
      <c r="AFJ235"/>
      <c r="AFK235"/>
      <c r="AFL235"/>
      <c r="AFM235"/>
      <c r="AFN235"/>
      <c r="AFO235"/>
      <c r="AFP235"/>
      <c r="AFQ235"/>
      <c r="AFR235"/>
      <c r="AFS235"/>
      <c r="AFT235"/>
      <c r="AFU235"/>
      <c r="AFV235"/>
      <c r="AFW235"/>
      <c r="AFX235"/>
      <c r="AFY235"/>
      <c r="AFZ235"/>
      <c r="AGA235"/>
      <c r="AGB235"/>
      <c r="AGC235"/>
      <c r="AGD235"/>
      <c r="AGE235"/>
      <c r="AGF235"/>
      <c r="AGG235"/>
      <c r="AGH235"/>
      <c r="AGI235"/>
      <c r="AGJ235"/>
      <c r="AGK235"/>
      <c r="AGL235"/>
      <c r="AGM235"/>
      <c r="AGN235"/>
      <c r="AGO235"/>
      <c r="AGP235"/>
      <c r="AGQ235"/>
      <c r="AGR235"/>
      <c r="AGS235"/>
      <c r="AGT235"/>
      <c r="AGU235"/>
      <c r="AGV235"/>
      <c r="AGW235"/>
      <c r="AGX235"/>
      <c r="AGY235"/>
      <c r="AGZ235"/>
      <c r="AHA235"/>
      <c r="AHB235"/>
      <c r="AHC235"/>
      <c r="AHD235"/>
      <c r="AHE235"/>
      <c r="AHF235"/>
      <c r="AHG235"/>
      <c r="AHH235"/>
      <c r="AHI235"/>
      <c r="AHJ235"/>
      <c r="AHK235"/>
      <c r="AHL235"/>
      <c r="AHM235"/>
      <c r="AHN235"/>
      <c r="AHO235"/>
      <c r="AHP235"/>
      <c r="AHQ235"/>
      <c r="AHR235"/>
      <c r="AHS235"/>
      <c r="AHT235"/>
      <c r="AHU235"/>
      <c r="AHV235"/>
      <c r="AHW235"/>
      <c r="AHX235"/>
      <c r="AHY235"/>
      <c r="AHZ235"/>
      <c r="AIA235"/>
      <c r="AIB235"/>
      <c r="AIC235"/>
      <c r="AID235"/>
      <c r="AIE235"/>
      <c r="AIF235"/>
      <c r="AIG235"/>
      <c r="AIH235"/>
      <c r="AII235"/>
      <c r="AIJ235"/>
      <c r="AIK235"/>
      <c r="AIL235"/>
      <c r="AIM235"/>
      <c r="AIN235"/>
      <c r="AIO235"/>
      <c r="AIP235"/>
      <c r="AIQ235"/>
      <c r="AIR235"/>
      <c r="AIS235"/>
      <c r="AIT235"/>
      <c r="AIU235"/>
      <c r="AIV235"/>
      <c r="AIW235"/>
      <c r="AIX235"/>
      <c r="AIY235"/>
      <c r="AIZ235"/>
      <c r="AJA235"/>
      <c r="AJB235"/>
      <c r="AJC235"/>
      <c r="AJD235"/>
      <c r="AJE235"/>
      <c r="AJF235"/>
      <c r="AJG235"/>
      <c r="AJH235"/>
      <c r="AJI235"/>
      <c r="AJJ235"/>
      <c r="AJK235"/>
      <c r="AJL235"/>
      <c r="AJM235"/>
      <c r="AJN235"/>
      <c r="AJO235"/>
      <c r="AJP235"/>
      <c r="AJQ235"/>
      <c r="AJR235"/>
      <c r="AJS235"/>
      <c r="AJT235"/>
      <c r="AJU235"/>
      <c r="AJV235"/>
      <c r="AJW235"/>
      <c r="AJX235"/>
      <c r="AJY235"/>
      <c r="AJZ235"/>
      <c r="AKA235"/>
      <c r="AKB235"/>
      <c r="AKC235"/>
      <c r="AKD235"/>
      <c r="AKE235"/>
      <c r="AKF235"/>
      <c r="AKG235"/>
      <c r="AKH235"/>
      <c r="AKI235"/>
      <c r="AKJ235"/>
      <c r="AKK235"/>
      <c r="AKL235"/>
      <c r="AKM235"/>
      <c r="AKN235"/>
      <c r="AKO235"/>
      <c r="AKP235"/>
      <c r="AKQ235"/>
      <c r="AKR235"/>
      <c r="AKS235"/>
      <c r="AKT235"/>
      <c r="AKU235"/>
      <c r="AKV235"/>
      <c r="AKW235"/>
    </row>
    <row r="236" spans="1:985" s="204" customFormat="1" x14ac:dyDescent="0.25">
      <c r="A236" s="202"/>
      <c r="B236" s="205"/>
      <c r="D236" s="205"/>
      <c r="E236" s="205"/>
      <c r="F236" s="74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  <c r="KX236"/>
      <c r="KY236"/>
      <c r="KZ236"/>
      <c r="LA236"/>
      <c r="LB236"/>
      <c r="LC236"/>
      <c r="LD236"/>
      <c r="LE236"/>
      <c r="LF236"/>
      <c r="LG236"/>
      <c r="LH236"/>
      <c r="LI236"/>
      <c r="LJ236"/>
      <c r="LK236"/>
      <c r="LL236"/>
      <c r="LM236"/>
      <c r="LN236"/>
      <c r="LO236"/>
      <c r="LP236"/>
      <c r="LQ236"/>
      <c r="LR236"/>
      <c r="LS236"/>
      <c r="LT236"/>
      <c r="LU236"/>
      <c r="LV236"/>
      <c r="LW236"/>
      <c r="LX236"/>
      <c r="LY236"/>
      <c r="LZ236"/>
      <c r="MA236"/>
      <c r="MB236"/>
      <c r="MC236"/>
      <c r="MD236"/>
      <c r="ME236"/>
      <c r="MF236"/>
      <c r="MG236"/>
      <c r="MH236"/>
      <c r="MI236"/>
      <c r="MJ236"/>
      <c r="MK236"/>
      <c r="ML236"/>
      <c r="MM236"/>
      <c r="MN236"/>
      <c r="MO236"/>
      <c r="MP236"/>
      <c r="MQ236"/>
      <c r="MR236"/>
      <c r="MS236"/>
      <c r="MT236"/>
      <c r="MU236"/>
      <c r="MV236"/>
      <c r="MW236"/>
      <c r="MX236"/>
      <c r="MY236"/>
      <c r="MZ236"/>
      <c r="NA236"/>
      <c r="NB236"/>
      <c r="NC236"/>
      <c r="ND236"/>
      <c r="NE236"/>
      <c r="NF236"/>
      <c r="NG236"/>
      <c r="NH236"/>
      <c r="NI236"/>
      <c r="NJ236"/>
      <c r="NK236"/>
      <c r="NL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  <c r="RO236"/>
      <c r="RP236"/>
      <c r="RQ236"/>
      <c r="RR236"/>
      <c r="RS236"/>
      <c r="RT236"/>
      <c r="RU236"/>
      <c r="RV236"/>
      <c r="RW236"/>
      <c r="RX236"/>
      <c r="RY236"/>
      <c r="RZ236"/>
      <c r="SA236"/>
      <c r="SB236"/>
      <c r="SC236"/>
      <c r="SD236"/>
      <c r="SE236"/>
      <c r="SF236"/>
      <c r="SG236"/>
      <c r="SH236"/>
      <c r="SI236"/>
      <c r="SJ236"/>
      <c r="SK236"/>
      <c r="SL236"/>
      <c r="SM236"/>
      <c r="SN236"/>
      <c r="SO236"/>
      <c r="SP236"/>
      <c r="SQ236"/>
      <c r="SR236"/>
      <c r="SS236"/>
      <c r="ST236"/>
      <c r="SU236"/>
      <c r="SV236"/>
      <c r="SW236"/>
      <c r="SX236"/>
      <c r="SY236"/>
      <c r="SZ236"/>
      <c r="TA236"/>
      <c r="TB236"/>
      <c r="TC236"/>
      <c r="TD236"/>
      <c r="TE236"/>
      <c r="TF236"/>
      <c r="TG236"/>
      <c r="TH236"/>
      <c r="TI236"/>
      <c r="TJ236"/>
      <c r="TK236"/>
      <c r="TL236"/>
      <c r="TM236"/>
      <c r="TN236"/>
      <c r="TO236"/>
      <c r="TP236"/>
      <c r="TQ236"/>
      <c r="TR236"/>
      <c r="TS236"/>
      <c r="TT236"/>
      <c r="TU236"/>
      <c r="TV236"/>
      <c r="TW236"/>
      <c r="TX236"/>
      <c r="TY236"/>
      <c r="TZ236"/>
      <c r="UA236"/>
      <c r="UB236"/>
      <c r="UC236"/>
      <c r="UD236"/>
      <c r="UE236"/>
      <c r="UF236"/>
      <c r="UG236"/>
      <c r="UH236"/>
      <c r="UI236"/>
      <c r="UJ236"/>
      <c r="UK236"/>
      <c r="UL236"/>
      <c r="UM236"/>
      <c r="UN236"/>
      <c r="UO236"/>
      <c r="UP236"/>
      <c r="UQ236"/>
      <c r="UR236"/>
      <c r="US236"/>
      <c r="UT236"/>
      <c r="UU236"/>
      <c r="UV236"/>
      <c r="UW236"/>
      <c r="UX236"/>
      <c r="UY236"/>
      <c r="UZ236"/>
      <c r="VA236"/>
      <c r="VB236"/>
      <c r="VC236"/>
      <c r="VD236"/>
      <c r="VE236"/>
      <c r="VF236"/>
      <c r="VG236"/>
      <c r="VH236"/>
      <c r="VI236"/>
      <c r="VJ236"/>
      <c r="VK236"/>
      <c r="VL236"/>
      <c r="VM236"/>
      <c r="VN236"/>
      <c r="VO236"/>
      <c r="VP236"/>
      <c r="VQ236"/>
      <c r="VR236"/>
      <c r="VS236"/>
      <c r="VT236"/>
      <c r="VU236"/>
      <c r="VV236"/>
      <c r="VW236"/>
      <c r="VX236"/>
      <c r="VY236"/>
      <c r="VZ236"/>
      <c r="WA236"/>
      <c r="WB236"/>
      <c r="WC236"/>
      <c r="WD236"/>
      <c r="WE236"/>
      <c r="WF236"/>
      <c r="WG236"/>
      <c r="WH236"/>
      <c r="WI236"/>
      <c r="WJ236"/>
      <c r="WK236"/>
      <c r="WL236"/>
      <c r="WM236"/>
      <c r="WN236"/>
      <c r="WO236"/>
      <c r="WP236"/>
      <c r="WQ236"/>
      <c r="WR236"/>
      <c r="WS236"/>
      <c r="WT236"/>
      <c r="WU236"/>
      <c r="WV236"/>
      <c r="WW236"/>
      <c r="WX236"/>
      <c r="WY236"/>
      <c r="WZ236"/>
      <c r="XA236"/>
      <c r="XB236"/>
      <c r="XC236"/>
      <c r="XD236"/>
      <c r="XE236"/>
      <c r="XF236"/>
      <c r="XG236"/>
      <c r="XH236"/>
      <c r="XI236"/>
      <c r="XJ236"/>
      <c r="XK236"/>
      <c r="XL236"/>
      <c r="XM236"/>
      <c r="XN236"/>
      <c r="XO236"/>
      <c r="XP236"/>
      <c r="XQ236"/>
      <c r="XR236"/>
      <c r="XS236"/>
      <c r="XT236"/>
      <c r="XU236"/>
      <c r="XV236"/>
      <c r="XW236"/>
      <c r="XX236"/>
      <c r="XY236"/>
      <c r="XZ236"/>
      <c r="YA236"/>
      <c r="YB236"/>
      <c r="YC236"/>
      <c r="YD236"/>
      <c r="YE236"/>
      <c r="YF236"/>
      <c r="YG236"/>
      <c r="YH236"/>
      <c r="YI236"/>
      <c r="YJ236"/>
      <c r="YK236"/>
      <c r="YL236"/>
      <c r="YM236"/>
      <c r="YN236"/>
      <c r="YO236"/>
      <c r="YP236"/>
      <c r="YQ236"/>
      <c r="YR236"/>
      <c r="YS236"/>
      <c r="YT236"/>
      <c r="YU236"/>
      <c r="YV236"/>
      <c r="YW236"/>
      <c r="YX236"/>
      <c r="YY236"/>
      <c r="YZ236"/>
      <c r="ZA236"/>
      <c r="ZB236"/>
      <c r="ZC236"/>
      <c r="ZD236"/>
      <c r="ZE236"/>
      <c r="ZF236"/>
      <c r="ZG236"/>
      <c r="ZH236"/>
      <c r="ZI236"/>
      <c r="ZJ236"/>
      <c r="ZK236"/>
      <c r="ZL236"/>
      <c r="ZM236"/>
      <c r="ZN236"/>
      <c r="ZO236"/>
      <c r="ZP236"/>
      <c r="ZQ236"/>
      <c r="ZR236"/>
      <c r="ZS236"/>
      <c r="ZT236"/>
      <c r="ZU236"/>
      <c r="ZV236"/>
      <c r="ZW236"/>
      <c r="ZX236"/>
      <c r="ZY236"/>
      <c r="ZZ236"/>
      <c r="AAA236"/>
      <c r="AAB236"/>
      <c r="AAC236"/>
      <c r="AAD236"/>
      <c r="AAE236"/>
      <c r="AAF236"/>
      <c r="AAG236"/>
      <c r="AAH236"/>
      <c r="AAI236"/>
      <c r="AAJ236"/>
      <c r="AAK236"/>
      <c r="AAL236"/>
      <c r="AAM236"/>
      <c r="AAN236"/>
      <c r="AAO236"/>
      <c r="AAP236"/>
      <c r="AAQ236"/>
      <c r="AAR236"/>
      <c r="AAS236"/>
      <c r="AAT236"/>
      <c r="AAU236"/>
      <c r="AAV236"/>
      <c r="AAW236"/>
      <c r="AAX236"/>
      <c r="AAY236"/>
      <c r="AAZ236"/>
      <c r="ABA236"/>
      <c r="ABB236"/>
      <c r="ABC236"/>
      <c r="ABD236"/>
      <c r="ABE236"/>
      <c r="ABF236"/>
      <c r="ABG236"/>
      <c r="ABH236"/>
      <c r="ABI236"/>
      <c r="ABJ236"/>
      <c r="ABK236"/>
      <c r="ABL236"/>
      <c r="ABM236"/>
      <c r="ABN236"/>
      <c r="ABO236"/>
      <c r="ABP236"/>
      <c r="ABQ236"/>
      <c r="ABR236"/>
      <c r="ABS236"/>
      <c r="ABT236"/>
      <c r="ABU236"/>
      <c r="ABV236"/>
      <c r="ABW236"/>
      <c r="ABX236"/>
      <c r="ABY236"/>
      <c r="ABZ236"/>
      <c r="ACA236"/>
      <c r="ACB236"/>
      <c r="ACC236"/>
      <c r="ACD236"/>
      <c r="ACE236"/>
      <c r="ACF236"/>
      <c r="ACG236"/>
      <c r="ACH236"/>
      <c r="ACI236"/>
      <c r="ACJ236"/>
      <c r="ACK236"/>
      <c r="ACL236"/>
      <c r="ACM236"/>
      <c r="ACN236"/>
      <c r="ACO236"/>
      <c r="ACP236"/>
      <c r="ACQ236"/>
      <c r="ACR236"/>
      <c r="ACS236"/>
      <c r="ACT236"/>
      <c r="ACU236"/>
      <c r="ACV236"/>
      <c r="ACW236"/>
      <c r="ACX236"/>
      <c r="ACY236"/>
      <c r="ACZ236"/>
      <c r="ADA236"/>
      <c r="ADB236"/>
      <c r="ADC236"/>
      <c r="ADD236"/>
      <c r="ADE236"/>
      <c r="ADF236"/>
      <c r="ADG236"/>
      <c r="ADH236"/>
      <c r="ADI236"/>
      <c r="ADJ236"/>
      <c r="ADK236"/>
      <c r="ADL236"/>
      <c r="ADM236"/>
      <c r="ADN236"/>
      <c r="ADO236"/>
      <c r="ADP236"/>
      <c r="ADQ236"/>
      <c r="ADR236"/>
      <c r="ADS236"/>
      <c r="ADT236"/>
      <c r="ADU236"/>
      <c r="ADV236"/>
      <c r="ADW236"/>
      <c r="ADX236"/>
      <c r="ADY236"/>
      <c r="ADZ236"/>
      <c r="AEA236"/>
      <c r="AEB236"/>
      <c r="AEC236"/>
      <c r="AED236"/>
      <c r="AEE236"/>
      <c r="AEF236"/>
      <c r="AEG236"/>
      <c r="AEH236"/>
      <c r="AEI236"/>
      <c r="AEJ236"/>
      <c r="AEK236"/>
      <c r="AEL236"/>
      <c r="AEM236"/>
      <c r="AEN236"/>
      <c r="AEO236"/>
      <c r="AEP236"/>
      <c r="AEQ236"/>
      <c r="AER236"/>
      <c r="AES236"/>
      <c r="AET236"/>
      <c r="AEU236"/>
      <c r="AEV236"/>
      <c r="AEW236"/>
      <c r="AEX236"/>
      <c r="AEY236"/>
      <c r="AEZ236"/>
      <c r="AFA236"/>
      <c r="AFB236"/>
      <c r="AFC236"/>
      <c r="AFD236"/>
      <c r="AFE236"/>
      <c r="AFF236"/>
      <c r="AFG236"/>
      <c r="AFH236"/>
      <c r="AFI236"/>
      <c r="AFJ236"/>
      <c r="AFK236"/>
      <c r="AFL236"/>
      <c r="AFM236"/>
      <c r="AFN236"/>
      <c r="AFO236"/>
      <c r="AFP236"/>
      <c r="AFQ236"/>
      <c r="AFR236"/>
      <c r="AFS236"/>
      <c r="AFT236"/>
      <c r="AFU236"/>
      <c r="AFV236"/>
      <c r="AFW236"/>
      <c r="AFX236"/>
      <c r="AFY236"/>
      <c r="AFZ236"/>
      <c r="AGA236"/>
      <c r="AGB236"/>
      <c r="AGC236"/>
      <c r="AGD236"/>
      <c r="AGE236"/>
      <c r="AGF236"/>
      <c r="AGG236"/>
      <c r="AGH236"/>
      <c r="AGI236"/>
      <c r="AGJ236"/>
      <c r="AGK236"/>
      <c r="AGL236"/>
      <c r="AGM236"/>
      <c r="AGN236"/>
      <c r="AGO236"/>
      <c r="AGP236"/>
      <c r="AGQ236"/>
      <c r="AGR236"/>
      <c r="AGS236"/>
      <c r="AGT236"/>
      <c r="AGU236"/>
      <c r="AGV236"/>
      <c r="AGW236"/>
      <c r="AGX236"/>
      <c r="AGY236"/>
      <c r="AGZ236"/>
      <c r="AHA236"/>
      <c r="AHB236"/>
      <c r="AHC236"/>
      <c r="AHD236"/>
      <c r="AHE236"/>
      <c r="AHF236"/>
      <c r="AHG236"/>
      <c r="AHH236"/>
      <c r="AHI236"/>
      <c r="AHJ236"/>
      <c r="AHK236"/>
      <c r="AHL236"/>
      <c r="AHM236"/>
      <c r="AHN236"/>
      <c r="AHO236"/>
      <c r="AHP236"/>
      <c r="AHQ236"/>
      <c r="AHR236"/>
      <c r="AHS236"/>
      <c r="AHT236"/>
      <c r="AHU236"/>
      <c r="AHV236"/>
      <c r="AHW236"/>
      <c r="AHX236"/>
      <c r="AHY236"/>
      <c r="AHZ236"/>
      <c r="AIA236"/>
      <c r="AIB236"/>
      <c r="AIC236"/>
      <c r="AID236"/>
      <c r="AIE236"/>
      <c r="AIF236"/>
      <c r="AIG236"/>
      <c r="AIH236"/>
      <c r="AII236"/>
      <c r="AIJ236"/>
      <c r="AIK236"/>
      <c r="AIL236"/>
      <c r="AIM236"/>
      <c r="AIN236"/>
      <c r="AIO236"/>
      <c r="AIP236"/>
      <c r="AIQ236"/>
      <c r="AIR236"/>
      <c r="AIS236"/>
      <c r="AIT236"/>
      <c r="AIU236"/>
      <c r="AIV236"/>
      <c r="AIW236"/>
      <c r="AIX236"/>
      <c r="AIY236"/>
      <c r="AIZ236"/>
      <c r="AJA236"/>
      <c r="AJB236"/>
      <c r="AJC236"/>
      <c r="AJD236"/>
      <c r="AJE236"/>
      <c r="AJF236"/>
      <c r="AJG236"/>
      <c r="AJH236"/>
      <c r="AJI236"/>
      <c r="AJJ236"/>
      <c r="AJK236"/>
      <c r="AJL236"/>
      <c r="AJM236"/>
      <c r="AJN236"/>
      <c r="AJO236"/>
      <c r="AJP236"/>
      <c r="AJQ236"/>
      <c r="AJR236"/>
      <c r="AJS236"/>
      <c r="AJT236"/>
      <c r="AJU236"/>
      <c r="AJV236"/>
      <c r="AJW236"/>
      <c r="AJX236"/>
      <c r="AJY236"/>
      <c r="AJZ236"/>
      <c r="AKA236"/>
      <c r="AKB236"/>
      <c r="AKC236"/>
      <c r="AKD236"/>
      <c r="AKE236"/>
      <c r="AKF236"/>
      <c r="AKG236"/>
      <c r="AKH236"/>
      <c r="AKI236"/>
      <c r="AKJ236"/>
      <c r="AKK236"/>
      <c r="AKL236"/>
      <c r="AKM236"/>
      <c r="AKN236"/>
      <c r="AKO236"/>
      <c r="AKP236"/>
      <c r="AKQ236"/>
      <c r="AKR236"/>
      <c r="AKS236"/>
      <c r="AKT236"/>
      <c r="AKU236"/>
      <c r="AKV236"/>
      <c r="AKW236"/>
    </row>
    <row r="237" spans="1:985" s="204" customFormat="1" x14ac:dyDescent="0.25">
      <c r="A237" s="202"/>
      <c r="B237" s="205"/>
      <c r="D237" s="205"/>
      <c r="E237" s="205"/>
      <c r="F237" s="74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  <c r="SU237"/>
      <c r="SV237"/>
      <c r="SW237"/>
      <c r="SX237"/>
      <c r="SY237"/>
      <c r="SZ237"/>
      <c r="TA237"/>
      <c r="TB237"/>
      <c r="TC237"/>
      <c r="TD237"/>
      <c r="TE237"/>
      <c r="TF237"/>
      <c r="TG237"/>
      <c r="TH237"/>
      <c r="TI237"/>
      <c r="TJ237"/>
      <c r="TK237"/>
      <c r="TL237"/>
      <c r="TM237"/>
      <c r="TN237"/>
      <c r="TO237"/>
      <c r="TP237"/>
      <c r="TQ237"/>
      <c r="TR237"/>
      <c r="TS237"/>
      <c r="TT237"/>
      <c r="TU237"/>
      <c r="TV237"/>
      <c r="TW237"/>
      <c r="TX237"/>
      <c r="TY237"/>
      <c r="TZ237"/>
      <c r="UA237"/>
      <c r="UB237"/>
      <c r="UC237"/>
      <c r="UD237"/>
      <c r="UE237"/>
      <c r="UF237"/>
      <c r="UG237"/>
      <c r="UH237"/>
      <c r="UI237"/>
      <c r="UJ237"/>
      <c r="UK237"/>
      <c r="UL237"/>
      <c r="UM237"/>
      <c r="UN237"/>
      <c r="UO237"/>
      <c r="UP237"/>
      <c r="UQ237"/>
      <c r="UR237"/>
      <c r="US237"/>
      <c r="UT237"/>
      <c r="UU237"/>
      <c r="UV237"/>
      <c r="UW237"/>
      <c r="UX237"/>
      <c r="UY237"/>
      <c r="UZ237"/>
      <c r="VA237"/>
      <c r="VB237"/>
      <c r="VC237"/>
      <c r="VD237"/>
      <c r="VE237"/>
      <c r="VF237"/>
      <c r="VG237"/>
      <c r="VH237"/>
      <c r="VI237"/>
      <c r="VJ237"/>
      <c r="VK237"/>
      <c r="VL237"/>
      <c r="VM237"/>
      <c r="VN237"/>
      <c r="VO237"/>
      <c r="VP237"/>
      <c r="VQ237"/>
      <c r="VR237"/>
      <c r="VS237"/>
      <c r="VT237"/>
      <c r="VU237"/>
      <c r="VV237"/>
      <c r="VW237"/>
      <c r="VX237"/>
      <c r="VY237"/>
      <c r="VZ237"/>
      <c r="WA237"/>
      <c r="WB237"/>
      <c r="WC237"/>
      <c r="WD237"/>
      <c r="WE237"/>
      <c r="WF237"/>
      <c r="WG237"/>
      <c r="WH237"/>
      <c r="WI237"/>
      <c r="WJ237"/>
      <c r="WK237"/>
      <c r="WL237"/>
      <c r="WM237"/>
      <c r="WN237"/>
      <c r="WO237"/>
      <c r="WP237"/>
      <c r="WQ237"/>
      <c r="WR237"/>
      <c r="WS237"/>
      <c r="WT237"/>
      <c r="WU237"/>
      <c r="WV237"/>
      <c r="WW237"/>
      <c r="WX237"/>
      <c r="WY237"/>
      <c r="WZ237"/>
      <c r="XA237"/>
      <c r="XB237"/>
      <c r="XC237"/>
      <c r="XD237"/>
      <c r="XE237"/>
      <c r="XF237"/>
      <c r="XG237"/>
      <c r="XH237"/>
      <c r="XI237"/>
      <c r="XJ237"/>
      <c r="XK237"/>
      <c r="XL237"/>
      <c r="XM237"/>
      <c r="XN237"/>
      <c r="XO237"/>
      <c r="XP237"/>
      <c r="XQ237"/>
      <c r="XR237"/>
      <c r="XS237"/>
      <c r="XT237"/>
      <c r="XU237"/>
      <c r="XV237"/>
      <c r="XW237"/>
      <c r="XX237"/>
      <c r="XY237"/>
      <c r="XZ237"/>
      <c r="YA237"/>
      <c r="YB237"/>
      <c r="YC237"/>
      <c r="YD237"/>
      <c r="YE237"/>
      <c r="YF237"/>
      <c r="YG237"/>
      <c r="YH237"/>
      <c r="YI237"/>
      <c r="YJ237"/>
      <c r="YK237"/>
      <c r="YL237"/>
      <c r="YM237"/>
      <c r="YN237"/>
      <c r="YO237"/>
      <c r="YP237"/>
      <c r="YQ237"/>
      <c r="YR237"/>
      <c r="YS237"/>
      <c r="YT237"/>
      <c r="YU237"/>
      <c r="YV237"/>
      <c r="YW237"/>
      <c r="YX237"/>
      <c r="YY237"/>
      <c r="YZ237"/>
      <c r="ZA237"/>
      <c r="ZB237"/>
      <c r="ZC237"/>
      <c r="ZD237"/>
      <c r="ZE237"/>
      <c r="ZF237"/>
      <c r="ZG237"/>
      <c r="ZH237"/>
      <c r="ZI237"/>
      <c r="ZJ237"/>
      <c r="ZK237"/>
      <c r="ZL237"/>
      <c r="ZM237"/>
      <c r="ZN237"/>
      <c r="ZO237"/>
      <c r="ZP237"/>
      <c r="ZQ237"/>
      <c r="ZR237"/>
      <c r="ZS237"/>
      <c r="ZT237"/>
      <c r="ZU237"/>
      <c r="ZV237"/>
      <c r="ZW237"/>
      <c r="ZX237"/>
      <c r="ZY237"/>
      <c r="ZZ237"/>
      <c r="AAA237"/>
      <c r="AAB237"/>
      <c r="AAC237"/>
      <c r="AAD237"/>
      <c r="AAE237"/>
      <c r="AAF237"/>
      <c r="AAG237"/>
      <c r="AAH237"/>
      <c r="AAI237"/>
      <c r="AAJ237"/>
      <c r="AAK237"/>
      <c r="AAL237"/>
      <c r="AAM237"/>
      <c r="AAN237"/>
      <c r="AAO237"/>
      <c r="AAP237"/>
      <c r="AAQ237"/>
      <c r="AAR237"/>
      <c r="AAS237"/>
      <c r="AAT237"/>
      <c r="AAU237"/>
      <c r="AAV237"/>
      <c r="AAW237"/>
      <c r="AAX237"/>
      <c r="AAY237"/>
      <c r="AAZ237"/>
      <c r="ABA237"/>
      <c r="ABB237"/>
      <c r="ABC237"/>
      <c r="ABD237"/>
      <c r="ABE237"/>
      <c r="ABF237"/>
      <c r="ABG237"/>
      <c r="ABH237"/>
      <c r="ABI237"/>
      <c r="ABJ237"/>
      <c r="ABK237"/>
      <c r="ABL237"/>
      <c r="ABM237"/>
      <c r="ABN237"/>
      <c r="ABO237"/>
      <c r="ABP237"/>
      <c r="ABQ237"/>
      <c r="ABR237"/>
      <c r="ABS237"/>
      <c r="ABT237"/>
      <c r="ABU237"/>
      <c r="ABV237"/>
      <c r="ABW237"/>
      <c r="ABX237"/>
      <c r="ABY237"/>
      <c r="ABZ237"/>
      <c r="ACA237"/>
      <c r="ACB237"/>
      <c r="ACC237"/>
      <c r="ACD237"/>
      <c r="ACE237"/>
      <c r="ACF237"/>
      <c r="ACG237"/>
      <c r="ACH237"/>
      <c r="ACI237"/>
      <c r="ACJ237"/>
      <c r="ACK237"/>
      <c r="ACL237"/>
      <c r="ACM237"/>
      <c r="ACN237"/>
      <c r="ACO237"/>
      <c r="ACP237"/>
      <c r="ACQ237"/>
      <c r="ACR237"/>
      <c r="ACS237"/>
      <c r="ACT237"/>
      <c r="ACU237"/>
      <c r="ACV237"/>
      <c r="ACW237"/>
      <c r="ACX237"/>
      <c r="ACY237"/>
      <c r="ACZ237"/>
      <c r="ADA237"/>
      <c r="ADB237"/>
      <c r="ADC237"/>
      <c r="ADD237"/>
      <c r="ADE237"/>
      <c r="ADF237"/>
      <c r="ADG237"/>
      <c r="ADH237"/>
      <c r="ADI237"/>
      <c r="ADJ237"/>
      <c r="ADK237"/>
      <c r="ADL237"/>
      <c r="ADM237"/>
      <c r="ADN237"/>
      <c r="ADO237"/>
      <c r="ADP237"/>
      <c r="ADQ237"/>
      <c r="ADR237"/>
      <c r="ADS237"/>
      <c r="ADT237"/>
      <c r="ADU237"/>
      <c r="ADV237"/>
      <c r="ADW237"/>
      <c r="ADX237"/>
      <c r="ADY237"/>
      <c r="ADZ237"/>
      <c r="AEA237"/>
      <c r="AEB237"/>
      <c r="AEC237"/>
      <c r="AED237"/>
      <c r="AEE237"/>
      <c r="AEF237"/>
      <c r="AEG237"/>
      <c r="AEH237"/>
      <c r="AEI237"/>
      <c r="AEJ237"/>
      <c r="AEK237"/>
      <c r="AEL237"/>
      <c r="AEM237"/>
      <c r="AEN237"/>
      <c r="AEO237"/>
      <c r="AEP237"/>
      <c r="AEQ237"/>
      <c r="AER237"/>
      <c r="AES237"/>
      <c r="AET237"/>
      <c r="AEU237"/>
      <c r="AEV237"/>
      <c r="AEW237"/>
      <c r="AEX237"/>
      <c r="AEY237"/>
      <c r="AEZ237"/>
      <c r="AFA237"/>
      <c r="AFB237"/>
      <c r="AFC237"/>
      <c r="AFD237"/>
      <c r="AFE237"/>
      <c r="AFF237"/>
      <c r="AFG237"/>
      <c r="AFH237"/>
      <c r="AFI237"/>
      <c r="AFJ237"/>
      <c r="AFK237"/>
      <c r="AFL237"/>
      <c r="AFM237"/>
      <c r="AFN237"/>
      <c r="AFO237"/>
      <c r="AFP237"/>
      <c r="AFQ237"/>
      <c r="AFR237"/>
      <c r="AFS237"/>
      <c r="AFT237"/>
      <c r="AFU237"/>
      <c r="AFV237"/>
      <c r="AFW237"/>
      <c r="AFX237"/>
      <c r="AFY237"/>
      <c r="AFZ237"/>
      <c r="AGA237"/>
      <c r="AGB237"/>
      <c r="AGC237"/>
      <c r="AGD237"/>
      <c r="AGE237"/>
      <c r="AGF237"/>
      <c r="AGG237"/>
      <c r="AGH237"/>
      <c r="AGI237"/>
      <c r="AGJ237"/>
      <c r="AGK237"/>
      <c r="AGL237"/>
      <c r="AGM237"/>
      <c r="AGN237"/>
      <c r="AGO237"/>
      <c r="AGP237"/>
      <c r="AGQ237"/>
      <c r="AGR237"/>
      <c r="AGS237"/>
      <c r="AGT237"/>
      <c r="AGU237"/>
      <c r="AGV237"/>
      <c r="AGW237"/>
      <c r="AGX237"/>
      <c r="AGY237"/>
      <c r="AGZ237"/>
      <c r="AHA237"/>
      <c r="AHB237"/>
      <c r="AHC237"/>
      <c r="AHD237"/>
      <c r="AHE237"/>
      <c r="AHF237"/>
      <c r="AHG237"/>
      <c r="AHH237"/>
      <c r="AHI237"/>
      <c r="AHJ237"/>
      <c r="AHK237"/>
      <c r="AHL237"/>
      <c r="AHM237"/>
      <c r="AHN237"/>
      <c r="AHO237"/>
      <c r="AHP237"/>
      <c r="AHQ237"/>
      <c r="AHR237"/>
      <c r="AHS237"/>
      <c r="AHT237"/>
      <c r="AHU237"/>
      <c r="AHV237"/>
      <c r="AHW237"/>
      <c r="AHX237"/>
      <c r="AHY237"/>
      <c r="AHZ237"/>
      <c r="AIA237"/>
      <c r="AIB237"/>
      <c r="AIC237"/>
      <c r="AID237"/>
      <c r="AIE237"/>
      <c r="AIF237"/>
      <c r="AIG237"/>
      <c r="AIH237"/>
      <c r="AII237"/>
      <c r="AIJ237"/>
      <c r="AIK237"/>
      <c r="AIL237"/>
      <c r="AIM237"/>
      <c r="AIN237"/>
      <c r="AIO237"/>
      <c r="AIP237"/>
      <c r="AIQ237"/>
      <c r="AIR237"/>
      <c r="AIS237"/>
      <c r="AIT237"/>
      <c r="AIU237"/>
      <c r="AIV237"/>
      <c r="AIW237"/>
      <c r="AIX237"/>
      <c r="AIY237"/>
      <c r="AIZ237"/>
      <c r="AJA237"/>
      <c r="AJB237"/>
      <c r="AJC237"/>
      <c r="AJD237"/>
      <c r="AJE237"/>
      <c r="AJF237"/>
      <c r="AJG237"/>
      <c r="AJH237"/>
      <c r="AJI237"/>
      <c r="AJJ237"/>
      <c r="AJK237"/>
      <c r="AJL237"/>
      <c r="AJM237"/>
      <c r="AJN237"/>
      <c r="AJO237"/>
      <c r="AJP237"/>
      <c r="AJQ237"/>
      <c r="AJR237"/>
      <c r="AJS237"/>
      <c r="AJT237"/>
      <c r="AJU237"/>
      <c r="AJV237"/>
      <c r="AJW237"/>
      <c r="AJX237"/>
      <c r="AJY237"/>
      <c r="AJZ237"/>
      <c r="AKA237"/>
      <c r="AKB237"/>
      <c r="AKC237"/>
      <c r="AKD237"/>
      <c r="AKE237"/>
      <c r="AKF237"/>
      <c r="AKG237"/>
      <c r="AKH237"/>
      <c r="AKI237"/>
      <c r="AKJ237"/>
      <c r="AKK237"/>
      <c r="AKL237"/>
      <c r="AKM237"/>
      <c r="AKN237"/>
      <c r="AKO237"/>
      <c r="AKP237"/>
      <c r="AKQ237"/>
      <c r="AKR237"/>
      <c r="AKS237"/>
      <c r="AKT237"/>
      <c r="AKU237"/>
      <c r="AKV237"/>
      <c r="AKW237"/>
    </row>
    <row r="238" spans="1:985" s="204" customFormat="1" x14ac:dyDescent="0.25">
      <c r="A238" s="202"/>
      <c r="B238" s="205"/>
      <c r="D238" s="205"/>
      <c r="E238" s="205"/>
      <c r="F238" s="74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  <c r="KX238"/>
      <c r="KY238"/>
      <c r="KZ238"/>
      <c r="LA238"/>
      <c r="LB238"/>
      <c r="LC238"/>
      <c r="LD238"/>
      <c r="LE238"/>
      <c r="LF238"/>
      <c r="LG238"/>
      <c r="LH238"/>
      <c r="LI238"/>
      <c r="LJ238"/>
      <c r="LK238"/>
      <c r="LL238"/>
      <c r="LM238"/>
      <c r="LN238"/>
      <c r="LO238"/>
      <c r="LP238"/>
      <c r="LQ238"/>
      <c r="LR238"/>
      <c r="LS238"/>
      <c r="LT238"/>
      <c r="LU238"/>
      <c r="LV238"/>
      <c r="LW238"/>
      <c r="LX238"/>
      <c r="LY238"/>
      <c r="LZ238"/>
      <c r="MA238"/>
      <c r="MB238"/>
      <c r="MC238"/>
      <c r="MD238"/>
      <c r="ME238"/>
      <c r="MF238"/>
      <c r="MG238"/>
      <c r="MH238"/>
      <c r="MI238"/>
      <c r="MJ238"/>
      <c r="MK238"/>
      <c r="ML238"/>
      <c r="MM238"/>
      <c r="MN238"/>
      <c r="MO238"/>
      <c r="MP238"/>
      <c r="MQ238"/>
      <c r="MR238"/>
      <c r="MS238"/>
      <c r="MT238"/>
      <c r="MU238"/>
      <c r="MV238"/>
      <c r="MW238"/>
      <c r="MX238"/>
      <c r="MY238"/>
      <c r="MZ238"/>
      <c r="NA238"/>
      <c r="NB238"/>
      <c r="NC238"/>
      <c r="ND238"/>
      <c r="NE238"/>
      <c r="NF238"/>
      <c r="NG238"/>
      <c r="NH238"/>
      <c r="NI238"/>
      <c r="NJ238"/>
      <c r="NK238"/>
      <c r="NL238"/>
      <c r="NM238"/>
      <c r="NN238"/>
      <c r="NO238"/>
      <c r="NP238"/>
      <c r="NQ238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  <c r="PM238"/>
      <c r="PN238"/>
      <c r="PO238"/>
      <c r="PP238"/>
      <c r="PQ238"/>
      <c r="PR238"/>
      <c r="PS238"/>
      <c r="PT238"/>
      <c r="PU238"/>
      <c r="PV238"/>
      <c r="PW238"/>
      <c r="PX238"/>
      <c r="PY238"/>
      <c r="PZ238"/>
      <c r="QA238"/>
      <c r="QB238"/>
      <c r="QC238"/>
      <c r="QD238"/>
      <c r="QE238"/>
      <c r="QF238"/>
      <c r="QG238"/>
      <c r="QH238"/>
      <c r="QI238"/>
      <c r="QJ238"/>
      <c r="QK238"/>
      <c r="QL238"/>
      <c r="QM238"/>
      <c r="QN238"/>
      <c r="QO238"/>
      <c r="QP238"/>
      <c r="QQ238"/>
      <c r="QR238"/>
      <c r="QS238"/>
      <c r="QT238"/>
      <c r="QU238"/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  <c r="RO238"/>
      <c r="RP238"/>
      <c r="RQ238"/>
      <c r="RR238"/>
      <c r="RS238"/>
      <c r="RT238"/>
      <c r="RU238"/>
      <c r="RV238"/>
      <c r="RW238"/>
      <c r="RX238"/>
      <c r="RY238"/>
      <c r="RZ238"/>
      <c r="SA238"/>
      <c r="SB238"/>
      <c r="SC238"/>
      <c r="SD238"/>
      <c r="SE238"/>
      <c r="SF238"/>
      <c r="SG238"/>
      <c r="SH238"/>
      <c r="SI238"/>
      <c r="SJ238"/>
      <c r="SK238"/>
      <c r="SL238"/>
      <c r="SM238"/>
      <c r="SN238"/>
      <c r="SO238"/>
      <c r="SP238"/>
      <c r="SQ238"/>
      <c r="SR238"/>
      <c r="SS238"/>
      <c r="ST238"/>
      <c r="SU238"/>
      <c r="SV238"/>
      <c r="SW238"/>
      <c r="SX238"/>
      <c r="SY238"/>
      <c r="SZ238"/>
      <c r="TA238"/>
      <c r="TB238"/>
      <c r="TC238"/>
      <c r="TD238"/>
      <c r="TE238"/>
      <c r="TF238"/>
      <c r="TG238"/>
      <c r="TH238"/>
      <c r="TI238"/>
      <c r="TJ238"/>
      <c r="TK238"/>
      <c r="TL238"/>
      <c r="TM238"/>
      <c r="TN238"/>
      <c r="TO238"/>
      <c r="TP238"/>
      <c r="TQ238"/>
      <c r="TR238"/>
      <c r="TS238"/>
      <c r="TT238"/>
      <c r="TU238"/>
      <c r="TV238"/>
      <c r="TW238"/>
      <c r="TX238"/>
      <c r="TY238"/>
      <c r="TZ238"/>
      <c r="UA238"/>
      <c r="UB238"/>
      <c r="UC238"/>
      <c r="UD238"/>
      <c r="UE238"/>
      <c r="UF238"/>
      <c r="UG238"/>
      <c r="UH238"/>
      <c r="UI238"/>
      <c r="UJ238"/>
      <c r="UK238"/>
      <c r="UL238"/>
      <c r="UM238"/>
      <c r="UN238"/>
      <c r="UO238"/>
      <c r="UP238"/>
      <c r="UQ238"/>
      <c r="UR238"/>
      <c r="US238"/>
      <c r="UT238"/>
      <c r="UU238"/>
      <c r="UV238"/>
      <c r="UW238"/>
      <c r="UX238"/>
      <c r="UY238"/>
      <c r="UZ238"/>
      <c r="VA238"/>
      <c r="VB238"/>
      <c r="VC238"/>
      <c r="VD238"/>
      <c r="VE238"/>
      <c r="VF238"/>
      <c r="VG238"/>
      <c r="VH238"/>
      <c r="VI238"/>
      <c r="VJ238"/>
      <c r="VK238"/>
      <c r="VL238"/>
      <c r="VM238"/>
      <c r="VN238"/>
      <c r="VO238"/>
      <c r="VP238"/>
      <c r="VQ238"/>
      <c r="VR238"/>
      <c r="VS238"/>
      <c r="VT238"/>
      <c r="VU238"/>
      <c r="VV238"/>
      <c r="VW238"/>
      <c r="VX238"/>
      <c r="VY238"/>
      <c r="VZ238"/>
      <c r="WA238"/>
      <c r="WB238"/>
      <c r="WC238"/>
      <c r="WD238"/>
      <c r="WE238"/>
      <c r="WF238"/>
      <c r="WG238"/>
      <c r="WH238"/>
      <c r="WI238"/>
      <c r="WJ238"/>
      <c r="WK238"/>
      <c r="WL238"/>
      <c r="WM238"/>
      <c r="WN238"/>
      <c r="WO238"/>
      <c r="WP238"/>
      <c r="WQ238"/>
      <c r="WR238"/>
      <c r="WS238"/>
      <c r="WT238"/>
      <c r="WU238"/>
      <c r="WV238"/>
      <c r="WW238"/>
      <c r="WX238"/>
      <c r="WY238"/>
      <c r="WZ238"/>
      <c r="XA238"/>
      <c r="XB238"/>
      <c r="XC238"/>
      <c r="XD238"/>
      <c r="XE238"/>
      <c r="XF238"/>
      <c r="XG238"/>
      <c r="XH238"/>
      <c r="XI238"/>
      <c r="XJ238"/>
      <c r="XK238"/>
      <c r="XL238"/>
      <c r="XM238"/>
      <c r="XN238"/>
      <c r="XO238"/>
      <c r="XP238"/>
      <c r="XQ238"/>
      <c r="XR238"/>
      <c r="XS238"/>
      <c r="XT238"/>
      <c r="XU238"/>
      <c r="XV238"/>
      <c r="XW238"/>
      <c r="XX238"/>
      <c r="XY238"/>
      <c r="XZ238"/>
      <c r="YA238"/>
      <c r="YB238"/>
      <c r="YC238"/>
      <c r="YD238"/>
      <c r="YE238"/>
      <c r="YF238"/>
      <c r="YG238"/>
      <c r="YH238"/>
      <c r="YI238"/>
      <c r="YJ238"/>
      <c r="YK238"/>
      <c r="YL238"/>
      <c r="YM238"/>
      <c r="YN238"/>
      <c r="YO238"/>
      <c r="YP238"/>
      <c r="YQ238"/>
      <c r="YR238"/>
      <c r="YS238"/>
      <c r="YT238"/>
      <c r="YU238"/>
      <c r="YV238"/>
      <c r="YW238"/>
      <c r="YX238"/>
      <c r="YY238"/>
      <c r="YZ238"/>
      <c r="ZA238"/>
      <c r="ZB238"/>
      <c r="ZC238"/>
      <c r="ZD238"/>
      <c r="ZE238"/>
      <c r="ZF238"/>
      <c r="ZG238"/>
      <c r="ZH238"/>
      <c r="ZI238"/>
      <c r="ZJ238"/>
      <c r="ZK238"/>
      <c r="ZL238"/>
      <c r="ZM238"/>
      <c r="ZN238"/>
      <c r="ZO238"/>
      <c r="ZP238"/>
      <c r="ZQ238"/>
      <c r="ZR238"/>
      <c r="ZS238"/>
      <c r="ZT238"/>
      <c r="ZU238"/>
      <c r="ZV238"/>
      <c r="ZW238"/>
      <c r="ZX238"/>
      <c r="ZY238"/>
      <c r="ZZ238"/>
      <c r="AAA238"/>
      <c r="AAB238"/>
      <c r="AAC238"/>
      <c r="AAD238"/>
      <c r="AAE238"/>
      <c r="AAF238"/>
      <c r="AAG238"/>
      <c r="AAH238"/>
      <c r="AAI238"/>
      <c r="AAJ238"/>
      <c r="AAK238"/>
      <c r="AAL238"/>
      <c r="AAM238"/>
      <c r="AAN238"/>
      <c r="AAO238"/>
      <c r="AAP238"/>
      <c r="AAQ238"/>
      <c r="AAR238"/>
      <c r="AAS238"/>
      <c r="AAT238"/>
      <c r="AAU238"/>
      <c r="AAV238"/>
      <c r="AAW238"/>
      <c r="AAX238"/>
      <c r="AAY238"/>
      <c r="AAZ238"/>
      <c r="ABA238"/>
      <c r="ABB238"/>
      <c r="ABC238"/>
      <c r="ABD238"/>
      <c r="ABE238"/>
      <c r="ABF238"/>
      <c r="ABG238"/>
      <c r="ABH238"/>
      <c r="ABI238"/>
      <c r="ABJ238"/>
      <c r="ABK238"/>
      <c r="ABL238"/>
      <c r="ABM238"/>
      <c r="ABN238"/>
      <c r="ABO238"/>
      <c r="ABP238"/>
      <c r="ABQ238"/>
      <c r="ABR238"/>
      <c r="ABS238"/>
      <c r="ABT238"/>
      <c r="ABU238"/>
      <c r="ABV238"/>
      <c r="ABW238"/>
      <c r="ABX238"/>
      <c r="ABY238"/>
      <c r="ABZ238"/>
      <c r="ACA238"/>
      <c r="ACB238"/>
      <c r="ACC238"/>
      <c r="ACD238"/>
      <c r="ACE238"/>
      <c r="ACF238"/>
      <c r="ACG238"/>
      <c r="ACH238"/>
      <c r="ACI238"/>
      <c r="ACJ238"/>
      <c r="ACK238"/>
      <c r="ACL238"/>
      <c r="ACM238"/>
      <c r="ACN238"/>
      <c r="ACO238"/>
      <c r="ACP238"/>
      <c r="ACQ238"/>
      <c r="ACR238"/>
      <c r="ACS238"/>
      <c r="ACT238"/>
      <c r="ACU238"/>
      <c r="ACV238"/>
      <c r="ACW238"/>
      <c r="ACX238"/>
      <c r="ACY238"/>
      <c r="ACZ238"/>
      <c r="ADA238"/>
      <c r="ADB238"/>
      <c r="ADC238"/>
      <c r="ADD238"/>
      <c r="ADE238"/>
      <c r="ADF238"/>
      <c r="ADG238"/>
      <c r="ADH238"/>
      <c r="ADI238"/>
      <c r="ADJ238"/>
      <c r="ADK238"/>
      <c r="ADL238"/>
      <c r="ADM238"/>
      <c r="ADN238"/>
      <c r="ADO238"/>
      <c r="ADP238"/>
      <c r="ADQ238"/>
      <c r="ADR238"/>
      <c r="ADS238"/>
      <c r="ADT238"/>
      <c r="ADU238"/>
      <c r="ADV238"/>
      <c r="ADW238"/>
      <c r="ADX238"/>
      <c r="ADY238"/>
      <c r="ADZ238"/>
      <c r="AEA238"/>
      <c r="AEB238"/>
      <c r="AEC238"/>
      <c r="AED238"/>
      <c r="AEE238"/>
      <c r="AEF238"/>
      <c r="AEG238"/>
      <c r="AEH238"/>
      <c r="AEI238"/>
      <c r="AEJ238"/>
      <c r="AEK238"/>
      <c r="AEL238"/>
      <c r="AEM238"/>
      <c r="AEN238"/>
      <c r="AEO238"/>
      <c r="AEP238"/>
      <c r="AEQ238"/>
      <c r="AER238"/>
      <c r="AES238"/>
      <c r="AET238"/>
      <c r="AEU238"/>
      <c r="AEV238"/>
      <c r="AEW238"/>
      <c r="AEX238"/>
      <c r="AEY238"/>
      <c r="AEZ238"/>
      <c r="AFA238"/>
      <c r="AFB238"/>
      <c r="AFC238"/>
      <c r="AFD238"/>
      <c r="AFE238"/>
      <c r="AFF238"/>
      <c r="AFG238"/>
      <c r="AFH238"/>
      <c r="AFI238"/>
      <c r="AFJ238"/>
      <c r="AFK238"/>
      <c r="AFL238"/>
      <c r="AFM238"/>
      <c r="AFN238"/>
      <c r="AFO238"/>
      <c r="AFP238"/>
      <c r="AFQ238"/>
      <c r="AFR238"/>
      <c r="AFS238"/>
      <c r="AFT238"/>
      <c r="AFU238"/>
      <c r="AFV238"/>
      <c r="AFW238"/>
      <c r="AFX238"/>
      <c r="AFY238"/>
      <c r="AFZ238"/>
      <c r="AGA238"/>
      <c r="AGB238"/>
      <c r="AGC238"/>
      <c r="AGD238"/>
      <c r="AGE238"/>
      <c r="AGF238"/>
      <c r="AGG238"/>
      <c r="AGH238"/>
      <c r="AGI238"/>
      <c r="AGJ238"/>
      <c r="AGK238"/>
      <c r="AGL238"/>
      <c r="AGM238"/>
      <c r="AGN238"/>
      <c r="AGO238"/>
      <c r="AGP238"/>
      <c r="AGQ238"/>
      <c r="AGR238"/>
      <c r="AGS238"/>
      <c r="AGT238"/>
      <c r="AGU238"/>
      <c r="AGV238"/>
      <c r="AGW238"/>
      <c r="AGX238"/>
      <c r="AGY238"/>
      <c r="AGZ238"/>
      <c r="AHA238"/>
      <c r="AHB238"/>
      <c r="AHC238"/>
      <c r="AHD238"/>
      <c r="AHE238"/>
      <c r="AHF238"/>
      <c r="AHG238"/>
      <c r="AHH238"/>
      <c r="AHI238"/>
      <c r="AHJ238"/>
      <c r="AHK238"/>
      <c r="AHL238"/>
      <c r="AHM238"/>
      <c r="AHN238"/>
      <c r="AHO238"/>
      <c r="AHP238"/>
      <c r="AHQ238"/>
      <c r="AHR238"/>
      <c r="AHS238"/>
      <c r="AHT238"/>
      <c r="AHU238"/>
      <c r="AHV238"/>
      <c r="AHW238"/>
      <c r="AHX238"/>
      <c r="AHY238"/>
      <c r="AHZ238"/>
      <c r="AIA238"/>
      <c r="AIB238"/>
      <c r="AIC238"/>
      <c r="AID238"/>
      <c r="AIE238"/>
      <c r="AIF238"/>
      <c r="AIG238"/>
      <c r="AIH238"/>
      <c r="AII238"/>
      <c r="AIJ238"/>
      <c r="AIK238"/>
      <c r="AIL238"/>
      <c r="AIM238"/>
      <c r="AIN238"/>
      <c r="AIO238"/>
      <c r="AIP238"/>
      <c r="AIQ238"/>
      <c r="AIR238"/>
      <c r="AIS238"/>
      <c r="AIT238"/>
      <c r="AIU238"/>
      <c r="AIV238"/>
      <c r="AIW238"/>
      <c r="AIX238"/>
      <c r="AIY238"/>
      <c r="AIZ238"/>
      <c r="AJA238"/>
      <c r="AJB238"/>
      <c r="AJC238"/>
      <c r="AJD238"/>
      <c r="AJE238"/>
      <c r="AJF238"/>
      <c r="AJG238"/>
      <c r="AJH238"/>
      <c r="AJI238"/>
      <c r="AJJ238"/>
      <c r="AJK238"/>
      <c r="AJL238"/>
      <c r="AJM238"/>
      <c r="AJN238"/>
      <c r="AJO238"/>
      <c r="AJP238"/>
      <c r="AJQ238"/>
      <c r="AJR238"/>
      <c r="AJS238"/>
      <c r="AJT238"/>
      <c r="AJU238"/>
      <c r="AJV238"/>
      <c r="AJW238"/>
      <c r="AJX238"/>
      <c r="AJY238"/>
      <c r="AJZ238"/>
      <c r="AKA238"/>
      <c r="AKB238"/>
      <c r="AKC238"/>
      <c r="AKD238"/>
      <c r="AKE238"/>
      <c r="AKF238"/>
      <c r="AKG238"/>
      <c r="AKH238"/>
      <c r="AKI238"/>
      <c r="AKJ238"/>
      <c r="AKK238"/>
      <c r="AKL238"/>
      <c r="AKM238"/>
      <c r="AKN238"/>
      <c r="AKO238"/>
      <c r="AKP238"/>
      <c r="AKQ238"/>
      <c r="AKR238"/>
      <c r="AKS238"/>
      <c r="AKT238"/>
      <c r="AKU238"/>
      <c r="AKV238"/>
      <c r="AKW238"/>
    </row>
    <row r="239" spans="1:985" s="204" customFormat="1" x14ac:dyDescent="0.25">
      <c r="A239" s="202"/>
      <c r="B239" s="205"/>
      <c r="D239" s="205"/>
      <c r="E239" s="205"/>
      <c r="F239" s="74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  <c r="KX239"/>
      <c r="KY239"/>
      <c r="KZ239"/>
      <c r="LA239"/>
      <c r="LB239"/>
      <c r="LC239"/>
      <c r="LD239"/>
      <c r="LE239"/>
      <c r="LF239"/>
      <c r="LG239"/>
      <c r="LH239"/>
      <c r="LI239"/>
      <c r="LJ239"/>
      <c r="LK239"/>
      <c r="LL239"/>
      <c r="LM239"/>
      <c r="LN239"/>
      <c r="LO239"/>
      <c r="LP239"/>
      <c r="LQ239"/>
      <c r="LR239"/>
      <c r="LS239"/>
      <c r="LT239"/>
      <c r="LU239"/>
      <c r="LV239"/>
      <c r="LW239"/>
      <c r="LX239"/>
      <c r="LY239"/>
      <c r="LZ239"/>
      <c r="MA239"/>
      <c r="MB239"/>
      <c r="MC239"/>
      <c r="MD239"/>
      <c r="ME239"/>
      <c r="MF239"/>
      <c r="MG239"/>
      <c r="MH239"/>
      <c r="MI239"/>
      <c r="MJ239"/>
      <c r="MK239"/>
      <c r="ML239"/>
      <c r="MM239"/>
      <c r="MN239"/>
      <c r="MO239"/>
      <c r="MP239"/>
      <c r="MQ239"/>
      <c r="MR239"/>
      <c r="MS239"/>
      <c r="MT239"/>
      <c r="MU239"/>
      <c r="MV239"/>
      <c r="MW239"/>
      <c r="MX239"/>
      <c r="MY239"/>
      <c r="MZ239"/>
      <c r="NA239"/>
      <c r="NB239"/>
      <c r="NC239"/>
      <c r="ND239"/>
      <c r="NE239"/>
      <c r="NF239"/>
      <c r="NG239"/>
      <c r="NH239"/>
      <c r="NI239"/>
      <c r="NJ239"/>
      <c r="NK239"/>
      <c r="NL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  <c r="RO239"/>
      <c r="RP239"/>
      <c r="RQ239"/>
      <c r="RR239"/>
      <c r="RS239"/>
      <c r="RT239"/>
      <c r="RU239"/>
      <c r="RV239"/>
      <c r="RW239"/>
      <c r="RX239"/>
      <c r="RY239"/>
      <c r="RZ239"/>
      <c r="SA239"/>
      <c r="SB239"/>
      <c r="SC239"/>
      <c r="SD239"/>
      <c r="SE239"/>
      <c r="SF239"/>
      <c r="SG239"/>
      <c r="SH239"/>
      <c r="SI239"/>
      <c r="SJ239"/>
      <c r="SK239"/>
      <c r="SL239"/>
      <c r="SM239"/>
      <c r="SN239"/>
      <c r="SO239"/>
      <c r="SP239"/>
      <c r="SQ239"/>
      <c r="SR239"/>
      <c r="SS239"/>
      <c r="ST239"/>
      <c r="SU239"/>
      <c r="SV239"/>
      <c r="SW239"/>
      <c r="SX239"/>
      <c r="SY239"/>
      <c r="SZ239"/>
      <c r="TA239"/>
      <c r="TB239"/>
      <c r="TC239"/>
      <c r="TD239"/>
      <c r="TE239"/>
      <c r="TF239"/>
      <c r="TG239"/>
      <c r="TH239"/>
      <c r="TI239"/>
      <c r="TJ239"/>
      <c r="TK239"/>
      <c r="TL239"/>
      <c r="TM239"/>
      <c r="TN239"/>
      <c r="TO239"/>
      <c r="TP239"/>
      <c r="TQ239"/>
      <c r="TR239"/>
      <c r="TS239"/>
      <c r="TT239"/>
      <c r="TU239"/>
      <c r="TV239"/>
      <c r="TW239"/>
      <c r="TX239"/>
      <c r="TY239"/>
      <c r="TZ239"/>
      <c r="UA239"/>
      <c r="UB239"/>
      <c r="UC239"/>
      <c r="UD239"/>
      <c r="UE239"/>
      <c r="UF239"/>
      <c r="UG239"/>
      <c r="UH239"/>
      <c r="UI239"/>
      <c r="UJ239"/>
      <c r="UK239"/>
      <c r="UL239"/>
      <c r="UM239"/>
      <c r="UN239"/>
      <c r="UO239"/>
      <c r="UP239"/>
      <c r="UQ239"/>
      <c r="UR239"/>
      <c r="US239"/>
      <c r="UT239"/>
      <c r="UU239"/>
      <c r="UV239"/>
      <c r="UW239"/>
      <c r="UX239"/>
      <c r="UY239"/>
      <c r="UZ239"/>
      <c r="VA239"/>
      <c r="VB239"/>
      <c r="VC239"/>
      <c r="VD239"/>
      <c r="VE239"/>
      <c r="VF239"/>
      <c r="VG239"/>
      <c r="VH239"/>
      <c r="VI239"/>
      <c r="VJ239"/>
      <c r="VK239"/>
      <c r="VL239"/>
      <c r="VM239"/>
      <c r="VN239"/>
      <c r="VO239"/>
      <c r="VP239"/>
      <c r="VQ239"/>
      <c r="VR239"/>
      <c r="VS239"/>
      <c r="VT239"/>
      <c r="VU239"/>
      <c r="VV239"/>
      <c r="VW239"/>
      <c r="VX239"/>
      <c r="VY239"/>
      <c r="VZ239"/>
      <c r="WA239"/>
      <c r="WB239"/>
      <c r="WC239"/>
      <c r="WD239"/>
      <c r="WE239"/>
      <c r="WF239"/>
      <c r="WG239"/>
      <c r="WH239"/>
      <c r="WI239"/>
      <c r="WJ239"/>
      <c r="WK239"/>
      <c r="WL239"/>
      <c r="WM239"/>
      <c r="WN239"/>
      <c r="WO239"/>
      <c r="WP239"/>
      <c r="WQ239"/>
      <c r="WR239"/>
      <c r="WS239"/>
      <c r="WT239"/>
      <c r="WU239"/>
      <c r="WV239"/>
      <c r="WW239"/>
      <c r="WX239"/>
      <c r="WY239"/>
      <c r="WZ239"/>
      <c r="XA239"/>
      <c r="XB239"/>
      <c r="XC239"/>
      <c r="XD239"/>
      <c r="XE239"/>
      <c r="XF239"/>
      <c r="XG239"/>
      <c r="XH239"/>
      <c r="XI239"/>
      <c r="XJ239"/>
      <c r="XK239"/>
      <c r="XL239"/>
      <c r="XM239"/>
      <c r="XN239"/>
      <c r="XO239"/>
      <c r="XP239"/>
      <c r="XQ239"/>
      <c r="XR239"/>
      <c r="XS239"/>
      <c r="XT239"/>
      <c r="XU239"/>
      <c r="XV239"/>
      <c r="XW239"/>
      <c r="XX239"/>
      <c r="XY239"/>
      <c r="XZ239"/>
      <c r="YA239"/>
      <c r="YB239"/>
      <c r="YC239"/>
      <c r="YD239"/>
      <c r="YE239"/>
      <c r="YF239"/>
      <c r="YG239"/>
      <c r="YH239"/>
      <c r="YI239"/>
      <c r="YJ239"/>
      <c r="YK239"/>
      <c r="YL239"/>
      <c r="YM239"/>
      <c r="YN239"/>
      <c r="YO239"/>
      <c r="YP239"/>
      <c r="YQ239"/>
      <c r="YR239"/>
      <c r="YS239"/>
      <c r="YT239"/>
      <c r="YU239"/>
      <c r="YV239"/>
      <c r="YW239"/>
      <c r="YX239"/>
      <c r="YY239"/>
      <c r="YZ239"/>
      <c r="ZA239"/>
      <c r="ZB239"/>
      <c r="ZC239"/>
      <c r="ZD239"/>
      <c r="ZE239"/>
      <c r="ZF239"/>
      <c r="ZG239"/>
      <c r="ZH239"/>
      <c r="ZI239"/>
      <c r="ZJ239"/>
      <c r="ZK239"/>
      <c r="ZL239"/>
      <c r="ZM239"/>
      <c r="ZN239"/>
      <c r="ZO239"/>
      <c r="ZP239"/>
      <c r="ZQ239"/>
      <c r="ZR239"/>
      <c r="ZS239"/>
      <c r="ZT239"/>
      <c r="ZU239"/>
      <c r="ZV239"/>
      <c r="ZW239"/>
      <c r="ZX239"/>
      <c r="ZY239"/>
      <c r="ZZ239"/>
      <c r="AAA239"/>
      <c r="AAB239"/>
      <c r="AAC239"/>
      <c r="AAD239"/>
      <c r="AAE239"/>
      <c r="AAF239"/>
      <c r="AAG239"/>
      <c r="AAH239"/>
      <c r="AAI239"/>
      <c r="AAJ239"/>
      <c r="AAK239"/>
      <c r="AAL239"/>
      <c r="AAM239"/>
      <c r="AAN239"/>
      <c r="AAO239"/>
      <c r="AAP239"/>
      <c r="AAQ239"/>
      <c r="AAR239"/>
      <c r="AAS239"/>
      <c r="AAT239"/>
      <c r="AAU239"/>
      <c r="AAV239"/>
      <c r="AAW239"/>
      <c r="AAX239"/>
      <c r="AAY239"/>
      <c r="AAZ239"/>
      <c r="ABA239"/>
      <c r="ABB239"/>
      <c r="ABC239"/>
      <c r="ABD239"/>
      <c r="ABE239"/>
      <c r="ABF239"/>
      <c r="ABG239"/>
      <c r="ABH239"/>
      <c r="ABI239"/>
      <c r="ABJ239"/>
      <c r="ABK239"/>
      <c r="ABL239"/>
      <c r="ABM239"/>
      <c r="ABN239"/>
      <c r="ABO239"/>
      <c r="ABP239"/>
      <c r="ABQ239"/>
      <c r="ABR239"/>
      <c r="ABS239"/>
      <c r="ABT239"/>
      <c r="ABU239"/>
      <c r="ABV239"/>
      <c r="ABW239"/>
      <c r="ABX239"/>
      <c r="ABY239"/>
      <c r="ABZ239"/>
      <c r="ACA239"/>
      <c r="ACB239"/>
      <c r="ACC239"/>
      <c r="ACD239"/>
      <c r="ACE239"/>
      <c r="ACF239"/>
      <c r="ACG239"/>
      <c r="ACH239"/>
      <c r="ACI239"/>
      <c r="ACJ239"/>
      <c r="ACK239"/>
      <c r="ACL239"/>
      <c r="ACM239"/>
      <c r="ACN239"/>
      <c r="ACO239"/>
      <c r="ACP239"/>
      <c r="ACQ239"/>
      <c r="ACR239"/>
      <c r="ACS239"/>
      <c r="ACT239"/>
      <c r="ACU239"/>
      <c r="ACV239"/>
      <c r="ACW239"/>
      <c r="ACX239"/>
      <c r="ACY239"/>
      <c r="ACZ239"/>
      <c r="ADA239"/>
      <c r="ADB239"/>
      <c r="ADC239"/>
      <c r="ADD239"/>
      <c r="ADE239"/>
      <c r="ADF239"/>
      <c r="ADG239"/>
      <c r="ADH239"/>
      <c r="ADI239"/>
      <c r="ADJ239"/>
      <c r="ADK239"/>
      <c r="ADL239"/>
      <c r="ADM239"/>
      <c r="ADN239"/>
      <c r="ADO239"/>
      <c r="ADP239"/>
      <c r="ADQ239"/>
      <c r="ADR239"/>
      <c r="ADS239"/>
      <c r="ADT239"/>
      <c r="ADU239"/>
      <c r="ADV239"/>
      <c r="ADW239"/>
      <c r="ADX239"/>
      <c r="ADY239"/>
      <c r="ADZ239"/>
      <c r="AEA239"/>
      <c r="AEB239"/>
      <c r="AEC239"/>
      <c r="AED239"/>
      <c r="AEE239"/>
      <c r="AEF239"/>
      <c r="AEG239"/>
      <c r="AEH239"/>
      <c r="AEI239"/>
      <c r="AEJ239"/>
      <c r="AEK239"/>
      <c r="AEL239"/>
      <c r="AEM239"/>
      <c r="AEN239"/>
      <c r="AEO239"/>
      <c r="AEP239"/>
      <c r="AEQ239"/>
      <c r="AER239"/>
      <c r="AES239"/>
      <c r="AET239"/>
      <c r="AEU239"/>
      <c r="AEV239"/>
      <c r="AEW239"/>
      <c r="AEX239"/>
      <c r="AEY239"/>
      <c r="AEZ239"/>
      <c r="AFA239"/>
      <c r="AFB239"/>
      <c r="AFC239"/>
      <c r="AFD239"/>
      <c r="AFE239"/>
      <c r="AFF239"/>
      <c r="AFG239"/>
      <c r="AFH239"/>
      <c r="AFI239"/>
      <c r="AFJ239"/>
      <c r="AFK239"/>
      <c r="AFL239"/>
      <c r="AFM239"/>
      <c r="AFN239"/>
      <c r="AFO239"/>
      <c r="AFP239"/>
      <c r="AFQ239"/>
      <c r="AFR239"/>
      <c r="AFS239"/>
      <c r="AFT239"/>
      <c r="AFU239"/>
      <c r="AFV239"/>
      <c r="AFW239"/>
      <c r="AFX239"/>
      <c r="AFY239"/>
      <c r="AFZ239"/>
      <c r="AGA239"/>
      <c r="AGB239"/>
      <c r="AGC239"/>
      <c r="AGD239"/>
      <c r="AGE239"/>
      <c r="AGF239"/>
      <c r="AGG239"/>
      <c r="AGH239"/>
      <c r="AGI239"/>
      <c r="AGJ239"/>
      <c r="AGK239"/>
      <c r="AGL239"/>
      <c r="AGM239"/>
      <c r="AGN239"/>
      <c r="AGO239"/>
      <c r="AGP239"/>
      <c r="AGQ239"/>
      <c r="AGR239"/>
      <c r="AGS239"/>
      <c r="AGT239"/>
      <c r="AGU239"/>
      <c r="AGV239"/>
      <c r="AGW239"/>
      <c r="AGX239"/>
      <c r="AGY239"/>
      <c r="AGZ239"/>
      <c r="AHA239"/>
      <c r="AHB239"/>
      <c r="AHC239"/>
      <c r="AHD239"/>
      <c r="AHE239"/>
      <c r="AHF239"/>
      <c r="AHG239"/>
      <c r="AHH239"/>
      <c r="AHI239"/>
      <c r="AHJ239"/>
      <c r="AHK239"/>
      <c r="AHL239"/>
      <c r="AHM239"/>
      <c r="AHN239"/>
      <c r="AHO239"/>
      <c r="AHP239"/>
      <c r="AHQ239"/>
      <c r="AHR239"/>
      <c r="AHS239"/>
      <c r="AHT239"/>
      <c r="AHU239"/>
      <c r="AHV239"/>
      <c r="AHW239"/>
      <c r="AHX239"/>
      <c r="AHY239"/>
      <c r="AHZ239"/>
      <c r="AIA239"/>
      <c r="AIB239"/>
      <c r="AIC239"/>
      <c r="AID239"/>
      <c r="AIE239"/>
      <c r="AIF239"/>
      <c r="AIG239"/>
      <c r="AIH239"/>
      <c r="AII239"/>
      <c r="AIJ239"/>
      <c r="AIK239"/>
      <c r="AIL239"/>
      <c r="AIM239"/>
      <c r="AIN239"/>
      <c r="AIO239"/>
      <c r="AIP239"/>
      <c r="AIQ239"/>
      <c r="AIR239"/>
      <c r="AIS239"/>
      <c r="AIT239"/>
      <c r="AIU239"/>
      <c r="AIV239"/>
      <c r="AIW239"/>
      <c r="AIX239"/>
      <c r="AIY239"/>
      <c r="AIZ239"/>
      <c r="AJA239"/>
      <c r="AJB239"/>
      <c r="AJC239"/>
      <c r="AJD239"/>
      <c r="AJE239"/>
      <c r="AJF239"/>
      <c r="AJG239"/>
      <c r="AJH239"/>
      <c r="AJI239"/>
      <c r="AJJ239"/>
      <c r="AJK239"/>
      <c r="AJL239"/>
      <c r="AJM239"/>
      <c r="AJN239"/>
      <c r="AJO239"/>
      <c r="AJP239"/>
      <c r="AJQ239"/>
      <c r="AJR239"/>
      <c r="AJS239"/>
      <c r="AJT239"/>
      <c r="AJU239"/>
      <c r="AJV239"/>
      <c r="AJW239"/>
      <c r="AJX239"/>
      <c r="AJY239"/>
      <c r="AJZ239"/>
      <c r="AKA239"/>
      <c r="AKB239"/>
      <c r="AKC239"/>
      <c r="AKD239"/>
      <c r="AKE239"/>
      <c r="AKF239"/>
      <c r="AKG239"/>
      <c r="AKH239"/>
      <c r="AKI239"/>
      <c r="AKJ239"/>
      <c r="AKK239"/>
      <c r="AKL239"/>
      <c r="AKM239"/>
      <c r="AKN239"/>
      <c r="AKO239"/>
      <c r="AKP239"/>
      <c r="AKQ239"/>
      <c r="AKR239"/>
      <c r="AKS239"/>
      <c r="AKT239"/>
      <c r="AKU239"/>
      <c r="AKV239"/>
      <c r="AKW239"/>
    </row>
    <row r="240" spans="1:985" s="204" customFormat="1" x14ac:dyDescent="0.25">
      <c r="A240" s="202"/>
      <c r="B240" s="205"/>
      <c r="D240" s="205"/>
      <c r="E240" s="205"/>
      <c r="F240" s="74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  <c r="KX240"/>
      <c r="KY240"/>
      <c r="KZ240"/>
      <c r="LA240"/>
      <c r="LB240"/>
      <c r="LC240"/>
      <c r="LD240"/>
      <c r="LE240"/>
      <c r="LF240"/>
      <c r="LG240"/>
      <c r="LH240"/>
      <c r="LI240"/>
      <c r="LJ240"/>
      <c r="LK240"/>
      <c r="LL240"/>
      <c r="LM240"/>
      <c r="LN240"/>
      <c r="LO240"/>
      <c r="LP240"/>
      <c r="LQ240"/>
      <c r="LR240"/>
      <c r="LS240"/>
      <c r="LT240"/>
      <c r="LU240"/>
      <c r="LV240"/>
      <c r="LW240"/>
      <c r="LX240"/>
      <c r="LY240"/>
      <c r="LZ240"/>
      <c r="MA240"/>
      <c r="MB240"/>
      <c r="MC240"/>
      <c r="MD240"/>
      <c r="ME240"/>
      <c r="MF240"/>
      <c r="MG240"/>
      <c r="MH240"/>
      <c r="MI240"/>
      <c r="MJ240"/>
      <c r="MK240"/>
      <c r="ML240"/>
      <c r="MM240"/>
      <c r="MN240"/>
      <c r="MO240"/>
      <c r="MP240"/>
      <c r="MQ240"/>
      <c r="MR240"/>
      <c r="MS240"/>
      <c r="MT240"/>
      <c r="MU240"/>
      <c r="MV240"/>
      <c r="MW240"/>
      <c r="MX240"/>
      <c r="MY240"/>
      <c r="MZ240"/>
      <c r="NA240"/>
      <c r="NB240"/>
      <c r="NC240"/>
      <c r="ND240"/>
      <c r="NE240"/>
      <c r="NF240"/>
      <c r="NG240"/>
      <c r="NH240"/>
      <c r="NI240"/>
      <c r="NJ240"/>
      <c r="NK240"/>
      <c r="NL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  <c r="RO240"/>
      <c r="RP240"/>
      <c r="RQ240"/>
      <c r="RR240"/>
      <c r="RS240"/>
      <c r="RT240"/>
      <c r="RU240"/>
      <c r="RV240"/>
      <c r="RW240"/>
      <c r="RX240"/>
      <c r="RY240"/>
      <c r="RZ240"/>
      <c r="SA240"/>
      <c r="SB240"/>
      <c r="SC240"/>
      <c r="SD240"/>
      <c r="SE240"/>
      <c r="SF240"/>
      <c r="SG240"/>
      <c r="SH240"/>
      <c r="SI240"/>
      <c r="SJ240"/>
      <c r="SK240"/>
      <c r="SL240"/>
      <c r="SM240"/>
      <c r="SN240"/>
      <c r="SO240"/>
      <c r="SP240"/>
      <c r="SQ240"/>
      <c r="SR240"/>
      <c r="SS240"/>
      <c r="ST240"/>
      <c r="SU240"/>
      <c r="SV240"/>
      <c r="SW240"/>
      <c r="SX240"/>
      <c r="SY240"/>
      <c r="SZ240"/>
      <c r="TA240"/>
      <c r="TB240"/>
      <c r="TC240"/>
      <c r="TD240"/>
      <c r="TE240"/>
      <c r="TF240"/>
      <c r="TG240"/>
      <c r="TH240"/>
      <c r="TI240"/>
      <c r="TJ240"/>
      <c r="TK240"/>
      <c r="TL240"/>
      <c r="TM240"/>
      <c r="TN240"/>
      <c r="TO240"/>
      <c r="TP240"/>
      <c r="TQ240"/>
      <c r="TR240"/>
      <c r="TS240"/>
      <c r="TT240"/>
      <c r="TU240"/>
      <c r="TV240"/>
      <c r="TW240"/>
      <c r="TX240"/>
      <c r="TY240"/>
      <c r="TZ240"/>
      <c r="UA240"/>
      <c r="UB240"/>
      <c r="UC240"/>
      <c r="UD240"/>
      <c r="UE240"/>
      <c r="UF240"/>
      <c r="UG240"/>
      <c r="UH240"/>
      <c r="UI240"/>
      <c r="UJ240"/>
      <c r="UK240"/>
      <c r="UL240"/>
      <c r="UM240"/>
      <c r="UN240"/>
      <c r="UO240"/>
      <c r="UP240"/>
      <c r="UQ240"/>
      <c r="UR240"/>
      <c r="US240"/>
      <c r="UT240"/>
      <c r="UU240"/>
      <c r="UV240"/>
      <c r="UW240"/>
      <c r="UX240"/>
      <c r="UY240"/>
      <c r="UZ240"/>
      <c r="VA240"/>
      <c r="VB240"/>
      <c r="VC240"/>
      <c r="VD240"/>
      <c r="VE240"/>
      <c r="VF240"/>
      <c r="VG240"/>
      <c r="VH240"/>
      <c r="VI240"/>
      <c r="VJ240"/>
      <c r="VK240"/>
      <c r="VL240"/>
      <c r="VM240"/>
      <c r="VN240"/>
      <c r="VO240"/>
      <c r="VP240"/>
      <c r="VQ240"/>
      <c r="VR240"/>
      <c r="VS240"/>
      <c r="VT240"/>
      <c r="VU240"/>
      <c r="VV240"/>
      <c r="VW240"/>
      <c r="VX240"/>
      <c r="VY240"/>
      <c r="VZ240"/>
      <c r="WA240"/>
      <c r="WB240"/>
      <c r="WC240"/>
      <c r="WD240"/>
      <c r="WE240"/>
      <c r="WF240"/>
      <c r="WG240"/>
      <c r="WH240"/>
      <c r="WI240"/>
      <c r="WJ240"/>
      <c r="WK240"/>
      <c r="WL240"/>
      <c r="WM240"/>
      <c r="WN240"/>
      <c r="WO240"/>
      <c r="WP240"/>
      <c r="WQ240"/>
      <c r="WR240"/>
      <c r="WS240"/>
      <c r="WT240"/>
      <c r="WU240"/>
      <c r="WV240"/>
      <c r="WW240"/>
      <c r="WX240"/>
      <c r="WY240"/>
      <c r="WZ240"/>
      <c r="XA240"/>
      <c r="XB240"/>
      <c r="XC240"/>
      <c r="XD240"/>
      <c r="XE240"/>
      <c r="XF240"/>
      <c r="XG240"/>
      <c r="XH240"/>
      <c r="XI240"/>
      <c r="XJ240"/>
      <c r="XK240"/>
      <c r="XL240"/>
      <c r="XM240"/>
      <c r="XN240"/>
      <c r="XO240"/>
      <c r="XP240"/>
      <c r="XQ240"/>
      <c r="XR240"/>
      <c r="XS240"/>
      <c r="XT240"/>
      <c r="XU240"/>
      <c r="XV240"/>
      <c r="XW240"/>
      <c r="XX240"/>
      <c r="XY240"/>
      <c r="XZ240"/>
      <c r="YA240"/>
      <c r="YB240"/>
      <c r="YC240"/>
      <c r="YD240"/>
      <c r="YE240"/>
      <c r="YF240"/>
      <c r="YG240"/>
      <c r="YH240"/>
      <c r="YI240"/>
      <c r="YJ240"/>
      <c r="YK240"/>
      <c r="YL240"/>
      <c r="YM240"/>
      <c r="YN240"/>
      <c r="YO240"/>
      <c r="YP240"/>
      <c r="YQ240"/>
      <c r="YR240"/>
      <c r="YS240"/>
      <c r="YT240"/>
      <c r="YU240"/>
      <c r="YV240"/>
      <c r="YW240"/>
      <c r="YX240"/>
      <c r="YY240"/>
      <c r="YZ240"/>
      <c r="ZA240"/>
      <c r="ZB240"/>
      <c r="ZC240"/>
      <c r="ZD240"/>
      <c r="ZE240"/>
      <c r="ZF240"/>
      <c r="ZG240"/>
      <c r="ZH240"/>
      <c r="ZI240"/>
      <c r="ZJ240"/>
      <c r="ZK240"/>
      <c r="ZL240"/>
      <c r="ZM240"/>
      <c r="ZN240"/>
      <c r="ZO240"/>
      <c r="ZP240"/>
      <c r="ZQ240"/>
      <c r="ZR240"/>
      <c r="ZS240"/>
      <c r="ZT240"/>
      <c r="ZU240"/>
      <c r="ZV240"/>
      <c r="ZW240"/>
      <c r="ZX240"/>
      <c r="ZY240"/>
      <c r="ZZ240"/>
      <c r="AAA240"/>
      <c r="AAB240"/>
      <c r="AAC240"/>
      <c r="AAD240"/>
      <c r="AAE240"/>
      <c r="AAF240"/>
      <c r="AAG240"/>
      <c r="AAH240"/>
      <c r="AAI240"/>
      <c r="AAJ240"/>
      <c r="AAK240"/>
      <c r="AAL240"/>
      <c r="AAM240"/>
      <c r="AAN240"/>
      <c r="AAO240"/>
      <c r="AAP240"/>
      <c r="AAQ240"/>
      <c r="AAR240"/>
      <c r="AAS240"/>
      <c r="AAT240"/>
      <c r="AAU240"/>
      <c r="AAV240"/>
      <c r="AAW240"/>
      <c r="AAX240"/>
      <c r="AAY240"/>
      <c r="AAZ240"/>
      <c r="ABA240"/>
      <c r="ABB240"/>
      <c r="ABC240"/>
      <c r="ABD240"/>
      <c r="ABE240"/>
      <c r="ABF240"/>
      <c r="ABG240"/>
      <c r="ABH240"/>
      <c r="ABI240"/>
      <c r="ABJ240"/>
      <c r="ABK240"/>
      <c r="ABL240"/>
      <c r="ABM240"/>
      <c r="ABN240"/>
      <c r="ABO240"/>
      <c r="ABP240"/>
      <c r="ABQ240"/>
      <c r="ABR240"/>
      <c r="ABS240"/>
      <c r="ABT240"/>
      <c r="ABU240"/>
      <c r="ABV240"/>
      <c r="ABW240"/>
      <c r="ABX240"/>
      <c r="ABY240"/>
      <c r="ABZ240"/>
      <c r="ACA240"/>
      <c r="ACB240"/>
      <c r="ACC240"/>
      <c r="ACD240"/>
      <c r="ACE240"/>
      <c r="ACF240"/>
      <c r="ACG240"/>
      <c r="ACH240"/>
      <c r="ACI240"/>
      <c r="ACJ240"/>
      <c r="ACK240"/>
      <c r="ACL240"/>
      <c r="ACM240"/>
      <c r="ACN240"/>
      <c r="ACO240"/>
      <c r="ACP240"/>
      <c r="ACQ240"/>
      <c r="ACR240"/>
      <c r="ACS240"/>
      <c r="ACT240"/>
      <c r="ACU240"/>
      <c r="ACV240"/>
      <c r="ACW240"/>
      <c r="ACX240"/>
      <c r="ACY240"/>
      <c r="ACZ240"/>
      <c r="ADA240"/>
      <c r="ADB240"/>
      <c r="ADC240"/>
      <c r="ADD240"/>
      <c r="ADE240"/>
      <c r="ADF240"/>
      <c r="ADG240"/>
      <c r="ADH240"/>
      <c r="ADI240"/>
      <c r="ADJ240"/>
      <c r="ADK240"/>
      <c r="ADL240"/>
      <c r="ADM240"/>
      <c r="ADN240"/>
      <c r="ADO240"/>
      <c r="ADP240"/>
      <c r="ADQ240"/>
      <c r="ADR240"/>
      <c r="ADS240"/>
      <c r="ADT240"/>
      <c r="ADU240"/>
      <c r="ADV240"/>
      <c r="ADW240"/>
      <c r="ADX240"/>
      <c r="ADY240"/>
      <c r="ADZ240"/>
      <c r="AEA240"/>
      <c r="AEB240"/>
      <c r="AEC240"/>
      <c r="AED240"/>
      <c r="AEE240"/>
      <c r="AEF240"/>
      <c r="AEG240"/>
      <c r="AEH240"/>
      <c r="AEI240"/>
      <c r="AEJ240"/>
      <c r="AEK240"/>
      <c r="AEL240"/>
      <c r="AEM240"/>
      <c r="AEN240"/>
      <c r="AEO240"/>
      <c r="AEP240"/>
      <c r="AEQ240"/>
      <c r="AER240"/>
      <c r="AES240"/>
      <c r="AET240"/>
      <c r="AEU240"/>
      <c r="AEV240"/>
      <c r="AEW240"/>
      <c r="AEX240"/>
      <c r="AEY240"/>
      <c r="AEZ240"/>
      <c r="AFA240"/>
      <c r="AFB240"/>
      <c r="AFC240"/>
      <c r="AFD240"/>
      <c r="AFE240"/>
      <c r="AFF240"/>
      <c r="AFG240"/>
      <c r="AFH240"/>
      <c r="AFI240"/>
      <c r="AFJ240"/>
      <c r="AFK240"/>
      <c r="AFL240"/>
      <c r="AFM240"/>
      <c r="AFN240"/>
      <c r="AFO240"/>
      <c r="AFP240"/>
      <c r="AFQ240"/>
      <c r="AFR240"/>
      <c r="AFS240"/>
      <c r="AFT240"/>
      <c r="AFU240"/>
      <c r="AFV240"/>
      <c r="AFW240"/>
      <c r="AFX240"/>
      <c r="AFY240"/>
      <c r="AFZ240"/>
      <c r="AGA240"/>
      <c r="AGB240"/>
      <c r="AGC240"/>
      <c r="AGD240"/>
      <c r="AGE240"/>
      <c r="AGF240"/>
      <c r="AGG240"/>
      <c r="AGH240"/>
      <c r="AGI240"/>
      <c r="AGJ240"/>
      <c r="AGK240"/>
      <c r="AGL240"/>
      <c r="AGM240"/>
      <c r="AGN240"/>
      <c r="AGO240"/>
      <c r="AGP240"/>
      <c r="AGQ240"/>
      <c r="AGR240"/>
      <c r="AGS240"/>
      <c r="AGT240"/>
      <c r="AGU240"/>
      <c r="AGV240"/>
      <c r="AGW240"/>
      <c r="AGX240"/>
      <c r="AGY240"/>
      <c r="AGZ240"/>
      <c r="AHA240"/>
      <c r="AHB240"/>
      <c r="AHC240"/>
      <c r="AHD240"/>
      <c r="AHE240"/>
      <c r="AHF240"/>
      <c r="AHG240"/>
      <c r="AHH240"/>
      <c r="AHI240"/>
      <c r="AHJ240"/>
      <c r="AHK240"/>
      <c r="AHL240"/>
      <c r="AHM240"/>
      <c r="AHN240"/>
      <c r="AHO240"/>
      <c r="AHP240"/>
      <c r="AHQ240"/>
      <c r="AHR240"/>
      <c r="AHS240"/>
      <c r="AHT240"/>
      <c r="AHU240"/>
      <c r="AHV240"/>
      <c r="AHW240"/>
      <c r="AHX240"/>
      <c r="AHY240"/>
      <c r="AHZ240"/>
      <c r="AIA240"/>
      <c r="AIB240"/>
      <c r="AIC240"/>
      <c r="AID240"/>
      <c r="AIE240"/>
      <c r="AIF240"/>
      <c r="AIG240"/>
      <c r="AIH240"/>
      <c r="AII240"/>
      <c r="AIJ240"/>
      <c r="AIK240"/>
      <c r="AIL240"/>
      <c r="AIM240"/>
      <c r="AIN240"/>
      <c r="AIO240"/>
      <c r="AIP240"/>
      <c r="AIQ240"/>
      <c r="AIR240"/>
      <c r="AIS240"/>
      <c r="AIT240"/>
      <c r="AIU240"/>
      <c r="AIV240"/>
      <c r="AIW240"/>
      <c r="AIX240"/>
      <c r="AIY240"/>
      <c r="AIZ240"/>
      <c r="AJA240"/>
      <c r="AJB240"/>
      <c r="AJC240"/>
      <c r="AJD240"/>
      <c r="AJE240"/>
      <c r="AJF240"/>
      <c r="AJG240"/>
      <c r="AJH240"/>
      <c r="AJI240"/>
      <c r="AJJ240"/>
      <c r="AJK240"/>
      <c r="AJL240"/>
      <c r="AJM240"/>
      <c r="AJN240"/>
      <c r="AJO240"/>
      <c r="AJP240"/>
      <c r="AJQ240"/>
      <c r="AJR240"/>
      <c r="AJS240"/>
      <c r="AJT240"/>
      <c r="AJU240"/>
      <c r="AJV240"/>
      <c r="AJW240"/>
      <c r="AJX240"/>
      <c r="AJY240"/>
      <c r="AJZ240"/>
      <c r="AKA240"/>
      <c r="AKB240"/>
      <c r="AKC240"/>
      <c r="AKD240"/>
      <c r="AKE240"/>
      <c r="AKF240"/>
      <c r="AKG240"/>
      <c r="AKH240"/>
      <c r="AKI240"/>
      <c r="AKJ240"/>
      <c r="AKK240"/>
      <c r="AKL240"/>
      <c r="AKM240"/>
      <c r="AKN240"/>
      <c r="AKO240"/>
      <c r="AKP240"/>
      <c r="AKQ240"/>
      <c r="AKR240"/>
      <c r="AKS240"/>
      <c r="AKT240"/>
      <c r="AKU240"/>
      <c r="AKV240"/>
      <c r="AKW240"/>
    </row>
    <row r="241" spans="1:985" s="204" customFormat="1" x14ac:dyDescent="0.25">
      <c r="A241" s="202"/>
      <c r="B241" s="205"/>
      <c r="D241" s="205"/>
      <c r="E241" s="205"/>
      <c r="F241" s="74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</row>
    <row r="242" spans="1:985" s="204" customFormat="1" x14ac:dyDescent="0.25">
      <c r="A242" s="202"/>
      <c r="B242" s="205"/>
      <c r="D242" s="205"/>
      <c r="E242" s="205"/>
      <c r="F242" s="74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  <c r="KX242"/>
      <c r="KY242"/>
      <c r="KZ242"/>
      <c r="LA242"/>
      <c r="LB242"/>
      <c r="LC242"/>
      <c r="LD242"/>
      <c r="LE242"/>
      <c r="LF242"/>
      <c r="LG242"/>
      <c r="LH242"/>
      <c r="LI242"/>
      <c r="LJ242"/>
      <c r="LK242"/>
      <c r="LL242"/>
      <c r="LM242"/>
      <c r="LN242"/>
      <c r="LO242"/>
      <c r="LP242"/>
      <c r="LQ242"/>
      <c r="LR242"/>
      <c r="LS242"/>
      <c r="LT242"/>
      <c r="LU242"/>
      <c r="LV242"/>
      <c r="LW242"/>
      <c r="LX242"/>
      <c r="LY242"/>
      <c r="LZ242"/>
      <c r="MA242"/>
      <c r="MB242"/>
      <c r="MC242"/>
      <c r="MD242"/>
      <c r="ME242"/>
      <c r="MF242"/>
      <c r="MG242"/>
      <c r="MH242"/>
      <c r="MI242"/>
      <c r="MJ242"/>
      <c r="MK242"/>
      <c r="ML242"/>
      <c r="MM242"/>
      <c r="MN242"/>
      <c r="MO242"/>
      <c r="MP242"/>
      <c r="MQ242"/>
      <c r="MR242"/>
      <c r="MS242"/>
      <c r="MT242"/>
      <c r="MU242"/>
      <c r="MV242"/>
      <c r="MW242"/>
      <c r="MX242"/>
      <c r="MY242"/>
      <c r="MZ242"/>
      <c r="NA242"/>
      <c r="NB242"/>
      <c r="NC242"/>
      <c r="ND242"/>
      <c r="NE242"/>
      <c r="NF242"/>
      <c r="NG242"/>
      <c r="NH242"/>
      <c r="NI242"/>
      <c r="NJ242"/>
      <c r="NK242"/>
      <c r="NL242"/>
      <c r="NM242"/>
      <c r="NN242"/>
      <c r="NO242"/>
      <c r="NP242"/>
      <c r="NQ242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  <c r="PM242"/>
      <c r="PN242"/>
      <c r="PO242"/>
      <c r="PP242"/>
      <c r="PQ242"/>
      <c r="PR242"/>
      <c r="PS242"/>
      <c r="PT242"/>
      <c r="PU242"/>
      <c r="PV242"/>
      <c r="PW242"/>
      <c r="PX242"/>
      <c r="PY242"/>
      <c r="PZ242"/>
      <c r="QA242"/>
      <c r="QB242"/>
      <c r="QC242"/>
      <c r="QD242"/>
      <c r="QE242"/>
      <c r="QF242"/>
      <c r="QG242"/>
      <c r="QH242"/>
      <c r="QI242"/>
      <c r="QJ242"/>
      <c r="QK242"/>
      <c r="QL242"/>
      <c r="QM242"/>
      <c r="QN242"/>
      <c r="QO242"/>
      <c r="QP242"/>
      <c r="QQ242"/>
      <c r="QR242"/>
      <c r="QS242"/>
      <c r="QT242"/>
      <c r="QU242"/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  <c r="RO242"/>
      <c r="RP242"/>
      <c r="RQ242"/>
      <c r="RR242"/>
      <c r="RS242"/>
      <c r="RT242"/>
      <c r="RU242"/>
      <c r="RV242"/>
      <c r="RW242"/>
      <c r="RX242"/>
      <c r="RY242"/>
      <c r="RZ242"/>
      <c r="SA242"/>
      <c r="SB242"/>
      <c r="SC242"/>
      <c r="SD242"/>
      <c r="SE242"/>
      <c r="SF242"/>
      <c r="SG242"/>
      <c r="SH242"/>
      <c r="SI242"/>
      <c r="SJ242"/>
      <c r="SK242"/>
      <c r="SL242"/>
      <c r="SM242"/>
      <c r="SN242"/>
      <c r="SO242"/>
      <c r="SP242"/>
      <c r="SQ242"/>
      <c r="SR242"/>
      <c r="SS242"/>
      <c r="ST242"/>
      <c r="SU242"/>
      <c r="SV242"/>
      <c r="SW242"/>
      <c r="SX242"/>
      <c r="SY242"/>
      <c r="SZ242"/>
      <c r="TA242"/>
      <c r="TB242"/>
      <c r="TC242"/>
      <c r="TD242"/>
      <c r="TE242"/>
      <c r="TF242"/>
      <c r="TG242"/>
      <c r="TH242"/>
      <c r="TI242"/>
      <c r="TJ242"/>
      <c r="TK242"/>
      <c r="TL242"/>
      <c r="TM242"/>
      <c r="TN242"/>
      <c r="TO242"/>
      <c r="TP242"/>
      <c r="TQ242"/>
      <c r="TR242"/>
      <c r="TS242"/>
      <c r="TT242"/>
      <c r="TU242"/>
      <c r="TV242"/>
      <c r="TW242"/>
      <c r="TX242"/>
      <c r="TY242"/>
      <c r="TZ242"/>
      <c r="UA242"/>
      <c r="UB242"/>
      <c r="UC242"/>
      <c r="UD242"/>
      <c r="UE242"/>
      <c r="UF242"/>
      <c r="UG242"/>
      <c r="UH242"/>
      <c r="UI242"/>
      <c r="UJ242"/>
      <c r="UK242"/>
      <c r="UL242"/>
      <c r="UM242"/>
      <c r="UN242"/>
      <c r="UO242"/>
      <c r="UP242"/>
      <c r="UQ242"/>
      <c r="UR242"/>
      <c r="US242"/>
      <c r="UT242"/>
      <c r="UU242"/>
      <c r="UV242"/>
      <c r="UW242"/>
      <c r="UX242"/>
      <c r="UY242"/>
      <c r="UZ242"/>
      <c r="VA242"/>
      <c r="VB242"/>
      <c r="VC242"/>
      <c r="VD242"/>
      <c r="VE242"/>
      <c r="VF242"/>
      <c r="VG242"/>
      <c r="VH242"/>
      <c r="VI242"/>
      <c r="VJ242"/>
      <c r="VK242"/>
      <c r="VL242"/>
      <c r="VM242"/>
      <c r="VN242"/>
      <c r="VO242"/>
      <c r="VP242"/>
      <c r="VQ242"/>
      <c r="VR242"/>
      <c r="VS242"/>
      <c r="VT242"/>
      <c r="VU242"/>
      <c r="VV242"/>
      <c r="VW242"/>
      <c r="VX242"/>
      <c r="VY242"/>
      <c r="VZ242"/>
      <c r="WA242"/>
      <c r="WB242"/>
      <c r="WC242"/>
      <c r="WD242"/>
      <c r="WE242"/>
      <c r="WF242"/>
      <c r="WG242"/>
      <c r="WH242"/>
      <c r="WI242"/>
      <c r="WJ242"/>
      <c r="WK242"/>
      <c r="WL242"/>
      <c r="WM242"/>
      <c r="WN242"/>
      <c r="WO242"/>
      <c r="WP242"/>
      <c r="WQ242"/>
      <c r="WR242"/>
      <c r="WS242"/>
      <c r="WT242"/>
      <c r="WU242"/>
      <c r="WV242"/>
      <c r="WW242"/>
      <c r="WX242"/>
      <c r="WY242"/>
      <c r="WZ242"/>
      <c r="XA242"/>
      <c r="XB242"/>
      <c r="XC242"/>
      <c r="XD242"/>
      <c r="XE242"/>
      <c r="XF242"/>
      <c r="XG242"/>
      <c r="XH242"/>
      <c r="XI242"/>
      <c r="XJ242"/>
      <c r="XK242"/>
      <c r="XL242"/>
      <c r="XM242"/>
      <c r="XN242"/>
      <c r="XO242"/>
      <c r="XP242"/>
      <c r="XQ242"/>
      <c r="XR242"/>
      <c r="XS242"/>
      <c r="XT242"/>
      <c r="XU242"/>
      <c r="XV242"/>
      <c r="XW242"/>
      <c r="XX242"/>
      <c r="XY242"/>
      <c r="XZ242"/>
      <c r="YA242"/>
      <c r="YB242"/>
      <c r="YC242"/>
      <c r="YD242"/>
      <c r="YE242"/>
      <c r="YF242"/>
      <c r="YG242"/>
      <c r="YH242"/>
      <c r="YI242"/>
      <c r="YJ242"/>
      <c r="YK242"/>
      <c r="YL242"/>
      <c r="YM242"/>
      <c r="YN242"/>
      <c r="YO242"/>
      <c r="YP242"/>
      <c r="YQ242"/>
      <c r="YR242"/>
      <c r="YS242"/>
      <c r="YT242"/>
      <c r="YU242"/>
      <c r="YV242"/>
      <c r="YW242"/>
      <c r="YX242"/>
      <c r="YY242"/>
      <c r="YZ242"/>
      <c r="ZA242"/>
      <c r="ZB242"/>
      <c r="ZC242"/>
      <c r="ZD242"/>
      <c r="ZE242"/>
      <c r="ZF242"/>
      <c r="ZG242"/>
      <c r="ZH242"/>
      <c r="ZI242"/>
      <c r="ZJ242"/>
      <c r="ZK242"/>
      <c r="ZL242"/>
      <c r="ZM242"/>
      <c r="ZN242"/>
      <c r="ZO242"/>
      <c r="ZP242"/>
      <c r="ZQ242"/>
      <c r="ZR242"/>
      <c r="ZS242"/>
      <c r="ZT242"/>
      <c r="ZU242"/>
      <c r="ZV242"/>
      <c r="ZW242"/>
      <c r="ZX242"/>
      <c r="ZY242"/>
      <c r="ZZ242"/>
      <c r="AAA242"/>
      <c r="AAB242"/>
      <c r="AAC242"/>
      <c r="AAD242"/>
      <c r="AAE242"/>
      <c r="AAF242"/>
      <c r="AAG242"/>
      <c r="AAH242"/>
      <c r="AAI242"/>
      <c r="AAJ242"/>
      <c r="AAK242"/>
      <c r="AAL242"/>
      <c r="AAM242"/>
      <c r="AAN242"/>
      <c r="AAO242"/>
      <c r="AAP242"/>
      <c r="AAQ242"/>
      <c r="AAR242"/>
      <c r="AAS242"/>
      <c r="AAT242"/>
      <c r="AAU242"/>
      <c r="AAV242"/>
      <c r="AAW242"/>
      <c r="AAX242"/>
      <c r="AAY242"/>
      <c r="AAZ242"/>
      <c r="ABA242"/>
      <c r="ABB242"/>
      <c r="ABC242"/>
      <c r="ABD242"/>
      <c r="ABE242"/>
      <c r="ABF242"/>
      <c r="ABG242"/>
      <c r="ABH242"/>
      <c r="ABI242"/>
      <c r="ABJ242"/>
      <c r="ABK242"/>
      <c r="ABL242"/>
      <c r="ABM242"/>
      <c r="ABN242"/>
      <c r="ABO242"/>
      <c r="ABP242"/>
      <c r="ABQ242"/>
      <c r="ABR242"/>
      <c r="ABS242"/>
      <c r="ABT242"/>
      <c r="ABU242"/>
      <c r="ABV242"/>
      <c r="ABW242"/>
      <c r="ABX242"/>
      <c r="ABY242"/>
      <c r="ABZ242"/>
      <c r="ACA242"/>
      <c r="ACB242"/>
      <c r="ACC242"/>
      <c r="ACD242"/>
      <c r="ACE242"/>
      <c r="ACF242"/>
      <c r="ACG242"/>
      <c r="ACH242"/>
      <c r="ACI242"/>
      <c r="ACJ242"/>
      <c r="ACK242"/>
      <c r="ACL242"/>
      <c r="ACM242"/>
      <c r="ACN242"/>
      <c r="ACO242"/>
      <c r="ACP242"/>
      <c r="ACQ242"/>
      <c r="ACR242"/>
      <c r="ACS242"/>
      <c r="ACT242"/>
      <c r="ACU242"/>
      <c r="ACV242"/>
      <c r="ACW242"/>
      <c r="ACX242"/>
      <c r="ACY242"/>
      <c r="ACZ242"/>
      <c r="ADA242"/>
      <c r="ADB242"/>
      <c r="ADC242"/>
      <c r="ADD242"/>
      <c r="ADE242"/>
      <c r="ADF242"/>
      <c r="ADG242"/>
      <c r="ADH242"/>
      <c r="ADI242"/>
      <c r="ADJ242"/>
      <c r="ADK242"/>
      <c r="ADL242"/>
      <c r="ADM242"/>
      <c r="ADN242"/>
      <c r="ADO242"/>
      <c r="ADP242"/>
      <c r="ADQ242"/>
      <c r="ADR242"/>
      <c r="ADS242"/>
      <c r="ADT242"/>
      <c r="ADU242"/>
      <c r="ADV242"/>
      <c r="ADW242"/>
      <c r="ADX242"/>
      <c r="ADY242"/>
      <c r="ADZ242"/>
      <c r="AEA242"/>
      <c r="AEB242"/>
      <c r="AEC242"/>
      <c r="AED242"/>
      <c r="AEE242"/>
      <c r="AEF242"/>
      <c r="AEG242"/>
      <c r="AEH242"/>
      <c r="AEI242"/>
      <c r="AEJ242"/>
      <c r="AEK242"/>
      <c r="AEL242"/>
      <c r="AEM242"/>
      <c r="AEN242"/>
      <c r="AEO242"/>
      <c r="AEP242"/>
      <c r="AEQ242"/>
      <c r="AER242"/>
      <c r="AES242"/>
      <c r="AET242"/>
      <c r="AEU242"/>
      <c r="AEV242"/>
      <c r="AEW242"/>
      <c r="AEX242"/>
      <c r="AEY242"/>
      <c r="AEZ242"/>
      <c r="AFA242"/>
      <c r="AFB242"/>
      <c r="AFC242"/>
      <c r="AFD242"/>
      <c r="AFE242"/>
      <c r="AFF242"/>
      <c r="AFG242"/>
      <c r="AFH242"/>
      <c r="AFI242"/>
      <c r="AFJ242"/>
      <c r="AFK242"/>
      <c r="AFL242"/>
      <c r="AFM242"/>
      <c r="AFN242"/>
      <c r="AFO242"/>
      <c r="AFP242"/>
      <c r="AFQ242"/>
      <c r="AFR242"/>
      <c r="AFS242"/>
      <c r="AFT242"/>
      <c r="AFU242"/>
      <c r="AFV242"/>
      <c r="AFW242"/>
      <c r="AFX242"/>
      <c r="AFY242"/>
      <c r="AFZ242"/>
      <c r="AGA242"/>
      <c r="AGB242"/>
      <c r="AGC242"/>
      <c r="AGD242"/>
      <c r="AGE242"/>
      <c r="AGF242"/>
      <c r="AGG242"/>
      <c r="AGH242"/>
      <c r="AGI242"/>
      <c r="AGJ242"/>
      <c r="AGK242"/>
      <c r="AGL242"/>
      <c r="AGM242"/>
      <c r="AGN242"/>
      <c r="AGO242"/>
      <c r="AGP242"/>
      <c r="AGQ242"/>
      <c r="AGR242"/>
      <c r="AGS242"/>
      <c r="AGT242"/>
      <c r="AGU242"/>
      <c r="AGV242"/>
      <c r="AGW242"/>
      <c r="AGX242"/>
      <c r="AGY242"/>
      <c r="AGZ242"/>
      <c r="AHA242"/>
      <c r="AHB242"/>
      <c r="AHC242"/>
      <c r="AHD242"/>
      <c r="AHE242"/>
      <c r="AHF242"/>
      <c r="AHG242"/>
      <c r="AHH242"/>
      <c r="AHI242"/>
      <c r="AHJ242"/>
      <c r="AHK242"/>
      <c r="AHL242"/>
      <c r="AHM242"/>
      <c r="AHN242"/>
      <c r="AHO242"/>
      <c r="AHP242"/>
      <c r="AHQ242"/>
      <c r="AHR242"/>
      <c r="AHS242"/>
      <c r="AHT242"/>
      <c r="AHU242"/>
      <c r="AHV242"/>
      <c r="AHW242"/>
      <c r="AHX242"/>
      <c r="AHY242"/>
      <c r="AHZ242"/>
      <c r="AIA242"/>
      <c r="AIB242"/>
      <c r="AIC242"/>
      <c r="AID242"/>
      <c r="AIE242"/>
      <c r="AIF242"/>
      <c r="AIG242"/>
      <c r="AIH242"/>
      <c r="AII242"/>
      <c r="AIJ242"/>
      <c r="AIK242"/>
      <c r="AIL242"/>
      <c r="AIM242"/>
      <c r="AIN242"/>
      <c r="AIO242"/>
      <c r="AIP242"/>
      <c r="AIQ242"/>
      <c r="AIR242"/>
      <c r="AIS242"/>
      <c r="AIT242"/>
      <c r="AIU242"/>
      <c r="AIV242"/>
      <c r="AIW242"/>
      <c r="AIX242"/>
      <c r="AIY242"/>
      <c r="AIZ242"/>
      <c r="AJA242"/>
      <c r="AJB242"/>
      <c r="AJC242"/>
      <c r="AJD242"/>
      <c r="AJE242"/>
      <c r="AJF242"/>
      <c r="AJG242"/>
      <c r="AJH242"/>
      <c r="AJI242"/>
      <c r="AJJ242"/>
      <c r="AJK242"/>
      <c r="AJL242"/>
      <c r="AJM242"/>
      <c r="AJN242"/>
      <c r="AJO242"/>
      <c r="AJP242"/>
      <c r="AJQ242"/>
      <c r="AJR242"/>
      <c r="AJS242"/>
      <c r="AJT242"/>
      <c r="AJU242"/>
      <c r="AJV242"/>
      <c r="AJW242"/>
      <c r="AJX242"/>
      <c r="AJY242"/>
      <c r="AJZ242"/>
      <c r="AKA242"/>
      <c r="AKB242"/>
      <c r="AKC242"/>
      <c r="AKD242"/>
      <c r="AKE242"/>
      <c r="AKF242"/>
      <c r="AKG242"/>
      <c r="AKH242"/>
      <c r="AKI242"/>
      <c r="AKJ242"/>
      <c r="AKK242"/>
      <c r="AKL242"/>
      <c r="AKM242"/>
      <c r="AKN242"/>
      <c r="AKO242"/>
      <c r="AKP242"/>
      <c r="AKQ242"/>
      <c r="AKR242"/>
      <c r="AKS242"/>
      <c r="AKT242"/>
      <c r="AKU242"/>
      <c r="AKV242"/>
      <c r="AKW242"/>
    </row>
    <row r="243" spans="1:985" s="204" customFormat="1" x14ac:dyDescent="0.25">
      <c r="A243" s="202"/>
      <c r="B243" s="205"/>
      <c r="D243" s="205"/>
      <c r="E243" s="205"/>
      <c r="F243" s="74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  <c r="KX243"/>
      <c r="KY243"/>
      <c r="KZ243"/>
      <c r="LA243"/>
      <c r="LB243"/>
      <c r="LC243"/>
      <c r="LD243"/>
      <c r="LE243"/>
      <c r="LF243"/>
      <c r="LG243"/>
      <c r="LH243"/>
      <c r="LI243"/>
      <c r="LJ243"/>
      <c r="LK243"/>
      <c r="LL243"/>
      <c r="LM243"/>
      <c r="LN243"/>
      <c r="LO243"/>
      <c r="LP243"/>
      <c r="LQ243"/>
      <c r="LR243"/>
      <c r="LS243"/>
      <c r="LT243"/>
      <c r="LU243"/>
      <c r="LV243"/>
      <c r="LW243"/>
      <c r="LX243"/>
      <c r="LY243"/>
      <c r="LZ243"/>
      <c r="MA243"/>
      <c r="MB243"/>
      <c r="MC243"/>
      <c r="MD243"/>
      <c r="ME243"/>
      <c r="MF243"/>
      <c r="MG243"/>
      <c r="MH243"/>
      <c r="MI243"/>
      <c r="MJ243"/>
      <c r="MK243"/>
      <c r="ML243"/>
      <c r="MM243"/>
      <c r="MN243"/>
      <c r="MO243"/>
      <c r="MP243"/>
      <c r="MQ243"/>
      <c r="MR243"/>
      <c r="MS243"/>
      <c r="MT243"/>
      <c r="MU243"/>
      <c r="MV243"/>
      <c r="MW243"/>
      <c r="MX243"/>
      <c r="MY243"/>
      <c r="MZ243"/>
      <c r="NA243"/>
      <c r="NB243"/>
      <c r="NC243"/>
      <c r="ND243"/>
      <c r="NE243"/>
      <c r="NF243"/>
      <c r="NG243"/>
      <c r="NH243"/>
      <c r="NI243"/>
      <c r="NJ243"/>
      <c r="NK243"/>
      <c r="NL243"/>
      <c r="NM243"/>
      <c r="NN243"/>
      <c r="NO243"/>
      <c r="NP243"/>
      <c r="NQ243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  <c r="PM243"/>
      <c r="PN243"/>
      <c r="PO243"/>
      <c r="PP243"/>
      <c r="PQ243"/>
      <c r="PR243"/>
      <c r="PS243"/>
      <c r="PT243"/>
      <c r="PU243"/>
      <c r="PV243"/>
      <c r="PW243"/>
      <c r="PX243"/>
      <c r="PY243"/>
      <c r="PZ243"/>
      <c r="QA243"/>
      <c r="QB243"/>
      <c r="QC243"/>
      <c r="QD243"/>
      <c r="QE243"/>
      <c r="QF243"/>
      <c r="QG243"/>
      <c r="QH243"/>
      <c r="QI243"/>
      <c r="QJ243"/>
      <c r="QK243"/>
      <c r="QL243"/>
      <c r="QM243"/>
      <c r="QN243"/>
      <c r="QO243"/>
      <c r="QP243"/>
      <c r="QQ243"/>
      <c r="QR243"/>
      <c r="QS243"/>
      <c r="QT243"/>
      <c r="QU243"/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  <c r="RO243"/>
      <c r="RP243"/>
      <c r="RQ243"/>
      <c r="RR243"/>
      <c r="RS243"/>
      <c r="RT243"/>
      <c r="RU243"/>
      <c r="RV243"/>
      <c r="RW243"/>
      <c r="RX243"/>
      <c r="RY243"/>
      <c r="RZ243"/>
      <c r="SA243"/>
      <c r="SB243"/>
      <c r="SC243"/>
      <c r="SD243"/>
      <c r="SE243"/>
      <c r="SF243"/>
      <c r="SG243"/>
      <c r="SH243"/>
      <c r="SI243"/>
      <c r="SJ243"/>
      <c r="SK243"/>
      <c r="SL243"/>
      <c r="SM243"/>
      <c r="SN243"/>
      <c r="SO243"/>
      <c r="SP243"/>
      <c r="SQ243"/>
      <c r="SR243"/>
      <c r="SS243"/>
      <c r="ST243"/>
      <c r="SU243"/>
      <c r="SV243"/>
      <c r="SW243"/>
      <c r="SX243"/>
      <c r="SY243"/>
      <c r="SZ243"/>
      <c r="TA243"/>
      <c r="TB243"/>
      <c r="TC243"/>
      <c r="TD243"/>
      <c r="TE243"/>
      <c r="TF243"/>
      <c r="TG243"/>
      <c r="TH243"/>
      <c r="TI243"/>
      <c r="TJ243"/>
      <c r="TK243"/>
      <c r="TL243"/>
      <c r="TM243"/>
      <c r="TN243"/>
      <c r="TO243"/>
      <c r="TP243"/>
      <c r="TQ243"/>
      <c r="TR243"/>
      <c r="TS243"/>
      <c r="TT243"/>
      <c r="TU243"/>
      <c r="TV243"/>
      <c r="TW243"/>
      <c r="TX243"/>
      <c r="TY243"/>
      <c r="TZ243"/>
      <c r="UA243"/>
      <c r="UB243"/>
      <c r="UC243"/>
      <c r="UD243"/>
      <c r="UE243"/>
      <c r="UF243"/>
      <c r="UG243"/>
      <c r="UH243"/>
      <c r="UI243"/>
      <c r="UJ243"/>
      <c r="UK243"/>
      <c r="UL243"/>
      <c r="UM243"/>
      <c r="UN243"/>
      <c r="UO243"/>
      <c r="UP243"/>
      <c r="UQ243"/>
      <c r="UR243"/>
      <c r="US243"/>
      <c r="UT243"/>
      <c r="UU243"/>
      <c r="UV243"/>
      <c r="UW243"/>
      <c r="UX243"/>
      <c r="UY243"/>
      <c r="UZ243"/>
      <c r="VA243"/>
      <c r="VB243"/>
      <c r="VC243"/>
      <c r="VD243"/>
      <c r="VE243"/>
      <c r="VF243"/>
      <c r="VG243"/>
      <c r="VH243"/>
      <c r="VI243"/>
      <c r="VJ243"/>
      <c r="VK243"/>
      <c r="VL243"/>
      <c r="VM243"/>
      <c r="VN243"/>
      <c r="VO243"/>
      <c r="VP243"/>
      <c r="VQ243"/>
      <c r="VR243"/>
      <c r="VS243"/>
      <c r="VT243"/>
      <c r="VU243"/>
      <c r="VV243"/>
      <c r="VW243"/>
      <c r="VX243"/>
      <c r="VY243"/>
      <c r="VZ243"/>
      <c r="WA243"/>
      <c r="WB243"/>
      <c r="WC243"/>
      <c r="WD243"/>
      <c r="WE243"/>
      <c r="WF243"/>
      <c r="WG243"/>
      <c r="WH243"/>
      <c r="WI243"/>
      <c r="WJ243"/>
      <c r="WK243"/>
      <c r="WL243"/>
      <c r="WM243"/>
      <c r="WN243"/>
      <c r="WO243"/>
      <c r="WP243"/>
      <c r="WQ243"/>
      <c r="WR243"/>
      <c r="WS243"/>
      <c r="WT243"/>
      <c r="WU243"/>
      <c r="WV243"/>
      <c r="WW243"/>
      <c r="WX243"/>
      <c r="WY243"/>
      <c r="WZ243"/>
      <c r="XA243"/>
      <c r="XB243"/>
      <c r="XC243"/>
      <c r="XD243"/>
      <c r="XE243"/>
      <c r="XF243"/>
      <c r="XG243"/>
      <c r="XH243"/>
      <c r="XI243"/>
      <c r="XJ243"/>
      <c r="XK243"/>
      <c r="XL243"/>
      <c r="XM243"/>
      <c r="XN243"/>
      <c r="XO243"/>
      <c r="XP243"/>
      <c r="XQ243"/>
      <c r="XR243"/>
      <c r="XS243"/>
      <c r="XT243"/>
      <c r="XU243"/>
      <c r="XV243"/>
      <c r="XW243"/>
      <c r="XX243"/>
      <c r="XY243"/>
      <c r="XZ243"/>
      <c r="YA243"/>
      <c r="YB243"/>
      <c r="YC243"/>
      <c r="YD243"/>
      <c r="YE243"/>
      <c r="YF243"/>
      <c r="YG243"/>
      <c r="YH243"/>
      <c r="YI243"/>
      <c r="YJ243"/>
      <c r="YK243"/>
      <c r="YL243"/>
      <c r="YM243"/>
      <c r="YN243"/>
      <c r="YO243"/>
      <c r="YP243"/>
      <c r="YQ243"/>
      <c r="YR243"/>
      <c r="YS243"/>
      <c r="YT243"/>
      <c r="YU243"/>
      <c r="YV243"/>
      <c r="YW243"/>
      <c r="YX243"/>
      <c r="YY243"/>
      <c r="YZ243"/>
      <c r="ZA243"/>
      <c r="ZB243"/>
      <c r="ZC243"/>
      <c r="ZD243"/>
      <c r="ZE243"/>
      <c r="ZF243"/>
      <c r="ZG243"/>
      <c r="ZH243"/>
      <c r="ZI243"/>
      <c r="ZJ243"/>
      <c r="ZK243"/>
      <c r="ZL243"/>
      <c r="ZM243"/>
      <c r="ZN243"/>
      <c r="ZO243"/>
      <c r="ZP243"/>
      <c r="ZQ243"/>
      <c r="ZR243"/>
      <c r="ZS243"/>
      <c r="ZT243"/>
      <c r="ZU243"/>
      <c r="ZV243"/>
      <c r="ZW243"/>
      <c r="ZX243"/>
      <c r="ZY243"/>
      <c r="ZZ243"/>
      <c r="AAA243"/>
      <c r="AAB243"/>
      <c r="AAC243"/>
      <c r="AAD243"/>
      <c r="AAE243"/>
      <c r="AAF243"/>
      <c r="AAG243"/>
      <c r="AAH243"/>
      <c r="AAI243"/>
      <c r="AAJ243"/>
      <c r="AAK243"/>
      <c r="AAL243"/>
      <c r="AAM243"/>
      <c r="AAN243"/>
      <c r="AAO243"/>
      <c r="AAP243"/>
      <c r="AAQ243"/>
      <c r="AAR243"/>
      <c r="AAS243"/>
      <c r="AAT243"/>
      <c r="AAU243"/>
      <c r="AAV243"/>
      <c r="AAW243"/>
      <c r="AAX243"/>
      <c r="AAY243"/>
      <c r="AAZ243"/>
      <c r="ABA243"/>
      <c r="ABB243"/>
      <c r="ABC243"/>
      <c r="ABD243"/>
      <c r="ABE243"/>
      <c r="ABF243"/>
      <c r="ABG243"/>
      <c r="ABH243"/>
      <c r="ABI243"/>
      <c r="ABJ243"/>
      <c r="ABK243"/>
      <c r="ABL243"/>
      <c r="ABM243"/>
      <c r="ABN243"/>
      <c r="ABO243"/>
      <c r="ABP243"/>
      <c r="ABQ243"/>
      <c r="ABR243"/>
      <c r="ABS243"/>
      <c r="ABT243"/>
      <c r="ABU243"/>
      <c r="ABV243"/>
      <c r="ABW243"/>
      <c r="ABX243"/>
      <c r="ABY243"/>
      <c r="ABZ243"/>
      <c r="ACA243"/>
      <c r="ACB243"/>
      <c r="ACC243"/>
      <c r="ACD243"/>
      <c r="ACE243"/>
      <c r="ACF243"/>
      <c r="ACG243"/>
      <c r="ACH243"/>
      <c r="ACI243"/>
      <c r="ACJ243"/>
      <c r="ACK243"/>
      <c r="ACL243"/>
      <c r="ACM243"/>
      <c r="ACN243"/>
      <c r="ACO243"/>
      <c r="ACP243"/>
      <c r="ACQ243"/>
      <c r="ACR243"/>
      <c r="ACS243"/>
      <c r="ACT243"/>
      <c r="ACU243"/>
      <c r="ACV243"/>
      <c r="ACW243"/>
      <c r="ACX243"/>
      <c r="ACY243"/>
      <c r="ACZ243"/>
      <c r="ADA243"/>
      <c r="ADB243"/>
      <c r="ADC243"/>
      <c r="ADD243"/>
      <c r="ADE243"/>
      <c r="ADF243"/>
      <c r="ADG243"/>
      <c r="ADH243"/>
      <c r="ADI243"/>
      <c r="ADJ243"/>
      <c r="ADK243"/>
      <c r="ADL243"/>
      <c r="ADM243"/>
      <c r="ADN243"/>
      <c r="ADO243"/>
      <c r="ADP243"/>
      <c r="ADQ243"/>
      <c r="ADR243"/>
      <c r="ADS243"/>
      <c r="ADT243"/>
      <c r="ADU243"/>
      <c r="ADV243"/>
      <c r="ADW243"/>
      <c r="ADX243"/>
      <c r="ADY243"/>
      <c r="ADZ243"/>
      <c r="AEA243"/>
      <c r="AEB243"/>
      <c r="AEC243"/>
      <c r="AED243"/>
      <c r="AEE243"/>
      <c r="AEF243"/>
      <c r="AEG243"/>
      <c r="AEH243"/>
      <c r="AEI243"/>
      <c r="AEJ243"/>
      <c r="AEK243"/>
      <c r="AEL243"/>
      <c r="AEM243"/>
      <c r="AEN243"/>
      <c r="AEO243"/>
      <c r="AEP243"/>
      <c r="AEQ243"/>
      <c r="AER243"/>
      <c r="AES243"/>
      <c r="AET243"/>
      <c r="AEU243"/>
      <c r="AEV243"/>
      <c r="AEW243"/>
      <c r="AEX243"/>
      <c r="AEY243"/>
      <c r="AEZ243"/>
      <c r="AFA243"/>
      <c r="AFB243"/>
      <c r="AFC243"/>
      <c r="AFD243"/>
      <c r="AFE243"/>
      <c r="AFF243"/>
      <c r="AFG243"/>
      <c r="AFH243"/>
      <c r="AFI243"/>
      <c r="AFJ243"/>
      <c r="AFK243"/>
      <c r="AFL243"/>
      <c r="AFM243"/>
      <c r="AFN243"/>
      <c r="AFO243"/>
      <c r="AFP243"/>
      <c r="AFQ243"/>
      <c r="AFR243"/>
      <c r="AFS243"/>
      <c r="AFT243"/>
      <c r="AFU243"/>
      <c r="AFV243"/>
      <c r="AFW243"/>
      <c r="AFX243"/>
      <c r="AFY243"/>
      <c r="AFZ243"/>
      <c r="AGA243"/>
      <c r="AGB243"/>
      <c r="AGC243"/>
      <c r="AGD243"/>
      <c r="AGE243"/>
      <c r="AGF243"/>
      <c r="AGG243"/>
      <c r="AGH243"/>
      <c r="AGI243"/>
      <c r="AGJ243"/>
      <c r="AGK243"/>
      <c r="AGL243"/>
      <c r="AGM243"/>
      <c r="AGN243"/>
      <c r="AGO243"/>
      <c r="AGP243"/>
      <c r="AGQ243"/>
      <c r="AGR243"/>
      <c r="AGS243"/>
      <c r="AGT243"/>
      <c r="AGU243"/>
      <c r="AGV243"/>
      <c r="AGW243"/>
      <c r="AGX243"/>
      <c r="AGY243"/>
      <c r="AGZ243"/>
      <c r="AHA243"/>
      <c r="AHB243"/>
      <c r="AHC243"/>
      <c r="AHD243"/>
      <c r="AHE243"/>
      <c r="AHF243"/>
      <c r="AHG243"/>
      <c r="AHH243"/>
      <c r="AHI243"/>
      <c r="AHJ243"/>
      <c r="AHK243"/>
      <c r="AHL243"/>
      <c r="AHM243"/>
      <c r="AHN243"/>
      <c r="AHO243"/>
      <c r="AHP243"/>
      <c r="AHQ243"/>
      <c r="AHR243"/>
      <c r="AHS243"/>
      <c r="AHT243"/>
      <c r="AHU243"/>
      <c r="AHV243"/>
      <c r="AHW243"/>
      <c r="AHX243"/>
      <c r="AHY243"/>
      <c r="AHZ243"/>
      <c r="AIA243"/>
      <c r="AIB243"/>
      <c r="AIC243"/>
      <c r="AID243"/>
      <c r="AIE243"/>
      <c r="AIF243"/>
      <c r="AIG243"/>
      <c r="AIH243"/>
      <c r="AII243"/>
      <c r="AIJ243"/>
      <c r="AIK243"/>
      <c r="AIL243"/>
      <c r="AIM243"/>
      <c r="AIN243"/>
      <c r="AIO243"/>
      <c r="AIP243"/>
      <c r="AIQ243"/>
      <c r="AIR243"/>
      <c r="AIS243"/>
      <c r="AIT243"/>
      <c r="AIU243"/>
      <c r="AIV243"/>
      <c r="AIW243"/>
      <c r="AIX243"/>
      <c r="AIY243"/>
      <c r="AIZ243"/>
      <c r="AJA243"/>
      <c r="AJB243"/>
      <c r="AJC243"/>
      <c r="AJD243"/>
      <c r="AJE243"/>
      <c r="AJF243"/>
      <c r="AJG243"/>
      <c r="AJH243"/>
      <c r="AJI243"/>
      <c r="AJJ243"/>
      <c r="AJK243"/>
      <c r="AJL243"/>
      <c r="AJM243"/>
      <c r="AJN243"/>
      <c r="AJO243"/>
      <c r="AJP243"/>
      <c r="AJQ243"/>
      <c r="AJR243"/>
      <c r="AJS243"/>
      <c r="AJT243"/>
      <c r="AJU243"/>
      <c r="AJV243"/>
      <c r="AJW243"/>
      <c r="AJX243"/>
      <c r="AJY243"/>
      <c r="AJZ243"/>
      <c r="AKA243"/>
      <c r="AKB243"/>
      <c r="AKC243"/>
      <c r="AKD243"/>
      <c r="AKE243"/>
      <c r="AKF243"/>
      <c r="AKG243"/>
      <c r="AKH243"/>
      <c r="AKI243"/>
      <c r="AKJ243"/>
      <c r="AKK243"/>
      <c r="AKL243"/>
      <c r="AKM243"/>
      <c r="AKN243"/>
      <c r="AKO243"/>
      <c r="AKP243"/>
      <c r="AKQ243"/>
      <c r="AKR243"/>
      <c r="AKS243"/>
      <c r="AKT243"/>
      <c r="AKU243"/>
      <c r="AKV243"/>
      <c r="AKW243"/>
    </row>
    <row r="244" spans="1:985" s="204" customFormat="1" x14ac:dyDescent="0.25">
      <c r="A244" s="202"/>
      <c r="B244" s="205"/>
      <c r="D244" s="205"/>
      <c r="E244" s="205"/>
      <c r="F244" s="7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  <c r="KX244"/>
      <c r="KY244"/>
      <c r="KZ244"/>
      <c r="LA244"/>
      <c r="LB244"/>
      <c r="LC244"/>
      <c r="LD244"/>
      <c r="LE244"/>
      <c r="LF244"/>
      <c r="LG244"/>
      <c r="LH244"/>
      <c r="LI244"/>
      <c r="LJ244"/>
      <c r="LK244"/>
      <c r="LL244"/>
      <c r="LM244"/>
      <c r="LN244"/>
      <c r="LO244"/>
      <c r="LP244"/>
      <c r="LQ244"/>
      <c r="LR244"/>
      <c r="LS244"/>
      <c r="LT244"/>
      <c r="LU244"/>
      <c r="LV244"/>
      <c r="LW244"/>
      <c r="LX244"/>
      <c r="LY244"/>
      <c r="LZ244"/>
      <c r="MA244"/>
      <c r="MB244"/>
      <c r="MC244"/>
      <c r="MD244"/>
      <c r="ME244"/>
      <c r="MF244"/>
      <c r="MG244"/>
      <c r="MH244"/>
      <c r="MI244"/>
      <c r="MJ244"/>
      <c r="MK244"/>
      <c r="ML244"/>
      <c r="MM244"/>
      <c r="MN244"/>
      <c r="MO244"/>
      <c r="MP244"/>
      <c r="MQ244"/>
      <c r="MR244"/>
      <c r="MS244"/>
      <c r="MT244"/>
      <c r="MU244"/>
      <c r="MV244"/>
      <c r="MW244"/>
      <c r="MX244"/>
      <c r="MY244"/>
      <c r="MZ244"/>
      <c r="NA244"/>
      <c r="NB244"/>
      <c r="NC244"/>
      <c r="ND244"/>
      <c r="NE244"/>
      <c r="NF244"/>
      <c r="NG244"/>
      <c r="NH244"/>
      <c r="NI244"/>
      <c r="NJ244"/>
      <c r="NK244"/>
      <c r="NL244"/>
      <c r="NM244"/>
      <c r="NN244"/>
      <c r="NO244"/>
      <c r="NP244"/>
      <c r="NQ24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  <c r="PM244"/>
      <c r="PN244"/>
      <c r="PO244"/>
      <c r="PP244"/>
      <c r="PQ244"/>
      <c r="PR244"/>
      <c r="PS244"/>
      <c r="PT244"/>
      <c r="PU244"/>
      <c r="PV244"/>
      <c r="PW244"/>
      <c r="PX244"/>
      <c r="PY244"/>
      <c r="PZ244"/>
      <c r="QA244"/>
      <c r="QB244"/>
      <c r="QC244"/>
      <c r="QD244"/>
      <c r="QE244"/>
      <c r="QF244"/>
      <c r="QG244"/>
      <c r="QH244"/>
      <c r="QI244"/>
      <c r="QJ244"/>
      <c r="QK244"/>
      <c r="QL244"/>
      <c r="QM244"/>
      <c r="QN244"/>
      <c r="QO244"/>
      <c r="QP244"/>
      <c r="QQ244"/>
      <c r="QR244"/>
      <c r="QS244"/>
      <c r="QT244"/>
      <c r="QU244"/>
      <c r="QV244"/>
      <c r="QW244"/>
      <c r="QX244"/>
      <c r="QY244"/>
      <c r="QZ244"/>
      <c r="RA244"/>
      <c r="RB244"/>
      <c r="RC244"/>
      <c r="RD244"/>
      <c r="RE244"/>
      <c r="RF244"/>
      <c r="RG244"/>
      <c r="RH244"/>
      <c r="RI244"/>
      <c r="RJ244"/>
      <c r="RK244"/>
      <c r="RL244"/>
      <c r="RM244"/>
      <c r="RN244"/>
      <c r="RO244"/>
      <c r="RP244"/>
      <c r="RQ244"/>
      <c r="RR244"/>
      <c r="RS244"/>
      <c r="RT244"/>
      <c r="RU244"/>
      <c r="RV244"/>
      <c r="RW244"/>
      <c r="RX244"/>
      <c r="RY244"/>
      <c r="RZ244"/>
      <c r="SA244"/>
      <c r="SB244"/>
      <c r="SC244"/>
      <c r="SD244"/>
      <c r="SE244"/>
      <c r="SF244"/>
      <c r="SG244"/>
      <c r="SH244"/>
      <c r="SI244"/>
      <c r="SJ244"/>
      <c r="SK244"/>
      <c r="SL244"/>
      <c r="SM244"/>
      <c r="SN244"/>
      <c r="SO244"/>
      <c r="SP244"/>
      <c r="SQ244"/>
      <c r="SR244"/>
      <c r="SS244"/>
      <c r="ST244"/>
      <c r="SU244"/>
      <c r="SV244"/>
      <c r="SW244"/>
      <c r="SX244"/>
      <c r="SY244"/>
      <c r="SZ244"/>
      <c r="TA244"/>
      <c r="TB244"/>
      <c r="TC244"/>
      <c r="TD244"/>
      <c r="TE244"/>
      <c r="TF244"/>
      <c r="TG244"/>
      <c r="TH244"/>
      <c r="TI244"/>
      <c r="TJ244"/>
      <c r="TK244"/>
      <c r="TL244"/>
      <c r="TM244"/>
      <c r="TN244"/>
      <c r="TO244"/>
      <c r="TP244"/>
      <c r="TQ244"/>
      <c r="TR244"/>
      <c r="TS244"/>
      <c r="TT244"/>
      <c r="TU244"/>
      <c r="TV244"/>
      <c r="TW244"/>
      <c r="TX244"/>
      <c r="TY244"/>
      <c r="TZ244"/>
      <c r="UA244"/>
      <c r="UB244"/>
      <c r="UC244"/>
      <c r="UD244"/>
      <c r="UE244"/>
      <c r="UF244"/>
      <c r="UG244"/>
      <c r="UH244"/>
      <c r="UI244"/>
      <c r="UJ244"/>
      <c r="UK244"/>
      <c r="UL244"/>
      <c r="UM244"/>
      <c r="UN244"/>
      <c r="UO244"/>
      <c r="UP244"/>
      <c r="UQ244"/>
      <c r="UR244"/>
      <c r="US244"/>
      <c r="UT244"/>
      <c r="UU244"/>
      <c r="UV244"/>
      <c r="UW244"/>
      <c r="UX244"/>
      <c r="UY244"/>
      <c r="UZ244"/>
      <c r="VA244"/>
      <c r="VB244"/>
      <c r="VC244"/>
      <c r="VD244"/>
      <c r="VE244"/>
      <c r="VF244"/>
      <c r="VG244"/>
      <c r="VH244"/>
      <c r="VI244"/>
      <c r="VJ244"/>
      <c r="VK244"/>
      <c r="VL244"/>
      <c r="VM244"/>
      <c r="VN244"/>
      <c r="VO244"/>
      <c r="VP244"/>
      <c r="VQ244"/>
      <c r="VR244"/>
      <c r="VS244"/>
      <c r="VT244"/>
      <c r="VU244"/>
      <c r="VV244"/>
      <c r="VW244"/>
      <c r="VX244"/>
      <c r="VY244"/>
      <c r="VZ244"/>
      <c r="WA244"/>
      <c r="WB244"/>
      <c r="WC244"/>
      <c r="WD244"/>
      <c r="WE244"/>
      <c r="WF244"/>
      <c r="WG244"/>
      <c r="WH244"/>
      <c r="WI244"/>
      <c r="WJ244"/>
      <c r="WK244"/>
      <c r="WL244"/>
      <c r="WM244"/>
      <c r="WN244"/>
      <c r="WO244"/>
      <c r="WP244"/>
      <c r="WQ244"/>
      <c r="WR244"/>
      <c r="WS244"/>
      <c r="WT244"/>
      <c r="WU244"/>
      <c r="WV244"/>
      <c r="WW244"/>
      <c r="WX244"/>
      <c r="WY244"/>
      <c r="WZ244"/>
      <c r="XA244"/>
      <c r="XB244"/>
      <c r="XC244"/>
      <c r="XD244"/>
      <c r="XE244"/>
      <c r="XF244"/>
      <c r="XG244"/>
      <c r="XH244"/>
      <c r="XI244"/>
      <c r="XJ244"/>
      <c r="XK244"/>
      <c r="XL244"/>
      <c r="XM244"/>
      <c r="XN244"/>
      <c r="XO244"/>
      <c r="XP244"/>
      <c r="XQ244"/>
      <c r="XR244"/>
      <c r="XS244"/>
      <c r="XT244"/>
      <c r="XU244"/>
      <c r="XV244"/>
      <c r="XW244"/>
      <c r="XX244"/>
      <c r="XY244"/>
      <c r="XZ244"/>
      <c r="YA244"/>
      <c r="YB244"/>
      <c r="YC244"/>
      <c r="YD244"/>
      <c r="YE244"/>
      <c r="YF244"/>
      <c r="YG244"/>
      <c r="YH244"/>
      <c r="YI244"/>
      <c r="YJ244"/>
      <c r="YK244"/>
      <c r="YL244"/>
      <c r="YM244"/>
      <c r="YN244"/>
      <c r="YO244"/>
      <c r="YP244"/>
      <c r="YQ244"/>
      <c r="YR244"/>
      <c r="YS244"/>
      <c r="YT244"/>
      <c r="YU244"/>
      <c r="YV244"/>
      <c r="YW244"/>
      <c r="YX244"/>
      <c r="YY244"/>
      <c r="YZ244"/>
      <c r="ZA244"/>
      <c r="ZB244"/>
      <c r="ZC244"/>
      <c r="ZD244"/>
      <c r="ZE244"/>
      <c r="ZF244"/>
      <c r="ZG244"/>
      <c r="ZH244"/>
      <c r="ZI244"/>
      <c r="ZJ244"/>
      <c r="ZK244"/>
      <c r="ZL244"/>
      <c r="ZM244"/>
      <c r="ZN244"/>
      <c r="ZO244"/>
      <c r="ZP244"/>
      <c r="ZQ244"/>
      <c r="ZR244"/>
      <c r="ZS244"/>
      <c r="ZT244"/>
      <c r="ZU244"/>
      <c r="ZV244"/>
      <c r="ZW244"/>
      <c r="ZX244"/>
      <c r="ZY244"/>
      <c r="ZZ244"/>
      <c r="AAA244"/>
      <c r="AAB244"/>
      <c r="AAC244"/>
      <c r="AAD244"/>
      <c r="AAE244"/>
      <c r="AAF244"/>
      <c r="AAG244"/>
      <c r="AAH244"/>
      <c r="AAI244"/>
      <c r="AAJ244"/>
      <c r="AAK244"/>
      <c r="AAL244"/>
      <c r="AAM244"/>
      <c r="AAN244"/>
      <c r="AAO244"/>
      <c r="AAP244"/>
      <c r="AAQ244"/>
      <c r="AAR244"/>
      <c r="AAS244"/>
      <c r="AAT244"/>
      <c r="AAU244"/>
      <c r="AAV244"/>
      <c r="AAW244"/>
      <c r="AAX244"/>
      <c r="AAY244"/>
      <c r="AAZ244"/>
      <c r="ABA244"/>
      <c r="ABB244"/>
      <c r="ABC244"/>
      <c r="ABD244"/>
      <c r="ABE244"/>
      <c r="ABF244"/>
      <c r="ABG244"/>
      <c r="ABH244"/>
      <c r="ABI244"/>
      <c r="ABJ244"/>
      <c r="ABK244"/>
      <c r="ABL244"/>
      <c r="ABM244"/>
      <c r="ABN244"/>
      <c r="ABO244"/>
      <c r="ABP244"/>
      <c r="ABQ244"/>
      <c r="ABR244"/>
      <c r="ABS244"/>
      <c r="ABT244"/>
      <c r="ABU244"/>
      <c r="ABV244"/>
      <c r="ABW244"/>
      <c r="ABX244"/>
      <c r="ABY244"/>
      <c r="ABZ244"/>
      <c r="ACA244"/>
      <c r="ACB244"/>
      <c r="ACC244"/>
      <c r="ACD244"/>
      <c r="ACE244"/>
      <c r="ACF244"/>
      <c r="ACG244"/>
      <c r="ACH244"/>
      <c r="ACI244"/>
      <c r="ACJ244"/>
      <c r="ACK244"/>
      <c r="ACL244"/>
      <c r="ACM244"/>
      <c r="ACN244"/>
      <c r="ACO244"/>
      <c r="ACP244"/>
      <c r="ACQ244"/>
      <c r="ACR244"/>
      <c r="ACS244"/>
      <c r="ACT244"/>
      <c r="ACU244"/>
      <c r="ACV244"/>
      <c r="ACW244"/>
      <c r="ACX244"/>
      <c r="ACY244"/>
      <c r="ACZ244"/>
      <c r="ADA244"/>
      <c r="ADB244"/>
      <c r="ADC244"/>
      <c r="ADD244"/>
      <c r="ADE244"/>
      <c r="ADF244"/>
      <c r="ADG244"/>
      <c r="ADH244"/>
      <c r="ADI244"/>
      <c r="ADJ244"/>
      <c r="ADK244"/>
      <c r="ADL244"/>
      <c r="ADM244"/>
      <c r="ADN244"/>
      <c r="ADO244"/>
      <c r="ADP244"/>
      <c r="ADQ244"/>
      <c r="ADR244"/>
      <c r="ADS244"/>
      <c r="ADT244"/>
      <c r="ADU244"/>
      <c r="ADV244"/>
      <c r="ADW244"/>
      <c r="ADX244"/>
      <c r="ADY244"/>
      <c r="ADZ244"/>
      <c r="AEA244"/>
      <c r="AEB244"/>
      <c r="AEC244"/>
      <c r="AED244"/>
      <c r="AEE244"/>
      <c r="AEF244"/>
      <c r="AEG244"/>
      <c r="AEH244"/>
      <c r="AEI244"/>
      <c r="AEJ244"/>
      <c r="AEK244"/>
      <c r="AEL244"/>
      <c r="AEM244"/>
      <c r="AEN244"/>
      <c r="AEO244"/>
      <c r="AEP244"/>
      <c r="AEQ244"/>
      <c r="AER244"/>
      <c r="AES244"/>
      <c r="AET244"/>
      <c r="AEU244"/>
      <c r="AEV244"/>
      <c r="AEW244"/>
      <c r="AEX244"/>
      <c r="AEY244"/>
      <c r="AEZ244"/>
      <c r="AFA244"/>
      <c r="AFB244"/>
      <c r="AFC244"/>
      <c r="AFD244"/>
      <c r="AFE244"/>
      <c r="AFF244"/>
      <c r="AFG244"/>
      <c r="AFH244"/>
      <c r="AFI244"/>
      <c r="AFJ244"/>
      <c r="AFK244"/>
      <c r="AFL244"/>
      <c r="AFM244"/>
      <c r="AFN244"/>
      <c r="AFO244"/>
      <c r="AFP244"/>
      <c r="AFQ244"/>
      <c r="AFR244"/>
      <c r="AFS244"/>
      <c r="AFT244"/>
      <c r="AFU244"/>
      <c r="AFV244"/>
      <c r="AFW244"/>
      <c r="AFX244"/>
      <c r="AFY244"/>
      <c r="AFZ244"/>
      <c r="AGA244"/>
      <c r="AGB244"/>
      <c r="AGC244"/>
      <c r="AGD244"/>
      <c r="AGE244"/>
      <c r="AGF244"/>
      <c r="AGG244"/>
      <c r="AGH244"/>
      <c r="AGI244"/>
      <c r="AGJ244"/>
      <c r="AGK244"/>
      <c r="AGL244"/>
      <c r="AGM244"/>
      <c r="AGN244"/>
      <c r="AGO244"/>
      <c r="AGP244"/>
      <c r="AGQ244"/>
      <c r="AGR244"/>
      <c r="AGS244"/>
      <c r="AGT244"/>
      <c r="AGU244"/>
      <c r="AGV244"/>
      <c r="AGW244"/>
      <c r="AGX244"/>
      <c r="AGY244"/>
      <c r="AGZ244"/>
      <c r="AHA244"/>
      <c r="AHB244"/>
      <c r="AHC244"/>
      <c r="AHD244"/>
      <c r="AHE244"/>
      <c r="AHF244"/>
      <c r="AHG244"/>
      <c r="AHH244"/>
      <c r="AHI244"/>
      <c r="AHJ244"/>
      <c r="AHK244"/>
      <c r="AHL244"/>
      <c r="AHM244"/>
      <c r="AHN244"/>
      <c r="AHO244"/>
      <c r="AHP244"/>
      <c r="AHQ244"/>
      <c r="AHR244"/>
      <c r="AHS244"/>
      <c r="AHT244"/>
      <c r="AHU244"/>
      <c r="AHV244"/>
      <c r="AHW244"/>
      <c r="AHX244"/>
      <c r="AHY244"/>
      <c r="AHZ244"/>
      <c r="AIA244"/>
      <c r="AIB244"/>
      <c r="AIC244"/>
      <c r="AID244"/>
      <c r="AIE244"/>
      <c r="AIF244"/>
      <c r="AIG244"/>
      <c r="AIH244"/>
      <c r="AII244"/>
      <c r="AIJ244"/>
      <c r="AIK244"/>
      <c r="AIL244"/>
      <c r="AIM244"/>
      <c r="AIN244"/>
      <c r="AIO244"/>
      <c r="AIP244"/>
      <c r="AIQ244"/>
      <c r="AIR244"/>
      <c r="AIS244"/>
      <c r="AIT244"/>
      <c r="AIU244"/>
      <c r="AIV244"/>
      <c r="AIW244"/>
      <c r="AIX244"/>
      <c r="AIY244"/>
      <c r="AIZ244"/>
      <c r="AJA244"/>
      <c r="AJB244"/>
      <c r="AJC244"/>
      <c r="AJD244"/>
      <c r="AJE244"/>
      <c r="AJF244"/>
      <c r="AJG244"/>
      <c r="AJH244"/>
      <c r="AJI244"/>
      <c r="AJJ244"/>
      <c r="AJK244"/>
      <c r="AJL244"/>
      <c r="AJM244"/>
      <c r="AJN244"/>
      <c r="AJO244"/>
      <c r="AJP244"/>
      <c r="AJQ244"/>
      <c r="AJR244"/>
      <c r="AJS244"/>
      <c r="AJT244"/>
      <c r="AJU244"/>
      <c r="AJV244"/>
      <c r="AJW244"/>
      <c r="AJX244"/>
      <c r="AJY244"/>
      <c r="AJZ244"/>
      <c r="AKA244"/>
      <c r="AKB244"/>
      <c r="AKC244"/>
      <c r="AKD244"/>
      <c r="AKE244"/>
      <c r="AKF244"/>
      <c r="AKG244"/>
      <c r="AKH244"/>
      <c r="AKI244"/>
      <c r="AKJ244"/>
      <c r="AKK244"/>
      <c r="AKL244"/>
      <c r="AKM244"/>
      <c r="AKN244"/>
      <c r="AKO244"/>
      <c r="AKP244"/>
      <c r="AKQ244"/>
      <c r="AKR244"/>
      <c r="AKS244"/>
      <c r="AKT244"/>
      <c r="AKU244"/>
      <c r="AKV244"/>
      <c r="AKW244"/>
    </row>
    <row r="245" spans="1:985" s="204" customFormat="1" x14ac:dyDescent="0.25">
      <c r="A245" s="202"/>
      <c r="B245" s="205"/>
      <c r="D245" s="205"/>
      <c r="E245" s="205"/>
      <c r="F245" s="74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  <c r="KX245"/>
      <c r="KY245"/>
      <c r="KZ245"/>
      <c r="LA245"/>
      <c r="LB245"/>
      <c r="LC245"/>
      <c r="LD245"/>
      <c r="LE245"/>
      <c r="LF245"/>
      <c r="LG245"/>
      <c r="LH245"/>
      <c r="LI245"/>
      <c r="LJ245"/>
      <c r="LK245"/>
      <c r="LL245"/>
      <c r="LM245"/>
      <c r="LN245"/>
      <c r="LO245"/>
      <c r="LP245"/>
      <c r="LQ245"/>
      <c r="LR245"/>
      <c r="LS245"/>
      <c r="LT245"/>
      <c r="LU245"/>
      <c r="LV245"/>
      <c r="LW245"/>
      <c r="LX245"/>
      <c r="LY245"/>
      <c r="LZ245"/>
      <c r="MA245"/>
      <c r="MB245"/>
      <c r="MC245"/>
      <c r="MD245"/>
      <c r="ME245"/>
      <c r="MF245"/>
      <c r="MG245"/>
      <c r="MH245"/>
      <c r="MI245"/>
      <c r="MJ245"/>
      <c r="MK245"/>
      <c r="ML245"/>
      <c r="MM245"/>
      <c r="MN245"/>
      <c r="MO245"/>
      <c r="MP245"/>
      <c r="MQ245"/>
      <c r="MR245"/>
      <c r="MS245"/>
      <c r="MT245"/>
      <c r="MU245"/>
      <c r="MV245"/>
      <c r="MW245"/>
      <c r="MX245"/>
      <c r="MY245"/>
      <c r="MZ245"/>
      <c r="NA245"/>
      <c r="NB245"/>
      <c r="NC245"/>
      <c r="ND245"/>
      <c r="NE245"/>
      <c r="NF245"/>
      <c r="NG245"/>
      <c r="NH245"/>
      <c r="NI245"/>
      <c r="NJ245"/>
      <c r="NK245"/>
      <c r="NL245"/>
      <c r="NM245"/>
      <c r="NN245"/>
      <c r="NO245"/>
      <c r="NP245"/>
      <c r="NQ245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  <c r="PM245"/>
      <c r="PN245"/>
      <c r="PO245"/>
      <c r="PP245"/>
      <c r="PQ245"/>
      <c r="PR245"/>
      <c r="PS245"/>
      <c r="PT245"/>
      <c r="PU245"/>
      <c r="PV245"/>
      <c r="PW245"/>
      <c r="PX245"/>
      <c r="PY245"/>
      <c r="PZ245"/>
      <c r="QA245"/>
      <c r="QB245"/>
      <c r="QC245"/>
      <c r="QD245"/>
      <c r="QE245"/>
      <c r="QF245"/>
      <c r="QG245"/>
      <c r="QH245"/>
      <c r="QI245"/>
      <c r="QJ245"/>
      <c r="QK245"/>
      <c r="QL245"/>
      <c r="QM245"/>
      <c r="QN245"/>
      <c r="QO245"/>
      <c r="QP245"/>
      <c r="QQ245"/>
      <c r="QR245"/>
      <c r="QS245"/>
      <c r="QT245"/>
      <c r="QU245"/>
      <c r="QV245"/>
      <c r="QW245"/>
      <c r="QX245"/>
      <c r="QY245"/>
      <c r="QZ245"/>
      <c r="RA245"/>
      <c r="RB245"/>
      <c r="RC245"/>
      <c r="RD245"/>
      <c r="RE245"/>
      <c r="RF245"/>
      <c r="RG245"/>
      <c r="RH245"/>
      <c r="RI245"/>
      <c r="RJ245"/>
      <c r="RK245"/>
      <c r="RL245"/>
      <c r="RM245"/>
      <c r="RN245"/>
      <c r="RO245"/>
      <c r="RP245"/>
      <c r="RQ245"/>
      <c r="RR245"/>
      <c r="RS245"/>
      <c r="RT245"/>
      <c r="RU245"/>
      <c r="RV245"/>
      <c r="RW245"/>
      <c r="RX245"/>
      <c r="RY245"/>
      <c r="RZ245"/>
      <c r="SA245"/>
      <c r="SB245"/>
      <c r="SC245"/>
      <c r="SD245"/>
      <c r="SE245"/>
      <c r="SF245"/>
      <c r="SG245"/>
      <c r="SH245"/>
      <c r="SI245"/>
      <c r="SJ245"/>
      <c r="SK245"/>
      <c r="SL245"/>
      <c r="SM245"/>
      <c r="SN245"/>
      <c r="SO245"/>
      <c r="SP245"/>
      <c r="SQ245"/>
      <c r="SR245"/>
      <c r="SS245"/>
      <c r="ST245"/>
      <c r="SU245"/>
      <c r="SV245"/>
      <c r="SW245"/>
      <c r="SX245"/>
      <c r="SY245"/>
      <c r="SZ245"/>
      <c r="TA245"/>
      <c r="TB245"/>
      <c r="TC245"/>
      <c r="TD245"/>
      <c r="TE245"/>
      <c r="TF245"/>
      <c r="TG245"/>
      <c r="TH245"/>
      <c r="TI245"/>
      <c r="TJ245"/>
      <c r="TK245"/>
      <c r="TL245"/>
      <c r="TM245"/>
      <c r="TN245"/>
      <c r="TO245"/>
      <c r="TP245"/>
      <c r="TQ245"/>
      <c r="TR245"/>
      <c r="TS245"/>
      <c r="TT245"/>
      <c r="TU245"/>
      <c r="TV245"/>
      <c r="TW245"/>
      <c r="TX245"/>
      <c r="TY245"/>
      <c r="TZ245"/>
      <c r="UA245"/>
      <c r="UB245"/>
      <c r="UC245"/>
      <c r="UD245"/>
      <c r="UE245"/>
      <c r="UF245"/>
      <c r="UG245"/>
      <c r="UH245"/>
      <c r="UI245"/>
      <c r="UJ245"/>
      <c r="UK245"/>
      <c r="UL245"/>
      <c r="UM245"/>
      <c r="UN245"/>
      <c r="UO245"/>
      <c r="UP245"/>
      <c r="UQ245"/>
      <c r="UR245"/>
      <c r="US245"/>
      <c r="UT245"/>
      <c r="UU245"/>
      <c r="UV245"/>
      <c r="UW245"/>
      <c r="UX245"/>
      <c r="UY245"/>
      <c r="UZ245"/>
      <c r="VA245"/>
      <c r="VB245"/>
      <c r="VC245"/>
      <c r="VD245"/>
      <c r="VE245"/>
      <c r="VF245"/>
      <c r="VG245"/>
      <c r="VH245"/>
      <c r="VI245"/>
      <c r="VJ245"/>
      <c r="VK245"/>
      <c r="VL245"/>
      <c r="VM245"/>
      <c r="VN245"/>
      <c r="VO245"/>
      <c r="VP245"/>
      <c r="VQ245"/>
      <c r="VR245"/>
      <c r="VS245"/>
      <c r="VT245"/>
      <c r="VU245"/>
      <c r="VV245"/>
      <c r="VW245"/>
      <c r="VX245"/>
      <c r="VY245"/>
      <c r="VZ245"/>
      <c r="WA245"/>
      <c r="WB245"/>
      <c r="WC245"/>
      <c r="WD245"/>
      <c r="WE245"/>
      <c r="WF245"/>
      <c r="WG245"/>
      <c r="WH245"/>
      <c r="WI245"/>
      <c r="WJ245"/>
      <c r="WK245"/>
      <c r="WL245"/>
      <c r="WM245"/>
      <c r="WN245"/>
      <c r="WO245"/>
      <c r="WP245"/>
      <c r="WQ245"/>
      <c r="WR245"/>
      <c r="WS245"/>
      <c r="WT245"/>
      <c r="WU245"/>
      <c r="WV245"/>
      <c r="WW245"/>
      <c r="WX245"/>
      <c r="WY245"/>
      <c r="WZ245"/>
      <c r="XA245"/>
      <c r="XB245"/>
      <c r="XC245"/>
      <c r="XD245"/>
      <c r="XE245"/>
      <c r="XF245"/>
      <c r="XG245"/>
      <c r="XH245"/>
      <c r="XI245"/>
      <c r="XJ245"/>
      <c r="XK245"/>
      <c r="XL245"/>
      <c r="XM245"/>
      <c r="XN245"/>
      <c r="XO245"/>
      <c r="XP245"/>
      <c r="XQ245"/>
      <c r="XR245"/>
      <c r="XS245"/>
      <c r="XT245"/>
      <c r="XU245"/>
      <c r="XV245"/>
      <c r="XW245"/>
      <c r="XX245"/>
      <c r="XY245"/>
      <c r="XZ245"/>
      <c r="YA245"/>
      <c r="YB245"/>
      <c r="YC245"/>
      <c r="YD245"/>
      <c r="YE245"/>
      <c r="YF245"/>
      <c r="YG245"/>
      <c r="YH245"/>
      <c r="YI245"/>
      <c r="YJ245"/>
      <c r="YK245"/>
      <c r="YL245"/>
      <c r="YM245"/>
      <c r="YN245"/>
      <c r="YO245"/>
      <c r="YP245"/>
      <c r="YQ245"/>
      <c r="YR245"/>
      <c r="YS245"/>
      <c r="YT245"/>
      <c r="YU245"/>
      <c r="YV245"/>
      <c r="YW245"/>
      <c r="YX245"/>
      <c r="YY245"/>
      <c r="YZ245"/>
      <c r="ZA245"/>
      <c r="ZB245"/>
      <c r="ZC245"/>
      <c r="ZD245"/>
      <c r="ZE245"/>
      <c r="ZF245"/>
      <c r="ZG245"/>
      <c r="ZH245"/>
      <c r="ZI245"/>
      <c r="ZJ245"/>
      <c r="ZK245"/>
      <c r="ZL245"/>
      <c r="ZM245"/>
      <c r="ZN245"/>
      <c r="ZO245"/>
      <c r="ZP245"/>
      <c r="ZQ245"/>
      <c r="ZR245"/>
      <c r="ZS245"/>
      <c r="ZT245"/>
      <c r="ZU245"/>
      <c r="ZV245"/>
      <c r="ZW245"/>
      <c r="ZX245"/>
      <c r="ZY245"/>
      <c r="ZZ245"/>
      <c r="AAA245"/>
      <c r="AAB245"/>
      <c r="AAC245"/>
      <c r="AAD245"/>
      <c r="AAE245"/>
      <c r="AAF245"/>
      <c r="AAG245"/>
      <c r="AAH245"/>
      <c r="AAI245"/>
      <c r="AAJ245"/>
      <c r="AAK245"/>
      <c r="AAL245"/>
      <c r="AAM245"/>
      <c r="AAN245"/>
      <c r="AAO245"/>
      <c r="AAP245"/>
      <c r="AAQ245"/>
      <c r="AAR245"/>
      <c r="AAS245"/>
      <c r="AAT245"/>
      <c r="AAU245"/>
      <c r="AAV245"/>
      <c r="AAW245"/>
      <c r="AAX245"/>
      <c r="AAY245"/>
      <c r="AAZ245"/>
      <c r="ABA245"/>
      <c r="ABB245"/>
      <c r="ABC245"/>
      <c r="ABD245"/>
      <c r="ABE245"/>
      <c r="ABF245"/>
      <c r="ABG245"/>
      <c r="ABH245"/>
      <c r="ABI245"/>
      <c r="ABJ245"/>
      <c r="ABK245"/>
      <c r="ABL245"/>
      <c r="ABM245"/>
      <c r="ABN245"/>
      <c r="ABO245"/>
      <c r="ABP245"/>
      <c r="ABQ245"/>
      <c r="ABR245"/>
      <c r="ABS245"/>
      <c r="ABT245"/>
      <c r="ABU245"/>
      <c r="ABV245"/>
      <c r="ABW245"/>
      <c r="ABX245"/>
      <c r="ABY245"/>
      <c r="ABZ245"/>
      <c r="ACA245"/>
      <c r="ACB245"/>
      <c r="ACC245"/>
      <c r="ACD245"/>
      <c r="ACE245"/>
      <c r="ACF245"/>
      <c r="ACG245"/>
      <c r="ACH245"/>
      <c r="ACI245"/>
      <c r="ACJ245"/>
      <c r="ACK245"/>
      <c r="ACL245"/>
      <c r="ACM245"/>
      <c r="ACN245"/>
      <c r="ACO245"/>
      <c r="ACP245"/>
      <c r="ACQ245"/>
      <c r="ACR245"/>
      <c r="ACS245"/>
      <c r="ACT245"/>
      <c r="ACU245"/>
      <c r="ACV245"/>
      <c r="ACW245"/>
      <c r="ACX245"/>
      <c r="ACY245"/>
      <c r="ACZ245"/>
      <c r="ADA245"/>
      <c r="ADB245"/>
      <c r="ADC245"/>
      <c r="ADD245"/>
      <c r="ADE245"/>
      <c r="ADF245"/>
      <c r="ADG245"/>
      <c r="ADH245"/>
      <c r="ADI245"/>
      <c r="ADJ245"/>
      <c r="ADK245"/>
      <c r="ADL245"/>
      <c r="ADM245"/>
      <c r="ADN245"/>
      <c r="ADO245"/>
      <c r="ADP245"/>
      <c r="ADQ245"/>
      <c r="ADR245"/>
      <c r="ADS245"/>
      <c r="ADT245"/>
      <c r="ADU245"/>
      <c r="ADV245"/>
      <c r="ADW245"/>
      <c r="ADX245"/>
      <c r="ADY245"/>
      <c r="ADZ245"/>
      <c r="AEA245"/>
      <c r="AEB245"/>
      <c r="AEC245"/>
      <c r="AED245"/>
      <c r="AEE245"/>
      <c r="AEF245"/>
      <c r="AEG245"/>
      <c r="AEH245"/>
      <c r="AEI245"/>
      <c r="AEJ245"/>
      <c r="AEK245"/>
      <c r="AEL245"/>
      <c r="AEM245"/>
      <c r="AEN245"/>
      <c r="AEO245"/>
      <c r="AEP245"/>
      <c r="AEQ245"/>
      <c r="AER245"/>
      <c r="AES245"/>
      <c r="AET245"/>
      <c r="AEU245"/>
      <c r="AEV245"/>
      <c r="AEW245"/>
      <c r="AEX245"/>
      <c r="AEY245"/>
      <c r="AEZ245"/>
      <c r="AFA245"/>
      <c r="AFB245"/>
      <c r="AFC245"/>
      <c r="AFD245"/>
      <c r="AFE245"/>
      <c r="AFF245"/>
      <c r="AFG245"/>
      <c r="AFH245"/>
      <c r="AFI245"/>
      <c r="AFJ245"/>
      <c r="AFK245"/>
      <c r="AFL245"/>
      <c r="AFM245"/>
      <c r="AFN245"/>
      <c r="AFO245"/>
      <c r="AFP245"/>
      <c r="AFQ245"/>
      <c r="AFR245"/>
      <c r="AFS245"/>
      <c r="AFT245"/>
      <c r="AFU245"/>
      <c r="AFV245"/>
      <c r="AFW245"/>
      <c r="AFX245"/>
      <c r="AFY245"/>
      <c r="AFZ245"/>
      <c r="AGA245"/>
      <c r="AGB245"/>
      <c r="AGC245"/>
      <c r="AGD245"/>
      <c r="AGE245"/>
      <c r="AGF245"/>
      <c r="AGG245"/>
      <c r="AGH245"/>
      <c r="AGI245"/>
      <c r="AGJ245"/>
      <c r="AGK245"/>
      <c r="AGL245"/>
      <c r="AGM245"/>
      <c r="AGN245"/>
      <c r="AGO245"/>
      <c r="AGP245"/>
      <c r="AGQ245"/>
      <c r="AGR245"/>
      <c r="AGS245"/>
      <c r="AGT245"/>
      <c r="AGU245"/>
      <c r="AGV245"/>
      <c r="AGW245"/>
      <c r="AGX245"/>
      <c r="AGY245"/>
      <c r="AGZ245"/>
      <c r="AHA245"/>
      <c r="AHB245"/>
      <c r="AHC245"/>
      <c r="AHD245"/>
      <c r="AHE245"/>
      <c r="AHF245"/>
      <c r="AHG245"/>
      <c r="AHH245"/>
      <c r="AHI245"/>
      <c r="AHJ245"/>
      <c r="AHK245"/>
      <c r="AHL245"/>
      <c r="AHM245"/>
      <c r="AHN245"/>
      <c r="AHO245"/>
      <c r="AHP245"/>
      <c r="AHQ245"/>
      <c r="AHR245"/>
      <c r="AHS245"/>
      <c r="AHT245"/>
      <c r="AHU245"/>
      <c r="AHV245"/>
      <c r="AHW245"/>
      <c r="AHX245"/>
      <c r="AHY245"/>
      <c r="AHZ245"/>
      <c r="AIA245"/>
      <c r="AIB245"/>
      <c r="AIC245"/>
      <c r="AID245"/>
      <c r="AIE245"/>
      <c r="AIF245"/>
      <c r="AIG245"/>
      <c r="AIH245"/>
      <c r="AII245"/>
      <c r="AIJ245"/>
      <c r="AIK245"/>
      <c r="AIL245"/>
      <c r="AIM245"/>
      <c r="AIN245"/>
      <c r="AIO245"/>
      <c r="AIP245"/>
      <c r="AIQ245"/>
      <c r="AIR245"/>
      <c r="AIS245"/>
      <c r="AIT245"/>
      <c r="AIU245"/>
      <c r="AIV245"/>
      <c r="AIW245"/>
      <c r="AIX245"/>
      <c r="AIY245"/>
      <c r="AIZ245"/>
      <c r="AJA245"/>
      <c r="AJB245"/>
      <c r="AJC245"/>
      <c r="AJD245"/>
      <c r="AJE245"/>
      <c r="AJF245"/>
      <c r="AJG245"/>
      <c r="AJH245"/>
      <c r="AJI245"/>
      <c r="AJJ245"/>
      <c r="AJK245"/>
      <c r="AJL245"/>
      <c r="AJM245"/>
      <c r="AJN245"/>
      <c r="AJO245"/>
      <c r="AJP245"/>
      <c r="AJQ245"/>
      <c r="AJR245"/>
      <c r="AJS245"/>
      <c r="AJT245"/>
      <c r="AJU245"/>
      <c r="AJV245"/>
      <c r="AJW245"/>
      <c r="AJX245"/>
      <c r="AJY245"/>
      <c r="AJZ245"/>
      <c r="AKA245"/>
      <c r="AKB245"/>
      <c r="AKC245"/>
      <c r="AKD245"/>
      <c r="AKE245"/>
      <c r="AKF245"/>
      <c r="AKG245"/>
      <c r="AKH245"/>
      <c r="AKI245"/>
      <c r="AKJ245"/>
      <c r="AKK245"/>
      <c r="AKL245"/>
      <c r="AKM245"/>
      <c r="AKN245"/>
      <c r="AKO245"/>
      <c r="AKP245"/>
      <c r="AKQ245"/>
      <c r="AKR245"/>
      <c r="AKS245"/>
      <c r="AKT245"/>
      <c r="AKU245"/>
      <c r="AKV245"/>
      <c r="AKW245"/>
    </row>
    <row r="246" spans="1:985" s="204" customFormat="1" x14ac:dyDescent="0.25">
      <c r="A246" s="202"/>
      <c r="B246" s="205"/>
      <c r="D246" s="205"/>
      <c r="E246" s="205"/>
      <c r="F246" s="74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  <c r="KX246"/>
      <c r="KY246"/>
      <c r="KZ246"/>
      <c r="LA246"/>
      <c r="LB246"/>
      <c r="LC246"/>
      <c r="LD246"/>
      <c r="LE246"/>
      <c r="LF246"/>
      <c r="LG246"/>
      <c r="LH246"/>
      <c r="LI246"/>
      <c r="LJ246"/>
      <c r="LK246"/>
      <c r="LL246"/>
      <c r="LM246"/>
      <c r="LN246"/>
      <c r="LO246"/>
      <c r="LP246"/>
      <c r="LQ246"/>
      <c r="LR246"/>
      <c r="LS246"/>
      <c r="LT246"/>
      <c r="LU246"/>
      <c r="LV246"/>
      <c r="LW246"/>
      <c r="LX246"/>
      <c r="LY246"/>
      <c r="LZ246"/>
      <c r="MA246"/>
      <c r="MB246"/>
      <c r="MC246"/>
      <c r="MD246"/>
      <c r="ME246"/>
      <c r="MF246"/>
      <c r="MG246"/>
      <c r="MH246"/>
      <c r="MI246"/>
      <c r="MJ246"/>
      <c r="MK246"/>
      <c r="ML246"/>
      <c r="MM246"/>
      <c r="MN246"/>
      <c r="MO246"/>
      <c r="MP246"/>
      <c r="MQ246"/>
      <c r="MR246"/>
      <c r="MS246"/>
      <c r="MT246"/>
      <c r="MU246"/>
      <c r="MV246"/>
      <c r="MW246"/>
      <c r="MX246"/>
      <c r="MY246"/>
      <c r="MZ246"/>
      <c r="NA246"/>
      <c r="NB246"/>
      <c r="NC246"/>
      <c r="ND246"/>
      <c r="NE246"/>
      <c r="NF246"/>
      <c r="NG246"/>
      <c r="NH246"/>
      <c r="NI246"/>
      <c r="NJ246"/>
      <c r="NK246"/>
      <c r="NL246"/>
      <c r="NM246"/>
      <c r="NN246"/>
      <c r="NO246"/>
      <c r="NP246"/>
      <c r="NQ246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  <c r="PM246"/>
      <c r="PN246"/>
      <c r="PO246"/>
      <c r="PP246"/>
      <c r="PQ246"/>
      <c r="PR246"/>
      <c r="PS246"/>
      <c r="PT246"/>
      <c r="PU246"/>
      <c r="PV246"/>
      <c r="PW246"/>
      <c r="PX246"/>
      <c r="PY246"/>
      <c r="PZ246"/>
      <c r="QA246"/>
      <c r="QB246"/>
      <c r="QC246"/>
      <c r="QD246"/>
      <c r="QE246"/>
      <c r="QF246"/>
      <c r="QG246"/>
      <c r="QH246"/>
      <c r="QI246"/>
      <c r="QJ246"/>
      <c r="QK246"/>
      <c r="QL246"/>
      <c r="QM246"/>
      <c r="QN246"/>
      <c r="QO246"/>
      <c r="QP246"/>
      <c r="QQ246"/>
      <c r="QR246"/>
      <c r="QS246"/>
      <c r="QT246"/>
      <c r="QU246"/>
      <c r="QV246"/>
      <c r="QW246"/>
      <c r="QX246"/>
      <c r="QY246"/>
      <c r="QZ246"/>
      <c r="RA246"/>
      <c r="RB246"/>
      <c r="RC246"/>
      <c r="RD246"/>
      <c r="RE246"/>
      <c r="RF246"/>
      <c r="RG246"/>
      <c r="RH246"/>
      <c r="RI246"/>
      <c r="RJ246"/>
      <c r="RK246"/>
      <c r="RL246"/>
      <c r="RM246"/>
      <c r="RN246"/>
      <c r="RO246"/>
      <c r="RP246"/>
      <c r="RQ246"/>
      <c r="RR246"/>
      <c r="RS246"/>
      <c r="RT246"/>
      <c r="RU246"/>
      <c r="RV246"/>
      <c r="RW246"/>
      <c r="RX246"/>
      <c r="RY246"/>
      <c r="RZ246"/>
      <c r="SA246"/>
      <c r="SB246"/>
      <c r="SC246"/>
      <c r="SD246"/>
      <c r="SE246"/>
      <c r="SF246"/>
      <c r="SG246"/>
      <c r="SH246"/>
      <c r="SI246"/>
      <c r="SJ246"/>
      <c r="SK246"/>
      <c r="SL246"/>
      <c r="SM246"/>
      <c r="SN246"/>
      <c r="SO246"/>
      <c r="SP246"/>
      <c r="SQ246"/>
      <c r="SR246"/>
      <c r="SS246"/>
      <c r="ST246"/>
      <c r="SU246"/>
      <c r="SV246"/>
      <c r="SW246"/>
      <c r="SX246"/>
      <c r="SY246"/>
      <c r="SZ246"/>
      <c r="TA246"/>
      <c r="TB246"/>
      <c r="TC246"/>
      <c r="TD246"/>
      <c r="TE246"/>
      <c r="TF246"/>
      <c r="TG246"/>
      <c r="TH246"/>
      <c r="TI246"/>
      <c r="TJ246"/>
      <c r="TK246"/>
      <c r="TL246"/>
      <c r="TM246"/>
      <c r="TN246"/>
      <c r="TO246"/>
      <c r="TP246"/>
      <c r="TQ246"/>
      <c r="TR246"/>
      <c r="TS246"/>
      <c r="TT246"/>
      <c r="TU246"/>
      <c r="TV246"/>
      <c r="TW246"/>
      <c r="TX246"/>
      <c r="TY246"/>
      <c r="TZ246"/>
      <c r="UA246"/>
      <c r="UB246"/>
      <c r="UC246"/>
      <c r="UD246"/>
      <c r="UE246"/>
      <c r="UF246"/>
      <c r="UG246"/>
      <c r="UH246"/>
      <c r="UI246"/>
      <c r="UJ246"/>
      <c r="UK246"/>
      <c r="UL246"/>
      <c r="UM246"/>
      <c r="UN246"/>
      <c r="UO246"/>
      <c r="UP246"/>
      <c r="UQ246"/>
      <c r="UR246"/>
      <c r="US246"/>
      <c r="UT246"/>
      <c r="UU246"/>
      <c r="UV246"/>
      <c r="UW246"/>
      <c r="UX246"/>
      <c r="UY246"/>
      <c r="UZ246"/>
      <c r="VA246"/>
      <c r="VB246"/>
      <c r="VC246"/>
      <c r="VD246"/>
      <c r="VE246"/>
      <c r="VF246"/>
      <c r="VG246"/>
      <c r="VH246"/>
      <c r="VI246"/>
      <c r="VJ246"/>
      <c r="VK246"/>
      <c r="VL246"/>
      <c r="VM246"/>
      <c r="VN246"/>
      <c r="VO246"/>
      <c r="VP246"/>
      <c r="VQ246"/>
      <c r="VR246"/>
      <c r="VS246"/>
      <c r="VT246"/>
      <c r="VU246"/>
      <c r="VV246"/>
      <c r="VW246"/>
      <c r="VX246"/>
      <c r="VY246"/>
      <c r="VZ246"/>
      <c r="WA246"/>
      <c r="WB246"/>
      <c r="WC246"/>
      <c r="WD246"/>
      <c r="WE246"/>
      <c r="WF246"/>
      <c r="WG246"/>
      <c r="WH246"/>
      <c r="WI246"/>
      <c r="WJ246"/>
      <c r="WK246"/>
      <c r="WL246"/>
      <c r="WM246"/>
      <c r="WN246"/>
      <c r="WO246"/>
      <c r="WP246"/>
      <c r="WQ246"/>
      <c r="WR246"/>
      <c r="WS246"/>
      <c r="WT246"/>
      <c r="WU246"/>
      <c r="WV246"/>
      <c r="WW246"/>
      <c r="WX246"/>
      <c r="WY246"/>
      <c r="WZ246"/>
      <c r="XA246"/>
      <c r="XB246"/>
      <c r="XC246"/>
      <c r="XD246"/>
      <c r="XE246"/>
      <c r="XF246"/>
      <c r="XG246"/>
      <c r="XH246"/>
      <c r="XI246"/>
      <c r="XJ246"/>
      <c r="XK246"/>
      <c r="XL246"/>
      <c r="XM246"/>
      <c r="XN246"/>
      <c r="XO246"/>
      <c r="XP246"/>
      <c r="XQ246"/>
      <c r="XR246"/>
      <c r="XS246"/>
      <c r="XT246"/>
      <c r="XU246"/>
      <c r="XV246"/>
      <c r="XW246"/>
      <c r="XX246"/>
      <c r="XY246"/>
      <c r="XZ246"/>
      <c r="YA246"/>
      <c r="YB246"/>
      <c r="YC246"/>
      <c r="YD246"/>
      <c r="YE246"/>
      <c r="YF246"/>
      <c r="YG246"/>
      <c r="YH246"/>
      <c r="YI246"/>
      <c r="YJ246"/>
      <c r="YK246"/>
      <c r="YL246"/>
      <c r="YM246"/>
      <c r="YN246"/>
      <c r="YO246"/>
      <c r="YP246"/>
      <c r="YQ246"/>
      <c r="YR246"/>
      <c r="YS246"/>
      <c r="YT246"/>
      <c r="YU246"/>
      <c r="YV246"/>
      <c r="YW246"/>
      <c r="YX246"/>
      <c r="YY246"/>
      <c r="YZ246"/>
      <c r="ZA246"/>
      <c r="ZB246"/>
      <c r="ZC246"/>
      <c r="ZD246"/>
      <c r="ZE246"/>
      <c r="ZF246"/>
      <c r="ZG246"/>
      <c r="ZH246"/>
      <c r="ZI246"/>
      <c r="ZJ246"/>
      <c r="ZK246"/>
      <c r="ZL246"/>
      <c r="ZM246"/>
      <c r="ZN246"/>
      <c r="ZO246"/>
      <c r="ZP246"/>
      <c r="ZQ246"/>
      <c r="ZR246"/>
      <c r="ZS246"/>
      <c r="ZT246"/>
      <c r="ZU246"/>
      <c r="ZV246"/>
      <c r="ZW246"/>
      <c r="ZX246"/>
      <c r="ZY246"/>
      <c r="ZZ246"/>
      <c r="AAA246"/>
      <c r="AAB246"/>
      <c r="AAC246"/>
      <c r="AAD246"/>
      <c r="AAE246"/>
      <c r="AAF246"/>
      <c r="AAG246"/>
      <c r="AAH246"/>
      <c r="AAI246"/>
      <c r="AAJ246"/>
      <c r="AAK246"/>
      <c r="AAL246"/>
      <c r="AAM246"/>
      <c r="AAN246"/>
      <c r="AAO246"/>
      <c r="AAP246"/>
      <c r="AAQ246"/>
      <c r="AAR246"/>
      <c r="AAS246"/>
      <c r="AAT246"/>
      <c r="AAU246"/>
      <c r="AAV246"/>
      <c r="AAW246"/>
      <c r="AAX246"/>
      <c r="AAY246"/>
      <c r="AAZ246"/>
      <c r="ABA246"/>
      <c r="ABB246"/>
      <c r="ABC246"/>
      <c r="ABD246"/>
      <c r="ABE246"/>
      <c r="ABF246"/>
      <c r="ABG246"/>
      <c r="ABH246"/>
      <c r="ABI246"/>
      <c r="ABJ246"/>
      <c r="ABK246"/>
      <c r="ABL246"/>
      <c r="ABM246"/>
      <c r="ABN246"/>
      <c r="ABO246"/>
      <c r="ABP246"/>
      <c r="ABQ246"/>
      <c r="ABR246"/>
      <c r="ABS246"/>
      <c r="ABT246"/>
      <c r="ABU246"/>
      <c r="ABV246"/>
      <c r="ABW246"/>
      <c r="ABX246"/>
      <c r="ABY246"/>
      <c r="ABZ246"/>
      <c r="ACA246"/>
      <c r="ACB246"/>
      <c r="ACC246"/>
      <c r="ACD246"/>
      <c r="ACE246"/>
      <c r="ACF246"/>
      <c r="ACG246"/>
      <c r="ACH246"/>
      <c r="ACI246"/>
      <c r="ACJ246"/>
      <c r="ACK246"/>
      <c r="ACL246"/>
      <c r="ACM246"/>
      <c r="ACN246"/>
      <c r="ACO246"/>
      <c r="ACP246"/>
      <c r="ACQ246"/>
      <c r="ACR246"/>
      <c r="ACS246"/>
      <c r="ACT246"/>
      <c r="ACU246"/>
      <c r="ACV246"/>
      <c r="ACW246"/>
      <c r="ACX246"/>
      <c r="ACY246"/>
      <c r="ACZ246"/>
      <c r="ADA246"/>
      <c r="ADB246"/>
      <c r="ADC246"/>
      <c r="ADD246"/>
      <c r="ADE246"/>
      <c r="ADF246"/>
      <c r="ADG246"/>
      <c r="ADH246"/>
      <c r="ADI246"/>
      <c r="ADJ246"/>
      <c r="ADK246"/>
      <c r="ADL246"/>
      <c r="ADM246"/>
      <c r="ADN246"/>
      <c r="ADO246"/>
      <c r="ADP246"/>
      <c r="ADQ246"/>
      <c r="ADR246"/>
      <c r="ADS246"/>
      <c r="ADT246"/>
      <c r="ADU246"/>
      <c r="ADV246"/>
      <c r="ADW246"/>
      <c r="ADX246"/>
      <c r="ADY246"/>
      <c r="ADZ246"/>
      <c r="AEA246"/>
      <c r="AEB246"/>
      <c r="AEC246"/>
      <c r="AED246"/>
      <c r="AEE246"/>
      <c r="AEF246"/>
      <c r="AEG246"/>
      <c r="AEH246"/>
      <c r="AEI246"/>
      <c r="AEJ246"/>
      <c r="AEK246"/>
      <c r="AEL246"/>
      <c r="AEM246"/>
      <c r="AEN246"/>
      <c r="AEO246"/>
      <c r="AEP246"/>
      <c r="AEQ246"/>
      <c r="AER246"/>
      <c r="AES246"/>
      <c r="AET246"/>
      <c r="AEU246"/>
      <c r="AEV246"/>
      <c r="AEW246"/>
      <c r="AEX246"/>
      <c r="AEY246"/>
      <c r="AEZ246"/>
      <c r="AFA246"/>
      <c r="AFB246"/>
      <c r="AFC246"/>
      <c r="AFD246"/>
      <c r="AFE246"/>
      <c r="AFF246"/>
      <c r="AFG246"/>
      <c r="AFH246"/>
      <c r="AFI246"/>
      <c r="AFJ246"/>
      <c r="AFK246"/>
      <c r="AFL246"/>
      <c r="AFM246"/>
      <c r="AFN246"/>
      <c r="AFO246"/>
      <c r="AFP246"/>
      <c r="AFQ246"/>
      <c r="AFR246"/>
      <c r="AFS246"/>
      <c r="AFT246"/>
      <c r="AFU246"/>
      <c r="AFV246"/>
      <c r="AFW246"/>
      <c r="AFX246"/>
      <c r="AFY246"/>
      <c r="AFZ246"/>
      <c r="AGA246"/>
      <c r="AGB246"/>
      <c r="AGC246"/>
      <c r="AGD246"/>
      <c r="AGE246"/>
      <c r="AGF246"/>
      <c r="AGG246"/>
      <c r="AGH246"/>
      <c r="AGI246"/>
      <c r="AGJ246"/>
      <c r="AGK246"/>
      <c r="AGL246"/>
      <c r="AGM246"/>
      <c r="AGN246"/>
      <c r="AGO246"/>
      <c r="AGP246"/>
      <c r="AGQ246"/>
      <c r="AGR246"/>
      <c r="AGS246"/>
      <c r="AGT246"/>
      <c r="AGU246"/>
      <c r="AGV246"/>
      <c r="AGW246"/>
      <c r="AGX246"/>
      <c r="AGY246"/>
      <c r="AGZ246"/>
      <c r="AHA246"/>
      <c r="AHB246"/>
      <c r="AHC246"/>
      <c r="AHD246"/>
      <c r="AHE246"/>
      <c r="AHF246"/>
      <c r="AHG246"/>
      <c r="AHH246"/>
      <c r="AHI246"/>
      <c r="AHJ246"/>
      <c r="AHK246"/>
      <c r="AHL246"/>
      <c r="AHM246"/>
      <c r="AHN246"/>
      <c r="AHO246"/>
      <c r="AHP246"/>
      <c r="AHQ246"/>
      <c r="AHR246"/>
      <c r="AHS246"/>
      <c r="AHT246"/>
      <c r="AHU246"/>
      <c r="AHV246"/>
      <c r="AHW246"/>
      <c r="AHX246"/>
      <c r="AHY246"/>
      <c r="AHZ246"/>
      <c r="AIA246"/>
      <c r="AIB246"/>
      <c r="AIC246"/>
      <c r="AID246"/>
      <c r="AIE246"/>
      <c r="AIF246"/>
      <c r="AIG246"/>
      <c r="AIH246"/>
      <c r="AII246"/>
      <c r="AIJ246"/>
      <c r="AIK246"/>
      <c r="AIL246"/>
      <c r="AIM246"/>
      <c r="AIN246"/>
      <c r="AIO246"/>
      <c r="AIP246"/>
      <c r="AIQ246"/>
      <c r="AIR246"/>
      <c r="AIS246"/>
      <c r="AIT246"/>
      <c r="AIU246"/>
      <c r="AIV246"/>
      <c r="AIW246"/>
      <c r="AIX246"/>
      <c r="AIY246"/>
      <c r="AIZ246"/>
      <c r="AJA246"/>
      <c r="AJB246"/>
      <c r="AJC246"/>
      <c r="AJD246"/>
      <c r="AJE246"/>
      <c r="AJF246"/>
      <c r="AJG246"/>
      <c r="AJH246"/>
      <c r="AJI246"/>
      <c r="AJJ246"/>
      <c r="AJK246"/>
      <c r="AJL246"/>
      <c r="AJM246"/>
      <c r="AJN246"/>
      <c r="AJO246"/>
      <c r="AJP246"/>
      <c r="AJQ246"/>
      <c r="AJR246"/>
      <c r="AJS246"/>
      <c r="AJT246"/>
      <c r="AJU246"/>
      <c r="AJV246"/>
      <c r="AJW246"/>
      <c r="AJX246"/>
      <c r="AJY246"/>
      <c r="AJZ246"/>
      <c r="AKA246"/>
      <c r="AKB246"/>
      <c r="AKC246"/>
      <c r="AKD246"/>
      <c r="AKE246"/>
      <c r="AKF246"/>
      <c r="AKG246"/>
      <c r="AKH246"/>
      <c r="AKI246"/>
      <c r="AKJ246"/>
      <c r="AKK246"/>
      <c r="AKL246"/>
      <c r="AKM246"/>
      <c r="AKN246"/>
      <c r="AKO246"/>
      <c r="AKP246"/>
      <c r="AKQ246"/>
      <c r="AKR246"/>
      <c r="AKS246"/>
      <c r="AKT246"/>
      <c r="AKU246"/>
      <c r="AKV246"/>
      <c r="AKW246"/>
    </row>
    <row r="247" spans="1:985" s="204" customFormat="1" x14ac:dyDescent="0.25">
      <c r="A247" s="202"/>
      <c r="B247" s="205"/>
      <c r="D247" s="205"/>
      <c r="E247" s="205"/>
      <c r="F247" s="74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  <c r="KX247"/>
      <c r="KY247"/>
      <c r="KZ247"/>
      <c r="LA247"/>
      <c r="LB247"/>
      <c r="LC247"/>
      <c r="LD247"/>
      <c r="LE247"/>
      <c r="LF247"/>
      <c r="LG247"/>
      <c r="LH247"/>
      <c r="LI247"/>
      <c r="LJ247"/>
      <c r="LK247"/>
      <c r="LL247"/>
      <c r="LM247"/>
      <c r="LN247"/>
      <c r="LO247"/>
      <c r="LP247"/>
      <c r="LQ247"/>
      <c r="LR247"/>
      <c r="LS247"/>
      <c r="LT247"/>
      <c r="LU247"/>
      <c r="LV247"/>
      <c r="LW247"/>
      <c r="LX247"/>
      <c r="LY247"/>
      <c r="LZ247"/>
      <c r="MA247"/>
      <c r="MB247"/>
      <c r="MC247"/>
      <c r="MD247"/>
      <c r="ME247"/>
      <c r="MF247"/>
      <c r="MG247"/>
      <c r="MH247"/>
      <c r="MI247"/>
      <c r="MJ247"/>
      <c r="MK247"/>
      <c r="ML247"/>
      <c r="MM247"/>
      <c r="MN247"/>
      <c r="MO247"/>
      <c r="MP247"/>
      <c r="MQ247"/>
      <c r="MR247"/>
      <c r="MS247"/>
      <c r="MT247"/>
      <c r="MU247"/>
      <c r="MV247"/>
      <c r="MW247"/>
      <c r="MX247"/>
      <c r="MY247"/>
      <c r="MZ247"/>
      <c r="NA247"/>
      <c r="NB247"/>
      <c r="NC247"/>
      <c r="ND247"/>
      <c r="NE247"/>
      <c r="NF247"/>
      <c r="NG247"/>
      <c r="NH247"/>
      <c r="NI247"/>
      <c r="NJ247"/>
      <c r="NK247"/>
      <c r="NL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  <c r="RO247"/>
      <c r="RP247"/>
      <c r="RQ247"/>
      <c r="RR247"/>
      <c r="RS247"/>
      <c r="RT247"/>
      <c r="RU247"/>
      <c r="RV247"/>
      <c r="RW247"/>
      <c r="RX247"/>
      <c r="RY247"/>
      <c r="RZ247"/>
      <c r="SA247"/>
      <c r="SB247"/>
      <c r="SC247"/>
      <c r="SD247"/>
      <c r="SE247"/>
      <c r="SF247"/>
      <c r="SG247"/>
      <c r="SH247"/>
      <c r="SI247"/>
      <c r="SJ247"/>
      <c r="SK247"/>
      <c r="SL247"/>
      <c r="SM247"/>
      <c r="SN247"/>
      <c r="SO247"/>
      <c r="SP247"/>
      <c r="SQ247"/>
      <c r="SR247"/>
      <c r="SS247"/>
      <c r="ST247"/>
      <c r="SU247"/>
      <c r="SV247"/>
      <c r="SW247"/>
      <c r="SX247"/>
      <c r="SY247"/>
      <c r="SZ247"/>
      <c r="TA247"/>
      <c r="TB247"/>
      <c r="TC247"/>
      <c r="TD247"/>
      <c r="TE247"/>
      <c r="TF247"/>
      <c r="TG247"/>
      <c r="TH247"/>
      <c r="TI247"/>
      <c r="TJ247"/>
      <c r="TK247"/>
      <c r="TL247"/>
      <c r="TM247"/>
      <c r="TN247"/>
      <c r="TO247"/>
      <c r="TP247"/>
      <c r="TQ247"/>
      <c r="TR247"/>
      <c r="TS247"/>
      <c r="TT247"/>
      <c r="TU247"/>
      <c r="TV247"/>
      <c r="TW247"/>
      <c r="TX247"/>
      <c r="TY247"/>
      <c r="TZ247"/>
      <c r="UA247"/>
      <c r="UB247"/>
      <c r="UC247"/>
      <c r="UD247"/>
      <c r="UE247"/>
      <c r="UF247"/>
      <c r="UG247"/>
      <c r="UH247"/>
      <c r="UI247"/>
      <c r="UJ247"/>
      <c r="UK247"/>
      <c r="UL247"/>
      <c r="UM247"/>
      <c r="UN247"/>
      <c r="UO247"/>
      <c r="UP247"/>
      <c r="UQ247"/>
      <c r="UR247"/>
      <c r="US247"/>
      <c r="UT247"/>
      <c r="UU247"/>
      <c r="UV247"/>
      <c r="UW247"/>
      <c r="UX247"/>
      <c r="UY247"/>
      <c r="UZ247"/>
      <c r="VA247"/>
      <c r="VB247"/>
      <c r="VC247"/>
      <c r="VD247"/>
      <c r="VE247"/>
      <c r="VF247"/>
      <c r="VG247"/>
      <c r="VH247"/>
      <c r="VI247"/>
      <c r="VJ247"/>
      <c r="VK247"/>
      <c r="VL247"/>
      <c r="VM247"/>
      <c r="VN247"/>
      <c r="VO247"/>
      <c r="VP247"/>
      <c r="VQ247"/>
      <c r="VR247"/>
      <c r="VS247"/>
      <c r="VT247"/>
      <c r="VU247"/>
      <c r="VV247"/>
      <c r="VW247"/>
      <c r="VX247"/>
      <c r="VY247"/>
      <c r="VZ247"/>
      <c r="WA247"/>
      <c r="WB247"/>
      <c r="WC247"/>
      <c r="WD247"/>
      <c r="WE247"/>
      <c r="WF247"/>
      <c r="WG247"/>
      <c r="WH247"/>
      <c r="WI247"/>
      <c r="WJ247"/>
      <c r="WK247"/>
      <c r="WL247"/>
      <c r="WM247"/>
      <c r="WN247"/>
      <c r="WO247"/>
      <c r="WP247"/>
      <c r="WQ247"/>
      <c r="WR247"/>
      <c r="WS247"/>
      <c r="WT247"/>
      <c r="WU247"/>
      <c r="WV247"/>
      <c r="WW247"/>
      <c r="WX247"/>
      <c r="WY247"/>
      <c r="WZ247"/>
      <c r="XA247"/>
      <c r="XB247"/>
      <c r="XC247"/>
      <c r="XD247"/>
      <c r="XE247"/>
      <c r="XF247"/>
      <c r="XG247"/>
      <c r="XH247"/>
      <c r="XI247"/>
      <c r="XJ247"/>
      <c r="XK247"/>
      <c r="XL247"/>
      <c r="XM247"/>
      <c r="XN247"/>
      <c r="XO247"/>
      <c r="XP247"/>
      <c r="XQ247"/>
      <c r="XR247"/>
      <c r="XS247"/>
      <c r="XT247"/>
      <c r="XU247"/>
      <c r="XV247"/>
      <c r="XW247"/>
      <c r="XX247"/>
      <c r="XY247"/>
      <c r="XZ247"/>
      <c r="YA247"/>
      <c r="YB247"/>
      <c r="YC247"/>
      <c r="YD247"/>
      <c r="YE247"/>
      <c r="YF247"/>
      <c r="YG247"/>
      <c r="YH247"/>
      <c r="YI247"/>
      <c r="YJ247"/>
      <c r="YK247"/>
      <c r="YL247"/>
      <c r="YM247"/>
      <c r="YN247"/>
      <c r="YO247"/>
      <c r="YP247"/>
      <c r="YQ247"/>
      <c r="YR247"/>
      <c r="YS247"/>
      <c r="YT247"/>
      <c r="YU247"/>
      <c r="YV247"/>
      <c r="YW247"/>
      <c r="YX247"/>
      <c r="YY247"/>
      <c r="YZ247"/>
      <c r="ZA247"/>
      <c r="ZB247"/>
      <c r="ZC247"/>
      <c r="ZD247"/>
      <c r="ZE247"/>
      <c r="ZF247"/>
      <c r="ZG247"/>
      <c r="ZH247"/>
      <c r="ZI247"/>
      <c r="ZJ247"/>
      <c r="ZK247"/>
      <c r="ZL247"/>
      <c r="ZM247"/>
      <c r="ZN247"/>
      <c r="ZO247"/>
      <c r="ZP247"/>
      <c r="ZQ247"/>
      <c r="ZR247"/>
      <c r="ZS247"/>
      <c r="ZT247"/>
      <c r="ZU247"/>
      <c r="ZV247"/>
      <c r="ZW247"/>
      <c r="ZX247"/>
      <c r="ZY247"/>
      <c r="ZZ247"/>
      <c r="AAA247"/>
      <c r="AAB247"/>
      <c r="AAC247"/>
      <c r="AAD247"/>
      <c r="AAE247"/>
      <c r="AAF247"/>
      <c r="AAG247"/>
      <c r="AAH247"/>
      <c r="AAI247"/>
      <c r="AAJ247"/>
      <c r="AAK247"/>
      <c r="AAL247"/>
      <c r="AAM247"/>
      <c r="AAN247"/>
      <c r="AAO247"/>
      <c r="AAP247"/>
      <c r="AAQ247"/>
      <c r="AAR247"/>
      <c r="AAS247"/>
      <c r="AAT247"/>
      <c r="AAU247"/>
      <c r="AAV247"/>
      <c r="AAW247"/>
      <c r="AAX247"/>
      <c r="AAY247"/>
      <c r="AAZ247"/>
      <c r="ABA247"/>
      <c r="ABB247"/>
      <c r="ABC247"/>
      <c r="ABD247"/>
      <c r="ABE247"/>
      <c r="ABF247"/>
      <c r="ABG247"/>
      <c r="ABH247"/>
      <c r="ABI247"/>
      <c r="ABJ247"/>
      <c r="ABK247"/>
      <c r="ABL247"/>
      <c r="ABM247"/>
      <c r="ABN247"/>
      <c r="ABO247"/>
      <c r="ABP247"/>
      <c r="ABQ247"/>
      <c r="ABR247"/>
      <c r="ABS247"/>
      <c r="ABT247"/>
      <c r="ABU247"/>
      <c r="ABV247"/>
      <c r="ABW247"/>
      <c r="ABX247"/>
      <c r="ABY247"/>
      <c r="ABZ247"/>
      <c r="ACA247"/>
      <c r="ACB247"/>
      <c r="ACC247"/>
      <c r="ACD247"/>
      <c r="ACE247"/>
      <c r="ACF247"/>
      <c r="ACG247"/>
      <c r="ACH247"/>
      <c r="ACI247"/>
      <c r="ACJ247"/>
      <c r="ACK247"/>
      <c r="ACL247"/>
      <c r="ACM247"/>
      <c r="ACN247"/>
      <c r="ACO247"/>
      <c r="ACP247"/>
      <c r="ACQ247"/>
      <c r="ACR247"/>
      <c r="ACS247"/>
      <c r="ACT247"/>
      <c r="ACU247"/>
      <c r="ACV247"/>
      <c r="ACW247"/>
      <c r="ACX247"/>
      <c r="ACY247"/>
      <c r="ACZ247"/>
      <c r="ADA247"/>
      <c r="ADB247"/>
      <c r="ADC247"/>
      <c r="ADD247"/>
      <c r="ADE247"/>
      <c r="ADF247"/>
      <c r="ADG247"/>
      <c r="ADH247"/>
      <c r="ADI247"/>
      <c r="ADJ247"/>
      <c r="ADK247"/>
      <c r="ADL247"/>
      <c r="ADM247"/>
      <c r="ADN247"/>
      <c r="ADO247"/>
      <c r="ADP247"/>
      <c r="ADQ247"/>
      <c r="ADR247"/>
      <c r="ADS247"/>
      <c r="ADT247"/>
      <c r="ADU247"/>
      <c r="ADV247"/>
      <c r="ADW247"/>
      <c r="ADX247"/>
      <c r="ADY247"/>
      <c r="ADZ247"/>
      <c r="AEA247"/>
      <c r="AEB247"/>
      <c r="AEC247"/>
      <c r="AED247"/>
      <c r="AEE247"/>
      <c r="AEF247"/>
      <c r="AEG247"/>
      <c r="AEH247"/>
      <c r="AEI247"/>
      <c r="AEJ247"/>
      <c r="AEK247"/>
      <c r="AEL247"/>
      <c r="AEM247"/>
      <c r="AEN247"/>
      <c r="AEO247"/>
      <c r="AEP247"/>
      <c r="AEQ247"/>
      <c r="AER247"/>
      <c r="AES247"/>
      <c r="AET247"/>
      <c r="AEU247"/>
      <c r="AEV247"/>
      <c r="AEW247"/>
      <c r="AEX247"/>
      <c r="AEY247"/>
      <c r="AEZ247"/>
      <c r="AFA247"/>
      <c r="AFB247"/>
      <c r="AFC247"/>
      <c r="AFD247"/>
      <c r="AFE247"/>
      <c r="AFF247"/>
      <c r="AFG247"/>
      <c r="AFH247"/>
      <c r="AFI247"/>
      <c r="AFJ247"/>
      <c r="AFK247"/>
      <c r="AFL247"/>
      <c r="AFM247"/>
      <c r="AFN247"/>
      <c r="AFO247"/>
      <c r="AFP247"/>
      <c r="AFQ247"/>
      <c r="AFR247"/>
      <c r="AFS247"/>
      <c r="AFT247"/>
      <c r="AFU247"/>
      <c r="AFV247"/>
      <c r="AFW247"/>
      <c r="AFX247"/>
      <c r="AFY247"/>
      <c r="AFZ247"/>
      <c r="AGA247"/>
      <c r="AGB247"/>
      <c r="AGC247"/>
      <c r="AGD247"/>
      <c r="AGE247"/>
      <c r="AGF247"/>
      <c r="AGG247"/>
      <c r="AGH247"/>
      <c r="AGI247"/>
      <c r="AGJ247"/>
      <c r="AGK247"/>
      <c r="AGL247"/>
      <c r="AGM247"/>
      <c r="AGN247"/>
      <c r="AGO247"/>
      <c r="AGP247"/>
      <c r="AGQ247"/>
      <c r="AGR247"/>
      <c r="AGS247"/>
      <c r="AGT247"/>
      <c r="AGU247"/>
      <c r="AGV247"/>
      <c r="AGW247"/>
      <c r="AGX247"/>
      <c r="AGY247"/>
      <c r="AGZ247"/>
      <c r="AHA247"/>
      <c r="AHB247"/>
      <c r="AHC247"/>
      <c r="AHD247"/>
      <c r="AHE247"/>
      <c r="AHF247"/>
      <c r="AHG247"/>
      <c r="AHH247"/>
      <c r="AHI247"/>
      <c r="AHJ247"/>
      <c r="AHK247"/>
      <c r="AHL247"/>
      <c r="AHM247"/>
      <c r="AHN247"/>
      <c r="AHO247"/>
      <c r="AHP247"/>
      <c r="AHQ247"/>
      <c r="AHR247"/>
      <c r="AHS247"/>
      <c r="AHT247"/>
      <c r="AHU247"/>
      <c r="AHV247"/>
      <c r="AHW247"/>
      <c r="AHX247"/>
      <c r="AHY247"/>
      <c r="AHZ247"/>
      <c r="AIA247"/>
      <c r="AIB247"/>
      <c r="AIC247"/>
      <c r="AID247"/>
      <c r="AIE247"/>
      <c r="AIF247"/>
      <c r="AIG247"/>
      <c r="AIH247"/>
      <c r="AII247"/>
      <c r="AIJ247"/>
      <c r="AIK247"/>
      <c r="AIL247"/>
      <c r="AIM247"/>
      <c r="AIN247"/>
      <c r="AIO247"/>
      <c r="AIP247"/>
      <c r="AIQ247"/>
      <c r="AIR247"/>
      <c r="AIS247"/>
      <c r="AIT247"/>
      <c r="AIU247"/>
      <c r="AIV247"/>
      <c r="AIW247"/>
      <c r="AIX247"/>
      <c r="AIY247"/>
      <c r="AIZ247"/>
      <c r="AJA247"/>
      <c r="AJB247"/>
      <c r="AJC247"/>
      <c r="AJD247"/>
      <c r="AJE247"/>
      <c r="AJF247"/>
      <c r="AJG247"/>
      <c r="AJH247"/>
      <c r="AJI247"/>
      <c r="AJJ247"/>
      <c r="AJK247"/>
      <c r="AJL247"/>
      <c r="AJM247"/>
      <c r="AJN247"/>
      <c r="AJO247"/>
      <c r="AJP247"/>
      <c r="AJQ247"/>
      <c r="AJR247"/>
      <c r="AJS247"/>
      <c r="AJT247"/>
      <c r="AJU247"/>
      <c r="AJV247"/>
      <c r="AJW247"/>
      <c r="AJX247"/>
      <c r="AJY247"/>
      <c r="AJZ247"/>
      <c r="AKA247"/>
      <c r="AKB247"/>
      <c r="AKC247"/>
      <c r="AKD247"/>
      <c r="AKE247"/>
      <c r="AKF247"/>
      <c r="AKG247"/>
      <c r="AKH247"/>
      <c r="AKI247"/>
      <c r="AKJ247"/>
      <c r="AKK247"/>
      <c r="AKL247"/>
      <c r="AKM247"/>
      <c r="AKN247"/>
      <c r="AKO247"/>
      <c r="AKP247"/>
      <c r="AKQ247"/>
      <c r="AKR247"/>
      <c r="AKS247"/>
      <c r="AKT247"/>
      <c r="AKU247"/>
      <c r="AKV247"/>
      <c r="AKW247"/>
    </row>
    <row r="248" spans="1:985" s="204" customFormat="1" x14ac:dyDescent="0.25">
      <c r="A248" s="202"/>
      <c r="B248" s="205"/>
      <c r="D248" s="205"/>
      <c r="E248" s="205"/>
      <c r="F248" s="74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  <c r="KX248"/>
      <c r="KY248"/>
      <c r="KZ248"/>
      <c r="LA248"/>
      <c r="LB248"/>
      <c r="LC248"/>
      <c r="LD248"/>
      <c r="LE248"/>
      <c r="LF248"/>
      <c r="LG248"/>
      <c r="LH248"/>
      <c r="LI248"/>
      <c r="LJ248"/>
      <c r="LK248"/>
      <c r="LL248"/>
      <c r="LM248"/>
      <c r="LN248"/>
      <c r="LO248"/>
      <c r="LP248"/>
      <c r="LQ248"/>
      <c r="LR248"/>
      <c r="LS248"/>
      <c r="LT248"/>
      <c r="LU248"/>
      <c r="LV248"/>
      <c r="LW248"/>
      <c r="LX248"/>
      <c r="LY248"/>
      <c r="LZ248"/>
      <c r="MA248"/>
      <c r="MB248"/>
      <c r="MC248"/>
      <c r="MD248"/>
      <c r="ME248"/>
      <c r="MF248"/>
      <c r="MG248"/>
      <c r="MH248"/>
      <c r="MI248"/>
      <c r="MJ248"/>
      <c r="MK248"/>
      <c r="ML248"/>
      <c r="MM248"/>
      <c r="MN248"/>
      <c r="MO248"/>
      <c r="MP248"/>
      <c r="MQ248"/>
      <c r="MR248"/>
      <c r="MS248"/>
      <c r="MT248"/>
      <c r="MU248"/>
      <c r="MV248"/>
      <c r="MW248"/>
      <c r="MX248"/>
      <c r="MY248"/>
      <c r="MZ248"/>
      <c r="NA248"/>
      <c r="NB248"/>
      <c r="NC248"/>
      <c r="ND248"/>
      <c r="NE248"/>
      <c r="NF248"/>
      <c r="NG248"/>
      <c r="NH248"/>
      <c r="NI248"/>
      <c r="NJ248"/>
      <c r="NK248"/>
      <c r="NL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  <c r="RO248"/>
      <c r="RP248"/>
      <c r="RQ248"/>
      <c r="RR248"/>
      <c r="RS248"/>
      <c r="RT248"/>
      <c r="RU248"/>
      <c r="RV248"/>
      <c r="RW248"/>
      <c r="RX248"/>
      <c r="RY248"/>
      <c r="RZ248"/>
      <c r="SA248"/>
      <c r="SB248"/>
      <c r="SC248"/>
      <c r="SD248"/>
      <c r="SE248"/>
      <c r="SF248"/>
      <c r="SG248"/>
      <c r="SH248"/>
      <c r="SI248"/>
      <c r="SJ248"/>
      <c r="SK248"/>
      <c r="SL248"/>
      <c r="SM248"/>
      <c r="SN248"/>
      <c r="SO248"/>
      <c r="SP248"/>
      <c r="SQ248"/>
      <c r="SR248"/>
      <c r="SS248"/>
      <c r="ST248"/>
      <c r="SU248"/>
      <c r="SV248"/>
      <c r="SW248"/>
      <c r="SX248"/>
      <c r="SY248"/>
      <c r="SZ248"/>
      <c r="TA248"/>
      <c r="TB248"/>
      <c r="TC248"/>
      <c r="TD248"/>
      <c r="TE248"/>
      <c r="TF248"/>
      <c r="TG248"/>
      <c r="TH248"/>
      <c r="TI248"/>
      <c r="TJ248"/>
      <c r="TK248"/>
      <c r="TL248"/>
      <c r="TM248"/>
      <c r="TN248"/>
      <c r="TO248"/>
      <c r="TP248"/>
      <c r="TQ248"/>
      <c r="TR248"/>
      <c r="TS248"/>
      <c r="TT248"/>
      <c r="TU248"/>
      <c r="TV248"/>
      <c r="TW248"/>
      <c r="TX248"/>
      <c r="TY248"/>
      <c r="TZ248"/>
      <c r="UA248"/>
      <c r="UB248"/>
      <c r="UC248"/>
      <c r="UD248"/>
      <c r="UE248"/>
      <c r="UF248"/>
      <c r="UG248"/>
      <c r="UH248"/>
      <c r="UI248"/>
      <c r="UJ248"/>
      <c r="UK248"/>
      <c r="UL248"/>
      <c r="UM248"/>
      <c r="UN248"/>
      <c r="UO248"/>
      <c r="UP248"/>
      <c r="UQ248"/>
      <c r="UR248"/>
      <c r="US248"/>
      <c r="UT248"/>
      <c r="UU248"/>
      <c r="UV248"/>
      <c r="UW248"/>
      <c r="UX248"/>
      <c r="UY248"/>
      <c r="UZ248"/>
      <c r="VA248"/>
      <c r="VB248"/>
      <c r="VC248"/>
      <c r="VD248"/>
      <c r="VE248"/>
      <c r="VF248"/>
      <c r="VG248"/>
      <c r="VH248"/>
      <c r="VI248"/>
      <c r="VJ248"/>
      <c r="VK248"/>
      <c r="VL248"/>
      <c r="VM248"/>
      <c r="VN248"/>
      <c r="VO248"/>
      <c r="VP248"/>
      <c r="VQ248"/>
      <c r="VR248"/>
      <c r="VS248"/>
      <c r="VT248"/>
      <c r="VU248"/>
      <c r="VV248"/>
      <c r="VW248"/>
      <c r="VX248"/>
      <c r="VY248"/>
      <c r="VZ248"/>
      <c r="WA248"/>
      <c r="WB248"/>
      <c r="WC248"/>
      <c r="WD248"/>
      <c r="WE248"/>
      <c r="WF248"/>
      <c r="WG248"/>
      <c r="WH248"/>
      <c r="WI248"/>
      <c r="WJ248"/>
      <c r="WK248"/>
      <c r="WL248"/>
      <c r="WM248"/>
      <c r="WN248"/>
      <c r="WO248"/>
      <c r="WP248"/>
      <c r="WQ248"/>
      <c r="WR248"/>
      <c r="WS248"/>
      <c r="WT248"/>
      <c r="WU248"/>
      <c r="WV248"/>
      <c r="WW248"/>
      <c r="WX248"/>
      <c r="WY248"/>
      <c r="WZ248"/>
      <c r="XA248"/>
      <c r="XB248"/>
      <c r="XC248"/>
      <c r="XD248"/>
      <c r="XE248"/>
      <c r="XF248"/>
      <c r="XG248"/>
      <c r="XH248"/>
      <c r="XI248"/>
      <c r="XJ248"/>
      <c r="XK248"/>
      <c r="XL248"/>
      <c r="XM248"/>
      <c r="XN248"/>
      <c r="XO248"/>
      <c r="XP248"/>
      <c r="XQ248"/>
      <c r="XR248"/>
      <c r="XS248"/>
      <c r="XT248"/>
      <c r="XU248"/>
      <c r="XV248"/>
      <c r="XW248"/>
      <c r="XX248"/>
      <c r="XY248"/>
      <c r="XZ248"/>
      <c r="YA248"/>
      <c r="YB248"/>
      <c r="YC248"/>
      <c r="YD248"/>
      <c r="YE248"/>
      <c r="YF248"/>
      <c r="YG248"/>
      <c r="YH248"/>
      <c r="YI248"/>
      <c r="YJ248"/>
      <c r="YK248"/>
      <c r="YL248"/>
      <c r="YM248"/>
      <c r="YN248"/>
      <c r="YO248"/>
      <c r="YP248"/>
      <c r="YQ248"/>
      <c r="YR248"/>
      <c r="YS248"/>
      <c r="YT248"/>
      <c r="YU248"/>
      <c r="YV248"/>
      <c r="YW248"/>
      <c r="YX248"/>
      <c r="YY248"/>
      <c r="YZ248"/>
      <c r="ZA248"/>
      <c r="ZB248"/>
      <c r="ZC248"/>
      <c r="ZD248"/>
      <c r="ZE248"/>
      <c r="ZF248"/>
      <c r="ZG248"/>
      <c r="ZH248"/>
      <c r="ZI248"/>
      <c r="ZJ248"/>
      <c r="ZK248"/>
      <c r="ZL248"/>
      <c r="ZM248"/>
      <c r="ZN248"/>
      <c r="ZO248"/>
      <c r="ZP248"/>
      <c r="ZQ248"/>
      <c r="ZR248"/>
      <c r="ZS248"/>
      <c r="ZT248"/>
      <c r="ZU248"/>
      <c r="ZV248"/>
      <c r="ZW248"/>
      <c r="ZX248"/>
      <c r="ZY248"/>
      <c r="ZZ248"/>
      <c r="AAA248"/>
      <c r="AAB248"/>
      <c r="AAC248"/>
      <c r="AAD248"/>
      <c r="AAE248"/>
      <c r="AAF248"/>
      <c r="AAG248"/>
      <c r="AAH248"/>
      <c r="AAI248"/>
      <c r="AAJ248"/>
      <c r="AAK248"/>
      <c r="AAL248"/>
      <c r="AAM248"/>
      <c r="AAN248"/>
      <c r="AAO248"/>
      <c r="AAP248"/>
      <c r="AAQ248"/>
      <c r="AAR248"/>
      <c r="AAS248"/>
      <c r="AAT248"/>
      <c r="AAU248"/>
      <c r="AAV248"/>
      <c r="AAW248"/>
      <c r="AAX248"/>
      <c r="AAY248"/>
      <c r="AAZ248"/>
      <c r="ABA248"/>
      <c r="ABB248"/>
      <c r="ABC248"/>
      <c r="ABD248"/>
      <c r="ABE248"/>
      <c r="ABF248"/>
      <c r="ABG248"/>
      <c r="ABH248"/>
      <c r="ABI248"/>
      <c r="ABJ248"/>
      <c r="ABK248"/>
      <c r="ABL248"/>
      <c r="ABM248"/>
      <c r="ABN248"/>
      <c r="ABO248"/>
      <c r="ABP248"/>
      <c r="ABQ248"/>
      <c r="ABR248"/>
      <c r="ABS248"/>
      <c r="ABT248"/>
      <c r="ABU248"/>
      <c r="ABV248"/>
      <c r="ABW248"/>
      <c r="ABX248"/>
      <c r="ABY248"/>
      <c r="ABZ248"/>
      <c r="ACA248"/>
      <c r="ACB248"/>
      <c r="ACC248"/>
      <c r="ACD248"/>
      <c r="ACE248"/>
      <c r="ACF248"/>
      <c r="ACG248"/>
      <c r="ACH248"/>
      <c r="ACI248"/>
      <c r="ACJ248"/>
      <c r="ACK248"/>
      <c r="ACL248"/>
      <c r="ACM248"/>
      <c r="ACN248"/>
      <c r="ACO248"/>
      <c r="ACP248"/>
      <c r="ACQ248"/>
      <c r="ACR248"/>
      <c r="ACS248"/>
      <c r="ACT248"/>
      <c r="ACU248"/>
      <c r="ACV248"/>
      <c r="ACW248"/>
      <c r="ACX248"/>
      <c r="ACY248"/>
      <c r="ACZ248"/>
      <c r="ADA248"/>
      <c r="ADB248"/>
      <c r="ADC248"/>
      <c r="ADD248"/>
      <c r="ADE248"/>
      <c r="ADF248"/>
      <c r="ADG248"/>
      <c r="ADH248"/>
      <c r="ADI248"/>
      <c r="ADJ248"/>
      <c r="ADK248"/>
      <c r="ADL248"/>
      <c r="ADM248"/>
      <c r="ADN248"/>
      <c r="ADO248"/>
      <c r="ADP248"/>
      <c r="ADQ248"/>
      <c r="ADR248"/>
      <c r="ADS248"/>
      <c r="ADT248"/>
      <c r="ADU248"/>
      <c r="ADV248"/>
      <c r="ADW248"/>
      <c r="ADX248"/>
      <c r="ADY248"/>
      <c r="ADZ248"/>
      <c r="AEA248"/>
      <c r="AEB248"/>
      <c r="AEC248"/>
      <c r="AED248"/>
      <c r="AEE248"/>
      <c r="AEF248"/>
      <c r="AEG248"/>
      <c r="AEH248"/>
      <c r="AEI248"/>
      <c r="AEJ248"/>
      <c r="AEK248"/>
      <c r="AEL248"/>
      <c r="AEM248"/>
      <c r="AEN248"/>
      <c r="AEO248"/>
      <c r="AEP248"/>
      <c r="AEQ248"/>
      <c r="AER248"/>
      <c r="AES248"/>
      <c r="AET248"/>
      <c r="AEU248"/>
      <c r="AEV248"/>
      <c r="AEW248"/>
      <c r="AEX248"/>
      <c r="AEY248"/>
      <c r="AEZ248"/>
      <c r="AFA248"/>
      <c r="AFB248"/>
      <c r="AFC248"/>
      <c r="AFD248"/>
      <c r="AFE248"/>
      <c r="AFF248"/>
      <c r="AFG248"/>
      <c r="AFH248"/>
      <c r="AFI248"/>
      <c r="AFJ248"/>
      <c r="AFK248"/>
      <c r="AFL248"/>
      <c r="AFM248"/>
      <c r="AFN248"/>
      <c r="AFO248"/>
      <c r="AFP248"/>
      <c r="AFQ248"/>
      <c r="AFR248"/>
      <c r="AFS248"/>
      <c r="AFT248"/>
      <c r="AFU248"/>
      <c r="AFV248"/>
      <c r="AFW248"/>
      <c r="AFX248"/>
      <c r="AFY248"/>
      <c r="AFZ248"/>
      <c r="AGA248"/>
      <c r="AGB248"/>
      <c r="AGC248"/>
      <c r="AGD248"/>
      <c r="AGE248"/>
      <c r="AGF248"/>
      <c r="AGG248"/>
      <c r="AGH248"/>
      <c r="AGI248"/>
      <c r="AGJ248"/>
      <c r="AGK248"/>
      <c r="AGL248"/>
      <c r="AGM248"/>
      <c r="AGN248"/>
      <c r="AGO248"/>
      <c r="AGP248"/>
      <c r="AGQ248"/>
      <c r="AGR248"/>
      <c r="AGS248"/>
      <c r="AGT248"/>
      <c r="AGU248"/>
      <c r="AGV248"/>
      <c r="AGW248"/>
      <c r="AGX248"/>
      <c r="AGY248"/>
      <c r="AGZ248"/>
      <c r="AHA248"/>
      <c r="AHB248"/>
      <c r="AHC248"/>
      <c r="AHD248"/>
      <c r="AHE248"/>
      <c r="AHF248"/>
      <c r="AHG248"/>
      <c r="AHH248"/>
      <c r="AHI248"/>
      <c r="AHJ248"/>
      <c r="AHK248"/>
      <c r="AHL248"/>
      <c r="AHM248"/>
      <c r="AHN248"/>
      <c r="AHO248"/>
      <c r="AHP248"/>
      <c r="AHQ248"/>
      <c r="AHR248"/>
      <c r="AHS248"/>
      <c r="AHT248"/>
      <c r="AHU248"/>
      <c r="AHV248"/>
      <c r="AHW248"/>
      <c r="AHX248"/>
      <c r="AHY248"/>
      <c r="AHZ248"/>
      <c r="AIA248"/>
      <c r="AIB248"/>
      <c r="AIC248"/>
      <c r="AID248"/>
      <c r="AIE248"/>
      <c r="AIF248"/>
      <c r="AIG248"/>
      <c r="AIH248"/>
      <c r="AII248"/>
      <c r="AIJ248"/>
      <c r="AIK248"/>
      <c r="AIL248"/>
      <c r="AIM248"/>
      <c r="AIN248"/>
      <c r="AIO248"/>
      <c r="AIP248"/>
      <c r="AIQ248"/>
      <c r="AIR248"/>
      <c r="AIS248"/>
      <c r="AIT248"/>
      <c r="AIU248"/>
      <c r="AIV248"/>
      <c r="AIW248"/>
      <c r="AIX248"/>
      <c r="AIY248"/>
      <c r="AIZ248"/>
      <c r="AJA248"/>
      <c r="AJB248"/>
      <c r="AJC248"/>
      <c r="AJD248"/>
      <c r="AJE248"/>
      <c r="AJF248"/>
      <c r="AJG248"/>
      <c r="AJH248"/>
      <c r="AJI248"/>
      <c r="AJJ248"/>
      <c r="AJK248"/>
      <c r="AJL248"/>
      <c r="AJM248"/>
      <c r="AJN248"/>
      <c r="AJO248"/>
      <c r="AJP248"/>
      <c r="AJQ248"/>
      <c r="AJR248"/>
      <c r="AJS248"/>
      <c r="AJT248"/>
      <c r="AJU248"/>
      <c r="AJV248"/>
      <c r="AJW248"/>
      <c r="AJX248"/>
      <c r="AJY248"/>
      <c r="AJZ248"/>
      <c r="AKA248"/>
      <c r="AKB248"/>
      <c r="AKC248"/>
      <c r="AKD248"/>
      <c r="AKE248"/>
      <c r="AKF248"/>
      <c r="AKG248"/>
      <c r="AKH248"/>
      <c r="AKI248"/>
      <c r="AKJ248"/>
      <c r="AKK248"/>
      <c r="AKL248"/>
      <c r="AKM248"/>
      <c r="AKN248"/>
      <c r="AKO248"/>
      <c r="AKP248"/>
      <c r="AKQ248"/>
      <c r="AKR248"/>
      <c r="AKS248"/>
      <c r="AKT248"/>
      <c r="AKU248"/>
      <c r="AKV248"/>
      <c r="AKW248"/>
    </row>
    <row r="249" spans="1:985" s="204" customFormat="1" x14ac:dyDescent="0.25">
      <c r="A249" s="202"/>
      <c r="B249" s="205"/>
      <c r="D249" s="205"/>
      <c r="E249" s="205"/>
      <c r="F249" s="74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  <c r="KX249"/>
      <c r="KY249"/>
      <c r="KZ249"/>
      <c r="LA249"/>
      <c r="LB249"/>
      <c r="LC249"/>
      <c r="LD249"/>
      <c r="LE249"/>
      <c r="LF249"/>
      <c r="LG249"/>
      <c r="LH249"/>
      <c r="LI249"/>
      <c r="LJ249"/>
      <c r="LK249"/>
      <c r="LL249"/>
      <c r="LM249"/>
      <c r="LN249"/>
      <c r="LO249"/>
      <c r="LP249"/>
      <c r="LQ249"/>
      <c r="LR249"/>
      <c r="LS249"/>
      <c r="LT249"/>
      <c r="LU249"/>
      <c r="LV249"/>
      <c r="LW249"/>
      <c r="LX249"/>
      <c r="LY249"/>
      <c r="LZ249"/>
      <c r="MA249"/>
      <c r="MB249"/>
      <c r="MC249"/>
      <c r="MD249"/>
      <c r="ME249"/>
      <c r="MF249"/>
      <c r="MG249"/>
      <c r="MH249"/>
      <c r="MI249"/>
      <c r="MJ249"/>
      <c r="MK249"/>
      <c r="ML249"/>
      <c r="MM249"/>
      <c r="MN249"/>
      <c r="MO249"/>
      <c r="MP249"/>
      <c r="MQ249"/>
      <c r="MR249"/>
      <c r="MS249"/>
      <c r="MT249"/>
      <c r="MU249"/>
      <c r="MV249"/>
      <c r="MW249"/>
      <c r="MX249"/>
      <c r="MY249"/>
      <c r="MZ249"/>
      <c r="NA249"/>
      <c r="NB249"/>
      <c r="NC249"/>
      <c r="ND249"/>
      <c r="NE249"/>
      <c r="NF249"/>
      <c r="NG249"/>
      <c r="NH249"/>
      <c r="NI249"/>
      <c r="NJ249"/>
      <c r="NK249"/>
      <c r="NL249"/>
      <c r="NM249"/>
      <c r="NN249"/>
      <c r="NO249"/>
      <c r="NP249"/>
      <c r="NQ249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  <c r="PM249"/>
      <c r="PN249"/>
      <c r="PO249"/>
      <c r="PP249"/>
      <c r="PQ249"/>
      <c r="PR249"/>
      <c r="PS249"/>
      <c r="PT249"/>
      <c r="PU249"/>
      <c r="PV249"/>
      <c r="PW249"/>
      <c r="PX249"/>
      <c r="PY249"/>
      <c r="PZ249"/>
      <c r="QA249"/>
      <c r="QB249"/>
      <c r="QC249"/>
      <c r="QD249"/>
      <c r="QE249"/>
      <c r="QF249"/>
      <c r="QG249"/>
      <c r="QH249"/>
      <c r="QI249"/>
      <c r="QJ249"/>
      <c r="QK249"/>
      <c r="QL249"/>
      <c r="QM249"/>
      <c r="QN249"/>
      <c r="QO249"/>
      <c r="QP249"/>
      <c r="QQ249"/>
      <c r="QR249"/>
      <c r="QS249"/>
      <c r="QT249"/>
      <c r="QU249"/>
      <c r="QV249"/>
      <c r="QW249"/>
      <c r="QX249"/>
      <c r="QY249"/>
      <c r="QZ249"/>
      <c r="RA249"/>
      <c r="RB249"/>
      <c r="RC249"/>
      <c r="RD249"/>
      <c r="RE249"/>
      <c r="RF249"/>
      <c r="RG249"/>
      <c r="RH249"/>
      <c r="RI249"/>
      <c r="RJ249"/>
      <c r="RK249"/>
      <c r="RL249"/>
      <c r="RM249"/>
      <c r="RN249"/>
      <c r="RO249"/>
      <c r="RP249"/>
      <c r="RQ249"/>
      <c r="RR249"/>
      <c r="RS249"/>
      <c r="RT249"/>
      <c r="RU249"/>
      <c r="RV249"/>
      <c r="RW249"/>
      <c r="RX249"/>
      <c r="RY249"/>
      <c r="RZ249"/>
      <c r="SA249"/>
      <c r="SB249"/>
      <c r="SC249"/>
      <c r="SD249"/>
      <c r="SE249"/>
      <c r="SF249"/>
      <c r="SG249"/>
      <c r="SH249"/>
      <c r="SI249"/>
      <c r="SJ249"/>
      <c r="SK249"/>
      <c r="SL249"/>
      <c r="SM249"/>
      <c r="SN249"/>
      <c r="SO249"/>
      <c r="SP249"/>
      <c r="SQ249"/>
      <c r="SR249"/>
      <c r="SS249"/>
      <c r="ST249"/>
      <c r="SU249"/>
      <c r="SV249"/>
      <c r="SW249"/>
      <c r="SX249"/>
      <c r="SY249"/>
      <c r="SZ249"/>
      <c r="TA249"/>
      <c r="TB249"/>
      <c r="TC249"/>
      <c r="TD249"/>
      <c r="TE249"/>
      <c r="TF249"/>
      <c r="TG249"/>
      <c r="TH249"/>
      <c r="TI249"/>
      <c r="TJ249"/>
      <c r="TK249"/>
      <c r="TL249"/>
      <c r="TM249"/>
      <c r="TN249"/>
      <c r="TO249"/>
      <c r="TP249"/>
      <c r="TQ249"/>
      <c r="TR249"/>
      <c r="TS249"/>
      <c r="TT249"/>
      <c r="TU249"/>
      <c r="TV249"/>
      <c r="TW249"/>
      <c r="TX249"/>
      <c r="TY249"/>
      <c r="TZ249"/>
      <c r="UA249"/>
      <c r="UB249"/>
      <c r="UC249"/>
      <c r="UD249"/>
      <c r="UE249"/>
      <c r="UF249"/>
      <c r="UG249"/>
      <c r="UH249"/>
      <c r="UI249"/>
      <c r="UJ249"/>
      <c r="UK249"/>
      <c r="UL249"/>
      <c r="UM249"/>
      <c r="UN249"/>
      <c r="UO249"/>
      <c r="UP249"/>
      <c r="UQ249"/>
      <c r="UR249"/>
      <c r="US249"/>
      <c r="UT249"/>
      <c r="UU249"/>
      <c r="UV249"/>
      <c r="UW249"/>
      <c r="UX249"/>
      <c r="UY249"/>
      <c r="UZ249"/>
      <c r="VA249"/>
      <c r="VB249"/>
      <c r="VC249"/>
      <c r="VD249"/>
      <c r="VE249"/>
      <c r="VF249"/>
      <c r="VG249"/>
      <c r="VH249"/>
      <c r="VI249"/>
      <c r="VJ249"/>
      <c r="VK249"/>
      <c r="VL249"/>
      <c r="VM249"/>
      <c r="VN249"/>
      <c r="VO249"/>
      <c r="VP249"/>
      <c r="VQ249"/>
      <c r="VR249"/>
      <c r="VS249"/>
      <c r="VT249"/>
      <c r="VU249"/>
      <c r="VV249"/>
      <c r="VW249"/>
      <c r="VX249"/>
      <c r="VY249"/>
      <c r="VZ249"/>
      <c r="WA249"/>
      <c r="WB249"/>
      <c r="WC249"/>
      <c r="WD249"/>
      <c r="WE249"/>
      <c r="WF249"/>
      <c r="WG249"/>
      <c r="WH249"/>
      <c r="WI249"/>
      <c r="WJ249"/>
      <c r="WK249"/>
      <c r="WL249"/>
      <c r="WM249"/>
      <c r="WN249"/>
      <c r="WO249"/>
      <c r="WP249"/>
      <c r="WQ249"/>
      <c r="WR249"/>
      <c r="WS249"/>
      <c r="WT249"/>
      <c r="WU249"/>
      <c r="WV249"/>
      <c r="WW249"/>
      <c r="WX249"/>
      <c r="WY249"/>
      <c r="WZ249"/>
      <c r="XA249"/>
      <c r="XB249"/>
      <c r="XC249"/>
      <c r="XD249"/>
      <c r="XE249"/>
      <c r="XF249"/>
      <c r="XG249"/>
      <c r="XH249"/>
      <c r="XI249"/>
      <c r="XJ249"/>
      <c r="XK249"/>
      <c r="XL249"/>
      <c r="XM249"/>
      <c r="XN249"/>
      <c r="XO249"/>
      <c r="XP249"/>
      <c r="XQ249"/>
      <c r="XR249"/>
      <c r="XS249"/>
      <c r="XT249"/>
      <c r="XU249"/>
      <c r="XV249"/>
      <c r="XW249"/>
      <c r="XX249"/>
      <c r="XY249"/>
      <c r="XZ249"/>
      <c r="YA249"/>
      <c r="YB249"/>
      <c r="YC249"/>
      <c r="YD249"/>
      <c r="YE249"/>
      <c r="YF249"/>
      <c r="YG249"/>
      <c r="YH249"/>
      <c r="YI249"/>
      <c r="YJ249"/>
      <c r="YK249"/>
      <c r="YL249"/>
      <c r="YM249"/>
      <c r="YN249"/>
      <c r="YO249"/>
      <c r="YP249"/>
      <c r="YQ249"/>
      <c r="YR249"/>
      <c r="YS249"/>
      <c r="YT249"/>
      <c r="YU249"/>
      <c r="YV249"/>
      <c r="YW249"/>
      <c r="YX249"/>
      <c r="YY249"/>
      <c r="YZ249"/>
      <c r="ZA249"/>
      <c r="ZB249"/>
      <c r="ZC249"/>
      <c r="ZD249"/>
      <c r="ZE249"/>
      <c r="ZF249"/>
      <c r="ZG249"/>
      <c r="ZH249"/>
      <c r="ZI249"/>
      <c r="ZJ249"/>
      <c r="ZK249"/>
      <c r="ZL249"/>
      <c r="ZM249"/>
      <c r="ZN249"/>
      <c r="ZO249"/>
      <c r="ZP249"/>
      <c r="ZQ249"/>
      <c r="ZR249"/>
      <c r="ZS249"/>
      <c r="ZT249"/>
      <c r="ZU249"/>
      <c r="ZV249"/>
      <c r="ZW249"/>
      <c r="ZX249"/>
      <c r="ZY249"/>
      <c r="ZZ249"/>
      <c r="AAA249"/>
      <c r="AAB249"/>
      <c r="AAC249"/>
      <c r="AAD249"/>
      <c r="AAE249"/>
      <c r="AAF249"/>
      <c r="AAG249"/>
      <c r="AAH249"/>
      <c r="AAI249"/>
      <c r="AAJ249"/>
      <c r="AAK249"/>
      <c r="AAL249"/>
      <c r="AAM249"/>
      <c r="AAN249"/>
      <c r="AAO249"/>
      <c r="AAP249"/>
      <c r="AAQ249"/>
      <c r="AAR249"/>
      <c r="AAS249"/>
      <c r="AAT249"/>
      <c r="AAU249"/>
      <c r="AAV249"/>
      <c r="AAW249"/>
      <c r="AAX249"/>
      <c r="AAY249"/>
      <c r="AAZ249"/>
      <c r="ABA249"/>
      <c r="ABB249"/>
      <c r="ABC249"/>
      <c r="ABD249"/>
      <c r="ABE249"/>
      <c r="ABF249"/>
      <c r="ABG249"/>
      <c r="ABH249"/>
      <c r="ABI249"/>
      <c r="ABJ249"/>
      <c r="ABK249"/>
      <c r="ABL249"/>
      <c r="ABM249"/>
      <c r="ABN249"/>
      <c r="ABO249"/>
      <c r="ABP249"/>
      <c r="ABQ249"/>
      <c r="ABR249"/>
      <c r="ABS249"/>
      <c r="ABT249"/>
      <c r="ABU249"/>
      <c r="ABV249"/>
      <c r="ABW249"/>
      <c r="ABX249"/>
      <c r="ABY249"/>
      <c r="ABZ249"/>
      <c r="ACA249"/>
      <c r="ACB249"/>
      <c r="ACC249"/>
      <c r="ACD249"/>
      <c r="ACE249"/>
      <c r="ACF249"/>
      <c r="ACG249"/>
      <c r="ACH249"/>
      <c r="ACI249"/>
      <c r="ACJ249"/>
      <c r="ACK249"/>
      <c r="ACL249"/>
      <c r="ACM249"/>
      <c r="ACN249"/>
      <c r="ACO249"/>
      <c r="ACP249"/>
      <c r="ACQ249"/>
      <c r="ACR249"/>
      <c r="ACS249"/>
      <c r="ACT249"/>
      <c r="ACU249"/>
      <c r="ACV249"/>
      <c r="ACW249"/>
      <c r="ACX249"/>
      <c r="ACY249"/>
      <c r="ACZ249"/>
      <c r="ADA249"/>
      <c r="ADB249"/>
      <c r="ADC249"/>
      <c r="ADD249"/>
      <c r="ADE249"/>
      <c r="ADF249"/>
      <c r="ADG249"/>
      <c r="ADH249"/>
      <c r="ADI249"/>
      <c r="ADJ249"/>
      <c r="ADK249"/>
      <c r="ADL249"/>
      <c r="ADM249"/>
      <c r="ADN249"/>
      <c r="ADO249"/>
      <c r="ADP249"/>
      <c r="ADQ249"/>
      <c r="ADR249"/>
      <c r="ADS249"/>
      <c r="ADT249"/>
      <c r="ADU249"/>
      <c r="ADV249"/>
      <c r="ADW249"/>
      <c r="ADX249"/>
      <c r="ADY249"/>
      <c r="ADZ249"/>
      <c r="AEA249"/>
      <c r="AEB249"/>
      <c r="AEC249"/>
      <c r="AED249"/>
      <c r="AEE249"/>
      <c r="AEF249"/>
      <c r="AEG249"/>
      <c r="AEH249"/>
      <c r="AEI249"/>
      <c r="AEJ249"/>
      <c r="AEK249"/>
      <c r="AEL249"/>
      <c r="AEM249"/>
      <c r="AEN249"/>
      <c r="AEO249"/>
      <c r="AEP249"/>
      <c r="AEQ249"/>
      <c r="AER249"/>
      <c r="AES249"/>
      <c r="AET249"/>
      <c r="AEU249"/>
      <c r="AEV249"/>
      <c r="AEW249"/>
      <c r="AEX249"/>
      <c r="AEY249"/>
      <c r="AEZ249"/>
      <c r="AFA249"/>
      <c r="AFB249"/>
      <c r="AFC249"/>
      <c r="AFD249"/>
      <c r="AFE249"/>
      <c r="AFF249"/>
      <c r="AFG249"/>
      <c r="AFH249"/>
      <c r="AFI249"/>
      <c r="AFJ249"/>
      <c r="AFK249"/>
      <c r="AFL249"/>
      <c r="AFM249"/>
      <c r="AFN249"/>
      <c r="AFO249"/>
      <c r="AFP249"/>
      <c r="AFQ249"/>
      <c r="AFR249"/>
      <c r="AFS249"/>
      <c r="AFT249"/>
      <c r="AFU249"/>
      <c r="AFV249"/>
      <c r="AFW249"/>
      <c r="AFX249"/>
      <c r="AFY249"/>
      <c r="AFZ249"/>
      <c r="AGA249"/>
      <c r="AGB249"/>
      <c r="AGC249"/>
      <c r="AGD249"/>
      <c r="AGE249"/>
      <c r="AGF249"/>
      <c r="AGG249"/>
      <c r="AGH249"/>
      <c r="AGI249"/>
      <c r="AGJ249"/>
      <c r="AGK249"/>
      <c r="AGL249"/>
      <c r="AGM249"/>
      <c r="AGN249"/>
      <c r="AGO249"/>
      <c r="AGP249"/>
      <c r="AGQ249"/>
      <c r="AGR249"/>
      <c r="AGS249"/>
      <c r="AGT249"/>
      <c r="AGU249"/>
      <c r="AGV249"/>
      <c r="AGW249"/>
      <c r="AGX249"/>
      <c r="AGY249"/>
      <c r="AGZ249"/>
      <c r="AHA249"/>
      <c r="AHB249"/>
      <c r="AHC249"/>
      <c r="AHD249"/>
      <c r="AHE249"/>
      <c r="AHF249"/>
      <c r="AHG249"/>
      <c r="AHH249"/>
      <c r="AHI249"/>
      <c r="AHJ249"/>
      <c r="AHK249"/>
      <c r="AHL249"/>
      <c r="AHM249"/>
      <c r="AHN249"/>
      <c r="AHO249"/>
      <c r="AHP249"/>
      <c r="AHQ249"/>
      <c r="AHR249"/>
      <c r="AHS249"/>
      <c r="AHT249"/>
      <c r="AHU249"/>
      <c r="AHV249"/>
      <c r="AHW249"/>
      <c r="AHX249"/>
      <c r="AHY249"/>
      <c r="AHZ249"/>
      <c r="AIA249"/>
      <c r="AIB249"/>
      <c r="AIC249"/>
      <c r="AID249"/>
      <c r="AIE249"/>
      <c r="AIF249"/>
      <c r="AIG249"/>
      <c r="AIH249"/>
      <c r="AII249"/>
      <c r="AIJ249"/>
      <c r="AIK249"/>
      <c r="AIL249"/>
      <c r="AIM249"/>
      <c r="AIN249"/>
      <c r="AIO249"/>
      <c r="AIP249"/>
      <c r="AIQ249"/>
      <c r="AIR249"/>
      <c r="AIS249"/>
      <c r="AIT249"/>
      <c r="AIU249"/>
      <c r="AIV249"/>
      <c r="AIW249"/>
      <c r="AIX249"/>
      <c r="AIY249"/>
      <c r="AIZ249"/>
      <c r="AJA249"/>
      <c r="AJB249"/>
      <c r="AJC249"/>
      <c r="AJD249"/>
      <c r="AJE249"/>
      <c r="AJF249"/>
      <c r="AJG249"/>
      <c r="AJH249"/>
      <c r="AJI249"/>
      <c r="AJJ249"/>
      <c r="AJK249"/>
      <c r="AJL249"/>
      <c r="AJM249"/>
      <c r="AJN249"/>
      <c r="AJO249"/>
      <c r="AJP249"/>
      <c r="AJQ249"/>
      <c r="AJR249"/>
      <c r="AJS249"/>
      <c r="AJT249"/>
      <c r="AJU249"/>
      <c r="AJV249"/>
      <c r="AJW249"/>
      <c r="AJX249"/>
      <c r="AJY249"/>
      <c r="AJZ249"/>
      <c r="AKA249"/>
      <c r="AKB249"/>
      <c r="AKC249"/>
      <c r="AKD249"/>
      <c r="AKE249"/>
      <c r="AKF249"/>
      <c r="AKG249"/>
      <c r="AKH249"/>
      <c r="AKI249"/>
      <c r="AKJ249"/>
      <c r="AKK249"/>
      <c r="AKL249"/>
      <c r="AKM249"/>
      <c r="AKN249"/>
      <c r="AKO249"/>
      <c r="AKP249"/>
      <c r="AKQ249"/>
      <c r="AKR249"/>
      <c r="AKS249"/>
      <c r="AKT249"/>
      <c r="AKU249"/>
      <c r="AKV249"/>
      <c r="AKW249"/>
    </row>
    <row r="250" spans="1:985" s="204" customFormat="1" x14ac:dyDescent="0.25">
      <c r="A250" s="202"/>
      <c r="B250" s="205"/>
      <c r="D250" s="205"/>
      <c r="E250" s="205"/>
      <c r="F250" s="74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  <c r="KX250"/>
      <c r="KY250"/>
      <c r="KZ250"/>
      <c r="LA250"/>
      <c r="LB250"/>
      <c r="LC250"/>
      <c r="LD250"/>
      <c r="LE250"/>
      <c r="LF250"/>
      <c r="LG250"/>
      <c r="LH250"/>
      <c r="LI250"/>
      <c r="LJ250"/>
      <c r="LK250"/>
      <c r="LL250"/>
      <c r="LM250"/>
      <c r="LN250"/>
      <c r="LO250"/>
      <c r="LP250"/>
      <c r="LQ250"/>
      <c r="LR250"/>
      <c r="LS250"/>
      <c r="LT250"/>
      <c r="LU250"/>
      <c r="LV250"/>
      <c r="LW250"/>
      <c r="LX250"/>
      <c r="LY250"/>
      <c r="LZ250"/>
      <c r="MA250"/>
      <c r="MB250"/>
      <c r="MC250"/>
      <c r="MD250"/>
      <c r="ME250"/>
      <c r="MF250"/>
      <c r="MG250"/>
      <c r="MH250"/>
      <c r="MI250"/>
      <c r="MJ250"/>
      <c r="MK250"/>
      <c r="ML250"/>
      <c r="MM250"/>
      <c r="MN250"/>
      <c r="MO250"/>
      <c r="MP250"/>
      <c r="MQ250"/>
      <c r="MR250"/>
      <c r="MS250"/>
      <c r="MT250"/>
      <c r="MU250"/>
      <c r="MV250"/>
      <c r="MW250"/>
      <c r="MX250"/>
      <c r="MY250"/>
      <c r="MZ250"/>
      <c r="NA250"/>
      <c r="NB250"/>
      <c r="NC250"/>
      <c r="ND250"/>
      <c r="NE250"/>
      <c r="NF250"/>
      <c r="NG250"/>
      <c r="NH250"/>
      <c r="NI250"/>
      <c r="NJ250"/>
      <c r="NK250"/>
      <c r="NL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  <c r="RO250"/>
      <c r="RP250"/>
      <c r="RQ250"/>
      <c r="RR250"/>
      <c r="RS250"/>
      <c r="RT250"/>
      <c r="RU250"/>
      <c r="RV250"/>
      <c r="RW250"/>
      <c r="RX250"/>
      <c r="RY250"/>
      <c r="RZ250"/>
      <c r="SA250"/>
      <c r="SB250"/>
      <c r="SC250"/>
      <c r="SD250"/>
      <c r="SE250"/>
      <c r="SF250"/>
      <c r="SG250"/>
      <c r="SH250"/>
      <c r="SI250"/>
      <c r="SJ250"/>
      <c r="SK250"/>
      <c r="SL250"/>
      <c r="SM250"/>
      <c r="SN250"/>
      <c r="SO250"/>
      <c r="SP250"/>
      <c r="SQ250"/>
      <c r="SR250"/>
      <c r="SS250"/>
      <c r="ST250"/>
      <c r="SU250"/>
      <c r="SV250"/>
      <c r="SW250"/>
      <c r="SX250"/>
      <c r="SY250"/>
      <c r="SZ250"/>
      <c r="TA250"/>
      <c r="TB250"/>
      <c r="TC250"/>
      <c r="TD250"/>
      <c r="TE250"/>
      <c r="TF250"/>
      <c r="TG250"/>
      <c r="TH250"/>
      <c r="TI250"/>
      <c r="TJ250"/>
      <c r="TK250"/>
      <c r="TL250"/>
      <c r="TM250"/>
      <c r="TN250"/>
      <c r="TO250"/>
      <c r="TP250"/>
      <c r="TQ250"/>
      <c r="TR250"/>
      <c r="TS250"/>
      <c r="TT250"/>
      <c r="TU250"/>
      <c r="TV250"/>
      <c r="TW250"/>
      <c r="TX250"/>
      <c r="TY250"/>
      <c r="TZ250"/>
      <c r="UA250"/>
      <c r="UB250"/>
      <c r="UC250"/>
      <c r="UD250"/>
      <c r="UE250"/>
      <c r="UF250"/>
      <c r="UG250"/>
      <c r="UH250"/>
      <c r="UI250"/>
      <c r="UJ250"/>
      <c r="UK250"/>
      <c r="UL250"/>
      <c r="UM250"/>
      <c r="UN250"/>
      <c r="UO250"/>
      <c r="UP250"/>
      <c r="UQ250"/>
      <c r="UR250"/>
      <c r="US250"/>
      <c r="UT250"/>
      <c r="UU250"/>
      <c r="UV250"/>
      <c r="UW250"/>
      <c r="UX250"/>
      <c r="UY250"/>
      <c r="UZ250"/>
      <c r="VA250"/>
      <c r="VB250"/>
      <c r="VC250"/>
      <c r="VD250"/>
      <c r="VE250"/>
      <c r="VF250"/>
      <c r="VG250"/>
      <c r="VH250"/>
      <c r="VI250"/>
      <c r="VJ250"/>
      <c r="VK250"/>
      <c r="VL250"/>
      <c r="VM250"/>
      <c r="VN250"/>
      <c r="VO250"/>
      <c r="VP250"/>
      <c r="VQ250"/>
      <c r="VR250"/>
      <c r="VS250"/>
      <c r="VT250"/>
      <c r="VU250"/>
      <c r="VV250"/>
      <c r="VW250"/>
      <c r="VX250"/>
      <c r="VY250"/>
      <c r="VZ250"/>
      <c r="WA250"/>
      <c r="WB250"/>
      <c r="WC250"/>
      <c r="WD250"/>
      <c r="WE250"/>
      <c r="WF250"/>
      <c r="WG250"/>
      <c r="WH250"/>
      <c r="WI250"/>
      <c r="WJ250"/>
      <c r="WK250"/>
      <c r="WL250"/>
      <c r="WM250"/>
      <c r="WN250"/>
      <c r="WO250"/>
      <c r="WP250"/>
      <c r="WQ250"/>
      <c r="WR250"/>
      <c r="WS250"/>
      <c r="WT250"/>
      <c r="WU250"/>
      <c r="WV250"/>
      <c r="WW250"/>
      <c r="WX250"/>
      <c r="WY250"/>
      <c r="WZ250"/>
      <c r="XA250"/>
      <c r="XB250"/>
      <c r="XC250"/>
      <c r="XD250"/>
      <c r="XE250"/>
      <c r="XF250"/>
      <c r="XG250"/>
      <c r="XH250"/>
      <c r="XI250"/>
      <c r="XJ250"/>
      <c r="XK250"/>
      <c r="XL250"/>
      <c r="XM250"/>
      <c r="XN250"/>
      <c r="XO250"/>
      <c r="XP250"/>
      <c r="XQ250"/>
      <c r="XR250"/>
      <c r="XS250"/>
      <c r="XT250"/>
      <c r="XU250"/>
      <c r="XV250"/>
      <c r="XW250"/>
      <c r="XX250"/>
      <c r="XY250"/>
      <c r="XZ250"/>
      <c r="YA250"/>
      <c r="YB250"/>
      <c r="YC250"/>
      <c r="YD250"/>
      <c r="YE250"/>
      <c r="YF250"/>
      <c r="YG250"/>
      <c r="YH250"/>
      <c r="YI250"/>
      <c r="YJ250"/>
      <c r="YK250"/>
      <c r="YL250"/>
      <c r="YM250"/>
      <c r="YN250"/>
      <c r="YO250"/>
      <c r="YP250"/>
      <c r="YQ250"/>
      <c r="YR250"/>
      <c r="YS250"/>
      <c r="YT250"/>
      <c r="YU250"/>
      <c r="YV250"/>
      <c r="YW250"/>
      <c r="YX250"/>
      <c r="YY250"/>
      <c r="YZ250"/>
      <c r="ZA250"/>
      <c r="ZB250"/>
      <c r="ZC250"/>
      <c r="ZD250"/>
      <c r="ZE250"/>
      <c r="ZF250"/>
      <c r="ZG250"/>
      <c r="ZH250"/>
      <c r="ZI250"/>
      <c r="ZJ250"/>
      <c r="ZK250"/>
      <c r="ZL250"/>
      <c r="ZM250"/>
      <c r="ZN250"/>
      <c r="ZO250"/>
      <c r="ZP250"/>
      <c r="ZQ250"/>
      <c r="ZR250"/>
      <c r="ZS250"/>
      <c r="ZT250"/>
      <c r="ZU250"/>
      <c r="ZV250"/>
      <c r="ZW250"/>
      <c r="ZX250"/>
      <c r="ZY250"/>
      <c r="ZZ250"/>
      <c r="AAA250"/>
      <c r="AAB250"/>
      <c r="AAC250"/>
      <c r="AAD250"/>
      <c r="AAE250"/>
      <c r="AAF250"/>
      <c r="AAG250"/>
      <c r="AAH250"/>
      <c r="AAI250"/>
      <c r="AAJ250"/>
      <c r="AAK250"/>
      <c r="AAL250"/>
      <c r="AAM250"/>
      <c r="AAN250"/>
      <c r="AAO250"/>
      <c r="AAP250"/>
      <c r="AAQ250"/>
      <c r="AAR250"/>
      <c r="AAS250"/>
      <c r="AAT250"/>
      <c r="AAU250"/>
      <c r="AAV250"/>
      <c r="AAW250"/>
      <c r="AAX250"/>
      <c r="AAY250"/>
      <c r="AAZ250"/>
      <c r="ABA250"/>
      <c r="ABB250"/>
      <c r="ABC250"/>
      <c r="ABD250"/>
      <c r="ABE250"/>
      <c r="ABF250"/>
      <c r="ABG250"/>
      <c r="ABH250"/>
      <c r="ABI250"/>
      <c r="ABJ250"/>
      <c r="ABK250"/>
      <c r="ABL250"/>
      <c r="ABM250"/>
      <c r="ABN250"/>
      <c r="ABO250"/>
      <c r="ABP250"/>
      <c r="ABQ250"/>
      <c r="ABR250"/>
      <c r="ABS250"/>
      <c r="ABT250"/>
      <c r="ABU250"/>
      <c r="ABV250"/>
      <c r="ABW250"/>
      <c r="ABX250"/>
      <c r="ABY250"/>
      <c r="ABZ250"/>
      <c r="ACA250"/>
      <c r="ACB250"/>
      <c r="ACC250"/>
      <c r="ACD250"/>
      <c r="ACE250"/>
      <c r="ACF250"/>
      <c r="ACG250"/>
      <c r="ACH250"/>
      <c r="ACI250"/>
      <c r="ACJ250"/>
      <c r="ACK250"/>
      <c r="ACL250"/>
      <c r="ACM250"/>
      <c r="ACN250"/>
      <c r="ACO250"/>
      <c r="ACP250"/>
      <c r="ACQ250"/>
      <c r="ACR250"/>
      <c r="ACS250"/>
      <c r="ACT250"/>
      <c r="ACU250"/>
      <c r="ACV250"/>
      <c r="ACW250"/>
      <c r="ACX250"/>
      <c r="ACY250"/>
      <c r="ACZ250"/>
      <c r="ADA250"/>
      <c r="ADB250"/>
      <c r="ADC250"/>
      <c r="ADD250"/>
      <c r="ADE250"/>
      <c r="ADF250"/>
      <c r="ADG250"/>
      <c r="ADH250"/>
      <c r="ADI250"/>
      <c r="ADJ250"/>
      <c r="ADK250"/>
      <c r="ADL250"/>
      <c r="ADM250"/>
      <c r="ADN250"/>
      <c r="ADO250"/>
      <c r="ADP250"/>
      <c r="ADQ250"/>
      <c r="ADR250"/>
      <c r="ADS250"/>
      <c r="ADT250"/>
      <c r="ADU250"/>
      <c r="ADV250"/>
      <c r="ADW250"/>
      <c r="ADX250"/>
      <c r="ADY250"/>
      <c r="ADZ250"/>
      <c r="AEA250"/>
      <c r="AEB250"/>
      <c r="AEC250"/>
      <c r="AED250"/>
      <c r="AEE250"/>
      <c r="AEF250"/>
      <c r="AEG250"/>
      <c r="AEH250"/>
      <c r="AEI250"/>
      <c r="AEJ250"/>
      <c r="AEK250"/>
      <c r="AEL250"/>
      <c r="AEM250"/>
      <c r="AEN250"/>
      <c r="AEO250"/>
      <c r="AEP250"/>
      <c r="AEQ250"/>
      <c r="AER250"/>
      <c r="AES250"/>
      <c r="AET250"/>
      <c r="AEU250"/>
      <c r="AEV250"/>
      <c r="AEW250"/>
      <c r="AEX250"/>
      <c r="AEY250"/>
      <c r="AEZ250"/>
      <c r="AFA250"/>
      <c r="AFB250"/>
      <c r="AFC250"/>
      <c r="AFD250"/>
      <c r="AFE250"/>
      <c r="AFF250"/>
      <c r="AFG250"/>
      <c r="AFH250"/>
      <c r="AFI250"/>
      <c r="AFJ250"/>
      <c r="AFK250"/>
      <c r="AFL250"/>
      <c r="AFM250"/>
      <c r="AFN250"/>
      <c r="AFO250"/>
      <c r="AFP250"/>
      <c r="AFQ250"/>
      <c r="AFR250"/>
      <c r="AFS250"/>
      <c r="AFT250"/>
      <c r="AFU250"/>
      <c r="AFV250"/>
      <c r="AFW250"/>
      <c r="AFX250"/>
      <c r="AFY250"/>
      <c r="AFZ250"/>
      <c r="AGA250"/>
      <c r="AGB250"/>
      <c r="AGC250"/>
      <c r="AGD250"/>
      <c r="AGE250"/>
      <c r="AGF250"/>
      <c r="AGG250"/>
      <c r="AGH250"/>
      <c r="AGI250"/>
      <c r="AGJ250"/>
      <c r="AGK250"/>
      <c r="AGL250"/>
      <c r="AGM250"/>
      <c r="AGN250"/>
      <c r="AGO250"/>
      <c r="AGP250"/>
      <c r="AGQ250"/>
      <c r="AGR250"/>
      <c r="AGS250"/>
      <c r="AGT250"/>
      <c r="AGU250"/>
      <c r="AGV250"/>
      <c r="AGW250"/>
      <c r="AGX250"/>
      <c r="AGY250"/>
      <c r="AGZ250"/>
      <c r="AHA250"/>
      <c r="AHB250"/>
      <c r="AHC250"/>
      <c r="AHD250"/>
      <c r="AHE250"/>
      <c r="AHF250"/>
      <c r="AHG250"/>
      <c r="AHH250"/>
      <c r="AHI250"/>
      <c r="AHJ250"/>
      <c r="AHK250"/>
      <c r="AHL250"/>
      <c r="AHM250"/>
      <c r="AHN250"/>
      <c r="AHO250"/>
      <c r="AHP250"/>
      <c r="AHQ250"/>
      <c r="AHR250"/>
      <c r="AHS250"/>
      <c r="AHT250"/>
      <c r="AHU250"/>
      <c r="AHV250"/>
      <c r="AHW250"/>
      <c r="AHX250"/>
      <c r="AHY250"/>
      <c r="AHZ250"/>
      <c r="AIA250"/>
      <c r="AIB250"/>
      <c r="AIC250"/>
      <c r="AID250"/>
      <c r="AIE250"/>
      <c r="AIF250"/>
      <c r="AIG250"/>
      <c r="AIH250"/>
      <c r="AII250"/>
      <c r="AIJ250"/>
      <c r="AIK250"/>
      <c r="AIL250"/>
      <c r="AIM250"/>
      <c r="AIN250"/>
      <c r="AIO250"/>
      <c r="AIP250"/>
      <c r="AIQ250"/>
      <c r="AIR250"/>
      <c r="AIS250"/>
      <c r="AIT250"/>
      <c r="AIU250"/>
      <c r="AIV250"/>
      <c r="AIW250"/>
      <c r="AIX250"/>
      <c r="AIY250"/>
      <c r="AIZ250"/>
      <c r="AJA250"/>
      <c r="AJB250"/>
      <c r="AJC250"/>
      <c r="AJD250"/>
      <c r="AJE250"/>
      <c r="AJF250"/>
      <c r="AJG250"/>
      <c r="AJH250"/>
      <c r="AJI250"/>
      <c r="AJJ250"/>
      <c r="AJK250"/>
      <c r="AJL250"/>
      <c r="AJM250"/>
      <c r="AJN250"/>
      <c r="AJO250"/>
      <c r="AJP250"/>
      <c r="AJQ250"/>
      <c r="AJR250"/>
      <c r="AJS250"/>
      <c r="AJT250"/>
      <c r="AJU250"/>
      <c r="AJV250"/>
      <c r="AJW250"/>
      <c r="AJX250"/>
      <c r="AJY250"/>
      <c r="AJZ250"/>
      <c r="AKA250"/>
      <c r="AKB250"/>
      <c r="AKC250"/>
      <c r="AKD250"/>
      <c r="AKE250"/>
      <c r="AKF250"/>
      <c r="AKG250"/>
      <c r="AKH250"/>
      <c r="AKI250"/>
      <c r="AKJ250"/>
      <c r="AKK250"/>
      <c r="AKL250"/>
      <c r="AKM250"/>
      <c r="AKN250"/>
      <c r="AKO250"/>
      <c r="AKP250"/>
      <c r="AKQ250"/>
      <c r="AKR250"/>
      <c r="AKS250"/>
      <c r="AKT250"/>
      <c r="AKU250"/>
      <c r="AKV250"/>
      <c r="AKW250"/>
    </row>
    <row r="251" spans="1:985" s="204" customFormat="1" x14ac:dyDescent="0.25">
      <c r="A251" s="202"/>
      <c r="B251" s="205"/>
      <c r="D251" s="205"/>
      <c r="E251" s="205"/>
      <c r="F251" s="74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  <c r="KX251"/>
      <c r="KY251"/>
      <c r="KZ251"/>
      <c r="LA251"/>
      <c r="LB251"/>
      <c r="LC251"/>
      <c r="LD251"/>
      <c r="LE251"/>
      <c r="LF251"/>
      <c r="LG251"/>
      <c r="LH251"/>
      <c r="LI251"/>
      <c r="LJ251"/>
      <c r="LK251"/>
      <c r="LL251"/>
      <c r="LM251"/>
      <c r="LN251"/>
      <c r="LO251"/>
      <c r="LP251"/>
      <c r="LQ251"/>
      <c r="LR251"/>
      <c r="LS251"/>
      <c r="LT251"/>
      <c r="LU251"/>
      <c r="LV251"/>
      <c r="LW251"/>
      <c r="LX251"/>
      <c r="LY251"/>
      <c r="LZ251"/>
      <c r="MA251"/>
      <c r="MB251"/>
      <c r="MC251"/>
      <c r="MD251"/>
      <c r="ME251"/>
      <c r="MF251"/>
      <c r="MG251"/>
      <c r="MH251"/>
      <c r="MI251"/>
      <c r="MJ251"/>
      <c r="MK251"/>
      <c r="ML251"/>
      <c r="MM251"/>
      <c r="MN251"/>
      <c r="MO251"/>
      <c r="MP251"/>
      <c r="MQ251"/>
      <c r="MR251"/>
      <c r="MS251"/>
      <c r="MT251"/>
      <c r="MU251"/>
      <c r="MV251"/>
      <c r="MW251"/>
      <c r="MX251"/>
      <c r="MY251"/>
      <c r="MZ251"/>
      <c r="NA251"/>
      <c r="NB251"/>
      <c r="NC251"/>
      <c r="ND251"/>
      <c r="NE251"/>
      <c r="NF251"/>
      <c r="NG251"/>
      <c r="NH251"/>
      <c r="NI251"/>
      <c r="NJ251"/>
      <c r="NK251"/>
      <c r="NL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  <c r="RO251"/>
      <c r="RP251"/>
      <c r="RQ251"/>
      <c r="RR251"/>
      <c r="RS251"/>
      <c r="RT251"/>
      <c r="RU251"/>
      <c r="RV251"/>
      <c r="RW251"/>
      <c r="RX251"/>
      <c r="RY251"/>
      <c r="RZ251"/>
      <c r="SA251"/>
      <c r="SB251"/>
      <c r="SC251"/>
      <c r="SD251"/>
      <c r="SE251"/>
      <c r="SF251"/>
      <c r="SG251"/>
      <c r="SH251"/>
      <c r="SI251"/>
      <c r="SJ251"/>
      <c r="SK251"/>
      <c r="SL251"/>
      <c r="SM251"/>
      <c r="SN251"/>
      <c r="SO251"/>
      <c r="SP251"/>
      <c r="SQ251"/>
      <c r="SR251"/>
      <c r="SS251"/>
      <c r="ST251"/>
      <c r="SU251"/>
      <c r="SV251"/>
      <c r="SW251"/>
      <c r="SX251"/>
      <c r="SY251"/>
      <c r="SZ251"/>
      <c r="TA251"/>
      <c r="TB251"/>
      <c r="TC251"/>
      <c r="TD251"/>
      <c r="TE251"/>
      <c r="TF251"/>
      <c r="TG251"/>
      <c r="TH251"/>
      <c r="TI251"/>
      <c r="TJ251"/>
      <c r="TK251"/>
      <c r="TL251"/>
      <c r="TM251"/>
      <c r="TN251"/>
      <c r="TO251"/>
      <c r="TP251"/>
      <c r="TQ251"/>
      <c r="TR251"/>
      <c r="TS251"/>
      <c r="TT251"/>
      <c r="TU251"/>
      <c r="TV251"/>
      <c r="TW251"/>
      <c r="TX251"/>
      <c r="TY251"/>
      <c r="TZ251"/>
      <c r="UA251"/>
      <c r="UB251"/>
      <c r="UC251"/>
      <c r="UD251"/>
      <c r="UE251"/>
      <c r="UF251"/>
      <c r="UG251"/>
      <c r="UH251"/>
      <c r="UI251"/>
      <c r="UJ251"/>
      <c r="UK251"/>
      <c r="UL251"/>
      <c r="UM251"/>
      <c r="UN251"/>
      <c r="UO251"/>
      <c r="UP251"/>
      <c r="UQ251"/>
      <c r="UR251"/>
      <c r="US251"/>
      <c r="UT251"/>
      <c r="UU251"/>
      <c r="UV251"/>
      <c r="UW251"/>
      <c r="UX251"/>
      <c r="UY251"/>
      <c r="UZ251"/>
      <c r="VA251"/>
      <c r="VB251"/>
      <c r="VC251"/>
      <c r="VD251"/>
      <c r="VE251"/>
      <c r="VF251"/>
      <c r="VG251"/>
      <c r="VH251"/>
      <c r="VI251"/>
      <c r="VJ251"/>
      <c r="VK251"/>
      <c r="VL251"/>
      <c r="VM251"/>
      <c r="VN251"/>
      <c r="VO251"/>
      <c r="VP251"/>
      <c r="VQ251"/>
      <c r="VR251"/>
      <c r="VS251"/>
      <c r="VT251"/>
      <c r="VU251"/>
      <c r="VV251"/>
      <c r="VW251"/>
      <c r="VX251"/>
      <c r="VY251"/>
      <c r="VZ251"/>
      <c r="WA251"/>
      <c r="WB251"/>
      <c r="WC251"/>
      <c r="WD251"/>
      <c r="WE251"/>
      <c r="WF251"/>
      <c r="WG251"/>
      <c r="WH251"/>
      <c r="WI251"/>
      <c r="WJ251"/>
      <c r="WK251"/>
      <c r="WL251"/>
      <c r="WM251"/>
      <c r="WN251"/>
      <c r="WO251"/>
      <c r="WP251"/>
      <c r="WQ251"/>
      <c r="WR251"/>
      <c r="WS251"/>
      <c r="WT251"/>
      <c r="WU251"/>
      <c r="WV251"/>
      <c r="WW251"/>
      <c r="WX251"/>
      <c r="WY251"/>
      <c r="WZ251"/>
      <c r="XA251"/>
      <c r="XB251"/>
      <c r="XC251"/>
      <c r="XD251"/>
      <c r="XE251"/>
      <c r="XF251"/>
      <c r="XG251"/>
      <c r="XH251"/>
      <c r="XI251"/>
      <c r="XJ251"/>
      <c r="XK251"/>
      <c r="XL251"/>
      <c r="XM251"/>
      <c r="XN251"/>
      <c r="XO251"/>
      <c r="XP251"/>
      <c r="XQ251"/>
      <c r="XR251"/>
      <c r="XS251"/>
      <c r="XT251"/>
      <c r="XU251"/>
      <c r="XV251"/>
      <c r="XW251"/>
      <c r="XX251"/>
      <c r="XY251"/>
      <c r="XZ251"/>
      <c r="YA251"/>
      <c r="YB251"/>
      <c r="YC251"/>
      <c r="YD251"/>
      <c r="YE251"/>
      <c r="YF251"/>
      <c r="YG251"/>
      <c r="YH251"/>
      <c r="YI251"/>
      <c r="YJ251"/>
      <c r="YK251"/>
      <c r="YL251"/>
      <c r="YM251"/>
      <c r="YN251"/>
      <c r="YO251"/>
      <c r="YP251"/>
      <c r="YQ251"/>
      <c r="YR251"/>
      <c r="YS251"/>
      <c r="YT251"/>
      <c r="YU251"/>
      <c r="YV251"/>
      <c r="YW251"/>
      <c r="YX251"/>
      <c r="YY251"/>
      <c r="YZ251"/>
      <c r="ZA251"/>
      <c r="ZB251"/>
      <c r="ZC251"/>
      <c r="ZD251"/>
      <c r="ZE251"/>
      <c r="ZF251"/>
      <c r="ZG251"/>
      <c r="ZH251"/>
      <c r="ZI251"/>
      <c r="ZJ251"/>
      <c r="ZK251"/>
      <c r="ZL251"/>
      <c r="ZM251"/>
      <c r="ZN251"/>
      <c r="ZO251"/>
      <c r="ZP251"/>
      <c r="ZQ251"/>
      <c r="ZR251"/>
      <c r="ZS251"/>
      <c r="ZT251"/>
      <c r="ZU251"/>
      <c r="ZV251"/>
      <c r="ZW251"/>
      <c r="ZX251"/>
      <c r="ZY251"/>
      <c r="ZZ251"/>
      <c r="AAA251"/>
      <c r="AAB251"/>
      <c r="AAC251"/>
      <c r="AAD251"/>
      <c r="AAE251"/>
      <c r="AAF251"/>
      <c r="AAG251"/>
      <c r="AAH251"/>
      <c r="AAI251"/>
      <c r="AAJ251"/>
      <c r="AAK251"/>
      <c r="AAL251"/>
      <c r="AAM251"/>
      <c r="AAN251"/>
      <c r="AAO251"/>
      <c r="AAP251"/>
      <c r="AAQ251"/>
      <c r="AAR251"/>
      <c r="AAS251"/>
      <c r="AAT251"/>
      <c r="AAU251"/>
      <c r="AAV251"/>
      <c r="AAW251"/>
      <c r="AAX251"/>
      <c r="AAY251"/>
      <c r="AAZ251"/>
      <c r="ABA251"/>
      <c r="ABB251"/>
      <c r="ABC251"/>
      <c r="ABD251"/>
      <c r="ABE251"/>
      <c r="ABF251"/>
      <c r="ABG251"/>
      <c r="ABH251"/>
      <c r="ABI251"/>
      <c r="ABJ251"/>
      <c r="ABK251"/>
      <c r="ABL251"/>
      <c r="ABM251"/>
      <c r="ABN251"/>
      <c r="ABO251"/>
      <c r="ABP251"/>
      <c r="ABQ251"/>
      <c r="ABR251"/>
      <c r="ABS251"/>
      <c r="ABT251"/>
      <c r="ABU251"/>
      <c r="ABV251"/>
      <c r="ABW251"/>
      <c r="ABX251"/>
      <c r="ABY251"/>
      <c r="ABZ251"/>
      <c r="ACA251"/>
      <c r="ACB251"/>
      <c r="ACC251"/>
      <c r="ACD251"/>
      <c r="ACE251"/>
      <c r="ACF251"/>
      <c r="ACG251"/>
      <c r="ACH251"/>
      <c r="ACI251"/>
      <c r="ACJ251"/>
      <c r="ACK251"/>
      <c r="ACL251"/>
      <c r="ACM251"/>
      <c r="ACN251"/>
      <c r="ACO251"/>
      <c r="ACP251"/>
      <c r="ACQ251"/>
      <c r="ACR251"/>
      <c r="ACS251"/>
      <c r="ACT251"/>
      <c r="ACU251"/>
      <c r="ACV251"/>
      <c r="ACW251"/>
      <c r="ACX251"/>
      <c r="ACY251"/>
      <c r="ACZ251"/>
      <c r="ADA251"/>
      <c r="ADB251"/>
      <c r="ADC251"/>
      <c r="ADD251"/>
      <c r="ADE251"/>
      <c r="ADF251"/>
      <c r="ADG251"/>
      <c r="ADH251"/>
      <c r="ADI251"/>
      <c r="ADJ251"/>
      <c r="ADK251"/>
      <c r="ADL251"/>
      <c r="ADM251"/>
      <c r="ADN251"/>
      <c r="ADO251"/>
      <c r="ADP251"/>
      <c r="ADQ251"/>
      <c r="ADR251"/>
      <c r="ADS251"/>
      <c r="ADT251"/>
      <c r="ADU251"/>
      <c r="ADV251"/>
      <c r="ADW251"/>
      <c r="ADX251"/>
      <c r="ADY251"/>
      <c r="ADZ251"/>
      <c r="AEA251"/>
      <c r="AEB251"/>
      <c r="AEC251"/>
      <c r="AED251"/>
      <c r="AEE251"/>
      <c r="AEF251"/>
      <c r="AEG251"/>
      <c r="AEH251"/>
      <c r="AEI251"/>
      <c r="AEJ251"/>
      <c r="AEK251"/>
      <c r="AEL251"/>
      <c r="AEM251"/>
      <c r="AEN251"/>
      <c r="AEO251"/>
      <c r="AEP251"/>
      <c r="AEQ251"/>
      <c r="AER251"/>
      <c r="AES251"/>
      <c r="AET251"/>
      <c r="AEU251"/>
      <c r="AEV251"/>
      <c r="AEW251"/>
      <c r="AEX251"/>
      <c r="AEY251"/>
      <c r="AEZ251"/>
      <c r="AFA251"/>
      <c r="AFB251"/>
      <c r="AFC251"/>
      <c r="AFD251"/>
      <c r="AFE251"/>
      <c r="AFF251"/>
      <c r="AFG251"/>
      <c r="AFH251"/>
      <c r="AFI251"/>
      <c r="AFJ251"/>
      <c r="AFK251"/>
      <c r="AFL251"/>
      <c r="AFM251"/>
      <c r="AFN251"/>
      <c r="AFO251"/>
      <c r="AFP251"/>
      <c r="AFQ251"/>
      <c r="AFR251"/>
      <c r="AFS251"/>
      <c r="AFT251"/>
      <c r="AFU251"/>
      <c r="AFV251"/>
      <c r="AFW251"/>
      <c r="AFX251"/>
      <c r="AFY251"/>
      <c r="AFZ251"/>
      <c r="AGA251"/>
      <c r="AGB251"/>
      <c r="AGC251"/>
      <c r="AGD251"/>
      <c r="AGE251"/>
      <c r="AGF251"/>
      <c r="AGG251"/>
      <c r="AGH251"/>
      <c r="AGI251"/>
      <c r="AGJ251"/>
      <c r="AGK251"/>
      <c r="AGL251"/>
      <c r="AGM251"/>
      <c r="AGN251"/>
      <c r="AGO251"/>
      <c r="AGP251"/>
      <c r="AGQ251"/>
      <c r="AGR251"/>
      <c r="AGS251"/>
      <c r="AGT251"/>
      <c r="AGU251"/>
      <c r="AGV251"/>
      <c r="AGW251"/>
      <c r="AGX251"/>
      <c r="AGY251"/>
      <c r="AGZ251"/>
      <c r="AHA251"/>
      <c r="AHB251"/>
      <c r="AHC251"/>
      <c r="AHD251"/>
      <c r="AHE251"/>
      <c r="AHF251"/>
      <c r="AHG251"/>
      <c r="AHH251"/>
      <c r="AHI251"/>
      <c r="AHJ251"/>
      <c r="AHK251"/>
      <c r="AHL251"/>
      <c r="AHM251"/>
      <c r="AHN251"/>
      <c r="AHO251"/>
      <c r="AHP251"/>
      <c r="AHQ251"/>
      <c r="AHR251"/>
      <c r="AHS251"/>
      <c r="AHT251"/>
      <c r="AHU251"/>
      <c r="AHV251"/>
      <c r="AHW251"/>
      <c r="AHX251"/>
      <c r="AHY251"/>
      <c r="AHZ251"/>
      <c r="AIA251"/>
      <c r="AIB251"/>
      <c r="AIC251"/>
      <c r="AID251"/>
      <c r="AIE251"/>
      <c r="AIF251"/>
      <c r="AIG251"/>
      <c r="AIH251"/>
      <c r="AII251"/>
      <c r="AIJ251"/>
      <c r="AIK251"/>
      <c r="AIL251"/>
      <c r="AIM251"/>
      <c r="AIN251"/>
      <c r="AIO251"/>
      <c r="AIP251"/>
      <c r="AIQ251"/>
      <c r="AIR251"/>
      <c r="AIS251"/>
      <c r="AIT251"/>
      <c r="AIU251"/>
      <c r="AIV251"/>
      <c r="AIW251"/>
      <c r="AIX251"/>
      <c r="AIY251"/>
      <c r="AIZ251"/>
      <c r="AJA251"/>
      <c r="AJB251"/>
      <c r="AJC251"/>
      <c r="AJD251"/>
      <c r="AJE251"/>
      <c r="AJF251"/>
      <c r="AJG251"/>
      <c r="AJH251"/>
      <c r="AJI251"/>
      <c r="AJJ251"/>
      <c r="AJK251"/>
      <c r="AJL251"/>
      <c r="AJM251"/>
      <c r="AJN251"/>
      <c r="AJO251"/>
      <c r="AJP251"/>
      <c r="AJQ251"/>
      <c r="AJR251"/>
      <c r="AJS251"/>
      <c r="AJT251"/>
      <c r="AJU251"/>
      <c r="AJV251"/>
      <c r="AJW251"/>
      <c r="AJX251"/>
      <c r="AJY251"/>
      <c r="AJZ251"/>
      <c r="AKA251"/>
      <c r="AKB251"/>
      <c r="AKC251"/>
      <c r="AKD251"/>
      <c r="AKE251"/>
      <c r="AKF251"/>
      <c r="AKG251"/>
      <c r="AKH251"/>
      <c r="AKI251"/>
      <c r="AKJ251"/>
      <c r="AKK251"/>
      <c r="AKL251"/>
      <c r="AKM251"/>
      <c r="AKN251"/>
      <c r="AKO251"/>
      <c r="AKP251"/>
      <c r="AKQ251"/>
      <c r="AKR251"/>
      <c r="AKS251"/>
      <c r="AKT251"/>
      <c r="AKU251"/>
      <c r="AKV251"/>
      <c r="AKW251"/>
    </row>
    <row r="252" spans="1:985" s="204" customFormat="1" x14ac:dyDescent="0.25">
      <c r="A252" s="202"/>
      <c r="B252" s="205"/>
      <c r="D252" s="205"/>
      <c r="E252" s="205"/>
      <c r="F252" s="74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  <c r="KX252"/>
      <c r="KY252"/>
      <c r="KZ252"/>
      <c r="LA252"/>
      <c r="LB252"/>
      <c r="LC252"/>
      <c r="LD252"/>
      <c r="LE252"/>
      <c r="LF252"/>
      <c r="LG252"/>
      <c r="LH252"/>
      <c r="LI252"/>
      <c r="LJ252"/>
      <c r="LK252"/>
      <c r="LL252"/>
      <c r="LM252"/>
      <c r="LN252"/>
      <c r="LO252"/>
      <c r="LP252"/>
      <c r="LQ252"/>
      <c r="LR252"/>
      <c r="LS252"/>
      <c r="LT252"/>
      <c r="LU252"/>
      <c r="LV252"/>
      <c r="LW252"/>
      <c r="LX252"/>
      <c r="LY252"/>
      <c r="LZ252"/>
      <c r="MA252"/>
      <c r="MB252"/>
      <c r="MC252"/>
      <c r="MD252"/>
      <c r="ME252"/>
      <c r="MF252"/>
      <c r="MG252"/>
      <c r="MH252"/>
      <c r="MI252"/>
      <c r="MJ252"/>
      <c r="MK252"/>
      <c r="ML252"/>
      <c r="MM252"/>
      <c r="MN252"/>
      <c r="MO252"/>
      <c r="MP252"/>
      <c r="MQ252"/>
      <c r="MR252"/>
      <c r="MS252"/>
      <c r="MT252"/>
      <c r="MU252"/>
      <c r="MV252"/>
      <c r="MW252"/>
      <c r="MX252"/>
      <c r="MY252"/>
      <c r="MZ252"/>
      <c r="NA252"/>
      <c r="NB252"/>
      <c r="NC252"/>
      <c r="ND252"/>
      <c r="NE252"/>
      <c r="NF252"/>
      <c r="NG252"/>
      <c r="NH252"/>
      <c r="NI252"/>
      <c r="NJ252"/>
      <c r="NK252"/>
      <c r="NL252"/>
      <c r="NM252"/>
      <c r="NN252"/>
      <c r="NO252"/>
      <c r="NP252"/>
      <c r="NQ252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  <c r="PM252"/>
      <c r="PN252"/>
      <c r="PO252"/>
      <c r="PP252"/>
      <c r="PQ252"/>
      <c r="PR252"/>
      <c r="PS252"/>
      <c r="PT252"/>
      <c r="PU252"/>
      <c r="PV252"/>
      <c r="PW252"/>
      <c r="PX252"/>
      <c r="PY252"/>
      <c r="PZ252"/>
      <c r="QA252"/>
      <c r="QB252"/>
      <c r="QC252"/>
      <c r="QD252"/>
      <c r="QE252"/>
      <c r="QF252"/>
      <c r="QG252"/>
      <c r="QH252"/>
      <c r="QI252"/>
      <c r="QJ252"/>
      <c r="QK252"/>
      <c r="QL252"/>
      <c r="QM252"/>
      <c r="QN252"/>
      <c r="QO252"/>
      <c r="QP252"/>
      <c r="QQ252"/>
      <c r="QR252"/>
      <c r="QS252"/>
      <c r="QT252"/>
      <c r="QU252"/>
      <c r="QV252"/>
      <c r="QW252"/>
      <c r="QX252"/>
      <c r="QY252"/>
      <c r="QZ252"/>
      <c r="RA252"/>
      <c r="RB252"/>
      <c r="RC252"/>
      <c r="RD252"/>
      <c r="RE252"/>
      <c r="RF252"/>
      <c r="RG252"/>
      <c r="RH252"/>
      <c r="RI252"/>
      <c r="RJ252"/>
      <c r="RK252"/>
      <c r="RL252"/>
      <c r="RM252"/>
      <c r="RN252"/>
      <c r="RO252"/>
      <c r="RP252"/>
      <c r="RQ252"/>
      <c r="RR252"/>
      <c r="RS252"/>
      <c r="RT252"/>
      <c r="RU252"/>
      <c r="RV252"/>
      <c r="RW252"/>
      <c r="RX252"/>
      <c r="RY252"/>
      <c r="RZ252"/>
      <c r="SA252"/>
      <c r="SB252"/>
      <c r="SC252"/>
      <c r="SD252"/>
      <c r="SE252"/>
      <c r="SF252"/>
      <c r="SG252"/>
      <c r="SH252"/>
      <c r="SI252"/>
      <c r="SJ252"/>
      <c r="SK252"/>
      <c r="SL252"/>
      <c r="SM252"/>
      <c r="SN252"/>
      <c r="SO252"/>
      <c r="SP252"/>
      <c r="SQ252"/>
      <c r="SR252"/>
      <c r="SS252"/>
      <c r="ST252"/>
      <c r="SU252"/>
      <c r="SV252"/>
      <c r="SW252"/>
      <c r="SX252"/>
      <c r="SY252"/>
      <c r="SZ252"/>
      <c r="TA252"/>
      <c r="TB252"/>
      <c r="TC252"/>
      <c r="TD252"/>
      <c r="TE252"/>
      <c r="TF252"/>
      <c r="TG252"/>
      <c r="TH252"/>
      <c r="TI252"/>
      <c r="TJ252"/>
      <c r="TK252"/>
      <c r="TL252"/>
      <c r="TM252"/>
      <c r="TN252"/>
      <c r="TO252"/>
      <c r="TP252"/>
      <c r="TQ252"/>
      <c r="TR252"/>
      <c r="TS252"/>
      <c r="TT252"/>
      <c r="TU252"/>
      <c r="TV252"/>
      <c r="TW252"/>
      <c r="TX252"/>
      <c r="TY252"/>
      <c r="TZ252"/>
      <c r="UA252"/>
      <c r="UB252"/>
      <c r="UC252"/>
      <c r="UD252"/>
      <c r="UE252"/>
      <c r="UF252"/>
      <c r="UG252"/>
      <c r="UH252"/>
      <c r="UI252"/>
      <c r="UJ252"/>
      <c r="UK252"/>
      <c r="UL252"/>
      <c r="UM252"/>
      <c r="UN252"/>
      <c r="UO252"/>
      <c r="UP252"/>
      <c r="UQ252"/>
      <c r="UR252"/>
      <c r="US252"/>
      <c r="UT252"/>
      <c r="UU252"/>
      <c r="UV252"/>
      <c r="UW252"/>
      <c r="UX252"/>
      <c r="UY252"/>
      <c r="UZ252"/>
      <c r="VA252"/>
      <c r="VB252"/>
      <c r="VC252"/>
      <c r="VD252"/>
      <c r="VE252"/>
      <c r="VF252"/>
      <c r="VG252"/>
      <c r="VH252"/>
      <c r="VI252"/>
      <c r="VJ252"/>
      <c r="VK252"/>
      <c r="VL252"/>
      <c r="VM252"/>
      <c r="VN252"/>
      <c r="VO252"/>
      <c r="VP252"/>
      <c r="VQ252"/>
      <c r="VR252"/>
      <c r="VS252"/>
      <c r="VT252"/>
      <c r="VU252"/>
      <c r="VV252"/>
      <c r="VW252"/>
      <c r="VX252"/>
      <c r="VY252"/>
      <c r="VZ252"/>
      <c r="WA252"/>
      <c r="WB252"/>
      <c r="WC252"/>
      <c r="WD252"/>
      <c r="WE252"/>
      <c r="WF252"/>
      <c r="WG252"/>
      <c r="WH252"/>
      <c r="WI252"/>
      <c r="WJ252"/>
      <c r="WK252"/>
      <c r="WL252"/>
      <c r="WM252"/>
      <c r="WN252"/>
      <c r="WO252"/>
      <c r="WP252"/>
      <c r="WQ252"/>
      <c r="WR252"/>
      <c r="WS252"/>
      <c r="WT252"/>
      <c r="WU252"/>
      <c r="WV252"/>
      <c r="WW252"/>
      <c r="WX252"/>
      <c r="WY252"/>
      <c r="WZ252"/>
      <c r="XA252"/>
      <c r="XB252"/>
      <c r="XC252"/>
      <c r="XD252"/>
      <c r="XE252"/>
      <c r="XF252"/>
      <c r="XG252"/>
      <c r="XH252"/>
      <c r="XI252"/>
      <c r="XJ252"/>
      <c r="XK252"/>
      <c r="XL252"/>
      <c r="XM252"/>
      <c r="XN252"/>
      <c r="XO252"/>
      <c r="XP252"/>
      <c r="XQ252"/>
      <c r="XR252"/>
      <c r="XS252"/>
      <c r="XT252"/>
      <c r="XU252"/>
      <c r="XV252"/>
      <c r="XW252"/>
      <c r="XX252"/>
      <c r="XY252"/>
      <c r="XZ252"/>
      <c r="YA252"/>
      <c r="YB252"/>
      <c r="YC252"/>
      <c r="YD252"/>
      <c r="YE252"/>
      <c r="YF252"/>
      <c r="YG252"/>
      <c r="YH252"/>
      <c r="YI252"/>
      <c r="YJ252"/>
      <c r="YK252"/>
      <c r="YL252"/>
      <c r="YM252"/>
      <c r="YN252"/>
      <c r="YO252"/>
      <c r="YP252"/>
      <c r="YQ252"/>
      <c r="YR252"/>
      <c r="YS252"/>
      <c r="YT252"/>
      <c r="YU252"/>
      <c r="YV252"/>
      <c r="YW252"/>
      <c r="YX252"/>
      <c r="YY252"/>
      <c r="YZ252"/>
      <c r="ZA252"/>
      <c r="ZB252"/>
      <c r="ZC252"/>
      <c r="ZD252"/>
      <c r="ZE252"/>
      <c r="ZF252"/>
      <c r="ZG252"/>
      <c r="ZH252"/>
      <c r="ZI252"/>
      <c r="ZJ252"/>
      <c r="ZK252"/>
      <c r="ZL252"/>
      <c r="ZM252"/>
      <c r="ZN252"/>
      <c r="ZO252"/>
      <c r="ZP252"/>
      <c r="ZQ252"/>
      <c r="ZR252"/>
      <c r="ZS252"/>
      <c r="ZT252"/>
      <c r="ZU252"/>
      <c r="ZV252"/>
      <c r="ZW252"/>
      <c r="ZX252"/>
      <c r="ZY252"/>
      <c r="ZZ252"/>
      <c r="AAA252"/>
      <c r="AAB252"/>
      <c r="AAC252"/>
      <c r="AAD252"/>
      <c r="AAE252"/>
      <c r="AAF252"/>
      <c r="AAG252"/>
      <c r="AAH252"/>
      <c r="AAI252"/>
      <c r="AAJ252"/>
      <c r="AAK252"/>
      <c r="AAL252"/>
      <c r="AAM252"/>
      <c r="AAN252"/>
      <c r="AAO252"/>
      <c r="AAP252"/>
      <c r="AAQ252"/>
      <c r="AAR252"/>
      <c r="AAS252"/>
      <c r="AAT252"/>
      <c r="AAU252"/>
      <c r="AAV252"/>
      <c r="AAW252"/>
      <c r="AAX252"/>
      <c r="AAY252"/>
      <c r="AAZ252"/>
      <c r="ABA252"/>
      <c r="ABB252"/>
      <c r="ABC252"/>
      <c r="ABD252"/>
      <c r="ABE252"/>
      <c r="ABF252"/>
      <c r="ABG252"/>
      <c r="ABH252"/>
      <c r="ABI252"/>
      <c r="ABJ252"/>
      <c r="ABK252"/>
      <c r="ABL252"/>
      <c r="ABM252"/>
      <c r="ABN252"/>
      <c r="ABO252"/>
      <c r="ABP252"/>
      <c r="ABQ252"/>
      <c r="ABR252"/>
      <c r="ABS252"/>
      <c r="ABT252"/>
      <c r="ABU252"/>
      <c r="ABV252"/>
      <c r="ABW252"/>
      <c r="ABX252"/>
      <c r="ABY252"/>
      <c r="ABZ252"/>
      <c r="ACA252"/>
      <c r="ACB252"/>
      <c r="ACC252"/>
      <c r="ACD252"/>
      <c r="ACE252"/>
      <c r="ACF252"/>
      <c r="ACG252"/>
      <c r="ACH252"/>
      <c r="ACI252"/>
      <c r="ACJ252"/>
      <c r="ACK252"/>
      <c r="ACL252"/>
      <c r="ACM252"/>
      <c r="ACN252"/>
      <c r="ACO252"/>
      <c r="ACP252"/>
      <c r="ACQ252"/>
      <c r="ACR252"/>
      <c r="ACS252"/>
      <c r="ACT252"/>
      <c r="ACU252"/>
      <c r="ACV252"/>
      <c r="ACW252"/>
      <c r="ACX252"/>
      <c r="ACY252"/>
      <c r="ACZ252"/>
      <c r="ADA252"/>
      <c r="ADB252"/>
      <c r="ADC252"/>
      <c r="ADD252"/>
      <c r="ADE252"/>
      <c r="ADF252"/>
      <c r="ADG252"/>
      <c r="ADH252"/>
      <c r="ADI252"/>
      <c r="ADJ252"/>
      <c r="ADK252"/>
      <c r="ADL252"/>
      <c r="ADM252"/>
      <c r="ADN252"/>
      <c r="ADO252"/>
      <c r="ADP252"/>
      <c r="ADQ252"/>
      <c r="ADR252"/>
      <c r="ADS252"/>
      <c r="ADT252"/>
      <c r="ADU252"/>
      <c r="ADV252"/>
      <c r="ADW252"/>
      <c r="ADX252"/>
      <c r="ADY252"/>
      <c r="ADZ252"/>
      <c r="AEA252"/>
      <c r="AEB252"/>
      <c r="AEC252"/>
      <c r="AED252"/>
      <c r="AEE252"/>
      <c r="AEF252"/>
      <c r="AEG252"/>
      <c r="AEH252"/>
      <c r="AEI252"/>
      <c r="AEJ252"/>
      <c r="AEK252"/>
      <c r="AEL252"/>
      <c r="AEM252"/>
      <c r="AEN252"/>
      <c r="AEO252"/>
      <c r="AEP252"/>
      <c r="AEQ252"/>
      <c r="AER252"/>
      <c r="AES252"/>
      <c r="AET252"/>
      <c r="AEU252"/>
      <c r="AEV252"/>
      <c r="AEW252"/>
      <c r="AEX252"/>
      <c r="AEY252"/>
      <c r="AEZ252"/>
      <c r="AFA252"/>
      <c r="AFB252"/>
      <c r="AFC252"/>
      <c r="AFD252"/>
      <c r="AFE252"/>
      <c r="AFF252"/>
      <c r="AFG252"/>
      <c r="AFH252"/>
      <c r="AFI252"/>
      <c r="AFJ252"/>
      <c r="AFK252"/>
      <c r="AFL252"/>
      <c r="AFM252"/>
      <c r="AFN252"/>
      <c r="AFO252"/>
      <c r="AFP252"/>
      <c r="AFQ252"/>
      <c r="AFR252"/>
      <c r="AFS252"/>
      <c r="AFT252"/>
      <c r="AFU252"/>
      <c r="AFV252"/>
      <c r="AFW252"/>
      <c r="AFX252"/>
      <c r="AFY252"/>
      <c r="AFZ252"/>
      <c r="AGA252"/>
      <c r="AGB252"/>
      <c r="AGC252"/>
      <c r="AGD252"/>
      <c r="AGE252"/>
      <c r="AGF252"/>
      <c r="AGG252"/>
      <c r="AGH252"/>
      <c r="AGI252"/>
      <c r="AGJ252"/>
      <c r="AGK252"/>
      <c r="AGL252"/>
      <c r="AGM252"/>
      <c r="AGN252"/>
      <c r="AGO252"/>
      <c r="AGP252"/>
      <c r="AGQ252"/>
      <c r="AGR252"/>
      <c r="AGS252"/>
      <c r="AGT252"/>
      <c r="AGU252"/>
      <c r="AGV252"/>
      <c r="AGW252"/>
      <c r="AGX252"/>
      <c r="AGY252"/>
      <c r="AGZ252"/>
      <c r="AHA252"/>
      <c r="AHB252"/>
      <c r="AHC252"/>
      <c r="AHD252"/>
      <c r="AHE252"/>
      <c r="AHF252"/>
      <c r="AHG252"/>
      <c r="AHH252"/>
      <c r="AHI252"/>
      <c r="AHJ252"/>
      <c r="AHK252"/>
      <c r="AHL252"/>
      <c r="AHM252"/>
      <c r="AHN252"/>
      <c r="AHO252"/>
      <c r="AHP252"/>
      <c r="AHQ252"/>
      <c r="AHR252"/>
      <c r="AHS252"/>
      <c r="AHT252"/>
      <c r="AHU252"/>
      <c r="AHV252"/>
      <c r="AHW252"/>
      <c r="AHX252"/>
      <c r="AHY252"/>
      <c r="AHZ252"/>
      <c r="AIA252"/>
      <c r="AIB252"/>
      <c r="AIC252"/>
      <c r="AID252"/>
      <c r="AIE252"/>
      <c r="AIF252"/>
      <c r="AIG252"/>
      <c r="AIH252"/>
      <c r="AII252"/>
      <c r="AIJ252"/>
      <c r="AIK252"/>
      <c r="AIL252"/>
      <c r="AIM252"/>
      <c r="AIN252"/>
      <c r="AIO252"/>
      <c r="AIP252"/>
      <c r="AIQ252"/>
      <c r="AIR252"/>
      <c r="AIS252"/>
      <c r="AIT252"/>
      <c r="AIU252"/>
      <c r="AIV252"/>
      <c r="AIW252"/>
      <c r="AIX252"/>
      <c r="AIY252"/>
      <c r="AIZ252"/>
      <c r="AJA252"/>
      <c r="AJB252"/>
      <c r="AJC252"/>
      <c r="AJD252"/>
      <c r="AJE252"/>
      <c r="AJF252"/>
      <c r="AJG252"/>
      <c r="AJH252"/>
      <c r="AJI252"/>
      <c r="AJJ252"/>
      <c r="AJK252"/>
      <c r="AJL252"/>
      <c r="AJM252"/>
      <c r="AJN252"/>
      <c r="AJO252"/>
      <c r="AJP252"/>
      <c r="AJQ252"/>
      <c r="AJR252"/>
      <c r="AJS252"/>
      <c r="AJT252"/>
      <c r="AJU252"/>
      <c r="AJV252"/>
      <c r="AJW252"/>
      <c r="AJX252"/>
      <c r="AJY252"/>
      <c r="AJZ252"/>
      <c r="AKA252"/>
      <c r="AKB252"/>
      <c r="AKC252"/>
      <c r="AKD252"/>
      <c r="AKE252"/>
      <c r="AKF252"/>
      <c r="AKG252"/>
      <c r="AKH252"/>
      <c r="AKI252"/>
      <c r="AKJ252"/>
      <c r="AKK252"/>
      <c r="AKL252"/>
      <c r="AKM252"/>
      <c r="AKN252"/>
      <c r="AKO252"/>
      <c r="AKP252"/>
      <c r="AKQ252"/>
      <c r="AKR252"/>
      <c r="AKS252"/>
      <c r="AKT252"/>
      <c r="AKU252"/>
      <c r="AKV252"/>
      <c r="AKW252"/>
    </row>
    <row r="253" spans="1:985" s="204" customFormat="1" x14ac:dyDescent="0.25">
      <c r="A253" s="202"/>
      <c r="B253" s="205"/>
      <c r="D253" s="205"/>
      <c r="E253" s="205"/>
      <c r="F253" s="74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  <c r="SU253"/>
      <c r="SV253"/>
      <c r="SW253"/>
      <c r="SX253"/>
      <c r="SY253"/>
      <c r="SZ253"/>
      <c r="TA253"/>
      <c r="TB253"/>
      <c r="TC253"/>
      <c r="TD253"/>
      <c r="TE253"/>
      <c r="TF253"/>
      <c r="TG253"/>
      <c r="TH253"/>
      <c r="TI253"/>
      <c r="TJ253"/>
      <c r="TK253"/>
      <c r="TL253"/>
      <c r="TM253"/>
      <c r="TN253"/>
      <c r="TO253"/>
      <c r="TP253"/>
      <c r="TQ253"/>
      <c r="TR253"/>
      <c r="TS253"/>
      <c r="TT253"/>
      <c r="TU253"/>
      <c r="TV253"/>
      <c r="TW253"/>
      <c r="TX253"/>
      <c r="TY253"/>
      <c r="TZ253"/>
      <c r="UA253"/>
      <c r="UB253"/>
      <c r="UC253"/>
      <c r="UD253"/>
      <c r="UE253"/>
      <c r="UF253"/>
      <c r="UG253"/>
      <c r="UH253"/>
      <c r="UI253"/>
      <c r="UJ253"/>
      <c r="UK253"/>
      <c r="UL253"/>
      <c r="UM253"/>
      <c r="UN253"/>
      <c r="UO253"/>
      <c r="UP253"/>
      <c r="UQ253"/>
      <c r="UR253"/>
      <c r="US253"/>
      <c r="UT253"/>
      <c r="UU253"/>
      <c r="UV253"/>
      <c r="UW253"/>
      <c r="UX253"/>
      <c r="UY253"/>
      <c r="UZ253"/>
      <c r="VA253"/>
      <c r="VB253"/>
      <c r="VC253"/>
      <c r="VD253"/>
      <c r="VE253"/>
      <c r="VF253"/>
      <c r="VG253"/>
      <c r="VH253"/>
      <c r="VI253"/>
      <c r="VJ253"/>
      <c r="VK253"/>
      <c r="VL253"/>
      <c r="VM253"/>
      <c r="VN253"/>
      <c r="VO253"/>
      <c r="VP253"/>
      <c r="VQ253"/>
      <c r="VR253"/>
      <c r="VS253"/>
      <c r="VT253"/>
      <c r="VU253"/>
      <c r="VV253"/>
      <c r="VW253"/>
      <c r="VX253"/>
      <c r="VY253"/>
      <c r="VZ253"/>
      <c r="WA253"/>
      <c r="WB253"/>
      <c r="WC253"/>
      <c r="WD253"/>
      <c r="WE253"/>
      <c r="WF253"/>
      <c r="WG253"/>
      <c r="WH253"/>
      <c r="WI253"/>
      <c r="WJ253"/>
      <c r="WK253"/>
      <c r="WL253"/>
      <c r="WM253"/>
      <c r="WN253"/>
      <c r="WO253"/>
      <c r="WP253"/>
      <c r="WQ253"/>
      <c r="WR253"/>
      <c r="WS253"/>
      <c r="WT253"/>
      <c r="WU253"/>
      <c r="WV253"/>
      <c r="WW253"/>
      <c r="WX253"/>
      <c r="WY253"/>
      <c r="WZ253"/>
      <c r="XA253"/>
      <c r="XB253"/>
      <c r="XC253"/>
      <c r="XD253"/>
      <c r="XE253"/>
      <c r="XF253"/>
      <c r="XG253"/>
      <c r="XH253"/>
      <c r="XI253"/>
      <c r="XJ253"/>
      <c r="XK253"/>
      <c r="XL253"/>
      <c r="XM253"/>
      <c r="XN253"/>
      <c r="XO253"/>
      <c r="XP253"/>
      <c r="XQ253"/>
      <c r="XR253"/>
      <c r="XS253"/>
      <c r="XT253"/>
      <c r="XU253"/>
      <c r="XV253"/>
      <c r="XW253"/>
      <c r="XX253"/>
      <c r="XY253"/>
      <c r="XZ253"/>
      <c r="YA253"/>
      <c r="YB253"/>
      <c r="YC253"/>
      <c r="YD253"/>
      <c r="YE253"/>
      <c r="YF253"/>
      <c r="YG253"/>
      <c r="YH253"/>
      <c r="YI253"/>
      <c r="YJ253"/>
      <c r="YK253"/>
      <c r="YL253"/>
      <c r="YM253"/>
      <c r="YN253"/>
      <c r="YO253"/>
      <c r="YP253"/>
      <c r="YQ253"/>
      <c r="YR253"/>
      <c r="YS253"/>
      <c r="YT253"/>
      <c r="YU253"/>
      <c r="YV253"/>
      <c r="YW253"/>
      <c r="YX253"/>
      <c r="YY253"/>
      <c r="YZ253"/>
      <c r="ZA253"/>
      <c r="ZB253"/>
      <c r="ZC253"/>
      <c r="ZD253"/>
      <c r="ZE253"/>
      <c r="ZF253"/>
      <c r="ZG253"/>
      <c r="ZH253"/>
      <c r="ZI253"/>
      <c r="ZJ253"/>
      <c r="ZK253"/>
      <c r="ZL253"/>
      <c r="ZM253"/>
      <c r="ZN253"/>
      <c r="ZO253"/>
      <c r="ZP253"/>
      <c r="ZQ253"/>
      <c r="ZR253"/>
      <c r="ZS253"/>
      <c r="ZT253"/>
      <c r="ZU253"/>
      <c r="ZV253"/>
      <c r="ZW253"/>
      <c r="ZX253"/>
      <c r="ZY253"/>
      <c r="ZZ253"/>
      <c r="AAA253"/>
      <c r="AAB253"/>
      <c r="AAC253"/>
      <c r="AAD253"/>
      <c r="AAE253"/>
      <c r="AAF253"/>
      <c r="AAG253"/>
      <c r="AAH253"/>
      <c r="AAI253"/>
      <c r="AAJ253"/>
      <c r="AAK253"/>
      <c r="AAL253"/>
      <c r="AAM253"/>
      <c r="AAN253"/>
      <c r="AAO253"/>
      <c r="AAP253"/>
      <c r="AAQ253"/>
      <c r="AAR253"/>
      <c r="AAS253"/>
      <c r="AAT253"/>
      <c r="AAU253"/>
      <c r="AAV253"/>
      <c r="AAW253"/>
      <c r="AAX253"/>
      <c r="AAY253"/>
      <c r="AAZ253"/>
      <c r="ABA253"/>
      <c r="ABB253"/>
      <c r="ABC253"/>
      <c r="ABD253"/>
      <c r="ABE253"/>
      <c r="ABF253"/>
      <c r="ABG253"/>
      <c r="ABH253"/>
      <c r="ABI253"/>
      <c r="ABJ253"/>
      <c r="ABK253"/>
      <c r="ABL253"/>
      <c r="ABM253"/>
      <c r="ABN253"/>
      <c r="ABO253"/>
      <c r="ABP253"/>
      <c r="ABQ253"/>
      <c r="ABR253"/>
      <c r="ABS253"/>
      <c r="ABT253"/>
      <c r="ABU253"/>
      <c r="ABV253"/>
      <c r="ABW253"/>
      <c r="ABX253"/>
      <c r="ABY253"/>
      <c r="ABZ253"/>
      <c r="ACA253"/>
      <c r="ACB253"/>
      <c r="ACC253"/>
      <c r="ACD253"/>
      <c r="ACE253"/>
      <c r="ACF253"/>
      <c r="ACG253"/>
      <c r="ACH253"/>
      <c r="ACI253"/>
      <c r="ACJ253"/>
      <c r="ACK253"/>
      <c r="ACL253"/>
      <c r="ACM253"/>
      <c r="ACN253"/>
      <c r="ACO253"/>
      <c r="ACP253"/>
      <c r="ACQ253"/>
      <c r="ACR253"/>
      <c r="ACS253"/>
      <c r="ACT253"/>
      <c r="ACU253"/>
      <c r="ACV253"/>
      <c r="ACW253"/>
      <c r="ACX253"/>
      <c r="ACY253"/>
      <c r="ACZ253"/>
      <c r="ADA253"/>
      <c r="ADB253"/>
      <c r="ADC253"/>
      <c r="ADD253"/>
      <c r="ADE253"/>
      <c r="ADF253"/>
      <c r="ADG253"/>
      <c r="ADH253"/>
      <c r="ADI253"/>
      <c r="ADJ253"/>
      <c r="ADK253"/>
      <c r="ADL253"/>
      <c r="ADM253"/>
      <c r="ADN253"/>
      <c r="ADO253"/>
      <c r="ADP253"/>
      <c r="ADQ253"/>
      <c r="ADR253"/>
      <c r="ADS253"/>
      <c r="ADT253"/>
      <c r="ADU253"/>
      <c r="ADV253"/>
      <c r="ADW253"/>
      <c r="ADX253"/>
      <c r="ADY253"/>
      <c r="ADZ253"/>
      <c r="AEA253"/>
      <c r="AEB253"/>
      <c r="AEC253"/>
      <c r="AED253"/>
      <c r="AEE253"/>
      <c r="AEF253"/>
      <c r="AEG253"/>
      <c r="AEH253"/>
      <c r="AEI253"/>
      <c r="AEJ253"/>
      <c r="AEK253"/>
      <c r="AEL253"/>
      <c r="AEM253"/>
      <c r="AEN253"/>
      <c r="AEO253"/>
      <c r="AEP253"/>
      <c r="AEQ253"/>
      <c r="AER253"/>
      <c r="AES253"/>
      <c r="AET253"/>
      <c r="AEU253"/>
      <c r="AEV253"/>
      <c r="AEW253"/>
      <c r="AEX253"/>
      <c r="AEY253"/>
      <c r="AEZ253"/>
      <c r="AFA253"/>
      <c r="AFB253"/>
      <c r="AFC253"/>
      <c r="AFD253"/>
      <c r="AFE253"/>
      <c r="AFF253"/>
      <c r="AFG253"/>
      <c r="AFH253"/>
      <c r="AFI253"/>
      <c r="AFJ253"/>
      <c r="AFK253"/>
      <c r="AFL253"/>
      <c r="AFM253"/>
      <c r="AFN253"/>
      <c r="AFO253"/>
      <c r="AFP253"/>
      <c r="AFQ253"/>
      <c r="AFR253"/>
      <c r="AFS253"/>
      <c r="AFT253"/>
      <c r="AFU253"/>
      <c r="AFV253"/>
      <c r="AFW253"/>
      <c r="AFX253"/>
      <c r="AFY253"/>
      <c r="AFZ253"/>
      <c r="AGA253"/>
      <c r="AGB253"/>
      <c r="AGC253"/>
      <c r="AGD253"/>
      <c r="AGE253"/>
      <c r="AGF253"/>
      <c r="AGG253"/>
      <c r="AGH253"/>
      <c r="AGI253"/>
      <c r="AGJ253"/>
      <c r="AGK253"/>
      <c r="AGL253"/>
      <c r="AGM253"/>
      <c r="AGN253"/>
      <c r="AGO253"/>
      <c r="AGP253"/>
      <c r="AGQ253"/>
      <c r="AGR253"/>
      <c r="AGS253"/>
      <c r="AGT253"/>
      <c r="AGU253"/>
      <c r="AGV253"/>
      <c r="AGW253"/>
      <c r="AGX253"/>
      <c r="AGY253"/>
      <c r="AGZ253"/>
      <c r="AHA253"/>
      <c r="AHB253"/>
      <c r="AHC253"/>
      <c r="AHD253"/>
      <c r="AHE253"/>
      <c r="AHF253"/>
      <c r="AHG253"/>
      <c r="AHH253"/>
      <c r="AHI253"/>
      <c r="AHJ253"/>
      <c r="AHK253"/>
      <c r="AHL253"/>
      <c r="AHM253"/>
      <c r="AHN253"/>
      <c r="AHO253"/>
      <c r="AHP253"/>
      <c r="AHQ253"/>
      <c r="AHR253"/>
      <c r="AHS253"/>
      <c r="AHT253"/>
      <c r="AHU253"/>
      <c r="AHV253"/>
      <c r="AHW253"/>
      <c r="AHX253"/>
      <c r="AHY253"/>
      <c r="AHZ253"/>
      <c r="AIA253"/>
      <c r="AIB253"/>
      <c r="AIC253"/>
      <c r="AID253"/>
      <c r="AIE253"/>
      <c r="AIF253"/>
      <c r="AIG253"/>
      <c r="AIH253"/>
      <c r="AII253"/>
      <c r="AIJ253"/>
      <c r="AIK253"/>
      <c r="AIL253"/>
      <c r="AIM253"/>
      <c r="AIN253"/>
      <c r="AIO253"/>
      <c r="AIP253"/>
      <c r="AIQ253"/>
      <c r="AIR253"/>
      <c r="AIS253"/>
      <c r="AIT253"/>
      <c r="AIU253"/>
      <c r="AIV253"/>
      <c r="AIW253"/>
      <c r="AIX253"/>
      <c r="AIY253"/>
      <c r="AIZ253"/>
      <c r="AJA253"/>
      <c r="AJB253"/>
      <c r="AJC253"/>
      <c r="AJD253"/>
      <c r="AJE253"/>
      <c r="AJF253"/>
      <c r="AJG253"/>
      <c r="AJH253"/>
      <c r="AJI253"/>
      <c r="AJJ253"/>
      <c r="AJK253"/>
      <c r="AJL253"/>
      <c r="AJM253"/>
      <c r="AJN253"/>
      <c r="AJO253"/>
      <c r="AJP253"/>
      <c r="AJQ253"/>
      <c r="AJR253"/>
      <c r="AJS253"/>
      <c r="AJT253"/>
      <c r="AJU253"/>
      <c r="AJV253"/>
      <c r="AJW253"/>
      <c r="AJX253"/>
      <c r="AJY253"/>
      <c r="AJZ253"/>
      <c r="AKA253"/>
      <c r="AKB253"/>
      <c r="AKC253"/>
      <c r="AKD253"/>
      <c r="AKE253"/>
      <c r="AKF253"/>
      <c r="AKG253"/>
      <c r="AKH253"/>
      <c r="AKI253"/>
      <c r="AKJ253"/>
      <c r="AKK253"/>
      <c r="AKL253"/>
      <c r="AKM253"/>
      <c r="AKN253"/>
      <c r="AKO253"/>
      <c r="AKP253"/>
      <c r="AKQ253"/>
      <c r="AKR253"/>
      <c r="AKS253"/>
      <c r="AKT253"/>
      <c r="AKU253"/>
      <c r="AKV253"/>
      <c r="AKW253"/>
    </row>
    <row r="254" spans="1:985" s="204" customFormat="1" x14ac:dyDescent="0.25">
      <c r="A254" s="202"/>
      <c r="B254" s="205"/>
      <c r="D254" s="205"/>
      <c r="E254" s="205"/>
      <c r="F254" s="7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  <c r="SU254"/>
      <c r="SV254"/>
      <c r="SW254"/>
      <c r="SX254"/>
      <c r="SY254"/>
      <c r="SZ254"/>
      <c r="TA254"/>
      <c r="TB254"/>
      <c r="TC254"/>
      <c r="TD254"/>
      <c r="TE254"/>
      <c r="TF254"/>
      <c r="TG254"/>
      <c r="TH254"/>
      <c r="TI254"/>
      <c r="TJ254"/>
      <c r="TK254"/>
      <c r="TL254"/>
      <c r="TM254"/>
      <c r="TN254"/>
      <c r="TO254"/>
      <c r="TP254"/>
      <c r="TQ254"/>
      <c r="TR254"/>
      <c r="TS254"/>
      <c r="TT254"/>
      <c r="TU254"/>
      <c r="TV254"/>
      <c r="TW254"/>
      <c r="TX254"/>
      <c r="TY254"/>
      <c r="TZ254"/>
      <c r="UA254"/>
      <c r="UB254"/>
      <c r="UC254"/>
      <c r="UD254"/>
      <c r="UE254"/>
      <c r="UF254"/>
      <c r="UG254"/>
      <c r="UH254"/>
      <c r="UI254"/>
      <c r="UJ254"/>
      <c r="UK254"/>
      <c r="UL254"/>
      <c r="UM254"/>
      <c r="UN254"/>
      <c r="UO254"/>
      <c r="UP254"/>
      <c r="UQ254"/>
      <c r="UR254"/>
      <c r="US254"/>
      <c r="UT254"/>
      <c r="UU254"/>
      <c r="UV254"/>
      <c r="UW254"/>
      <c r="UX254"/>
      <c r="UY254"/>
      <c r="UZ254"/>
      <c r="VA254"/>
      <c r="VB254"/>
      <c r="VC254"/>
      <c r="VD254"/>
      <c r="VE254"/>
      <c r="VF254"/>
      <c r="VG254"/>
      <c r="VH254"/>
      <c r="VI254"/>
      <c r="VJ254"/>
      <c r="VK254"/>
      <c r="VL254"/>
      <c r="VM254"/>
      <c r="VN254"/>
      <c r="VO254"/>
      <c r="VP254"/>
      <c r="VQ254"/>
      <c r="VR254"/>
      <c r="VS254"/>
      <c r="VT254"/>
      <c r="VU254"/>
      <c r="VV254"/>
      <c r="VW254"/>
      <c r="VX254"/>
      <c r="VY254"/>
      <c r="VZ254"/>
      <c r="WA254"/>
      <c r="WB254"/>
      <c r="WC254"/>
      <c r="WD254"/>
      <c r="WE254"/>
      <c r="WF254"/>
      <c r="WG254"/>
      <c r="WH254"/>
      <c r="WI254"/>
      <c r="WJ254"/>
      <c r="WK254"/>
      <c r="WL254"/>
      <c r="WM254"/>
      <c r="WN254"/>
      <c r="WO254"/>
      <c r="WP254"/>
      <c r="WQ254"/>
      <c r="WR254"/>
      <c r="WS254"/>
      <c r="WT254"/>
      <c r="WU254"/>
      <c r="WV254"/>
      <c r="WW254"/>
      <c r="WX254"/>
      <c r="WY254"/>
      <c r="WZ254"/>
      <c r="XA254"/>
      <c r="XB254"/>
      <c r="XC254"/>
      <c r="XD254"/>
      <c r="XE254"/>
      <c r="XF254"/>
      <c r="XG254"/>
      <c r="XH254"/>
      <c r="XI254"/>
      <c r="XJ254"/>
      <c r="XK254"/>
      <c r="XL254"/>
      <c r="XM254"/>
      <c r="XN254"/>
      <c r="XO254"/>
      <c r="XP254"/>
      <c r="XQ254"/>
      <c r="XR254"/>
      <c r="XS254"/>
      <c r="XT254"/>
      <c r="XU254"/>
      <c r="XV254"/>
      <c r="XW254"/>
      <c r="XX254"/>
      <c r="XY254"/>
      <c r="XZ254"/>
      <c r="YA254"/>
      <c r="YB254"/>
      <c r="YC254"/>
      <c r="YD254"/>
      <c r="YE254"/>
      <c r="YF254"/>
      <c r="YG254"/>
      <c r="YH254"/>
      <c r="YI254"/>
      <c r="YJ254"/>
      <c r="YK254"/>
      <c r="YL254"/>
      <c r="YM254"/>
      <c r="YN254"/>
      <c r="YO254"/>
      <c r="YP254"/>
      <c r="YQ254"/>
      <c r="YR254"/>
      <c r="YS254"/>
      <c r="YT254"/>
      <c r="YU254"/>
      <c r="YV254"/>
      <c r="YW254"/>
      <c r="YX254"/>
      <c r="YY254"/>
      <c r="YZ254"/>
      <c r="ZA254"/>
      <c r="ZB254"/>
      <c r="ZC254"/>
      <c r="ZD254"/>
      <c r="ZE254"/>
      <c r="ZF254"/>
      <c r="ZG254"/>
      <c r="ZH254"/>
      <c r="ZI254"/>
      <c r="ZJ254"/>
      <c r="ZK254"/>
      <c r="ZL254"/>
      <c r="ZM254"/>
      <c r="ZN254"/>
      <c r="ZO254"/>
      <c r="ZP254"/>
      <c r="ZQ254"/>
      <c r="ZR254"/>
      <c r="ZS254"/>
      <c r="ZT254"/>
      <c r="ZU254"/>
      <c r="ZV254"/>
      <c r="ZW254"/>
      <c r="ZX254"/>
      <c r="ZY254"/>
      <c r="ZZ254"/>
      <c r="AAA254"/>
      <c r="AAB254"/>
      <c r="AAC254"/>
      <c r="AAD254"/>
      <c r="AAE254"/>
      <c r="AAF254"/>
      <c r="AAG254"/>
      <c r="AAH254"/>
      <c r="AAI254"/>
      <c r="AAJ254"/>
      <c r="AAK254"/>
      <c r="AAL254"/>
      <c r="AAM254"/>
      <c r="AAN254"/>
      <c r="AAO254"/>
      <c r="AAP254"/>
      <c r="AAQ254"/>
      <c r="AAR254"/>
      <c r="AAS254"/>
      <c r="AAT254"/>
      <c r="AAU254"/>
      <c r="AAV254"/>
      <c r="AAW254"/>
      <c r="AAX254"/>
      <c r="AAY254"/>
      <c r="AAZ254"/>
      <c r="ABA254"/>
      <c r="ABB254"/>
      <c r="ABC254"/>
      <c r="ABD254"/>
      <c r="ABE254"/>
      <c r="ABF254"/>
      <c r="ABG254"/>
      <c r="ABH254"/>
      <c r="ABI254"/>
      <c r="ABJ254"/>
      <c r="ABK254"/>
      <c r="ABL254"/>
      <c r="ABM254"/>
      <c r="ABN254"/>
      <c r="ABO254"/>
      <c r="ABP254"/>
      <c r="ABQ254"/>
      <c r="ABR254"/>
      <c r="ABS254"/>
      <c r="ABT254"/>
      <c r="ABU254"/>
      <c r="ABV254"/>
      <c r="ABW254"/>
      <c r="ABX254"/>
      <c r="ABY254"/>
      <c r="ABZ254"/>
      <c r="ACA254"/>
      <c r="ACB254"/>
      <c r="ACC254"/>
      <c r="ACD254"/>
      <c r="ACE254"/>
      <c r="ACF254"/>
      <c r="ACG254"/>
      <c r="ACH254"/>
      <c r="ACI254"/>
      <c r="ACJ254"/>
      <c r="ACK254"/>
      <c r="ACL254"/>
      <c r="ACM254"/>
      <c r="ACN254"/>
      <c r="ACO254"/>
      <c r="ACP254"/>
      <c r="ACQ254"/>
      <c r="ACR254"/>
      <c r="ACS254"/>
      <c r="ACT254"/>
      <c r="ACU254"/>
      <c r="ACV254"/>
      <c r="ACW254"/>
      <c r="ACX254"/>
      <c r="ACY254"/>
      <c r="ACZ254"/>
      <c r="ADA254"/>
      <c r="ADB254"/>
      <c r="ADC254"/>
      <c r="ADD254"/>
      <c r="ADE254"/>
      <c r="ADF254"/>
      <c r="ADG254"/>
      <c r="ADH254"/>
      <c r="ADI254"/>
      <c r="ADJ254"/>
      <c r="ADK254"/>
      <c r="ADL254"/>
      <c r="ADM254"/>
      <c r="ADN254"/>
      <c r="ADO254"/>
      <c r="ADP254"/>
      <c r="ADQ254"/>
      <c r="ADR254"/>
      <c r="ADS254"/>
      <c r="ADT254"/>
      <c r="ADU254"/>
      <c r="ADV254"/>
      <c r="ADW254"/>
      <c r="ADX254"/>
      <c r="ADY254"/>
      <c r="ADZ254"/>
      <c r="AEA254"/>
      <c r="AEB254"/>
      <c r="AEC254"/>
      <c r="AED254"/>
      <c r="AEE254"/>
      <c r="AEF254"/>
      <c r="AEG254"/>
      <c r="AEH254"/>
      <c r="AEI254"/>
      <c r="AEJ254"/>
      <c r="AEK254"/>
      <c r="AEL254"/>
      <c r="AEM254"/>
      <c r="AEN254"/>
      <c r="AEO254"/>
      <c r="AEP254"/>
      <c r="AEQ254"/>
      <c r="AER254"/>
      <c r="AES254"/>
      <c r="AET254"/>
      <c r="AEU254"/>
      <c r="AEV254"/>
      <c r="AEW254"/>
      <c r="AEX254"/>
      <c r="AEY254"/>
      <c r="AEZ254"/>
      <c r="AFA254"/>
      <c r="AFB254"/>
      <c r="AFC254"/>
      <c r="AFD254"/>
      <c r="AFE254"/>
      <c r="AFF254"/>
      <c r="AFG254"/>
      <c r="AFH254"/>
      <c r="AFI254"/>
      <c r="AFJ254"/>
      <c r="AFK254"/>
      <c r="AFL254"/>
      <c r="AFM254"/>
      <c r="AFN254"/>
      <c r="AFO254"/>
      <c r="AFP254"/>
      <c r="AFQ254"/>
      <c r="AFR254"/>
      <c r="AFS254"/>
      <c r="AFT254"/>
      <c r="AFU254"/>
      <c r="AFV254"/>
      <c r="AFW254"/>
      <c r="AFX254"/>
      <c r="AFY254"/>
      <c r="AFZ254"/>
      <c r="AGA254"/>
      <c r="AGB254"/>
      <c r="AGC254"/>
      <c r="AGD254"/>
      <c r="AGE254"/>
      <c r="AGF254"/>
      <c r="AGG254"/>
      <c r="AGH254"/>
      <c r="AGI254"/>
      <c r="AGJ254"/>
      <c r="AGK254"/>
      <c r="AGL254"/>
      <c r="AGM254"/>
      <c r="AGN254"/>
      <c r="AGO254"/>
      <c r="AGP254"/>
      <c r="AGQ254"/>
      <c r="AGR254"/>
      <c r="AGS254"/>
      <c r="AGT254"/>
      <c r="AGU254"/>
      <c r="AGV254"/>
      <c r="AGW254"/>
      <c r="AGX254"/>
      <c r="AGY254"/>
      <c r="AGZ254"/>
      <c r="AHA254"/>
      <c r="AHB254"/>
      <c r="AHC254"/>
      <c r="AHD254"/>
      <c r="AHE254"/>
      <c r="AHF254"/>
      <c r="AHG254"/>
      <c r="AHH254"/>
      <c r="AHI254"/>
      <c r="AHJ254"/>
      <c r="AHK254"/>
      <c r="AHL254"/>
      <c r="AHM254"/>
      <c r="AHN254"/>
      <c r="AHO254"/>
      <c r="AHP254"/>
      <c r="AHQ254"/>
      <c r="AHR254"/>
      <c r="AHS254"/>
      <c r="AHT254"/>
      <c r="AHU254"/>
      <c r="AHV254"/>
      <c r="AHW254"/>
      <c r="AHX254"/>
      <c r="AHY254"/>
      <c r="AHZ254"/>
      <c r="AIA254"/>
      <c r="AIB254"/>
      <c r="AIC254"/>
      <c r="AID254"/>
      <c r="AIE254"/>
      <c r="AIF254"/>
      <c r="AIG254"/>
      <c r="AIH254"/>
      <c r="AII254"/>
      <c r="AIJ254"/>
      <c r="AIK254"/>
      <c r="AIL254"/>
      <c r="AIM254"/>
      <c r="AIN254"/>
      <c r="AIO254"/>
      <c r="AIP254"/>
      <c r="AIQ254"/>
      <c r="AIR254"/>
      <c r="AIS254"/>
      <c r="AIT254"/>
      <c r="AIU254"/>
      <c r="AIV254"/>
      <c r="AIW254"/>
      <c r="AIX254"/>
      <c r="AIY254"/>
      <c r="AIZ254"/>
      <c r="AJA254"/>
      <c r="AJB254"/>
      <c r="AJC254"/>
      <c r="AJD254"/>
      <c r="AJE254"/>
      <c r="AJF254"/>
      <c r="AJG254"/>
      <c r="AJH254"/>
      <c r="AJI254"/>
      <c r="AJJ254"/>
      <c r="AJK254"/>
      <c r="AJL254"/>
      <c r="AJM254"/>
      <c r="AJN254"/>
      <c r="AJO254"/>
      <c r="AJP254"/>
      <c r="AJQ254"/>
      <c r="AJR254"/>
      <c r="AJS254"/>
      <c r="AJT254"/>
      <c r="AJU254"/>
      <c r="AJV254"/>
      <c r="AJW254"/>
      <c r="AJX254"/>
      <c r="AJY254"/>
      <c r="AJZ254"/>
      <c r="AKA254"/>
      <c r="AKB254"/>
      <c r="AKC254"/>
      <c r="AKD254"/>
      <c r="AKE254"/>
      <c r="AKF254"/>
      <c r="AKG254"/>
      <c r="AKH254"/>
      <c r="AKI254"/>
      <c r="AKJ254"/>
      <c r="AKK254"/>
      <c r="AKL254"/>
      <c r="AKM254"/>
      <c r="AKN254"/>
      <c r="AKO254"/>
      <c r="AKP254"/>
      <c r="AKQ254"/>
      <c r="AKR254"/>
      <c r="AKS254"/>
      <c r="AKT254"/>
      <c r="AKU254"/>
      <c r="AKV254"/>
      <c r="AKW254"/>
    </row>
    <row r="255" spans="1:985" s="204" customFormat="1" x14ac:dyDescent="0.25">
      <c r="A255" s="202"/>
      <c r="B255" s="205"/>
      <c r="D255" s="205"/>
      <c r="E255" s="205"/>
      <c r="F255" s="74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  <c r="KX255"/>
      <c r="KY255"/>
      <c r="KZ255"/>
      <c r="LA255"/>
      <c r="LB255"/>
      <c r="LC255"/>
      <c r="LD255"/>
      <c r="LE255"/>
      <c r="LF255"/>
      <c r="LG255"/>
      <c r="LH255"/>
      <c r="LI255"/>
      <c r="LJ255"/>
      <c r="LK255"/>
      <c r="LL255"/>
      <c r="LM255"/>
      <c r="LN255"/>
      <c r="LO255"/>
      <c r="LP255"/>
      <c r="LQ255"/>
      <c r="LR255"/>
      <c r="LS255"/>
      <c r="LT255"/>
      <c r="LU255"/>
      <c r="LV255"/>
      <c r="LW255"/>
      <c r="LX255"/>
      <c r="LY255"/>
      <c r="LZ255"/>
      <c r="MA255"/>
      <c r="MB255"/>
      <c r="MC255"/>
      <c r="MD255"/>
      <c r="ME255"/>
      <c r="MF255"/>
      <c r="MG255"/>
      <c r="MH255"/>
      <c r="MI255"/>
      <c r="MJ255"/>
      <c r="MK255"/>
      <c r="ML255"/>
      <c r="MM255"/>
      <c r="MN255"/>
      <c r="MO255"/>
      <c r="MP255"/>
      <c r="MQ255"/>
      <c r="MR255"/>
      <c r="MS255"/>
      <c r="MT255"/>
      <c r="MU255"/>
      <c r="MV255"/>
      <c r="MW255"/>
      <c r="MX255"/>
      <c r="MY255"/>
      <c r="MZ255"/>
      <c r="NA255"/>
      <c r="NB255"/>
      <c r="NC255"/>
      <c r="ND255"/>
      <c r="NE255"/>
      <c r="NF255"/>
      <c r="NG255"/>
      <c r="NH255"/>
      <c r="NI255"/>
      <c r="NJ255"/>
      <c r="NK255"/>
      <c r="NL255"/>
      <c r="NM255"/>
      <c r="NN255"/>
      <c r="NO255"/>
      <c r="NP255"/>
      <c r="NQ255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  <c r="PM255"/>
      <c r="PN255"/>
      <c r="PO255"/>
      <c r="PP255"/>
      <c r="PQ255"/>
      <c r="PR255"/>
      <c r="PS255"/>
      <c r="PT255"/>
      <c r="PU255"/>
      <c r="PV255"/>
      <c r="PW255"/>
      <c r="PX255"/>
      <c r="PY255"/>
      <c r="PZ255"/>
      <c r="QA255"/>
      <c r="QB255"/>
      <c r="QC255"/>
      <c r="QD255"/>
      <c r="QE255"/>
      <c r="QF255"/>
      <c r="QG255"/>
      <c r="QH255"/>
      <c r="QI255"/>
      <c r="QJ255"/>
      <c r="QK255"/>
      <c r="QL255"/>
      <c r="QM255"/>
      <c r="QN255"/>
      <c r="QO255"/>
      <c r="QP255"/>
      <c r="QQ255"/>
      <c r="QR255"/>
      <c r="QS255"/>
      <c r="QT255"/>
      <c r="QU255"/>
      <c r="QV255"/>
      <c r="QW255"/>
      <c r="QX255"/>
      <c r="QY255"/>
      <c r="QZ255"/>
      <c r="RA255"/>
      <c r="RB255"/>
      <c r="RC255"/>
      <c r="RD255"/>
      <c r="RE255"/>
      <c r="RF255"/>
      <c r="RG255"/>
      <c r="RH255"/>
      <c r="RI255"/>
      <c r="RJ255"/>
      <c r="RK255"/>
      <c r="RL255"/>
      <c r="RM255"/>
      <c r="RN255"/>
      <c r="RO255"/>
      <c r="RP255"/>
      <c r="RQ255"/>
      <c r="RR255"/>
      <c r="RS255"/>
      <c r="RT255"/>
      <c r="RU255"/>
      <c r="RV255"/>
      <c r="RW255"/>
      <c r="RX255"/>
      <c r="RY255"/>
      <c r="RZ255"/>
      <c r="SA255"/>
      <c r="SB255"/>
      <c r="SC255"/>
      <c r="SD255"/>
      <c r="SE255"/>
      <c r="SF255"/>
      <c r="SG255"/>
      <c r="SH255"/>
      <c r="SI255"/>
      <c r="SJ255"/>
      <c r="SK255"/>
      <c r="SL255"/>
      <c r="SM255"/>
      <c r="SN255"/>
      <c r="SO255"/>
      <c r="SP255"/>
      <c r="SQ255"/>
      <c r="SR255"/>
      <c r="SS255"/>
      <c r="ST255"/>
      <c r="SU255"/>
      <c r="SV255"/>
      <c r="SW255"/>
      <c r="SX255"/>
      <c r="SY255"/>
      <c r="SZ255"/>
      <c r="TA255"/>
      <c r="TB255"/>
      <c r="TC255"/>
      <c r="TD255"/>
      <c r="TE255"/>
      <c r="TF255"/>
      <c r="TG255"/>
      <c r="TH255"/>
      <c r="TI255"/>
      <c r="TJ255"/>
      <c r="TK255"/>
      <c r="TL255"/>
      <c r="TM255"/>
      <c r="TN255"/>
      <c r="TO255"/>
      <c r="TP255"/>
      <c r="TQ255"/>
      <c r="TR255"/>
      <c r="TS255"/>
      <c r="TT255"/>
      <c r="TU255"/>
      <c r="TV255"/>
      <c r="TW255"/>
      <c r="TX255"/>
      <c r="TY255"/>
      <c r="TZ255"/>
      <c r="UA255"/>
      <c r="UB255"/>
      <c r="UC255"/>
      <c r="UD255"/>
      <c r="UE255"/>
      <c r="UF255"/>
      <c r="UG255"/>
      <c r="UH255"/>
      <c r="UI255"/>
      <c r="UJ255"/>
      <c r="UK255"/>
      <c r="UL255"/>
      <c r="UM255"/>
      <c r="UN255"/>
      <c r="UO255"/>
      <c r="UP255"/>
      <c r="UQ255"/>
      <c r="UR255"/>
      <c r="US255"/>
      <c r="UT255"/>
      <c r="UU255"/>
      <c r="UV255"/>
      <c r="UW255"/>
      <c r="UX255"/>
      <c r="UY255"/>
      <c r="UZ255"/>
      <c r="VA255"/>
      <c r="VB255"/>
      <c r="VC255"/>
      <c r="VD255"/>
      <c r="VE255"/>
      <c r="VF255"/>
      <c r="VG255"/>
      <c r="VH255"/>
      <c r="VI255"/>
      <c r="VJ255"/>
      <c r="VK255"/>
      <c r="VL255"/>
      <c r="VM255"/>
      <c r="VN255"/>
      <c r="VO255"/>
      <c r="VP255"/>
      <c r="VQ255"/>
      <c r="VR255"/>
      <c r="VS255"/>
      <c r="VT255"/>
      <c r="VU255"/>
      <c r="VV255"/>
      <c r="VW255"/>
      <c r="VX255"/>
      <c r="VY255"/>
      <c r="VZ255"/>
      <c r="WA255"/>
      <c r="WB255"/>
      <c r="WC255"/>
      <c r="WD255"/>
      <c r="WE255"/>
      <c r="WF255"/>
      <c r="WG255"/>
      <c r="WH255"/>
      <c r="WI255"/>
      <c r="WJ255"/>
      <c r="WK255"/>
      <c r="WL255"/>
      <c r="WM255"/>
      <c r="WN255"/>
      <c r="WO255"/>
      <c r="WP255"/>
      <c r="WQ255"/>
      <c r="WR255"/>
      <c r="WS255"/>
      <c r="WT255"/>
      <c r="WU255"/>
      <c r="WV255"/>
      <c r="WW255"/>
      <c r="WX255"/>
      <c r="WY255"/>
      <c r="WZ255"/>
      <c r="XA255"/>
      <c r="XB255"/>
      <c r="XC255"/>
      <c r="XD255"/>
      <c r="XE255"/>
      <c r="XF255"/>
      <c r="XG255"/>
      <c r="XH255"/>
      <c r="XI255"/>
      <c r="XJ255"/>
      <c r="XK255"/>
      <c r="XL255"/>
      <c r="XM255"/>
      <c r="XN255"/>
      <c r="XO255"/>
      <c r="XP255"/>
      <c r="XQ255"/>
      <c r="XR255"/>
      <c r="XS255"/>
      <c r="XT255"/>
      <c r="XU255"/>
      <c r="XV255"/>
      <c r="XW255"/>
      <c r="XX255"/>
      <c r="XY255"/>
      <c r="XZ255"/>
      <c r="YA255"/>
      <c r="YB255"/>
      <c r="YC255"/>
      <c r="YD255"/>
      <c r="YE255"/>
      <c r="YF255"/>
      <c r="YG255"/>
      <c r="YH255"/>
      <c r="YI255"/>
      <c r="YJ255"/>
      <c r="YK255"/>
      <c r="YL255"/>
      <c r="YM255"/>
      <c r="YN255"/>
      <c r="YO255"/>
      <c r="YP255"/>
      <c r="YQ255"/>
      <c r="YR255"/>
      <c r="YS255"/>
      <c r="YT255"/>
      <c r="YU255"/>
      <c r="YV255"/>
      <c r="YW255"/>
      <c r="YX255"/>
      <c r="YY255"/>
      <c r="YZ255"/>
      <c r="ZA255"/>
      <c r="ZB255"/>
      <c r="ZC255"/>
      <c r="ZD255"/>
      <c r="ZE255"/>
      <c r="ZF255"/>
      <c r="ZG255"/>
      <c r="ZH255"/>
      <c r="ZI255"/>
      <c r="ZJ255"/>
      <c r="ZK255"/>
      <c r="ZL255"/>
      <c r="ZM255"/>
      <c r="ZN255"/>
      <c r="ZO255"/>
      <c r="ZP255"/>
      <c r="ZQ255"/>
      <c r="ZR255"/>
      <c r="ZS255"/>
      <c r="ZT255"/>
      <c r="ZU255"/>
      <c r="ZV255"/>
      <c r="ZW255"/>
      <c r="ZX255"/>
      <c r="ZY255"/>
      <c r="ZZ255"/>
      <c r="AAA255"/>
      <c r="AAB255"/>
      <c r="AAC255"/>
      <c r="AAD255"/>
      <c r="AAE255"/>
      <c r="AAF255"/>
      <c r="AAG255"/>
      <c r="AAH255"/>
      <c r="AAI255"/>
      <c r="AAJ255"/>
      <c r="AAK255"/>
      <c r="AAL255"/>
      <c r="AAM255"/>
      <c r="AAN255"/>
      <c r="AAO255"/>
      <c r="AAP255"/>
      <c r="AAQ255"/>
      <c r="AAR255"/>
      <c r="AAS255"/>
      <c r="AAT255"/>
      <c r="AAU255"/>
      <c r="AAV255"/>
      <c r="AAW255"/>
      <c r="AAX255"/>
      <c r="AAY255"/>
      <c r="AAZ255"/>
      <c r="ABA255"/>
      <c r="ABB255"/>
      <c r="ABC255"/>
      <c r="ABD255"/>
      <c r="ABE255"/>
      <c r="ABF255"/>
      <c r="ABG255"/>
      <c r="ABH255"/>
      <c r="ABI255"/>
      <c r="ABJ255"/>
      <c r="ABK255"/>
      <c r="ABL255"/>
      <c r="ABM255"/>
      <c r="ABN255"/>
      <c r="ABO255"/>
      <c r="ABP255"/>
      <c r="ABQ255"/>
      <c r="ABR255"/>
      <c r="ABS255"/>
      <c r="ABT255"/>
      <c r="ABU255"/>
      <c r="ABV255"/>
      <c r="ABW255"/>
      <c r="ABX255"/>
      <c r="ABY255"/>
      <c r="ABZ255"/>
      <c r="ACA255"/>
      <c r="ACB255"/>
      <c r="ACC255"/>
      <c r="ACD255"/>
      <c r="ACE255"/>
      <c r="ACF255"/>
      <c r="ACG255"/>
      <c r="ACH255"/>
      <c r="ACI255"/>
      <c r="ACJ255"/>
      <c r="ACK255"/>
      <c r="ACL255"/>
      <c r="ACM255"/>
      <c r="ACN255"/>
      <c r="ACO255"/>
      <c r="ACP255"/>
      <c r="ACQ255"/>
      <c r="ACR255"/>
      <c r="ACS255"/>
      <c r="ACT255"/>
      <c r="ACU255"/>
      <c r="ACV255"/>
      <c r="ACW255"/>
      <c r="ACX255"/>
      <c r="ACY255"/>
      <c r="ACZ255"/>
      <c r="ADA255"/>
      <c r="ADB255"/>
      <c r="ADC255"/>
      <c r="ADD255"/>
      <c r="ADE255"/>
      <c r="ADF255"/>
      <c r="ADG255"/>
      <c r="ADH255"/>
      <c r="ADI255"/>
      <c r="ADJ255"/>
      <c r="ADK255"/>
      <c r="ADL255"/>
      <c r="ADM255"/>
      <c r="ADN255"/>
      <c r="ADO255"/>
      <c r="ADP255"/>
      <c r="ADQ255"/>
      <c r="ADR255"/>
      <c r="ADS255"/>
      <c r="ADT255"/>
      <c r="ADU255"/>
      <c r="ADV255"/>
      <c r="ADW255"/>
      <c r="ADX255"/>
      <c r="ADY255"/>
      <c r="ADZ255"/>
      <c r="AEA255"/>
      <c r="AEB255"/>
      <c r="AEC255"/>
      <c r="AED255"/>
      <c r="AEE255"/>
      <c r="AEF255"/>
      <c r="AEG255"/>
      <c r="AEH255"/>
      <c r="AEI255"/>
      <c r="AEJ255"/>
      <c r="AEK255"/>
      <c r="AEL255"/>
      <c r="AEM255"/>
      <c r="AEN255"/>
      <c r="AEO255"/>
      <c r="AEP255"/>
      <c r="AEQ255"/>
      <c r="AER255"/>
      <c r="AES255"/>
      <c r="AET255"/>
      <c r="AEU255"/>
      <c r="AEV255"/>
      <c r="AEW255"/>
      <c r="AEX255"/>
      <c r="AEY255"/>
      <c r="AEZ255"/>
      <c r="AFA255"/>
      <c r="AFB255"/>
      <c r="AFC255"/>
      <c r="AFD255"/>
      <c r="AFE255"/>
      <c r="AFF255"/>
      <c r="AFG255"/>
      <c r="AFH255"/>
      <c r="AFI255"/>
      <c r="AFJ255"/>
      <c r="AFK255"/>
      <c r="AFL255"/>
      <c r="AFM255"/>
      <c r="AFN255"/>
      <c r="AFO255"/>
      <c r="AFP255"/>
      <c r="AFQ255"/>
      <c r="AFR255"/>
      <c r="AFS255"/>
      <c r="AFT255"/>
      <c r="AFU255"/>
      <c r="AFV255"/>
      <c r="AFW255"/>
      <c r="AFX255"/>
      <c r="AFY255"/>
      <c r="AFZ255"/>
      <c r="AGA255"/>
      <c r="AGB255"/>
      <c r="AGC255"/>
      <c r="AGD255"/>
      <c r="AGE255"/>
      <c r="AGF255"/>
      <c r="AGG255"/>
      <c r="AGH255"/>
      <c r="AGI255"/>
      <c r="AGJ255"/>
      <c r="AGK255"/>
      <c r="AGL255"/>
      <c r="AGM255"/>
      <c r="AGN255"/>
      <c r="AGO255"/>
      <c r="AGP255"/>
      <c r="AGQ255"/>
      <c r="AGR255"/>
      <c r="AGS255"/>
      <c r="AGT255"/>
      <c r="AGU255"/>
      <c r="AGV255"/>
      <c r="AGW255"/>
      <c r="AGX255"/>
      <c r="AGY255"/>
      <c r="AGZ255"/>
      <c r="AHA255"/>
      <c r="AHB255"/>
      <c r="AHC255"/>
      <c r="AHD255"/>
      <c r="AHE255"/>
      <c r="AHF255"/>
      <c r="AHG255"/>
      <c r="AHH255"/>
      <c r="AHI255"/>
      <c r="AHJ255"/>
      <c r="AHK255"/>
      <c r="AHL255"/>
      <c r="AHM255"/>
      <c r="AHN255"/>
      <c r="AHO255"/>
      <c r="AHP255"/>
      <c r="AHQ255"/>
      <c r="AHR255"/>
      <c r="AHS255"/>
      <c r="AHT255"/>
      <c r="AHU255"/>
      <c r="AHV255"/>
      <c r="AHW255"/>
      <c r="AHX255"/>
      <c r="AHY255"/>
      <c r="AHZ255"/>
      <c r="AIA255"/>
      <c r="AIB255"/>
      <c r="AIC255"/>
      <c r="AID255"/>
      <c r="AIE255"/>
      <c r="AIF255"/>
      <c r="AIG255"/>
      <c r="AIH255"/>
      <c r="AII255"/>
      <c r="AIJ255"/>
      <c r="AIK255"/>
      <c r="AIL255"/>
      <c r="AIM255"/>
      <c r="AIN255"/>
      <c r="AIO255"/>
      <c r="AIP255"/>
      <c r="AIQ255"/>
      <c r="AIR255"/>
      <c r="AIS255"/>
      <c r="AIT255"/>
      <c r="AIU255"/>
      <c r="AIV255"/>
      <c r="AIW255"/>
      <c r="AIX255"/>
      <c r="AIY255"/>
      <c r="AIZ255"/>
      <c r="AJA255"/>
      <c r="AJB255"/>
      <c r="AJC255"/>
      <c r="AJD255"/>
      <c r="AJE255"/>
      <c r="AJF255"/>
      <c r="AJG255"/>
      <c r="AJH255"/>
      <c r="AJI255"/>
      <c r="AJJ255"/>
      <c r="AJK255"/>
      <c r="AJL255"/>
      <c r="AJM255"/>
      <c r="AJN255"/>
      <c r="AJO255"/>
      <c r="AJP255"/>
      <c r="AJQ255"/>
      <c r="AJR255"/>
      <c r="AJS255"/>
      <c r="AJT255"/>
      <c r="AJU255"/>
      <c r="AJV255"/>
      <c r="AJW255"/>
      <c r="AJX255"/>
      <c r="AJY255"/>
      <c r="AJZ255"/>
      <c r="AKA255"/>
      <c r="AKB255"/>
      <c r="AKC255"/>
      <c r="AKD255"/>
      <c r="AKE255"/>
      <c r="AKF255"/>
      <c r="AKG255"/>
      <c r="AKH255"/>
      <c r="AKI255"/>
      <c r="AKJ255"/>
      <c r="AKK255"/>
      <c r="AKL255"/>
      <c r="AKM255"/>
      <c r="AKN255"/>
      <c r="AKO255"/>
      <c r="AKP255"/>
      <c r="AKQ255"/>
      <c r="AKR255"/>
      <c r="AKS255"/>
      <c r="AKT255"/>
      <c r="AKU255"/>
      <c r="AKV255"/>
      <c r="AKW255"/>
    </row>
    <row r="256" spans="1:985" s="204" customFormat="1" x14ac:dyDescent="0.25">
      <c r="A256" s="202"/>
      <c r="B256" s="205"/>
      <c r="D256" s="205"/>
      <c r="E256" s="205"/>
      <c r="F256" s="74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  <c r="ZN256"/>
      <c r="ZO256"/>
      <c r="ZP256"/>
      <c r="ZQ256"/>
      <c r="ZR256"/>
      <c r="ZS256"/>
      <c r="ZT256"/>
      <c r="ZU256"/>
      <c r="ZV256"/>
      <c r="ZW256"/>
      <c r="ZX256"/>
      <c r="ZY256"/>
      <c r="ZZ256"/>
      <c r="AAA256"/>
      <c r="AAB256"/>
      <c r="AAC256"/>
      <c r="AAD256"/>
      <c r="AAE256"/>
      <c r="AAF256"/>
      <c r="AAG256"/>
      <c r="AAH256"/>
      <c r="AAI256"/>
      <c r="AAJ256"/>
      <c r="AAK256"/>
      <c r="AAL256"/>
      <c r="AAM256"/>
      <c r="AAN256"/>
      <c r="AAO256"/>
      <c r="AAP256"/>
      <c r="AAQ256"/>
      <c r="AAR256"/>
      <c r="AAS256"/>
      <c r="AAT256"/>
      <c r="AAU256"/>
      <c r="AAV256"/>
      <c r="AAW256"/>
      <c r="AAX256"/>
      <c r="AAY256"/>
      <c r="AAZ256"/>
      <c r="ABA256"/>
      <c r="ABB256"/>
      <c r="ABC256"/>
      <c r="ABD256"/>
      <c r="ABE256"/>
      <c r="ABF256"/>
      <c r="ABG256"/>
      <c r="ABH256"/>
      <c r="ABI256"/>
      <c r="ABJ256"/>
      <c r="ABK256"/>
      <c r="ABL256"/>
      <c r="ABM256"/>
      <c r="ABN256"/>
      <c r="ABO256"/>
      <c r="ABP256"/>
      <c r="ABQ256"/>
      <c r="ABR256"/>
      <c r="ABS256"/>
      <c r="ABT256"/>
      <c r="ABU256"/>
      <c r="ABV256"/>
      <c r="ABW256"/>
      <c r="ABX256"/>
      <c r="ABY256"/>
      <c r="ABZ256"/>
      <c r="ACA256"/>
      <c r="ACB256"/>
      <c r="ACC256"/>
      <c r="ACD256"/>
      <c r="ACE256"/>
      <c r="ACF256"/>
      <c r="ACG256"/>
      <c r="ACH256"/>
      <c r="ACI256"/>
      <c r="ACJ256"/>
      <c r="ACK256"/>
      <c r="ACL256"/>
      <c r="ACM256"/>
      <c r="ACN256"/>
      <c r="ACO256"/>
      <c r="ACP256"/>
      <c r="ACQ256"/>
      <c r="ACR256"/>
      <c r="ACS256"/>
      <c r="ACT256"/>
      <c r="ACU256"/>
      <c r="ACV256"/>
      <c r="ACW256"/>
      <c r="ACX256"/>
      <c r="ACY256"/>
      <c r="ACZ256"/>
      <c r="ADA256"/>
      <c r="ADB256"/>
      <c r="ADC256"/>
      <c r="ADD256"/>
      <c r="ADE256"/>
      <c r="ADF256"/>
      <c r="ADG256"/>
      <c r="ADH256"/>
      <c r="ADI256"/>
      <c r="ADJ256"/>
      <c r="ADK256"/>
      <c r="ADL256"/>
      <c r="ADM256"/>
      <c r="ADN256"/>
      <c r="ADO256"/>
      <c r="ADP256"/>
      <c r="ADQ256"/>
      <c r="ADR256"/>
      <c r="ADS256"/>
      <c r="ADT256"/>
      <c r="ADU256"/>
      <c r="ADV256"/>
      <c r="ADW256"/>
      <c r="ADX256"/>
      <c r="ADY256"/>
      <c r="ADZ256"/>
      <c r="AEA256"/>
      <c r="AEB256"/>
      <c r="AEC256"/>
      <c r="AED256"/>
      <c r="AEE256"/>
      <c r="AEF256"/>
      <c r="AEG256"/>
      <c r="AEH256"/>
      <c r="AEI256"/>
      <c r="AEJ256"/>
      <c r="AEK256"/>
      <c r="AEL256"/>
      <c r="AEM256"/>
      <c r="AEN256"/>
      <c r="AEO256"/>
      <c r="AEP256"/>
      <c r="AEQ256"/>
      <c r="AER256"/>
      <c r="AES256"/>
      <c r="AET256"/>
      <c r="AEU256"/>
      <c r="AEV256"/>
      <c r="AEW256"/>
      <c r="AEX256"/>
      <c r="AEY256"/>
      <c r="AEZ256"/>
      <c r="AFA256"/>
      <c r="AFB256"/>
      <c r="AFC256"/>
      <c r="AFD256"/>
      <c r="AFE256"/>
      <c r="AFF256"/>
      <c r="AFG256"/>
      <c r="AFH256"/>
      <c r="AFI256"/>
      <c r="AFJ256"/>
      <c r="AFK256"/>
      <c r="AFL256"/>
      <c r="AFM256"/>
      <c r="AFN256"/>
      <c r="AFO256"/>
      <c r="AFP256"/>
      <c r="AFQ256"/>
      <c r="AFR256"/>
      <c r="AFS256"/>
      <c r="AFT256"/>
      <c r="AFU256"/>
      <c r="AFV256"/>
      <c r="AFW256"/>
      <c r="AFX256"/>
      <c r="AFY256"/>
      <c r="AFZ256"/>
      <c r="AGA256"/>
      <c r="AGB256"/>
      <c r="AGC256"/>
      <c r="AGD256"/>
      <c r="AGE256"/>
      <c r="AGF256"/>
      <c r="AGG256"/>
      <c r="AGH256"/>
      <c r="AGI256"/>
      <c r="AGJ256"/>
      <c r="AGK256"/>
      <c r="AGL256"/>
      <c r="AGM256"/>
      <c r="AGN256"/>
      <c r="AGO256"/>
      <c r="AGP256"/>
      <c r="AGQ256"/>
      <c r="AGR256"/>
      <c r="AGS256"/>
      <c r="AGT256"/>
      <c r="AGU256"/>
      <c r="AGV256"/>
      <c r="AGW256"/>
      <c r="AGX256"/>
      <c r="AGY256"/>
      <c r="AGZ256"/>
      <c r="AHA256"/>
      <c r="AHB256"/>
      <c r="AHC256"/>
      <c r="AHD256"/>
      <c r="AHE256"/>
      <c r="AHF256"/>
      <c r="AHG256"/>
      <c r="AHH256"/>
      <c r="AHI256"/>
      <c r="AHJ256"/>
      <c r="AHK256"/>
      <c r="AHL256"/>
      <c r="AHM256"/>
      <c r="AHN256"/>
      <c r="AHO256"/>
      <c r="AHP256"/>
      <c r="AHQ256"/>
      <c r="AHR256"/>
      <c r="AHS256"/>
      <c r="AHT256"/>
      <c r="AHU256"/>
      <c r="AHV256"/>
      <c r="AHW256"/>
      <c r="AHX256"/>
      <c r="AHY256"/>
      <c r="AHZ256"/>
      <c r="AIA256"/>
      <c r="AIB256"/>
      <c r="AIC256"/>
      <c r="AID256"/>
      <c r="AIE256"/>
      <c r="AIF256"/>
      <c r="AIG256"/>
      <c r="AIH256"/>
      <c r="AII256"/>
      <c r="AIJ256"/>
      <c r="AIK256"/>
      <c r="AIL256"/>
      <c r="AIM256"/>
      <c r="AIN256"/>
      <c r="AIO256"/>
      <c r="AIP256"/>
      <c r="AIQ256"/>
      <c r="AIR256"/>
      <c r="AIS256"/>
      <c r="AIT256"/>
      <c r="AIU256"/>
      <c r="AIV256"/>
      <c r="AIW256"/>
      <c r="AIX256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</row>
    <row r="257" spans="1:985" s="204" customFormat="1" x14ac:dyDescent="0.25">
      <c r="A257" s="202"/>
      <c r="B257" s="205"/>
      <c r="D257" s="205"/>
      <c r="E257" s="205"/>
      <c r="F257" s="74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  <c r="ZN257"/>
      <c r="ZO257"/>
      <c r="ZP257"/>
      <c r="ZQ257"/>
      <c r="ZR257"/>
      <c r="ZS257"/>
      <c r="ZT257"/>
      <c r="ZU257"/>
      <c r="ZV257"/>
      <c r="ZW257"/>
      <c r="ZX257"/>
      <c r="ZY257"/>
      <c r="ZZ257"/>
      <c r="AAA257"/>
      <c r="AAB257"/>
      <c r="AAC257"/>
      <c r="AAD257"/>
      <c r="AAE257"/>
      <c r="AAF257"/>
      <c r="AAG257"/>
      <c r="AAH257"/>
      <c r="AAI257"/>
      <c r="AAJ257"/>
      <c r="AAK257"/>
      <c r="AAL257"/>
      <c r="AAM257"/>
      <c r="AAN257"/>
      <c r="AAO257"/>
      <c r="AAP257"/>
      <c r="AAQ257"/>
      <c r="AAR257"/>
      <c r="AAS257"/>
      <c r="AAT257"/>
      <c r="AAU257"/>
      <c r="AAV257"/>
      <c r="AAW257"/>
      <c r="AAX257"/>
      <c r="AAY257"/>
      <c r="AAZ257"/>
      <c r="ABA257"/>
      <c r="ABB257"/>
      <c r="ABC257"/>
      <c r="ABD257"/>
      <c r="ABE257"/>
      <c r="ABF257"/>
      <c r="ABG257"/>
      <c r="ABH257"/>
      <c r="ABI257"/>
      <c r="ABJ257"/>
      <c r="ABK257"/>
      <c r="ABL257"/>
      <c r="ABM257"/>
      <c r="ABN257"/>
      <c r="ABO257"/>
      <c r="ABP257"/>
      <c r="ABQ257"/>
      <c r="ABR257"/>
      <c r="ABS257"/>
      <c r="ABT257"/>
      <c r="ABU257"/>
      <c r="ABV257"/>
      <c r="ABW257"/>
      <c r="ABX257"/>
      <c r="ABY257"/>
      <c r="ABZ257"/>
      <c r="ACA257"/>
      <c r="ACB257"/>
      <c r="ACC257"/>
      <c r="ACD257"/>
      <c r="ACE257"/>
      <c r="ACF257"/>
      <c r="ACG257"/>
      <c r="ACH257"/>
      <c r="ACI257"/>
      <c r="ACJ257"/>
      <c r="ACK257"/>
      <c r="ACL257"/>
      <c r="ACM257"/>
      <c r="ACN257"/>
      <c r="ACO257"/>
      <c r="ACP257"/>
      <c r="ACQ257"/>
      <c r="ACR257"/>
      <c r="ACS257"/>
      <c r="ACT257"/>
      <c r="ACU257"/>
      <c r="ACV257"/>
      <c r="ACW257"/>
      <c r="ACX257"/>
      <c r="ACY257"/>
      <c r="ACZ257"/>
      <c r="ADA257"/>
      <c r="ADB257"/>
      <c r="ADC257"/>
      <c r="ADD257"/>
      <c r="ADE257"/>
      <c r="ADF257"/>
      <c r="ADG257"/>
      <c r="ADH257"/>
      <c r="ADI257"/>
      <c r="ADJ257"/>
      <c r="ADK257"/>
      <c r="ADL257"/>
      <c r="ADM257"/>
      <c r="ADN257"/>
      <c r="ADO257"/>
      <c r="ADP257"/>
      <c r="ADQ257"/>
      <c r="ADR257"/>
      <c r="ADS257"/>
      <c r="ADT257"/>
      <c r="ADU257"/>
      <c r="ADV257"/>
      <c r="ADW257"/>
      <c r="ADX257"/>
      <c r="ADY257"/>
      <c r="ADZ257"/>
      <c r="AEA257"/>
      <c r="AEB257"/>
      <c r="AEC257"/>
      <c r="AED257"/>
      <c r="AEE257"/>
      <c r="AEF257"/>
      <c r="AEG257"/>
      <c r="AEH257"/>
      <c r="AEI257"/>
      <c r="AEJ257"/>
      <c r="AEK257"/>
      <c r="AEL257"/>
      <c r="AEM257"/>
      <c r="AEN257"/>
      <c r="AEO257"/>
      <c r="AEP257"/>
      <c r="AEQ257"/>
      <c r="AER257"/>
      <c r="AES257"/>
      <c r="AET257"/>
      <c r="AEU257"/>
      <c r="AEV257"/>
      <c r="AEW257"/>
      <c r="AEX257"/>
      <c r="AEY257"/>
      <c r="AEZ257"/>
      <c r="AFA257"/>
      <c r="AFB257"/>
      <c r="AFC257"/>
      <c r="AFD257"/>
      <c r="AFE257"/>
      <c r="AFF257"/>
      <c r="AFG257"/>
      <c r="AFH257"/>
      <c r="AFI257"/>
      <c r="AFJ257"/>
      <c r="AFK257"/>
      <c r="AFL257"/>
      <c r="AFM257"/>
      <c r="AFN257"/>
      <c r="AFO257"/>
      <c r="AFP257"/>
      <c r="AFQ257"/>
      <c r="AFR257"/>
      <c r="AFS257"/>
      <c r="AFT257"/>
      <c r="AFU257"/>
      <c r="AFV257"/>
      <c r="AFW257"/>
      <c r="AFX257"/>
      <c r="AFY257"/>
      <c r="AFZ257"/>
      <c r="AGA257"/>
      <c r="AGB257"/>
      <c r="AGC257"/>
      <c r="AGD257"/>
      <c r="AGE257"/>
      <c r="AGF257"/>
      <c r="AGG257"/>
      <c r="AGH257"/>
      <c r="AGI257"/>
      <c r="AGJ257"/>
      <c r="AGK257"/>
      <c r="AGL257"/>
      <c r="AGM257"/>
      <c r="AGN257"/>
      <c r="AGO257"/>
      <c r="AGP257"/>
      <c r="AGQ257"/>
      <c r="AGR257"/>
      <c r="AGS257"/>
      <c r="AGT257"/>
      <c r="AGU257"/>
      <c r="AGV257"/>
      <c r="AGW257"/>
      <c r="AGX257"/>
      <c r="AGY257"/>
      <c r="AGZ257"/>
      <c r="AHA257"/>
      <c r="AHB257"/>
      <c r="AHC257"/>
      <c r="AHD257"/>
      <c r="AHE257"/>
      <c r="AHF257"/>
      <c r="AHG257"/>
      <c r="AHH257"/>
      <c r="AHI257"/>
      <c r="AHJ257"/>
      <c r="AHK257"/>
      <c r="AHL257"/>
      <c r="AHM257"/>
      <c r="AHN257"/>
      <c r="AHO257"/>
      <c r="AHP257"/>
      <c r="AHQ257"/>
      <c r="AHR257"/>
      <c r="AHS257"/>
      <c r="AHT257"/>
      <c r="AHU257"/>
      <c r="AHV257"/>
      <c r="AHW257"/>
      <c r="AHX257"/>
      <c r="AHY257"/>
      <c r="AHZ257"/>
      <c r="AIA257"/>
      <c r="AIB257"/>
      <c r="AIC257"/>
      <c r="AID257"/>
      <c r="AIE257"/>
      <c r="AIF257"/>
      <c r="AIG257"/>
      <c r="AIH257"/>
      <c r="AII257"/>
      <c r="AIJ257"/>
      <c r="AIK257"/>
      <c r="AIL257"/>
      <c r="AIM257"/>
      <c r="AIN257"/>
      <c r="AIO257"/>
      <c r="AIP257"/>
      <c r="AIQ257"/>
      <c r="AIR257"/>
      <c r="AIS257"/>
      <c r="AIT257"/>
      <c r="AIU257"/>
      <c r="AIV257"/>
      <c r="AIW257"/>
      <c r="AIX257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</row>
    <row r="258" spans="1:985" s="204" customFormat="1" x14ac:dyDescent="0.25">
      <c r="A258" s="202"/>
      <c r="B258" s="205"/>
      <c r="D258" s="205"/>
      <c r="E258" s="205"/>
      <c r="F258" s="74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  <c r="KX258"/>
      <c r="KY258"/>
      <c r="KZ258"/>
      <c r="LA258"/>
      <c r="LB258"/>
      <c r="LC258"/>
      <c r="LD258"/>
      <c r="LE258"/>
      <c r="LF258"/>
      <c r="LG258"/>
      <c r="LH258"/>
      <c r="LI258"/>
      <c r="LJ258"/>
      <c r="LK258"/>
      <c r="LL258"/>
      <c r="LM258"/>
      <c r="LN258"/>
      <c r="LO258"/>
      <c r="LP258"/>
      <c r="LQ258"/>
      <c r="LR258"/>
      <c r="LS258"/>
      <c r="LT258"/>
      <c r="LU258"/>
      <c r="LV258"/>
      <c r="LW258"/>
      <c r="LX258"/>
      <c r="LY258"/>
      <c r="LZ258"/>
      <c r="MA258"/>
      <c r="MB258"/>
      <c r="MC258"/>
      <c r="MD258"/>
      <c r="ME258"/>
      <c r="MF258"/>
      <c r="MG258"/>
      <c r="MH258"/>
      <c r="MI258"/>
      <c r="MJ258"/>
      <c r="MK258"/>
      <c r="ML258"/>
      <c r="MM258"/>
      <c r="MN258"/>
      <c r="MO258"/>
      <c r="MP258"/>
      <c r="MQ258"/>
      <c r="MR258"/>
      <c r="MS258"/>
      <c r="MT258"/>
      <c r="MU258"/>
      <c r="MV258"/>
      <c r="MW258"/>
      <c r="MX258"/>
      <c r="MY258"/>
      <c r="MZ258"/>
      <c r="NA258"/>
      <c r="NB258"/>
      <c r="NC258"/>
      <c r="ND258"/>
      <c r="NE258"/>
      <c r="NF258"/>
      <c r="NG258"/>
      <c r="NH258"/>
      <c r="NI258"/>
      <c r="NJ258"/>
      <c r="NK258"/>
      <c r="NL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  <c r="RO258"/>
      <c r="RP258"/>
      <c r="RQ258"/>
      <c r="RR258"/>
      <c r="RS258"/>
      <c r="RT258"/>
      <c r="RU258"/>
      <c r="RV258"/>
      <c r="RW258"/>
      <c r="RX258"/>
      <c r="RY258"/>
      <c r="RZ258"/>
      <c r="SA258"/>
      <c r="SB258"/>
      <c r="SC258"/>
      <c r="SD258"/>
      <c r="SE258"/>
      <c r="SF258"/>
      <c r="SG258"/>
      <c r="SH258"/>
      <c r="SI258"/>
      <c r="SJ258"/>
      <c r="SK258"/>
      <c r="SL258"/>
      <c r="SM258"/>
      <c r="SN258"/>
      <c r="SO258"/>
      <c r="SP258"/>
      <c r="SQ258"/>
      <c r="SR258"/>
      <c r="SS258"/>
      <c r="ST258"/>
      <c r="SU258"/>
      <c r="SV258"/>
      <c r="SW258"/>
      <c r="SX258"/>
      <c r="SY258"/>
      <c r="SZ258"/>
      <c r="TA258"/>
      <c r="TB258"/>
      <c r="TC258"/>
      <c r="TD258"/>
      <c r="TE258"/>
      <c r="TF258"/>
      <c r="TG258"/>
      <c r="TH258"/>
      <c r="TI258"/>
      <c r="TJ258"/>
      <c r="TK258"/>
      <c r="TL258"/>
      <c r="TM258"/>
      <c r="TN258"/>
      <c r="TO258"/>
      <c r="TP258"/>
      <c r="TQ258"/>
      <c r="TR258"/>
      <c r="TS258"/>
      <c r="TT258"/>
      <c r="TU258"/>
      <c r="TV258"/>
      <c r="TW258"/>
      <c r="TX258"/>
      <c r="TY258"/>
      <c r="TZ258"/>
      <c r="UA258"/>
      <c r="UB258"/>
      <c r="UC258"/>
      <c r="UD258"/>
      <c r="UE258"/>
      <c r="UF258"/>
      <c r="UG258"/>
      <c r="UH258"/>
      <c r="UI258"/>
      <c r="UJ258"/>
      <c r="UK258"/>
      <c r="UL258"/>
      <c r="UM258"/>
      <c r="UN258"/>
      <c r="UO258"/>
      <c r="UP258"/>
      <c r="UQ258"/>
      <c r="UR258"/>
      <c r="US258"/>
      <c r="UT258"/>
      <c r="UU258"/>
      <c r="UV258"/>
      <c r="UW258"/>
      <c r="UX258"/>
      <c r="UY258"/>
      <c r="UZ258"/>
      <c r="VA258"/>
      <c r="VB258"/>
      <c r="VC258"/>
      <c r="VD258"/>
      <c r="VE258"/>
      <c r="VF258"/>
      <c r="VG258"/>
      <c r="VH258"/>
      <c r="VI258"/>
      <c r="VJ258"/>
      <c r="VK258"/>
      <c r="VL258"/>
      <c r="VM258"/>
      <c r="VN258"/>
      <c r="VO258"/>
      <c r="VP258"/>
      <c r="VQ258"/>
      <c r="VR258"/>
      <c r="VS258"/>
      <c r="VT258"/>
      <c r="VU258"/>
      <c r="VV258"/>
      <c r="VW258"/>
      <c r="VX258"/>
      <c r="VY258"/>
      <c r="VZ258"/>
      <c r="WA258"/>
      <c r="WB258"/>
      <c r="WC258"/>
      <c r="WD258"/>
      <c r="WE258"/>
      <c r="WF258"/>
      <c r="WG258"/>
      <c r="WH258"/>
      <c r="WI258"/>
      <c r="WJ258"/>
      <c r="WK258"/>
      <c r="WL258"/>
      <c r="WM258"/>
      <c r="WN258"/>
      <c r="WO258"/>
      <c r="WP258"/>
      <c r="WQ258"/>
      <c r="WR258"/>
      <c r="WS258"/>
      <c r="WT258"/>
      <c r="WU258"/>
      <c r="WV258"/>
      <c r="WW258"/>
      <c r="WX258"/>
      <c r="WY258"/>
      <c r="WZ258"/>
      <c r="XA258"/>
      <c r="XB258"/>
      <c r="XC258"/>
      <c r="XD258"/>
      <c r="XE258"/>
      <c r="XF258"/>
      <c r="XG258"/>
      <c r="XH258"/>
      <c r="XI258"/>
      <c r="XJ258"/>
      <c r="XK258"/>
      <c r="XL258"/>
      <c r="XM258"/>
      <c r="XN258"/>
      <c r="XO258"/>
      <c r="XP258"/>
      <c r="XQ258"/>
      <c r="XR258"/>
      <c r="XS258"/>
      <c r="XT258"/>
      <c r="XU258"/>
      <c r="XV258"/>
      <c r="XW258"/>
      <c r="XX258"/>
      <c r="XY258"/>
      <c r="XZ258"/>
      <c r="YA258"/>
      <c r="YB258"/>
      <c r="YC258"/>
      <c r="YD258"/>
      <c r="YE258"/>
      <c r="YF258"/>
      <c r="YG258"/>
      <c r="YH258"/>
      <c r="YI258"/>
      <c r="YJ258"/>
      <c r="YK258"/>
      <c r="YL258"/>
      <c r="YM258"/>
      <c r="YN258"/>
      <c r="YO258"/>
      <c r="YP258"/>
      <c r="YQ258"/>
      <c r="YR258"/>
      <c r="YS258"/>
      <c r="YT258"/>
      <c r="YU258"/>
      <c r="YV258"/>
      <c r="YW258"/>
      <c r="YX258"/>
      <c r="YY258"/>
      <c r="YZ258"/>
      <c r="ZA258"/>
      <c r="ZB258"/>
      <c r="ZC258"/>
      <c r="ZD258"/>
      <c r="ZE258"/>
      <c r="ZF258"/>
      <c r="ZG258"/>
      <c r="ZH258"/>
      <c r="ZI258"/>
      <c r="ZJ258"/>
      <c r="ZK258"/>
      <c r="ZL258"/>
      <c r="ZM258"/>
      <c r="ZN258"/>
      <c r="ZO258"/>
      <c r="ZP258"/>
      <c r="ZQ258"/>
      <c r="ZR258"/>
      <c r="ZS258"/>
      <c r="ZT258"/>
      <c r="ZU258"/>
      <c r="ZV258"/>
      <c r="ZW258"/>
      <c r="ZX258"/>
      <c r="ZY258"/>
      <c r="ZZ258"/>
      <c r="AAA258"/>
      <c r="AAB258"/>
      <c r="AAC258"/>
      <c r="AAD258"/>
      <c r="AAE258"/>
      <c r="AAF258"/>
      <c r="AAG258"/>
      <c r="AAH258"/>
      <c r="AAI258"/>
      <c r="AAJ258"/>
      <c r="AAK258"/>
      <c r="AAL258"/>
      <c r="AAM258"/>
      <c r="AAN258"/>
      <c r="AAO258"/>
      <c r="AAP258"/>
      <c r="AAQ258"/>
      <c r="AAR258"/>
      <c r="AAS258"/>
      <c r="AAT258"/>
      <c r="AAU258"/>
      <c r="AAV258"/>
      <c r="AAW258"/>
      <c r="AAX258"/>
      <c r="AAY258"/>
      <c r="AAZ258"/>
      <c r="ABA258"/>
      <c r="ABB258"/>
      <c r="ABC258"/>
      <c r="ABD258"/>
      <c r="ABE258"/>
      <c r="ABF258"/>
      <c r="ABG258"/>
      <c r="ABH258"/>
      <c r="ABI258"/>
      <c r="ABJ258"/>
      <c r="ABK258"/>
      <c r="ABL258"/>
      <c r="ABM258"/>
      <c r="ABN258"/>
      <c r="ABO258"/>
      <c r="ABP258"/>
      <c r="ABQ258"/>
      <c r="ABR258"/>
      <c r="ABS258"/>
      <c r="ABT258"/>
      <c r="ABU258"/>
      <c r="ABV258"/>
      <c r="ABW258"/>
      <c r="ABX258"/>
      <c r="ABY258"/>
      <c r="ABZ258"/>
      <c r="ACA258"/>
      <c r="ACB258"/>
      <c r="ACC258"/>
      <c r="ACD258"/>
      <c r="ACE258"/>
      <c r="ACF258"/>
      <c r="ACG258"/>
      <c r="ACH258"/>
      <c r="ACI258"/>
      <c r="ACJ258"/>
      <c r="ACK258"/>
      <c r="ACL258"/>
      <c r="ACM258"/>
      <c r="ACN258"/>
      <c r="ACO258"/>
      <c r="ACP258"/>
      <c r="ACQ258"/>
      <c r="ACR258"/>
      <c r="ACS258"/>
      <c r="ACT258"/>
      <c r="ACU258"/>
      <c r="ACV258"/>
      <c r="ACW258"/>
      <c r="ACX258"/>
      <c r="ACY258"/>
      <c r="ACZ258"/>
      <c r="ADA258"/>
      <c r="ADB258"/>
      <c r="ADC258"/>
      <c r="ADD258"/>
      <c r="ADE258"/>
      <c r="ADF258"/>
      <c r="ADG258"/>
      <c r="ADH258"/>
      <c r="ADI258"/>
      <c r="ADJ258"/>
      <c r="ADK258"/>
      <c r="ADL258"/>
      <c r="ADM258"/>
      <c r="ADN258"/>
      <c r="ADO258"/>
      <c r="ADP258"/>
      <c r="ADQ258"/>
      <c r="ADR258"/>
      <c r="ADS258"/>
      <c r="ADT258"/>
      <c r="ADU258"/>
      <c r="ADV258"/>
      <c r="ADW258"/>
      <c r="ADX258"/>
      <c r="ADY258"/>
      <c r="ADZ258"/>
      <c r="AEA258"/>
      <c r="AEB258"/>
      <c r="AEC258"/>
      <c r="AED258"/>
      <c r="AEE258"/>
      <c r="AEF258"/>
      <c r="AEG258"/>
      <c r="AEH258"/>
      <c r="AEI258"/>
      <c r="AEJ258"/>
      <c r="AEK258"/>
      <c r="AEL258"/>
      <c r="AEM258"/>
      <c r="AEN258"/>
      <c r="AEO258"/>
      <c r="AEP258"/>
      <c r="AEQ258"/>
      <c r="AER258"/>
      <c r="AES258"/>
      <c r="AET258"/>
      <c r="AEU258"/>
      <c r="AEV258"/>
      <c r="AEW258"/>
      <c r="AEX258"/>
      <c r="AEY258"/>
      <c r="AEZ258"/>
      <c r="AFA258"/>
      <c r="AFB258"/>
      <c r="AFC258"/>
      <c r="AFD258"/>
      <c r="AFE258"/>
      <c r="AFF258"/>
      <c r="AFG258"/>
      <c r="AFH258"/>
      <c r="AFI258"/>
      <c r="AFJ258"/>
      <c r="AFK258"/>
      <c r="AFL258"/>
      <c r="AFM258"/>
      <c r="AFN258"/>
      <c r="AFO258"/>
      <c r="AFP258"/>
      <c r="AFQ258"/>
      <c r="AFR258"/>
      <c r="AFS258"/>
      <c r="AFT258"/>
      <c r="AFU258"/>
      <c r="AFV258"/>
      <c r="AFW258"/>
      <c r="AFX258"/>
      <c r="AFY258"/>
      <c r="AFZ258"/>
      <c r="AGA258"/>
      <c r="AGB258"/>
      <c r="AGC258"/>
      <c r="AGD258"/>
      <c r="AGE258"/>
      <c r="AGF258"/>
      <c r="AGG258"/>
      <c r="AGH258"/>
      <c r="AGI258"/>
      <c r="AGJ258"/>
      <c r="AGK258"/>
      <c r="AGL258"/>
      <c r="AGM258"/>
      <c r="AGN258"/>
      <c r="AGO258"/>
      <c r="AGP258"/>
      <c r="AGQ258"/>
      <c r="AGR258"/>
      <c r="AGS258"/>
      <c r="AGT258"/>
      <c r="AGU258"/>
      <c r="AGV258"/>
      <c r="AGW258"/>
      <c r="AGX258"/>
      <c r="AGY258"/>
      <c r="AGZ258"/>
      <c r="AHA258"/>
      <c r="AHB258"/>
      <c r="AHC258"/>
      <c r="AHD258"/>
      <c r="AHE258"/>
      <c r="AHF258"/>
      <c r="AHG258"/>
      <c r="AHH258"/>
      <c r="AHI258"/>
      <c r="AHJ258"/>
      <c r="AHK258"/>
      <c r="AHL258"/>
      <c r="AHM258"/>
      <c r="AHN258"/>
      <c r="AHO258"/>
      <c r="AHP258"/>
      <c r="AHQ258"/>
      <c r="AHR258"/>
      <c r="AHS258"/>
      <c r="AHT258"/>
      <c r="AHU258"/>
      <c r="AHV258"/>
      <c r="AHW258"/>
      <c r="AHX258"/>
      <c r="AHY258"/>
      <c r="AHZ258"/>
      <c r="AIA258"/>
      <c r="AIB258"/>
      <c r="AIC258"/>
      <c r="AID258"/>
      <c r="AIE258"/>
      <c r="AIF258"/>
      <c r="AIG258"/>
      <c r="AIH258"/>
      <c r="AII258"/>
      <c r="AIJ258"/>
      <c r="AIK258"/>
      <c r="AIL258"/>
      <c r="AIM258"/>
      <c r="AIN258"/>
      <c r="AIO258"/>
      <c r="AIP258"/>
      <c r="AIQ258"/>
      <c r="AIR258"/>
      <c r="AIS258"/>
      <c r="AIT258"/>
      <c r="AIU258"/>
      <c r="AIV258"/>
      <c r="AIW258"/>
      <c r="AIX258"/>
      <c r="AIY258"/>
      <c r="AIZ258"/>
      <c r="AJA258"/>
      <c r="AJB258"/>
      <c r="AJC258"/>
      <c r="AJD258"/>
      <c r="AJE258"/>
      <c r="AJF258"/>
      <c r="AJG258"/>
      <c r="AJH258"/>
      <c r="AJI258"/>
      <c r="AJJ258"/>
      <c r="AJK258"/>
      <c r="AJL258"/>
      <c r="AJM258"/>
      <c r="AJN258"/>
      <c r="AJO258"/>
      <c r="AJP258"/>
      <c r="AJQ258"/>
      <c r="AJR258"/>
      <c r="AJS258"/>
      <c r="AJT258"/>
      <c r="AJU258"/>
      <c r="AJV258"/>
      <c r="AJW258"/>
      <c r="AJX258"/>
      <c r="AJY258"/>
      <c r="AJZ258"/>
      <c r="AKA258"/>
      <c r="AKB258"/>
      <c r="AKC258"/>
      <c r="AKD258"/>
      <c r="AKE258"/>
      <c r="AKF258"/>
      <c r="AKG258"/>
      <c r="AKH258"/>
      <c r="AKI258"/>
      <c r="AKJ258"/>
      <c r="AKK258"/>
      <c r="AKL258"/>
      <c r="AKM258"/>
      <c r="AKN258"/>
      <c r="AKO258"/>
      <c r="AKP258"/>
      <c r="AKQ258"/>
      <c r="AKR258"/>
      <c r="AKS258"/>
      <c r="AKT258"/>
      <c r="AKU258"/>
      <c r="AKV258"/>
      <c r="AKW258"/>
    </row>
    <row r="259" spans="1:985" s="204" customFormat="1" x14ac:dyDescent="0.25">
      <c r="A259" s="202"/>
      <c r="B259" s="205"/>
      <c r="D259" s="205"/>
      <c r="E259" s="205"/>
      <c r="F259" s="74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</row>
    <row r="260" spans="1:985" s="204" customFormat="1" x14ac:dyDescent="0.25">
      <c r="A260" s="202"/>
      <c r="B260" s="205"/>
      <c r="D260" s="205"/>
      <c r="E260" s="205"/>
      <c r="F260" s="74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</row>
    <row r="261" spans="1:985" s="204" customFormat="1" x14ac:dyDescent="0.25">
      <c r="A261" s="202"/>
      <c r="B261" s="205"/>
      <c r="D261" s="205"/>
      <c r="E261" s="205"/>
      <c r="F261" s="74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</row>
    <row r="262" spans="1:985" s="204" customFormat="1" x14ac:dyDescent="0.25">
      <c r="A262" s="202"/>
      <c r="B262" s="205"/>
      <c r="D262" s="205"/>
      <c r="E262" s="205"/>
      <c r="F262" s="74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  <c r="SU262"/>
      <c r="SV262"/>
      <c r="SW262"/>
      <c r="SX262"/>
      <c r="SY262"/>
      <c r="SZ262"/>
      <c r="TA262"/>
      <c r="TB262"/>
      <c r="TC262"/>
      <c r="TD262"/>
      <c r="TE262"/>
      <c r="TF262"/>
      <c r="TG262"/>
      <c r="TH262"/>
      <c r="TI262"/>
      <c r="TJ262"/>
      <c r="TK262"/>
      <c r="TL262"/>
      <c r="TM262"/>
      <c r="TN262"/>
      <c r="TO262"/>
      <c r="TP262"/>
      <c r="TQ262"/>
      <c r="TR262"/>
      <c r="TS262"/>
      <c r="TT262"/>
      <c r="TU262"/>
      <c r="TV262"/>
      <c r="TW262"/>
      <c r="TX262"/>
      <c r="TY262"/>
      <c r="TZ262"/>
      <c r="UA262"/>
      <c r="UB262"/>
      <c r="UC262"/>
      <c r="UD262"/>
      <c r="UE262"/>
      <c r="UF262"/>
      <c r="UG262"/>
      <c r="UH262"/>
      <c r="UI262"/>
      <c r="UJ262"/>
      <c r="UK262"/>
      <c r="UL262"/>
      <c r="UM262"/>
      <c r="UN262"/>
      <c r="UO262"/>
      <c r="UP262"/>
      <c r="UQ262"/>
      <c r="UR262"/>
      <c r="US262"/>
      <c r="UT262"/>
      <c r="UU262"/>
      <c r="UV262"/>
      <c r="UW262"/>
      <c r="UX262"/>
      <c r="UY262"/>
      <c r="UZ262"/>
      <c r="VA262"/>
      <c r="VB262"/>
      <c r="VC262"/>
      <c r="VD262"/>
      <c r="VE262"/>
      <c r="VF262"/>
      <c r="VG262"/>
      <c r="VH262"/>
      <c r="VI262"/>
      <c r="VJ262"/>
      <c r="VK262"/>
      <c r="VL262"/>
      <c r="VM262"/>
      <c r="VN262"/>
      <c r="VO262"/>
      <c r="VP262"/>
      <c r="VQ262"/>
      <c r="VR262"/>
      <c r="VS262"/>
      <c r="VT262"/>
      <c r="VU262"/>
      <c r="VV262"/>
      <c r="VW262"/>
      <c r="VX262"/>
      <c r="VY262"/>
      <c r="VZ262"/>
      <c r="WA262"/>
      <c r="WB262"/>
      <c r="WC262"/>
      <c r="WD262"/>
      <c r="WE262"/>
      <c r="WF262"/>
      <c r="WG262"/>
      <c r="WH262"/>
      <c r="WI262"/>
      <c r="WJ262"/>
      <c r="WK262"/>
      <c r="WL262"/>
      <c r="WM262"/>
      <c r="WN262"/>
      <c r="WO262"/>
      <c r="WP262"/>
      <c r="WQ262"/>
      <c r="WR262"/>
      <c r="WS262"/>
      <c r="WT262"/>
      <c r="WU262"/>
      <c r="WV262"/>
      <c r="WW262"/>
      <c r="WX262"/>
      <c r="WY262"/>
      <c r="WZ262"/>
      <c r="XA262"/>
      <c r="XB262"/>
      <c r="XC262"/>
      <c r="XD262"/>
      <c r="XE262"/>
      <c r="XF262"/>
      <c r="XG262"/>
      <c r="XH262"/>
      <c r="XI262"/>
      <c r="XJ262"/>
      <c r="XK262"/>
      <c r="XL262"/>
      <c r="XM262"/>
      <c r="XN262"/>
      <c r="XO262"/>
      <c r="XP262"/>
      <c r="XQ262"/>
      <c r="XR262"/>
      <c r="XS262"/>
      <c r="XT262"/>
      <c r="XU262"/>
      <c r="XV262"/>
      <c r="XW262"/>
      <c r="XX262"/>
      <c r="XY262"/>
      <c r="XZ262"/>
      <c r="YA262"/>
      <c r="YB262"/>
      <c r="YC262"/>
      <c r="YD262"/>
      <c r="YE262"/>
      <c r="YF262"/>
      <c r="YG262"/>
      <c r="YH262"/>
      <c r="YI262"/>
      <c r="YJ262"/>
      <c r="YK262"/>
      <c r="YL262"/>
      <c r="YM262"/>
      <c r="YN262"/>
      <c r="YO262"/>
      <c r="YP262"/>
      <c r="YQ262"/>
      <c r="YR262"/>
      <c r="YS262"/>
      <c r="YT262"/>
      <c r="YU262"/>
      <c r="YV262"/>
      <c r="YW262"/>
      <c r="YX262"/>
      <c r="YY262"/>
      <c r="YZ262"/>
      <c r="ZA262"/>
      <c r="ZB262"/>
      <c r="ZC262"/>
      <c r="ZD262"/>
      <c r="ZE262"/>
      <c r="ZF262"/>
      <c r="ZG262"/>
      <c r="ZH262"/>
      <c r="ZI262"/>
      <c r="ZJ262"/>
      <c r="ZK262"/>
      <c r="ZL262"/>
      <c r="ZM262"/>
      <c r="ZN262"/>
      <c r="ZO262"/>
      <c r="ZP262"/>
      <c r="ZQ262"/>
      <c r="ZR262"/>
      <c r="ZS262"/>
      <c r="ZT262"/>
      <c r="ZU262"/>
      <c r="ZV262"/>
      <c r="ZW262"/>
      <c r="ZX262"/>
      <c r="ZY262"/>
      <c r="ZZ262"/>
      <c r="AAA262"/>
      <c r="AAB262"/>
      <c r="AAC262"/>
      <c r="AAD262"/>
      <c r="AAE262"/>
      <c r="AAF262"/>
      <c r="AAG262"/>
      <c r="AAH262"/>
      <c r="AAI262"/>
      <c r="AAJ262"/>
      <c r="AAK262"/>
      <c r="AAL262"/>
      <c r="AAM262"/>
      <c r="AAN262"/>
      <c r="AAO262"/>
      <c r="AAP262"/>
      <c r="AAQ262"/>
      <c r="AAR262"/>
      <c r="AAS262"/>
      <c r="AAT262"/>
      <c r="AAU262"/>
      <c r="AAV262"/>
      <c r="AAW262"/>
      <c r="AAX262"/>
      <c r="AAY262"/>
      <c r="AAZ262"/>
      <c r="ABA262"/>
      <c r="ABB262"/>
      <c r="ABC262"/>
      <c r="ABD262"/>
      <c r="ABE262"/>
      <c r="ABF262"/>
      <c r="ABG262"/>
      <c r="ABH262"/>
      <c r="ABI262"/>
      <c r="ABJ262"/>
      <c r="ABK262"/>
      <c r="ABL262"/>
      <c r="ABM262"/>
      <c r="ABN262"/>
      <c r="ABO262"/>
      <c r="ABP262"/>
      <c r="ABQ262"/>
      <c r="ABR262"/>
      <c r="ABS262"/>
      <c r="ABT262"/>
      <c r="ABU262"/>
      <c r="ABV262"/>
      <c r="ABW262"/>
      <c r="ABX262"/>
      <c r="ABY262"/>
      <c r="ABZ262"/>
      <c r="ACA262"/>
      <c r="ACB262"/>
      <c r="ACC262"/>
      <c r="ACD262"/>
      <c r="ACE262"/>
      <c r="ACF262"/>
      <c r="ACG262"/>
      <c r="ACH262"/>
      <c r="ACI262"/>
      <c r="ACJ262"/>
      <c r="ACK262"/>
      <c r="ACL262"/>
      <c r="ACM262"/>
      <c r="ACN262"/>
      <c r="ACO262"/>
      <c r="ACP262"/>
      <c r="ACQ262"/>
      <c r="ACR262"/>
      <c r="ACS262"/>
      <c r="ACT262"/>
      <c r="ACU262"/>
      <c r="ACV262"/>
      <c r="ACW262"/>
      <c r="ACX262"/>
      <c r="ACY262"/>
      <c r="ACZ262"/>
      <c r="ADA262"/>
      <c r="ADB262"/>
      <c r="ADC262"/>
      <c r="ADD262"/>
      <c r="ADE262"/>
      <c r="ADF262"/>
      <c r="ADG262"/>
      <c r="ADH262"/>
      <c r="ADI262"/>
      <c r="ADJ262"/>
      <c r="ADK262"/>
      <c r="ADL262"/>
      <c r="ADM262"/>
      <c r="ADN262"/>
      <c r="ADO262"/>
      <c r="ADP262"/>
      <c r="ADQ262"/>
      <c r="ADR262"/>
      <c r="ADS262"/>
      <c r="ADT262"/>
      <c r="ADU262"/>
      <c r="ADV262"/>
      <c r="ADW262"/>
      <c r="ADX262"/>
      <c r="ADY262"/>
      <c r="ADZ262"/>
      <c r="AEA262"/>
      <c r="AEB262"/>
      <c r="AEC262"/>
      <c r="AED262"/>
      <c r="AEE262"/>
      <c r="AEF262"/>
      <c r="AEG262"/>
      <c r="AEH262"/>
      <c r="AEI262"/>
      <c r="AEJ262"/>
      <c r="AEK262"/>
      <c r="AEL262"/>
      <c r="AEM262"/>
      <c r="AEN262"/>
      <c r="AEO262"/>
      <c r="AEP262"/>
      <c r="AEQ262"/>
      <c r="AER262"/>
      <c r="AES262"/>
      <c r="AET262"/>
      <c r="AEU262"/>
      <c r="AEV262"/>
      <c r="AEW262"/>
      <c r="AEX262"/>
      <c r="AEY262"/>
      <c r="AEZ262"/>
      <c r="AFA262"/>
      <c r="AFB262"/>
      <c r="AFC262"/>
      <c r="AFD262"/>
      <c r="AFE262"/>
      <c r="AFF262"/>
      <c r="AFG262"/>
      <c r="AFH262"/>
      <c r="AFI262"/>
      <c r="AFJ262"/>
      <c r="AFK262"/>
      <c r="AFL262"/>
      <c r="AFM262"/>
      <c r="AFN262"/>
      <c r="AFO262"/>
      <c r="AFP262"/>
      <c r="AFQ262"/>
      <c r="AFR262"/>
      <c r="AFS262"/>
      <c r="AFT262"/>
      <c r="AFU262"/>
      <c r="AFV262"/>
      <c r="AFW262"/>
      <c r="AFX262"/>
      <c r="AFY262"/>
      <c r="AFZ262"/>
      <c r="AGA262"/>
      <c r="AGB262"/>
      <c r="AGC262"/>
      <c r="AGD262"/>
      <c r="AGE262"/>
      <c r="AGF262"/>
      <c r="AGG262"/>
      <c r="AGH262"/>
      <c r="AGI262"/>
      <c r="AGJ262"/>
      <c r="AGK262"/>
      <c r="AGL262"/>
      <c r="AGM262"/>
      <c r="AGN262"/>
      <c r="AGO262"/>
      <c r="AGP262"/>
      <c r="AGQ262"/>
      <c r="AGR262"/>
      <c r="AGS262"/>
      <c r="AGT262"/>
      <c r="AGU262"/>
      <c r="AGV262"/>
      <c r="AGW262"/>
      <c r="AGX262"/>
      <c r="AGY262"/>
      <c r="AGZ262"/>
      <c r="AHA262"/>
      <c r="AHB262"/>
      <c r="AHC262"/>
      <c r="AHD262"/>
      <c r="AHE262"/>
      <c r="AHF262"/>
      <c r="AHG262"/>
      <c r="AHH262"/>
      <c r="AHI262"/>
      <c r="AHJ262"/>
      <c r="AHK262"/>
      <c r="AHL262"/>
      <c r="AHM262"/>
      <c r="AHN262"/>
      <c r="AHO262"/>
      <c r="AHP262"/>
      <c r="AHQ262"/>
      <c r="AHR262"/>
      <c r="AHS262"/>
      <c r="AHT262"/>
      <c r="AHU262"/>
      <c r="AHV262"/>
      <c r="AHW262"/>
      <c r="AHX262"/>
      <c r="AHY262"/>
      <c r="AHZ262"/>
      <c r="AIA262"/>
      <c r="AIB262"/>
      <c r="AIC262"/>
      <c r="AID262"/>
      <c r="AIE262"/>
      <c r="AIF262"/>
      <c r="AIG262"/>
      <c r="AIH262"/>
      <c r="AII262"/>
      <c r="AIJ262"/>
      <c r="AIK262"/>
      <c r="AIL262"/>
      <c r="AIM262"/>
      <c r="AIN262"/>
      <c r="AIO262"/>
      <c r="AIP262"/>
      <c r="AIQ262"/>
      <c r="AIR262"/>
      <c r="AIS262"/>
      <c r="AIT262"/>
      <c r="AIU262"/>
      <c r="AIV262"/>
      <c r="AIW262"/>
      <c r="AIX262"/>
      <c r="AIY262"/>
      <c r="AIZ262"/>
      <c r="AJA262"/>
      <c r="AJB262"/>
      <c r="AJC262"/>
      <c r="AJD262"/>
      <c r="AJE262"/>
      <c r="AJF262"/>
      <c r="AJG262"/>
      <c r="AJH262"/>
      <c r="AJI262"/>
      <c r="AJJ262"/>
      <c r="AJK262"/>
      <c r="AJL262"/>
      <c r="AJM262"/>
      <c r="AJN262"/>
      <c r="AJO262"/>
      <c r="AJP262"/>
      <c r="AJQ262"/>
      <c r="AJR262"/>
      <c r="AJS262"/>
      <c r="AJT262"/>
      <c r="AJU262"/>
      <c r="AJV262"/>
      <c r="AJW262"/>
      <c r="AJX262"/>
      <c r="AJY262"/>
      <c r="AJZ262"/>
      <c r="AKA262"/>
      <c r="AKB262"/>
      <c r="AKC262"/>
      <c r="AKD262"/>
      <c r="AKE262"/>
      <c r="AKF262"/>
      <c r="AKG262"/>
      <c r="AKH262"/>
      <c r="AKI262"/>
      <c r="AKJ262"/>
      <c r="AKK262"/>
      <c r="AKL262"/>
      <c r="AKM262"/>
      <c r="AKN262"/>
      <c r="AKO262"/>
      <c r="AKP262"/>
      <c r="AKQ262"/>
      <c r="AKR262"/>
      <c r="AKS262"/>
      <c r="AKT262"/>
      <c r="AKU262"/>
      <c r="AKV262"/>
      <c r="AKW262"/>
    </row>
    <row r="263" spans="1:985" s="204" customFormat="1" x14ac:dyDescent="0.25">
      <c r="A263" s="202"/>
      <c r="B263" s="205"/>
      <c r="D263" s="205"/>
      <c r="E263" s="205"/>
      <c r="F263" s="74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  <c r="SU263"/>
      <c r="SV263"/>
      <c r="SW263"/>
      <c r="SX263"/>
      <c r="SY263"/>
      <c r="SZ263"/>
      <c r="TA263"/>
      <c r="TB263"/>
      <c r="TC263"/>
      <c r="TD263"/>
      <c r="TE263"/>
      <c r="TF263"/>
      <c r="TG263"/>
      <c r="TH263"/>
      <c r="TI263"/>
      <c r="TJ263"/>
      <c r="TK263"/>
      <c r="TL263"/>
      <c r="TM263"/>
      <c r="TN263"/>
      <c r="TO263"/>
      <c r="TP263"/>
      <c r="TQ263"/>
      <c r="TR263"/>
      <c r="TS263"/>
      <c r="TT263"/>
      <c r="TU263"/>
      <c r="TV263"/>
      <c r="TW263"/>
      <c r="TX263"/>
      <c r="TY263"/>
      <c r="TZ263"/>
      <c r="UA263"/>
      <c r="UB263"/>
      <c r="UC263"/>
      <c r="UD263"/>
      <c r="UE263"/>
      <c r="UF263"/>
      <c r="UG263"/>
      <c r="UH263"/>
      <c r="UI263"/>
      <c r="UJ263"/>
      <c r="UK263"/>
      <c r="UL263"/>
      <c r="UM263"/>
      <c r="UN263"/>
      <c r="UO263"/>
      <c r="UP263"/>
      <c r="UQ263"/>
      <c r="UR263"/>
      <c r="US263"/>
      <c r="UT263"/>
      <c r="UU263"/>
      <c r="UV263"/>
      <c r="UW263"/>
      <c r="UX263"/>
      <c r="UY263"/>
      <c r="UZ263"/>
      <c r="VA263"/>
      <c r="VB263"/>
      <c r="VC263"/>
      <c r="VD263"/>
      <c r="VE263"/>
      <c r="VF263"/>
      <c r="VG263"/>
      <c r="VH263"/>
      <c r="VI263"/>
      <c r="VJ263"/>
      <c r="VK263"/>
      <c r="VL263"/>
      <c r="VM263"/>
      <c r="VN263"/>
      <c r="VO263"/>
      <c r="VP263"/>
      <c r="VQ263"/>
      <c r="VR263"/>
      <c r="VS263"/>
      <c r="VT263"/>
      <c r="VU263"/>
      <c r="VV263"/>
      <c r="VW263"/>
      <c r="VX263"/>
      <c r="VY263"/>
      <c r="VZ263"/>
      <c r="WA263"/>
      <c r="WB263"/>
      <c r="WC263"/>
      <c r="WD263"/>
      <c r="WE263"/>
      <c r="WF263"/>
      <c r="WG263"/>
      <c r="WH263"/>
      <c r="WI263"/>
      <c r="WJ263"/>
      <c r="WK263"/>
      <c r="WL263"/>
      <c r="WM263"/>
      <c r="WN263"/>
      <c r="WO263"/>
      <c r="WP263"/>
      <c r="WQ263"/>
      <c r="WR263"/>
      <c r="WS263"/>
      <c r="WT263"/>
      <c r="WU263"/>
      <c r="WV263"/>
      <c r="WW263"/>
      <c r="WX263"/>
      <c r="WY263"/>
      <c r="WZ263"/>
      <c r="XA263"/>
      <c r="XB263"/>
      <c r="XC263"/>
      <c r="XD263"/>
      <c r="XE263"/>
      <c r="XF263"/>
      <c r="XG263"/>
      <c r="XH263"/>
      <c r="XI263"/>
      <c r="XJ263"/>
      <c r="XK263"/>
      <c r="XL263"/>
      <c r="XM263"/>
      <c r="XN263"/>
      <c r="XO263"/>
      <c r="XP263"/>
      <c r="XQ263"/>
      <c r="XR263"/>
      <c r="XS263"/>
      <c r="XT263"/>
      <c r="XU263"/>
      <c r="XV263"/>
      <c r="XW263"/>
      <c r="XX263"/>
      <c r="XY263"/>
      <c r="XZ263"/>
      <c r="YA263"/>
      <c r="YB263"/>
      <c r="YC263"/>
      <c r="YD263"/>
      <c r="YE263"/>
      <c r="YF263"/>
      <c r="YG263"/>
      <c r="YH263"/>
      <c r="YI263"/>
      <c r="YJ263"/>
      <c r="YK263"/>
      <c r="YL263"/>
      <c r="YM263"/>
      <c r="YN263"/>
      <c r="YO263"/>
      <c r="YP263"/>
      <c r="YQ263"/>
      <c r="YR263"/>
      <c r="YS263"/>
      <c r="YT263"/>
      <c r="YU263"/>
      <c r="YV263"/>
      <c r="YW263"/>
      <c r="YX263"/>
      <c r="YY263"/>
      <c r="YZ263"/>
      <c r="ZA263"/>
      <c r="ZB263"/>
      <c r="ZC263"/>
      <c r="ZD263"/>
      <c r="ZE263"/>
      <c r="ZF263"/>
      <c r="ZG263"/>
      <c r="ZH263"/>
      <c r="ZI263"/>
      <c r="ZJ263"/>
      <c r="ZK263"/>
      <c r="ZL263"/>
      <c r="ZM263"/>
      <c r="ZN263"/>
      <c r="ZO263"/>
      <c r="ZP263"/>
      <c r="ZQ263"/>
      <c r="ZR263"/>
      <c r="ZS263"/>
      <c r="ZT263"/>
      <c r="ZU263"/>
      <c r="ZV263"/>
      <c r="ZW263"/>
      <c r="ZX263"/>
      <c r="ZY263"/>
      <c r="ZZ263"/>
      <c r="AAA263"/>
      <c r="AAB263"/>
      <c r="AAC263"/>
      <c r="AAD263"/>
      <c r="AAE263"/>
      <c r="AAF263"/>
      <c r="AAG263"/>
      <c r="AAH263"/>
      <c r="AAI263"/>
      <c r="AAJ263"/>
      <c r="AAK263"/>
      <c r="AAL263"/>
      <c r="AAM263"/>
      <c r="AAN263"/>
      <c r="AAO263"/>
      <c r="AAP263"/>
      <c r="AAQ263"/>
      <c r="AAR263"/>
      <c r="AAS263"/>
      <c r="AAT263"/>
      <c r="AAU263"/>
      <c r="AAV263"/>
      <c r="AAW263"/>
      <c r="AAX263"/>
      <c r="AAY263"/>
      <c r="AAZ263"/>
      <c r="ABA263"/>
      <c r="ABB263"/>
      <c r="ABC263"/>
      <c r="ABD263"/>
      <c r="ABE263"/>
      <c r="ABF263"/>
      <c r="ABG263"/>
      <c r="ABH263"/>
      <c r="ABI263"/>
      <c r="ABJ263"/>
      <c r="ABK263"/>
      <c r="ABL263"/>
      <c r="ABM263"/>
      <c r="ABN263"/>
      <c r="ABO263"/>
      <c r="ABP263"/>
      <c r="ABQ263"/>
      <c r="ABR263"/>
      <c r="ABS263"/>
      <c r="ABT263"/>
      <c r="ABU263"/>
      <c r="ABV263"/>
      <c r="ABW263"/>
      <c r="ABX263"/>
      <c r="ABY263"/>
      <c r="ABZ263"/>
      <c r="ACA263"/>
      <c r="ACB263"/>
      <c r="ACC263"/>
      <c r="ACD263"/>
      <c r="ACE263"/>
      <c r="ACF263"/>
      <c r="ACG263"/>
      <c r="ACH263"/>
      <c r="ACI263"/>
      <c r="ACJ263"/>
      <c r="ACK263"/>
      <c r="ACL263"/>
      <c r="ACM263"/>
      <c r="ACN263"/>
      <c r="ACO263"/>
      <c r="ACP263"/>
      <c r="ACQ263"/>
      <c r="ACR263"/>
      <c r="ACS263"/>
      <c r="ACT263"/>
      <c r="ACU263"/>
      <c r="ACV263"/>
      <c r="ACW263"/>
      <c r="ACX263"/>
      <c r="ACY263"/>
      <c r="ACZ263"/>
      <c r="ADA263"/>
      <c r="ADB263"/>
      <c r="ADC263"/>
      <c r="ADD263"/>
      <c r="ADE263"/>
      <c r="ADF263"/>
      <c r="ADG263"/>
      <c r="ADH263"/>
      <c r="ADI263"/>
      <c r="ADJ263"/>
      <c r="ADK263"/>
      <c r="ADL263"/>
      <c r="ADM263"/>
      <c r="ADN263"/>
      <c r="ADO263"/>
      <c r="ADP263"/>
      <c r="ADQ263"/>
      <c r="ADR263"/>
      <c r="ADS263"/>
      <c r="ADT263"/>
      <c r="ADU263"/>
      <c r="ADV263"/>
      <c r="ADW263"/>
      <c r="ADX263"/>
      <c r="ADY263"/>
      <c r="ADZ263"/>
      <c r="AEA263"/>
      <c r="AEB263"/>
      <c r="AEC263"/>
      <c r="AED263"/>
      <c r="AEE263"/>
      <c r="AEF263"/>
      <c r="AEG263"/>
      <c r="AEH263"/>
      <c r="AEI263"/>
      <c r="AEJ263"/>
      <c r="AEK263"/>
      <c r="AEL263"/>
      <c r="AEM263"/>
      <c r="AEN263"/>
      <c r="AEO263"/>
      <c r="AEP263"/>
      <c r="AEQ263"/>
      <c r="AER263"/>
      <c r="AES263"/>
      <c r="AET263"/>
      <c r="AEU263"/>
      <c r="AEV263"/>
      <c r="AEW263"/>
      <c r="AEX263"/>
      <c r="AEY263"/>
      <c r="AEZ263"/>
      <c r="AFA263"/>
      <c r="AFB263"/>
      <c r="AFC263"/>
      <c r="AFD263"/>
      <c r="AFE263"/>
      <c r="AFF263"/>
      <c r="AFG263"/>
      <c r="AFH263"/>
      <c r="AFI263"/>
      <c r="AFJ263"/>
      <c r="AFK263"/>
      <c r="AFL263"/>
      <c r="AFM263"/>
      <c r="AFN263"/>
      <c r="AFO263"/>
      <c r="AFP263"/>
      <c r="AFQ263"/>
      <c r="AFR263"/>
      <c r="AFS263"/>
      <c r="AFT263"/>
      <c r="AFU263"/>
      <c r="AFV263"/>
      <c r="AFW263"/>
      <c r="AFX263"/>
      <c r="AFY263"/>
      <c r="AFZ263"/>
      <c r="AGA263"/>
      <c r="AGB263"/>
      <c r="AGC263"/>
      <c r="AGD263"/>
      <c r="AGE263"/>
      <c r="AGF263"/>
      <c r="AGG263"/>
      <c r="AGH263"/>
      <c r="AGI263"/>
      <c r="AGJ263"/>
      <c r="AGK263"/>
      <c r="AGL263"/>
      <c r="AGM263"/>
      <c r="AGN263"/>
      <c r="AGO263"/>
      <c r="AGP263"/>
      <c r="AGQ263"/>
      <c r="AGR263"/>
      <c r="AGS263"/>
      <c r="AGT263"/>
      <c r="AGU263"/>
      <c r="AGV263"/>
      <c r="AGW263"/>
      <c r="AGX263"/>
      <c r="AGY263"/>
      <c r="AGZ263"/>
      <c r="AHA263"/>
      <c r="AHB263"/>
      <c r="AHC263"/>
      <c r="AHD263"/>
      <c r="AHE263"/>
      <c r="AHF263"/>
      <c r="AHG263"/>
      <c r="AHH263"/>
      <c r="AHI263"/>
      <c r="AHJ263"/>
      <c r="AHK263"/>
      <c r="AHL263"/>
      <c r="AHM263"/>
      <c r="AHN263"/>
      <c r="AHO263"/>
      <c r="AHP263"/>
      <c r="AHQ263"/>
      <c r="AHR263"/>
      <c r="AHS263"/>
      <c r="AHT263"/>
      <c r="AHU263"/>
      <c r="AHV263"/>
      <c r="AHW263"/>
      <c r="AHX263"/>
      <c r="AHY263"/>
      <c r="AHZ263"/>
      <c r="AIA263"/>
      <c r="AIB263"/>
      <c r="AIC263"/>
      <c r="AID263"/>
      <c r="AIE263"/>
      <c r="AIF263"/>
      <c r="AIG263"/>
      <c r="AIH263"/>
      <c r="AII263"/>
      <c r="AIJ263"/>
      <c r="AIK263"/>
      <c r="AIL263"/>
      <c r="AIM263"/>
      <c r="AIN263"/>
      <c r="AIO263"/>
      <c r="AIP263"/>
      <c r="AIQ263"/>
      <c r="AIR263"/>
      <c r="AIS263"/>
      <c r="AIT263"/>
      <c r="AIU263"/>
      <c r="AIV263"/>
      <c r="AIW263"/>
      <c r="AIX263"/>
      <c r="AIY263"/>
      <c r="AIZ263"/>
      <c r="AJA263"/>
      <c r="AJB263"/>
      <c r="AJC263"/>
      <c r="AJD263"/>
      <c r="AJE263"/>
      <c r="AJF263"/>
      <c r="AJG263"/>
      <c r="AJH263"/>
      <c r="AJI263"/>
      <c r="AJJ263"/>
      <c r="AJK263"/>
      <c r="AJL263"/>
      <c r="AJM263"/>
      <c r="AJN263"/>
      <c r="AJO263"/>
      <c r="AJP263"/>
      <c r="AJQ263"/>
      <c r="AJR263"/>
      <c r="AJS263"/>
      <c r="AJT263"/>
      <c r="AJU263"/>
      <c r="AJV263"/>
      <c r="AJW263"/>
      <c r="AJX263"/>
      <c r="AJY263"/>
      <c r="AJZ263"/>
      <c r="AKA263"/>
      <c r="AKB263"/>
      <c r="AKC263"/>
      <c r="AKD263"/>
      <c r="AKE263"/>
      <c r="AKF263"/>
      <c r="AKG263"/>
      <c r="AKH263"/>
      <c r="AKI263"/>
      <c r="AKJ263"/>
      <c r="AKK263"/>
      <c r="AKL263"/>
      <c r="AKM263"/>
      <c r="AKN263"/>
      <c r="AKO263"/>
      <c r="AKP263"/>
      <c r="AKQ263"/>
      <c r="AKR263"/>
      <c r="AKS263"/>
      <c r="AKT263"/>
      <c r="AKU263"/>
      <c r="AKV263"/>
      <c r="AKW263"/>
    </row>
    <row r="264" spans="1:985" s="204" customFormat="1" x14ac:dyDescent="0.25">
      <c r="A264" s="202"/>
      <c r="B264" s="205"/>
      <c r="D264" s="205"/>
      <c r="E264" s="205"/>
      <c r="F264" s="7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  <c r="KX264"/>
      <c r="KY264"/>
      <c r="KZ264"/>
      <c r="LA264"/>
      <c r="LB264"/>
      <c r="LC264"/>
      <c r="LD264"/>
      <c r="LE264"/>
      <c r="LF264"/>
      <c r="LG264"/>
      <c r="LH264"/>
      <c r="LI264"/>
      <c r="LJ264"/>
      <c r="LK264"/>
      <c r="LL264"/>
      <c r="LM264"/>
      <c r="LN264"/>
      <c r="LO264"/>
      <c r="LP264"/>
      <c r="LQ264"/>
      <c r="LR264"/>
      <c r="LS264"/>
      <c r="LT264"/>
      <c r="LU264"/>
      <c r="LV264"/>
      <c r="LW264"/>
      <c r="LX264"/>
      <c r="LY264"/>
      <c r="LZ264"/>
      <c r="MA264"/>
      <c r="MB264"/>
      <c r="MC264"/>
      <c r="MD264"/>
      <c r="ME264"/>
      <c r="MF264"/>
      <c r="MG264"/>
      <c r="MH264"/>
      <c r="MI264"/>
      <c r="MJ264"/>
      <c r="MK264"/>
      <c r="ML264"/>
      <c r="MM264"/>
      <c r="MN264"/>
      <c r="MO264"/>
      <c r="MP264"/>
      <c r="MQ264"/>
      <c r="MR264"/>
      <c r="MS264"/>
      <c r="MT264"/>
      <c r="MU264"/>
      <c r="MV264"/>
      <c r="MW264"/>
      <c r="MX264"/>
      <c r="MY264"/>
      <c r="MZ264"/>
      <c r="NA264"/>
      <c r="NB264"/>
      <c r="NC264"/>
      <c r="ND264"/>
      <c r="NE264"/>
      <c r="NF264"/>
      <c r="NG264"/>
      <c r="NH264"/>
      <c r="NI264"/>
      <c r="NJ264"/>
      <c r="NK264"/>
      <c r="NL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  <c r="RO264"/>
      <c r="RP264"/>
      <c r="RQ264"/>
      <c r="RR264"/>
      <c r="RS264"/>
      <c r="RT264"/>
      <c r="RU264"/>
      <c r="RV264"/>
      <c r="RW264"/>
      <c r="RX264"/>
      <c r="RY264"/>
      <c r="RZ264"/>
      <c r="SA264"/>
      <c r="SB264"/>
      <c r="SC264"/>
      <c r="SD264"/>
      <c r="SE264"/>
      <c r="SF264"/>
      <c r="SG264"/>
      <c r="SH264"/>
      <c r="SI264"/>
      <c r="SJ264"/>
      <c r="SK264"/>
      <c r="SL264"/>
      <c r="SM264"/>
      <c r="SN264"/>
      <c r="SO264"/>
      <c r="SP264"/>
      <c r="SQ264"/>
      <c r="SR264"/>
      <c r="SS264"/>
      <c r="ST264"/>
      <c r="SU264"/>
      <c r="SV264"/>
      <c r="SW264"/>
      <c r="SX264"/>
      <c r="SY264"/>
      <c r="SZ264"/>
      <c r="TA264"/>
      <c r="TB264"/>
      <c r="TC264"/>
      <c r="TD264"/>
      <c r="TE264"/>
      <c r="TF264"/>
      <c r="TG264"/>
      <c r="TH264"/>
      <c r="TI264"/>
      <c r="TJ264"/>
      <c r="TK264"/>
      <c r="TL264"/>
      <c r="TM264"/>
      <c r="TN264"/>
      <c r="TO264"/>
      <c r="TP264"/>
      <c r="TQ264"/>
      <c r="TR264"/>
      <c r="TS264"/>
      <c r="TT264"/>
      <c r="TU264"/>
      <c r="TV264"/>
      <c r="TW264"/>
      <c r="TX264"/>
      <c r="TY264"/>
      <c r="TZ264"/>
      <c r="UA264"/>
      <c r="UB264"/>
      <c r="UC264"/>
      <c r="UD264"/>
      <c r="UE264"/>
      <c r="UF264"/>
      <c r="UG264"/>
      <c r="UH264"/>
      <c r="UI264"/>
      <c r="UJ264"/>
      <c r="UK264"/>
      <c r="UL264"/>
      <c r="UM264"/>
      <c r="UN264"/>
      <c r="UO264"/>
      <c r="UP264"/>
      <c r="UQ264"/>
      <c r="UR264"/>
      <c r="US264"/>
      <c r="UT264"/>
      <c r="UU264"/>
      <c r="UV264"/>
      <c r="UW264"/>
      <c r="UX264"/>
      <c r="UY264"/>
      <c r="UZ264"/>
      <c r="VA264"/>
      <c r="VB264"/>
      <c r="VC264"/>
      <c r="VD264"/>
      <c r="VE264"/>
      <c r="VF264"/>
      <c r="VG264"/>
      <c r="VH264"/>
      <c r="VI264"/>
      <c r="VJ264"/>
      <c r="VK264"/>
      <c r="VL264"/>
      <c r="VM264"/>
      <c r="VN264"/>
      <c r="VO264"/>
      <c r="VP264"/>
      <c r="VQ264"/>
      <c r="VR264"/>
      <c r="VS264"/>
      <c r="VT264"/>
      <c r="VU264"/>
      <c r="VV264"/>
      <c r="VW264"/>
      <c r="VX264"/>
      <c r="VY264"/>
      <c r="VZ264"/>
      <c r="WA264"/>
      <c r="WB264"/>
      <c r="WC264"/>
      <c r="WD264"/>
      <c r="WE264"/>
      <c r="WF264"/>
      <c r="WG264"/>
      <c r="WH264"/>
      <c r="WI264"/>
      <c r="WJ264"/>
      <c r="WK264"/>
      <c r="WL264"/>
      <c r="WM264"/>
      <c r="WN264"/>
      <c r="WO264"/>
      <c r="WP264"/>
      <c r="WQ264"/>
      <c r="WR264"/>
      <c r="WS264"/>
      <c r="WT264"/>
      <c r="WU264"/>
      <c r="WV264"/>
      <c r="WW264"/>
      <c r="WX264"/>
      <c r="WY264"/>
      <c r="WZ264"/>
      <c r="XA264"/>
      <c r="XB264"/>
      <c r="XC264"/>
      <c r="XD264"/>
      <c r="XE264"/>
      <c r="XF264"/>
      <c r="XG264"/>
      <c r="XH264"/>
      <c r="XI264"/>
      <c r="XJ264"/>
      <c r="XK264"/>
      <c r="XL264"/>
      <c r="XM264"/>
      <c r="XN264"/>
      <c r="XO264"/>
      <c r="XP264"/>
      <c r="XQ264"/>
      <c r="XR264"/>
      <c r="XS264"/>
      <c r="XT264"/>
      <c r="XU264"/>
      <c r="XV264"/>
      <c r="XW264"/>
      <c r="XX264"/>
      <c r="XY264"/>
      <c r="XZ264"/>
      <c r="YA264"/>
      <c r="YB264"/>
      <c r="YC264"/>
      <c r="YD264"/>
      <c r="YE264"/>
      <c r="YF264"/>
      <c r="YG264"/>
      <c r="YH264"/>
      <c r="YI264"/>
      <c r="YJ264"/>
      <c r="YK264"/>
      <c r="YL264"/>
      <c r="YM264"/>
      <c r="YN264"/>
      <c r="YO264"/>
      <c r="YP264"/>
      <c r="YQ264"/>
      <c r="YR264"/>
      <c r="YS264"/>
      <c r="YT264"/>
      <c r="YU264"/>
      <c r="YV264"/>
      <c r="YW264"/>
      <c r="YX264"/>
      <c r="YY264"/>
      <c r="YZ264"/>
      <c r="ZA264"/>
      <c r="ZB264"/>
      <c r="ZC264"/>
      <c r="ZD264"/>
      <c r="ZE264"/>
      <c r="ZF264"/>
      <c r="ZG264"/>
      <c r="ZH264"/>
      <c r="ZI264"/>
      <c r="ZJ264"/>
      <c r="ZK264"/>
      <c r="ZL264"/>
      <c r="ZM264"/>
      <c r="ZN264"/>
      <c r="ZO264"/>
      <c r="ZP264"/>
      <c r="ZQ264"/>
      <c r="ZR264"/>
      <c r="ZS264"/>
      <c r="ZT264"/>
      <c r="ZU264"/>
      <c r="ZV264"/>
      <c r="ZW264"/>
      <c r="ZX264"/>
      <c r="ZY264"/>
      <c r="ZZ264"/>
      <c r="AAA264"/>
      <c r="AAB264"/>
      <c r="AAC264"/>
      <c r="AAD264"/>
      <c r="AAE264"/>
      <c r="AAF264"/>
      <c r="AAG264"/>
      <c r="AAH264"/>
      <c r="AAI264"/>
      <c r="AAJ264"/>
      <c r="AAK264"/>
      <c r="AAL264"/>
      <c r="AAM264"/>
      <c r="AAN264"/>
      <c r="AAO264"/>
      <c r="AAP264"/>
      <c r="AAQ264"/>
      <c r="AAR264"/>
      <c r="AAS264"/>
      <c r="AAT264"/>
      <c r="AAU264"/>
      <c r="AAV264"/>
      <c r="AAW264"/>
      <c r="AAX264"/>
      <c r="AAY264"/>
      <c r="AAZ264"/>
      <c r="ABA264"/>
      <c r="ABB264"/>
      <c r="ABC264"/>
      <c r="ABD264"/>
      <c r="ABE264"/>
      <c r="ABF264"/>
      <c r="ABG264"/>
      <c r="ABH264"/>
      <c r="ABI264"/>
      <c r="ABJ264"/>
      <c r="ABK264"/>
      <c r="ABL264"/>
      <c r="ABM264"/>
      <c r="ABN264"/>
      <c r="ABO264"/>
      <c r="ABP264"/>
      <c r="ABQ264"/>
      <c r="ABR264"/>
      <c r="ABS264"/>
      <c r="ABT264"/>
      <c r="ABU264"/>
      <c r="ABV264"/>
      <c r="ABW264"/>
      <c r="ABX264"/>
      <c r="ABY264"/>
      <c r="ABZ264"/>
      <c r="ACA264"/>
      <c r="ACB264"/>
      <c r="ACC264"/>
      <c r="ACD264"/>
      <c r="ACE264"/>
      <c r="ACF264"/>
      <c r="ACG264"/>
      <c r="ACH264"/>
      <c r="ACI264"/>
      <c r="ACJ264"/>
      <c r="ACK264"/>
      <c r="ACL264"/>
      <c r="ACM264"/>
      <c r="ACN264"/>
      <c r="ACO264"/>
      <c r="ACP264"/>
      <c r="ACQ264"/>
      <c r="ACR264"/>
      <c r="ACS264"/>
      <c r="ACT264"/>
      <c r="ACU264"/>
      <c r="ACV264"/>
      <c r="ACW264"/>
      <c r="ACX264"/>
      <c r="ACY264"/>
      <c r="ACZ264"/>
      <c r="ADA264"/>
      <c r="ADB264"/>
      <c r="ADC264"/>
      <c r="ADD264"/>
      <c r="ADE264"/>
      <c r="ADF264"/>
      <c r="ADG264"/>
      <c r="ADH264"/>
      <c r="ADI264"/>
      <c r="ADJ264"/>
      <c r="ADK264"/>
      <c r="ADL264"/>
      <c r="ADM264"/>
      <c r="ADN264"/>
      <c r="ADO264"/>
      <c r="ADP264"/>
      <c r="ADQ264"/>
      <c r="ADR264"/>
      <c r="ADS264"/>
      <c r="ADT264"/>
      <c r="ADU264"/>
      <c r="ADV264"/>
      <c r="ADW264"/>
      <c r="ADX264"/>
      <c r="ADY264"/>
      <c r="ADZ264"/>
      <c r="AEA264"/>
      <c r="AEB264"/>
      <c r="AEC264"/>
      <c r="AED264"/>
      <c r="AEE264"/>
      <c r="AEF264"/>
      <c r="AEG264"/>
      <c r="AEH264"/>
      <c r="AEI264"/>
      <c r="AEJ264"/>
      <c r="AEK264"/>
      <c r="AEL264"/>
      <c r="AEM264"/>
      <c r="AEN264"/>
      <c r="AEO264"/>
      <c r="AEP264"/>
      <c r="AEQ264"/>
      <c r="AER264"/>
      <c r="AES264"/>
      <c r="AET264"/>
      <c r="AEU264"/>
      <c r="AEV264"/>
      <c r="AEW264"/>
      <c r="AEX264"/>
      <c r="AEY264"/>
      <c r="AEZ264"/>
      <c r="AFA264"/>
      <c r="AFB264"/>
      <c r="AFC264"/>
      <c r="AFD264"/>
      <c r="AFE264"/>
      <c r="AFF264"/>
      <c r="AFG264"/>
      <c r="AFH264"/>
      <c r="AFI264"/>
      <c r="AFJ264"/>
      <c r="AFK264"/>
      <c r="AFL264"/>
      <c r="AFM264"/>
      <c r="AFN264"/>
      <c r="AFO264"/>
      <c r="AFP264"/>
      <c r="AFQ264"/>
      <c r="AFR264"/>
      <c r="AFS264"/>
      <c r="AFT264"/>
      <c r="AFU264"/>
      <c r="AFV264"/>
      <c r="AFW264"/>
      <c r="AFX264"/>
      <c r="AFY264"/>
      <c r="AFZ264"/>
      <c r="AGA264"/>
      <c r="AGB264"/>
      <c r="AGC264"/>
      <c r="AGD264"/>
      <c r="AGE264"/>
      <c r="AGF264"/>
      <c r="AGG264"/>
      <c r="AGH264"/>
      <c r="AGI264"/>
      <c r="AGJ264"/>
      <c r="AGK264"/>
      <c r="AGL264"/>
      <c r="AGM264"/>
      <c r="AGN264"/>
      <c r="AGO264"/>
      <c r="AGP264"/>
      <c r="AGQ264"/>
      <c r="AGR264"/>
      <c r="AGS264"/>
      <c r="AGT264"/>
      <c r="AGU264"/>
      <c r="AGV264"/>
      <c r="AGW264"/>
      <c r="AGX264"/>
      <c r="AGY264"/>
      <c r="AGZ264"/>
      <c r="AHA264"/>
      <c r="AHB264"/>
      <c r="AHC264"/>
      <c r="AHD264"/>
      <c r="AHE264"/>
      <c r="AHF264"/>
      <c r="AHG264"/>
      <c r="AHH264"/>
      <c r="AHI264"/>
      <c r="AHJ264"/>
      <c r="AHK264"/>
      <c r="AHL264"/>
      <c r="AHM264"/>
      <c r="AHN264"/>
      <c r="AHO264"/>
      <c r="AHP264"/>
      <c r="AHQ264"/>
      <c r="AHR264"/>
      <c r="AHS264"/>
      <c r="AHT264"/>
      <c r="AHU264"/>
      <c r="AHV264"/>
      <c r="AHW264"/>
      <c r="AHX264"/>
      <c r="AHY264"/>
      <c r="AHZ264"/>
      <c r="AIA264"/>
      <c r="AIB264"/>
      <c r="AIC264"/>
      <c r="AID264"/>
      <c r="AIE264"/>
      <c r="AIF264"/>
      <c r="AIG264"/>
      <c r="AIH264"/>
      <c r="AII264"/>
      <c r="AIJ264"/>
      <c r="AIK264"/>
      <c r="AIL264"/>
      <c r="AIM264"/>
      <c r="AIN264"/>
      <c r="AIO264"/>
      <c r="AIP264"/>
      <c r="AIQ264"/>
      <c r="AIR264"/>
      <c r="AIS264"/>
      <c r="AIT264"/>
      <c r="AIU264"/>
      <c r="AIV264"/>
      <c r="AIW264"/>
      <c r="AIX264"/>
      <c r="AIY264"/>
      <c r="AIZ264"/>
      <c r="AJA264"/>
      <c r="AJB264"/>
      <c r="AJC264"/>
      <c r="AJD264"/>
      <c r="AJE264"/>
      <c r="AJF264"/>
      <c r="AJG264"/>
      <c r="AJH264"/>
      <c r="AJI264"/>
      <c r="AJJ264"/>
      <c r="AJK264"/>
      <c r="AJL264"/>
      <c r="AJM264"/>
      <c r="AJN264"/>
      <c r="AJO264"/>
      <c r="AJP264"/>
      <c r="AJQ264"/>
      <c r="AJR264"/>
      <c r="AJS264"/>
      <c r="AJT264"/>
      <c r="AJU264"/>
      <c r="AJV264"/>
      <c r="AJW264"/>
      <c r="AJX264"/>
      <c r="AJY264"/>
      <c r="AJZ264"/>
      <c r="AKA264"/>
      <c r="AKB264"/>
      <c r="AKC264"/>
      <c r="AKD264"/>
      <c r="AKE264"/>
      <c r="AKF264"/>
      <c r="AKG264"/>
      <c r="AKH264"/>
      <c r="AKI264"/>
      <c r="AKJ264"/>
      <c r="AKK264"/>
      <c r="AKL264"/>
      <c r="AKM264"/>
      <c r="AKN264"/>
      <c r="AKO264"/>
      <c r="AKP264"/>
      <c r="AKQ264"/>
      <c r="AKR264"/>
      <c r="AKS264"/>
      <c r="AKT264"/>
      <c r="AKU264"/>
      <c r="AKV264"/>
      <c r="AKW264"/>
    </row>
    <row r="265" spans="1:985" s="204" customFormat="1" x14ac:dyDescent="0.25">
      <c r="A265" s="202"/>
      <c r="B265" s="205"/>
      <c r="D265" s="205"/>
      <c r="E265" s="205"/>
      <c r="F265" s="74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  <c r="SU265"/>
      <c r="SV265"/>
      <c r="SW265"/>
      <c r="SX265"/>
      <c r="SY265"/>
      <c r="SZ265"/>
      <c r="TA265"/>
      <c r="TB265"/>
      <c r="TC265"/>
      <c r="TD265"/>
      <c r="TE265"/>
      <c r="TF265"/>
      <c r="TG265"/>
      <c r="TH265"/>
      <c r="TI265"/>
      <c r="TJ265"/>
      <c r="TK265"/>
      <c r="TL265"/>
      <c r="TM265"/>
      <c r="TN265"/>
      <c r="TO265"/>
      <c r="TP265"/>
      <c r="TQ265"/>
      <c r="TR265"/>
      <c r="TS265"/>
      <c r="TT265"/>
      <c r="TU265"/>
      <c r="TV265"/>
      <c r="TW265"/>
      <c r="TX265"/>
      <c r="TY265"/>
      <c r="TZ265"/>
      <c r="UA265"/>
      <c r="UB265"/>
      <c r="UC265"/>
      <c r="UD265"/>
      <c r="UE265"/>
      <c r="UF265"/>
      <c r="UG265"/>
      <c r="UH265"/>
      <c r="UI265"/>
      <c r="UJ265"/>
      <c r="UK265"/>
      <c r="UL265"/>
      <c r="UM265"/>
      <c r="UN265"/>
      <c r="UO265"/>
      <c r="UP265"/>
      <c r="UQ265"/>
      <c r="UR265"/>
      <c r="US265"/>
      <c r="UT265"/>
      <c r="UU265"/>
      <c r="UV265"/>
      <c r="UW265"/>
      <c r="UX265"/>
      <c r="UY265"/>
      <c r="UZ265"/>
      <c r="VA265"/>
      <c r="VB265"/>
      <c r="VC265"/>
      <c r="VD265"/>
      <c r="VE265"/>
      <c r="VF265"/>
      <c r="VG265"/>
      <c r="VH265"/>
      <c r="VI265"/>
      <c r="VJ265"/>
      <c r="VK265"/>
      <c r="VL265"/>
      <c r="VM265"/>
      <c r="VN265"/>
      <c r="VO265"/>
      <c r="VP265"/>
      <c r="VQ265"/>
      <c r="VR265"/>
      <c r="VS265"/>
      <c r="VT265"/>
      <c r="VU265"/>
      <c r="VV265"/>
      <c r="VW265"/>
      <c r="VX265"/>
      <c r="VY265"/>
      <c r="VZ265"/>
      <c r="WA265"/>
      <c r="WB265"/>
      <c r="WC265"/>
      <c r="WD265"/>
      <c r="WE265"/>
      <c r="WF265"/>
      <c r="WG265"/>
      <c r="WH265"/>
      <c r="WI265"/>
      <c r="WJ265"/>
      <c r="WK265"/>
      <c r="WL265"/>
      <c r="WM265"/>
      <c r="WN265"/>
      <c r="WO265"/>
      <c r="WP265"/>
      <c r="WQ265"/>
      <c r="WR265"/>
      <c r="WS265"/>
      <c r="WT265"/>
      <c r="WU265"/>
      <c r="WV265"/>
      <c r="WW265"/>
      <c r="WX265"/>
      <c r="WY265"/>
      <c r="WZ265"/>
      <c r="XA265"/>
      <c r="XB265"/>
      <c r="XC265"/>
      <c r="XD265"/>
      <c r="XE265"/>
      <c r="XF265"/>
      <c r="XG265"/>
      <c r="XH265"/>
      <c r="XI265"/>
      <c r="XJ265"/>
      <c r="XK265"/>
      <c r="XL265"/>
      <c r="XM265"/>
      <c r="XN265"/>
      <c r="XO265"/>
      <c r="XP265"/>
      <c r="XQ265"/>
      <c r="XR265"/>
      <c r="XS265"/>
      <c r="XT265"/>
      <c r="XU265"/>
      <c r="XV265"/>
      <c r="XW265"/>
      <c r="XX265"/>
      <c r="XY265"/>
      <c r="XZ265"/>
      <c r="YA265"/>
      <c r="YB265"/>
      <c r="YC265"/>
      <c r="YD265"/>
      <c r="YE265"/>
      <c r="YF265"/>
      <c r="YG265"/>
      <c r="YH265"/>
      <c r="YI265"/>
      <c r="YJ265"/>
      <c r="YK265"/>
      <c r="YL265"/>
      <c r="YM265"/>
      <c r="YN265"/>
      <c r="YO265"/>
      <c r="YP265"/>
      <c r="YQ265"/>
      <c r="YR265"/>
      <c r="YS265"/>
      <c r="YT265"/>
      <c r="YU265"/>
      <c r="YV265"/>
      <c r="YW265"/>
      <c r="YX265"/>
      <c r="YY265"/>
      <c r="YZ265"/>
      <c r="ZA265"/>
      <c r="ZB265"/>
      <c r="ZC265"/>
      <c r="ZD265"/>
      <c r="ZE265"/>
      <c r="ZF265"/>
      <c r="ZG265"/>
      <c r="ZH265"/>
      <c r="ZI265"/>
      <c r="ZJ265"/>
      <c r="ZK265"/>
      <c r="ZL265"/>
      <c r="ZM265"/>
      <c r="ZN265"/>
      <c r="ZO265"/>
      <c r="ZP265"/>
      <c r="ZQ265"/>
      <c r="ZR265"/>
      <c r="ZS265"/>
      <c r="ZT265"/>
      <c r="ZU265"/>
      <c r="ZV265"/>
      <c r="ZW265"/>
      <c r="ZX265"/>
      <c r="ZY265"/>
      <c r="ZZ265"/>
      <c r="AAA265"/>
      <c r="AAB265"/>
      <c r="AAC265"/>
      <c r="AAD265"/>
      <c r="AAE265"/>
      <c r="AAF265"/>
      <c r="AAG265"/>
      <c r="AAH265"/>
      <c r="AAI265"/>
      <c r="AAJ265"/>
      <c r="AAK265"/>
      <c r="AAL265"/>
      <c r="AAM265"/>
      <c r="AAN265"/>
      <c r="AAO265"/>
      <c r="AAP265"/>
      <c r="AAQ265"/>
      <c r="AAR265"/>
      <c r="AAS265"/>
      <c r="AAT265"/>
      <c r="AAU265"/>
      <c r="AAV265"/>
      <c r="AAW265"/>
      <c r="AAX265"/>
      <c r="AAY265"/>
      <c r="AAZ265"/>
      <c r="ABA265"/>
      <c r="ABB265"/>
      <c r="ABC265"/>
      <c r="ABD265"/>
      <c r="ABE265"/>
      <c r="ABF265"/>
      <c r="ABG265"/>
      <c r="ABH265"/>
      <c r="ABI265"/>
      <c r="ABJ265"/>
      <c r="ABK265"/>
      <c r="ABL265"/>
      <c r="ABM265"/>
      <c r="ABN265"/>
      <c r="ABO265"/>
      <c r="ABP265"/>
      <c r="ABQ265"/>
      <c r="ABR265"/>
      <c r="ABS265"/>
      <c r="ABT265"/>
      <c r="ABU265"/>
      <c r="ABV265"/>
      <c r="ABW265"/>
      <c r="ABX265"/>
      <c r="ABY265"/>
      <c r="ABZ265"/>
      <c r="ACA265"/>
      <c r="ACB265"/>
      <c r="ACC265"/>
      <c r="ACD265"/>
      <c r="ACE265"/>
      <c r="ACF265"/>
      <c r="ACG265"/>
      <c r="ACH265"/>
      <c r="ACI265"/>
      <c r="ACJ265"/>
      <c r="ACK265"/>
      <c r="ACL265"/>
      <c r="ACM265"/>
      <c r="ACN265"/>
      <c r="ACO265"/>
      <c r="ACP265"/>
      <c r="ACQ265"/>
      <c r="ACR265"/>
      <c r="ACS265"/>
      <c r="ACT265"/>
      <c r="ACU265"/>
      <c r="ACV265"/>
      <c r="ACW265"/>
      <c r="ACX265"/>
      <c r="ACY265"/>
      <c r="ACZ265"/>
      <c r="ADA265"/>
      <c r="ADB265"/>
      <c r="ADC265"/>
      <c r="ADD265"/>
      <c r="ADE265"/>
      <c r="ADF265"/>
      <c r="ADG265"/>
      <c r="ADH265"/>
      <c r="ADI265"/>
      <c r="ADJ265"/>
      <c r="ADK265"/>
      <c r="ADL265"/>
      <c r="ADM265"/>
      <c r="ADN265"/>
      <c r="ADO265"/>
      <c r="ADP265"/>
      <c r="ADQ265"/>
      <c r="ADR265"/>
      <c r="ADS265"/>
      <c r="ADT265"/>
      <c r="ADU265"/>
      <c r="ADV265"/>
      <c r="ADW265"/>
      <c r="ADX265"/>
      <c r="ADY265"/>
      <c r="ADZ265"/>
      <c r="AEA265"/>
      <c r="AEB265"/>
      <c r="AEC265"/>
      <c r="AED265"/>
      <c r="AEE265"/>
      <c r="AEF265"/>
      <c r="AEG265"/>
      <c r="AEH265"/>
      <c r="AEI265"/>
      <c r="AEJ265"/>
      <c r="AEK265"/>
      <c r="AEL265"/>
      <c r="AEM265"/>
      <c r="AEN265"/>
      <c r="AEO265"/>
      <c r="AEP265"/>
      <c r="AEQ265"/>
      <c r="AER265"/>
      <c r="AES265"/>
      <c r="AET265"/>
      <c r="AEU265"/>
      <c r="AEV265"/>
      <c r="AEW265"/>
      <c r="AEX265"/>
      <c r="AEY265"/>
      <c r="AEZ265"/>
      <c r="AFA265"/>
      <c r="AFB265"/>
      <c r="AFC265"/>
      <c r="AFD265"/>
      <c r="AFE265"/>
      <c r="AFF265"/>
      <c r="AFG265"/>
      <c r="AFH265"/>
      <c r="AFI265"/>
      <c r="AFJ265"/>
      <c r="AFK265"/>
      <c r="AFL265"/>
      <c r="AFM265"/>
      <c r="AFN265"/>
      <c r="AFO265"/>
      <c r="AFP265"/>
      <c r="AFQ265"/>
      <c r="AFR265"/>
      <c r="AFS265"/>
      <c r="AFT265"/>
      <c r="AFU265"/>
      <c r="AFV265"/>
      <c r="AFW265"/>
      <c r="AFX265"/>
      <c r="AFY265"/>
      <c r="AFZ265"/>
      <c r="AGA265"/>
      <c r="AGB265"/>
      <c r="AGC265"/>
      <c r="AGD265"/>
      <c r="AGE265"/>
      <c r="AGF265"/>
      <c r="AGG265"/>
      <c r="AGH265"/>
      <c r="AGI265"/>
      <c r="AGJ265"/>
      <c r="AGK265"/>
      <c r="AGL265"/>
      <c r="AGM265"/>
      <c r="AGN265"/>
      <c r="AGO265"/>
      <c r="AGP265"/>
      <c r="AGQ265"/>
      <c r="AGR265"/>
      <c r="AGS265"/>
      <c r="AGT265"/>
      <c r="AGU265"/>
      <c r="AGV265"/>
      <c r="AGW265"/>
      <c r="AGX265"/>
      <c r="AGY265"/>
      <c r="AGZ265"/>
      <c r="AHA265"/>
      <c r="AHB265"/>
      <c r="AHC265"/>
      <c r="AHD265"/>
      <c r="AHE265"/>
      <c r="AHF265"/>
      <c r="AHG265"/>
      <c r="AHH265"/>
      <c r="AHI265"/>
      <c r="AHJ265"/>
      <c r="AHK265"/>
      <c r="AHL265"/>
      <c r="AHM265"/>
      <c r="AHN265"/>
      <c r="AHO265"/>
      <c r="AHP265"/>
      <c r="AHQ265"/>
      <c r="AHR265"/>
      <c r="AHS265"/>
      <c r="AHT265"/>
      <c r="AHU265"/>
      <c r="AHV265"/>
      <c r="AHW265"/>
      <c r="AHX265"/>
      <c r="AHY265"/>
      <c r="AHZ265"/>
      <c r="AIA265"/>
      <c r="AIB265"/>
      <c r="AIC265"/>
      <c r="AID265"/>
      <c r="AIE265"/>
      <c r="AIF265"/>
      <c r="AIG265"/>
      <c r="AIH265"/>
      <c r="AII265"/>
      <c r="AIJ265"/>
      <c r="AIK265"/>
      <c r="AIL265"/>
      <c r="AIM265"/>
      <c r="AIN265"/>
      <c r="AIO265"/>
      <c r="AIP265"/>
      <c r="AIQ265"/>
      <c r="AIR265"/>
      <c r="AIS265"/>
      <c r="AIT265"/>
      <c r="AIU265"/>
      <c r="AIV265"/>
      <c r="AIW265"/>
      <c r="AIX265"/>
      <c r="AIY265"/>
      <c r="AIZ265"/>
      <c r="AJA265"/>
      <c r="AJB265"/>
      <c r="AJC265"/>
      <c r="AJD265"/>
      <c r="AJE265"/>
      <c r="AJF265"/>
      <c r="AJG265"/>
      <c r="AJH265"/>
      <c r="AJI265"/>
      <c r="AJJ265"/>
      <c r="AJK265"/>
      <c r="AJL265"/>
      <c r="AJM265"/>
      <c r="AJN265"/>
      <c r="AJO265"/>
      <c r="AJP265"/>
      <c r="AJQ265"/>
      <c r="AJR265"/>
      <c r="AJS265"/>
      <c r="AJT265"/>
      <c r="AJU265"/>
      <c r="AJV265"/>
      <c r="AJW265"/>
      <c r="AJX265"/>
      <c r="AJY265"/>
      <c r="AJZ265"/>
      <c r="AKA265"/>
      <c r="AKB265"/>
      <c r="AKC265"/>
      <c r="AKD265"/>
      <c r="AKE265"/>
      <c r="AKF265"/>
      <c r="AKG265"/>
      <c r="AKH265"/>
      <c r="AKI265"/>
      <c r="AKJ265"/>
      <c r="AKK265"/>
      <c r="AKL265"/>
      <c r="AKM265"/>
      <c r="AKN265"/>
      <c r="AKO265"/>
      <c r="AKP265"/>
      <c r="AKQ265"/>
      <c r="AKR265"/>
      <c r="AKS265"/>
      <c r="AKT265"/>
      <c r="AKU265"/>
      <c r="AKV265"/>
      <c r="AKW265"/>
    </row>
    <row r="266" spans="1:985" s="204" customFormat="1" x14ac:dyDescent="0.25">
      <c r="A266" s="202"/>
      <c r="B266" s="205"/>
      <c r="D266" s="205"/>
      <c r="E266" s="205"/>
      <c r="F266" s="74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  <c r="KX266"/>
      <c r="KY266"/>
      <c r="KZ266"/>
      <c r="LA266"/>
      <c r="LB266"/>
      <c r="LC266"/>
      <c r="LD266"/>
      <c r="LE266"/>
      <c r="LF266"/>
      <c r="LG266"/>
      <c r="LH266"/>
      <c r="LI266"/>
      <c r="LJ266"/>
      <c r="LK266"/>
      <c r="LL266"/>
      <c r="LM266"/>
      <c r="LN266"/>
      <c r="LO266"/>
      <c r="LP266"/>
      <c r="LQ266"/>
      <c r="LR266"/>
      <c r="LS266"/>
      <c r="LT266"/>
      <c r="LU266"/>
      <c r="LV266"/>
      <c r="LW266"/>
      <c r="LX266"/>
      <c r="LY266"/>
      <c r="LZ266"/>
      <c r="MA266"/>
      <c r="MB266"/>
      <c r="MC266"/>
      <c r="MD266"/>
      <c r="ME266"/>
      <c r="MF266"/>
      <c r="MG266"/>
      <c r="MH266"/>
      <c r="MI266"/>
      <c r="MJ266"/>
      <c r="MK266"/>
      <c r="ML266"/>
      <c r="MM266"/>
      <c r="MN266"/>
      <c r="MO266"/>
      <c r="MP266"/>
      <c r="MQ266"/>
      <c r="MR266"/>
      <c r="MS266"/>
      <c r="MT266"/>
      <c r="MU266"/>
      <c r="MV266"/>
      <c r="MW266"/>
      <c r="MX266"/>
      <c r="MY266"/>
      <c r="MZ266"/>
      <c r="NA266"/>
      <c r="NB266"/>
      <c r="NC266"/>
      <c r="ND266"/>
      <c r="NE266"/>
      <c r="NF266"/>
      <c r="NG266"/>
      <c r="NH266"/>
      <c r="NI266"/>
      <c r="NJ266"/>
      <c r="NK266"/>
      <c r="NL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  <c r="RO266"/>
      <c r="RP266"/>
      <c r="RQ266"/>
      <c r="RR266"/>
      <c r="RS266"/>
      <c r="RT266"/>
      <c r="RU266"/>
      <c r="RV266"/>
      <c r="RW266"/>
      <c r="RX266"/>
      <c r="RY266"/>
      <c r="RZ266"/>
      <c r="SA266"/>
      <c r="SB266"/>
      <c r="SC266"/>
      <c r="SD266"/>
      <c r="SE266"/>
      <c r="SF266"/>
      <c r="SG266"/>
      <c r="SH266"/>
      <c r="SI266"/>
      <c r="SJ266"/>
      <c r="SK266"/>
      <c r="SL266"/>
      <c r="SM266"/>
      <c r="SN266"/>
      <c r="SO266"/>
      <c r="SP266"/>
      <c r="SQ266"/>
      <c r="SR266"/>
      <c r="SS266"/>
      <c r="ST266"/>
      <c r="SU266"/>
      <c r="SV266"/>
      <c r="SW266"/>
      <c r="SX266"/>
      <c r="SY266"/>
      <c r="SZ266"/>
      <c r="TA266"/>
      <c r="TB266"/>
      <c r="TC266"/>
      <c r="TD266"/>
      <c r="TE266"/>
      <c r="TF266"/>
      <c r="TG266"/>
      <c r="TH266"/>
      <c r="TI266"/>
      <c r="TJ266"/>
      <c r="TK266"/>
      <c r="TL266"/>
      <c r="TM266"/>
      <c r="TN266"/>
      <c r="TO266"/>
      <c r="TP266"/>
      <c r="TQ266"/>
      <c r="TR266"/>
      <c r="TS266"/>
      <c r="TT266"/>
      <c r="TU266"/>
      <c r="TV266"/>
      <c r="TW266"/>
      <c r="TX266"/>
      <c r="TY266"/>
      <c r="TZ266"/>
      <c r="UA266"/>
      <c r="UB266"/>
      <c r="UC266"/>
      <c r="UD266"/>
      <c r="UE266"/>
      <c r="UF266"/>
      <c r="UG266"/>
      <c r="UH266"/>
      <c r="UI266"/>
      <c r="UJ266"/>
      <c r="UK266"/>
      <c r="UL266"/>
      <c r="UM266"/>
      <c r="UN266"/>
      <c r="UO266"/>
      <c r="UP266"/>
      <c r="UQ266"/>
      <c r="UR266"/>
      <c r="US266"/>
      <c r="UT266"/>
      <c r="UU266"/>
      <c r="UV266"/>
      <c r="UW266"/>
      <c r="UX266"/>
      <c r="UY266"/>
      <c r="UZ266"/>
      <c r="VA266"/>
      <c r="VB266"/>
      <c r="VC266"/>
      <c r="VD266"/>
      <c r="VE266"/>
      <c r="VF266"/>
      <c r="VG266"/>
      <c r="VH266"/>
      <c r="VI266"/>
      <c r="VJ266"/>
      <c r="VK266"/>
      <c r="VL266"/>
      <c r="VM266"/>
      <c r="VN266"/>
      <c r="VO266"/>
      <c r="VP266"/>
      <c r="VQ266"/>
      <c r="VR266"/>
      <c r="VS266"/>
      <c r="VT266"/>
      <c r="VU266"/>
      <c r="VV266"/>
      <c r="VW266"/>
      <c r="VX266"/>
      <c r="VY266"/>
      <c r="VZ266"/>
      <c r="WA266"/>
      <c r="WB266"/>
      <c r="WC266"/>
      <c r="WD266"/>
      <c r="WE266"/>
      <c r="WF266"/>
      <c r="WG266"/>
      <c r="WH266"/>
      <c r="WI266"/>
      <c r="WJ266"/>
      <c r="WK266"/>
      <c r="WL266"/>
      <c r="WM266"/>
      <c r="WN266"/>
      <c r="WO266"/>
      <c r="WP266"/>
      <c r="WQ266"/>
      <c r="WR266"/>
      <c r="WS266"/>
      <c r="WT266"/>
      <c r="WU266"/>
      <c r="WV266"/>
      <c r="WW266"/>
      <c r="WX266"/>
      <c r="WY266"/>
      <c r="WZ266"/>
      <c r="XA266"/>
      <c r="XB266"/>
      <c r="XC266"/>
      <c r="XD266"/>
      <c r="XE266"/>
      <c r="XF266"/>
      <c r="XG266"/>
      <c r="XH266"/>
      <c r="XI266"/>
      <c r="XJ266"/>
      <c r="XK266"/>
      <c r="XL266"/>
      <c r="XM266"/>
      <c r="XN266"/>
      <c r="XO266"/>
      <c r="XP266"/>
      <c r="XQ266"/>
      <c r="XR266"/>
      <c r="XS266"/>
      <c r="XT266"/>
      <c r="XU266"/>
      <c r="XV266"/>
      <c r="XW266"/>
      <c r="XX266"/>
      <c r="XY266"/>
      <c r="XZ266"/>
      <c r="YA266"/>
      <c r="YB266"/>
      <c r="YC266"/>
      <c r="YD266"/>
      <c r="YE266"/>
      <c r="YF266"/>
      <c r="YG266"/>
      <c r="YH266"/>
      <c r="YI266"/>
      <c r="YJ266"/>
      <c r="YK266"/>
      <c r="YL266"/>
      <c r="YM266"/>
      <c r="YN266"/>
      <c r="YO266"/>
      <c r="YP266"/>
      <c r="YQ266"/>
      <c r="YR266"/>
      <c r="YS266"/>
      <c r="YT266"/>
      <c r="YU266"/>
      <c r="YV266"/>
      <c r="YW266"/>
      <c r="YX266"/>
      <c r="YY266"/>
      <c r="YZ266"/>
      <c r="ZA266"/>
      <c r="ZB266"/>
      <c r="ZC266"/>
      <c r="ZD266"/>
      <c r="ZE266"/>
      <c r="ZF266"/>
      <c r="ZG266"/>
      <c r="ZH266"/>
      <c r="ZI266"/>
      <c r="ZJ266"/>
      <c r="ZK266"/>
      <c r="ZL266"/>
      <c r="ZM266"/>
      <c r="ZN266"/>
      <c r="ZO266"/>
      <c r="ZP266"/>
      <c r="ZQ266"/>
      <c r="ZR266"/>
      <c r="ZS266"/>
      <c r="ZT266"/>
      <c r="ZU266"/>
      <c r="ZV266"/>
      <c r="ZW266"/>
      <c r="ZX266"/>
      <c r="ZY266"/>
      <c r="ZZ266"/>
      <c r="AAA266"/>
      <c r="AAB266"/>
      <c r="AAC266"/>
      <c r="AAD266"/>
      <c r="AAE266"/>
      <c r="AAF266"/>
      <c r="AAG266"/>
      <c r="AAH266"/>
      <c r="AAI266"/>
      <c r="AAJ266"/>
      <c r="AAK266"/>
      <c r="AAL266"/>
      <c r="AAM266"/>
      <c r="AAN266"/>
      <c r="AAO266"/>
      <c r="AAP266"/>
      <c r="AAQ266"/>
      <c r="AAR266"/>
      <c r="AAS266"/>
      <c r="AAT266"/>
      <c r="AAU266"/>
      <c r="AAV266"/>
      <c r="AAW266"/>
      <c r="AAX266"/>
      <c r="AAY266"/>
      <c r="AAZ266"/>
      <c r="ABA266"/>
      <c r="ABB266"/>
      <c r="ABC266"/>
      <c r="ABD266"/>
      <c r="ABE266"/>
      <c r="ABF266"/>
      <c r="ABG266"/>
      <c r="ABH266"/>
      <c r="ABI266"/>
      <c r="ABJ266"/>
      <c r="ABK266"/>
      <c r="ABL266"/>
      <c r="ABM266"/>
      <c r="ABN266"/>
      <c r="ABO266"/>
      <c r="ABP266"/>
      <c r="ABQ266"/>
      <c r="ABR266"/>
      <c r="ABS266"/>
      <c r="ABT266"/>
      <c r="ABU266"/>
      <c r="ABV266"/>
      <c r="ABW266"/>
      <c r="ABX266"/>
      <c r="ABY266"/>
      <c r="ABZ266"/>
      <c r="ACA266"/>
      <c r="ACB266"/>
      <c r="ACC266"/>
      <c r="ACD266"/>
      <c r="ACE266"/>
      <c r="ACF266"/>
      <c r="ACG266"/>
      <c r="ACH266"/>
      <c r="ACI266"/>
      <c r="ACJ266"/>
      <c r="ACK266"/>
      <c r="ACL266"/>
      <c r="ACM266"/>
      <c r="ACN266"/>
      <c r="ACO266"/>
      <c r="ACP266"/>
      <c r="ACQ266"/>
      <c r="ACR266"/>
      <c r="ACS266"/>
      <c r="ACT266"/>
      <c r="ACU266"/>
      <c r="ACV266"/>
      <c r="ACW266"/>
      <c r="ACX266"/>
      <c r="ACY266"/>
      <c r="ACZ266"/>
      <c r="ADA266"/>
      <c r="ADB266"/>
      <c r="ADC266"/>
      <c r="ADD266"/>
      <c r="ADE266"/>
      <c r="ADF266"/>
      <c r="ADG266"/>
      <c r="ADH266"/>
      <c r="ADI266"/>
      <c r="ADJ266"/>
      <c r="ADK266"/>
      <c r="ADL266"/>
      <c r="ADM266"/>
      <c r="ADN266"/>
      <c r="ADO266"/>
      <c r="ADP266"/>
      <c r="ADQ266"/>
      <c r="ADR266"/>
      <c r="ADS266"/>
      <c r="ADT266"/>
      <c r="ADU266"/>
      <c r="ADV266"/>
      <c r="ADW266"/>
      <c r="ADX266"/>
      <c r="ADY266"/>
      <c r="ADZ266"/>
      <c r="AEA266"/>
      <c r="AEB266"/>
      <c r="AEC266"/>
      <c r="AED266"/>
      <c r="AEE266"/>
      <c r="AEF266"/>
      <c r="AEG266"/>
      <c r="AEH266"/>
      <c r="AEI266"/>
      <c r="AEJ266"/>
      <c r="AEK266"/>
      <c r="AEL266"/>
      <c r="AEM266"/>
      <c r="AEN266"/>
      <c r="AEO266"/>
      <c r="AEP266"/>
      <c r="AEQ266"/>
      <c r="AER266"/>
      <c r="AES266"/>
      <c r="AET266"/>
      <c r="AEU266"/>
      <c r="AEV266"/>
      <c r="AEW266"/>
      <c r="AEX266"/>
      <c r="AEY266"/>
      <c r="AEZ266"/>
      <c r="AFA266"/>
      <c r="AFB266"/>
      <c r="AFC266"/>
      <c r="AFD266"/>
      <c r="AFE266"/>
      <c r="AFF266"/>
      <c r="AFG266"/>
      <c r="AFH266"/>
      <c r="AFI266"/>
      <c r="AFJ266"/>
      <c r="AFK266"/>
      <c r="AFL266"/>
      <c r="AFM266"/>
      <c r="AFN266"/>
      <c r="AFO266"/>
      <c r="AFP266"/>
      <c r="AFQ266"/>
      <c r="AFR266"/>
      <c r="AFS266"/>
      <c r="AFT266"/>
      <c r="AFU266"/>
      <c r="AFV266"/>
      <c r="AFW266"/>
      <c r="AFX266"/>
      <c r="AFY266"/>
      <c r="AFZ266"/>
      <c r="AGA266"/>
      <c r="AGB266"/>
      <c r="AGC266"/>
      <c r="AGD266"/>
      <c r="AGE266"/>
      <c r="AGF266"/>
      <c r="AGG266"/>
      <c r="AGH266"/>
      <c r="AGI266"/>
      <c r="AGJ266"/>
      <c r="AGK266"/>
      <c r="AGL266"/>
      <c r="AGM266"/>
      <c r="AGN266"/>
      <c r="AGO266"/>
      <c r="AGP266"/>
      <c r="AGQ266"/>
      <c r="AGR266"/>
      <c r="AGS266"/>
      <c r="AGT266"/>
      <c r="AGU266"/>
      <c r="AGV266"/>
      <c r="AGW266"/>
      <c r="AGX266"/>
      <c r="AGY266"/>
      <c r="AGZ266"/>
      <c r="AHA266"/>
      <c r="AHB266"/>
      <c r="AHC266"/>
      <c r="AHD266"/>
      <c r="AHE266"/>
      <c r="AHF266"/>
      <c r="AHG266"/>
      <c r="AHH266"/>
      <c r="AHI266"/>
      <c r="AHJ266"/>
      <c r="AHK266"/>
      <c r="AHL266"/>
      <c r="AHM266"/>
      <c r="AHN266"/>
      <c r="AHO266"/>
      <c r="AHP266"/>
      <c r="AHQ266"/>
      <c r="AHR266"/>
      <c r="AHS266"/>
      <c r="AHT266"/>
      <c r="AHU266"/>
      <c r="AHV266"/>
      <c r="AHW266"/>
      <c r="AHX266"/>
      <c r="AHY266"/>
      <c r="AHZ266"/>
      <c r="AIA266"/>
      <c r="AIB266"/>
      <c r="AIC266"/>
      <c r="AID266"/>
      <c r="AIE266"/>
      <c r="AIF266"/>
      <c r="AIG266"/>
      <c r="AIH266"/>
      <c r="AII266"/>
      <c r="AIJ266"/>
      <c r="AIK266"/>
      <c r="AIL266"/>
      <c r="AIM266"/>
      <c r="AIN266"/>
      <c r="AIO266"/>
      <c r="AIP266"/>
      <c r="AIQ266"/>
      <c r="AIR266"/>
      <c r="AIS266"/>
      <c r="AIT266"/>
      <c r="AIU266"/>
      <c r="AIV266"/>
      <c r="AIW266"/>
      <c r="AIX266"/>
      <c r="AIY266"/>
      <c r="AIZ266"/>
      <c r="AJA266"/>
      <c r="AJB266"/>
      <c r="AJC266"/>
      <c r="AJD266"/>
      <c r="AJE266"/>
      <c r="AJF266"/>
      <c r="AJG266"/>
      <c r="AJH266"/>
      <c r="AJI266"/>
      <c r="AJJ266"/>
      <c r="AJK266"/>
      <c r="AJL266"/>
      <c r="AJM266"/>
      <c r="AJN266"/>
      <c r="AJO266"/>
      <c r="AJP266"/>
      <c r="AJQ266"/>
      <c r="AJR266"/>
      <c r="AJS266"/>
      <c r="AJT266"/>
      <c r="AJU266"/>
      <c r="AJV266"/>
      <c r="AJW266"/>
      <c r="AJX266"/>
      <c r="AJY266"/>
      <c r="AJZ266"/>
      <c r="AKA266"/>
      <c r="AKB266"/>
      <c r="AKC266"/>
      <c r="AKD266"/>
      <c r="AKE266"/>
      <c r="AKF266"/>
      <c r="AKG266"/>
      <c r="AKH266"/>
      <c r="AKI266"/>
      <c r="AKJ266"/>
      <c r="AKK266"/>
      <c r="AKL266"/>
      <c r="AKM266"/>
      <c r="AKN266"/>
      <c r="AKO266"/>
      <c r="AKP266"/>
      <c r="AKQ266"/>
      <c r="AKR266"/>
      <c r="AKS266"/>
      <c r="AKT266"/>
      <c r="AKU266"/>
      <c r="AKV266"/>
      <c r="AKW266"/>
    </row>
    <row r="267" spans="1:985" s="204" customFormat="1" x14ac:dyDescent="0.25">
      <c r="A267" s="202"/>
      <c r="B267" s="205"/>
      <c r="D267" s="205"/>
      <c r="E267" s="205"/>
      <c r="F267" s="74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  <c r="SU267"/>
      <c r="SV267"/>
      <c r="SW267"/>
      <c r="SX267"/>
      <c r="SY267"/>
      <c r="SZ267"/>
      <c r="TA267"/>
      <c r="TB267"/>
      <c r="TC267"/>
      <c r="TD267"/>
      <c r="TE267"/>
      <c r="TF267"/>
      <c r="TG267"/>
      <c r="TH267"/>
      <c r="TI267"/>
      <c r="TJ267"/>
      <c r="TK267"/>
      <c r="TL267"/>
      <c r="TM267"/>
      <c r="TN267"/>
      <c r="TO267"/>
      <c r="TP267"/>
      <c r="TQ267"/>
      <c r="TR267"/>
      <c r="TS267"/>
      <c r="TT267"/>
      <c r="TU267"/>
      <c r="TV267"/>
      <c r="TW267"/>
      <c r="TX267"/>
      <c r="TY267"/>
      <c r="TZ267"/>
      <c r="UA267"/>
      <c r="UB267"/>
      <c r="UC267"/>
      <c r="UD267"/>
      <c r="UE267"/>
      <c r="UF267"/>
      <c r="UG267"/>
      <c r="UH267"/>
      <c r="UI267"/>
      <c r="UJ267"/>
      <c r="UK267"/>
      <c r="UL267"/>
      <c r="UM267"/>
      <c r="UN267"/>
      <c r="UO267"/>
      <c r="UP267"/>
      <c r="UQ267"/>
      <c r="UR267"/>
      <c r="US267"/>
      <c r="UT267"/>
      <c r="UU267"/>
      <c r="UV267"/>
      <c r="UW267"/>
      <c r="UX267"/>
      <c r="UY267"/>
      <c r="UZ267"/>
      <c r="VA267"/>
      <c r="VB267"/>
      <c r="VC267"/>
      <c r="VD267"/>
      <c r="VE267"/>
      <c r="VF267"/>
      <c r="VG267"/>
      <c r="VH267"/>
      <c r="VI267"/>
      <c r="VJ267"/>
      <c r="VK267"/>
      <c r="VL267"/>
      <c r="VM267"/>
      <c r="VN267"/>
      <c r="VO267"/>
      <c r="VP267"/>
      <c r="VQ267"/>
      <c r="VR267"/>
      <c r="VS267"/>
      <c r="VT267"/>
      <c r="VU267"/>
      <c r="VV267"/>
      <c r="VW267"/>
      <c r="VX267"/>
      <c r="VY267"/>
      <c r="VZ267"/>
      <c r="WA267"/>
      <c r="WB267"/>
      <c r="WC267"/>
      <c r="WD267"/>
      <c r="WE267"/>
      <c r="WF267"/>
      <c r="WG267"/>
      <c r="WH267"/>
      <c r="WI267"/>
      <c r="WJ267"/>
      <c r="WK267"/>
      <c r="WL267"/>
      <c r="WM267"/>
      <c r="WN267"/>
      <c r="WO267"/>
      <c r="WP267"/>
      <c r="WQ267"/>
      <c r="WR267"/>
      <c r="WS267"/>
      <c r="WT267"/>
      <c r="WU267"/>
      <c r="WV267"/>
      <c r="WW267"/>
      <c r="WX267"/>
      <c r="WY267"/>
      <c r="WZ267"/>
      <c r="XA267"/>
      <c r="XB267"/>
      <c r="XC267"/>
      <c r="XD267"/>
      <c r="XE267"/>
      <c r="XF267"/>
      <c r="XG267"/>
      <c r="XH267"/>
      <c r="XI267"/>
      <c r="XJ267"/>
      <c r="XK267"/>
      <c r="XL267"/>
      <c r="XM267"/>
      <c r="XN267"/>
      <c r="XO267"/>
      <c r="XP267"/>
      <c r="XQ267"/>
      <c r="XR267"/>
      <c r="XS267"/>
      <c r="XT267"/>
      <c r="XU267"/>
      <c r="XV267"/>
      <c r="XW267"/>
      <c r="XX267"/>
      <c r="XY267"/>
      <c r="XZ267"/>
      <c r="YA267"/>
      <c r="YB267"/>
      <c r="YC267"/>
      <c r="YD267"/>
      <c r="YE267"/>
      <c r="YF267"/>
      <c r="YG267"/>
      <c r="YH267"/>
      <c r="YI267"/>
      <c r="YJ267"/>
      <c r="YK267"/>
      <c r="YL267"/>
      <c r="YM267"/>
      <c r="YN267"/>
      <c r="YO267"/>
      <c r="YP267"/>
      <c r="YQ267"/>
      <c r="YR267"/>
      <c r="YS267"/>
      <c r="YT267"/>
      <c r="YU267"/>
      <c r="YV267"/>
      <c r="YW267"/>
      <c r="YX267"/>
      <c r="YY267"/>
      <c r="YZ267"/>
      <c r="ZA267"/>
      <c r="ZB267"/>
      <c r="ZC267"/>
      <c r="ZD267"/>
      <c r="ZE267"/>
      <c r="ZF267"/>
      <c r="ZG267"/>
      <c r="ZH267"/>
      <c r="ZI267"/>
      <c r="ZJ267"/>
      <c r="ZK267"/>
      <c r="ZL267"/>
      <c r="ZM267"/>
      <c r="ZN267"/>
      <c r="ZO267"/>
      <c r="ZP267"/>
      <c r="ZQ267"/>
      <c r="ZR267"/>
      <c r="ZS267"/>
      <c r="ZT267"/>
      <c r="ZU267"/>
      <c r="ZV267"/>
      <c r="ZW267"/>
      <c r="ZX267"/>
      <c r="ZY267"/>
      <c r="ZZ267"/>
      <c r="AAA267"/>
      <c r="AAB267"/>
      <c r="AAC267"/>
      <c r="AAD267"/>
      <c r="AAE267"/>
      <c r="AAF267"/>
      <c r="AAG267"/>
      <c r="AAH267"/>
      <c r="AAI267"/>
      <c r="AAJ267"/>
      <c r="AAK267"/>
      <c r="AAL267"/>
      <c r="AAM267"/>
      <c r="AAN267"/>
      <c r="AAO267"/>
      <c r="AAP267"/>
      <c r="AAQ267"/>
      <c r="AAR267"/>
      <c r="AAS267"/>
      <c r="AAT267"/>
      <c r="AAU267"/>
      <c r="AAV267"/>
      <c r="AAW267"/>
      <c r="AAX267"/>
      <c r="AAY267"/>
      <c r="AAZ267"/>
      <c r="ABA267"/>
      <c r="ABB267"/>
      <c r="ABC267"/>
      <c r="ABD267"/>
      <c r="ABE267"/>
      <c r="ABF267"/>
      <c r="ABG267"/>
      <c r="ABH267"/>
      <c r="ABI267"/>
      <c r="ABJ267"/>
      <c r="ABK267"/>
      <c r="ABL267"/>
      <c r="ABM267"/>
      <c r="ABN267"/>
      <c r="ABO267"/>
      <c r="ABP267"/>
      <c r="ABQ267"/>
      <c r="ABR267"/>
      <c r="ABS267"/>
      <c r="ABT267"/>
      <c r="ABU267"/>
      <c r="ABV267"/>
      <c r="ABW267"/>
      <c r="ABX267"/>
      <c r="ABY267"/>
      <c r="ABZ267"/>
      <c r="ACA267"/>
      <c r="ACB267"/>
      <c r="ACC267"/>
      <c r="ACD267"/>
      <c r="ACE267"/>
      <c r="ACF267"/>
      <c r="ACG267"/>
      <c r="ACH267"/>
      <c r="ACI267"/>
      <c r="ACJ267"/>
      <c r="ACK267"/>
      <c r="ACL267"/>
      <c r="ACM267"/>
      <c r="ACN267"/>
      <c r="ACO267"/>
      <c r="ACP267"/>
      <c r="ACQ267"/>
      <c r="ACR267"/>
      <c r="ACS267"/>
      <c r="ACT267"/>
      <c r="ACU267"/>
      <c r="ACV267"/>
      <c r="ACW267"/>
      <c r="ACX267"/>
      <c r="ACY267"/>
      <c r="ACZ267"/>
      <c r="ADA267"/>
      <c r="ADB267"/>
      <c r="ADC267"/>
      <c r="ADD267"/>
      <c r="ADE267"/>
      <c r="ADF267"/>
      <c r="ADG267"/>
      <c r="ADH267"/>
      <c r="ADI267"/>
      <c r="ADJ267"/>
      <c r="ADK267"/>
      <c r="ADL267"/>
      <c r="ADM267"/>
      <c r="ADN267"/>
      <c r="ADO267"/>
      <c r="ADP267"/>
      <c r="ADQ267"/>
      <c r="ADR267"/>
      <c r="ADS267"/>
      <c r="ADT267"/>
      <c r="ADU267"/>
      <c r="ADV267"/>
      <c r="ADW267"/>
      <c r="ADX267"/>
      <c r="ADY267"/>
      <c r="ADZ267"/>
      <c r="AEA267"/>
      <c r="AEB267"/>
      <c r="AEC267"/>
      <c r="AED267"/>
      <c r="AEE267"/>
      <c r="AEF267"/>
      <c r="AEG267"/>
      <c r="AEH267"/>
      <c r="AEI267"/>
      <c r="AEJ267"/>
      <c r="AEK267"/>
      <c r="AEL267"/>
      <c r="AEM267"/>
      <c r="AEN267"/>
      <c r="AEO267"/>
      <c r="AEP267"/>
      <c r="AEQ267"/>
      <c r="AER267"/>
      <c r="AES267"/>
      <c r="AET267"/>
      <c r="AEU267"/>
      <c r="AEV267"/>
      <c r="AEW267"/>
      <c r="AEX267"/>
      <c r="AEY267"/>
      <c r="AEZ267"/>
      <c r="AFA267"/>
      <c r="AFB267"/>
      <c r="AFC267"/>
      <c r="AFD267"/>
      <c r="AFE267"/>
      <c r="AFF267"/>
      <c r="AFG267"/>
      <c r="AFH267"/>
      <c r="AFI267"/>
      <c r="AFJ267"/>
      <c r="AFK267"/>
      <c r="AFL267"/>
      <c r="AFM267"/>
      <c r="AFN267"/>
      <c r="AFO267"/>
      <c r="AFP267"/>
      <c r="AFQ267"/>
      <c r="AFR267"/>
      <c r="AFS267"/>
      <c r="AFT267"/>
      <c r="AFU267"/>
      <c r="AFV267"/>
      <c r="AFW267"/>
      <c r="AFX267"/>
      <c r="AFY267"/>
      <c r="AFZ267"/>
      <c r="AGA267"/>
      <c r="AGB267"/>
      <c r="AGC267"/>
      <c r="AGD267"/>
      <c r="AGE267"/>
      <c r="AGF267"/>
      <c r="AGG267"/>
      <c r="AGH267"/>
      <c r="AGI267"/>
      <c r="AGJ267"/>
      <c r="AGK267"/>
      <c r="AGL267"/>
      <c r="AGM267"/>
      <c r="AGN267"/>
      <c r="AGO267"/>
      <c r="AGP267"/>
      <c r="AGQ267"/>
      <c r="AGR267"/>
      <c r="AGS267"/>
      <c r="AGT267"/>
      <c r="AGU267"/>
      <c r="AGV267"/>
      <c r="AGW267"/>
      <c r="AGX267"/>
      <c r="AGY267"/>
      <c r="AGZ267"/>
      <c r="AHA267"/>
      <c r="AHB267"/>
      <c r="AHC267"/>
      <c r="AHD267"/>
      <c r="AHE267"/>
      <c r="AHF267"/>
      <c r="AHG267"/>
      <c r="AHH267"/>
      <c r="AHI267"/>
      <c r="AHJ267"/>
      <c r="AHK267"/>
      <c r="AHL267"/>
      <c r="AHM267"/>
      <c r="AHN267"/>
      <c r="AHO267"/>
      <c r="AHP267"/>
      <c r="AHQ267"/>
      <c r="AHR267"/>
      <c r="AHS267"/>
      <c r="AHT267"/>
      <c r="AHU267"/>
      <c r="AHV267"/>
      <c r="AHW267"/>
      <c r="AHX267"/>
      <c r="AHY267"/>
      <c r="AHZ267"/>
      <c r="AIA267"/>
      <c r="AIB267"/>
      <c r="AIC267"/>
      <c r="AID267"/>
      <c r="AIE267"/>
      <c r="AIF267"/>
      <c r="AIG267"/>
      <c r="AIH267"/>
      <c r="AII267"/>
      <c r="AIJ267"/>
      <c r="AIK267"/>
      <c r="AIL267"/>
      <c r="AIM267"/>
      <c r="AIN267"/>
      <c r="AIO267"/>
      <c r="AIP267"/>
      <c r="AIQ267"/>
      <c r="AIR267"/>
      <c r="AIS267"/>
      <c r="AIT267"/>
      <c r="AIU267"/>
      <c r="AIV267"/>
      <c r="AIW267"/>
      <c r="AIX267"/>
      <c r="AIY267"/>
      <c r="AIZ267"/>
      <c r="AJA267"/>
      <c r="AJB267"/>
      <c r="AJC267"/>
      <c r="AJD267"/>
      <c r="AJE267"/>
      <c r="AJF267"/>
      <c r="AJG267"/>
      <c r="AJH267"/>
      <c r="AJI267"/>
      <c r="AJJ267"/>
      <c r="AJK267"/>
      <c r="AJL267"/>
      <c r="AJM267"/>
      <c r="AJN267"/>
      <c r="AJO267"/>
      <c r="AJP267"/>
      <c r="AJQ267"/>
      <c r="AJR267"/>
      <c r="AJS267"/>
      <c r="AJT267"/>
      <c r="AJU267"/>
      <c r="AJV267"/>
      <c r="AJW267"/>
      <c r="AJX267"/>
      <c r="AJY267"/>
      <c r="AJZ267"/>
      <c r="AKA267"/>
      <c r="AKB267"/>
      <c r="AKC267"/>
      <c r="AKD267"/>
      <c r="AKE267"/>
      <c r="AKF267"/>
      <c r="AKG267"/>
      <c r="AKH267"/>
      <c r="AKI267"/>
      <c r="AKJ267"/>
      <c r="AKK267"/>
      <c r="AKL267"/>
      <c r="AKM267"/>
      <c r="AKN267"/>
      <c r="AKO267"/>
      <c r="AKP267"/>
      <c r="AKQ267"/>
      <c r="AKR267"/>
      <c r="AKS267"/>
      <c r="AKT267"/>
      <c r="AKU267"/>
      <c r="AKV267"/>
      <c r="AKW267"/>
    </row>
    <row r="268" spans="1:985" s="204" customFormat="1" x14ac:dyDescent="0.25">
      <c r="A268" s="202"/>
      <c r="B268" s="205"/>
      <c r="D268" s="205"/>
      <c r="E268" s="205"/>
      <c r="F268" s="74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  <c r="RO268"/>
      <c r="RP268"/>
      <c r="RQ268"/>
      <c r="RR268"/>
      <c r="RS268"/>
      <c r="RT268"/>
      <c r="RU268"/>
      <c r="RV268"/>
      <c r="RW268"/>
      <c r="RX268"/>
      <c r="RY268"/>
      <c r="RZ268"/>
      <c r="SA268"/>
      <c r="SB268"/>
      <c r="SC268"/>
      <c r="SD268"/>
      <c r="SE268"/>
      <c r="SF268"/>
      <c r="SG268"/>
      <c r="SH268"/>
      <c r="SI268"/>
      <c r="SJ268"/>
      <c r="SK268"/>
      <c r="SL268"/>
      <c r="SM268"/>
      <c r="SN268"/>
      <c r="SO268"/>
      <c r="SP268"/>
      <c r="SQ268"/>
      <c r="SR268"/>
      <c r="SS268"/>
      <c r="ST268"/>
      <c r="SU268"/>
      <c r="SV268"/>
      <c r="SW268"/>
      <c r="SX268"/>
      <c r="SY268"/>
      <c r="SZ268"/>
      <c r="TA268"/>
      <c r="TB268"/>
      <c r="TC268"/>
      <c r="TD268"/>
      <c r="TE268"/>
      <c r="TF268"/>
      <c r="TG268"/>
      <c r="TH268"/>
      <c r="TI268"/>
      <c r="TJ268"/>
      <c r="TK268"/>
      <c r="TL268"/>
      <c r="TM268"/>
      <c r="TN268"/>
      <c r="TO268"/>
      <c r="TP268"/>
      <c r="TQ268"/>
      <c r="TR268"/>
      <c r="TS268"/>
      <c r="TT268"/>
      <c r="TU268"/>
      <c r="TV268"/>
      <c r="TW268"/>
      <c r="TX268"/>
      <c r="TY268"/>
      <c r="TZ268"/>
      <c r="UA268"/>
      <c r="UB268"/>
      <c r="UC268"/>
      <c r="UD268"/>
      <c r="UE268"/>
      <c r="UF268"/>
      <c r="UG268"/>
      <c r="UH268"/>
      <c r="UI268"/>
      <c r="UJ268"/>
      <c r="UK268"/>
      <c r="UL268"/>
      <c r="UM268"/>
      <c r="UN268"/>
      <c r="UO268"/>
      <c r="UP268"/>
      <c r="UQ268"/>
      <c r="UR268"/>
      <c r="US268"/>
      <c r="UT268"/>
      <c r="UU268"/>
      <c r="UV268"/>
      <c r="UW268"/>
      <c r="UX268"/>
      <c r="UY268"/>
      <c r="UZ268"/>
      <c r="VA268"/>
      <c r="VB268"/>
      <c r="VC268"/>
      <c r="VD268"/>
      <c r="VE268"/>
      <c r="VF268"/>
      <c r="VG268"/>
      <c r="VH268"/>
      <c r="VI268"/>
      <c r="VJ268"/>
      <c r="VK268"/>
      <c r="VL268"/>
      <c r="VM268"/>
      <c r="VN268"/>
      <c r="VO268"/>
      <c r="VP268"/>
      <c r="VQ268"/>
      <c r="VR268"/>
      <c r="VS268"/>
      <c r="VT268"/>
      <c r="VU268"/>
      <c r="VV268"/>
      <c r="VW268"/>
      <c r="VX268"/>
      <c r="VY268"/>
      <c r="VZ268"/>
      <c r="WA268"/>
      <c r="WB268"/>
      <c r="WC268"/>
      <c r="WD268"/>
      <c r="WE268"/>
      <c r="WF268"/>
      <c r="WG268"/>
      <c r="WH268"/>
      <c r="WI268"/>
      <c r="WJ268"/>
      <c r="WK268"/>
      <c r="WL268"/>
      <c r="WM268"/>
      <c r="WN268"/>
      <c r="WO268"/>
      <c r="WP268"/>
      <c r="WQ268"/>
      <c r="WR268"/>
      <c r="WS268"/>
      <c r="WT268"/>
      <c r="WU268"/>
      <c r="WV268"/>
      <c r="WW268"/>
      <c r="WX268"/>
      <c r="WY268"/>
      <c r="WZ268"/>
      <c r="XA268"/>
      <c r="XB268"/>
      <c r="XC268"/>
      <c r="XD268"/>
      <c r="XE268"/>
      <c r="XF268"/>
      <c r="XG268"/>
      <c r="XH268"/>
      <c r="XI268"/>
      <c r="XJ268"/>
      <c r="XK268"/>
      <c r="XL268"/>
      <c r="XM268"/>
      <c r="XN268"/>
      <c r="XO268"/>
      <c r="XP268"/>
      <c r="XQ268"/>
      <c r="XR268"/>
      <c r="XS268"/>
      <c r="XT268"/>
      <c r="XU268"/>
      <c r="XV268"/>
      <c r="XW268"/>
      <c r="XX268"/>
      <c r="XY268"/>
      <c r="XZ268"/>
      <c r="YA268"/>
      <c r="YB268"/>
      <c r="YC268"/>
      <c r="YD268"/>
      <c r="YE268"/>
      <c r="YF268"/>
      <c r="YG268"/>
      <c r="YH268"/>
      <c r="YI268"/>
      <c r="YJ268"/>
      <c r="YK268"/>
      <c r="YL268"/>
      <c r="YM268"/>
      <c r="YN268"/>
      <c r="YO268"/>
      <c r="YP268"/>
      <c r="YQ268"/>
      <c r="YR268"/>
      <c r="YS268"/>
      <c r="YT268"/>
      <c r="YU268"/>
      <c r="YV268"/>
      <c r="YW268"/>
      <c r="YX268"/>
      <c r="YY268"/>
      <c r="YZ268"/>
      <c r="ZA268"/>
      <c r="ZB268"/>
      <c r="ZC268"/>
      <c r="ZD268"/>
      <c r="ZE268"/>
      <c r="ZF268"/>
      <c r="ZG268"/>
      <c r="ZH268"/>
      <c r="ZI268"/>
      <c r="ZJ268"/>
      <c r="ZK268"/>
      <c r="ZL268"/>
      <c r="ZM268"/>
      <c r="ZN268"/>
      <c r="ZO268"/>
      <c r="ZP268"/>
      <c r="ZQ268"/>
      <c r="ZR268"/>
      <c r="ZS268"/>
      <c r="ZT268"/>
      <c r="ZU268"/>
      <c r="ZV268"/>
      <c r="ZW268"/>
      <c r="ZX268"/>
      <c r="ZY268"/>
      <c r="ZZ268"/>
      <c r="AAA268"/>
      <c r="AAB268"/>
      <c r="AAC268"/>
      <c r="AAD268"/>
      <c r="AAE268"/>
      <c r="AAF268"/>
      <c r="AAG268"/>
      <c r="AAH268"/>
      <c r="AAI268"/>
      <c r="AAJ268"/>
      <c r="AAK268"/>
      <c r="AAL268"/>
      <c r="AAM268"/>
      <c r="AAN268"/>
      <c r="AAO268"/>
      <c r="AAP268"/>
      <c r="AAQ268"/>
      <c r="AAR268"/>
      <c r="AAS268"/>
      <c r="AAT268"/>
      <c r="AAU268"/>
      <c r="AAV268"/>
      <c r="AAW268"/>
      <c r="AAX268"/>
      <c r="AAY268"/>
      <c r="AAZ268"/>
      <c r="ABA268"/>
      <c r="ABB268"/>
      <c r="ABC268"/>
      <c r="ABD268"/>
      <c r="ABE268"/>
      <c r="ABF268"/>
      <c r="ABG268"/>
      <c r="ABH268"/>
      <c r="ABI268"/>
      <c r="ABJ268"/>
      <c r="ABK268"/>
      <c r="ABL268"/>
      <c r="ABM268"/>
      <c r="ABN268"/>
      <c r="ABO268"/>
      <c r="ABP268"/>
      <c r="ABQ268"/>
      <c r="ABR268"/>
      <c r="ABS268"/>
      <c r="ABT268"/>
      <c r="ABU268"/>
      <c r="ABV268"/>
      <c r="ABW268"/>
      <c r="ABX268"/>
      <c r="ABY268"/>
      <c r="ABZ268"/>
      <c r="ACA268"/>
      <c r="ACB268"/>
      <c r="ACC268"/>
      <c r="ACD268"/>
      <c r="ACE268"/>
      <c r="ACF268"/>
      <c r="ACG268"/>
      <c r="ACH268"/>
      <c r="ACI268"/>
      <c r="ACJ268"/>
      <c r="ACK268"/>
      <c r="ACL268"/>
      <c r="ACM268"/>
      <c r="ACN268"/>
      <c r="ACO268"/>
      <c r="ACP268"/>
      <c r="ACQ268"/>
      <c r="ACR268"/>
      <c r="ACS268"/>
      <c r="ACT268"/>
      <c r="ACU268"/>
      <c r="ACV268"/>
      <c r="ACW268"/>
      <c r="ACX268"/>
      <c r="ACY268"/>
      <c r="ACZ268"/>
      <c r="ADA268"/>
      <c r="ADB268"/>
      <c r="ADC268"/>
      <c r="ADD268"/>
      <c r="ADE268"/>
      <c r="ADF268"/>
      <c r="ADG268"/>
      <c r="ADH268"/>
      <c r="ADI268"/>
      <c r="ADJ268"/>
      <c r="ADK268"/>
      <c r="ADL268"/>
      <c r="ADM268"/>
      <c r="ADN268"/>
      <c r="ADO268"/>
      <c r="ADP268"/>
      <c r="ADQ268"/>
      <c r="ADR268"/>
      <c r="ADS268"/>
      <c r="ADT268"/>
      <c r="ADU268"/>
      <c r="ADV268"/>
      <c r="ADW268"/>
      <c r="ADX268"/>
      <c r="ADY268"/>
      <c r="ADZ268"/>
      <c r="AEA268"/>
      <c r="AEB268"/>
      <c r="AEC268"/>
      <c r="AED268"/>
      <c r="AEE268"/>
      <c r="AEF268"/>
      <c r="AEG268"/>
      <c r="AEH268"/>
      <c r="AEI268"/>
      <c r="AEJ268"/>
      <c r="AEK268"/>
      <c r="AEL268"/>
      <c r="AEM268"/>
      <c r="AEN268"/>
      <c r="AEO268"/>
      <c r="AEP268"/>
      <c r="AEQ268"/>
      <c r="AER268"/>
      <c r="AES268"/>
      <c r="AET268"/>
      <c r="AEU268"/>
      <c r="AEV268"/>
      <c r="AEW268"/>
      <c r="AEX268"/>
      <c r="AEY268"/>
      <c r="AEZ268"/>
      <c r="AFA268"/>
      <c r="AFB268"/>
      <c r="AFC268"/>
      <c r="AFD268"/>
      <c r="AFE268"/>
      <c r="AFF268"/>
      <c r="AFG268"/>
      <c r="AFH268"/>
      <c r="AFI268"/>
      <c r="AFJ268"/>
      <c r="AFK268"/>
      <c r="AFL268"/>
      <c r="AFM268"/>
      <c r="AFN268"/>
      <c r="AFO268"/>
      <c r="AFP268"/>
      <c r="AFQ268"/>
      <c r="AFR268"/>
      <c r="AFS268"/>
      <c r="AFT268"/>
      <c r="AFU268"/>
      <c r="AFV268"/>
      <c r="AFW268"/>
      <c r="AFX268"/>
      <c r="AFY268"/>
      <c r="AFZ268"/>
      <c r="AGA268"/>
      <c r="AGB268"/>
      <c r="AGC268"/>
      <c r="AGD268"/>
      <c r="AGE268"/>
      <c r="AGF268"/>
      <c r="AGG268"/>
      <c r="AGH268"/>
      <c r="AGI268"/>
      <c r="AGJ268"/>
      <c r="AGK268"/>
      <c r="AGL268"/>
      <c r="AGM268"/>
      <c r="AGN268"/>
      <c r="AGO268"/>
      <c r="AGP268"/>
      <c r="AGQ268"/>
      <c r="AGR268"/>
      <c r="AGS268"/>
      <c r="AGT268"/>
      <c r="AGU268"/>
      <c r="AGV268"/>
      <c r="AGW268"/>
      <c r="AGX268"/>
      <c r="AGY268"/>
      <c r="AGZ268"/>
      <c r="AHA268"/>
      <c r="AHB268"/>
      <c r="AHC268"/>
      <c r="AHD268"/>
      <c r="AHE268"/>
      <c r="AHF268"/>
      <c r="AHG268"/>
      <c r="AHH268"/>
      <c r="AHI268"/>
      <c r="AHJ268"/>
      <c r="AHK268"/>
      <c r="AHL268"/>
      <c r="AHM268"/>
      <c r="AHN268"/>
      <c r="AHO268"/>
      <c r="AHP268"/>
      <c r="AHQ268"/>
      <c r="AHR268"/>
      <c r="AHS268"/>
      <c r="AHT268"/>
      <c r="AHU268"/>
      <c r="AHV268"/>
      <c r="AHW268"/>
      <c r="AHX268"/>
      <c r="AHY268"/>
      <c r="AHZ268"/>
      <c r="AIA268"/>
      <c r="AIB268"/>
      <c r="AIC268"/>
      <c r="AID268"/>
      <c r="AIE268"/>
      <c r="AIF268"/>
      <c r="AIG268"/>
      <c r="AIH268"/>
      <c r="AII268"/>
      <c r="AIJ268"/>
      <c r="AIK268"/>
      <c r="AIL268"/>
      <c r="AIM268"/>
      <c r="AIN268"/>
      <c r="AIO268"/>
      <c r="AIP268"/>
      <c r="AIQ268"/>
      <c r="AIR268"/>
      <c r="AIS268"/>
      <c r="AIT268"/>
      <c r="AIU268"/>
      <c r="AIV268"/>
      <c r="AIW268"/>
      <c r="AIX268"/>
      <c r="AIY268"/>
      <c r="AIZ268"/>
      <c r="AJA268"/>
      <c r="AJB268"/>
      <c r="AJC268"/>
      <c r="AJD268"/>
      <c r="AJE268"/>
      <c r="AJF268"/>
      <c r="AJG268"/>
      <c r="AJH268"/>
      <c r="AJI268"/>
      <c r="AJJ268"/>
      <c r="AJK268"/>
      <c r="AJL268"/>
      <c r="AJM268"/>
      <c r="AJN268"/>
      <c r="AJO268"/>
      <c r="AJP268"/>
      <c r="AJQ268"/>
      <c r="AJR268"/>
      <c r="AJS268"/>
      <c r="AJT268"/>
      <c r="AJU268"/>
      <c r="AJV268"/>
      <c r="AJW268"/>
      <c r="AJX268"/>
      <c r="AJY268"/>
      <c r="AJZ268"/>
      <c r="AKA268"/>
      <c r="AKB268"/>
      <c r="AKC268"/>
      <c r="AKD268"/>
      <c r="AKE268"/>
      <c r="AKF268"/>
      <c r="AKG268"/>
      <c r="AKH268"/>
      <c r="AKI268"/>
      <c r="AKJ268"/>
      <c r="AKK268"/>
      <c r="AKL268"/>
      <c r="AKM268"/>
      <c r="AKN268"/>
      <c r="AKO268"/>
      <c r="AKP268"/>
      <c r="AKQ268"/>
      <c r="AKR268"/>
      <c r="AKS268"/>
      <c r="AKT268"/>
      <c r="AKU268"/>
      <c r="AKV268"/>
      <c r="AKW268"/>
    </row>
    <row r="269" spans="1:985" s="204" customFormat="1" x14ac:dyDescent="0.25">
      <c r="A269" s="202"/>
      <c r="B269" s="205"/>
      <c r="D269" s="205"/>
      <c r="E269" s="205"/>
      <c r="F269" s="74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  <c r="KX269"/>
      <c r="KY269"/>
      <c r="KZ269"/>
      <c r="LA269"/>
      <c r="LB269"/>
      <c r="LC269"/>
      <c r="LD269"/>
      <c r="LE269"/>
      <c r="LF269"/>
      <c r="LG269"/>
      <c r="LH269"/>
      <c r="LI269"/>
      <c r="LJ269"/>
      <c r="LK269"/>
      <c r="LL269"/>
      <c r="LM269"/>
      <c r="LN269"/>
      <c r="LO269"/>
      <c r="LP269"/>
      <c r="LQ269"/>
      <c r="LR269"/>
      <c r="LS269"/>
      <c r="LT269"/>
      <c r="LU269"/>
      <c r="LV269"/>
      <c r="LW269"/>
      <c r="LX269"/>
      <c r="LY269"/>
      <c r="LZ269"/>
      <c r="MA269"/>
      <c r="MB269"/>
      <c r="MC269"/>
      <c r="MD269"/>
      <c r="ME269"/>
      <c r="MF269"/>
      <c r="MG269"/>
      <c r="MH269"/>
      <c r="MI269"/>
      <c r="MJ269"/>
      <c r="MK269"/>
      <c r="ML269"/>
      <c r="MM269"/>
      <c r="MN269"/>
      <c r="MO269"/>
      <c r="MP269"/>
      <c r="MQ269"/>
      <c r="MR269"/>
      <c r="MS269"/>
      <c r="MT269"/>
      <c r="MU269"/>
      <c r="MV269"/>
      <c r="MW269"/>
      <c r="MX269"/>
      <c r="MY269"/>
      <c r="MZ269"/>
      <c r="NA269"/>
      <c r="NB269"/>
      <c r="NC269"/>
      <c r="ND269"/>
      <c r="NE269"/>
      <c r="NF269"/>
      <c r="NG269"/>
      <c r="NH269"/>
      <c r="NI269"/>
      <c r="NJ269"/>
      <c r="NK269"/>
      <c r="NL269"/>
      <c r="NM269"/>
      <c r="NN269"/>
      <c r="NO269"/>
      <c r="NP269"/>
      <c r="NQ269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  <c r="PM269"/>
      <c r="PN269"/>
      <c r="PO269"/>
      <c r="PP269"/>
      <c r="PQ269"/>
      <c r="PR269"/>
      <c r="PS269"/>
      <c r="PT269"/>
      <c r="PU269"/>
      <c r="PV269"/>
      <c r="PW269"/>
      <c r="PX269"/>
      <c r="PY269"/>
      <c r="PZ269"/>
      <c r="QA269"/>
      <c r="QB269"/>
      <c r="QC269"/>
      <c r="QD269"/>
      <c r="QE269"/>
      <c r="QF269"/>
      <c r="QG269"/>
      <c r="QH269"/>
      <c r="QI269"/>
      <c r="QJ269"/>
      <c r="QK269"/>
      <c r="QL269"/>
      <c r="QM269"/>
      <c r="QN269"/>
      <c r="QO269"/>
      <c r="QP269"/>
      <c r="QQ269"/>
      <c r="QR269"/>
      <c r="QS269"/>
      <c r="QT269"/>
      <c r="QU269"/>
      <c r="QV269"/>
      <c r="QW269"/>
      <c r="QX269"/>
      <c r="QY269"/>
      <c r="QZ269"/>
      <c r="RA269"/>
      <c r="RB269"/>
      <c r="RC269"/>
      <c r="RD269"/>
      <c r="RE269"/>
      <c r="RF269"/>
      <c r="RG269"/>
      <c r="RH269"/>
      <c r="RI269"/>
      <c r="RJ269"/>
      <c r="RK269"/>
      <c r="RL269"/>
      <c r="RM269"/>
      <c r="RN269"/>
      <c r="RO269"/>
      <c r="RP269"/>
      <c r="RQ269"/>
      <c r="RR269"/>
      <c r="RS269"/>
      <c r="RT269"/>
      <c r="RU269"/>
      <c r="RV269"/>
      <c r="RW269"/>
      <c r="RX269"/>
      <c r="RY269"/>
      <c r="RZ269"/>
      <c r="SA269"/>
      <c r="SB269"/>
      <c r="SC269"/>
      <c r="SD269"/>
      <c r="SE269"/>
      <c r="SF269"/>
      <c r="SG269"/>
      <c r="SH269"/>
      <c r="SI269"/>
      <c r="SJ269"/>
      <c r="SK269"/>
      <c r="SL269"/>
      <c r="SM269"/>
      <c r="SN269"/>
      <c r="SO269"/>
      <c r="SP269"/>
      <c r="SQ269"/>
      <c r="SR269"/>
      <c r="SS269"/>
      <c r="ST269"/>
      <c r="SU269"/>
      <c r="SV269"/>
      <c r="SW269"/>
      <c r="SX269"/>
      <c r="SY269"/>
      <c r="SZ269"/>
      <c r="TA269"/>
      <c r="TB269"/>
      <c r="TC269"/>
      <c r="TD269"/>
      <c r="TE269"/>
      <c r="TF269"/>
      <c r="TG269"/>
      <c r="TH269"/>
      <c r="TI269"/>
      <c r="TJ269"/>
      <c r="TK269"/>
      <c r="TL269"/>
      <c r="TM269"/>
      <c r="TN269"/>
      <c r="TO269"/>
      <c r="TP269"/>
      <c r="TQ269"/>
      <c r="TR269"/>
      <c r="TS269"/>
      <c r="TT269"/>
      <c r="TU269"/>
      <c r="TV269"/>
      <c r="TW269"/>
      <c r="TX269"/>
      <c r="TY269"/>
      <c r="TZ269"/>
      <c r="UA269"/>
      <c r="UB269"/>
      <c r="UC269"/>
      <c r="UD269"/>
      <c r="UE269"/>
      <c r="UF269"/>
      <c r="UG269"/>
      <c r="UH269"/>
      <c r="UI269"/>
      <c r="UJ269"/>
      <c r="UK269"/>
      <c r="UL269"/>
      <c r="UM269"/>
      <c r="UN269"/>
      <c r="UO269"/>
      <c r="UP269"/>
      <c r="UQ269"/>
      <c r="UR269"/>
      <c r="US269"/>
      <c r="UT269"/>
      <c r="UU269"/>
      <c r="UV269"/>
      <c r="UW269"/>
      <c r="UX269"/>
      <c r="UY269"/>
      <c r="UZ269"/>
      <c r="VA269"/>
      <c r="VB269"/>
      <c r="VC269"/>
      <c r="VD269"/>
      <c r="VE269"/>
      <c r="VF269"/>
      <c r="VG269"/>
      <c r="VH269"/>
      <c r="VI269"/>
      <c r="VJ269"/>
      <c r="VK269"/>
      <c r="VL269"/>
      <c r="VM269"/>
      <c r="VN269"/>
      <c r="VO269"/>
      <c r="VP269"/>
      <c r="VQ269"/>
      <c r="VR269"/>
      <c r="VS269"/>
      <c r="VT269"/>
      <c r="VU269"/>
      <c r="VV269"/>
      <c r="VW269"/>
      <c r="VX269"/>
      <c r="VY269"/>
      <c r="VZ269"/>
      <c r="WA269"/>
      <c r="WB269"/>
      <c r="WC269"/>
      <c r="WD269"/>
      <c r="WE269"/>
      <c r="WF269"/>
      <c r="WG269"/>
      <c r="WH269"/>
      <c r="WI269"/>
      <c r="WJ269"/>
      <c r="WK269"/>
      <c r="WL269"/>
      <c r="WM269"/>
      <c r="WN269"/>
      <c r="WO269"/>
      <c r="WP269"/>
      <c r="WQ269"/>
      <c r="WR269"/>
      <c r="WS269"/>
      <c r="WT269"/>
      <c r="WU269"/>
      <c r="WV269"/>
      <c r="WW269"/>
      <c r="WX269"/>
      <c r="WY269"/>
      <c r="WZ269"/>
      <c r="XA269"/>
      <c r="XB269"/>
      <c r="XC269"/>
      <c r="XD269"/>
      <c r="XE269"/>
      <c r="XF269"/>
      <c r="XG269"/>
      <c r="XH269"/>
      <c r="XI269"/>
      <c r="XJ269"/>
      <c r="XK269"/>
      <c r="XL269"/>
      <c r="XM269"/>
      <c r="XN269"/>
      <c r="XO269"/>
      <c r="XP269"/>
      <c r="XQ269"/>
      <c r="XR269"/>
      <c r="XS269"/>
      <c r="XT269"/>
      <c r="XU269"/>
      <c r="XV269"/>
      <c r="XW269"/>
      <c r="XX269"/>
      <c r="XY269"/>
      <c r="XZ269"/>
      <c r="YA269"/>
      <c r="YB269"/>
      <c r="YC269"/>
      <c r="YD269"/>
      <c r="YE269"/>
      <c r="YF269"/>
      <c r="YG269"/>
      <c r="YH269"/>
      <c r="YI269"/>
      <c r="YJ269"/>
      <c r="YK269"/>
      <c r="YL269"/>
      <c r="YM269"/>
      <c r="YN269"/>
      <c r="YO269"/>
      <c r="YP269"/>
      <c r="YQ269"/>
      <c r="YR269"/>
      <c r="YS269"/>
      <c r="YT269"/>
      <c r="YU269"/>
      <c r="YV269"/>
      <c r="YW269"/>
      <c r="YX269"/>
      <c r="YY269"/>
      <c r="YZ269"/>
      <c r="ZA269"/>
      <c r="ZB269"/>
      <c r="ZC269"/>
      <c r="ZD269"/>
      <c r="ZE269"/>
      <c r="ZF269"/>
      <c r="ZG269"/>
      <c r="ZH269"/>
      <c r="ZI269"/>
      <c r="ZJ269"/>
      <c r="ZK269"/>
      <c r="ZL269"/>
      <c r="ZM269"/>
      <c r="ZN269"/>
      <c r="ZO269"/>
      <c r="ZP269"/>
      <c r="ZQ269"/>
      <c r="ZR269"/>
      <c r="ZS269"/>
      <c r="ZT269"/>
      <c r="ZU269"/>
      <c r="ZV269"/>
      <c r="ZW269"/>
      <c r="ZX269"/>
      <c r="ZY269"/>
      <c r="ZZ269"/>
      <c r="AAA269"/>
      <c r="AAB269"/>
      <c r="AAC269"/>
      <c r="AAD269"/>
      <c r="AAE269"/>
      <c r="AAF269"/>
      <c r="AAG269"/>
      <c r="AAH269"/>
      <c r="AAI269"/>
      <c r="AAJ269"/>
      <c r="AAK269"/>
      <c r="AAL269"/>
      <c r="AAM269"/>
      <c r="AAN269"/>
      <c r="AAO269"/>
      <c r="AAP269"/>
      <c r="AAQ269"/>
      <c r="AAR269"/>
      <c r="AAS269"/>
      <c r="AAT269"/>
      <c r="AAU269"/>
      <c r="AAV269"/>
      <c r="AAW269"/>
      <c r="AAX269"/>
      <c r="AAY269"/>
      <c r="AAZ269"/>
      <c r="ABA269"/>
      <c r="ABB269"/>
      <c r="ABC269"/>
      <c r="ABD269"/>
      <c r="ABE269"/>
      <c r="ABF269"/>
      <c r="ABG269"/>
      <c r="ABH269"/>
      <c r="ABI269"/>
      <c r="ABJ269"/>
      <c r="ABK269"/>
      <c r="ABL269"/>
      <c r="ABM269"/>
      <c r="ABN269"/>
      <c r="ABO269"/>
      <c r="ABP269"/>
      <c r="ABQ269"/>
      <c r="ABR269"/>
      <c r="ABS269"/>
      <c r="ABT269"/>
      <c r="ABU269"/>
      <c r="ABV269"/>
      <c r="ABW269"/>
      <c r="ABX269"/>
      <c r="ABY269"/>
      <c r="ABZ269"/>
      <c r="ACA269"/>
      <c r="ACB269"/>
      <c r="ACC269"/>
      <c r="ACD269"/>
      <c r="ACE269"/>
      <c r="ACF269"/>
      <c r="ACG269"/>
      <c r="ACH269"/>
      <c r="ACI269"/>
      <c r="ACJ269"/>
      <c r="ACK269"/>
      <c r="ACL269"/>
      <c r="ACM269"/>
      <c r="ACN269"/>
      <c r="ACO269"/>
      <c r="ACP269"/>
      <c r="ACQ269"/>
      <c r="ACR269"/>
      <c r="ACS269"/>
      <c r="ACT269"/>
      <c r="ACU269"/>
      <c r="ACV269"/>
      <c r="ACW269"/>
      <c r="ACX269"/>
      <c r="ACY269"/>
      <c r="ACZ269"/>
      <c r="ADA269"/>
      <c r="ADB269"/>
      <c r="ADC269"/>
      <c r="ADD269"/>
      <c r="ADE269"/>
      <c r="ADF269"/>
      <c r="ADG269"/>
      <c r="ADH269"/>
      <c r="ADI269"/>
      <c r="ADJ269"/>
      <c r="ADK269"/>
      <c r="ADL269"/>
      <c r="ADM269"/>
      <c r="ADN269"/>
      <c r="ADO269"/>
      <c r="ADP269"/>
      <c r="ADQ269"/>
      <c r="ADR269"/>
      <c r="ADS269"/>
      <c r="ADT269"/>
      <c r="ADU269"/>
      <c r="ADV269"/>
      <c r="ADW269"/>
      <c r="ADX269"/>
      <c r="ADY269"/>
      <c r="ADZ269"/>
      <c r="AEA269"/>
      <c r="AEB269"/>
      <c r="AEC269"/>
      <c r="AED269"/>
      <c r="AEE269"/>
      <c r="AEF269"/>
      <c r="AEG269"/>
      <c r="AEH269"/>
      <c r="AEI269"/>
      <c r="AEJ269"/>
      <c r="AEK269"/>
      <c r="AEL269"/>
      <c r="AEM269"/>
      <c r="AEN269"/>
      <c r="AEO269"/>
      <c r="AEP269"/>
      <c r="AEQ269"/>
      <c r="AER269"/>
      <c r="AES269"/>
      <c r="AET269"/>
      <c r="AEU269"/>
      <c r="AEV269"/>
      <c r="AEW269"/>
      <c r="AEX269"/>
      <c r="AEY269"/>
      <c r="AEZ269"/>
      <c r="AFA269"/>
      <c r="AFB269"/>
      <c r="AFC269"/>
      <c r="AFD269"/>
      <c r="AFE269"/>
      <c r="AFF269"/>
      <c r="AFG269"/>
      <c r="AFH269"/>
      <c r="AFI269"/>
      <c r="AFJ269"/>
      <c r="AFK269"/>
      <c r="AFL269"/>
      <c r="AFM269"/>
      <c r="AFN269"/>
      <c r="AFO269"/>
      <c r="AFP269"/>
      <c r="AFQ269"/>
      <c r="AFR269"/>
      <c r="AFS269"/>
      <c r="AFT269"/>
      <c r="AFU269"/>
      <c r="AFV269"/>
      <c r="AFW269"/>
      <c r="AFX269"/>
      <c r="AFY269"/>
      <c r="AFZ269"/>
      <c r="AGA269"/>
      <c r="AGB269"/>
      <c r="AGC269"/>
      <c r="AGD269"/>
      <c r="AGE269"/>
      <c r="AGF269"/>
      <c r="AGG269"/>
      <c r="AGH269"/>
      <c r="AGI269"/>
      <c r="AGJ269"/>
      <c r="AGK269"/>
      <c r="AGL269"/>
      <c r="AGM269"/>
      <c r="AGN269"/>
      <c r="AGO269"/>
      <c r="AGP269"/>
      <c r="AGQ269"/>
      <c r="AGR269"/>
      <c r="AGS269"/>
      <c r="AGT269"/>
      <c r="AGU269"/>
      <c r="AGV269"/>
      <c r="AGW269"/>
      <c r="AGX269"/>
      <c r="AGY269"/>
      <c r="AGZ269"/>
      <c r="AHA269"/>
      <c r="AHB269"/>
      <c r="AHC269"/>
      <c r="AHD269"/>
      <c r="AHE269"/>
      <c r="AHF269"/>
      <c r="AHG269"/>
      <c r="AHH269"/>
      <c r="AHI269"/>
      <c r="AHJ269"/>
      <c r="AHK269"/>
      <c r="AHL269"/>
      <c r="AHM269"/>
      <c r="AHN269"/>
      <c r="AHO269"/>
      <c r="AHP269"/>
      <c r="AHQ269"/>
      <c r="AHR269"/>
      <c r="AHS269"/>
      <c r="AHT269"/>
      <c r="AHU269"/>
      <c r="AHV269"/>
      <c r="AHW269"/>
      <c r="AHX269"/>
      <c r="AHY269"/>
      <c r="AHZ269"/>
      <c r="AIA269"/>
      <c r="AIB269"/>
      <c r="AIC269"/>
      <c r="AID269"/>
      <c r="AIE269"/>
      <c r="AIF269"/>
      <c r="AIG269"/>
      <c r="AIH269"/>
      <c r="AII269"/>
      <c r="AIJ269"/>
      <c r="AIK269"/>
      <c r="AIL269"/>
      <c r="AIM269"/>
      <c r="AIN269"/>
      <c r="AIO269"/>
      <c r="AIP269"/>
      <c r="AIQ269"/>
      <c r="AIR269"/>
      <c r="AIS269"/>
      <c r="AIT269"/>
      <c r="AIU269"/>
      <c r="AIV269"/>
      <c r="AIW269"/>
      <c r="AIX269"/>
      <c r="AIY269"/>
      <c r="AIZ269"/>
      <c r="AJA269"/>
      <c r="AJB269"/>
      <c r="AJC269"/>
      <c r="AJD269"/>
      <c r="AJE269"/>
      <c r="AJF269"/>
      <c r="AJG269"/>
      <c r="AJH269"/>
      <c r="AJI269"/>
      <c r="AJJ269"/>
      <c r="AJK269"/>
      <c r="AJL269"/>
      <c r="AJM269"/>
      <c r="AJN269"/>
      <c r="AJO269"/>
      <c r="AJP269"/>
      <c r="AJQ269"/>
      <c r="AJR269"/>
      <c r="AJS269"/>
      <c r="AJT269"/>
      <c r="AJU269"/>
      <c r="AJV269"/>
      <c r="AJW269"/>
      <c r="AJX269"/>
      <c r="AJY269"/>
      <c r="AJZ269"/>
      <c r="AKA269"/>
      <c r="AKB269"/>
      <c r="AKC269"/>
      <c r="AKD269"/>
      <c r="AKE269"/>
      <c r="AKF269"/>
      <c r="AKG269"/>
      <c r="AKH269"/>
      <c r="AKI269"/>
      <c r="AKJ269"/>
      <c r="AKK269"/>
      <c r="AKL269"/>
      <c r="AKM269"/>
      <c r="AKN269"/>
      <c r="AKO269"/>
      <c r="AKP269"/>
      <c r="AKQ269"/>
      <c r="AKR269"/>
      <c r="AKS269"/>
      <c r="AKT269"/>
      <c r="AKU269"/>
      <c r="AKV269"/>
      <c r="AKW269"/>
    </row>
    <row r="270" spans="1:985" s="204" customFormat="1" x14ac:dyDescent="0.25">
      <c r="A270" s="202"/>
      <c r="B270" s="205"/>
      <c r="D270" s="205"/>
      <c r="E270" s="205"/>
      <c r="F270" s="74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  <c r="SU270"/>
      <c r="SV270"/>
      <c r="SW270"/>
      <c r="SX270"/>
      <c r="SY270"/>
      <c r="SZ270"/>
      <c r="TA270"/>
      <c r="TB270"/>
      <c r="TC270"/>
      <c r="TD270"/>
      <c r="TE270"/>
      <c r="TF270"/>
      <c r="TG270"/>
      <c r="TH270"/>
      <c r="TI270"/>
      <c r="TJ270"/>
      <c r="TK270"/>
      <c r="TL270"/>
      <c r="TM270"/>
      <c r="TN270"/>
      <c r="TO270"/>
      <c r="TP270"/>
      <c r="TQ270"/>
      <c r="TR270"/>
      <c r="TS270"/>
      <c r="TT270"/>
      <c r="TU270"/>
      <c r="TV270"/>
      <c r="TW270"/>
      <c r="TX270"/>
      <c r="TY270"/>
      <c r="TZ270"/>
      <c r="UA270"/>
      <c r="UB270"/>
      <c r="UC270"/>
      <c r="UD270"/>
      <c r="UE270"/>
      <c r="UF270"/>
      <c r="UG270"/>
      <c r="UH270"/>
      <c r="UI270"/>
      <c r="UJ270"/>
      <c r="UK270"/>
      <c r="UL270"/>
      <c r="UM270"/>
      <c r="UN270"/>
      <c r="UO270"/>
      <c r="UP270"/>
      <c r="UQ270"/>
      <c r="UR270"/>
      <c r="US270"/>
      <c r="UT270"/>
      <c r="UU270"/>
      <c r="UV270"/>
      <c r="UW270"/>
      <c r="UX270"/>
      <c r="UY270"/>
      <c r="UZ270"/>
      <c r="VA270"/>
      <c r="VB270"/>
      <c r="VC270"/>
      <c r="VD270"/>
      <c r="VE270"/>
      <c r="VF270"/>
      <c r="VG270"/>
      <c r="VH270"/>
      <c r="VI270"/>
      <c r="VJ270"/>
      <c r="VK270"/>
      <c r="VL270"/>
      <c r="VM270"/>
      <c r="VN270"/>
      <c r="VO270"/>
      <c r="VP270"/>
      <c r="VQ270"/>
      <c r="VR270"/>
      <c r="VS270"/>
      <c r="VT270"/>
      <c r="VU270"/>
      <c r="VV270"/>
      <c r="VW270"/>
      <c r="VX270"/>
      <c r="VY270"/>
      <c r="VZ270"/>
      <c r="WA270"/>
      <c r="WB270"/>
      <c r="WC270"/>
      <c r="WD270"/>
      <c r="WE270"/>
      <c r="WF270"/>
      <c r="WG270"/>
      <c r="WH270"/>
      <c r="WI270"/>
      <c r="WJ270"/>
      <c r="WK270"/>
      <c r="WL270"/>
      <c r="WM270"/>
      <c r="WN270"/>
      <c r="WO270"/>
      <c r="WP270"/>
      <c r="WQ270"/>
      <c r="WR270"/>
      <c r="WS270"/>
      <c r="WT270"/>
      <c r="WU270"/>
      <c r="WV270"/>
      <c r="WW270"/>
      <c r="WX270"/>
      <c r="WY270"/>
      <c r="WZ270"/>
      <c r="XA270"/>
      <c r="XB270"/>
      <c r="XC270"/>
      <c r="XD270"/>
      <c r="XE270"/>
      <c r="XF270"/>
      <c r="XG270"/>
      <c r="XH270"/>
      <c r="XI270"/>
      <c r="XJ270"/>
      <c r="XK270"/>
      <c r="XL270"/>
      <c r="XM270"/>
      <c r="XN270"/>
      <c r="XO270"/>
      <c r="XP270"/>
      <c r="XQ270"/>
      <c r="XR270"/>
      <c r="XS270"/>
      <c r="XT270"/>
      <c r="XU270"/>
      <c r="XV270"/>
      <c r="XW270"/>
      <c r="XX270"/>
      <c r="XY270"/>
      <c r="XZ270"/>
      <c r="YA270"/>
      <c r="YB270"/>
      <c r="YC270"/>
      <c r="YD270"/>
      <c r="YE270"/>
      <c r="YF270"/>
      <c r="YG270"/>
      <c r="YH270"/>
      <c r="YI270"/>
      <c r="YJ270"/>
      <c r="YK270"/>
      <c r="YL270"/>
      <c r="YM270"/>
      <c r="YN270"/>
      <c r="YO270"/>
      <c r="YP270"/>
      <c r="YQ270"/>
      <c r="YR270"/>
      <c r="YS270"/>
      <c r="YT270"/>
      <c r="YU270"/>
      <c r="YV270"/>
      <c r="YW270"/>
      <c r="YX270"/>
      <c r="YY270"/>
      <c r="YZ270"/>
      <c r="ZA270"/>
      <c r="ZB270"/>
      <c r="ZC270"/>
      <c r="ZD270"/>
      <c r="ZE270"/>
      <c r="ZF270"/>
      <c r="ZG270"/>
      <c r="ZH270"/>
      <c r="ZI270"/>
      <c r="ZJ270"/>
      <c r="ZK270"/>
      <c r="ZL270"/>
      <c r="ZM270"/>
      <c r="ZN270"/>
      <c r="ZO270"/>
      <c r="ZP270"/>
      <c r="ZQ270"/>
      <c r="ZR270"/>
      <c r="ZS270"/>
      <c r="ZT270"/>
      <c r="ZU270"/>
      <c r="ZV270"/>
      <c r="ZW270"/>
      <c r="ZX270"/>
      <c r="ZY270"/>
      <c r="ZZ270"/>
      <c r="AAA270"/>
      <c r="AAB270"/>
      <c r="AAC270"/>
      <c r="AAD270"/>
      <c r="AAE270"/>
      <c r="AAF270"/>
      <c r="AAG270"/>
      <c r="AAH270"/>
      <c r="AAI270"/>
      <c r="AAJ270"/>
      <c r="AAK270"/>
      <c r="AAL270"/>
      <c r="AAM270"/>
      <c r="AAN270"/>
      <c r="AAO270"/>
      <c r="AAP270"/>
      <c r="AAQ270"/>
      <c r="AAR270"/>
      <c r="AAS270"/>
      <c r="AAT270"/>
      <c r="AAU270"/>
      <c r="AAV270"/>
      <c r="AAW270"/>
      <c r="AAX270"/>
      <c r="AAY270"/>
      <c r="AAZ270"/>
      <c r="ABA270"/>
      <c r="ABB270"/>
      <c r="ABC270"/>
      <c r="ABD270"/>
      <c r="ABE270"/>
      <c r="ABF270"/>
      <c r="ABG270"/>
      <c r="ABH270"/>
      <c r="ABI270"/>
      <c r="ABJ270"/>
      <c r="ABK270"/>
      <c r="ABL270"/>
      <c r="ABM270"/>
      <c r="ABN270"/>
      <c r="ABO270"/>
      <c r="ABP270"/>
      <c r="ABQ270"/>
      <c r="ABR270"/>
      <c r="ABS270"/>
      <c r="ABT270"/>
      <c r="ABU270"/>
      <c r="ABV270"/>
      <c r="ABW270"/>
      <c r="ABX270"/>
      <c r="ABY270"/>
      <c r="ABZ270"/>
      <c r="ACA270"/>
      <c r="ACB270"/>
      <c r="ACC270"/>
      <c r="ACD270"/>
      <c r="ACE270"/>
      <c r="ACF270"/>
      <c r="ACG270"/>
      <c r="ACH270"/>
      <c r="ACI270"/>
      <c r="ACJ270"/>
      <c r="ACK270"/>
      <c r="ACL270"/>
      <c r="ACM270"/>
      <c r="ACN270"/>
      <c r="ACO270"/>
      <c r="ACP270"/>
      <c r="ACQ270"/>
      <c r="ACR270"/>
      <c r="ACS270"/>
      <c r="ACT270"/>
      <c r="ACU270"/>
      <c r="ACV270"/>
      <c r="ACW270"/>
      <c r="ACX270"/>
      <c r="ACY270"/>
      <c r="ACZ270"/>
      <c r="ADA270"/>
      <c r="ADB270"/>
      <c r="ADC270"/>
      <c r="ADD270"/>
      <c r="ADE270"/>
      <c r="ADF270"/>
      <c r="ADG270"/>
      <c r="ADH270"/>
      <c r="ADI270"/>
      <c r="ADJ270"/>
      <c r="ADK270"/>
      <c r="ADL270"/>
      <c r="ADM270"/>
      <c r="ADN270"/>
      <c r="ADO270"/>
      <c r="ADP270"/>
      <c r="ADQ270"/>
      <c r="ADR270"/>
      <c r="ADS270"/>
      <c r="ADT270"/>
      <c r="ADU270"/>
      <c r="ADV270"/>
      <c r="ADW270"/>
      <c r="ADX270"/>
      <c r="ADY270"/>
      <c r="ADZ270"/>
      <c r="AEA270"/>
      <c r="AEB270"/>
      <c r="AEC270"/>
      <c r="AED270"/>
      <c r="AEE270"/>
      <c r="AEF270"/>
      <c r="AEG270"/>
      <c r="AEH270"/>
      <c r="AEI270"/>
      <c r="AEJ270"/>
      <c r="AEK270"/>
      <c r="AEL270"/>
      <c r="AEM270"/>
      <c r="AEN270"/>
      <c r="AEO270"/>
      <c r="AEP270"/>
      <c r="AEQ270"/>
      <c r="AER270"/>
      <c r="AES270"/>
      <c r="AET270"/>
      <c r="AEU270"/>
      <c r="AEV270"/>
      <c r="AEW270"/>
      <c r="AEX270"/>
      <c r="AEY270"/>
      <c r="AEZ270"/>
      <c r="AFA270"/>
      <c r="AFB270"/>
      <c r="AFC270"/>
      <c r="AFD270"/>
      <c r="AFE270"/>
      <c r="AFF270"/>
      <c r="AFG270"/>
      <c r="AFH270"/>
      <c r="AFI270"/>
      <c r="AFJ270"/>
      <c r="AFK270"/>
      <c r="AFL270"/>
      <c r="AFM270"/>
      <c r="AFN270"/>
      <c r="AFO270"/>
      <c r="AFP270"/>
      <c r="AFQ270"/>
      <c r="AFR270"/>
      <c r="AFS270"/>
      <c r="AFT270"/>
      <c r="AFU270"/>
      <c r="AFV270"/>
      <c r="AFW270"/>
      <c r="AFX270"/>
      <c r="AFY270"/>
      <c r="AFZ270"/>
      <c r="AGA270"/>
      <c r="AGB270"/>
      <c r="AGC270"/>
      <c r="AGD270"/>
      <c r="AGE270"/>
      <c r="AGF270"/>
      <c r="AGG270"/>
      <c r="AGH270"/>
      <c r="AGI270"/>
      <c r="AGJ270"/>
      <c r="AGK270"/>
      <c r="AGL270"/>
      <c r="AGM270"/>
      <c r="AGN270"/>
      <c r="AGO270"/>
      <c r="AGP270"/>
      <c r="AGQ270"/>
      <c r="AGR270"/>
      <c r="AGS270"/>
      <c r="AGT270"/>
      <c r="AGU270"/>
      <c r="AGV270"/>
      <c r="AGW270"/>
      <c r="AGX270"/>
      <c r="AGY270"/>
      <c r="AGZ270"/>
      <c r="AHA270"/>
      <c r="AHB270"/>
      <c r="AHC270"/>
      <c r="AHD270"/>
      <c r="AHE270"/>
      <c r="AHF270"/>
      <c r="AHG270"/>
      <c r="AHH270"/>
      <c r="AHI270"/>
      <c r="AHJ270"/>
      <c r="AHK270"/>
      <c r="AHL270"/>
      <c r="AHM270"/>
      <c r="AHN270"/>
      <c r="AHO270"/>
      <c r="AHP270"/>
      <c r="AHQ270"/>
      <c r="AHR270"/>
      <c r="AHS270"/>
      <c r="AHT270"/>
      <c r="AHU270"/>
      <c r="AHV270"/>
      <c r="AHW270"/>
      <c r="AHX270"/>
      <c r="AHY270"/>
      <c r="AHZ270"/>
      <c r="AIA270"/>
      <c r="AIB270"/>
      <c r="AIC270"/>
      <c r="AID270"/>
      <c r="AIE270"/>
      <c r="AIF270"/>
      <c r="AIG270"/>
      <c r="AIH270"/>
      <c r="AII270"/>
      <c r="AIJ270"/>
      <c r="AIK270"/>
      <c r="AIL270"/>
      <c r="AIM270"/>
      <c r="AIN270"/>
      <c r="AIO270"/>
      <c r="AIP270"/>
      <c r="AIQ270"/>
      <c r="AIR270"/>
      <c r="AIS270"/>
      <c r="AIT270"/>
      <c r="AIU270"/>
      <c r="AIV270"/>
      <c r="AIW270"/>
      <c r="AIX270"/>
      <c r="AIY270"/>
      <c r="AIZ270"/>
      <c r="AJA270"/>
      <c r="AJB270"/>
      <c r="AJC270"/>
      <c r="AJD270"/>
      <c r="AJE270"/>
      <c r="AJF270"/>
      <c r="AJG270"/>
      <c r="AJH270"/>
      <c r="AJI270"/>
      <c r="AJJ270"/>
      <c r="AJK270"/>
      <c r="AJL270"/>
      <c r="AJM270"/>
      <c r="AJN270"/>
      <c r="AJO270"/>
      <c r="AJP270"/>
      <c r="AJQ270"/>
      <c r="AJR270"/>
      <c r="AJS270"/>
      <c r="AJT270"/>
      <c r="AJU270"/>
      <c r="AJV270"/>
      <c r="AJW270"/>
      <c r="AJX270"/>
      <c r="AJY270"/>
      <c r="AJZ270"/>
      <c r="AKA270"/>
      <c r="AKB270"/>
      <c r="AKC270"/>
      <c r="AKD270"/>
      <c r="AKE270"/>
      <c r="AKF270"/>
      <c r="AKG270"/>
      <c r="AKH270"/>
      <c r="AKI270"/>
      <c r="AKJ270"/>
      <c r="AKK270"/>
      <c r="AKL270"/>
      <c r="AKM270"/>
      <c r="AKN270"/>
      <c r="AKO270"/>
      <c r="AKP270"/>
      <c r="AKQ270"/>
      <c r="AKR270"/>
      <c r="AKS270"/>
      <c r="AKT270"/>
      <c r="AKU270"/>
      <c r="AKV270"/>
      <c r="AKW270"/>
    </row>
    <row r="271" spans="1:985" s="204" customFormat="1" x14ac:dyDescent="0.25">
      <c r="A271" s="202"/>
      <c r="B271" s="205"/>
      <c r="D271" s="205"/>
      <c r="E271" s="205"/>
      <c r="F271" s="74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  <c r="KX271"/>
      <c r="KY271"/>
      <c r="KZ271"/>
      <c r="LA271"/>
      <c r="LB271"/>
      <c r="LC271"/>
      <c r="LD271"/>
      <c r="LE271"/>
      <c r="LF271"/>
      <c r="LG271"/>
      <c r="LH271"/>
      <c r="LI271"/>
      <c r="LJ271"/>
      <c r="LK271"/>
      <c r="LL271"/>
      <c r="LM271"/>
      <c r="LN271"/>
      <c r="LO271"/>
      <c r="LP271"/>
      <c r="LQ271"/>
      <c r="LR271"/>
      <c r="LS271"/>
      <c r="LT271"/>
      <c r="LU271"/>
      <c r="LV271"/>
      <c r="LW271"/>
      <c r="LX271"/>
      <c r="LY271"/>
      <c r="LZ271"/>
      <c r="MA271"/>
      <c r="MB271"/>
      <c r="MC271"/>
      <c r="MD271"/>
      <c r="ME271"/>
      <c r="MF271"/>
      <c r="MG271"/>
      <c r="MH271"/>
      <c r="MI271"/>
      <c r="MJ271"/>
      <c r="MK271"/>
      <c r="ML271"/>
      <c r="MM271"/>
      <c r="MN271"/>
      <c r="MO271"/>
      <c r="MP271"/>
      <c r="MQ271"/>
      <c r="MR271"/>
      <c r="MS271"/>
      <c r="MT271"/>
      <c r="MU271"/>
      <c r="MV271"/>
      <c r="MW271"/>
      <c r="MX271"/>
      <c r="MY271"/>
      <c r="MZ271"/>
      <c r="NA271"/>
      <c r="NB271"/>
      <c r="NC271"/>
      <c r="ND271"/>
      <c r="NE271"/>
      <c r="NF271"/>
      <c r="NG271"/>
      <c r="NH271"/>
      <c r="NI271"/>
      <c r="NJ271"/>
      <c r="NK271"/>
      <c r="NL271"/>
      <c r="NM271"/>
      <c r="NN271"/>
      <c r="NO271"/>
      <c r="NP271"/>
      <c r="NQ271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  <c r="PM271"/>
      <c r="PN271"/>
      <c r="PO271"/>
      <c r="PP271"/>
      <c r="PQ271"/>
      <c r="PR271"/>
      <c r="PS271"/>
      <c r="PT271"/>
      <c r="PU271"/>
      <c r="PV271"/>
      <c r="PW271"/>
      <c r="PX271"/>
      <c r="PY271"/>
      <c r="PZ271"/>
      <c r="QA271"/>
      <c r="QB271"/>
      <c r="QC271"/>
      <c r="QD271"/>
      <c r="QE271"/>
      <c r="QF271"/>
      <c r="QG271"/>
      <c r="QH271"/>
      <c r="QI271"/>
      <c r="QJ271"/>
      <c r="QK271"/>
      <c r="QL271"/>
      <c r="QM271"/>
      <c r="QN271"/>
      <c r="QO271"/>
      <c r="QP271"/>
      <c r="QQ271"/>
      <c r="QR271"/>
      <c r="QS271"/>
      <c r="QT271"/>
      <c r="QU271"/>
      <c r="QV271"/>
      <c r="QW271"/>
      <c r="QX271"/>
      <c r="QY271"/>
      <c r="QZ271"/>
      <c r="RA271"/>
      <c r="RB271"/>
      <c r="RC271"/>
      <c r="RD271"/>
      <c r="RE271"/>
      <c r="RF271"/>
      <c r="RG271"/>
      <c r="RH271"/>
      <c r="RI271"/>
      <c r="RJ271"/>
      <c r="RK271"/>
      <c r="RL271"/>
      <c r="RM271"/>
      <c r="RN271"/>
      <c r="RO271"/>
      <c r="RP271"/>
      <c r="RQ271"/>
      <c r="RR271"/>
      <c r="RS271"/>
      <c r="RT271"/>
      <c r="RU271"/>
      <c r="RV271"/>
      <c r="RW271"/>
      <c r="RX271"/>
      <c r="RY271"/>
      <c r="RZ271"/>
      <c r="SA271"/>
      <c r="SB271"/>
      <c r="SC271"/>
      <c r="SD271"/>
      <c r="SE271"/>
      <c r="SF271"/>
      <c r="SG271"/>
      <c r="SH271"/>
      <c r="SI271"/>
      <c r="SJ271"/>
      <c r="SK271"/>
      <c r="SL271"/>
      <c r="SM271"/>
      <c r="SN271"/>
      <c r="SO271"/>
      <c r="SP271"/>
      <c r="SQ271"/>
      <c r="SR271"/>
      <c r="SS271"/>
      <c r="ST271"/>
      <c r="SU271"/>
      <c r="SV271"/>
      <c r="SW271"/>
      <c r="SX271"/>
      <c r="SY271"/>
      <c r="SZ271"/>
      <c r="TA271"/>
      <c r="TB271"/>
      <c r="TC271"/>
      <c r="TD271"/>
      <c r="TE271"/>
      <c r="TF271"/>
      <c r="TG271"/>
      <c r="TH271"/>
      <c r="TI271"/>
      <c r="TJ271"/>
      <c r="TK271"/>
      <c r="TL271"/>
      <c r="TM271"/>
      <c r="TN271"/>
      <c r="TO271"/>
      <c r="TP271"/>
      <c r="TQ271"/>
      <c r="TR271"/>
      <c r="TS271"/>
      <c r="TT271"/>
      <c r="TU271"/>
      <c r="TV271"/>
      <c r="TW271"/>
      <c r="TX271"/>
      <c r="TY271"/>
      <c r="TZ271"/>
      <c r="UA271"/>
      <c r="UB271"/>
      <c r="UC271"/>
      <c r="UD271"/>
      <c r="UE271"/>
      <c r="UF271"/>
      <c r="UG271"/>
      <c r="UH271"/>
      <c r="UI271"/>
      <c r="UJ271"/>
      <c r="UK271"/>
      <c r="UL271"/>
      <c r="UM271"/>
      <c r="UN271"/>
      <c r="UO271"/>
      <c r="UP271"/>
      <c r="UQ271"/>
      <c r="UR271"/>
      <c r="US271"/>
      <c r="UT271"/>
      <c r="UU271"/>
      <c r="UV271"/>
      <c r="UW271"/>
      <c r="UX271"/>
      <c r="UY271"/>
      <c r="UZ271"/>
      <c r="VA271"/>
      <c r="VB271"/>
      <c r="VC271"/>
      <c r="VD271"/>
      <c r="VE271"/>
      <c r="VF271"/>
      <c r="VG271"/>
      <c r="VH271"/>
      <c r="VI271"/>
      <c r="VJ271"/>
      <c r="VK271"/>
      <c r="VL271"/>
      <c r="VM271"/>
      <c r="VN271"/>
      <c r="VO271"/>
      <c r="VP271"/>
      <c r="VQ271"/>
      <c r="VR271"/>
      <c r="VS271"/>
      <c r="VT271"/>
      <c r="VU271"/>
      <c r="VV271"/>
      <c r="VW271"/>
      <c r="VX271"/>
      <c r="VY271"/>
      <c r="VZ271"/>
      <c r="WA271"/>
      <c r="WB271"/>
      <c r="WC271"/>
      <c r="WD271"/>
      <c r="WE271"/>
      <c r="WF271"/>
      <c r="WG271"/>
      <c r="WH271"/>
      <c r="WI271"/>
      <c r="WJ271"/>
      <c r="WK271"/>
      <c r="WL271"/>
      <c r="WM271"/>
      <c r="WN271"/>
      <c r="WO271"/>
      <c r="WP271"/>
      <c r="WQ271"/>
      <c r="WR271"/>
      <c r="WS271"/>
      <c r="WT271"/>
      <c r="WU271"/>
      <c r="WV271"/>
      <c r="WW271"/>
      <c r="WX271"/>
      <c r="WY271"/>
      <c r="WZ271"/>
      <c r="XA271"/>
      <c r="XB271"/>
      <c r="XC271"/>
      <c r="XD271"/>
      <c r="XE271"/>
      <c r="XF271"/>
      <c r="XG271"/>
      <c r="XH271"/>
      <c r="XI271"/>
      <c r="XJ271"/>
      <c r="XK271"/>
      <c r="XL271"/>
      <c r="XM271"/>
      <c r="XN271"/>
      <c r="XO271"/>
      <c r="XP271"/>
      <c r="XQ271"/>
      <c r="XR271"/>
      <c r="XS271"/>
      <c r="XT271"/>
      <c r="XU271"/>
      <c r="XV271"/>
      <c r="XW271"/>
      <c r="XX271"/>
      <c r="XY271"/>
      <c r="XZ271"/>
      <c r="YA271"/>
      <c r="YB271"/>
      <c r="YC271"/>
      <c r="YD271"/>
      <c r="YE271"/>
      <c r="YF271"/>
      <c r="YG271"/>
      <c r="YH271"/>
      <c r="YI271"/>
      <c r="YJ271"/>
      <c r="YK271"/>
      <c r="YL271"/>
      <c r="YM271"/>
      <c r="YN271"/>
      <c r="YO271"/>
      <c r="YP271"/>
      <c r="YQ271"/>
      <c r="YR271"/>
      <c r="YS271"/>
      <c r="YT271"/>
      <c r="YU271"/>
      <c r="YV271"/>
      <c r="YW271"/>
      <c r="YX271"/>
      <c r="YY271"/>
      <c r="YZ271"/>
      <c r="ZA271"/>
      <c r="ZB271"/>
      <c r="ZC271"/>
      <c r="ZD271"/>
      <c r="ZE271"/>
      <c r="ZF271"/>
      <c r="ZG271"/>
      <c r="ZH271"/>
      <c r="ZI271"/>
      <c r="ZJ271"/>
      <c r="ZK271"/>
      <c r="ZL271"/>
      <c r="ZM271"/>
      <c r="ZN271"/>
      <c r="ZO271"/>
      <c r="ZP271"/>
      <c r="ZQ271"/>
      <c r="ZR271"/>
      <c r="ZS271"/>
      <c r="ZT271"/>
      <c r="ZU271"/>
      <c r="ZV271"/>
      <c r="ZW271"/>
      <c r="ZX271"/>
      <c r="ZY271"/>
      <c r="ZZ271"/>
      <c r="AAA271"/>
      <c r="AAB271"/>
      <c r="AAC271"/>
      <c r="AAD271"/>
      <c r="AAE271"/>
      <c r="AAF271"/>
      <c r="AAG271"/>
      <c r="AAH271"/>
      <c r="AAI271"/>
      <c r="AAJ271"/>
      <c r="AAK271"/>
      <c r="AAL271"/>
      <c r="AAM271"/>
      <c r="AAN271"/>
      <c r="AAO271"/>
      <c r="AAP271"/>
      <c r="AAQ271"/>
      <c r="AAR271"/>
      <c r="AAS271"/>
      <c r="AAT271"/>
      <c r="AAU271"/>
      <c r="AAV271"/>
      <c r="AAW271"/>
      <c r="AAX271"/>
      <c r="AAY271"/>
      <c r="AAZ271"/>
      <c r="ABA271"/>
      <c r="ABB271"/>
      <c r="ABC271"/>
      <c r="ABD271"/>
      <c r="ABE271"/>
      <c r="ABF271"/>
      <c r="ABG271"/>
      <c r="ABH271"/>
      <c r="ABI271"/>
      <c r="ABJ271"/>
      <c r="ABK271"/>
      <c r="ABL271"/>
      <c r="ABM271"/>
      <c r="ABN271"/>
      <c r="ABO271"/>
      <c r="ABP271"/>
      <c r="ABQ271"/>
      <c r="ABR271"/>
      <c r="ABS271"/>
      <c r="ABT271"/>
      <c r="ABU271"/>
      <c r="ABV271"/>
      <c r="ABW271"/>
      <c r="ABX271"/>
      <c r="ABY271"/>
      <c r="ABZ271"/>
      <c r="ACA271"/>
      <c r="ACB271"/>
      <c r="ACC271"/>
      <c r="ACD271"/>
      <c r="ACE271"/>
      <c r="ACF271"/>
      <c r="ACG271"/>
      <c r="ACH271"/>
      <c r="ACI271"/>
      <c r="ACJ271"/>
      <c r="ACK271"/>
      <c r="ACL271"/>
      <c r="ACM271"/>
      <c r="ACN271"/>
      <c r="ACO271"/>
      <c r="ACP271"/>
      <c r="ACQ271"/>
      <c r="ACR271"/>
      <c r="ACS271"/>
      <c r="ACT271"/>
      <c r="ACU271"/>
      <c r="ACV271"/>
      <c r="ACW271"/>
      <c r="ACX271"/>
      <c r="ACY271"/>
      <c r="ACZ271"/>
      <c r="ADA271"/>
      <c r="ADB271"/>
      <c r="ADC271"/>
      <c r="ADD271"/>
      <c r="ADE271"/>
      <c r="ADF271"/>
      <c r="ADG271"/>
      <c r="ADH271"/>
      <c r="ADI271"/>
      <c r="ADJ271"/>
      <c r="ADK271"/>
      <c r="ADL271"/>
      <c r="ADM271"/>
      <c r="ADN271"/>
      <c r="ADO271"/>
      <c r="ADP271"/>
      <c r="ADQ271"/>
      <c r="ADR271"/>
      <c r="ADS271"/>
      <c r="ADT271"/>
      <c r="ADU271"/>
      <c r="ADV271"/>
      <c r="ADW271"/>
      <c r="ADX271"/>
      <c r="ADY271"/>
      <c r="ADZ271"/>
      <c r="AEA271"/>
      <c r="AEB271"/>
      <c r="AEC271"/>
      <c r="AED271"/>
      <c r="AEE271"/>
      <c r="AEF271"/>
      <c r="AEG271"/>
      <c r="AEH271"/>
      <c r="AEI271"/>
      <c r="AEJ271"/>
      <c r="AEK271"/>
      <c r="AEL271"/>
      <c r="AEM271"/>
      <c r="AEN271"/>
      <c r="AEO271"/>
      <c r="AEP271"/>
      <c r="AEQ271"/>
      <c r="AER271"/>
      <c r="AES271"/>
      <c r="AET271"/>
      <c r="AEU271"/>
      <c r="AEV271"/>
      <c r="AEW271"/>
      <c r="AEX271"/>
      <c r="AEY271"/>
      <c r="AEZ271"/>
      <c r="AFA271"/>
      <c r="AFB271"/>
      <c r="AFC271"/>
      <c r="AFD271"/>
      <c r="AFE271"/>
      <c r="AFF271"/>
      <c r="AFG271"/>
      <c r="AFH271"/>
      <c r="AFI271"/>
      <c r="AFJ271"/>
      <c r="AFK271"/>
      <c r="AFL271"/>
      <c r="AFM271"/>
      <c r="AFN271"/>
      <c r="AFO271"/>
      <c r="AFP271"/>
      <c r="AFQ271"/>
      <c r="AFR271"/>
      <c r="AFS271"/>
      <c r="AFT271"/>
      <c r="AFU271"/>
      <c r="AFV271"/>
      <c r="AFW271"/>
      <c r="AFX271"/>
      <c r="AFY271"/>
      <c r="AFZ271"/>
      <c r="AGA271"/>
      <c r="AGB271"/>
      <c r="AGC271"/>
      <c r="AGD271"/>
      <c r="AGE271"/>
      <c r="AGF271"/>
      <c r="AGG271"/>
      <c r="AGH271"/>
      <c r="AGI271"/>
      <c r="AGJ271"/>
      <c r="AGK271"/>
      <c r="AGL271"/>
      <c r="AGM271"/>
      <c r="AGN271"/>
      <c r="AGO271"/>
      <c r="AGP271"/>
      <c r="AGQ271"/>
      <c r="AGR271"/>
      <c r="AGS271"/>
      <c r="AGT271"/>
      <c r="AGU271"/>
      <c r="AGV271"/>
      <c r="AGW271"/>
      <c r="AGX271"/>
      <c r="AGY271"/>
      <c r="AGZ271"/>
      <c r="AHA271"/>
      <c r="AHB271"/>
      <c r="AHC271"/>
      <c r="AHD271"/>
      <c r="AHE271"/>
      <c r="AHF271"/>
      <c r="AHG271"/>
      <c r="AHH271"/>
      <c r="AHI271"/>
      <c r="AHJ271"/>
      <c r="AHK271"/>
      <c r="AHL271"/>
      <c r="AHM271"/>
      <c r="AHN271"/>
      <c r="AHO271"/>
      <c r="AHP271"/>
      <c r="AHQ271"/>
      <c r="AHR271"/>
      <c r="AHS271"/>
      <c r="AHT271"/>
      <c r="AHU271"/>
      <c r="AHV271"/>
      <c r="AHW271"/>
      <c r="AHX271"/>
      <c r="AHY271"/>
      <c r="AHZ271"/>
      <c r="AIA271"/>
      <c r="AIB271"/>
      <c r="AIC271"/>
      <c r="AID271"/>
      <c r="AIE271"/>
      <c r="AIF271"/>
      <c r="AIG271"/>
      <c r="AIH271"/>
      <c r="AII271"/>
      <c r="AIJ271"/>
      <c r="AIK271"/>
      <c r="AIL271"/>
      <c r="AIM271"/>
      <c r="AIN271"/>
      <c r="AIO271"/>
      <c r="AIP271"/>
      <c r="AIQ271"/>
      <c r="AIR271"/>
      <c r="AIS271"/>
      <c r="AIT271"/>
      <c r="AIU271"/>
      <c r="AIV271"/>
      <c r="AIW271"/>
      <c r="AIX271"/>
      <c r="AIY271"/>
      <c r="AIZ271"/>
      <c r="AJA271"/>
      <c r="AJB271"/>
      <c r="AJC271"/>
      <c r="AJD271"/>
      <c r="AJE271"/>
      <c r="AJF271"/>
      <c r="AJG271"/>
      <c r="AJH271"/>
      <c r="AJI271"/>
      <c r="AJJ271"/>
      <c r="AJK271"/>
      <c r="AJL271"/>
      <c r="AJM271"/>
      <c r="AJN271"/>
      <c r="AJO271"/>
      <c r="AJP271"/>
      <c r="AJQ271"/>
      <c r="AJR271"/>
      <c r="AJS271"/>
      <c r="AJT271"/>
      <c r="AJU271"/>
      <c r="AJV271"/>
      <c r="AJW271"/>
      <c r="AJX271"/>
      <c r="AJY271"/>
      <c r="AJZ271"/>
      <c r="AKA271"/>
      <c r="AKB271"/>
      <c r="AKC271"/>
      <c r="AKD271"/>
      <c r="AKE271"/>
      <c r="AKF271"/>
      <c r="AKG271"/>
      <c r="AKH271"/>
      <c r="AKI271"/>
      <c r="AKJ271"/>
      <c r="AKK271"/>
      <c r="AKL271"/>
      <c r="AKM271"/>
      <c r="AKN271"/>
      <c r="AKO271"/>
      <c r="AKP271"/>
      <c r="AKQ271"/>
      <c r="AKR271"/>
      <c r="AKS271"/>
      <c r="AKT271"/>
      <c r="AKU271"/>
      <c r="AKV271"/>
      <c r="AKW271"/>
    </row>
    <row r="272" spans="1:985" s="204" customFormat="1" x14ac:dyDescent="0.25">
      <c r="A272" s="202"/>
      <c r="B272" s="205"/>
      <c r="D272" s="205"/>
      <c r="E272" s="205"/>
      <c r="F272" s="74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</row>
    <row r="273" spans="1:985" s="204" customFormat="1" x14ac:dyDescent="0.25">
      <c r="A273" s="202"/>
      <c r="B273" s="205"/>
      <c r="D273" s="205"/>
      <c r="E273" s="205"/>
      <c r="F273" s="74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  <c r="KX273"/>
      <c r="KY273"/>
      <c r="KZ273"/>
      <c r="LA273"/>
      <c r="LB273"/>
      <c r="LC273"/>
      <c r="LD273"/>
      <c r="LE273"/>
      <c r="LF273"/>
      <c r="LG273"/>
      <c r="LH273"/>
      <c r="LI273"/>
      <c r="LJ273"/>
      <c r="LK273"/>
      <c r="LL273"/>
      <c r="LM273"/>
      <c r="LN273"/>
      <c r="LO273"/>
      <c r="LP273"/>
      <c r="LQ273"/>
      <c r="LR273"/>
      <c r="LS273"/>
      <c r="LT273"/>
      <c r="LU273"/>
      <c r="LV273"/>
      <c r="LW273"/>
      <c r="LX273"/>
      <c r="LY273"/>
      <c r="LZ273"/>
      <c r="MA273"/>
      <c r="MB273"/>
      <c r="MC273"/>
      <c r="MD273"/>
      <c r="ME273"/>
      <c r="MF273"/>
      <c r="MG273"/>
      <c r="MH273"/>
      <c r="MI273"/>
      <c r="MJ273"/>
      <c r="MK273"/>
      <c r="ML273"/>
      <c r="MM273"/>
      <c r="MN273"/>
      <c r="MO273"/>
      <c r="MP273"/>
      <c r="MQ273"/>
      <c r="MR273"/>
      <c r="MS273"/>
      <c r="MT273"/>
      <c r="MU273"/>
      <c r="MV273"/>
      <c r="MW273"/>
      <c r="MX273"/>
      <c r="MY273"/>
      <c r="MZ273"/>
      <c r="NA273"/>
      <c r="NB273"/>
      <c r="NC273"/>
      <c r="ND273"/>
      <c r="NE273"/>
      <c r="NF273"/>
      <c r="NG273"/>
      <c r="NH273"/>
      <c r="NI273"/>
      <c r="NJ273"/>
      <c r="NK273"/>
      <c r="NL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  <c r="SU273"/>
      <c r="SV273"/>
      <c r="SW273"/>
      <c r="SX273"/>
      <c r="SY273"/>
      <c r="SZ273"/>
      <c r="TA273"/>
      <c r="TB273"/>
      <c r="TC273"/>
      <c r="TD273"/>
      <c r="TE273"/>
      <c r="TF273"/>
      <c r="TG273"/>
      <c r="TH273"/>
      <c r="TI273"/>
      <c r="TJ273"/>
      <c r="TK273"/>
      <c r="TL273"/>
      <c r="TM273"/>
      <c r="TN273"/>
      <c r="TO273"/>
      <c r="TP273"/>
      <c r="TQ273"/>
      <c r="TR273"/>
      <c r="TS273"/>
      <c r="TT273"/>
      <c r="TU273"/>
      <c r="TV273"/>
      <c r="TW273"/>
      <c r="TX273"/>
      <c r="TY273"/>
      <c r="TZ273"/>
      <c r="UA273"/>
      <c r="UB273"/>
      <c r="UC273"/>
      <c r="UD273"/>
      <c r="UE273"/>
      <c r="UF273"/>
      <c r="UG273"/>
      <c r="UH273"/>
      <c r="UI273"/>
      <c r="UJ273"/>
      <c r="UK273"/>
      <c r="UL273"/>
      <c r="UM273"/>
      <c r="UN273"/>
      <c r="UO273"/>
      <c r="UP273"/>
      <c r="UQ273"/>
      <c r="UR273"/>
      <c r="US273"/>
      <c r="UT273"/>
      <c r="UU273"/>
      <c r="UV273"/>
      <c r="UW273"/>
      <c r="UX273"/>
      <c r="UY273"/>
      <c r="UZ273"/>
      <c r="VA273"/>
      <c r="VB273"/>
      <c r="VC273"/>
      <c r="VD273"/>
      <c r="VE273"/>
      <c r="VF273"/>
      <c r="VG273"/>
      <c r="VH273"/>
      <c r="VI273"/>
      <c r="VJ273"/>
      <c r="VK273"/>
      <c r="VL273"/>
      <c r="VM273"/>
      <c r="VN273"/>
      <c r="VO273"/>
      <c r="VP273"/>
      <c r="VQ273"/>
      <c r="VR273"/>
      <c r="VS273"/>
      <c r="VT273"/>
      <c r="VU273"/>
      <c r="VV273"/>
      <c r="VW273"/>
      <c r="VX273"/>
      <c r="VY273"/>
      <c r="VZ273"/>
      <c r="WA273"/>
      <c r="WB273"/>
      <c r="WC273"/>
      <c r="WD273"/>
      <c r="WE273"/>
      <c r="WF273"/>
      <c r="WG273"/>
      <c r="WH273"/>
      <c r="WI273"/>
      <c r="WJ273"/>
      <c r="WK273"/>
      <c r="WL273"/>
      <c r="WM273"/>
      <c r="WN273"/>
      <c r="WO273"/>
      <c r="WP273"/>
      <c r="WQ273"/>
      <c r="WR273"/>
      <c r="WS273"/>
      <c r="WT273"/>
      <c r="WU273"/>
      <c r="WV273"/>
      <c r="WW273"/>
      <c r="WX273"/>
      <c r="WY273"/>
      <c r="WZ273"/>
      <c r="XA273"/>
      <c r="XB273"/>
      <c r="XC273"/>
      <c r="XD273"/>
      <c r="XE273"/>
      <c r="XF273"/>
      <c r="XG273"/>
      <c r="XH273"/>
      <c r="XI273"/>
      <c r="XJ273"/>
      <c r="XK273"/>
      <c r="XL273"/>
      <c r="XM273"/>
      <c r="XN273"/>
      <c r="XO273"/>
      <c r="XP273"/>
      <c r="XQ273"/>
      <c r="XR273"/>
      <c r="XS273"/>
      <c r="XT273"/>
      <c r="XU273"/>
      <c r="XV273"/>
      <c r="XW273"/>
      <c r="XX273"/>
      <c r="XY273"/>
      <c r="XZ273"/>
      <c r="YA273"/>
      <c r="YB273"/>
      <c r="YC273"/>
      <c r="YD273"/>
      <c r="YE273"/>
      <c r="YF273"/>
      <c r="YG273"/>
      <c r="YH273"/>
      <c r="YI273"/>
      <c r="YJ273"/>
      <c r="YK273"/>
      <c r="YL273"/>
      <c r="YM273"/>
      <c r="YN273"/>
      <c r="YO273"/>
      <c r="YP273"/>
      <c r="YQ273"/>
      <c r="YR273"/>
      <c r="YS273"/>
      <c r="YT273"/>
      <c r="YU273"/>
      <c r="YV273"/>
      <c r="YW273"/>
      <c r="YX273"/>
      <c r="YY273"/>
      <c r="YZ273"/>
      <c r="ZA273"/>
      <c r="ZB273"/>
      <c r="ZC273"/>
      <c r="ZD273"/>
      <c r="ZE273"/>
      <c r="ZF273"/>
      <c r="ZG273"/>
      <c r="ZH273"/>
      <c r="ZI273"/>
      <c r="ZJ273"/>
      <c r="ZK273"/>
      <c r="ZL273"/>
      <c r="ZM273"/>
      <c r="ZN273"/>
      <c r="ZO273"/>
      <c r="ZP273"/>
      <c r="ZQ273"/>
      <c r="ZR273"/>
      <c r="ZS273"/>
      <c r="ZT273"/>
      <c r="ZU273"/>
      <c r="ZV273"/>
      <c r="ZW273"/>
      <c r="ZX273"/>
      <c r="ZY273"/>
      <c r="ZZ273"/>
      <c r="AAA273"/>
      <c r="AAB273"/>
      <c r="AAC273"/>
      <c r="AAD273"/>
      <c r="AAE273"/>
      <c r="AAF273"/>
      <c r="AAG273"/>
      <c r="AAH273"/>
      <c r="AAI273"/>
      <c r="AAJ273"/>
      <c r="AAK273"/>
      <c r="AAL273"/>
      <c r="AAM273"/>
      <c r="AAN273"/>
      <c r="AAO273"/>
      <c r="AAP273"/>
      <c r="AAQ273"/>
      <c r="AAR273"/>
      <c r="AAS273"/>
      <c r="AAT273"/>
      <c r="AAU273"/>
      <c r="AAV273"/>
      <c r="AAW273"/>
      <c r="AAX273"/>
      <c r="AAY273"/>
      <c r="AAZ273"/>
      <c r="ABA273"/>
      <c r="ABB273"/>
      <c r="ABC273"/>
      <c r="ABD273"/>
      <c r="ABE273"/>
      <c r="ABF273"/>
      <c r="ABG273"/>
      <c r="ABH273"/>
      <c r="ABI273"/>
      <c r="ABJ273"/>
      <c r="ABK273"/>
      <c r="ABL273"/>
      <c r="ABM273"/>
      <c r="ABN273"/>
      <c r="ABO273"/>
      <c r="ABP273"/>
      <c r="ABQ273"/>
      <c r="ABR273"/>
      <c r="ABS273"/>
      <c r="ABT273"/>
      <c r="ABU273"/>
      <c r="ABV273"/>
      <c r="ABW273"/>
      <c r="ABX273"/>
      <c r="ABY273"/>
      <c r="ABZ273"/>
      <c r="ACA273"/>
      <c r="ACB273"/>
      <c r="ACC273"/>
      <c r="ACD273"/>
      <c r="ACE273"/>
      <c r="ACF273"/>
      <c r="ACG273"/>
      <c r="ACH273"/>
      <c r="ACI273"/>
      <c r="ACJ273"/>
      <c r="ACK273"/>
      <c r="ACL273"/>
      <c r="ACM273"/>
      <c r="ACN273"/>
      <c r="ACO273"/>
      <c r="ACP273"/>
      <c r="ACQ273"/>
      <c r="ACR273"/>
      <c r="ACS273"/>
      <c r="ACT273"/>
      <c r="ACU273"/>
      <c r="ACV273"/>
      <c r="ACW273"/>
      <c r="ACX273"/>
      <c r="ACY273"/>
      <c r="ACZ273"/>
      <c r="ADA273"/>
      <c r="ADB273"/>
      <c r="ADC273"/>
      <c r="ADD273"/>
      <c r="ADE273"/>
      <c r="ADF273"/>
      <c r="ADG273"/>
      <c r="ADH273"/>
      <c r="ADI273"/>
      <c r="ADJ273"/>
      <c r="ADK273"/>
      <c r="ADL273"/>
      <c r="ADM273"/>
      <c r="ADN273"/>
      <c r="ADO273"/>
      <c r="ADP273"/>
      <c r="ADQ273"/>
      <c r="ADR273"/>
      <c r="ADS273"/>
      <c r="ADT273"/>
      <c r="ADU273"/>
      <c r="ADV273"/>
      <c r="ADW273"/>
      <c r="ADX273"/>
      <c r="ADY273"/>
      <c r="ADZ273"/>
      <c r="AEA273"/>
      <c r="AEB273"/>
      <c r="AEC273"/>
      <c r="AED273"/>
      <c r="AEE273"/>
      <c r="AEF273"/>
      <c r="AEG273"/>
      <c r="AEH273"/>
      <c r="AEI273"/>
      <c r="AEJ273"/>
      <c r="AEK273"/>
      <c r="AEL273"/>
      <c r="AEM273"/>
      <c r="AEN273"/>
      <c r="AEO273"/>
      <c r="AEP273"/>
      <c r="AEQ273"/>
      <c r="AER273"/>
      <c r="AES273"/>
      <c r="AET273"/>
      <c r="AEU273"/>
      <c r="AEV273"/>
      <c r="AEW273"/>
      <c r="AEX273"/>
      <c r="AEY273"/>
      <c r="AEZ273"/>
      <c r="AFA273"/>
      <c r="AFB273"/>
      <c r="AFC273"/>
      <c r="AFD273"/>
      <c r="AFE273"/>
      <c r="AFF273"/>
      <c r="AFG273"/>
      <c r="AFH273"/>
      <c r="AFI273"/>
      <c r="AFJ273"/>
      <c r="AFK273"/>
      <c r="AFL273"/>
      <c r="AFM273"/>
      <c r="AFN273"/>
      <c r="AFO273"/>
      <c r="AFP273"/>
      <c r="AFQ273"/>
      <c r="AFR273"/>
      <c r="AFS273"/>
      <c r="AFT273"/>
      <c r="AFU273"/>
      <c r="AFV273"/>
      <c r="AFW273"/>
      <c r="AFX273"/>
      <c r="AFY273"/>
      <c r="AFZ273"/>
      <c r="AGA273"/>
      <c r="AGB273"/>
      <c r="AGC273"/>
      <c r="AGD273"/>
      <c r="AGE273"/>
      <c r="AGF273"/>
      <c r="AGG273"/>
      <c r="AGH273"/>
      <c r="AGI273"/>
      <c r="AGJ273"/>
      <c r="AGK273"/>
      <c r="AGL273"/>
      <c r="AGM273"/>
      <c r="AGN273"/>
      <c r="AGO273"/>
      <c r="AGP273"/>
      <c r="AGQ273"/>
      <c r="AGR273"/>
      <c r="AGS273"/>
      <c r="AGT273"/>
      <c r="AGU273"/>
      <c r="AGV273"/>
      <c r="AGW273"/>
      <c r="AGX273"/>
      <c r="AGY273"/>
      <c r="AGZ273"/>
      <c r="AHA273"/>
      <c r="AHB273"/>
      <c r="AHC273"/>
      <c r="AHD273"/>
      <c r="AHE273"/>
      <c r="AHF273"/>
      <c r="AHG273"/>
      <c r="AHH273"/>
      <c r="AHI273"/>
      <c r="AHJ273"/>
      <c r="AHK273"/>
      <c r="AHL273"/>
      <c r="AHM273"/>
      <c r="AHN273"/>
      <c r="AHO273"/>
      <c r="AHP273"/>
      <c r="AHQ273"/>
      <c r="AHR273"/>
      <c r="AHS273"/>
      <c r="AHT273"/>
      <c r="AHU273"/>
      <c r="AHV273"/>
      <c r="AHW273"/>
      <c r="AHX273"/>
      <c r="AHY273"/>
      <c r="AHZ273"/>
      <c r="AIA273"/>
      <c r="AIB273"/>
      <c r="AIC273"/>
      <c r="AID273"/>
      <c r="AIE273"/>
      <c r="AIF273"/>
      <c r="AIG273"/>
      <c r="AIH273"/>
      <c r="AII273"/>
      <c r="AIJ273"/>
      <c r="AIK273"/>
      <c r="AIL273"/>
      <c r="AIM273"/>
      <c r="AIN273"/>
      <c r="AIO273"/>
      <c r="AIP273"/>
      <c r="AIQ273"/>
      <c r="AIR273"/>
      <c r="AIS273"/>
      <c r="AIT273"/>
      <c r="AIU273"/>
      <c r="AIV273"/>
      <c r="AIW273"/>
      <c r="AIX273"/>
      <c r="AIY273"/>
      <c r="AIZ273"/>
      <c r="AJA273"/>
      <c r="AJB273"/>
      <c r="AJC273"/>
      <c r="AJD273"/>
      <c r="AJE273"/>
      <c r="AJF273"/>
      <c r="AJG273"/>
      <c r="AJH273"/>
      <c r="AJI273"/>
      <c r="AJJ273"/>
      <c r="AJK273"/>
      <c r="AJL273"/>
      <c r="AJM273"/>
      <c r="AJN273"/>
      <c r="AJO273"/>
      <c r="AJP273"/>
      <c r="AJQ273"/>
      <c r="AJR273"/>
      <c r="AJS273"/>
      <c r="AJT273"/>
      <c r="AJU273"/>
      <c r="AJV273"/>
      <c r="AJW273"/>
      <c r="AJX273"/>
      <c r="AJY273"/>
      <c r="AJZ273"/>
      <c r="AKA273"/>
      <c r="AKB273"/>
      <c r="AKC273"/>
      <c r="AKD273"/>
      <c r="AKE273"/>
      <c r="AKF273"/>
      <c r="AKG273"/>
      <c r="AKH273"/>
      <c r="AKI273"/>
      <c r="AKJ273"/>
      <c r="AKK273"/>
      <c r="AKL273"/>
      <c r="AKM273"/>
      <c r="AKN273"/>
      <c r="AKO273"/>
      <c r="AKP273"/>
      <c r="AKQ273"/>
      <c r="AKR273"/>
      <c r="AKS273"/>
      <c r="AKT273"/>
      <c r="AKU273"/>
      <c r="AKV273"/>
      <c r="AKW273"/>
    </row>
    <row r="274" spans="1:985" s="204" customFormat="1" x14ac:dyDescent="0.25">
      <c r="A274" s="202"/>
      <c r="B274" s="205"/>
      <c r="D274" s="205"/>
      <c r="E274" s="205"/>
      <c r="F274" s="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  <c r="ZN274"/>
      <c r="ZO274"/>
      <c r="ZP274"/>
      <c r="ZQ274"/>
      <c r="ZR274"/>
      <c r="ZS274"/>
      <c r="ZT274"/>
      <c r="ZU274"/>
      <c r="ZV274"/>
      <c r="ZW274"/>
      <c r="ZX274"/>
      <c r="ZY274"/>
      <c r="ZZ274"/>
      <c r="AAA274"/>
      <c r="AAB274"/>
      <c r="AAC274"/>
      <c r="AAD274"/>
      <c r="AAE274"/>
      <c r="AAF274"/>
      <c r="AAG274"/>
      <c r="AAH274"/>
      <c r="AAI274"/>
      <c r="AAJ274"/>
      <c r="AAK274"/>
      <c r="AAL274"/>
      <c r="AAM274"/>
      <c r="AAN274"/>
      <c r="AAO274"/>
      <c r="AAP274"/>
      <c r="AAQ274"/>
      <c r="AAR274"/>
      <c r="AAS274"/>
      <c r="AAT274"/>
      <c r="AAU274"/>
      <c r="AAV274"/>
      <c r="AAW274"/>
      <c r="AAX274"/>
      <c r="AAY274"/>
      <c r="AAZ274"/>
      <c r="ABA274"/>
      <c r="ABB274"/>
      <c r="ABC274"/>
      <c r="ABD274"/>
      <c r="ABE274"/>
      <c r="ABF274"/>
      <c r="ABG274"/>
      <c r="ABH274"/>
      <c r="ABI274"/>
      <c r="ABJ274"/>
      <c r="ABK274"/>
      <c r="ABL274"/>
      <c r="ABM274"/>
      <c r="ABN274"/>
      <c r="ABO274"/>
      <c r="ABP274"/>
      <c r="ABQ274"/>
      <c r="ABR274"/>
      <c r="ABS274"/>
      <c r="ABT274"/>
      <c r="ABU274"/>
      <c r="ABV274"/>
      <c r="ABW274"/>
      <c r="ABX274"/>
      <c r="ABY274"/>
      <c r="ABZ274"/>
      <c r="ACA274"/>
      <c r="ACB274"/>
      <c r="ACC274"/>
      <c r="ACD274"/>
      <c r="ACE274"/>
      <c r="ACF274"/>
      <c r="ACG274"/>
      <c r="ACH274"/>
      <c r="ACI274"/>
      <c r="ACJ274"/>
      <c r="ACK274"/>
      <c r="ACL274"/>
      <c r="ACM274"/>
      <c r="ACN274"/>
      <c r="ACO274"/>
      <c r="ACP274"/>
      <c r="ACQ274"/>
      <c r="ACR274"/>
      <c r="ACS274"/>
      <c r="ACT274"/>
      <c r="ACU274"/>
      <c r="ACV274"/>
      <c r="ACW274"/>
      <c r="ACX274"/>
      <c r="ACY274"/>
      <c r="ACZ274"/>
      <c r="ADA274"/>
      <c r="ADB274"/>
      <c r="ADC274"/>
      <c r="ADD274"/>
      <c r="ADE274"/>
      <c r="ADF274"/>
      <c r="ADG274"/>
      <c r="ADH274"/>
      <c r="ADI274"/>
      <c r="ADJ274"/>
      <c r="ADK274"/>
      <c r="ADL274"/>
      <c r="ADM274"/>
      <c r="ADN274"/>
      <c r="ADO274"/>
      <c r="ADP274"/>
      <c r="ADQ274"/>
      <c r="ADR274"/>
      <c r="ADS274"/>
      <c r="ADT274"/>
      <c r="ADU274"/>
      <c r="ADV274"/>
      <c r="ADW274"/>
      <c r="ADX274"/>
      <c r="ADY274"/>
      <c r="ADZ274"/>
      <c r="AEA274"/>
      <c r="AEB274"/>
      <c r="AEC274"/>
      <c r="AED274"/>
      <c r="AEE274"/>
      <c r="AEF274"/>
      <c r="AEG274"/>
      <c r="AEH274"/>
      <c r="AEI274"/>
      <c r="AEJ274"/>
      <c r="AEK274"/>
      <c r="AEL274"/>
      <c r="AEM274"/>
      <c r="AEN274"/>
      <c r="AEO274"/>
      <c r="AEP274"/>
      <c r="AEQ274"/>
      <c r="AER274"/>
      <c r="AES274"/>
      <c r="AET274"/>
      <c r="AEU274"/>
      <c r="AEV274"/>
      <c r="AEW274"/>
      <c r="AEX274"/>
      <c r="AEY274"/>
      <c r="AEZ274"/>
      <c r="AFA274"/>
      <c r="AFB274"/>
      <c r="AFC274"/>
      <c r="AFD274"/>
      <c r="AFE274"/>
      <c r="AFF274"/>
      <c r="AFG274"/>
      <c r="AFH274"/>
      <c r="AFI274"/>
      <c r="AFJ274"/>
      <c r="AFK274"/>
      <c r="AFL274"/>
      <c r="AFM274"/>
      <c r="AFN274"/>
      <c r="AFO274"/>
      <c r="AFP274"/>
      <c r="AFQ274"/>
      <c r="AFR274"/>
      <c r="AFS274"/>
      <c r="AFT274"/>
      <c r="AFU274"/>
      <c r="AFV274"/>
      <c r="AFW274"/>
      <c r="AFX274"/>
      <c r="AFY274"/>
      <c r="AFZ274"/>
      <c r="AGA274"/>
      <c r="AGB274"/>
      <c r="AGC274"/>
      <c r="AGD274"/>
      <c r="AGE274"/>
      <c r="AGF274"/>
      <c r="AGG274"/>
      <c r="AGH274"/>
      <c r="AGI274"/>
      <c r="AGJ274"/>
      <c r="AGK274"/>
      <c r="AGL274"/>
      <c r="AGM274"/>
      <c r="AGN274"/>
      <c r="AGO274"/>
      <c r="AGP274"/>
      <c r="AGQ274"/>
      <c r="AGR274"/>
      <c r="AGS274"/>
      <c r="AGT274"/>
      <c r="AGU274"/>
      <c r="AGV274"/>
      <c r="AGW274"/>
      <c r="AGX274"/>
      <c r="AGY274"/>
      <c r="AGZ274"/>
      <c r="AHA274"/>
      <c r="AHB274"/>
      <c r="AHC274"/>
      <c r="AHD274"/>
      <c r="AHE274"/>
      <c r="AHF274"/>
      <c r="AHG274"/>
      <c r="AHH274"/>
      <c r="AHI274"/>
      <c r="AHJ274"/>
      <c r="AHK274"/>
      <c r="AHL274"/>
      <c r="AHM274"/>
      <c r="AHN274"/>
      <c r="AHO274"/>
      <c r="AHP274"/>
      <c r="AHQ274"/>
      <c r="AHR274"/>
      <c r="AHS274"/>
      <c r="AHT274"/>
      <c r="AHU274"/>
      <c r="AHV274"/>
      <c r="AHW274"/>
      <c r="AHX274"/>
      <c r="AHY274"/>
      <c r="AHZ274"/>
      <c r="AIA274"/>
      <c r="AIB274"/>
      <c r="AIC274"/>
      <c r="AID274"/>
      <c r="AIE274"/>
      <c r="AIF274"/>
      <c r="AIG274"/>
      <c r="AIH274"/>
      <c r="AII274"/>
      <c r="AIJ274"/>
      <c r="AIK274"/>
      <c r="AIL274"/>
      <c r="AIM274"/>
      <c r="AIN274"/>
      <c r="AIO274"/>
      <c r="AIP274"/>
      <c r="AIQ274"/>
      <c r="AIR274"/>
      <c r="AIS274"/>
      <c r="AIT274"/>
      <c r="AIU274"/>
      <c r="AIV274"/>
      <c r="AIW274"/>
      <c r="AIX274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</row>
    <row r="275" spans="1:985" s="204" customFormat="1" x14ac:dyDescent="0.25">
      <c r="A275" s="202"/>
      <c r="B275" s="205"/>
      <c r="D275" s="205"/>
      <c r="E275" s="205"/>
      <c r="F275" s="74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  <c r="SU275"/>
      <c r="SV275"/>
      <c r="SW275"/>
      <c r="SX275"/>
      <c r="SY275"/>
      <c r="SZ275"/>
      <c r="TA275"/>
      <c r="TB275"/>
      <c r="TC275"/>
      <c r="TD275"/>
      <c r="TE275"/>
      <c r="TF275"/>
      <c r="TG275"/>
      <c r="TH275"/>
      <c r="TI275"/>
      <c r="TJ275"/>
      <c r="TK275"/>
      <c r="TL275"/>
      <c r="TM275"/>
      <c r="TN275"/>
      <c r="TO275"/>
      <c r="TP275"/>
      <c r="TQ275"/>
      <c r="TR275"/>
      <c r="TS275"/>
      <c r="TT275"/>
      <c r="TU275"/>
      <c r="TV275"/>
      <c r="TW275"/>
      <c r="TX275"/>
      <c r="TY275"/>
      <c r="TZ275"/>
      <c r="UA275"/>
      <c r="UB275"/>
      <c r="UC275"/>
      <c r="UD275"/>
      <c r="UE275"/>
      <c r="UF275"/>
      <c r="UG275"/>
      <c r="UH275"/>
      <c r="UI275"/>
      <c r="UJ275"/>
      <c r="UK275"/>
      <c r="UL275"/>
      <c r="UM275"/>
      <c r="UN275"/>
      <c r="UO275"/>
      <c r="UP275"/>
      <c r="UQ275"/>
      <c r="UR275"/>
      <c r="US275"/>
      <c r="UT275"/>
      <c r="UU275"/>
      <c r="UV275"/>
      <c r="UW275"/>
      <c r="UX275"/>
      <c r="UY275"/>
      <c r="UZ275"/>
      <c r="VA275"/>
      <c r="VB275"/>
      <c r="VC275"/>
      <c r="VD275"/>
      <c r="VE275"/>
      <c r="VF275"/>
      <c r="VG275"/>
      <c r="VH275"/>
      <c r="VI275"/>
      <c r="VJ275"/>
      <c r="VK275"/>
      <c r="VL275"/>
      <c r="VM275"/>
      <c r="VN275"/>
      <c r="VO275"/>
      <c r="VP275"/>
      <c r="VQ275"/>
      <c r="VR275"/>
      <c r="VS275"/>
      <c r="VT275"/>
      <c r="VU275"/>
      <c r="VV275"/>
      <c r="VW275"/>
      <c r="VX275"/>
      <c r="VY275"/>
      <c r="VZ275"/>
      <c r="WA275"/>
      <c r="WB275"/>
      <c r="WC275"/>
      <c r="WD275"/>
      <c r="WE275"/>
      <c r="WF275"/>
      <c r="WG275"/>
      <c r="WH275"/>
      <c r="WI275"/>
      <c r="WJ275"/>
      <c r="WK275"/>
      <c r="WL275"/>
      <c r="WM275"/>
      <c r="WN275"/>
      <c r="WO275"/>
      <c r="WP275"/>
      <c r="WQ275"/>
      <c r="WR275"/>
      <c r="WS275"/>
      <c r="WT275"/>
      <c r="WU275"/>
      <c r="WV275"/>
      <c r="WW275"/>
      <c r="WX275"/>
      <c r="WY275"/>
      <c r="WZ275"/>
      <c r="XA275"/>
      <c r="XB275"/>
      <c r="XC275"/>
      <c r="XD275"/>
      <c r="XE275"/>
      <c r="XF275"/>
      <c r="XG275"/>
      <c r="XH275"/>
      <c r="XI275"/>
      <c r="XJ275"/>
      <c r="XK275"/>
      <c r="XL275"/>
      <c r="XM275"/>
      <c r="XN275"/>
      <c r="XO275"/>
      <c r="XP275"/>
      <c r="XQ275"/>
      <c r="XR275"/>
      <c r="XS275"/>
      <c r="XT275"/>
      <c r="XU275"/>
      <c r="XV275"/>
      <c r="XW275"/>
      <c r="XX275"/>
      <c r="XY275"/>
      <c r="XZ275"/>
      <c r="YA275"/>
      <c r="YB275"/>
      <c r="YC275"/>
      <c r="YD275"/>
      <c r="YE275"/>
      <c r="YF275"/>
      <c r="YG275"/>
      <c r="YH275"/>
      <c r="YI275"/>
      <c r="YJ275"/>
      <c r="YK275"/>
      <c r="YL275"/>
      <c r="YM275"/>
      <c r="YN275"/>
      <c r="YO275"/>
      <c r="YP275"/>
      <c r="YQ275"/>
      <c r="YR275"/>
      <c r="YS275"/>
      <c r="YT275"/>
      <c r="YU275"/>
      <c r="YV275"/>
      <c r="YW275"/>
      <c r="YX275"/>
      <c r="YY275"/>
      <c r="YZ275"/>
      <c r="ZA275"/>
      <c r="ZB275"/>
      <c r="ZC275"/>
      <c r="ZD275"/>
      <c r="ZE275"/>
      <c r="ZF275"/>
      <c r="ZG275"/>
      <c r="ZH275"/>
      <c r="ZI275"/>
      <c r="ZJ275"/>
      <c r="ZK275"/>
      <c r="ZL275"/>
      <c r="ZM275"/>
      <c r="ZN275"/>
      <c r="ZO275"/>
      <c r="ZP275"/>
      <c r="ZQ275"/>
      <c r="ZR275"/>
      <c r="ZS275"/>
      <c r="ZT275"/>
      <c r="ZU275"/>
      <c r="ZV275"/>
      <c r="ZW275"/>
      <c r="ZX275"/>
      <c r="ZY275"/>
      <c r="ZZ275"/>
      <c r="AAA275"/>
      <c r="AAB275"/>
      <c r="AAC275"/>
      <c r="AAD275"/>
      <c r="AAE275"/>
      <c r="AAF275"/>
      <c r="AAG275"/>
      <c r="AAH275"/>
      <c r="AAI275"/>
      <c r="AAJ275"/>
      <c r="AAK275"/>
      <c r="AAL275"/>
      <c r="AAM275"/>
      <c r="AAN275"/>
      <c r="AAO275"/>
      <c r="AAP275"/>
      <c r="AAQ275"/>
      <c r="AAR275"/>
      <c r="AAS275"/>
      <c r="AAT275"/>
      <c r="AAU275"/>
      <c r="AAV275"/>
      <c r="AAW275"/>
      <c r="AAX275"/>
      <c r="AAY275"/>
      <c r="AAZ275"/>
      <c r="ABA275"/>
      <c r="ABB275"/>
      <c r="ABC275"/>
      <c r="ABD275"/>
      <c r="ABE275"/>
      <c r="ABF275"/>
      <c r="ABG275"/>
      <c r="ABH275"/>
      <c r="ABI275"/>
      <c r="ABJ275"/>
      <c r="ABK275"/>
      <c r="ABL275"/>
      <c r="ABM275"/>
      <c r="ABN275"/>
      <c r="ABO275"/>
      <c r="ABP275"/>
      <c r="ABQ275"/>
      <c r="ABR275"/>
      <c r="ABS275"/>
      <c r="ABT275"/>
      <c r="ABU275"/>
      <c r="ABV275"/>
      <c r="ABW275"/>
      <c r="ABX275"/>
      <c r="ABY275"/>
      <c r="ABZ275"/>
      <c r="ACA275"/>
      <c r="ACB275"/>
      <c r="ACC275"/>
      <c r="ACD275"/>
      <c r="ACE275"/>
      <c r="ACF275"/>
      <c r="ACG275"/>
      <c r="ACH275"/>
      <c r="ACI275"/>
      <c r="ACJ275"/>
      <c r="ACK275"/>
      <c r="ACL275"/>
      <c r="ACM275"/>
      <c r="ACN275"/>
      <c r="ACO275"/>
      <c r="ACP275"/>
      <c r="ACQ275"/>
      <c r="ACR275"/>
      <c r="ACS275"/>
      <c r="ACT275"/>
      <c r="ACU275"/>
      <c r="ACV275"/>
      <c r="ACW275"/>
      <c r="ACX275"/>
      <c r="ACY275"/>
      <c r="ACZ275"/>
      <c r="ADA275"/>
      <c r="ADB275"/>
      <c r="ADC275"/>
      <c r="ADD275"/>
      <c r="ADE275"/>
      <c r="ADF275"/>
      <c r="ADG275"/>
      <c r="ADH275"/>
      <c r="ADI275"/>
      <c r="ADJ275"/>
      <c r="ADK275"/>
      <c r="ADL275"/>
      <c r="ADM275"/>
      <c r="ADN275"/>
      <c r="ADO275"/>
      <c r="ADP275"/>
      <c r="ADQ275"/>
      <c r="ADR275"/>
      <c r="ADS275"/>
      <c r="ADT275"/>
      <c r="ADU275"/>
      <c r="ADV275"/>
      <c r="ADW275"/>
      <c r="ADX275"/>
      <c r="ADY275"/>
      <c r="ADZ275"/>
      <c r="AEA275"/>
      <c r="AEB275"/>
      <c r="AEC275"/>
      <c r="AED275"/>
      <c r="AEE275"/>
      <c r="AEF275"/>
      <c r="AEG275"/>
      <c r="AEH275"/>
      <c r="AEI275"/>
      <c r="AEJ275"/>
      <c r="AEK275"/>
      <c r="AEL275"/>
      <c r="AEM275"/>
      <c r="AEN275"/>
      <c r="AEO275"/>
      <c r="AEP275"/>
      <c r="AEQ275"/>
      <c r="AER275"/>
      <c r="AES275"/>
      <c r="AET275"/>
      <c r="AEU275"/>
      <c r="AEV275"/>
      <c r="AEW275"/>
      <c r="AEX275"/>
      <c r="AEY275"/>
      <c r="AEZ275"/>
      <c r="AFA275"/>
      <c r="AFB275"/>
      <c r="AFC275"/>
      <c r="AFD275"/>
      <c r="AFE275"/>
      <c r="AFF275"/>
      <c r="AFG275"/>
      <c r="AFH275"/>
      <c r="AFI275"/>
      <c r="AFJ275"/>
      <c r="AFK275"/>
      <c r="AFL275"/>
      <c r="AFM275"/>
      <c r="AFN275"/>
      <c r="AFO275"/>
      <c r="AFP275"/>
      <c r="AFQ275"/>
      <c r="AFR275"/>
      <c r="AFS275"/>
      <c r="AFT275"/>
      <c r="AFU275"/>
      <c r="AFV275"/>
      <c r="AFW275"/>
      <c r="AFX275"/>
      <c r="AFY275"/>
      <c r="AFZ275"/>
      <c r="AGA275"/>
      <c r="AGB275"/>
      <c r="AGC275"/>
      <c r="AGD275"/>
      <c r="AGE275"/>
      <c r="AGF275"/>
      <c r="AGG275"/>
      <c r="AGH275"/>
      <c r="AGI275"/>
      <c r="AGJ275"/>
      <c r="AGK275"/>
      <c r="AGL275"/>
      <c r="AGM275"/>
      <c r="AGN275"/>
      <c r="AGO275"/>
      <c r="AGP275"/>
      <c r="AGQ275"/>
      <c r="AGR275"/>
      <c r="AGS275"/>
      <c r="AGT275"/>
      <c r="AGU275"/>
      <c r="AGV275"/>
      <c r="AGW275"/>
      <c r="AGX275"/>
      <c r="AGY275"/>
      <c r="AGZ275"/>
      <c r="AHA275"/>
      <c r="AHB275"/>
      <c r="AHC275"/>
      <c r="AHD275"/>
      <c r="AHE275"/>
      <c r="AHF275"/>
      <c r="AHG275"/>
      <c r="AHH275"/>
      <c r="AHI275"/>
      <c r="AHJ275"/>
      <c r="AHK275"/>
      <c r="AHL275"/>
      <c r="AHM275"/>
      <c r="AHN275"/>
      <c r="AHO275"/>
      <c r="AHP275"/>
      <c r="AHQ275"/>
      <c r="AHR275"/>
      <c r="AHS275"/>
      <c r="AHT275"/>
      <c r="AHU275"/>
      <c r="AHV275"/>
      <c r="AHW275"/>
      <c r="AHX275"/>
      <c r="AHY275"/>
      <c r="AHZ275"/>
      <c r="AIA275"/>
      <c r="AIB275"/>
      <c r="AIC275"/>
      <c r="AID275"/>
      <c r="AIE275"/>
      <c r="AIF275"/>
      <c r="AIG275"/>
      <c r="AIH275"/>
      <c r="AII275"/>
      <c r="AIJ275"/>
      <c r="AIK275"/>
      <c r="AIL275"/>
      <c r="AIM275"/>
      <c r="AIN275"/>
      <c r="AIO275"/>
      <c r="AIP275"/>
      <c r="AIQ275"/>
      <c r="AIR275"/>
      <c r="AIS275"/>
      <c r="AIT275"/>
      <c r="AIU275"/>
      <c r="AIV275"/>
      <c r="AIW275"/>
      <c r="AIX275"/>
      <c r="AIY275"/>
      <c r="AIZ275"/>
      <c r="AJA275"/>
      <c r="AJB275"/>
      <c r="AJC275"/>
      <c r="AJD275"/>
      <c r="AJE275"/>
      <c r="AJF275"/>
      <c r="AJG275"/>
      <c r="AJH275"/>
      <c r="AJI275"/>
      <c r="AJJ275"/>
      <c r="AJK275"/>
      <c r="AJL275"/>
      <c r="AJM275"/>
      <c r="AJN275"/>
      <c r="AJO275"/>
      <c r="AJP275"/>
      <c r="AJQ275"/>
      <c r="AJR275"/>
      <c r="AJS275"/>
      <c r="AJT275"/>
      <c r="AJU275"/>
      <c r="AJV275"/>
      <c r="AJW275"/>
      <c r="AJX275"/>
      <c r="AJY275"/>
      <c r="AJZ275"/>
      <c r="AKA275"/>
      <c r="AKB275"/>
      <c r="AKC275"/>
      <c r="AKD275"/>
      <c r="AKE275"/>
      <c r="AKF275"/>
      <c r="AKG275"/>
      <c r="AKH275"/>
      <c r="AKI275"/>
      <c r="AKJ275"/>
      <c r="AKK275"/>
      <c r="AKL275"/>
      <c r="AKM275"/>
      <c r="AKN275"/>
      <c r="AKO275"/>
      <c r="AKP275"/>
      <c r="AKQ275"/>
      <c r="AKR275"/>
      <c r="AKS275"/>
      <c r="AKT275"/>
      <c r="AKU275"/>
      <c r="AKV275"/>
      <c r="AKW275"/>
    </row>
    <row r="276" spans="1:985" s="204" customFormat="1" x14ac:dyDescent="0.25">
      <c r="A276" s="202"/>
      <c r="B276" s="205"/>
      <c r="D276" s="205"/>
      <c r="E276" s="205"/>
      <c r="F276" s="74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  <c r="ZN276"/>
      <c r="ZO276"/>
      <c r="ZP276"/>
      <c r="ZQ276"/>
      <c r="ZR276"/>
      <c r="ZS276"/>
      <c r="ZT276"/>
      <c r="ZU276"/>
      <c r="ZV276"/>
      <c r="ZW276"/>
      <c r="ZX276"/>
      <c r="ZY276"/>
      <c r="ZZ276"/>
      <c r="AAA276"/>
      <c r="AAB276"/>
      <c r="AAC276"/>
      <c r="AAD276"/>
      <c r="AAE276"/>
      <c r="AAF276"/>
      <c r="AAG276"/>
      <c r="AAH276"/>
      <c r="AAI276"/>
      <c r="AAJ276"/>
      <c r="AAK276"/>
      <c r="AAL276"/>
      <c r="AAM276"/>
      <c r="AAN276"/>
      <c r="AAO276"/>
      <c r="AAP276"/>
      <c r="AAQ276"/>
      <c r="AAR276"/>
      <c r="AAS276"/>
      <c r="AAT276"/>
      <c r="AAU276"/>
      <c r="AAV276"/>
      <c r="AAW276"/>
      <c r="AAX276"/>
      <c r="AAY276"/>
      <c r="AAZ276"/>
      <c r="ABA276"/>
      <c r="ABB276"/>
      <c r="ABC276"/>
      <c r="ABD276"/>
      <c r="ABE276"/>
      <c r="ABF276"/>
      <c r="ABG276"/>
      <c r="ABH276"/>
      <c r="ABI276"/>
      <c r="ABJ276"/>
      <c r="ABK276"/>
      <c r="ABL276"/>
      <c r="ABM276"/>
      <c r="ABN276"/>
      <c r="ABO276"/>
      <c r="ABP276"/>
      <c r="ABQ276"/>
      <c r="ABR276"/>
      <c r="ABS276"/>
      <c r="ABT276"/>
      <c r="ABU276"/>
      <c r="ABV276"/>
      <c r="ABW276"/>
      <c r="ABX276"/>
      <c r="ABY276"/>
      <c r="ABZ276"/>
      <c r="ACA276"/>
      <c r="ACB276"/>
      <c r="ACC276"/>
      <c r="ACD276"/>
      <c r="ACE276"/>
      <c r="ACF276"/>
      <c r="ACG276"/>
      <c r="ACH276"/>
      <c r="ACI276"/>
      <c r="ACJ276"/>
      <c r="ACK276"/>
      <c r="ACL276"/>
      <c r="ACM276"/>
      <c r="ACN276"/>
      <c r="ACO276"/>
      <c r="ACP276"/>
      <c r="ACQ276"/>
      <c r="ACR276"/>
      <c r="ACS276"/>
      <c r="ACT276"/>
      <c r="ACU276"/>
      <c r="ACV276"/>
      <c r="ACW276"/>
      <c r="ACX276"/>
      <c r="ACY276"/>
      <c r="ACZ276"/>
      <c r="ADA276"/>
      <c r="ADB276"/>
      <c r="ADC276"/>
      <c r="ADD276"/>
      <c r="ADE276"/>
      <c r="ADF276"/>
      <c r="ADG276"/>
      <c r="ADH276"/>
      <c r="ADI276"/>
      <c r="ADJ276"/>
      <c r="ADK276"/>
      <c r="ADL276"/>
      <c r="ADM276"/>
      <c r="ADN276"/>
      <c r="ADO276"/>
      <c r="ADP276"/>
      <c r="ADQ276"/>
      <c r="ADR276"/>
      <c r="ADS276"/>
      <c r="ADT276"/>
      <c r="ADU276"/>
      <c r="ADV276"/>
      <c r="ADW276"/>
      <c r="ADX276"/>
      <c r="ADY276"/>
      <c r="ADZ276"/>
      <c r="AEA276"/>
      <c r="AEB276"/>
      <c r="AEC276"/>
      <c r="AED276"/>
      <c r="AEE276"/>
      <c r="AEF276"/>
      <c r="AEG276"/>
      <c r="AEH276"/>
      <c r="AEI276"/>
      <c r="AEJ276"/>
      <c r="AEK276"/>
      <c r="AEL276"/>
      <c r="AEM276"/>
      <c r="AEN276"/>
      <c r="AEO276"/>
      <c r="AEP276"/>
      <c r="AEQ276"/>
      <c r="AER276"/>
      <c r="AES276"/>
      <c r="AET276"/>
      <c r="AEU276"/>
      <c r="AEV276"/>
      <c r="AEW276"/>
      <c r="AEX276"/>
      <c r="AEY276"/>
      <c r="AEZ276"/>
      <c r="AFA276"/>
      <c r="AFB276"/>
      <c r="AFC276"/>
      <c r="AFD276"/>
      <c r="AFE276"/>
      <c r="AFF276"/>
      <c r="AFG276"/>
      <c r="AFH276"/>
      <c r="AFI276"/>
      <c r="AFJ276"/>
      <c r="AFK276"/>
      <c r="AFL276"/>
      <c r="AFM276"/>
      <c r="AFN276"/>
      <c r="AFO276"/>
      <c r="AFP276"/>
      <c r="AFQ276"/>
      <c r="AFR276"/>
      <c r="AFS276"/>
      <c r="AFT276"/>
      <c r="AFU276"/>
      <c r="AFV276"/>
      <c r="AFW276"/>
      <c r="AFX276"/>
      <c r="AFY276"/>
      <c r="AFZ276"/>
      <c r="AGA276"/>
      <c r="AGB276"/>
      <c r="AGC276"/>
      <c r="AGD276"/>
      <c r="AGE276"/>
      <c r="AGF276"/>
      <c r="AGG276"/>
      <c r="AGH276"/>
      <c r="AGI276"/>
      <c r="AGJ276"/>
      <c r="AGK276"/>
      <c r="AGL276"/>
      <c r="AGM276"/>
      <c r="AGN276"/>
      <c r="AGO276"/>
      <c r="AGP276"/>
      <c r="AGQ276"/>
      <c r="AGR276"/>
      <c r="AGS276"/>
      <c r="AGT276"/>
      <c r="AGU276"/>
      <c r="AGV276"/>
      <c r="AGW276"/>
      <c r="AGX276"/>
      <c r="AGY276"/>
      <c r="AGZ276"/>
      <c r="AHA276"/>
      <c r="AHB276"/>
      <c r="AHC276"/>
      <c r="AHD276"/>
      <c r="AHE276"/>
      <c r="AHF276"/>
      <c r="AHG276"/>
      <c r="AHH276"/>
      <c r="AHI276"/>
      <c r="AHJ276"/>
      <c r="AHK276"/>
      <c r="AHL276"/>
      <c r="AHM276"/>
      <c r="AHN276"/>
      <c r="AHO276"/>
      <c r="AHP276"/>
      <c r="AHQ276"/>
      <c r="AHR276"/>
      <c r="AHS276"/>
      <c r="AHT276"/>
      <c r="AHU276"/>
      <c r="AHV276"/>
      <c r="AHW276"/>
      <c r="AHX276"/>
      <c r="AHY276"/>
      <c r="AHZ276"/>
      <c r="AIA276"/>
      <c r="AIB276"/>
      <c r="AIC276"/>
      <c r="AID276"/>
      <c r="AIE276"/>
      <c r="AIF276"/>
      <c r="AIG276"/>
      <c r="AIH276"/>
      <c r="AII276"/>
      <c r="AIJ276"/>
      <c r="AIK276"/>
      <c r="AIL276"/>
      <c r="AIM276"/>
      <c r="AIN276"/>
      <c r="AIO276"/>
      <c r="AIP276"/>
      <c r="AIQ276"/>
      <c r="AIR276"/>
      <c r="AIS276"/>
      <c r="AIT276"/>
      <c r="AIU276"/>
      <c r="AIV276"/>
      <c r="AIW276"/>
      <c r="AIX276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</row>
    <row r="277" spans="1:985" s="204" customFormat="1" x14ac:dyDescent="0.25">
      <c r="A277" s="202"/>
      <c r="B277" s="205"/>
      <c r="D277" s="205"/>
      <c r="E277" s="205"/>
      <c r="F277" s="74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  <c r="KX277"/>
      <c r="KY277"/>
      <c r="KZ277"/>
      <c r="LA277"/>
      <c r="LB277"/>
      <c r="LC277"/>
      <c r="LD277"/>
      <c r="LE277"/>
      <c r="LF277"/>
      <c r="LG277"/>
      <c r="LH277"/>
      <c r="LI277"/>
      <c r="LJ277"/>
      <c r="LK277"/>
      <c r="LL277"/>
      <c r="LM277"/>
      <c r="LN277"/>
      <c r="LO277"/>
      <c r="LP277"/>
      <c r="LQ277"/>
      <c r="LR277"/>
      <c r="LS277"/>
      <c r="LT277"/>
      <c r="LU277"/>
      <c r="LV277"/>
      <c r="LW277"/>
      <c r="LX277"/>
      <c r="LY277"/>
      <c r="LZ277"/>
      <c r="MA277"/>
      <c r="MB277"/>
      <c r="MC277"/>
      <c r="MD277"/>
      <c r="ME277"/>
      <c r="MF277"/>
      <c r="MG277"/>
      <c r="MH277"/>
      <c r="MI277"/>
      <c r="MJ277"/>
      <c r="MK277"/>
      <c r="ML277"/>
      <c r="MM277"/>
      <c r="MN277"/>
      <c r="MO277"/>
      <c r="MP277"/>
      <c r="MQ277"/>
      <c r="MR277"/>
      <c r="MS277"/>
      <c r="MT277"/>
      <c r="MU277"/>
      <c r="MV277"/>
      <c r="MW277"/>
      <c r="MX277"/>
      <c r="MY277"/>
      <c r="MZ277"/>
      <c r="NA277"/>
      <c r="NB277"/>
      <c r="NC277"/>
      <c r="ND277"/>
      <c r="NE277"/>
      <c r="NF277"/>
      <c r="NG277"/>
      <c r="NH277"/>
      <c r="NI277"/>
      <c r="NJ277"/>
      <c r="NK277"/>
      <c r="NL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  <c r="RO277"/>
      <c r="RP277"/>
      <c r="RQ277"/>
      <c r="RR277"/>
      <c r="RS277"/>
      <c r="RT277"/>
      <c r="RU277"/>
      <c r="RV277"/>
      <c r="RW277"/>
      <c r="RX277"/>
      <c r="RY277"/>
      <c r="RZ277"/>
      <c r="SA277"/>
      <c r="SB277"/>
      <c r="SC277"/>
      <c r="SD277"/>
      <c r="SE277"/>
      <c r="SF277"/>
      <c r="SG277"/>
      <c r="SH277"/>
      <c r="SI277"/>
      <c r="SJ277"/>
      <c r="SK277"/>
      <c r="SL277"/>
      <c r="SM277"/>
      <c r="SN277"/>
      <c r="SO277"/>
      <c r="SP277"/>
      <c r="SQ277"/>
      <c r="SR277"/>
      <c r="SS277"/>
      <c r="ST277"/>
      <c r="SU277"/>
      <c r="SV277"/>
      <c r="SW277"/>
      <c r="SX277"/>
      <c r="SY277"/>
      <c r="SZ277"/>
      <c r="TA277"/>
      <c r="TB277"/>
      <c r="TC277"/>
      <c r="TD277"/>
      <c r="TE277"/>
      <c r="TF277"/>
      <c r="TG277"/>
      <c r="TH277"/>
      <c r="TI277"/>
      <c r="TJ277"/>
      <c r="TK277"/>
      <c r="TL277"/>
      <c r="TM277"/>
      <c r="TN277"/>
      <c r="TO277"/>
      <c r="TP277"/>
      <c r="TQ277"/>
      <c r="TR277"/>
      <c r="TS277"/>
      <c r="TT277"/>
      <c r="TU277"/>
      <c r="TV277"/>
      <c r="TW277"/>
      <c r="TX277"/>
      <c r="TY277"/>
      <c r="TZ277"/>
      <c r="UA277"/>
      <c r="UB277"/>
      <c r="UC277"/>
      <c r="UD277"/>
      <c r="UE277"/>
      <c r="UF277"/>
      <c r="UG277"/>
      <c r="UH277"/>
      <c r="UI277"/>
      <c r="UJ277"/>
      <c r="UK277"/>
      <c r="UL277"/>
      <c r="UM277"/>
      <c r="UN277"/>
      <c r="UO277"/>
      <c r="UP277"/>
      <c r="UQ277"/>
      <c r="UR277"/>
      <c r="US277"/>
      <c r="UT277"/>
      <c r="UU277"/>
      <c r="UV277"/>
      <c r="UW277"/>
      <c r="UX277"/>
      <c r="UY277"/>
      <c r="UZ277"/>
      <c r="VA277"/>
      <c r="VB277"/>
      <c r="VC277"/>
      <c r="VD277"/>
      <c r="VE277"/>
      <c r="VF277"/>
      <c r="VG277"/>
      <c r="VH277"/>
      <c r="VI277"/>
      <c r="VJ277"/>
      <c r="VK277"/>
      <c r="VL277"/>
      <c r="VM277"/>
      <c r="VN277"/>
      <c r="VO277"/>
      <c r="VP277"/>
      <c r="VQ277"/>
      <c r="VR277"/>
      <c r="VS277"/>
      <c r="VT277"/>
      <c r="VU277"/>
      <c r="VV277"/>
      <c r="VW277"/>
      <c r="VX277"/>
      <c r="VY277"/>
      <c r="VZ277"/>
      <c r="WA277"/>
      <c r="WB277"/>
      <c r="WC277"/>
      <c r="WD277"/>
      <c r="WE277"/>
      <c r="WF277"/>
      <c r="WG277"/>
      <c r="WH277"/>
      <c r="WI277"/>
      <c r="WJ277"/>
      <c r="WK277"/>
      <c r="WL277"/>
      <c r="WM277"/>
      <c r="WN277"/>
      <c r="WO277"/>
      <c r="WP277"/>
      <c r="WQ277"/>
      <c r="WR277"/>
      <c r="WS277"/>
      <c r="WT277"/>
      <c r="WU277"/>
      <c r="WV277"/>
      <c r="WW277"/>
      <c r="WX277"/>
      <c r="WY277"/>
      <c r="WZ277"/>
      <c r="XA277"/>
      <c r="XB277"/>
      <c r="XC277"/>
      <c r="XD277"/>
      <c r="XE277"/>
      <c r="XF277"/>
      <c r="XG277"/>
      <c r="XH277"/>
      <c r="XI277"/>
      <c r="XJ277"/>
      <c r="XK277"/>
      <c r="XL277"/>
      <c r="XM277"/>
      <c r="XN277"/>
      <c r="XO277"/>
      <c r="XP277"/>
      <c r="XQ277"/>
      <c r="XR277"/>
      <c r="XS277"/>
      <c r="XT277"/>
      <c r="XU277"/>
      <c r="XV277"/>
      <c r="XW277"/>
      <c r="XX277"/>
      <c r="XY277"/>
      <c r="XZ277"/>
      <c r="YA277"/>
      <c r="YB277"/>
      <c r="YC277"/>
      <c r="YD277"/>
      <c r="YE277"/>
      <c r="YF277"/>
      <c r="YG277"/>
      <c r="YH277"/>
      <c r="YI277"/>
      <c r="YJ277"/>
      <c r="YK277"/>
      <c r="YL277"/>
      <c r="YM277"/>
      <c r="YN277"/>
      <c r="YO277"/>
      <c r="YP277"/>
      <c r="YQ277"/>
      <c r="YR277"/>
      <c r="YS277"/>
      <c r="YT277"/>
      <c r="YU277"/>
      <c r="YV277"/>
      <c r="YW277"/>
      <c r="YX277"/>
      <c r="YY277"/>
      <c r="YZ277"/>
      <c r="ZA277"/>
      <c r="ZB277"/>
      <c r="ZC277"/>
      <c r="ZD277"/>
      <c r="ZE277"/>
      <c r="ZF277"/>
      <c r="ZG277"/>
      <c r="ZH277"/>
      <c r="ZI277"/>
      <c r="ZJ277"/>
      <c r="ZK277"/>
      <c r="ZL277"/>
      <c r="ZM277"/>
      <c r="ZN277"/>
      <c r="ZO277"/>
      <c r="ZP277"/>
      <c r="ZQ277"/>
      <c r="ZR277"/>
      <c r="ZS277"/>
      <c r="ZT277"/>
      <c r="ZU277"/>
      <c r="ZV277"/>
      <c r="ZW277"/>
      <c r="ZX277"/>
      <c r="ZY277"/>
      <c r="ZZ277"/>
      <c r="AAA277"/>
      <c r="AAB277"/>
      <c r="AAC277"/>
      <c r="AAD277"/>
      <c r="AAE277"/>
      <c r="AAF277"/>
      <c r="AAG277"/>
      <c r="AAH277"/>
      <c r="AAI277"/>
      <c r="AAJ277"/>
      <c r="AAK277"/>
      <c r="AAL277"/>
      <c r="AAM277"/>
      <c r="AAN277"/>
      <c r="AAO277"/>
      <c r="AAP277"/>
      <c r="AAQ277"/>
      <c r="AAR277"/>
      <c r="AAS277"/>
      <c r="AAT277"/>
      <c r="AAU277"/>
      <c r="AAV277"/>
      <c r="AAW277"/>
      <c r="AAX277"/>
      <c r="AAY277"/>
      <c r="AAZ277"/>
      <c r="ABA277"/>
      <c r="ABB277"/>
      <c r="ABC277"/>
      <c r="ABD277"/>
      <c r="ABE277"/>
      <c r="ABF277"/>
      <c r="ABG277"/>
      <c r="ABH277"/>
      <c r="ABI277"/>
      <c r="ABJ277"/>
      <c r="ABK277"/>
      <c r="ABL277"/>
      <c r="ABM277"/>
      <c r="ABN277"/>
      <c r="ABO277"/>
      <c r="ABP277"/>
      <c r="ABQ277"/>
      <c r="ABR277"/>
      <c r="ABS277"/>
      <c r="ABT277"/>
      <c r="ABU277"/>
      <c r="ABV277"/>
      <c r="ABW277"/>
      <c r="ABX277"/>
      <c r="ABY277"/>
      <c r="ABZ277"/>
      <c r="ACA277"/>
      <c r="ACB277"/>
      <c r="ACC277"/>
      <c r="ACD277"/>
      <c r="ACE277"/>
      <c r="ACF277"/>
      <c r="ACG277"/>
      <c r="ACH277"/>
      <c r="ACI277"/>
      <c r="ACJ277"/>
      <c r="ACK277"/>
      <c r="ACL277"/>
      <c r="ACM277"/>
      <c r="ACN277"/>
      <c r="ACO277"/>
      <c r="ACP277"/>
      <c r="ACQ277"/>
      <c r="ACR277"/>
      <c r="ACS277"/>
      <c r="ACT277"/>
      <c r="ACU277"/>
      <c r="ACV277"/>
      <c r="ACW277"/>
      <c r="ACX277"/>
      <c r="ACY277"/>
      <c r="ACZ277"/>
      <c r="ADA277"/>
      <c r="ADB277"/>
      <c r="ADC277"/>
      <c r="ADD277"/>
      <c r="ADE277"/>
      <c r="ADF277"/>
      <c r="ADG277"/>
      <c r="ADH277"/>
      <c r="ADI277"/>
      <c r="ADJ277"/>
      <c r="ADK277"/>
      <c r="ADL277"/>
      <c r="ADM277"/>
      <c r="ADN277"/>
      <c r="ADO277"/>
      <c r="ADP277"/>
      <c r="ADQ277"/>
      <c r="ADR277"/>
      <c r="ADS277"/>
      <c r="ADT277"/>
      <c r="ADU277"/>
      <c r="ADV277"/>
      <c r="ADW277"/>
      <c r="ADX277"/>
      <c r="ADY277"/>
      <c r="ADZ277"/>
      <c r="AEA277"/>
      <c r="AEB277"/>
      <c r="AEC277"/>
      <c r="AED277"/>
      <c r="AEE277"/>
      <c r="AEF277"/>
      <c r="AEG277"/>
      <c r="AEH277"/>
      <c r="AEI277"/>
      <c r="AEJ277"/>
      <c r="AEK277"/>
      <c r="AEL277"/>
      <c r="AEM277"/>
      <c r="AEN277"/>
      <c r="AEO277"/>
      <c r="AEP277"/>
      <c r="AEQ277"/>
      <c r="AER277"/>
      <c r="AES277"/>
      <c r="AET277"/>
      <c r="AEU277"/>
      <c r="AEV277"/>
      <c r="AEW277"/>
      <c r="AEX277"/>
      <c r="AEY277"/>
      <c r="AEZ277"/>
      <c r="AFA277"/>
      <c r="AFB277"/>
      <c r="AFC277"/>
      <c r="AFD277"/>
      <c r="AFE277"/>
      <c r="AFF277"/>
      <c r="AFG277"/>
      <c r="AFH277"/>
      <c r="AFI277"/>
      <c r="AFJ277"/>
      <c r="AFK277"/>
      <c r="AFL277"/>
      <c r="AFM277"/>
      <c r="AFN277"/>
      <c r="AFO277"/>
      <c r="AFP277"/>
      <c r="AFQ277"/>
      <c r="AFR277"/>
      <c r="AFS277"/>
      <c r="AFT277"/>
      <c r="AFU277"/>
      <c r="AFV277"/>
      <c r="AFW277"/>
      <c r="AFX277"/>
      <c r="AFY277"/>
      <c r="AFZ277"/>
      <c r="AGA277"/>
      <c r="AGB277"/>
      <c r="AGC277"/>
      <c r="AGD277"/>
      <c r="AGE277"/>
      <c r="AGF277"/>
      <c r="AGG277"/>
      <c r="AGH277"/>
      <c r="AGI277"/>
      <c r="AGJ277"/>
      <c r="AGK277"/>
      <c r="AGL277"/>
      <c r="AGM277"/>
      <c r="AGN277"/>
      <c r="AGO277"/>
      <c r="AGP277"/>
      <c r="AGQ277"/>
      <c r="AGR277"/>
      <c r="AGS277"/>
      <c r="AGT277"/>
      <c r="AGU277"/>
      <c r="AGV277"/>
      <c r="AGW277"/>
      <c r="AGX277"/>
      <c r="AGY277"/>
      <c r="AGZ277"/>
      <c r="AHA277"/>
      <c r="AHB277"/>
      <c r="AHC277"/>
      <c r="AHD277"/>
      <c r="AHE277"/>
      <c r="AHF277"/>
      <c r="AHG277"/>
      <c r="AHH277"/>
      <c r="AHI277"/>
      <c r="AHJ277"/>
      <c r="AHK277"/>
      <c r="AHL277"/>
      <c r="AHM277"/>
      <c r="AHN277"/>
      <c r="AHO277"/>
      <c r="AHP277"/>
      <c r="AHQ277"/>
      <c r="AHR277"/>
      <c r="AHS277"/>
      <c r="AHT277"/>
      <c r="AHU277"/>
      <c r="AHV277"/>
      <c r="AHW277"/>
      <c r="AHX277"/>
      <c r="AHY277"/>
      <c r="AHZ277"/>
      <c r="AIA277"/>
      <c r="AIB277"/>
      <c r="AIC277"/>
      <c r="AID277"/>
      <c r="AIE277"/>
      <c r="AIF277"/>
      <c r="AIG277"/>
      <c r="AIH277"/>
      <c r="AII277"/>
      <c r="AIJ277"/>
      <c r="AIK277"/>
      <c r="AIL277"/>
      <c r="AIM277"/>
      <c r="AIN277"/>
      <c r="AIO277"/>
      <c r="AIP277"/>
      <c r="AIQ277"/>
      <c r="AIR277"/>
      <c r="AIS277"/>
      <c r="AIT277"/>
      <c r="AIU277"/>
      <c r="AIV277"/>
      <c r="AIW277"/>
      <c r="AIX277"/>
      <c r="AIY277"/>
      <c r="AIZ277"/>
      <c r="AJA277"/>
      <c r="AJB277"/>
      <c r="AJC277"/>
      <c r="AJD277"/>
      <c r="AJE277"/>
      <c r="AJF277"/>
      <c r="AJG277"/>
      <c r="AJH277"/>
      <c r="AJI277"/>
      <c r="AJJ277"/>
      <c r="AJK277"/>
      <c r="AJL277"/>
      <c r="AJM277"/>
      <c r="AJN277"/>
      <c r="AJO277"/>
      <c r="AJP277"/>
      <c r="AJQ277"/>
      <c r="AJR277"/>
      <c r="AJS277"/>
      <c r="AJT277"/>
      <c r="AJU277"/>
      <c r="AJV277"/>
      <c r="AJW277"/>
      <c r="AJX277"/>
      <c r="AJY277"/>
      <c r="AJZ277"/>
      <c r="AKA277"/>
      <c r="AKB277"/>
      <c r="AKC277"/>
      <c r="AKD277"/>
      <c r="AKE277"/>
      <c r="AKF277"/>
      <c r="AKG277"/>
      <c r="AKH277"/>
      <c r="AKI277"/>
      <c r="AKJ277"/>
      <c r="AKK277"/>
      <c r="AKL277"/>
      <c r="AKM277"/>
      <c r="AKN277"/>
      <c r="AKO277"/>
      <c r="AKP277"/>
      <c r="AKQ277"/>
      <c r="AKR277"/>
      <c r="AKS277"/>
      <c r="AKT277"/>
      <c r="AKU277"/>
      <c r="AKV277"/>
      <c r="AKW277"/>
    </row>
    <row r="278" spans="1:985" s="204" customFormat="1" x14ac:dyDescent="0.25">
      <c r="A278" s="202"/>
      <c r="B278" s="205"/>
      <c r="D278" s="205"/>
      <c r="E278" s="205"/>
      <c r="F278" s="74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  <c r="SU278"/>
      <c r="SV278"/>
      <c r="SW278"/>
      <c r="SX278"/>
      <c r="SY278"/>
      <c r="SZ278"/>
      <c r="TA278"/>
      <c r="TB278"/>
      <c r="TC278"/>
      <c r="TD278"/>
      <c r="TE278"/>
      <c r="TF278"/>
      <c r="TG278"/>
      <c r="TH278"/>
      <c r="TI278"/>
      <c r="TJ278"/>
      <c r="TK278"/>
      <c r="TL278"/>
      <c r="TM278"/>
      <c r="TN278"/>
      <c r="TO278"/>
      <c r="TP278"/>
      <c r="TQ278"/>
      <c r="TR278"/>
      <c r="TS278"/>
      <c r="TT278"/>
      <c r="TU278"/>
      <c r="TV278"/>
      <c r="TW278"/>
      <c r="TX278"/>
      <c r="TY278"/>
      <c r="TZ278"/>
      <c r="UA278"/>
      <c r="UB278"/>
      <c r="UC278"/>
      <c r="UD278"/>
      <c r="UE278"/>
      <c r="UF278"/>
      <c r="UG278"/>
      <c r="UH278"/>
      <c r="UI278"/>
      <c r="UJ278"/>
      <c r="UK278"/>
      <c r="UL278"/>
      <c r="UM278"/>
      <c r="UN278"/>
      <c r="UO278"/>
      <c r="UP278"/>
      <c r="UQ278"/>
      <c r="UR278"/>
      <c r="US278"/>
      <c r="UT278"/>
      <c r="UU278"/>
      <c r="UV278"/>
      <c r="UW278"/>
      <c r="UX278"/>
      <c r="UY278"/>
      <c r="UZ278"/>
      <c r="VA278"/>
      <c r="VB278"/>
      <c r="VC278"/>
      <c r="VD278"/>
      <c r="VE278"/>
      <c r="VF278"/>
      <c r="VG278"/>
      <c r="VH278"/>
      <c r="VI278"/>
      <c r="VJ278"/>
      <c r="VK278"/>
      <c r="VL278"/>
      <c r="VM278"/>
      <c r="VN278"/>
      <c r="VO278"/>
      <c r="VP278"/>
      <c r="VQ278"/>
      <c r="VR278"/>
      <c r="VS278"/>
      <c r="VT278"/>
      <c r="VU278"/>
      <c r="VV278"/>
      <c r="VW278"/>
      <c r="VX278"/>
      <c r="VY278"/>
      <c r="VZ278"/>
      <c r="WA278"/>
      <c r="WB278"/>
      <c r="WC278"/>
      <c r="WD278"/>
      <c r="WE278"/>
      <c r="WF278"/>
      <c r="WG278"/>
      <c r="WH278"/>
      <c r="WI278"/>
      <c r="WJ278"/>
      <c r="WK278"/>
      <c r="WL278"/>
      <c r="WM278"/>
      <c r="WN278"/>
      <c r="WO278"/>
      <c r="WP278"/>
      <c r="WQ278"/>
      <c r="WR278"/>
      <c r="WS278"/>
      <c r="WT278"/>
      <c r="WU278"/>
      <c r="WV278"/>
      <c r="WW278"/>
      <c r="WX278"/>
      <c r="WY278"/>
      <c r="WZ278"/>
      <c r="XA278"/>
      <c r="XB278"/>
      <c r="XC278"/>
      <c r="XD278"/>
      <c r="XE278"/>
      <c r="XF278"/>
      <c r="XG278"/>
      <c r="XH278"/>
      <c r="XI278"/>
      <c r="XJ278"/>
      <c r="XK278"/>
      <c r="XL278"/>
      <c r="XM278"/>
      <c r="XN278"/>
      <c r="XO278"/>
      <c r="XP278"/>
      <c r="XQ278"/>
      <c r="XR278"/>
      <c r="XS278"/>
      <c r="XT278"/>
      <c r="XU278"/>
      <c r="XV278"/>
      <c r="XW278"/>
      <c r="XX278"/>
      <c r="XY278"/>
      <c r="XZ278"/>
      <c r="YA278"/>
      <c r="YB278"/>
      <c r="YC278"/>
      <c r="YD278"/>
      <c r="YE278"/>
      <c r="YF278"/>
      <c r="YG278"/>
      <c r="YH278"/>
      <c r="YI278"/>
      <c r="YJ278"/>
      <c r="YK278"/>
      <c r="YL278"/>
      <c r="YM278"/>
      <c r="YN278"/>
      <c r="YO278"/>
      <c r="YP278"/>
      <c r="YQ278"/>
      <c r="YR278"/>
      <c r="YS278"/>
      <c r="YT278"/>
      <c r="YU278"/>
      <c r="YV278"/>
      <c r="YW278"/>
      <c r="YX278"/>
      <c r="YY278"/>
      <c r="YZ278"/>
      <c r="ZA278"/>
      <c r="ZB278"/>
      <c r="ZC278"/>
      <c r="ZD278"/>
      <c r="ZE278"/>
      <c r="ZF278"/>
      <c r="ZG278"/>
      <c r="ZH278"/>
      <c r="ZI278"/>
      <c r="ZJ278"/>
      <c r="ZK278"/>
      <c r="ZL278"/>
      <c r="ZM278"/>
      <c r="ZN278"/>
      <c r="ZO278"/>
      <c r="ZP278"/>
      <c r="ZQ278"/>
      <c r="ZR278"/>
      <c r="ZS278"/>
      <c r="ZT278"/>
      <c r="ZU278"/>
      <c r="ZV278"/>
      <c r="ZW278"/>
      <c r="ZX278"/>
      <c r="ZY278"/>
      <c r="ZZ278"/>
      <c r="AAA278"/>
      <c r="AAB278"/>
      <c r="AAC278"/>
      <c r="AAD278"/>
      <c r="AAE278"/>
      <c r="AAF278"/>
      <c r="AAG278"/>
      <c r="AAH278"/>
      <c r="AAI278"/>
      <c r="AAJ278"/>
      <c r="AAK278"/>
      <c r="AAL278"/>
      <c r="AAM278"/>
      <c r="AAN278"/>
      <c r="AAO278"/>
      <c r="AAP278"/>
      <c r="AAQ278"/>
      <c r="AAR278"/>
      <c r="AAS278"/>
      <c r="AAT278"/>
      <c r="AAU278"/>
      <c r="AAV278"/>
      <c r="AAW278"/>
      <c r="AAX278"/>
      <c r="AAY278"/>
      <c r="AAZ278"/>
      <c r="ABA278"/>
      <c r="ABB278"/>
      <c r="ABC278"/>
      <c r="ABD278"/>
      <c r="ABE278"/>
      <c r="ABF278"/>
      <c r="ABG278"/>
      <c r="ABH278"/>
      <c r="ABI278"/>
      <c r="ABJ278"/>
      <c r="ABK278"/>
      <c r="ABL278"/>
      <c r="ABM278"/>
      <c r="ABN278"/>
      <c r="ABO278"/>
      <c r="ABP278"/>
      <c r="ABQ278"/>
      <c r="ABR278"/>
      <c r="ABS278"/>
      <c r="ABT278"/>
      <c r="ABU278"/>
      <c r="ABV278"/>
      <c r="ABW278"/>
      <c r="ABX278"/>
      <c r="ABY278"/>
      <c r="ABZ278"/>
      <c r="ACA278"/>
      <c r="ACB278"/>
      <c r="ACC278"/>
      <c r="ACD278"/>
      <c r="ACE278"/>
      <c r="ACF278"/>
      <c r="ACG278"/>
      <c r="ACH278"/>
      <c r="ACI278"/>
      <c r="ACJ278"/>
      <c r="ACK278"/>
      <c r="ACL278"/>
      <c r="ACM278"/>
      <c r="ACN278"/>
      <c r="ACO278"/>
      <c r="ACP278"/>
      <c r="ACQ278"/>
      <c r="ACR278"/>
      <c r="ACS278"/>
      <c r="ACT278"/>
      <c r="ACU278"/>
      <c r="ACV278"/>
      <c r="ACW278"/>
      <c r="ACX278"/>
      <c r="ACY278"/>
      <c r="ACZ278"/>
      <c r="ADA278"/>
      <c r="ADB278"/>
      <c r="ADC278"/>
      <c r="ADD278"/>
      <c r="ADE278"/>
      <c r="ADF278"/>
      <c r="ADG278"/>
      <c r="ADH278"/>
      <c r="ADI278"/>
      <c r="ADJ278"/>
      <c r="ADK278"/>
      <c r="ADL278"/>
      <c r="ADM278"/>
      <c r="ADN278"/>
      <c r="ADO278"/>
      <c r="ADP278"/>
      <c r="ADQ278"/>
      <c r="ADR278"/>
      <c r="ADS278"/>
      <c r="ADT278"/>
      <c r="ADU278"/>
      <c r="ADV278"/>
      <c r="ADW278"/>
      <c r="ADX278"/>
      <c r="ADY278"/>
      <c r="ADZ278"/>
      <c r="AEA278"/>
      <c r="AEB278"/>
      <c r="AEC278"/>
      <c r="AED278"/>
      <c r="AEE278"/>
      <c r="AEF278"/>
      <c r="AEG278"/>
      <c r="AEH278"/>
      <c r="AEI278"/>
      <c r="AEJ278"/>
      <c r="AEK278"/>
      <c r="AEL278"/>
      <c r="AEM278"/>
      <c r="AEN278"/>
      <c r="AEO278"/>
      <c r="AEP278"/>
      <c r="AEQ278"/>
      <c r="AER278"/>
      <c r="AES278"/>
      <c r="AET278"/>
      <c r="AEU278"/>
      <c r="AEV278"/>
      <c r="AEW278"/>
      <c r="AEX278"/>
      <c r="AEY278"/>
      <c r="AEZ278"/>
      <c r="AFA278"/>
      <c r="AFB278"/>
      <c r="AFC278"/>
      <c r="AFD278"/>
      <c r="AFE278"/>
      <c r="AFF278"/>
      <c r="AFG278"/>
      <c r="AFH278"/>
      <c r="AFI278"/>
      <c r="AFJ278"/>
      <c r="AFK278"/>
      <c r="AFL278"/>
      <c r="AFM278"/>
      <c r="AFN278"/>
      <c r="AFO278"/>
      <c r="AFP278"/>
      <c r="AFQ278"/>
      <c r="AFR278"/>
      <c r="AFS278"/>
      <c r="AFT278"/>
      <c r="AFU278"/>
      <c r="AFV278"/>
      <c r="AFW278"/>
      <c r="AFX278"/>
      <c r="AFY278"/>
      <c r="AFZ278"/>
      <c r="AGA278"/>
      <c r="AGB278"/>
      <c r="AGC278"/>
      <c r="AGD278"/>
      <c r="AGE278"/>
      <c r="AGF278"/>
      <c r="AGG278"/>
      <c r="AGH278"/>
      <c r="AGI278"/>
      <c r="AGJ278"/>
      <c r="AGK278"/>
      <c r="AGL278"/>
      <c r="AGM278"/>
      <c r="AGN278"/>
      <c r="AGO278"/>
      <c r="AGP278"/>
      <c r="AGQ278"/>
      <c r="AGR278"/>
      <c r="AGS278"/>
      <c r="AGT278"/>
      <c r="AGU278"/>
      <c r="AGV278"/>
      <c r="AGW278"/>
      <c r="AGX278"/>
      <c r="AGY278"/>
      <c r="AGZ278"/>
      <c r="AHA278"/>
      <c r="AHB278"/>
      <c r="AHC278"/>
      <c r="AHD278"/>
      <c r="AHE278"/>
      <c r="AHF278"/>
      <c r="AHG278"/>
      <c r="AHH278"/>
      <c r="AHI278"/>
      <c r="AHJ278"/>
      <c r="AHK278"/>
      <c r="AHL278"/>
      <c r="AHM278"/>
      <c r="AHN278"/>
      <c r="AHO278"/>
      <c r="AHP278"/>
      <c r="AHQ278"/>
      <c r="AHR278"/>
      <c r="AHS278"/>
      <c r="AHT278"/>
      <c r="AHU278"/>
      <c r="AHV278"/>
      <c r="AHW278"/>
      <c r="AHX278"/>
      <c r="AHY278"/>
      <c r="AHZ278"/>
      <c r="AIA278"/>
      <c r="AIB278"/>
      <c r="AIC278"/>
      <c r="AID278"/>
      <c r="AIE278"/>
      <c r="AIF278"/>
      <c r="AIG278"/>
      <c r="AIH278"/>
      <c r="AII278"/>
      <c r="AIJ278"/>
      <c r="AIK278"/>
      <c r="AIL278"/>
      <c r="AIM278"/>
      <c r="AIN278"/>
      <c r="AIO278"/>
      <c r="AIP278"/>
      <c r="AIQ278"/>
      <c r="AIR278"/>
      <c r="AIS278"/>
      <c r="AIT278"/>
      <c r="AIU278"/>
      <c r="AIV278"/>
      <c r="AIW278"/>
      <c r="AIX278"/>
      <c r="AIY278"/>
      <c r="AIZ278"/>
      <c r="AJA278"/>
      <c r="AJB278"/>
      <c r="AJC278"/>
      <c r="AJD278"/>
      <c r="AJE278"/>
      <c r="AJF278"/>
      <c r="AJG278"/>
      <c r="AJH278"/>
      <c r="AJI278"/>
      <c r="AJJ278"/>
      <c r="AJK278"/>
      <c r="AJL278"/>
      <c r="AJM278"/>
      <c r="AJN278"/>
      <c r="AJO278"/>
      <c r="AJP278"/>
      <c r="AJQ278"/>
      <c r="AJR278"/>
      <c r="AJS278"/>
      <c r="AJT278"/>
      <c r="AJU278"/>
      <c r="AJV278"/>
      <c r="AJW278"/>
      <c r="AJX278"/>
      <c r="AJY278"/>
      <c r="AJZ278"/>
      <c r="AKA278"/>
      <c r="AKB278"/>
      <c r="AKC278"/>
      <c r="AKD278"/>
      <c r="AKE278"/>
      <c r="AKF278"/>
      <c r="AKG278"/>
      <c r="AKH278"/>
      <c r="AKI278"/>
      <c r="AKJ278"/>
      <c r="AKK278"/>
      <c r="AKL278"/>
      <c r="AKM278"/>
      <c r="AKN278"/>
      <c r="AKO278"/>
      <c r="AKP278"/>
      <c r="AKQ278"/>
      <c r="AKR278"/>
      <c r="AKS278"/>
      <c r="AKT278"/>
      <c r="AKU278"/>
      <c r="AKV278"/>
      <c r="AKW278"/>
    </row>
    <row r="279" spans="1:985" s="204" customFormat="1" x14ac:dyDescent="0.25">
      <c r="A279" s="202"/>
      <c r="B279" s="205"/>
      <c r="D279" s="205"/>
      <c r="E279" s="205"/>
      <c r="F279" s="74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  <c r="KX279"/>
      <c r="KY279"/>
      <c r="KZ279"/>
      <c r="LA279"/>
      <c r="LB279"/>
      <c r="LC279"/>
      <c r="LD279"/>
      <c r="LE279"/>
      <c r="LF279"/>
      <c r="LG279"/>
      <c r="LH279"/>
      <c r="LI279"/>
      <c r="LJ279"/>
      <c r="LK279"/>
      <c r="LL279"/>
      <c r="LM279"/>
      <c r="LN279"/>
      <c r="LO279"/>
      <c r="LP279"/>
      <c r="LQ279"/>
      <c r="LR279"/>
      <c r="LS279"/>
      <c r="LT279"/>
      <c r="LU279"/>
      <c r="LV279"/>
      <c r="LW279"/>
      <c r="LX279"/>
      <c r="LY279"/>
      <c r="LZ279"/>
      <c r="MA279"/>
      <c r="MB279"/>
      <c r="MC279"/>
      <c r="MD279"/>
      <c r="ME279"/>
      <c r="MF279"/>
      <c r="MG279"/>
      <c r="MH279"/>
      <c r="MI279"/>
      <c r="MJ279"/>
      <c r="MK279"/>
      <c r="ML279"/>
      <c r="MM279"/>
      <c r="MN279"/>
      <c r="MO279"/>
      <c r="MP279"/>
      <c r="MQ279"/>
      <c r="MR279"/>
      <c r="MS279"/>
      <c r="MT279"/>
      <c r="MU279"/>
      <c r="MV279"/>
      <c r="MW279"/>
      <c r="MX279"/>
      <c r="MY279"/>
      <c r="MZ279"/>
      <c r="NA279"/>
      <c r="NB279"/>
      <c r="NC279"/>
      <c r="ND279"/>
      <c r="NE279"/>
      <c r="NF279"/>
      <c r="NG279"/>
      <c r="NH279"/>
      <c r="NI279"/>
      <c r="NJ279"/>
      <c r="NK279"/>
      <c r="NL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  <c r="RO279"/>
      <c r="RP279"/>
      <c r="RQ279"/>
      <c r="RR279"/>
      <c r="RS279"/>
      <c r="RT279"/>
      <c r="RU279"/>
      <c r="RV279"/>
      <c r="RW279"/>
      <c r="RX279"/>
      <c r="RY279"/>
      <c r="RZ279"/>
      <c r="SA279"/>
      <c r="SB279"/>
      <c r="SC279"/>
      <c r="SD279"/>
      <c r="SE279"/>
      <c r="SF279"/>
      <c r="SG279"/>
      <c r="SH279"/>
      <c r="SI279"/>
      <c r="SJ279"/>
      <c r="SK279"/>
      <c r="SL279"/>
      <c r="SM279"/>
      <c r="SN279"/>
      <c r="SO279"/>
      <c r="SP279"/>
      <c r="SQ279"/>
      <c r="SR279"/>
      <c r="SS279"/>
      <c r="ST279"/>
      <c r="SU279"/>
      <c r="SV279"/>
      <c r="SW279"/>
      <c r="SX279"/>
      <c r="SY279"/>
      <c r="SZ279"/>
      <c r="TA279"/>
      <c r="TB279"/>
      <c r="TC279"/>
      <c r="TD279"/>
      <c r="TE279"/>
      <c r="TF279"/>
      <c r="TG279"/>
      <c r="TH279"/>
      <c r="TI279"/>
      <c r="TJ279"/>
      <c r="TK279"/>
      <c r="TL279"/>
      <c r="TM279"/>
      <c r="TN279"/>
      <c r="TO279"/>
      <c r="TP279"/>
      <c r="TQ279"/>
      <c r="TR279"/>
      <c r="TS279"/>
      <c r="TT279"/>
      <c r="TU279"/>
      <c r="TV279"/>
      <c r="TW279"/>
      <c r="TX279"/>
      <c r="TY279"/>
      <c r="TZ279"/>
      <c r="UA279"/>
      <c r="UB279"/>
      <c r="UC279"/>
      <c r="UD279"/>
      <c r="UE279"/>
      <c r="UF279"/>
      <c r="UG279"/>
      <c r="UH279"/>
      <c r="UI279"/>
      <c r="UJ279"/>
      <c r="UK279"/>
      <c r="UL279"/>
      <c r="UM279"/>
      <c r="UN279"/>
      <c r="UO279"/>
      <c r="UP279"/>
      <c r="UQ279"/>
      <c r="UR279"/>
      <c r="US279"/>
      <c r="UT279"/>
      <c r="UU279"/>
      <c r="UV279"/>
      <c r="UW279"/>
      <c r="UX279"/>
      <c r="UY279"/>
      <c r="UZ279"/>
      <c r="VA279"/>
      <c r="VB279"/>
      <c r="VC279"/>
      <c r="VD279"/>
      <c r="VE279"/>
      <c r="VF279"/>
      <c r="VG279"/>
      <c r="VH279"/>
      <c r="VI279"/>
      <c r="VJ279"/>
      <c r="VK279"/>
      <c r="VL279"/>
      <c r="VM279"/>
      <c r="VN279"/>
      <c r="VO279"/>
      <c r="VP279"/>
      <c r="VQ279"/>
      <c r="VR279"/>
      <c r="VS279"/>
      <c r="VT279"/>
      <c r="VU279"/>
      <c r="VV279"/>
      <c r="VW279"/>
      <c r="VX279"/>
      <c r="VY279"/>
      <c r="VZ279"/>
      <c r="WA279"/>
      <c r="WB279"/>
      <c r="WC279"/>
      <c r="WD279"/>
      <c r="WE279"/>
      <c r="WF279"/>
      <c r="WG279"/>
      <c r="WH279"/>
      <c r="WI279"/>
      <c r="WJ279"/>
      <c r="WK279"/>
      <c r="WL279"/>
      <c r="WM279"/>
      <c r="WN279"/>
      <c r="WO279"/>
      <c r="WP279"/>
      <c r="WQ279"/>
      <c r="WR279"/>
      <c r="WS279"/>
      <c r="WT279"/>
      <c r="WU279"/>
      <c r="WV279"/>
      <c r="WW279"/>
      <c r="WX279"/>
      <c r="WY279"/>
      <c r="WZ279"/>
      <c r="XA279"/>
      <c r="XB279"/>
      <c r="XC279"/>
      <c r="XD279"/>
      <c r="XE279"/>
      <c r="XF279"/>
      <c r="XG279"/>
      <c r="XH279"/>
      <c r="XI279"/>
      <c r="XJ279"/>
      <c r="XK279"/>
      <c r="XL279"/>
      <c r="XM279"/>
      <c r="XN279"/>
      <c r="XO279"/>
      <c r="XP279"/>
      <c r="XQ279"/>
      <c r="XR279"/>
      <c r="XS279"/>
      <c r="XT279"/>
      <c r="XU279"/>
      <c r="XV279"/>
      <c r="XW279"/>
      <c r="XX279"/>
      <c r="XY279"/>
      <c r="XZ279"/>
      <c r="YA279"/>
      <c r="YB279"/>
      <c r="YC279"/>
      <c r="YD279"/>
      <c r="YE279"/>
      <c r="YF279"/>
      <c r="YG279"/>
      <c r="YH279"/>
      <c r="YI279"/>
      <c r="YJ279"/>
      <c r="YK279"/>
      <c r="YL279"/>
      <c r="YM279"/>
      <c r="YN279"/>
      <c r="YO279"/>
      <c r="YP279"/>
      <c r="YQ279"/>
      <c r="YR279"/>
      <c r="YS279"/>
      <c r="YT279"/>
      <c r="YU279"/>
      <c r="YV279"/>
      <c r="YW279"/>
      <c r="YX279"/>
      <c r="YY279"/>
      <c r="YZ279"/>
      <c r="ZA279"/>
      <c r="ZB279"/>
      <c r="ZC279"/>
      <c r="ZD279"/>
      <c r="ZE279"/>
      <c r="ZF279"/>
      <c r="ZG279"/>
      <c r="ZH279"/>
      <c r="ZI279"/>
      <c r="ZJ279"/>
      <c r="ZK279"/>
      <c r="ZL279"/>
      <c r="ZM279"/>
      <c r="ZN279"/>
      <c r="ZO279"/>
      <c r="ZP279"/>
      <c r="ZQ279"/>
      <c r="ZR279"/>
      <c r="ZS279"/>
      <c r="ZT279"/>
      <c r="ZU279"/>
      <c r="ZV279"/>
      <c r="ZW279"/>
      <c r="ZX279"/>
      <c r="ZY279"/>
      <c r="ZZ279"/>
      <c r="AAA279"/>
      <c r="AAB279"/>
      <c r="AAC279"/>
      <c r="AAD279"/>
      <c r="AAE279"/>
      <c r="AAF279"/>
      <c r="AAG279"/>
      <c r="AAH279"/>
      <c r="AAI279"/>
      <c r="AAJ279"/>
      <c r="AAK279"/>
      <c r="AAL279"/>
      <c r="AAM279"/>
      <c r="AAN279"/>
      <c r="AAO279"/>
      <c r="AAP279"/>
      <c r="AAQ279"/>
      <c r="AAR279"/>
      <c r="AAS279"/>
      <c r="AAT279"/>
      <c r="AAU279"/>
      <c r="AAV279"/>
      <c r="AAW279"/>
      <c r="AAX279"/>
      <c r="AAY279"/>
      <c r="AAZ279"/>
      <c r="ABA279"/>
      <c r="ABB279"/>
      <c r="ABC279"/>
      <c r="ABD279"/>
      <c r="ABE279"/>
      <c r="ABF279"/>
      <c r="ABG279"/>
      <c r="ABH279"/>
      <c r="ABI279"/>
      <c r="ABJ279"/>
      <c r="ABK279"/>
      <c r="ABL279"/>
      <c r="ABM279"/>
      <c r="ABN279"/>
      <c r="ABO279"/>
      <c r="ABP279"/>
      <c r="ABQ279"/>
      <c r="ABR279"/>
      <c r="ABS279"/>
      <c r="ABT279"/>
      <c r="ABU279"/>
      <c r="ABV279"/>
      <c r="ABW279"/>
      <c r="ABX279"/>
      <c r="ABY279"/>
      <c r="ABZ279"/>
      <c r="ACA279"/>
      <c r="ACB279"/>
      <c r="ACC279"/>
      <c r="ACD279"/>
      <c r="ACE279"/>
      <c r="ACF279"/>
      <c r="ACG279"/>
      <c r="ACH279"/>
      <c r="ACI279"/>
      <c r="ACJ279"/>
      <c r="ACK279"/>
      <c r="ACL279"/>
      <c r="ACM279"/>
      <c r="ACN279"/>
      <c r="ACO279"/>
      <c r="ACP279"/>
      <c r="ACQ279"/>
      <c r="ACR279"/>
      <c r="ACS279"/>
      <c r="ACT279"/>
      <c r="ACU279"/>
      <c r="ACV279"/>
      <c r="ACW279"/>
      <c r="ACX279"/>
      <c r="ACY279"/>
      <c r="ACZ279"/>
      <c r="ADA279"/>
      <c r="ADB279"/>
      <c r="ADC279"/>
      <c r="ADD279"/>
      <c r="ADE279"/>
      <c r="ADF279"/>
      <c r="ADG279"/>
      <c r="ADH279"/>
      <c r="ADI279"/>
      <c r="ADJ279"/>
      <c r="ADK279"/>
      <c r="ADL279"/>
      <c r="ADM279"/>
      <c r="ADN279"/>
      <c r="ADO279"/>
      <c r="ADP279"/>
      <c r="ADQ279"/>
      <c r="ADR279"/>
      <c r="ADS279"/>
      <c r="ADT279"/>
      <c r="ADU279"/>
      <c r="ADV279"/>
      <c r="ADW279"/>
      <c r="ADX279"/>
      <c r="ADY279"/>
      <c r="ADZ279"/>
      <c r="AEA279"/>
      <c r="AEB279"/>
      <c r="AEC279"/>
      <c r="AED279"/>
      <c r="AEE279"/>
      <c r="AEF279"/>
      <c r="AEG279"/>
      <c r="AEH279"/>
      <c r="AEI279"/>
      <c r="AEJ279"/>
      <c r="AEK279"/>
      <c r="AEL279"/>
      <c r="AEM279"/>
      <c r="AEN279"/>
      <c r="AEO279"/>
      <c r="AEP279"/>
      <c r="AEQ279"/>
      <c r="AER279"/>
      <c r="AES279"/>
      <c r="AET279"/>
      <c r="AEU279"/>
      <c r="AEV279"/>
      <c r="AEW279"/>
      <c r="AEX279"/>
      <c r="AEY279"/>
      <c r="AEZ279"/>
      <c r="AFA279"/>
      <c r="AFB279"/>
      <c r="AFC279"/>
      <c r="AFD279"/>
      <c r="AFE279"/>
      <c r="AFF279"/>
      <c r="AFG279"/>
      <c r="AFH279"/>
      <c r="AFI279"/>
      <c r="AFJ279"/>
      <c r="AFK279"/>
      <c r="AFL279"/>
      <c r="AFM279"/>
      <c r="AFN279"/>
      <c r="AFO279"/>
      <c r="AFP279"/>
      <c r="AFQ279"/>
      <c r="AFR279"/>
      <c r="AFS279"/>
      <c r="AFT279"/>
      <c r="AFU279"/>
      <c r="AFV279"/>
      <c r="AFW279"/>
      <c r="AFX279"/>
      <c r="AFY279"/>
      <c r="AFZ279"/>
      <c r="AGA279"/>
      <c r="AGB279"/>
      <c r="AGC279"/>
      <c r="AGD279"/>
      <c r="AGE279"/>
      <c r="AGF279"/>
      <c r="AGG279"/>
      <c r="AGH279"/>
      <c r="AGI279"/>
      <c r="AGJ279"/>
      <c r="AGK279"/>
      <c r="AGL279"/>
      <c r="AGM279"/>
      <c r="AGN279"/>
      <c r="AGO279"/>
      <c r="AGP279"/>
      <c r="AGQ279"/>
      <c r="AGR279"/>
      <c r="AGS279"/>
      <c r="AGT279"/>
      <c r="AGU279"/>
      <c r="AGV279"/>
      <c r="AGW279"/>
      <c r="AGX279"/>
      <c r="AGY279"/>
      <c r="AGZ279"/>
      <c r="AHA279"/>
      <c r="AHB279"/>
      <c r="AHC279"/>
      <c r="AHD279"/>
      <c r="AHE279"/>
      <c r="AHF279"/>
      <c r="AHG279"/>
      <c r="AHH279"/>
      <c r="AHI279"/>
      <c r="AHJ279"/>
      <c r="AHK279"/>
      <c r="AHL279"/>
      <c r="AHM279"/>
      <c r="AHN279"/>
      <c r="AHO279"/>
      <c r="AHP279"/>
      <c r="AHQ279"/>
      <c r="AHR279"/>
      <c r="AHS279"/>
      <c r="AHT279"/>
      <c r="AHU279"/>
      <c r="AHV279"/>
      <c r="AHW279"/>
      <c r="AHX279"/>
      <c r="AHY279"/>
      <c r="AHZ279"/>
      <c r="AIA279"/>
      <c r="AIB279"/>
      <c r="AIC279"/>
      <c r="AID279"/>
      <c r="AIE279"/>
      <c r="AIF279"/>
      <c r="AIG279"/>
      <c r="AIH279"/>
      <c r="AII279"/>
      <c r="AIJ279"/>
      <c r="AIK279"/>
      <c r="AIL279"/>
      <c r="AIM279"/>
      <c r="AIN279"/>
      <c r="AIO279"/>
      <c r="AIP279"/>
      <c r="AIQ279"/>
      <c r="AIR279"/>
      <c r="AIS279"/>
      <c r="AIT279"/>
      <c r="AIU279"/>
      <c r="AIV279"/>
      <c r="AIW279"/>
      <c r="AIX279"/>
      <c r="AIY279"/>
      <c r="AIZ279"/>
      <c r="AJA279"/>
      <c r="AJB279"/>
      <c r="AJC279"/>
      <c r="AJD279"/>
      <c r="AJE279"/>
      <c r="AJF279"/>
      <c r="AJG279"/>
      <c r="AJH279"/>
      <c r="AJI279"/>
      <c r="AJJ279"/>
      <c r="AJK279"/>
      <c r="AJL279"/>
      <c r="AJM279"/>
      <c r="AJN279"/>
      <c r="AJO279"/>
      <c r="AJP279"/>
      <c r="AJQ279"/>
      <c r="AJR279"/>
      <c r="AJS279"/>
      <c r="AJT279"/>
      <c r="AJU279"/>
      <c r="AJV279"/>
      <c r="AJW279"/>
      <c r="AJX279"/>
      <c r="AJY279"/>
      <c r="AJZ279"/>
      <c r="AKA279"/>
      <c r="AKB279"/>
      <c r="AKC279"/>
      <c r="AKD279"/>
      <c r="AKE279"/>
      <c r="AKF279"/>
      <c r="AKG279"/>
      <c r="AKH279"/>
      <c r="AKI279"/>
      <c r="AKJ279"/>
      <c r="AKK279"/>
      <c r="AKL279"/>
      <c r="AKM279"/>
      <c r="AKN279"/>
      <c r="AKO279"/>
      <c r="AKP279"/>
      <c r="AKQ279"/>
      <c r="AKR279"/>
      <c r="AKS279"/>
      <c r="AKT279"/>
      <c r="AKU279"/>
      <c r="AKV279"/>
      <c r="AKW279"/>
    </row>
    <row r="280" spans="1:985" s="204" customFormat="1" x14ac:dyDescent="0.25">
      <c r="A280" s="202"/>
      <c r="B280" s="205"/>
      <c r="D280" s="205"/>
      <c r="E280" s="205"/>
      <c r="F280" s="74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  <c r="KX280"/>
      <c r="KY280"/>
      <c r="KZ280"/>
      <c r="LA280"/>
      <c r="LB280"/>
      <c r="LC280"/>
      <c r="LD280"/>
      <c r="LE280"/>
      <c r="LF280"/>
      <c r="LG280"/>
      <c r="LH280"/>
      <c r="LI280"/>
      <c r="LJ280"/>
      <c r="LK280"/>
      <c r="LL280"/>
      <c r="LM280"/>
      <c r="LN280"/>
      <c r="LO280"/>
      <c r="LP280"/>
      <c r="LQ280"/>
      <c r="LR280"/>
      <c r="LS280"/>
      <c r="LT280"/>
      <c r="LU280"/>
      <c r="LV280"/>
      <c r="LW280"/>
      <c r="LX280"/>
      <c r="LY280"/>
      <c r="LZ280"/>
      <c r="MA280"/>
      <c r="MB280"/>
      <c r="MC280"/>
      <c r="MD280"/>
      <c r="ME280"/>
      <c r="MF280"/>
      <c r="MG280"/>
      <c r="MH280"/>
      <c r="MI280"/>
      <c r="MJ280"/>
      <c r="MK280"/>
      <c r="ML280"/>
      <c r="MM280"/>
      <c r="MN280"/>
      <c r="MO280"/>
      <c r="MP280"/>
      <c r="MQ280"/>
      <c r="MR280"/>
      <c r="MS280"/>
      <c r="MT280"/>
      <c r="MU280"/>
      <c r="MV280"/>
      <c r="MW280"/>
      <c r="MX280"/>
      <c r="MY280"/>
      <c r="MZ280"/>
      <c r="NA280"/>
      <c r="NB280"/>
      <c r="NC280"/>
      <c r="ND280"/>
      <c r="NE280"/>
      <c r="NF280"/>
      <c r="NG280"/>
      <c r="NH280"/>
      <c r="NI280"/>
      <c r="NJ280"/>
      <c r="NK280"/>
      <c r="NL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  <c r="RO280"/>
      <c r="RP280"/>
      <c r="RQ280"/>
      <c r="RR280"/>
      <c r="RS280"/>
      <c r="RT280"/>
      <c r="RU280"/>
      <c r="RV280"/>
      <c r="RW280"/>
      <c r="RX280"/>
      <c r="RY280"/>
      <c r="RZ280"/>
      <c r="SA280"/>
      <c r="SB280"/>
      <c r="SC280"/>
      <c r="SD280"/>
      <c r="SE280"/>
      <c r="SF280"/>
      <c r="SG280"/>
      <c r="SH280"/>
      <c r="SI280"/>
      <c r="SJ280"/>
      <c r="SK280"/>
      <c r="SL280"/>
      <c r="SM280"/>
      <c r="SN280"/>
      <c r="SO280"/>
      <c r="SP280"/>
      <c r="SQ280"/>
      <c r="SR280"/>
      <c r="SS280"/>
      <c r="ST280"/>
      <c r="SU280"/>
      <c r="SV280"/>
      <c r="SW280"/>
      <c r="SX280"/>
      <c r="SY280"/>
      <c r="SZ280"/>
      <c r="TA280"/>
      <c r="TB280"/>
      <c r="TC280"/>
      <c r="TD280"/>
      <c r="TE280"/>
      <c r="TF280"/>
      <c r="TG280"/>
      <c r="TH280"/>
      <c r="TI280"/>
      <c r="TJ280"/>
      <c r="TK280"/>
      <c r="TL280"/>
      <c r="TM280"/>
      <c r="TN280"/>
      <c r="TO280"/>
      <c r="TP280"/>
      <c r="TQ280"/>
      <c r="TR280"/>
      <c r="TS280"/>
      <c r="TT280"/>
      <c r="TU280"/>
      <c r="TV280"/>
      <c r="TW280"/>
      <c r="TX280"/>
      <c r="TY280"/>
      <c r="TZ280"/>
      <c r="UA280"/>
      <c r="UB280"/>
      <c r="UC280"/>
      <c r="UD280"/>
      <c r="UE280"/>
      <c r="UF280"/>
      <c r="UG280"/>
      <c r="UH280"/>
      <c r="UI280"/>
      <c r="UJ280"/>
      <c r="UK280"/>
      <c r="UL280"/>
      <c r="UM280"/>
      <c r="UN280"/>
      <c r="UO280"/>
      <c r="UP280"/>
      <c r="UQ280"/>
      <c r="UR280"/>
      <c r="US280"/>
      <c r="UT280"/>
      <c r="UU280"/>
      <c r="UV280"/>
      <c r="UW280"/>
      <c r="UX280"/>
      <c r="UY280"/>
      <c r="UZ280"/>
      <c r="VA280"/>
      <c r="VB280"/>
      <c r="VC280"/>
      <c r="VD280"/>
      <c r="VE280"/>
      <c r="VF280"/>
      <c r="VG280"/>
      <c r="VH280"/>
      <c r="VI280"/>
      <c r="VJ280"/>
      <c r="VK280"/>
      <c r="VL280"/>
      <c r="VM280"/>
      <c r="VN280"/>
      <c r="VO280"/>
      <c r="VP280"/>
      <c r="VQ280"/>
      <c r="VR280"/>
      <c r="VS280"/>
      <c r="VT280"/>
      <c r="VU280"/>
      <c r="VV280"/>
      <c r="VW280"/>
      <c r="VX280"/>
      <c r="VY280"/>
      <c r="VZ280"/>
      <c r="WA280"/>
      <c r="WB280"/>
      <c r="WC280"/>
      <c r="WD280"/>
      <c r="WE280"/>
      <c r="WF280"/>
      <c r="WG280"/>
      <c r="WH280"/>
      <c r="WI280"/>
      <c r="WJ280"/>
      <c r="WK280"/>
      <c r="WL280"/>
      <c r="WM280"/>
      <c r="WN280"/>
      <c r="WO280"/>
      <c r="WP280"/>
      <c r="WQ280"/>
      <c r="WR280"/>
      <c r="WS280"/>
      <c r="WT280"/>
      <c r="WU280"/>
      <c r="WV280"/>
      <c r="WW280"/>
      <c r="WX280"/>
      <c r="WY280"/>
      <c r="WZ280"/>
      <c r="XA280"/>
      <c r="XB280"/>
      <c r="XC280"/>
      <c r="XD280"/>
      <c r="XE280"/>
      <c r="XF280"/>
      <c r="XG280"/>
      <c r="XH280"/>
      <c r="XI280"/>
      <c r="XJ280"/>
      <c r="XK280"/>
      <c r="XL280"/>
      <c r="XM280"/>
      <c r="XN280"/>
      <c r="XO280"/>
      <c r="XP280"/>
      <c r="XQ280"/>
      <c r="XR280"/>
      <c r="XS280"/>
      <c r="XT280"/>
      <c r="XU280"/>
      <c r="XV280"/>
      <c r="XW280"/>
      <c r="XX280"/>
      <c r="XY280"/>
      <c r="XZ280"/>
      <c r="YA280"/>
      <c r="YB280"/>
      <c r="YC280"/>
      <c r="YD280"/>
      <c r="YE280"/>
      <c r="YF280"/>
      <c r="YG280"/>
      <c r="YH280"/>
      <c r="YI280"/>
      <c r="YJ280"/>
      <c r="YK280"/>
      <c r="YL280"/>
      <c r="YM280"/>
      <c r="YN280"/>
      <c r="YO280"/>
      <c r="YP280"/>
      <c r="YQ280"/>
      <c r="YR280"/>
      <c r="YS280"/>
      <c r="YT280"/>
      <c r="YU280"/>
      <c r="YV280"/>
      <c r="YW280"/>
      <c r="YX280"/>
      <c r="YY280"/>
      <c r="YZ280"/>
      <c r="ZA280"/>
      <c r="ZB280"/>
      <c r="ZC280"/>
      <c r="ZD280"/>
      <c r="ZE280"/>
      <c r="ZF280"/>
      <c r="ZG280"/>
      <c r="ZH280"/>
      <c r="ZI280"/>
      <c r="ZJ280"/>
      <c r="ZK280"/>
      <c r="ZL280"/>
      <c r="ZM280"/>
      <c r="ZN280"/>
      <c r="ZO280"/>
      <c r="ZP280"/>
      <c r="ZQ280"/>
      <c r="ZR280"/>
      <c r="ZS280"/>
      <c r="ZT280"/>
      <c r="ZU280"/>
      <c r="ZV280"/>
      <c r="ZW280"/>
      <c r="ZX280"/>
      <c r="ZY280"/>
      <c r="ZZ280"/>
      <c r="AAA280"/>
      <c r="AAB280"/>
      <c r="AAC280"/>
      <c r="AAD280"/>
      <c r="AAE280"/>
      <c r="AAF280"/>
      <c r="AAG280"/>
      <c r="AAH280"/>
      <c r="AAI280"/>
      <c r="AAJ280"/>
      <c r="AAK280"/>
      <c r="AAL280"/>
      <c r="AAM280"/>
      <c r="AAN280"/>
      <c r="AAO280"/>
      <c r="AAP280"/>
      <c r="AAQ280"/>
      <c r="AAR280"/>
      <c r="AAS280"/>
      <c r="AAT280"/>
      <c r="AAU280"/>
      <c r="AAV280"/>
      <c r="AAW280"/>
      <c r="AAX280"/>
      <c r="AAY280"/>
      <c r="AAZ280"/>
      <c r="ABA280"/>
      <c r="ABB280"/>
      <c r="ABC280"/>
      <c r="ABD280"/>
      <c r="ABE280"/>
      <c r="ABF280"/>
      <c r="ABG280"/>
      <c r="ABH280"/>
      <c r="ABI280"/>
      <c r="ABJ280"/>
      <c r="ABK280"/>
      <c r="ABL280"/>
      <c r="ABM280"/>
      <c r="ABN280"/>
      <c r="ABO280"/>
      <c r="ABP280"/>
      <c r="ABQ280"/>
      <c r="ABR280"/>
      <c r="ABS280"/>
      <c r="ABT280"/>
      <c r="ABU280"/>
      <c r="ABV280"/>
      <c r="ABW280"/>
      <c r="ABX280"/>
      <c r="ABY280"/>
      <c r="ABZ280"/>
      <c r="ACA280"/>
      <c r="ACB280"/>
      <c r="ACC280"/>
      <c r="ACD280"/>
      <c r="ACE280"/>
      <c r="ACF280"/>
      <c r="ACG280"/>
      <c r="ACH280"/>
      <c r="ACI280"/>
      <c r="ACJ280"/>
      <c r="ACK280"/>
      <c r="ACL280"/>
      <c r="ACM280"/>
      <c r="ACN280"/>
      <c r="ACO280"/>
      <c r="ACP280"/>
      <c r="ACQ280"/>
      <c r="ACR280"/>
      <c r="ACS280"/>
      <c r="ACT280"/>
      <c r="ACU280"/>
      <c r="ACV280"/>
      <c r="ACW280"/>
      <c r="ACX280"/>
      <c r="ACY280"/>
      <c r="ACZ280"/>
      <c r="ADA280"/>
      <c r="ADB280"/>
      <c r="ADC280"/>
      <c r="ADD280"/>
      <c r="ADE280"/>
      <c r="ADF280"/>
      <c r="ADG280"/>
      <c r="ADH280"/>
      <c r="ADI280"/>
      <c r="ADJ280"/>
      <c r="ADK280"/>
      <c r="ADL280"/>
      <c r="ADM280"/>
      <c r="ADN280"/>
      <c r="ADO280"/>
      <c r="ADP280"/>
      <c r="ADQ280"/>
      <c r="ADR280"/>
      <c r="ADS280"/>
      <c r="ADT280"/>
      <c r="ADU280"/>
      <c r="ADV280"/>
      <c r="ADW280"/>
      <c r="ADX280"/>
      <c r="ADY280"/>
      <c r="ADZ280"/>
      <c r="AEA280"/>
      <c r="AEB280"/>
      <c r="AEC280"/>
      <c r="AED280"/>
      <c r="AEE280"/>
      <c r="AEF280"/>
      <c r="AEG280"/>
      <c r="AEH280"/>
      <c r="AEI280"/>
      <c r="AEJ280"/>
      <c r="AEK280"/>
      <c r="AEL280"/>
      <c r="AEM280"/>
      <c r="AEN280"/>
      <c r="AEO280"/>
      <c r="AEP280"/>
      <c r="AEQ280"/>
      <c r="AER280"/>
      <c r="AES280"/>
      <c r="AET280"/>
      <c r="AEU280"/>
      <c r="AEV280"/>
      <c r="AEW280"/>
      <c r="AEX280"/>
      <c r="AEY280"/>
      <c r="AEZ280"/>
      <c r="AFA280"/>
      <c r="AFB280"/>
      <c r="AFC280"/>
      <c r="AFD280"/>
      <c r="AFE280"/>
      <c r="AFF280"/>
      <c r="AFG280"/>
      <c r="AFH280"/>
      <c r="AFI280"/>
      <c r="AFJ280"/>
      <c r="AFK280"/>
      <c r="AFL280"/>
      <c r="AFM280"/>
      <c r="AFN280"/>
      <c r="AFO280"/>
      <c r="AFP280"/>
      <c r="AFQ280"/>
      <c r="AFR280"/>
      <c r="AFS280"/>
      <c r="AFT280"/>
      <c r="AFU280"/>
      <c r="AFV280"/>
      <c r="AFW280"/>
      <c r="AFX280"/>
      <c r="AFY280"/>
      <c r="AFZ280"/>
      <c r="AGA280"/>
      <c r="AGB280"/>
      <c r="AGC280"/>
      <c r="AGD280"/>
      <c r="AGE280"/>
      <c r="AGF280"/>
      <c r="AGG280"/>
      <c r="AGH280"/>
      <c r="AGI280"/>
      <c r="AGJ280"/>
      <c r="AGK280"/>
      <c r="AGL280"/>
      <c r="AGM280"/>
      <c r="AGN280"/>
      <c r="AGO280"/>
      <c r="AGP280"/>
      <c r="AGQ280"/>
      <c r="AGR280"/>
      <c r="AGS280"/>
      <c r="AGT280"/>
      <c r="AGU280"/>
      <c r="AGV280"/>
      <c r="AGW280"/>
      <c r="AGX280"/>
      <c r="AGY280"/>
      <c r="AGZ280"/>
      <c r="AHA280"/>
      <c r="AHB280"/>
      <c r="AHC280"/>
      <c r="AHD280"/>
      <c r="AHE280"/>
      <c r="AHF280"/>
      <c r="AHG280"/>
      <c r="AHH280"/>
      <c r="AHI280"/>
      <c r="AHJ280"/>
      <c r="AHK280"/>
      <c r="AHL280"/>
      <c r="AHM280"/>
      <c r="AHN280"/>
      <c r="AHO280"/>
      <c r="AHP280"/>
      <c r="AHQ280"/>
      <c r="AHR280"/>
      <c r="AHS280"/>
      <c r="AHT280"/>
      <c r="AHU280"/>
      <c r="AHV280"/>
      <c r="AHW280"/>
      <c r="AHX280"/>
      <c r="AHY280"/>
      <c r="AHZ280"/>
      <c r="AIA280"/>
      <c r="AIB280"/>
      <c r="AIC280"/>
      <c r="AID280"/>
      <c r="AIE280"/>
      <c r="AIF280"/>
      <c r="AIG280"/>
      <c r="AIH280"/>
      <c r="AII280"/>
      <c r="AIJ280"/>
      <c r="AIK280"/>
      <c r="AIL280"/>
      <c r="AIM280"/>
      <c r="AIN280"/>
      <c r="AIO280"/>
      <c r="AIP280"/>
      <c r="AIQ280"/>
      <c r="AIR280"/>
      <c r="AIS280"/>
      <c r="AIT280"/>
      <c r="AIU280"/>
      <c r="AIV280"/>
      <c r="AIW280"/>
      <c r="AIX280"/>
      <c r="AIY280"/>
      <c r="AIZ280"/>
      <c r="AJA280"/>
      <c r="AJB280"/>
      <c r="AJC280"/>
      <c r="AJD280"/>
      <c r="AJE280"/>
      <c r="AJF280"/>
      <c r="AJG280"/>
      <c r="AJH280"/>
      <c r="AJI280"/>
      <c r="AJJ280"/>
      <c r="AJK280"/>
      <c r="AJL280"/>
      <c r="AJM280"/>
      <c r="AJN280"/>
      <c r="AJO280"/>
      <c r="AJP280"/>
      <c r="AJQ280"/>
      <c r="AJR280"/>
      <c r="AJS280"/>
      <c r="AJT280"/>
      <c r="AJU280"/>
      <c r="AJV280"/>
      <c r="AJW280"/>
      <c r="AJX280"/>
      <c r="AJY280"/>
      <c r="AJZ280"/>
      <c r="AKA280"/>
      <c r="AKB280"/>
      <c r="AKC280"/>
      <c r="AKD280"/>
      <c r="AKE280"/>
      <c r="AKF280"/>
      <c r="AKG280"/>
      <c r="AKH280"/>
      <c r="AKI280"/>
      <c r="AKJ280"/>
      <c r="AKK280"/>
      <c r="AKL280"/>
      <c r="AKM280"/>
      <c r="AKN280"/>
      <c r="AKO280"/>
      <c r="AKP280"/>
      <c r="AKQ280"/>
      <c r="AKR280"/>
      <c r="AKS280"/>
      <c r="AKT280"/>
      <c r="AKU280"/>
      <c r="AKV280"/>
      <c r="AKW280"/>
    </row>
    <row r="281" spans="1:985" s="204" customFormat="1" x14ac:dyDescent="0.25">
      <c r="A281" s="202"/>
      <c r="B281" s="205"/>
      <c r="D281" s="205"/>
      <c r="E281" s="205"/>
      <c r="F281" s="74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  <c r="KX281"/>
      <c r="KY281"/>
      <c r="KZ281"/>
      <c r="LA281"/>
      <c r="LB281"/>
      <c r="LC281"/>
      <c r="LD281"/>
      <c r="LE281"/>
      <c r="LF281"/>
      <c r="LG281"/>
      <c r="LH281"/>
      <c r="LI281"/>
      <c r="LJ281"/>
      <c r="LK281"/>
      <c r="LL281"/>
      <c r="LM281"/>
      <c r="LN281"/>
      <c r="LO281"/>
      <c r="LP281"/>
      <c r="LQ281"/>
      <c r="LR281"/>
      <c r="LS281"/>
      <c r="LT281"/>
      <c r="LU281"/>
      <c r="LV281"/>
      <c r="LW281"/>
      <c r="LX281"/>
      <c r="LY281"/>
      <c r="LZ281"/>
      <c r="MA281"/>
      <c r="MB281"/>
      <c r="MC281"/>
      <c r="MD281"/>
      <c r="ME281"/>
      <c r="MF281"/>
      <c r="MG281"/>
      <c r="MH281"/>
      <c r="MI281"/>
      <c r="MJ281"/>
      <c r="MK281"/>
      <c r="ML281"/>
      <c r="MM281"/>
      <c r="MN281"/>
      <c r="MO281"/>
      <c r="MP281"/>
      <c r="MQ281"/>
      <c r="MR281"/>
      <c r="MS281"/>
      <c r="MT281"/>
      <c r="MU281"/>
      <c r="MV281"/>
      <c r="MW281"/>
      <c r="MX281"/>
      <c r="MY281"/>
      <c r="MZ281"/>
      <c r="NA281"/>
      <c r="NB281"/>
      <c r="NC281"/>
      <c r="ND281"/>
      <c r="NE281"/>
      <c r="NF281"/>
      <c r="NG281"/>
      <c r="NH281"/>
      <c r="NI281"/>
      <c r="NJ281"/>
      <c r="NK281"/>
      <c r="NL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  <c r="RO281"/>
      <c r="RP281"/>
      <c r="RQ281"/>
      <c r="RR281"/>
      <c r="RS281"/>
      <c r="RT281"/>
      <c r="RU281"/>
      <c r="RV281"/>
      <c r="RW281"/>
      <c r="RX281"/>
      <c r="RY281"/>
      <c r="RZ281"/>
      <c r="SA281"/>
      <c r="SB281"/>
      <c r="SC281"/>
      <c r="SD281"/>
      <c r="SE281"/>
      <c r="SF281"/>
      <c r="SG281"/>
      <c r="SH281"/>
      <c r="SI281"/>
      <c r="SJ281"/>
      <c r="SK281"/>
      <c r="SL281"/>
      <c r="SM281"/>
      <c r="SN281"/>
      <c r="SO281"/>
      <c r="SP281"/>
      <c r="SQ281"/>
      <c r="SR281"/>
      <c r="SS281"/>
      <c r="ST281"/>
      <c r="SU281"/>
      <c r="SV281"/>
      <c r="SW281"/>
      <c r="SX281"/>
      <c r="SY281"/>
      <c r="SZ281"/>
      <c r="TA281"/>
      <c r="TB281"/>
      <c r="TC281"/>
      <c r="TD281"/>
      <c r="TE281"/>
      <c r="TF281"/>
      <c r="TG281"/>
      <c r="TH281"/>
      <c r="TI281"/>
      <c r="TJ281"/>
      <c r="TK281"/>
      <c r="TL281"/>
      <c r="TM281"/>
      <c r="TN281"/>
      <c r="TO281"/>
      <c r="TP281"/>
      <c r="TQ281"/>
      <c r="TR281"/>
      <c r="TS281"/>
      <c r="TT281"/>
      <c r="TU281"/>
      <c r="TV281"/>
      <c r="TW281"/>
      <c r="TX281"/>
      <c r="TY281"/>
      <c r="TZ281"/>
      <c r="UA281"/>
      <c r="UB281"/>
      <c r="UC281"/>
      <c r="UD281"/>
      <c r="UE281"/>
      <c r="UF281"/>
      <c r="UG281"/>
      <c r="UH281"/>
      <c r="UI281"/>
      <c r="UJ281"/>
      <c r="UK281"/>
      <c r="UL281"/>
      <c r="UM281"/>
      <c r="UN281"/>
      <c r="UO281"/>
      <c r="UP281"/>
      <c r="UQ281"/>
      <c r="UR281"/>
      <c r="US281"/>
      <c r="UT281"/>
      <c r="UU281"/>
      <c r="UV281"/>
      <c r="UW281"/>
      <c r="UX281"/>
      <c r="UY281"/>
      <c r="UZ281"/>
      <c r="VA281"/>
      <c r="VB281"/>
      <c r="VC281"/>
      <c r="VD281"/>
      <c r="VE281"/>
      <c r="VF281"/>
      <c r="VG281"/>
      <c r="VH281"/>
      <c r="VI281"/>
      <c r="VJ281"/>
      <c r="VK281"/>
      <c r="VL281"/>
      <c r="VM281"/>
      <c r="VN281"/>
      <c r="VO281"/>
      <c r="VP281"/>
      <c r="VQ281"/>
      <c r="VR281"/>
      <c r="VS281"/>
      <c r="VT281"/>
      <c r="VU281"/>
      <c r="VV281"/>
      <c r="VW281"/>
      <c r="VX281"/>
      <c r="VY281"/>
      <c r="VZ281"/>
      <c r="WA281"/>
      <c r="WB281"/>
      <c r="WC281"/>
      <c r="WD281"/>
      <c r="WE281"/>
      <c r="WF281"/>
      <c r="WG281"/>
      <c r="WH281"/>
      <c r="WI281"/>
      <c r="WJ281"/>
      <c r="WK281"/>
      <c r="WL281"/>
      <c r="WM281"/>
      <c r="WN281"/>
      <c r="WO281"/>
      <c r="WP281"/>
      <c r="WQ281"/>
      <c r="WR281"/>
      <c r="WS281"/>
      <c r="WT281"/>
      <c r="WU281"/>
      <c r="WV281"/>
      <c r="WW281"/>
      <c r="WX281"/>
      <c r="WY281"/>
      <c r="WZ281"/>
      <c r="XA281"/>
      <c r="XB281"/>
      <c r="XC281"/>
      <c r="XD281"/>
      <c r="XE281"/>
      <c r="XF281"/>
      <c r="XG281"/>
      <c r="XH281"/>
      <c r="XI281"/>
      <c r="XJ281"/>
      <c r="XK281"/>
      <c r="XL281"/>
      <c r="XM281"/>
      <c r="XN281"/>
      <c r="XO281"/>
      <c r="XP281"/>
      <c r="XQ281"/>
      <c r="XR281"/>
      <c r="XS281"/>
      <c r="XT281"/>
      <c r="XU281"/>
      <c r="XV281"/>
      <c r="XW281"/>
      <c r="XX281"/>
      <c r="XY281"/>
      <c r="XZ281"/>
      <c r="YA281"/>
      <c r="YB281"/>
      <c r="YC281"/>
      <c r="YD281"/>
      <c r="YE281"/>
      <c r="YF281"/>
      <c r="YG281"/>
      <c r="YH281"/>
      <c r="YI281"/>
      <c r="YJ281"/>
      <c r="YK281"/>
      <c r="YL281"/>
      <c r="YM281"/>
      <c r="YN281"/>
      <c r="YO281"/>
      <c r="YP281"/>
      <c r="YQ281"/>
      <c r="YR281"/>
      <c r="YS281"/>
      <c r="YT281"/>
      <c r="YU281"/>
      <c r="YV281"/>
      <c r="YW281"/>
      <c r="YX281"/>
      <c r="YY281"/>
      <c r="YZ281"/>
      <c r="ZA281"/>
      <c r="ZB281"/>
      <c r="ZC281"/>
      <c r="ZD281"/>
      <c r="ZE281"/>
      <c r="ZF281"/>
      <c r="ZG281"/>
      <c r="ZH281"/>
      <c r="ZI281"/>
      <c r="ZJ281"/>
      <c r="ZK281"/>
      <c r="ZL281"/>
      <c r="ZM281"/>
      <c r="ZN281"/>
      <c r="ZO281"/>
      <c r="ZP281"/>
      <c r="ZQ281"/>
      <c r="ZR281"/>
      <c r="ZS281"/>
      <c r="ZT281"/>
      <c r="ZU281"/>
      <c r="ZV281"/>
      <c r="ZW281"/>
      <c r="ZX281"/>
      <c r="ZY281"/>
      <c r="ZZ281"/>
      <c r="AAA281"/>
      <c r="AAB281"/>
      <c r="AAC281"/>
      <c r="AAD281"/>
      <c r="AAE281"/>
      <c r="AAF281"/>
      <c r="AAG281"/>
      <c r="AAH281"/>
      <c r="AAI281"/>
      <c r="AAJ281"/>
      <c r="AAK281"/>
      <c r="AAL281"/>
      <c r="AAM281"/>
      <c r="AAN281"/>
      <c r="AAO281"/>
      <c r="AAP281"/>
      <c r="AAQ281"/>
      <c r="AAR281"/>
      <c r="AAS281"/>
      <c r="AAT281"/>
      <c r="AAU281"/>
      <c r="AAV281"/>
      <c r="AAW281"/>
      <c r="AAX281"/>
      <c r="AAY281"/>
      <c r="AAZ281"/>
      <c r="ABA281"/>
      <c r="ABB281"/>
      <c r="ABC281"/>
      <c r="ABD281"/>
      <c r="ABE281"/>
      <c r="ABF281"/>
      <c r="ABG281"/>
      <c r="ABH281"/>
      <c r="ABI281"/>
      <c r="ABJ281"/>
      <c r="ABK281"/>
      <c r="ABL281"/>
      <c r="ABM281"/>
      <c r="ABN281"/>
      <c r="ABO281"/>
      <c r="ABP281"/>
      <c r="ABQ281"/>
      <c r="ABR281"/>
      <c r="ABS281"/>
      <c r="ABT281"/>
      <c r="ABU281"/>
      <c r="ABV281"/>
      <c r="ABW281"/>
      <c r="ABX281"/>
      <c r="ABY281"/>
      <c r="ABZ281"/>
      <c r="ACA281"/>
      <c r="ACB281"/>
      <c r="ACC281"/>
      <c r="ACD281"/>
      <c r="ACE281"/>
      <c r="ACF281"/>
      <c r="ACG281"/>
      <c r="ACH281"/>
      <c r="ACI281"/>
      <c r="ACJ281"/>
      <c r="ACK281"/>
      <c r="ACL281"/>
      <c r="ACM281"/>
      <c r="ACN281"/>
      <c r="ACO281"/>
      <c r="ACP281"/>
      <c r="ACQ281"/>
      <c r="ACR281"/>
      <c r="ACS281"/>
      <c r="ACT281"/>
      <c r="ACU281"/>
      <c r="ACV281"/>
      <c r="ACW281"/>
      <c r="ACX281"/>
      <c r="ACY281"/>
      <c r="ACZ281"/>
      <c r="ADA281"/>
      <c r="ADB281"/>
      <c r="ADC281"/>
      <c r="ADD281"/>
      <c r="ADE281"/>
      <c r="ADF281"/>
      <c r="ADG281"/>
      <c r="ADH281"/>
      <c r="ADI281"/>
      <c r="ADJ281"/>
      <c r="ADK281"/>
      <c r="ADL281"/>
      <c r="ADM281"/>
      <c r="ADN281"/>
      <c r="ADO281"/>
      <c r="ADP281"/>
      <c r="ADQ281"/>
      <c r="ADR281"/>
      <c r="ADS281"/>
      <c r="ADT281"/>
      <c r="ADU281"/>
      <c r="ADV281"/>
      <c r="ADW281"/>
      <c r="ADX281"/>
      <c r="ADY281"/>
      <c r="ADZ281"/>
      <c r="AEA281"/>
      <c r="AEB281"/>
      <c r="AEC281"/>
      <c r="AED281"/>
      <c r="AEE281"/>
      <c r="AEF281"/>
      <c r="AEG281"/>
      <c r="AEH281"/>
      <c r="AEI281"/>
      <c r="AEJ281"/>
      <c r="AEK281"/>
      <c r="AEL281"/>
      <c r="AEM281"/>
      <c r="AEN281"/>
      <c r="AEO281"/>
      <c r="AEP281"/>
      <c r="AEQ281"/>
      <c r="AER281"/>
      <c r="AES281"/>
      <c r="AET281"/>
      <c r="AEU281"/>
      <c r="AEV281"/>
      <c r="AEW281"/>
      <c r="AEX281"/>
      <c r="AEY281"/>
      <c r="AEZ281"/>
      <c r="AFA281"/>
      <c r="AFB281"/>
      <c r="AFC281"/>
      <c r="AFD281"/>
      <c r="AFE281"/>
      <c r="AFF281"/>
      <c r="AFG281"/>
      <c r="AFH281"/>
      <c r="AFI281"/>
      <c r="AFJ281"/>
      <c r="AFK281"/>
      <c r="AFL281"/>
      <c r="AFM281"/>
      <c r="AFN281"/>
      <c r="AFO281"/>
      <c r="AFP281"/>
      <c r="AFQ281"/>
      <c r="AFR281"/>
      <c r="AFS281"/>
      <c r="AFT281"/>
      <c r="AFU281"/>
      <c r="AFV281"/>
      <c r="AFW281"/>
      <c r="AFX281"/>
      <c r="AFY281"/>
      <c r="AFZ281"/>
      <c r="AGA281"/>
      <c r="AGB281"/>
      <c r="AGC281"/>
      <c r="AGD281"/>
      <c r="AGE281"/>
      <c r="AGF281"/>
      <c r="AGG281"/>
      <c r="AGH281"/>
      <c r="AGI281"/>
      <c r="AGJ281"/>
      <c r="AGK281"/>
      <c r="AGL281"/>
      <c r="AGM281"/>
      <c r="AGN281"/>
      <c r="AGO281"/>
      <c r="AGP281"/>
      <c r="AGQ281"/>
      <c r="AGR281"/>
      <c r="AGS281"/>
      <c r="AGT281"/>
      <c r="AGU281"/>
      <c r="AGV281"/>
      <c r="AGW281"/>
      <c r="AGX281"/>
      <c r="AGY281"/>
      <c r="AGZ281"/>
      <c r="AHA281"/>
      <c r="AHB281"/>
      <c r="AHC281"/>
      <c r="AHD281"/>
      <c r="AHE281"/>
      <c r="AHF281"/>
      <c r="AHG281"/>
      <c r="AHH281"/>
      <c r="AHI281"/>
      <c r="AHJ281"/>
      <c r="AHK281"/>
      <c r="AHL281"/>
      <c r="AHM281"/>
      <c r="AHN281"/>
      <c r="AHO281"/>
      <c r="AHP281"/>
      <c r="AHQ281"/>
      <c r="AHR281"/>
      <c r="AHS281"/>
      <c r="AHT281"/>
      <c r="AHU281"/>
      <c r="AHV281"/>
      <c r="AHW281"/>
      <c r="AHX281"/>
      <c r="AHY281"/>
      <c r="AHZ281"/>
      <c r="AIA281"/>
      <c r="AIB281"/>
      <c r="AIC281"/>
      <c r="AID281"/>
      <c r="AIE281"/>
      <c r="AIF281"/>
      <c r="AIG281"/>
      <c r="AIH281"/>
      <c r="AII281"/>
      <c r="AIJ281"/>
      <c r="AIK281"/>
      <c r="AIL281"/>
      <c r="AIM281"/>
      <c r="AIN281"/>
      <c r="AIO281"/>
      <c r="AIP281"/>
      <c r="AIQ281"/>
      <c r="AIR281"/>
      <c r="AIS281"/>
      <c r="AIT281"/>
      <c r="AIU281"/>
      <c r="AIV281"/>
      <c r="AIW281"/>
      <c r="AIX281"/>
      <c r="AIY281"/>
      <c r="AIZ281"/>
      <c r="AJA281"/>
      <c r="AJB281"/>
      <c r="AJC281"/>
      <c r="AJD281"/>
      <c r="AJE281"/>
      <c r="AJF281"/>
      <c r="AJG281"/>
      <c r="AJH281"/>
      <c r="AJI281"/>
      <c r="AJJ281"/>
      <c r="AJK281"/>
      <c r="AJL281"/>
      <c r="AJM281"/>
      <c r="AJN281"/>
      <c r="AJO281"/>
      <c r="AJP281"/>
      <c r="AJQ281"/>
      <c r="AJR281"/>
      <c r="AJS281"/>
      <c r="AJT281"/>
      <c r="AJU281"/>
      <c r="AJV281"/>
      <c r="AJW281"/>
      <c r="AJX281"/>
      <c r="AJY281"/>
      <c r="AJZ281"/>
      <c r="AKA281"/>
      <c r="AKB281"/>
      <c r="AKC281"/>
      <c r="AKD281"/>
      <c r="AKE281"/>
      <c r="AKF281"/>
      <c r="AKG281"/>
      <c r="AKH281"/>
      <c r="AKI281"/>
      <c r="AKJ281"/>
      <c r="AKK281"/>
      <c r="AKL281"/>
      <c r="AKM281"/>
      <c r="AKN281"/>
      <c r="AKO281"/>
      <c r="AKP281"/>
      <c r="AKQ281"/>
      <c r="AKR281"/>
      <c r="AKS281"/>
      <c r="AKT281"/>
      <c r="AKU281"/>
      <c r="AKV281"/>
      <c r="AKW281"/>
    </row>
    <row r="282" spans="1:985" s="204" customFormat="1" x14ac:dyDescent="0.25">
      <c r="A282" s="202"/>
      <c r="B282" s="205"/>
      <c r="D282" s="205"/>
      <c r="E282" s="205"/>
      <c r="F282" s="74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  <c r="JS282"/>
      <c r="JT282"/>
      <c r="JU282"/>
      <c r="JV282"/>
      <c r="JW282"/>
      <c r="JX282"/>
      <c r="JY282"/>
      <c r="JZ282"/>
      <c r="KA282"/>
      <c r="KB282"/>
      <c r="KC282"/>
      <c r="KD282"/>
      <c r="KE282"/>
      <c r="KF282"/>
      <c r="KG282"/>
      <c r="KH282"/>
      <c r="KI282"/>
      <c r="KJ282"/>
      <c r="KK282"/>
      <c r="KL282"/>
      <c r="KM282"/>
      <c r="KN282"/>
      <c r="KO282"/>
      <c r="KP282"/>
      <c r="KQ282"/>
      <c r="KR282"/>
      <c r="KS282"/>
      <c r="KT282"/>
      <c r="KU282"/>
      <c r="KV282"/>
      <c r="KW282"/>
      <c r="KX282"/>
      <c r="KY282"/>
      <c r="KZ282"/>
      <c r="LA282"/>
      <c r="LB282"/>
      <c r="LC282"/>
      <c r="LD282"/>
      <c r="LE282"/>
      <c r="LF282"/>
      <c r="LG282"/>
      <c r="LH282"/>
      <c r="LI282"/>
      <c r="LJ282"/>
      <c r="LK282"/>
      <c r="LL282"/>
      <c r="LM282"/>
      <c r="LN282"/>
      <c r="LO282"/>
      <c r="LP282"/>
      <c r="LQ282"/>
      <c r="LR282"/>
      <c r="LS282"/>
      <c r="LT282"/>
      <c r="LU282"/>
      <c r="LV282"/>
      <c r="LW282"/>
      <c r="LX282"/>
      <c r="LY282"/>
      <c r="LZ282"/>
      <c r="MA282"/>
      <c r="MB282"/>
      <c r="MC282"/>
      <c r="MD282"/>
      <c r="ME282"/>
      <c r="MF282"/>
      <c r="MG282"/>
      <c r="MH282"/>
      <c r="MI282"/>
      <c r="MJ282"/>
      <c r="MK282"/>
      <c r="ML282"/>
      <c r="MM282"/>
      <c r="MN282"/>
      <c r="MO282"/>
      <c r="MP282"/>
      <c r="MQ282"/>
      <c r="MR282"/>
      <c r="MS282"/>
      <c r="MT282"/>
      <c r="MU282"/>
      <c r="MV282"/>
      <c r="MW282"/>
      <c r="MX282"/>
      <c r="MY282"/>
      <c r="MZ282"/>
      <c r="NA282"/>
      <c r="NB282"/>
      <c r="NC282"/>
      <c r="ND282"/>
      <c r="NE282"/>
      <c r="NF282"/>
      <c r="NG282"/>
      <c r="NH282"/>
      <c r="NI282"/>
      <c r="NJ282"/>
      <c r="NK282"/>
      <c r="NL282"/>
      <c r="NM282"/>
      <c r="NN282"/>
      <c r="NO282"/>
      <c r="NP282"/>
      <c r="NQ282"/>
      <c r="NR282"/>
      <c r="NS282"/>
      <c r="NT282"/>
      <c r="NU282"/>
      <c r="NV282"/>
      <c r="NW282"/>
      <c r="NX282"/>
      <c r="NY282"/>
      <c r="NZ282"/>
      <c r="OA282"/>
      <c r="OB282"/>
      <c r="OC282"/>
      <c r="OD282"/>
      <c r="OE282"/>
      <c r="OF282"/>
      <c r="OG282"/>
      <c r="OH282"/>
      <c r="OI282"/>
      <c r="OJ282"/>
      <c r="OK282"/>
      <c r="OL282"/>
      <c r="OM282"/>
      <c r="ON282"/>
      <c r="OO282"/>
      <c r="OP282"/>
      <c r="OQ282"/>
      <c r="OR282"/>
      <c r="OS282"/>
      <c r="OT282"/>
      <c r="OU282"/>
      <c r="OV282"/>
      <c r="OW282"/>
      <c r="OX282"/>
      <c r="OY282"/>
      <c r="OZ282"/>
      <c r="PA282"/>
      <c r="PB282"/>
      <c r="PC282"/>
      <c r="PD282"/>
      <c r="PE282"/>
      <c r="PF282"/>
      <c r="PG282"/>
      <c r="PH282"/>
      <c r="PI282"/>
      <c r="PJ282"/>
      <c r="PK282"/>
      <c r="PL282"/>
      <c r="PM282"/>
      <c r="PN282"/>
      <c r="PO282"/>
      <c r="PP282"/>
      <c r="PQ282"/>
      <c r="PR282"/>
      <c r="PS282"/>
      <c r="PT282"/>
      <c r="PU282"/>
      <c r="PV282"/>
      <c r="PW282"/>
      <c r="PX282"/>
      <c r="PY282"/>
      <c r="PZ282"/>
      <c r="QA282"/>
      <c r="QB282"/>
      <c r="QC282"/>
      <c r="QD282"/>
      <c r="QE282"/>
      <c r="QF282"/>
      <c r="QG282"/>
      <c r="QH282"/>
      <c r="QI282"/>
      <c r="QJ282"/>
      <c r="QK282"/>
      <c r="QL282"/>
      <c r="QM282"/>
      <c r="QN282"/>
      <c r="QO282"/>
      <c r="QP282"/>
      <c r="QQ282"/>
      <c r="QR282"/>
      <c r="QS282"/>
      <c r="QT282"/>
      <c r="QU282"/>
      <c r="QV282"/>
      <c r="QW282"/>
      <c r="QX282"/>
      <c r="QY282"/>
      <c r="QZ282"/>
      <c r="RA282"/>
      <c r="RB282"/>
      <c r="RC282"/>
      <c r="RD282"/>
      <c r="RE282"/>
      <c r="RF282"/>
      <c r="RG282"/>
      <c r="RH282"/>
      <c r="RI282"/>
      <c r="RJ282"/>
      <c r="RK282"/>
      <c r="RL282"/>
      <c r="RM282"/>
      <c r="RN282"/>
      <c r="RO282"/>
      <c r="RP282"/>
      <c r="RQ282"/>
      <c r="RR282"/>
      <c r="RS282"/>
      <c r="RT282"/>
      <c r="RU282"/>
      <c r="RV282"/>
      <c r="RW282"/>
      <c r="RX282"/>
      <c r="RY282"/>
      <c r="RZ282"/>
      <c r="SA282"/>
      <c r="SB282"/>
      <c r="SC282"/>
      <c r="SD282"/>
      <c r="SE282"/>
      <c r="SF282"/>
      <c r="SG282"/>
      <c r="SH282"/>
      <c r="SI282"/>
      <c r="SJ282"/>
      <c r="SK282"/>
      <c r="SL282"/>
      <c r="SM282"/>
      <c r="SN282"/>
      <c r="SO282"/>
      <c r="SP282"/>
      <c r="SQ282"/>
      <c r="SR282"/>
      <c r="SS282"/>
      <c r="ST282"/>
      <c r="SU282"/>
      <c r="SV282"/>
      <c r="SW282"/>
      <c r="SX282"/>
      <c r="SY282"/>
      <c r="SZ282"/>
      <c r="TA282"/>
      <c r="TB282"/>
      <c r="TC282"/>
      <c r="TD282"/>
      <c r="TE282"/>
      <c r="TF282"/>
      <c r="TG282"/>
      <c r="TH282"/>
      <c r="TI282"/>
      <c r="TJ282"/>
      <c r="TK282"/>
      <c r="TL282"/>
      <c r="TM282"/>
      <c r="TN282"/>
      <c r="TO282"/>
      <c r="TP282"/>
      <c r="TQ282"/>
      <c r="TR282"/>
      <c r="TS282"/>
      <c r="TT282"/>
      <c r="TU282"/>
      <c r="TV282"/>
      <c r="TW282"/>
      <c r="TX282"/>
      <c r="TY282"/>
      <c r="TZ282"/>
      <c r="UA282"/>
      <c r="UB282"/>
      <c r="UC282"/>
      <c r="UD282"/>
      <c r="UE282"/>
      <c r="UF282"/>
      <c r="UG282"/>
      <c r="UH282"/>
      <c r="UI282"/>
      <c r="UJ282"/>
      <c r="UK282"/>
      <c r="UL282"/>
      <c r="UM282"/>
      <c r="UN282"/>
      <c r="UO282"/>
      <c r="UP282"/>
      <c r="UQ282"/>
      <c r="UR282"/>
      <c r="US282"/>
      <c r="UT282"/>
      <c r="UU282"/>
      <c r="UV282"/>
      <c r="UW282"/>
      <c r="UX282"/>
      <c r="UY282"/>
      <c r="UZ282"/>
      <c r="VA282"/>
      <c r="VB282"/>
      <c r="VC282"/>
      <c r="VD282"/>
      <c r="VE282"/>
      <c r="VF282"/>
      <c r="VG282"/>
      <c r="VH282"/>
      <c r="VI282"/>
      <c r="VJ282"/>
      <c r="VK282"/>
      <c r="VL282"/>
      <c r="VM282"/>
      <c r="VN282"/>
      <c r="VO282"/>
      <c r="VP282"/>
      <c r="VQ282"/>
      <c r="VR282"/>
      <c r="VS282"/>
      <c r="VT282"/>
      <c r="VU282"/>
      <c r="VV282"/>
      <c r="VW282"/>
      <c r="VX282"/>
      <c r="VY282"/>
      <c r="VZ282"/>
      <c r="WA282"/>
      <c r="WB282"/>
      <c r="WC282"/>
      <c r="WD282"/>
      <c r="WE282"/>
      <c r="WF282"/>
      <c r="WG282"/>
      <c r="WH282"/>
      <c r="WI282"/>
      <c r="WJ282"/>
      <c r="WK282"/>
      <c r="WL282"/>
      <c r="WM282"/>
      <c r="WN282"/>
      <c r="WO282"/>
      <c r="WP282"/>
      <c r="WQ282"/>
      <c r="WR282"/>
      <c r="WS282"/>
      <c r="WT282"/>
      <c r="WU282"/>
      <c r="WV282"/>
      <c r="WW282"/>
      <c r="WX282"/>
      <c r="WY282"/>
      <c r="WZ282"/>
      <c r="XA282"/>
      <c r="XB282"/>
      <c r="XC282"/>
      <c r="XD282"/>
      <c r="XE282"/>
      <c r="XF282"/>
      <c r="XG282"/>
      <c r="XH282"/>
      <c r="XI282"/>
      <c r="XJ282"/>
      <c r="XK282"/>
      <c r="XL282"/>
      <c r="XM282"/>
      <c r="XN282"/>
      <c r="XO282"/>
      <c r="XP282"/>
      <c r="XQ282"/>
      <c r="XR282"/>
      <c r="XS282"/>
      <c r="XT282"/>
      <c r="XU282"/>
      <c r="XV282"/>
      <c r="XW282"/>
      <c r="XX282"/>
      <c r="XY282"/>
      <c r="XZ282"/>
      <c r="YA282"/>
      <c r="YB282"/>
      <c r="YC282"/>
      <c r="YD282"/>
      <c r="YE282"/>
      <c r="YF282"/>
      <c r="YG282"/>
      <c r="YH282"/>
      <c r="YI282"/>
      <c r="YJ282"/>
      <c r="YK282"/>
      <c r="YL282"/>
      <c r="YM282"/>
      <c r="YN282"/>
      <c r="YO282"/>
      <c r="YP282"/>
      <c r="YQ282"/>
      <c r="YR282"/>
      <c r="YS282"/>
      <c r="YT282"/>
      <c r="YU282"/>
      <c r="YV282"/>
      <c r="YW282"/>
      <c r="YX282"/>
      <c r="YY282"/>
      <c r="YZ282"/>
      <c r="ZA282"/>
      <c r="ZB282"/>
      <c r="ZC282"/>
      <c r="ZD282"/>
      <c r="ZE282"/>
      <c r="ZF282"/>
      <c r="ZG282"/>
      <c r="ZH282"/>
      <c r="ZI282"/>
      <c r="ZJ282"/>
      <c r="ZK282"/>
      <c r="ZL282"/>
      <c r="ZM282"/>
      <c r="ZN282"/>
      <c r="ZO282"/>
      <c r="ZP282"/>
      <c r="ZQ282"/>
      <c r="ZR282"/>
      <c r="ZS282"/>
      <c r="ZT282"/>
      <c r="ZU282"/>
      <c r="ZV282"/>
      <c r="ZW282"/>
      <c r="ZX282"/>
      <c r="ZY282"/>
      <c r="ZZ282"/>
      <c r="AAA282"/>
      <c r="AAB282"/>
      <c r="AAC282"/>
      <c r="AAD282"/>
      <c r="AAE282"/>
      <c r="AAF282"/>
      <c r="AAG282"/>
      <c r="AAH282"/>
      <c r="AAI282"/>
      <c r="AAJ282"/>
      <c r="AAK282"/>
      <c r="AAL282"/>
      <c r="AAM282"/>
      <c r="AAN282"/>
      <c r="AAO282"/>
      <c r="AAP282"/>
      <c r="AAQ282"/>
      <c r="AAR282"/>
      <c r="AAS282"/>
      <c r="AAT282"/>
      <c r="AAU282"/>
      <c r="AAV282"/>
      <c r="AAW282"/>
      <c r="AAX282"/>
      <c r="AAY282"/>
      <c r="AAZ282"/>
      <c r="ABA282"/>
      <c r="ABB282"/>
      <c r="ABC282"/>
      <c r="ABD282"/>
      <c r="ABE282"/>
      <c r="ABF282"/>
      <c r="ABG282"/>
      <c r="ABH282"/>
      <c r="ABI282"/>
      <c r="ABJ282"/>
      <c r="ABK282"/>
      <c r="ABL282"/>
      <c r="ABM282"/>
      <c r="ABN282"/>
      <c r="ABO282"/>
      <c r="ABP282"/>
      <c r="ABQ282"/>
      <c r="ABR282"/>
      <c r="ABS282"/>
      <c r="ABT282"/>
      <c r="ABU282"/>
      <c r="ABV282"/>
      <c r="ABW282"/>
      <c r="ABX282"/>
      <c r="ABY282"/>
      <c r="ABZ282"/>
      <c r="ACA282"/>
      <c r="ACB282"/>
      <c r="ACC282"/>
      <c r="ACD282"/>
      <c r="ACE282"/>
      <c r="ACF282"/>
      <c r="ACG282"/>
      <c r="ACH282"/>
      <c r="ACI282"/>
      <c r="ACJ282"/>
      <c r="ACK282"/>
      <c r="ACL282"/>
      <c r="ACM282"/>
      <c r="ACN282"/>
      <c r="ACO282"/>
      <c r="ACP282"/>
      <c r="ACQ282"/>
      <c r="ACR282"/>
      <c r="ACS282"/>
      <c r="ACT282"/>
      <c r="ACU282"/>
      <c r="ACV282"/>
      <c r="ACW282"/>
      <c r="ACX282"/>
      <c r="ACY282"/>
      <c r="ACZ282"/>
      <c r="ADA282"/>
      <c r="ADB282"/>
      <c r="ADC282"/>
      <c r="ADD282"/>
      <c r="ADE282"/>
      <c r="ADF282"/>
      <c r="ADG282"/>
      <c r="ADH282"/>
      <c r="ADI282"/>
      <c r="ADJ282"/>
      <c r="ADK282"/>
      <c r="ADL282"/>
      <c r="ADM282"/>
      <c r="ADN282"/>
      <c r="ADO282"/>
      <c r="ADP282"/>
      <c r="ADQ282"/>
      <c r="ADR282"/>
      <c r="ADS282"/>
      <c r="ADT282"/>
      <c r="ADU282"/>
      <c r="ADV282"/>
      <c r="ADW282"/>
      <c r="ADX282"/>
      <c r="ADY282"/>
      <c r="ADZ282"/>
      <c r="AEA282"/>
      <c r="AEB282"/>
      <c r="AEC282"/>
      <c r="AED282"/>
      <c r="AEE282"/>
      <c r="AEF282"/>
      <c r="AEG282"/>
      <c r="AEH282"/>
      <c r="AEI282"/>
      <c r="AEJ282"/>
      <c r="AEK282"/>
      <c r="AEL282"/>
      <c r="AEM282"/>
      <c r="AEN282"/>
      <c r="AEO282"/>
      <c r="AEP282"/>
      <c r="AEQ282"/>
      <c r="AER282"/>
      <c r="AES282"/>
      <c r="AET282"/>
      <c r="AEU282"/>
      <c r="AEV282"/>
      <c r="AEW282"/>
      <c r="AEX282"/>
      <c r="AEY282"/>
      <c r="AEZ282"/>
      <c r="AFA282"/>
      <c r="AFB282"/>
      <c r="AFC282"/>
      <c r="AFD282"/>
      <c r="AFE282"/>
      <c r="AFF282"/>
      <c r="AFG282"/>
      <c r="AFH282"/>
      <c r="AFI282"/>
      <c r="AFJ282"/>
      <c r="AFK282"/>
      <c r="AFL282"/>
      <c r="AFM282"/>
      <c r="AFN282"/>
      <c r="AFO282"/>
      <c r="AFP282"/>
      <c r="AFQ282"/>
      <c r="AFR282"/>
      <c r="AFS282"/>
      <c r="AFT282"/>
      <c r="AFU282"/>
      <c r="AFV282"/>
      <c r="AFW282"/>
      <c r="AFX282"/>
      <c r="AFY282"/>
      <c r="AFZ282"/>
      <c r="AGA282"/>
      <c r="AGB282"/>
      <c r="AGC282"/>
      <c r="AGD282"/>
      <c r="AGE282"/>
      <c r="AGF282"/>
      <c r="AGG282"/>
      <c r="AGH282"/>
      <c r="AGI282"/>
      <c r="AGJ282"/>
      <c r="AGK282"/>
      <c r="AGL282"/>
      <c r="AGM282"/>
      <c r="AGN282"/>
      <c r="AGO282"/>
      <c r="AGP282"/>
      <c r="AGQ282"/>
      <c r="AGR282"/>
      <c r="AGS282"/>
      <c r="AGT282"/>
      <c r="AGU282"/>
      <c r="AGV282"/>
      <c r="AGW282"/>
      <c r="AGX282"/>
      <c r="AGY282"/>
      <c r="AGZ282"/>
      <c r="AHA282"/>
      <c r="AHB282"/>
      <c r="AHC282"/>
      <c r="AHD282"/>
      <c r="AHE282"/>
      <c r="AHF282"/>
      <c r="AHG282"/>
      <c r="AHH282"/>
      <c r="AHI282"/>
      <c r="AHJ282"/>
      <c r="AHK282"/>
      <c r="AHL282"/>
      <c r="AHM282"/>
      <c r="AHN282"/>
      <c r="AHO282"/>
      <c r="AHP282"/>
      <c r="AHQ282"/>
      <c r="AHR282"/>
      <c r="AHS282"/>
      <c r="AHT282"/>
      <c r="AHU282"/>
      <c r="AHV282"/>
      <c r="AHW282"/>
      <c r="AHX282"/>
      <c r="AHY282"/>
      <c r="AHZ282"/>
      <c r="AIA282"/>
      <c r="AIB282"/>
      <c r="AIC282"/>
      <c r="AID282"/>
      <c r="AIE282"/>
      <c r="AIF282"/>
      <c r="AIG282"/>
      <c r="AIH282"/>
      <c r="AII282"/>
      <c r="AIJ282"/>
      <c r="AIK282"/>
      <c r="AIL282"/>
      <c r="AIM282"/>
      <c r="AIN282"/>
      <c r="AIO282"/>
      <c r="AIP282"/>
      <c r="AIQ282"/>
      <c r="AIR282"/>
      <c r="AIS282"/>
      <c r="AIT282"/>
      <c r="AIU282"/>
      <c r="AIV282"/>
      <c r="AIW282"/>
      <c r="AIX282"/>
      <c r="AIY282"/>
      <c r="AIZ282"/>
      <c r="AJA282"/>
      <c r="AJB282"/>
      <c r="AJC282"/>
      <c r="AJD282"/>
      <c r="AJE282"/>
      <c r="AJF282"/>
      <c r="AJG282"/>
      <c r="AJH282"/>
      <c r="AJI282"/>
      <c r="AJJ282"/>
      <c r="AJK282"/>
      <c r="AJL282"/>
      <c r="AJM282"/>
      <c r="AJN282"/>
      <c r="AJO282"/>
      <c r="AJP282"/>
      <c r="AJQ282"/>
      <c r="AJR282"/>
      <c r="AJS282"/>
      <c r="AJT282"/>
      <c r="AJU282"/>
      <c r="AJV282"/>
      <c r="AJW282"/>
      <c r="AJX282"/>
      <c r="AJY282"/>
      <c r="AJZ282"/>
      <c r="AKA282"/>
      <c r="AKB282"/>
      <c r="AKC282"/>
      <c r="AKD282"/>
      <c r="AKE282"/>
      <c r="AKF282"/>
      <c r="AKG282"/>
      <c r="AKH282"/>
      <c r="AKI282"/>
      <c r="AKJ282"/>
      <c r="AKK282"/>
      <c r="AKL282"/>
      <c r="AKM282"/>
      <c r="AKN282"/>
      <c r="AKO282"/>
      <c r="AKP282"/>
      <c r="AKQ282"/>
      <c r="AKR282"/>
      <c r="AKS282"/>
      <c r="AKT282"/>
      <c r="AKU282"/>
      <c r="AKV282"/>
      <c r="AKW282"/>
    </row>
    <row r="283" spans="1:985" s="204" customFormat="1" x14ac:dyDescent="0.25">
      <c r="A283" s="202"/>
      <c r="B283" s="205"/>
      <c r="D283" s="205"/>
      <c r="E283" s="205"/>
      <c r="F283" s="74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  <c r="KX283"/>
      <c r="KY283"/>
      <c r="KZ283"/>
      <c r="LA283"/>
      <c r="LB283"/>
      <c r="LC283"/>
      <c r="LD283"/>
      <c r="LE283"/>
      <c r="LF283"/>
      <c r="LG283"/>
      <c r="LH283"/>
      <c r="LI283"/>
      <c r="LJ283"/>
      <c r="LK283"/>
      <c r="LL283"/>
      <c r="LM283"/>
      <c r="LN283"/>
      <c r="LO283"/>
      <c r="LP283"/>
      <c r="LQ283"/>
      <c r="LR283"/>
      <c r="LS283"/>
      <c r="LT283"/>
      <c r="LU283"/>
      <c r="LV283"/>
      <c r="LW283"/>
      <c r="LX283"/>
      <c r="LY283"/>
      <c r="LZ283"/>
      <c r="MA283"/>
      <c r="MB283"/>
      <c r="MC283"/>
      <c r="MD283"/>
      <c r="ME283"/>
      <c r="MF283"/>
      <c r="MG283"/>
      <c r="MH283"/>
      <c r="MI283"/>
      <c r="MJ283"/>
      <c r="MK283"/>
      <c r="ML283"/>
      <c r="MM283"/>
      <c r="MN283"/>
      <c r="MO283"/>
      <c r="MP283"/>
      <c r="MQ283"/>
      <c r="MR283"/>
      <c r="MS283"/>
      <c r="MT283"/>
      <c r="MU283"/>
      <c r="MV283"/>
      <c r="MW283"/>
      <c r="MX283"/>
      <c r="MY283"/>
      <c r="MZ283"/>
      <c r="NA283"/>
      <c r="NB283"/>
      <c r="NC283"/>
      <c r="ND283"/>
      <c r="NE283"/>
      <c r="NF283"/>
      <c r="NG283"/>
      <c r="NH283"/>
      <c r="NI283"/>
      <c r="NJ283"/>
      <c r="NK283"/>
      <c r="NL283"/>
      <c r="NM283"/>
      <c r="NN283"/>
      <c r="NO283"/>
      <c r="NP283"/>
      <c r="NQ283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  <c r="PM283"/>
      <c r="PN283"/>
      <c r="PO283"/>
      <c r="PP283"/>
      <c r="PQ283"/>
      <c r="PR283"/>
      <c r="PS283"/>
      <c r="PT283"/>
      <c r="PU283"/>
      <c r="PV283"/>
      <c r="PW283"/>
      <c r="PX283"/>
      <c r="PY283"/>
      <c r="PZ283"/>
      <c r="QA283"/>
      <c r="QB283"/>
      <c r="QC283"/>
      <c r="QD283"/>
      <c r="QE283"/>
      <c r="QF283"/>
      <c r="QG283"/>
      <c r="QH283"/>
      <c r="QI283"/>
      <c r="QJ283"/>
      <c r="QK283"/>
      <c r="QL283"/>
      <c r="QM283"/>
      <c r="QN283"/>
      <c r="QO283"/>
      <c r="QP283"/>
      <c r="QQ283"/>
      <c r="QR283"/>
      <c r="QS283"/>
      <c r="QT283"/>
      <c r="QU283"/>
      <c r="QV283"/>
      <c r="QW283"/>
      <c r="QX283"/>
      <c r="QY283"/>
      <c r="QZ283"/>
      <c r="RA283"/>
      <c r="RB283"/>
      <c r="RC283"/>
      <c r="RD283"/>
      <c r="RE283"/>
      <c r="RF283"/>
      <c r="RG283"/>
      <c r="RH283"/>
      <c r="RI283"/>
      <c r="RJ283"/>
      <c r="RK283"/>
      <c r="RL283"/>
      <c r="RM283"/>
      <c r="RN283"/>
      <c r="RO283"/>
      <c r="RP283"/>
      <c r="RQ283"/>
      <c r="RR283"/>
      <c r="RS283"/>
      <c r="RT283"/>
      <c r="RU283"/>
      <c r="RV283"/>
      <c r="RW283"/>
      <c r="RX283"/>
      <c r="RY283"/>
      <c r="RZ283"/>
      <c r="SA283"/>
      <c r="SB283"/>
      <c r="SC283"/>
      <c r="SD283"/>
      <c r="SE283"/>
      <c r="SF283"/>
      <c r="SG283"/>
      <c r="SH283"/>
      <c r="SI283"/>
      <c r="SJ283"/>
      <c r="SK283"/>
      <c r="SL283"/>
      <c r="SM283"/>
      <c r="SN283"/>
      <c r="SO283"/>
      <c r="SP283"/>
      <c r="SQ283"/>
      <c r="SR283"/>
      <c r="SS283"/>
      <c r="ST283"/>
      <c r="SU283"/>
      <c r="SV283"/>
      <c r="SW283"/>
      <c r="SX283"/>
      <c r="SY283"/>
      <c r="SZ283"/>
      <c r="TA283"/>
      <c r="TB283"/>
      <c r="TC283"/>
      <c r="TD283"/>
      <c r="TE283"/>
      <c r="TF283"/>
      <c r="TG283"/>
      <c r="TH283"/>
      <c r="TI283"/>
      <c r="TJ283"/>
      <c r="TK283"/>
      <c r="TL283"/>
      <c r="TM283"/>
      <c r="TN283"/>
      <c r="TO283"/>
      <c r="TP283"/>
      <c r="TQ283"/>
      <c r="TR283"/>
      <c r="TS283"/>
      <c r="TT283"/>
      <c r="TU283"/>
      <c r="TV283"/>
      <c r="TW283"/>
      <c r="TX283"/>
      <c r="TY283"/>
      <c r="TZ283"/>
      <c r="UA283"/>
      <c r="UB283"/>
      <c r="UC283"/>
      <c r="UD283"/>
      <c r="UE283"/>
      <c r="UF283"/>
      <c r="UG283"/>
      <c r="UH283"/>
      <c r="UI283"/>
      <c r="UJ283"/>
      <c r="UK283"/>
      <c r="UL283"/>
      <c r="UM283"/>
      <c r="UN283"/>
      <c r="UO283"/>
      <c r="UP283"/>
      <c r="UQ283"/>
      <c r="UR283"/>
      <c r="US283"/>
      <c r="UT283"/>
      <c r="UU283"/>
      <c r="UV283"/>
      <c r="UW283"/>
      <c r="UX283"/>
      <c r="UY283"/>
      <c r="UZ283"/>
      <c r="VA283"/>
      <c r="VB283"/>
      <c r="VC283"/>
      <c r="VD283"/>
      <c r="VE283"/>
      <c r="VF283"/>
      <c r="VG283"/>
      <c r="VH283"/>
      <c r="VI283"/>
      <c r="VJ283"/>
      <c r="VK283"/>
      <c r="VL283"/>
      <c r="VM283"/>
      <c r="VN283"/>
      <c r="VO283"/>
      <c r="VP283"/>
      <c r="VQ283"/>
      <c r="VR283"/>
      <c r="VS283"/>
      <c r="VT283"/>
      <c r="VU283"/>
      <c r="VV283"/>
      <c r="VW283"/>
      <c r="VX283"/>
      <c r="VY283"/>
      <c r="VZ283"/>
      <c r="WA283"/>
      <c r="WB283"/>
      <c r="WC283"/>
      <c r="WD283"/>
      <c r="WE283"/>
      <c r="WF283"/>
      <c r="WG283"/>
      <c r="WH283"/>
      <c r="WI283"/>
      <c r="WJ283"/>
      <c r="WK283"/>
      <c r="WL283"/>
      <c r="WM283"/>
      <c r="WN283"/>
      <c r="WO283"/>
      <c r="WP283"/>
      <c r="WQ283"/>
      <c r="WR283"/>
      <c r="WS283"/>
      <c r="WT283"/>
      <c r="WU283"/>
      <c r="WV283"/>
      <c r="WW283"/>
      <c r="WX283"/>
      <c r="WY283"/>
      <c r="WZ283"/>
      <c r="XA283"/>
      <c r="XB283"/>
      <c r="XC283"/>
      <c r="XD283"/>
      <c r="XE283"/>
      <c r="XF283"/>
      <c r="XG283"/>
      <c r="XH283"/>
      <c r="XI283"/>
      <c r="XJ283"/>
      <c r="XK283"/>
      <c r="XL283"/>
      <c r="XM283"/>
      <c r="XN283"/>
      <c r="XO283"/>
      <c r="XP283"/>
      <c r="XQ283"/>
      <c r="XR283"/>
      <c r="XS283"/>
      <c r="XT283"/>
      <c r="XU283"/>
      <c r="XV283"/>
      <c r="XW283"/>
      <c r="XX283"/>
      <c r="XY283"/>
      <c r="XZ283"/>
      <c r="YA283"/>
      <c r="YB283"/>
      <c r="YC283"/>
      <c r="YD283"/>
      <c r="YE283"/>
      <c r="YF283"/>
      <c r="YG283"/>
      <c r="YH283"/>
      <c r="YI283"/>
      <c r="YJ283"/>
      <c r="YK283"/>
      <c r="YL283"/>
      <c r="YM283"/>
      <c r="YN283"/>
      <c r="YO283"/>
      <c r="YP283"/>
      <c r="YQ283"/>
      <c r="YR283"/>
      <c r="YS283"/>
      <c r="YT283"/>
      <c r="YU283"/>
      <c r="YV283"/>
      <c r="YW283"/>
      <c r="YX283"/>
      <c r="YY283"/>
      <c r="YZ283"/>
      <c r="ZA283"/>
      <c r="ZB283"/>
      <c r="ZC283"/>
      <c r="ZD283"/>
      <c r="ZE283"/>
      <c r="ZF283"/>
      <c r="ZG283"/>
      <c r="ZH283"/>
      <c r="ZI283"/>
      <c r="ZJ283"/>
      <c r="ZK283"/>
      <c r="ZL283"/>
      <c r="ZM283"/>
      <c r="ZN283"/>
      <c r="ZO283"/>
      <c r="ZP283"/>
      <c r="ZQ283"/>
      <c r="ZR283"/>
      <c r="ZS283"/>
      <c r="ZT283"/>
      <c r="ZU283"/>
      <c r="ZV283"/>
      <c r="ZW283"/>
      <c r="ZX283"/>
      <c r="ZY283"/>
      <c r="ZZ283"/>
      <c r="AAA283"/>
      <c r="AAB283"/>
      <c r="AAC283"/>
      <c r="AAD283"/>
      <c r="AAE283"/>
      <c r="AAF283"/>
      <c r="AAG283"/>
      <c r="AAH283"/>
      <c r="AAI283"/>
      <c r="AAJ283"/>
      <c r="AAK283"/>
      <c r="AAL283"/>
      <c r="AAM283"/>
      <c r="AAN283"/>
      <c r="AAO283"/>
      <c r="AAP283"/>
      <c r="AAQ283"/>
      <c r="AAR283"/>
      <c r="AAS283"/>
      <c r="AAT283"/>
      <c r="AAU283"/>
      <c r="AAV283"/>
      <c r="AAW283"/>
      <c r="AAX283"/>
      <c r="AAY283"/>
      <c r="AAZ283"/>
      <c r="ABA283"/>
      <c r="ABB283"/>
      <c r="ABC283"/>
      <c r="ABD283"/>
      <c r="ABE283"/>
      <c r="ABF283"/>
      <c r="ABG283"/>
      <c r="ABH283"/>
      <c r="ABI283"/>
      <c r="ABJ283"/>
      <c r="ABK283"/>
      <c r="ABL283"/>
      <c r="ABM283"/>
      <c r="ABN283"/>
      <c r="ABO283"/>
      <c r="ABP283"/>
      <c r="ABQ283"/>
      <c r="ABR283"/>
      <c r="ABS283"/>
      <c r="ABT283"/>
      <c r="ABU283"/>
      <c r="ABV283"/>
      <c r="ABW283"/>
      <c r="ABX283"/>
      <c r="ABY283"/>
      <c r="ABZ283"/>
      <c r="ACA283"/>
      <c r="ACB283"/>
      <c r="ACC283"/>
      <c r="ACD283"/>
      <c r="ACE283"/>
      <c r="ACF283"/>
      <c r="ACG283"/>
      <c r="ACH283"/>
      <c r="ACI283"/>
      <c r="ACJ283"/>
      <c r="ACK283"/>
      <c r="ACL283"/>
      <c r="ACM283"/>
      <c r="ACN283"/>
      <c r="ACO283"/>
      <c r="ACP283"/>
      <c r="ACQ283"/>
      <c r="ACR283"/>
      <c r="ACS283"/>
      <c r="ACT283"/>
      <c r="ACU283"/>
      <c r="ACV283"/>
      <c r="ACW283"/>
      <c r="ACX283"/>
      <c r="ACY283"/>
      <c r="ACZ283"/>
      <c r="ADA283"/>
      <c r="ADB283"/>
      <c r="ADC283"/>
      <c r="ADD283"/>
      <c r="ADE283"/>
      <c r="ADF283"/>
      <c r="ADG283"/>
      <c r="ADH283"/>
      <c r="ADI283"/>
      <c r="ADJ283"/>
      <c r="ADK283"/>
      <c r="ADL283"/>
      <c r="ADM283"/>
      <c r="ADN283"/>
      <c r="ADO283"/>
      <c r="ADP283"/>
      <c r="ADQ283"/>
      <c r="ADR283"/>
      <c r="ADS283"/>
      <c r="ADT283"/>
      <c r="ADU283"/>
      <c r="ADV283"/>
      <c r="ADW283"/>
      <c r="ADX283"/>
      <c r="ADY283"/>
      <c r="ADZ283"/>
      <c r="AEA283"/>
      <c r="AEB283"/>
      <c r="AEC283"/>
      <c r="AED283"/>
      <c r="AEE283"/>
      <c r="AEF283"/>
      <c r="AEG283"/>
      <c r="AEH283"/>
      <c r="AEI283"/>
      <c r="AEJ283"/>
      <c r="AEK283"/>
      <c r="AEL283"/>
      <c r="AEM283"/>
      <c r="AEN283"/>
      <c r="AEO283"/>
      <c r="AEP283"/>
      <c r="AEQ283"/>
      <c r="AER283"/>
      <c r="AES283"/>
      <c r="AET283"/>
      <c r="AEU283"/>
      <c r="AEV283"/>
      <c r="AEW283"/>
      <c r="AEX283"/>
      <c r="AEY283"/>
      <c r="AEZ283"/>
      <c r="AFA283"/>
      <c r="AFB283"/>
      <c r="AFC283"/>
      <c r="AFD283"/>
      <c r="AFE283"/>
      <c r="AFF283"/>
      <c r="AFG283"/>
      <c r="AFH283"/>
      <c r="AFI283"/>
      <c r="AFJ283"/>
      <c r="AFK283"/>
      <c r="AFL283"/>
      <c r="AFM283"/>
      <c r="AFN283"/>
      <c r="AFO283"/>
      <c r="AFP283"/>
      <c r="AFQ283"/>
      <c r="AFR283"/>
      <c r="AFS283"/>
      <c r="AFT283"/>
      <c r="AFU283"/>
      <c r="AFV283"/>
      <c r="AFW283"/>
      <c r="AFX283"/>
      <c r="AFY283"/>
      <c r="AFZ283"/>
      <c r="AGA283"/>
      <c r="AGB283"/>
      <c r="AGC283"/>
      <c r="AGD283"/>
      <c r="AGE283"/>
      <c r="AGF283"/>
      <c r="AGG283"/>
      <c r="AGH283"/>
      <c r="AGI283"/>
      <c r="AGJ283"/>
      <c r="AGK283"/>
      <c r="AGL283"/>
      <c r="AGM283"/>
      <c r="AGN283"/>
      <c r="AGO283"/>
      <c r="AGP283"/>
      <c r="AGQ283"/>
      <c r="AGR283"/>
      <c r="AGS283"/>
      <c r="AGT283"/>
      <c r="AGU283"/>
      <c r="AGV283"/>
      <c r="AGW283"/>
      <c r="AGX283"/>
      <c r="AGY283"/>
      <c r="AGZ283"/>
      <c r="AHA283"/>
      <c r="AHB283"/>
      <c r="AHC283"/>
      <c r="AHD283"/>
      <c r="AHE283"/>
      <c r="AHF283"/>
      <c r="AHG283"/>
      <c r="AHH283"/>
      <c r="AHI283"/>
      <c r="AHJ283"/>
      <c r="AHK283"/>
      <c r="AHL283"/>
      <c r="AHM283"/>
      <c r="AHN283"/>
      <c r="AHO283"/>
      <c r="AHP283"/>
      <c r="AHQ283"/>
      <c r="AHR283"/>
      <c r="AHS283"/>
      <c r="AHT283"/>
      <c r="AHU283"/>
      <c r="AHV283"/>
      <c r="AHW283"/>
      <c r="AHX283"/>
      <c r="AHY283"/>
      <c r="AHZ283"/>
      <c r="AIA283"/>
      <c r="AIB283"/>
      <c r="AIC283"/>
      <c r="AID283"/>
      <c r="AIE283"/>
      <c r="AIF283"/>
      <c r="AIG283"/>
      <c r="AIH283"/>
      <c r="AII283"/>
      <c r="AIJ283"/>
      <c r="AIK283"/>
      <c r="AIL283"/>
      <c r="AIM283"/>
      <c r="AIN283"/>
      <c r="AIO283"/>
      <c r="AIP283"/>
      <c r="AIQ283"/>
      <c r="AIR283"/>
      <c r="AIS283"/>
      <c r="AIT283"/>
      <c r="AIU283"/>
      <c r="AIV283"/>
      <c r="AIW283"/>
      <c r="AIX283"/>
      <c r="AIY283"/>
      <c r="AIZ283"/>
      <c r="AJA283"/>
      <c r="AJB283"/>
      <c r="AJC283"/>
      <c r="AJD283"/>
      <c r="AJE283"/>
      <c r="AJF283"/>
      <c r="AJG283"/>
      <c r="AJH283"/>
      <c r="AJI283"/>
      <c r="AJJ283"/>
      <c r="AJK283"/>
      <c r="AJL283"/>
      <c r="AJM283"/>
      <c r="AJN283"/>
      <c r="AJO283"/>
      <c r="AJP283"/>
      <c r="AJQ283"/>
      <c r="AJR283"/>
      <c r="AJS283"/>
      <c r="AJT283"/>
      <c r="AJU283"/>
      <c r="AJV283"/>
      <c r="AJW283"/>
      <c r="AJX283"/>
      <c r="AJY283"/>
      <c r="AJZ283"/>
      <c r="AKA283"/>
      <c r="AKB283"/>
      <c r="AKC283"/>
      <c r="AKD283"/>
      <c r="AKE283"/>
      <c r="AKF283"/>
      <c r="AKG283"/>
      <c r="AKH283"/>
      <c r="AKI283"/>
      <c r="AKJ283"/>
      <c r="AKK283"/>
      <c r="AKL283"/>
      <c r="AKM283"/>
      <c r="AKN283"/>
      <c r="AKO283"/>
      <c r="AKP283"/>
      <c r="AKQ283"/>
      <c r="AKR283"/>
      <c r="AKS283"/>
      <c r="AKT283"/>
      <c r="AKU283"/>
      <c r="AKV283"/>
      <c r="AKW283"/>
    </row>
    <row r="284" spans="1:985" s="204" customFormat="1" x14ac:dyDescent="0.25">
      <c r="A284" s="202"/>
      <c r="B284" s="205"/>
      <c r="D284" s="205"/>
      <c r="E284" s="205"/>
      <c r="F284" s="7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  <c r="KX284"/>
      <c r="KY284"/>
      <c r="KZ284"/>
      <c r="LA284"/>
      <c r="LB284"/>
      <c r="LC284"/>
      <c r="LD284"/>
      <c r="LE284"/>
      <c r="LF284"/>
      <c r="LG284"/>
      <c r="LH284"/>
      <c r="LI284"/>
      <c r="LJ284"/>
      <c r="LK284"/>
      <c r="LL284"/>
      <c r="LM284"/>
      <c r="LN284"/>
      <c r="LO284"/>
      <c r="LP284"/>
      <c r="LQ284"/>
      <c r="LR284"/>
      <c r="LS284"/>
      <c r="LT284"/>
      <c r="LU284"/>
      <c r="LV284"/>
      <c r="LW284"/>
      <c r="LX284"/>
      <c r="LY284"/>
      <c r="LZ284"/>
      <c r="MA284"/>
      <c r="MB284"/>
      <c r="MC284"/>
      <c r="MD284"/>
      <c r="ME284"/>
      <c r="MF284"/>
      <c r="MG284"/>
      <c r="MH284"/>
      <c r="MI284"/>
      <c r="MJ284"/>
      <c r="MK284"/>
      <c r="ML284"/>
      <c r="MM284"/>
      <c r="MN284"/>
      <c r="MO284"/>
      <c r="MP284"/>
      <c r="MQ284"/>
      <c r="MR284"/>
      <c r="MS284"/>
      <c r="MT284"/>
      <c r="MU284"/>
      <c r="MV284"/>
      <c r="MW284"/>
      <c r="MX284"/>
      <c r="MY284"/>
      <c r="MZ284"/>
      <c r="NA284"/>
      <c r="NB284"/>
      <c r="NC284"/>
      <c r="ND284"/>
      <c r="NE284"/>
      <c r="NF284"/>
      <c r="NG284"/>
      <c r="NH284"/>
      <c r="NI284"/>
      <c r="NJ284"/>
      <c r="NK284"/>
      <c r="NL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  <c r="RO284"/>
      <c r="RP284"/>
      <c r="RQ284"/>
      <c r="RR284"/>
      <c r="RS284"/>
      <c r="RT284"/>
      <c r="RU284"/>
      <c r="RV284"/>
      <c r="RW284"/>
      <c r="RX284"/>
      <c r="RY284"/>
      <c r="RZ284"/>
      <c r="SA284"/>
      <c r="SB284"/>
      <c r="SC284"/>
      <c r="SD284"/>
      <c r="SE284"/>
      <c r="SF284"/>
      <c r="SG284"/>
      <c r="SH284"/>
      <c r="SI284"/>
      <c r="SJ284"/>
      <c r="SK284"/>
      <c r="SL284"/>
      <c r="SM284"/>
      <c r="SN284"/>
      <c r="SO284"/>
      <c r="SP284"/>
      <c r="SQ284"/>
      <c r="SR284"/>
      <c r="SS284"/>
      <c r="ST284"/>
      <c r="SU284"/>
      <c r="SV284"/>
      <c r="SW284"/>
      <c r="SX284"/>
      <c r="SY284"/>
      <c r="SZ284"/>
      <c r="TA284"/>
      <c r="TB284"/>
      <c r="TC284"/>
      <c r="TD284"/>
      <c r="TE284"/>
      <c r="TF284"/>
      <c r="TG284"/>
      <c r="TH284"/>
      <c r="TI284"/>
      <c r="TJ284"/>
      <c r="TK284"/>
      <c r="TL284"/>
      <c r="TM284"/>
      <c r="TN284"/>
      <c r="TO284"/>
      <c r="TP284"/>
      <c r="TQ284"/>
      <c r="TR284"/>
      <c r="TS284"/>
      <c r="TT284"/>
      <c r="TU284"/>
      <c r="TV284"/>
      <c r="TW284"/>
      <c r="TX284"/>
      <c r="TY284"/>
      <c r="TZ284"/>
      <c r="UA284"/>
      <c r="UB284"/>
      <c r="UC284"/>
      <c r="UD284"/>
      <c r="UE284"/>
      <c r="UF284"/>
      <c r="UG284"/>
      <c r="UH284"/>
      <c r="UI284"/>
      <c r="UJ284"/>
      <c r="UK284"/>
      <c r="UL284"/>
      <c r="UM284"/>
      <c r="UN284"/>
      <c r="UO284"/>
      <c r="UP284"/>
      <c r="UQ284"/>
      <c r="UR284"/>
      <c r="US284"/>
      <c r="UT284"/>
      <c r="UU284"/>
      <c r="UV284"/>
      <c r="UW284"/>
      <c r="UX284"/>
      <c r="UY284"/>
      <c r="UZ284"/>
      <c r="VA284"/>
      <c r="VB284"/>
      <c r="VC284"/>
      <c r="VD284"/>
      <c r="VE284"/>
      <c r="VF284"/>
      <c r="VG284"/>
      <c r="VH284"/>
      <c r="VI284"/>
      <c r="VJ284"/>
      <c r="VK284"/>
      <c r="VL284"/>
      <c r="VM284"/>
      <c r="VN284"/>
      <c r="VO284"/>
      <c r="VP284"/>
      <c r="VQ284"/>
      <c r="VR284"/>
      <c r="VS284"/>
      <c r="VT284"/>
      <c r="VU284"/>
      <c r="VV284"/>
      <c r="VW284"/>
      <c r="VX284"/>
      <c r="VY284"/>
      <c r="VZ284"/>
      <c r="WA284"/>
      <c r="WB284"/>
      <c r="WC284"/>
      <c r="WD284"/>
      <c r="WE284"/>
      <c r="WF284"/>
      <c r="WG284"/>
      <c r="WH284"/>
      <c r="WI284"/>
      <c r="WJ284"/>
      <c r="WK284"/>
      <c r="WL284"/>
      <c r="WM284"/>
      <c r="WN284"/>
      <c r="WO284"/>
      <c r="WP284"/>
      <c r="WQ284"/>
      <c r="WR284"/>
      <c r="WS284"/>
      <c r="WT284"/>
      <c r="WU284"/>
      <c r="WV284"/>
      <c r="WW284"/>
      <c r="WX284"/>
      <c r="WY284"/>
      <c r="WZ284"/>
      <c r="XA284"/>
      <c r="XB284"/>
      <c r="XC284"/>
      <c r="XD284"/>
      <c r="XE284"/>
      <c r="XF284"/>
      <c r="XG284"/>
      <c r="XH284"/>
      <c r="XI284"/>
      <c r="XJ284"/>
      <c r="XK284"/>
      <c r="XL284"/>
      <c r="XM284"/>
      <c r="XN284"/>
      <c r="XO284"/>
      <c r="XP284"/>
      <c r="XQ284"/>
      <c r="XR284"/>
      <c r="XS284"/>
      <c r="XT284"/>
      <c r="XU284"/>
      <c r="XV284"/>
      <c r="XW284"/>
      <c r="XX284"/>
      <c r="XY284"/>
      <c r="XZ284"/>
      <c r="YA284"/>
      <c r="YB284"/>
      <c r="YC284"/>
      <c r="YD284"/>
      <c r="YE284"/>
      <c r="YF284"/>
      <c r="YG284"/>
      <c r="YH284"/>
      <c r="YI284"/>
      <c r="YJ284"/>
      <c r="YK284"/>
      <c r="YL284"/>
      <c r="YM284"/>
      <c r="YN284"/>
      <c r="YO284"/>
      <c r="YP284"/>
      <c r="YQ284"/>
      <c r="YR284"/>
      <c r="YS284"/>
      <c r="YT284"/>
      <c r="YU284"/>
      <c r="YV284"/>
      <c r="YW284"/>
      <c r="YX284"/>
      <c r="YY284"/>
      <c r="YZ284"/>
      <c r="ZA284"/>
      <c r="ZB284"/>
      <c r="ZC284"/>
      <c r="ZD284"/>
      <c r="ZE284"/>
      <c r="ZF284"/>
      <c r="ZG284"/>
      <c r="ZH284"/>
      <c r="ZI284"/>
      <c r="ZJ284"/>
      <c r="ZK284"/>
      <c r="ZL284"/>
      <c r="ZM284"/>
      <c r="ZN284"/>
      <c r="ZO284"/>
      <c r="ZP284"/>
      <c r="ZQ284"/>
      <c r="ZR284"/>
      <c r="ZS284"/>
      <c r="ZT284"/>
      <c r="ZU284"/>
      <c r="ZV284"/>
      <c r="ZW284"/>
      <c r="ZX284"/>
      <c r="ZY284"/>
      <c r="ZZ284"/>
      <c r="AAA284"/>
      <c r="AAB284"/>
      <c r="AAC284"/>
      <c r="AAD284"/>
      <c r="AAE284"/>
      <c r="AAF284"/>
      <c r="AAG284"/>
      <c r="AAH284"/>
      <c r="AAI284"/>
      <c r="AAJ284"/>
      <c r="AAK284"/>
      <c r="AAL284"/>
      <c r="AAM284"/>
      <c r="AAN284"/>
      <c r="AAO284"/>
      <c r="AAP284"/>
      <c r="AAQ284"/>
      <c r="AAR284"/>
      <c r="AAS284"/>
      <c r="AAT284"/>
      <c r="AAU284"/>
      <c r="AAV284"/>
      <c r="AAW284"/>
      <c r="AAX284"/>
      <c r="AAY284"/>
      <c r="AAZ284"/>
      <c r="ABA284"/>
      <c r="ABB284"/>
      <c r="ABC284"/>
      <c r="ABD284"/>
      <c r="ABE284"/>
      <c r="ABF284"/>
      <c r="ABG284"/>
      <c r="ABH284"/>
      <c r="ABI284"/>
      <c r="ABJ284"/>
      <c r="ABK284"/>
      <c r="ABL284"/>
      <c r="ABM284"/>
      <c r="ABN284"/>
      <c r="ABO284"/>
      <c r="ABP284"/>
      <c r="ABQ284"/>
      <c r="ABR284"/>
      <c r="ABS284"/>
      <c r="ABT284"/>
      <c r="ABU284"/>
      <c r="ABV284"/>
      <c r="ABW284"/>
      <c r="ABX284"/>
      <c r="ABY284"/>
      <c r="ABZ284"/>
      <c r="ACA284"/>
      <c r="ACB284"/>
      <c r="ACC284"/>
      <c r="ACD284"/>
      <c r="ACE284"/>
      <c r="ACF284"/>
      <c r="ACG284"/>
      <c r="ACH284"/>
      <c r="ACI284"/>
      <c r="ACJ284"/>
      <c r="ACK284"/>
      <c r="ACL284"/>
      <c r="ACM284"/>
      <c r="ACN284"/>
      <c r="ACO284"/>
      <c r="ACP284"/>
      <c r="ACQ284"/>
      <c r="ACR284"/>
      <c r="ACS284"/>
      <c r="ACT284"/>
      <c r="ACU284"/>
      <c r="ACV284"/>
      <c r="ACW284"/>
      <c r="ACX284"/>
      <c r="ACY284"/>
      <c r="ACZ284"/>
      <c r="ADA284"/>
      <c r="ADB284"/>
      <c r="ADC284"/>
      <c r="ADD284"/>
      <c r="ADE284"/>
      <c r="ADF284"/>
      <c r="ADG284"/>
      <c r="ADH284"/>
      <c r="ADI284"/>
      <c r="ADJ284"/>
      <c r="ADK284"/>
      <c r="ADL284"/>
      <c r="ADM284"/>
      <c r="ADN284"/>
      <c r="ADO284"/>
      <c r="ADP284"/>
      <c r="ADQ284"/>
      <c r="ADR284"/>
      <c r="ADS284"/>
      <c r="ADT284"/>
      <c r="ADU284"/>
      <c r="ADV284"/>
      <c r="ADW284"/>
      <c r="ADX284"/>
      <c r="ADY284"/>
      <c r="ADZ284"/>
      <c r="AEA284"/>
      <c r="AEB284"/>
      <c r="AEC284"/>
      <c r="AED284"/>
      <c r="AEE284"/>
      <c r="AEF284"/>
      <c r="AEG284"/>
      <c r="AEH284"/>
      <c r="AEI284"/>
      <c r="AEJ284"/>
      <c r="AEK284"/>
      <c r="AEL284"/>
      <c r="AEM284"/>
      <c r="AEN284"/>
      <c r="AEO284"/>
      <c r="AEP284"/>
      <c r="AEQ284"/>
      <c r="AER284"/>
      <c r="AES284"/>
      <c r="AET284"/>
      <c r="AEU284"/>
      <c r="AEV284"/>
      <c r="AEW284"/>
      <c r="AEX284"/>
      <c r="AEY284"/>
      <c r="AEZ284"/>
      <c r="AFA284"/>
      <c r="AFB284"/>
      <c r="AFC284"/>
      <c r="AFD284"/>
      <c r="AFE284"/>
      <c r="AFF284"/>
      <c r="AFG284"/>
      <c r="AFH284"/>
      <c r="AFI284"/>
      <c r="AFJ284"/>
      <c r="AFK284"/>
      <c r="AFL284"/>
      <c r="AFM284"/>
      <c r="AFN284"/>
      <c r="AFO284"/>
      <c r="AFP284"/>
      <c r="AFQ284"/>
      <c r="AFR284"/>
      <c r="AFS284"/>
      <c r="AFT284"/>
      <c r="AFU284"/>
      <c r="AFV284"/>
      <c r="AFW284"/>
      <c r="AFX284"/>
      <c r="AFY284"/>
      <c r="AFZ284"/>
      <c r="AGA284"/>
      <c r="AGB284"/>
      <c r="AGC284"/>
      <c r="AGD284"/>
      <c r="AGE284"/>
      <c r="AGF284"/>
      <c r="AGG284"/>
      <c r="AGH284"/>
      <c r="AGI284"/>
      <c r="AGJ284"/>
      <c r="AGK284"/>
      <c r="AGL284"/>
      <c r="AGM284"/>
      <c r="AGN284"/>
      <c r="AGO284"/>
      <c r="AGP284"/>
      <c r="AGQ284"/>
      <c r="AGR284"/>
      <c r="AGS284"/>
      <c r="AGT284"/>
      <c r="AGU284"/>
      <c r="AGV284"/>
      <c r="AGW284"/>
      <c r="AGX284"/>
      <c r="AGY284"/>
      <c r="AGZ284"/>
      <c r="AHA284"/>
      <c r="AHB284"/>
      <c r="AHC284"/>
      <c r="AHD284"/>
      <c r="AHE284"/>
      <c r="AHF284"/>
      <c r="AHG284"/>
      <c r="AHH284"/>
      <c r="AHI284"/>
      <c r="AHJ284"/>
      <c r="AHK284"/>
      <c r="AHL284"/>
      <c r="AHM284"/>
      <c r="AHN284"/>
      <c r="AHO284"/>
      <c r="AHP284"/>
      <c r="AHQ284"/>
      <c r="AHR284"/>
      <c r="AHS284"/>
      <c r="AHT284"/>
      <c r="AHU284"/>
      <c r="AHV284"/>
      <c r="AHW284"/>
      <c r="AHX284"/>
      <c r="AHY284"/>
      <c r="AHZ284"/>
      <c r="AIA284"/>
      <c r="AIB284"/>
      <c r="AIC284"/>
      <c r="AID284"/>
      <c r="AIE284"/>
      <c r="AIF284"/>
      <c r="AIG284"/>
      <c r="AIH284"/>
      <c r="AII284"/>
      <c r="AIJ284"/>
      <c r="AIK284"/>
      <c r="AIL284"/>
      <c r="AIM284"/>
      <c r="AIN284"/>
      <c r="AIO284"/>
      <c r="AIP284"/>
      <c r="AIQ284"/>
      <c r="AIR284"/>
      <c r="AIS284"/>
      <c r="AIT284"/>
      <c r="AIU284"/>
      <c r="AIV284"/>
      <c r="AIW284"/>
      <c r="AIX284"/>
      <c r="AIY284"/>
      <c r="AIZ284"/>
      <c r="AJA284"/>
      <c r="AJB284"/>
      <c r="AJC284"/>
      <c r="AJD284"/>
      <c r="AJE284"/>
      <c r="AJF284"/>
      <c r="AJG284"/>
      <c r="AJH284"/>
      <c r="AJI284"/>
      <c r="AJJ284"/>
      <c r="AJK284"/>
      <c r="AJL284"/>
      <c r="AJM284"/>
      <c r="AJN284"/>
      <c r="AJO284"/>
      <c r="AJP284"/>
      <c r="AJQ284"/>
      <c r="AJR284"/>
      <c r="AJS284"/>
      <c r="AJT284"/>
      <c r="AJU284"/>
      <c r="AJV284"/>
      <c r="AJW284"/>
      <c r="AJX284"/>
      <c r="AJY284"/>
      <c r="AJZ284"/>
      <c r="AKA284"/>
      <c r="AKB284"/>
      <c r="AKC284"/>
      <c r="AKD284"/>
      <c r="AKE284"/>
      <c r="AKF284"/>
      <c r="AKG284"/>
      <c r="AKH284"/>
      <c r="AKI284"/>
      <c r="AKJ284"/>
      <c r="AKK284"/>
      <c r="AKL284"/>
      <c r="AKM284"/>
      <c r="AKN284"/>
      <c r="AKO284"/>
      <c r="AKP284"/>
      <c r="AKQ284"/>
      <c r="AKR284"/>
      <c r="AKS284"/>
      <c r="AKT284"/>
      <c r="AKU284"/>
      <c r="AKV284"/>
      <c r="AKW284"/>
    </row>
    <row r="285" spans="1:985" s="204" customFormat="1" x14ac:dyDescent="0.25">
      <c r="A285" s="202"/>
      <c r="B285" s="205"/>
      <c r="D285" s="205"/>
      <c r="E285" s="205"/>
      <c r="F285" s="74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  <c r="SU285"/>
      <c r="SV285"/>
      <c r="SW285"/>
      <c r="SX285"/>
      <c r="SY285"/>
      <c r="SZ285"/>
      <c r="TA285"/>
      <c r="TB285"/>
      <c r="TC285"/>
      <c r="TD285"/>
      <c r="TE285"/>
      <c r="TF285"/>
      <c r="TG285"/>
      <c r="TH285"/>
      <c r="TI285"/>
      <c r="TJ285"/>
      <c r="TK285"/>
      <c r="TL285"/>
      <c r="TM285"/>
      <c r="TN285"/>
      <c r="TO285"/>
      <c r="TP285"/>
      <c r="TQ285"/>
      <c r="TR285"/>
      <c r="TS285"/>
      <c r="TT285"/>
      <c r="TU285"/>
      <c r="TV285"/>
      <c r="TW285"/>
      <c r="TX285"/>
      <c r="TY285"/>
      <c r="TZ285"/>
      <c r="UA285"/>
      <c r="UB285"/>
      <c r="UC285"/>
      <c r="UD285"/>
      <c r="UE285"/>
      <c r="UF285"/>
      <c r="UG285"/>
      <c r="UH285"/>
      <c r="UI285"/>
      <c r="UJ285"/>
      <c r="UK285"/>
      <c r="UL285"/>
      <c r="UM285"/>
      <c r="UN285"/>
      <c r="UO285"/>
      <c r="UP285"/>
      <c r="UQ285"/>
      <c r="UR285"/>
      <c r="US285"/>
      <c r="UT285"/>
      <c r="UU285"/>
      <c r="UV285"/>
      <c r="UW285"/>
      <c r="UX285"/>
      <c r="UY285"/>
      <c r="UZ285"/>
      <c r="VA285"/>
      <c r="VB285"/>
      <c r="VC285"/>
      <c r="VD285"/>
      <c r="VE285"/>
      <c r="VF285"/>
      <c r="VG285"/>
      <c r="VH285"/>
      <c r="VI285"/>
      <c r="VJ285"/>
      <c r="VK285"/>
      <c r="VL285"/>
      <c r="VM285"/>
      <c r="VN285"/>
      <c r="VO285"/>
      <c r="VP285"/>
      <c r="VQ285"/>
      <c r="VR285"/>
      <c r="VS285"/>
      <c r="VT285"/>
      <c r="VU285"/>
      <c r="VV285"/>
      <c r="VW285"/>
      <c r="VX285"/>
      <c r="VY285"/>
      <c r="VZ285"/>
      <c r="WA285"/>
      <c r="WB285"/>
      <c r="WC285"/>
      <c r="WD285"/>
      <c r="WE285"/>
      <c r="WF285"/>
      <c r="WG285"/>
      <c r="WH285"/>
      <c r="WI285"/>
      <c r="WJ285"/>
      <c r="WK285"/>
      <c r="WL285"/>
      <c r="WM285"/>
      <c r="WN285"/>
      <c r="WO285"/>
      <c r="WP285"/>
      <c r="WQ285"/>
      <c r="WR285"/>
      <c r="WS285"/>
      <c r="WT285"/>
      <c r="WU285"/>
      <c r="WV285"/>
      <c r="WW285"/>
      <c r="WX285"/>
      <c r="WY285"/>
      <c r="WZ285"/>
      <c r="XA285"/>
      <c r="XB285"/>
      <c r="XC285"/>
      <c r="XD285"/>
      <c r="XE285"/>
      <c r="XF285"/>
      <c r="XG285"/>
      <c r="XH285"/>
      <c r="XI285"/>
      <c r="XJ285"/>
      <c r="XK285"/>
      <c r="XL285"/>
      <c r="XM285"/>
      <c r="XN285"/>
      <c r="XO285"/>
      <c r="XP285"/>
      <c r="XQ285"/>
      <c r="XR285"/>
      <c r="XS285"/>
      <c r="XT285"/>
      <c r="XU285"/>
      <c r="XV285"/>
      <c r="XW285"/>
      <c r="XX285"/>
      <c r="XY285"/>
      <c r="XZ285"/>
      <c r="YA285"/>
      <c r="YB285"/>
      <c r="YC285"/>
      <c r="YD285"/>
      <c r="YE285"/>
      <c r="YF285"/>
      <c r="YG285"/>
      <c r="YH285"/>
      <c r="YI285"/>
      <c r="YJ285"/>
      <c r="YK285"/>
      <c r="YL285"/>
      <c r="YM285"/>
      <c r="YN285"/>
      <c r="YO285"/>
      <c r="YP285"/>
      <c r="YQ285"/>
      <c r="YR285"/>
      <c r="YS285"/>
      <c r="YT285"/>
      <c r="YU285"/>
      <c r="YV285"/>
      <c r="YW285"/>
      <c r="YX285"/>
      <c r="YY285"/>
      <c r="YZ285"/>
      <c r="ZA285"/>
      <c r="ZB285"/>
      <c r="ZC285"/>
      <c r="ZD285"/>
      <c r="ZE285"/>
      <c r="ZF285"/>
      <c r="ZG285"/>
      <c r="ZH285"/>
      <c r="ZI285"/>
      <c r="ZJ285"/>
      <c r="ZK285"/>
      <c r="ZL285"/>
      <c r="ZM285"/>
      <c r="ZN285"/>
      <c r="ZO285"/>
      <c r="ZP285"/>
      <c r="ZQ285"/>
      <c r="ZR285"/>
      <c r="ZS285"/>
      <c r="ZT285"/>
      <c r="ZU285"/>
      <c r="ZV285"/>
      <c r="ZW285"/>
      <c r="ZX285"/>
      <c r="ZY285"/>
      <c r="ZZ285"/>
      <c r="AAA285"/>
      <c r="AAB285"/>
      <c r="AAC285"/>
      <c r="AAD285"/>
      <c r="AAE285"/>
      <c r="AAF285"/>
      <c r="AAG285"/>
      <c r="AAH285"/>
      <c r="AAI285"/>
      <c r="AAJ285"/>
      <c r="AAK285"/>
      <c r="AAL285"/>
      <c r="AAM285"/>
      <c r="AAN285"/>
      <c r="AAO285"/>
      <c r="AAP285"/>
      <c r="AAQ285"/>
      <c r="AAR285"/>
      <c r="AAS285"/>
      <c r="AAT285"/>
      <c r="AAU285"/>
      <c r="AAV285"/>
      <c r="AAW285"/>
      <c r="AAX285"/>
      <c r="AAY285"/>
      <c r="AAZ285"/>
      <c r="ABA285"/>
      <c r="ABB285"/>
      <c r="ABC285"/>
      <c r="ABD285"/>
      <c r="ABE285"/>
      <c r="ABF285"/>
      <c r="ABG285"/>
      <c r="ABH285"/>
      <c r="ABI285"/>
      <c r="ABJ285"/>
      <c r="ABK285"/>
      <c r="ABL285"/>
      <c r="ABM285"/>
      <c r="ABN285"/>
      <c r="ABO285"/>
      <c r="ABP285"/>
      <c r="ABQ285"/>
      <c r="ABR285"/>
      <c r="ABS285"/>
      <c r="ABT285"/>
      <c r="ABU285"/>
      <c r="ABV285"/>
      <c r="ABW285"/>
      <c r="ABX285"/>
      <c r="ABY285"/>
      <c r="ABZ285"/>
      <c r="ACA285"/>
      <c r="ACB285"/>
      <c r="ACC285"/>
      <c r="ACD285"/>
      <c r="ACE285"/>
      <c r="ACF285"/>
      <c r="ACG285"/>
      <c r="ACH285"/>
      <c r="ACI285"/>
      <c r="ACJ285"/>
      <c r="ACK285"/>
      <c r="ACL285"/>
      <c r="ACM285"/>
      <c r="ACN285"/>
      <c r="ACO285"/>
      <c r="ACP285"/>
      <c r="ACQ285"/>
      <c r="ACR285"/>
      <c r="ACS285"/>
      <c r="ACT285"/>
      <c r="ACU285"/>
      <c r="ACV285"/>
      <c r="ACW285"/>
      <c r="ACX285"/>
      <c r="ACY285"/>
      <c r="ACZ285"/>
      <c r="ADA285"/>
      <c r="ADB285"/>
      <c r="ADC285"/>
      <c r="ADD285"/>
      <c r="ADE285"/>
      <c r="ADF285"/>
      <c r="ADG285"/>
      <c r="ADH285"/>
      <c r="ADI285"/>
      <c r="ADJ285"/>
      <c r="ADK285"/>
      <c r="ADL285"/>
      <c r="ADM285"/>
      <c r="ADN285"/>
      <c r="ADO285"/>
      <c r="ADP285"/>
      <c r="ADQ285"/>
      <c r="ADR285"/>
      <c r="ADS285"/>
      <c r="ADT285"/>
      <c r="ADU285"/>
      <c r="ADV285"/>
      <c r="ADW285"/>
      <c r="ADX285"/>
      <c r="ADY285"/>
      <c r="ADZ285"/>
      <c r="AEA285"/>
      <c r="AEB285"/>
      <c r="AEC285"/>
      <c r="AED285"/>
      <c r="AEE285"/>
      <c r="AEF285"/>
      <c r="AEG285"/>
      <c r="AEH285"/>
      <c r="AEI285"/>
      <c r="AEJ285"/>
      <c r="AEK285"/>
      <c r="AEL285"/>
      <c r="AEM285"/>
      <c r="AEN285"/>
      <c r="AEO285"/>
      <c r="AEP285"/>
      <c r="AEQ285"/>
      <c r="AER285"/>
      <c r="AES285"/>
      <c r="AET285"/>
      <c r="AEU285"/>
      <c r="AEV285"/>
      <c r="AEW285"/>
      <c r="AEX285"/>
      <c r="AEY285"/>
      <c r="AEZ285"/>
      <c r="AFA285"/>
      <c r="AFB285"/>
      <c r="AFC285"/>
      <c r="AFD285"/>
      <c r="AFE285"/>
      <c r="AFF285"/>
      <c r="AFG285"/>
      <c r="AFH285"/>
      <c r="AFI285"/>
      <c r="AFJ285"/>
      <c r="AFK285"/>
      <c r="AFL285"/>
      <c r="AFM285"/>
      <c r="AFN285"/>
      <c r="AFO285"/>
      <c r="AFP285"/>
      <c r="AFQ285"/>
      <c r="AFR285"/>
      <c r="AFS285"/>
      <c r="AFT285"/>
      <c r="AFU285"/>
      <c r="AFV285"/>
      <c r="AFW285"/>
      <c r="AFX285"/>
      <c r="AFY285"/>
      <c r="AFZ285"/>
      <c r="AGA285"/>
      <c r="AGB285"/>
      <c r="AGC285"/>
      <c r="AGD285"/>
      <c r="AGE285"/>
      <c r="AGF285"/>
      <c r="AGG285"/>
      <c r="AGH285"/>
      <c r="AGI285"/>
      <c r="AGJ285"/>
      <c r="AGK285"/>
      <c r="AGL285"/>
      <c r="AGM285"/>
      <c r="AGN285"/>
      <c r="AGO285"/>
      <c r="AGP285"/>
      <c r="AGQ285"/>
      <c r="AGR285"/>
      <c r="AGS285"/>
      <c r="AGT285"/>
      <c r="AGU285"/>
      <c r="AGV285"/>
      <c r="AGW285"/>
      <c r="AGX285"/>
      <c r="AGY285"/>
      <c r="AGZ285"/>
      <c r="AHA285"/>
      <c r="AHB285"/>
      <c r="AHC285"/>
      <c r="AHD285"/>
      <c r="AHE285"/>
      <c r="AHF285"/>
      <c r="AHG285"/>
      <c r="AHH285"/>
      <c r="AHI285"/>
      <c r="AHJ285"/>
      <c r="AHK285"/>
      <c r="AHL285"/>
      <c r="AHM285"/>
      <c r="AHN285"/>
      <c r="AHO285"/>
      <c r="AHP285"/>
      <c r="AHQ285"/>
      <c r="AHR285"/>
      <c r="AHS285"/>
      <c r="AHT285"/>
      <c r="AHU285"/>
      <c r="AHV285"/>
      <c r="AHW285"/>
      <c r="AHX285"/>
      <c r="AHY285"/>
      <c r="AHZ285"/>
      <c r="AIA285"/>
      <c r="AIB285"/>
      <c r="AIC285"/>
      <c r="AID285"/>
      <c r="AIE285"/>
      <c r="AIF285"/>
      <c r="AIG285"/>
      <c r="AIH285"/>
      <c r="AII285"/>
      <c r="AIJ285"/>
      <c r="AIK285"/>
      <c r="AIL285"/>
      <c r="AIM285"/>
      <c r="AIN285"/>
      <c r="AIO285"/>
      <c r="AIP285"/>
      <c r="AIQ285"/>
      <c r="AIR285"/>
      <c r="AIS285"/>
      <c r="AIT285"/>
      <c r="AIU285"/>
      <c r="AIV285"/>
      <c r="AIW285"/>
      <c r="AIX285"/>
      <c r="AIY285"/>
      <c r="AIZ285"/>
      <c r="AJA285"/>
      <c r="AJB285"/>
      <c r="AJC285"/>
      <c r="AJD285"/>
      <c r="AJE285"/>
      <c r="AJF285"/>
      <c r="AJG285"/>
      <c r="AJH285"/>
      <c r="AJI285"/>
      <c r="AJJ285"/>
      <c r="AJK285"/>
      <c r="AJL285"/>
      <c r="AJM285"/>
      <c r="AJN285"/>
      <c r="AJO285"/>
      <c r="AJP285"/>
      <c r="AJQ285"/>
      <c r="AJR285"/>
      <c r="AJS285"/>
      <c r="AJT285"/>
      <c r="AJU285"/>
      <c r="AJV285"/>
      <c r="AJW285"/>
      <c r="AJX285"/>
      <c r="AJY285"/>
      <c r="AJZ285"/>
      <c r="AKA285"/>
      <c r="AKB285"/>
      <c r="AKC285"/>
      <c r="AKD285"/>
      <c r="AKE285"/>
      <c r="AKF285"/>
      <c r="AKG285"/>
      <c r="AKH285"/>
      <c r="AKI285"/>
      <c r="AKJ285"/>
      <c r="AKK285"/>
      <c r="AKL285"/>
      <c r="AKM285"/>
      <c r="AKN285"/>
      <c r="AKO285"/>
      <c r="AKP285"/>
      <c r="AKQ285"/>
      <c r="AKR285"/>
      <c r="AKS285"/>
      <c r="AKT285"/>
      <c r="AKU285"/>
      <c r="AKV285"/>
      <c r="AKW285"/>
    </row>
    <row r="286" spans="1:985" s="204" customFormat="1" x14ac:dyDescent="0.25">
      <c r="A286" s="202"/>
      <c r="B286" s="205"/>
      <c r="D286" s="205"/>
      <c r="E286" s="205"/>
      <c r="F286" s="74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  <c r="JS286"/>
      <c r="JT286"/>
      <c r="JU286"/>
      <c r="JV286"/>
      <c r="JW286"/>
      <c r="JX286"/>
      <c r="JY286"/>
      <c r="JZ286"/>
      <c r="KA286"/>
      <c r="KB286"/>
      <c r="KC286"/>
      <c r="KD286"/>
      <c r="KE286"/>
      <c r="KF286"/>
      <c r="KG286"/>
      <c r="KH286"/>
      <c r="KI286"/>
      <c r="KJ286"/>
      <c r="KK286"/>
      <c r="KL286"/>
      <c r="KM286"/>
      <c r="KN286"/>
      <c r="KO286"/>
      <c r="KP286"/>
      <c r="KQ286"/>
      <c r="KR286"/>
      <c r="KS286"/>
      <c r="KT286"/>
      <c r="KU286"/>
      <c r="KV286"/>
      <c r="KW286"/>
      <c r="KX286"/>
      <c r="KY286"/>
      <c r="KZ286"/>
      <c r="LA286"/>
      <c r="LB286"/>
      <c r="LC286"/>
      <c r="LD286"/>
      <c r="LE286"/>
      <c r="LF286"/>
      <c r="LG286"/>
      <c r="LH286"/>
      <c r="LI286"/>
      <c r="LJ286"/>
      <c r="LK286"/>
      <c r="LL286"/>
      <c r="LM286"/>
      <c r="LN286"/>
      <c r="LO286"/>
      <c r="LP286"/>
      <c r="LQ286"/>
      <c r="LR286"/>
      <c r="LS286"/>
      <c r="LT286"/>
      <c r="LU286"/>
      <c r="LV286"/>
      <c r="LW286"/>
      <c r="LX286"/>
      <c r="LY286"/>
      <c r="LZ286"/>
      <c r="MA286"/>
      <c r="MB286"/>
      <c r="MC286"/>
      <c r="MD286"/>
      <c r="ME286"/>
      <c r="MF286"/>
      <c r="MG286"/>
      <c r="MH286"/>
      <c r="MI286"/>
      <c r="MJ286"/>
      <c r="MK286"/>
      <c r="ML286"/>
      <c r="MM286"/>
      <c r="MN286"/>
      <c r="MO286"/>
      <c r="MP286"/>
      <c r="MQ286"/>
      <c r="MR286"/>
      <c r="MS286"/>
      <c r="MT286"/>
      <c r="MU286"/>
      <c r="MV286"/>
      <c r="MW286"/>
      <c r="MX286"/>
      <c r="MY286"/>
      <c r="MZ286"/>
      <c r="NA286"/>
      <c r="NB286"/>
      <c r="NC286"/>
      <c r="ND286"/>
      <c r="NE286"/>
      <c r="NF286"/>
      <c r="NG286"/>
      <c r="NH286"/>
      <c r="NI286"/>
      <c r="NJ286"/>
      <c r="NK286"/>
      <c r="NL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  <c r="RO286"/>
      <c r="RP286"/>
      <c r="RQ286"/>
      <c r="RR286"/>
      <c r="RS286"/>
      <c r="RT286"/>
      <c r="RU286"/>
      <c r="RV286"/>
      <c r="RW286"/>
      <c r="RX286"/>
      <c r="RY286"/>
      <c r="RZ286"/>
      <c r="SA286"/>
      <c r="SB286"/>
      <c r="SC286"/>
      <c r="SD286"/>
      <c r="SE286"/>
      <c r="SF286"/>
      <c r="SG286"/>
      <c r="SH286"/>
      <c r="SI286"/>
      <c r="SJ286"/>
      <c r="SK286"/>
      <c r="SL286"/>
      <c r="SM286"/>
      <c r="SN286"/>
      <c r="SO286"/>
      <c r="SP286"/>
      <c r="SQ286"/>
      <c r="SR286"/>
      <c r="SS286"/>
      <c r="ST286"/>
      <c r="SU286"/>
      <c r="SV286"/>
      <c r="SW286"/>
      <c r="SX286"/>
      <c r="SY286"/>
      <c r="SZ286"/>
      <c r="TA286"/>
      <c r="TB286"/>
      <c r="TC286"/>
      <c r="TD286"/>
      <c r="TE286"/>
      <c r="TF286"/>
      <c r="TG286"/>
      <c r="TH286"/>
      <c r="TI286"/>
      <c r="TJ286"/>
      <c r="TK286"/>
      <c r="TL286"/>
      <c r="TM286"/>
      <c r="TN286"/>
      <c r="TO286"/>
      <c r="TP286"/>
      <c r="TQ286"/>
      <c r="TR286"/>
      <c r="TS286"/>
      <c r="TT286"/>
      <c r="TU286"/>
      <c r="TV286"/>
      <c r="TW286"/>
      <c r="TX286"/>
      <c r="TY286"/>
      <c r="TZ286"/>
      <c r="UA286"/>
      <c r="UB286"/>
      <c r="UC286"/>
      <c r="UD286"/>
      <c r="UE286"/>
      <c r="UF286"/>
      <c r="UG286"/>
      <c r="UH286"/>
      <c r="UI286"/>
      <c r="UJ286"/>
      <c r="UK286"/>
      <c r="UL286"/>
      <c r="UM286"/>
      <c r="UN286"/>
      <c r="UO286"/>
      <c r="UP286"/>
      <c r="UQ286"/>
      <c r="UR286"/>
      <c r="US286"/>
      <c r="UT286"/>
      <c r="UU286"/>
      <c r="UV286"/>
      <c r="UW286"/>
      <c r="UX286"/>
      <c r="UY286"/>
      <c r="UZ286"/>
      <c r="VA286"/>
      <c r="VB286"/>
      <c r="VC286"/>
      <c r="VD286"/>
      <c r="VE286"/>
      <c r="VF286"/>
      <c r="VG286"/>
      <c r="VH286"/>
      <c r="VI286"/>
      <c r="VJ286"/>
      <c r="VK286"/>
      <c r="VL286"/>
      <c r="VM286"/>
      <c r="VN286"/>
      <c r="VO286"/>
      <c r="VP286"/>
      <c r="VQ286"/>
      <c r="VR286"/>
      <c r="VS286"/>
      <c r="VT286"/>
      <c r="VU286"/>
      <c r="VV286"/>
      <c r="VW286"/>
      <c r="VX286"/>
      <c r="VY286"/>
      <c r="VZ286"/>
      <c r="WA286"/>
      <c r="WB286"/>
      <c r="WC286"/>
      <c r="WD286"/>
      <c r="WE286"/>
      <c r="WF286"/>
      <c r="WG286"/>
      <c r="WH286"/>
      <c r="WI286"/>
      <c r="WJ286"/>
      <c r="WK286"/>
      <c r="WL286"/>
      <c r="WM286"/>
      <c r="WN286"/>
      <c r="WO286"/>
      <c r="WP286"/>
      <c r="WQ286"/>
      <c r="WR286"/>
      <c r="WS286"/>
      <c r="WT286"/>
      <c r="WU286"/>
      <c r="WV286"/>
      <c r="WW286"/>
      <c r="WX286"/>
      <c r="WY286"/>
      <c r="WZ286"/>
      <c r="XA286"/>
      <c r="XB286"/>
      <c r="XC286"/>
      <c r="XD286"/>
      <c r="XE286"/>
      <c r="XF286"/>
      <c r="XG286"/>
      <c r="XH286"/>
      <c r="XI286"/>
      <c r="XJ286"/>
      <c r="XK286"/>
      <c r="XL286"/>
      <c r="XM286"/>
      <c r="XN286"/>
      <c r="XO286"/>
      <c r="XP286"/>
      <c r="XQ286"/>
      <c r="XR286"/>
      <c r="XS286"/>
      <c r="XT286"/>
      <c r="XU286"/>
      <c r="XV286"/>
      <c r="XW286"/>
      <c r="XX286"/>
      <c r="XY286"/>
      <c r="XZ286"/>
      <c r="YA286"/>
      <c r="YB286"/>
      <c r="YC286"/>
      <c r="YD286"/>
      <c r="YE286"/>
      <c r="YF286"/>
      <c r="YG286"/>
      <c r="YH286"/>
      <c r="YI286"/>
      <c r="YJ286"/>
      <c r="YK286"/>
      <c r="YL286"/>
      <c r="YM286"/>
      <c r="YN286"/>
      <c r="YO286"/>
      <c r="YP286"/>
      <c r="YQ286"/>
      <c r="YR286"/>
      <c r="YS286"/>
      <c r="YT286"/>
      <c r="YU286"/>
      <c r="YV286"/>
      <c r="YW286"/>
      <c r="YX286"/>
      <c r="YY286"/>
      <c r="YZ286"/>
      <c r="ZA286"/>
      <c r="ZB286"/>
      <c r="ZC286"/>
      <c r="ZD286"/>
      <c r="ZE286"/>
      <c r="ZF286"/>
      <c r="ZG286"/>
      <c r="ZH286"/>
      <c r="ZI286"/>
      <c r="ZJ286"/>
      <c r="ZK286"/>
      <c r="ZL286"/>
      <c r="ZM286"/>
      <c r="ZN286"/>
      <c r="ZO286"/>
      <c r="ZP286"/>
      <c r="ZQ286"/>
      <c r="ZR286"/>
      <c r="ZS286"/>
      <c r="ZT286"/>
      <c r="ZU286"/>
      <c r="ZV286"/>
      <c r="ZW286"/>
      <c r="ZX286"/>
      <c r="ZY286"/>
      <c r="ZZ286"/>
      <c r="AAA286"/>
      <c r="AAB286"/>
      <c r="AAC286"/>
      <c r="AAD286"/>
      <c r="AAE286"/>
      <c r="AAF286"/>
      <c r="AAG286"/>
      <c r="AAH286"/>
      <c r="AAI286"/>
      <c r="AAJ286"/>
      <c r="AAK286"/>
      <c r="AAL286"/>
      <c r="AAM286"/>
      <c r="AAN286"/>
      <c r="AAO286"/>
      <c r="AAP286"/>
      <c r="AAQ286"/>
      <c r="AAR286"/>
      <c r="AAS286"/>
      <c r="AAT286"/>
      <c r="AAU286"/>
      <c r="AAV286"/>
      <c r="AAW286"/>
      <c r="AAX286"/>
      <c r="AAY286"/>
      <c r="AAZ286"/>
      <c r="ABA286"/>
      <c r="ABB286"/>
      <c r="ABC286"/>
      <c r="ABD286"/>
      <c r="ABE286"/>
      <c r="ABF286"/>
      <c r="ABG286"/>
      <c r="ABH286"/>
      <c r="ABI286"/>
      <c r="ABJ286"/>
      <c r="ABK286"/>
      <c r="ABL286"/>
      <c r="ABM286"/>
      <c r="ABN286"/>
      <c r="ABO286"/>
      <c r="ABP286"/>
      <c r="ABQ286"/>
      <c r="ABR286"/>
      <c r="ABS286"/>
      <c r="ABT286"/>
      <c r="ABU286"/>
      <c r="ABV286"/>
      <c r="ABW286"/>
      <c r="ABX286"/>
      <c r="ABY286"/>
      <c r="ABZ286"/>
      <c r="ACA286"/>
      <c r="ACB286"/>
      <c r="ACC286"/>
      <c r="ACD286"/>
      <c r="ACE286"/>
      <c r="ACF286"/>
      <c r="ACG286"/>
      <c r="ACH286"/>
      <c r="ACI286"/>
      <c r="ACJ286"/>
      <c r="ACK286"/>
      <c r="ACL286"/>
      <c r="ACM286"/>
      <c r="ACN286"/>
      <c r="ACO286"/>
      <c r="ACP286"/>
      <c r="ACQ286"/>
      <c r="ACR286"/>
      <c r="ACS286"/>
      <c r="ACT286"/>
      <c r="ACU286"/>
      <c r="ACV286"/>
      <c r="ACW286"/>
      <c r="ACX286"/>
      <c r="ACY286"/>
      <c r="ACZ286"/>
      <c r="ADA286"/>
      <c r="ADB286"/>
      <c r="ADC286"/>
      <c r="ADD286"/>
      <c r="ADE286"/>
      <c r="ADF286"/>
      <c r="ADG286"/>
      <c r="ADH286"/>
      <c r="ADI286"/>
      <c r="ADJ286"/>
      <c r="ADK286"/>
      <c r="ADL286"/>
      <c r="ADM286"/>
      <c r="ADN286"/>
      <c r="ADO286"/>
      <c r="ADP286"/>
      <c r="ADQ286"/>
      <c r="ADR286"/>
      <c r="ADS286"/>
      <c r="ADT286"/>
      <c r="ADU286"/>
      <c r="ADV286"/>
      <c r="ADW286"/>
      <c r="ADX286"/>
      <c r="ADY286"/>
      <c r="ADZ286"/>
      <c r="AEA286"/>
      <c r="AEB286"/>
      <c r="AEC286"/>
      <c r="AED286"/>
      <c r="AEE286"/>
      <c r="AEF286"/>
      <c r="AEG286"/>
      <c r="AEH286"/>
      <c r="AEI286"/>
      <c r="AEJ286"/>
      <c r="AEK286"/>
      <c r="AEL286"/>
      <c r="AEM286"/>
      <c r="AEN286"/>
      <c r="AEO286"/>
      <c r="AEP286"/>
      <c r="AEQ286"/>
      <c r="AER286"/>
      <c r="AES286"/>
      <c r="AET286"/>
      <c r="AEU286"/>
      <c r="AEV286"/>
      <c r="AEW286"/>
      <c r="AEX286"/>
      <c r="AEY286"/>
      <c r="AEZ286"/>
      <c r="AFA286"/>
      <c r="AFB286"/>
      <c r="AFC286"/>
      <c r="AFD286"/>
      <c r="AFE286"/>
      <c r="AFF286"/>
      <c r="AFG286"/>
      <c r="AFH286"/>
      <c r="AFI286"/>
      <c r="AFJ286"/>
      <c r="AFK286"/>
      <c r="AFL286"/>
      <c r="AFM286"/>
      <c r="AFN286"/>
      <c r="AFO286"/>
      <c r="AFP286"/>
      <c r="AFQ286"/>
      <c r="AFR286"/>
      <c r="AFS286"/>
      <c r="AFT286"/>
      <c r="AFU286"/>
      <c r="AFV286"/>
      <c r="AFW286"/>
      <c r="AFX286"/>
      <c r="AFY286"/>
      <c r="AFZ286"/>
      <c r="AGA286"/>
      <c r="AGB286"/>
      <c r="AGC286"/>
      <c r="AGD286"/>
      <c r="AGE286"/>
      <c r="AGF286"/>
      <c r="AGG286"/>
      <c r="AGH286"/>
      <c r="AGI286"/>
      <c r="AGJ286"/>
      <c r="AGK286"/>
      <c r="AGL286"/>
      <c r="AGM286"/>
      <c r="AGN286"/>
      <c r="AGO286"/>
      <c r="AGP286"/>
      <c r="AGQ286"/>
      <c r="AGR286"/>
      <c r="AGS286"/>
      <c r="AGT286"/>
      <c r="AGU286"/>
      <c r="AGV286"/>
      <c r="AGW286"/>
      <c r="AGX286"/>
      <c r="AGY286"/>
      <c r="AGZ286"/>
      <c r="AHA286"/>
      <c r="AHB286"/>
      <c r="AHC286"/>
      <c r="AHD286"/>
      <c r="AHE286"/>
      <c r="AHF286"/>
      <c r="AHG286"/>
      <c r="AHH286"/>
      <c r="AHI286"/>
      <c r="AHJ286"/>
      <c r="AHK286"/>
      <c r="AHL286"/>
      <c r="AHM286"/>
      <c r="AHN286"/>
      <c r="AHO286"/>
      <c r="AHP286"/>
      <c r="AHQ286"/>
      <c r="AHR286"/>
      <c r="AHS286"/>
      <c r="AHT286"/>
      <c r="AHU286"/>
      <c r="AHV286"/>
      <c r="AHW286"/>
      <c r="AHX286"/>
      <c r="AHY286"/>
      <c r="AHZ286"/>
      <c r="AIA286"/>
      <c r="AIB286"/>
      <c r="AIC286"/>
      <c r="AID286"/>
      <c r="AIE286"/>
      <c r="AIF286"/>
      <c r="AIG286"/>
      <c r="AIH286"/>
      <c r="AII286"/>
      <c r="AIJ286"/>
      <c r="AIK286"/>
      <c r="AIL286"/>
      <c r="AIM286"/>
      <c r="AIN286"/>
      <c r="AIO286"/>
      <c r="AIP286"/>
      <c r="AIQ286"/>
      <c r="AIR286"/>
      <c r="AIS286"/>
      <c r="AIT286"/>
      <c r="AIU286"/>
      <c r="AIV286"/>
      <c r="AIW286"/>
      <c r="AIX286"/>
      <c r="AIY286"/>
      <c r="AIZ286"/>
      <c r="AJA286"/>
      <c r="AJB286"/>
      <c r="AJC286"/>
      <c r="AJD286"/>
      <c r="AJE286"/>
      <c r="AJF286"/>
      <c r="AJG286"/>
      <c r="AJH286"/>
      <c r="AJI286"/>
      <c r="AJJ286"/>
      <c r="AJK286"/>
      <c r="AJL286"/>
      <c r="AJM286"/>
      <c r="AJN286"/>
      <c r="AJO286"/>
      <c r="AJP286"/>
      <c r="AJQ286"/>
      <c r="AJR286"/>
      <c r="AJS286"/>
      <c r="AJT286"/>
      <c r="AJU286"/>
      <c r="AJV286"/>
      <c r="AJW286"/>
      <c r="AJX286"/>
      <c r="AJY286"/>
      <c r="AJZ286"/>
      <c r="AKA286"/>
      <c r="AKB286"/>
      <c r="AKC286"/>
      <c r="AKD286"/>
      <c r="AKE286"/>
      <c r="AKF286"/>
      <c r="AKG286"/>
      <c r="AKH286"/>
      <c r="AKI286"/>
      <c r="AKJ286"/>
      <c r="AKK286"/>
      <c r="AKL286"/>
      <c r="AKM286"/>
      <c r="AKN286"/>
      <c r="AKO286"/>
      <c r="AKP286"/>
      <c r="AKQ286"/>
      <c r="AKR286"/>
      <c r="AKS286"/>
      <c r="AKT286"/>
      <c r="AKU286"/>
      <c r="AKV286"/>
      <c r="AKW286"/>
    </row>
    <row r="287" spans="1:985" s="204" customFormat="1" x14ac:dyDescent="0.25">
      <c r="A287" s="202"/>
      <c r="B287" s="205"/>
      <c r="D287" s="205"/>
      <c r="E287" s="205"/>
      <c r="F287" s="74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  <c r="JS287"/>
      <c r="JT287"/>
      <c r="JU287"/>
      <c r="JV287"/>
      <c r="JW287"/>
      <c r="JX287"/>
      <c r="JY287"/>
      <c r="JZ287"/>
      <c r="KA287"/>
      <c r="KB287"/>
      <c r="KC287"/>
      <c r="KD287"/>
      <c r="KE287"/>
      <c r="KF287"/>
      <c r="KG287"/>
      <c r="KH287"/>
      <c r="KI287"/>
      <c r="KJ287"/>
      <c r="KK287"/>
      <c r="KL287"/>
      <c r="KM287"/>
      <c r="KN287"/>
      <c r="KO287"/>
      <c r="KP287"/>
      <c r="KQ287"/>
      <c r="KR287"/>
      <c r="KS287"/>
      <c r="KT287"/>
      <c r="KU287"/>
      <c r="KV287"/>
      <c r="KW287"/>
      <c r="KX287"/>
      <c r="KY287"/>
      <c r="KZ287"/>
      <c r="LA287"/>
      <c r="LB287"/>
      <c r="LC287"/>
      <c r="LD287"/>
      <c r="LE287"/>
      <c r="LF287"/>
      <c r="LG287"/>
      <c r="LH287"/>
      <c r="LI287"/>
      <c r="LJ287"/>
      <c r="LK287"/>
      <c r="LL287"/>
      <c r="LM287"/>
      <c r="LN287"/>
      <c r="LO287"/>
      <c r="LP287"/>
      <c r="LQ287"/>
      <c r="LR287"/>
      <c r="LS287"/>
      <c r="LT287"/>
      <c r="LU287"/>
      <c r="LV287"/>
      <c r="LW287"/>
      <c r="LX287"/>
      <c r="LY287"/>
      <c r="LZ287"/>
      <c r="MA287"/>
      <c r="MB287"/>
      <c r="MC287"/>
      <c r="MD287"/>
      <c r="ME287"/>
      <c r="MF287"/>
      <c r="MG287"/>
      <c r="MH287"/>
      <c r="MI287"/>
      <c r="MJ287"/>
      <c r="MK287"/>
      <c r="ML287"/>
      <c r="MM287"/>
      <c r="MN287"/>
      <c r="MO287"/>
      <c r="MP287"/>
      <c r="MQ287"/>
      <c r="MR287"/>
      <c r="MS287"/>
      <c r="MT287"/>
      <c r="MU287"/>
      <c r="MV287"/>
      <c r="MW287"/>
      <c r="MX287"/>
      <c r="MY287"/>
      <c r="MZ287"/>
      <c r="NA287"/>
      <c r="NB287"/>
      <c r="NC287"/>
      <c r="ND287"/>
      <c r="NE287"/>
      <c r="NF287"/>
      <c r="NG287"/>
      <c r="NH287"/>
      <c r="NI287"/>
      <c r="NJ287"/>
      <c r="NK287"/>
      <c r="NL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  <c r="RO287"/>
      <c r="RP287"/>
      <c r="RQ287"/>
      <c r="RR287"/>
      <c r="RS287"/>
      <c r="RT287"/>
      <c r="RU287"/>
      <c r="RV287"/>
      <c r="RW287"/>
      <c r="RX287"/>
      <c r="RY287"/>
      <c r="RZ287"/>
      <c r="SA287"/>
      <c r="SB287"/>
      <c r="SC287"/>
      <c r="SD287"/>
      <c r="SE287"/>
      <c r="SF287"/>
      <c r="SG287"/>
      <c r="SH287"/>
      <c r="SI287"/>
      <c r="SJ287"/>
      <c r="SK287"/>
      <c r="SL287"/>
      <c r="SM287"/>
      <c r="SN287"/>
      <c r="SO287"/>
      <c r="SP287"/>
      <c r="SQ287"/>
      <c r="SR287"/>
      <c r="SS287"/>
      <c r="ST287"/>
      <c r="SU287"/>
      <c r="SV287"/>
      <c r="SW287"/>
      <c r="SX287"/>
      <c r="SY287"/>
      <c r="SZ287"/>
      <c r="TA287"/>
      <c r="TB287"/>
      <c r="TC287"/>
      <c r="TD287"/>
      <c r="TE287"/>
      <c r="TF287"/>
      <c r="TG287"/>
      <c r="TH287"/>
      <c r="TI287"/>
      <c r="TJ287"/>
      <c r="TK287"/>
      <c r="TL287"/>
      <c r="TM287"/>
      <c r="TN287"/>
      <c r="TO287"/>
      <c r="TP287"/>
      <c r="TQ287"/>
      <c r="TR287"/>
      <c r="TS287"/>
      <c r="TT287"/>
      <c r="TU287"/>
      <c r="TV287"/>
      <c r="TW287"/>
      <c r="TX287"/>
      <c r="TY287"/>
      <c r="TZ287"/>
      <c r="UA287"/>
      <c r="UB287"/>
      <c r="UC287"/>
      <c r="UD287"/>
      <c r="UE287"/>
      <c r="UF287"/>
      <c r="UG287"/>
      <c r="UH287"/>
      <c r="UI287"/>
      <c r="UJ287"/>
      <c r="UK287"/>
      <c r="UL287"/>
      <c r="UM287"/>
      <c r="UN287"/>
      <c r="UO287"/>
      <c r="UP287"/>
      <c r="UQ287"/>
      <c r="UR287"/>
      <c r="US287"/>
      <c r="UT287"/>
      <c r="UU287"/>
      <c r="UV287"/>
      <c r="UW287"/>
      <c r="UX287"/>
      <c r="UY287"/>
      <c r="UZ287"/>
      <c r="VA287"/>
      <c r="VB287"/>
      <c r="VC287"/>
      <c r="VD287"/>
      <c r="VE287"/>
      <c r="VF287"/>
      <c r="VG287"/>
      <c r="VH287"/>
      <c r="VI287"/>
      <c r="VJ287"/>
      <c r="VK287"/>
      <c r="VL287"/>
      <c r="VM287"/>
      <c r="VN287"/>
      <c r="VO287"/>
      <c r="VP287"/>
      <c r="VQ287"/>
      <c r="VR287"/>
      <c r="VS287"/>
      <c r="VT287"/>
      <c r="VU287"/>
      <c r="VV287"/>
      <c r="VW287"/>
      <c r="VX287"/>
      <c r="VY287"/>
      <c r="VZ287"/>
      <c r="WA287"/>
      <c r="WB287"/>
      <c r="WC287"/>
      <c r="WD287"/>
      <c r="WE287"/>
      <c r="WF287"/>
      <c r="WG287"/>
      <c r="WH287"/>
      <c r="WI287"/>
      <c r="WJ287"/>
      <c r="WK287"/>
      <c r="WL287"/>
      <c r="WM287"/>
      <c r="WN287"/>
      <c r="WO287"/>
      <c r="WP287"/>
      <c r="WQ287"/>
      <c r="WR287"/>
      <c r="WS287"/>
      <c r="WT287"/>
      <c r="WU287"/>
      <c r="WV287"/>
      <c r="WW287"/>
      <c r="WX287"/>
      <c r="WY287"/>
      <c r="WZ287"/>
      <c r="XA287"/>
      <c r="XB287"/>
      <c r="XC287"/>
      <c r="XD287"/>
      <c r="XE287"/>
      <c r="XF287"/>
      <c r="XG287"/>
      <c r="XH287"/>
      <c r="XI287"/>
      <c r="XJ287"/>
      <c r="XK287"/>
      <c r="XL287"/>
      <c r="XM287"/>
      <c r="XN287"/>
      <c r="XO287"/>
      <c r="XP287"/>
      <c r="XQ287"/>
      <c r="XR287"/>
      <c r="XS287"/>
      <c r="XT287"/>
      <c r="XU287"/>
      <c r="XV287"/>
      <c r="XW287"/>
      <c r="XX287"/>
      <c r="XY287"/>
      <c r="XZ287"/>
      <c r="YA287"/>
      <c r="YB287"/>
      <c r="YC287"/>
      <c r="YD287"/>
      <c r="YE287"/>
      <c r="YF287"/>
      <c r="YG287"/>
      <c r="YH287"/>
      <c r="YI287"/>
      <c r="YJ287"/>
      <c r="YK287"/>
      <c r="YL287"/>
      <c r="YM287"/>
      <c r="YN287"/>
      <c r="YO287"/>
      <c r="YP287"/>
      <c r="YQ287"/>
      <c r="YR287"/>
      <c r="YS287"/>
      <c r="YT287"/>
      <c r="YU287"/>
      <c r="YV287"/>
      <c r="YW287"/>
      <c r="YX287"/>
      <c r="YY287"/>
      <c r="YZ287"/>
      <c r="ZA287"/>
      <c r="ZB287"/>
      <c r="ZC287"/>
      <c r="ZD287"/>
      <c r="ZE287"/>
      <c r="ZF287"/>
      <c r="ZG287"/>
      <c r="ZH287"/>
      <c r="ZI287"/>
      <c r="ZJ287"/>
      <c r="ZK287"/>
      <c r="ZL287"/>
      <c r="ZM287"/>
      <c r="ZN287"/>
      <c r="ZO287"/>
      <c r="ZP287"/>
      <c r="ZQ287"/>
      <c r="ZR287"/>
      <c r="ZS287"/>
      <c r="ZT287"/>
      <c r="ZU287"/>
      <c r="ZV287"/>
      <c r="ZW287"/>
      <c r="ZX287"/>
      <c r="ZY287"/>
      <c r="ZZ287"/>
      <c r="AAA287"/>
      <c r="AAB287"/>
      <c r="AAC287"/>
      <c r="AAD287"/>
      <c r="AAE287"/>
      <c r="AAF287"/>
      <c r="AAG287"/>
      <c r="AAH287"/>
      <c r="AAI287"/>
      <c r="AAJ287"/>
      <c r="AAK287"/>
      <c r="AAL287"/>
      <c r="AAM287"/>
      <c r="AAN287"/>
      <c r="AAO287"/>
      <c r="AAP287"/>
      <c r="AAQ287"/>
      <c r="AAR287"/>
      <c r="AAS287"/>
      <c r="AAT287"/>
      <c r="AAU287"/>
      <c r="AAV287"/>
      <c r="AAW287"/>
      <c r="AAX287"/>
      <c r="AAY287"/>
      <c r="AAZ287"/>
      <c r="ABA287"/>
      <c r="ABB287"/>
      <c r="ABC287"/>
      <c r="ABD287"/>
      <c r="ABE287"/>
      <c r="ABF287"/>
      <c r="ABG287"/>
      <c r="ABH287"/>
      <c r="ABI287"/>
      <c r="ABJ287"/>
      <c r="ABK287"/>
      <c r="ABL287"/>
      <c r="ABM287"/>
      <c r="ABN287"/>
      <c r="ABO287"/>
      <c r="ABP287"/>
      <c r="ABQ287"/>
      <c r="ABR287"/>
      <c r="ABS287"/>
      <c r="ABT287"/>
      <c r="ABU287"/>
      <c r="ABV287"/>
      <c r="ABW287"/>
      <c r="ABX287"/>
      <c r="ABY287"/>
      <c r="ABZ287"/>
      <c r="ACA287"/>
      <c r="ACB287"/>
      <c r="ACC287"/>
      <c r="ACD287"/>
      <c r="ACE287"/>
      <c r="ACF287"/>
      <c r="ACG287"/>
      <c r="ACH287"/>
      <c r="ACI287"/>
      <c r="ACJ287"/>
      <c r="ACK287"/>
      <c r="ACL287"/>
      <c r="ACM287"/>
      <c r="ACN287"/>
      <c r="ACO287"/>
      <c r="ACP287"/>
      <c r="ACQ287"/>
      <c r="ACR287"/>
      <c r="ACS287"/>
      <c r="ACT287"/>
      <c r="ACU287"/>
      <c r="ACV287"/>
      <c r="ACW287"/>
      <c r="ACX287"/>
      <c r="ACY287"/>
      <c r="ACZ287"/>
      <c r="ADA287"/>
      <c r="ADB287"/>
      <c r="ADC287"/>
      <c r="ADD287"/>
      <c r="ADE287"/>
      <c r="ADF287"/>
      <c r="ADG287"/>
      <c r="ADH287"/>
      <c r="ADI287"/>
      <c r="ADJ287"/>
      <c r="ADK287"/>
      <c r="ADL287"/>
      <c r="ADM287"/>
      <c r="ADN287"/>
      <c r="ADO287"/>
      <c r="ADP287"/>
      <c r="ADQ287"/>
      <c r="ADR287"/>
      <c r="ADS287"/>
      <c r="ADT287"/>
      <c r="ADU287"/>
      <c r="ADV287"/>
      <c r="ADW287"/>
      <c r="ADX287"/>
      <c r="ADY287"/>
      <c r="ADZ287"/>
      <c r="AEA287"/>
      <c r="AEB287"/>
      <c r="AEC287"/>
      <c r="AED287"/>
      <c r="AEE287"/>
      <c r="AEF287"/>
      <c r="AEG287"/>
      <c r="AEH287"/>
      <c r="AEI287"/>
      <c r="AEJ287"/>
      <c r="AEK287"/>
      <c r="AEL287"/>
      <c r="AEM287"/>
      <c r="AEN287"/>
      <c r="AEO287"/>
      <c r="AEP287"/>
      <c r="AEQ287"/>
      <c r="AER287"/>
      <c r="AES287"/>
      <c r="AET287"/>
      <c r="AEU287"/>
      <c r="AEV287"/>
      <c r="AEW287"/>
      <c r="AEX287"/>
      <c r="AEY287"/>
      <c r="AEZ287"/>
      <c r="AFA287"/>
      <c r="AFB287"/>
      <c r="AFC287"/>
      <c r="AFD287"/>
      <c r="AFE287"/>
      <c r="AFF287"/>
      <c r="AFG287"/>
      <c r="AFH287"/>
      <c r="AFI287"/>
      <c r="AFJ287"/>
      <c r="AFK287"/>
      <c r="AFL287"/>
      <c r="AFM287"/>
      <c r="AFN287"/>
      <c r="AFO287"/>
      <c r="AFP287"/>
      <c r="AFQ287"/>
      <c r="AFR287"/>
      <c r="AFS287"/>
      <c r="AFT287"/>
      <c r="AFU287"/>
      <c r="AFV287"/>
      <c r="AFW287"/>
      <c r="AFX287"/>
      <c r="AFY287"/>
      <c r="AFZ287"/>
      <c r="AGA287"/>
      <c r="AGB287"/>
      <c r="AGC287"/>
      <c r="AGD287"/>
      <c r="AGE287"/>
      <c r="AGF287"/>
      <c r="AGG287"/>
      <c r="AGH287"/>
      <c r="AGI287"/>
      <c r="AGJ287"/>
      <c r="AGK287"/>
      <c r="AGL287"/>
      <c r="AGM287"/>
      <c r="AGN287"/>
      <c r="AGO287"/>
      <c r="AGP287"/>
      <c r="AGQ287"/>
      <c r="AGR287"/>
      <c r="AGS287"/>
      <c r="AGT287"/>
      <c r="AGU287"/>
      <c r="AGV287"/>
      <c r="AGW287"/>
      <c r="AGX287"/>
      <c r="AGY287"/>
      <c r="AGZ287"/>
      <c r="AHA287"/>
      <c r="AHB287"/>
      <c r="AHC287"/>
      <c r="AHD287"/>
      <c r="AHE287"/>
      <c r="AHF287"/>
      <c r="AHG287"/>
      <c r="AHH287"/>
      <c r="AHI287"/>
      <c r="AHJ287"/>
      <c r="AHK287"/>
      <c r="AHL287"/>
      <c r="AHM287"/>
      <c r="AHN287"/>
      <c r="AHO287"/>
      <c r="AHP287"/>
      <c r="AHQ287"/>
      <c r="AHR287"/>
      <c r="AHS287"/>
      <c r="AHT287"/>
      <c r="AHU287"/>
      <c r="AHV287"/>
      <c r="AHW287"/>
      <c r="AHX287"/>
      <c r="AHY287"/>
      <c r="AHZ287"/>
      <c r="AIA287"/>
      <c r="AIB287"/>
      <c r="AIC287"/>
      <c r="AID287"/>
      <c r="AIE287"/>
      <c r="AIF287"/>
      <c r="AIG287"/>
      <c r="AIH287"/>
      <c r="AII287"/>
      <c r="AIJ287"/>
      <c r="AIK287"/>
      <c r="AIL287"/>
      <c r="AIM287"/>
      <c r="AIN287"/>
      <c r="AIO287"/>
      <c r="AIP287"/>
      <c r="AIQ287"/>
      <c r="AIR287"/>
      <c r="AIS287"/>
      <c r="AIT287"/>
      <c r="AIU287"/>
      <c r="AIV287"/>
      <c r="AIW287"/>
      <c r="AIX287"/>
      <c r="AIY287"/>
      <c r="AIZ287"/>
      <c r="AJA287"/>
      <c r="AJB287"/>
      <c r="AJC287"/>
      <c r="AJD287"/>
      <c r="AJE287"/>
      <c r="AJF287"/>
      <c r="AJG287"/>
      <c r="AJH287"/>
      <c r="AJI287"/>
      <c r="AJJ287"/>
      <c r="AJK287"/>
      <c r="AJL287"/>
      <c r="AJM287"/>
      <c r="AJN287"/>
      <c r="AJO287"/>
      <c r="AJP287"/>
      <c r="AJQ287"/>
      <c r="AJR287"/>
      <c r="AJS287"/>
      <c r="AJT287"/>
      <c r="AJU287"/>
      <c r="AJV287"/>
      <c r="AJW287"/>
      <c r="AJX287"/>
      <c r="AJY287"/>
      <c r="AJZ287"/>
      <c r="AKA287"/>
      <c r="AKB287"/>
      <c r="AKC287"/>
      <c r="AKD287"/>
      <c r="AKE287"/>
      <c r="AKF287"/>
      <c r="AKG287"/>
      <c r="AKH287"/>
      <c r="AKI287"/>
      <c r="AKJ287"/>
      <c r="AKK287"/>
      <c r="AKL287"/>
      <c r="AKM287"/>
      <c r="AKN287"/>
      <c r="AKO287"/>
      <c r="AKP287"/>
      <c r="AKQ287"/>
      <c r="AKR287"/>
      <c r="AKS287"/>
      <c r="AKT287"/>
      <c r="AKU287"/>
      <c r="AKV287"/>
      <c r="AKW287"/>
    </row>
    <row r="288" spans="1:985" s="204" customFormat="1" x14ac:dyDescent="0.25">
      <c r="A288" s="202"/>
      <c r="B288" s="205"/>
      <c r="D288" s="205"/>
      <c r="E288" s="205"/>
      <c r="F288" s="74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  <c r="IX288"/>
      <c r="IY288"/>
      <c r="IZ288"/>
      <c r="JA288"/>
      <c r="JB288"/>
      <c r="JC288"/>
      <c r="JD288"/>
      <c r="JE288"/>
      <c r="JF288"/>
      <c r="JG288"/>
      <c r="JH288"/>
      <c r="JI288"/>
      <c r="JJ288"/>
      <c r="JK288"/>
      <c r="JL288"/>
      <c r="JM288"/>
      <c r="JN288"/>
      <c r="JO288"/>
      <c r="JP288"/>
      <c r="JQ288"/>
      <c r="JR288"/>
      <c r="JS288"/>
      <c r="JT288"/>
      <c r="JU288"/>
      <c r="JV288"/>
      <c r="JW288"/>
      <c r="JX288"/>
      <c r="JY288"/>
      <c r="JZ288"/>
      <c r="KA288"/>
      <c r="KB288"/>
      <c r="KC288"/>
      <c r="KD288"/>
      <c r="KE288"/>
      <c r="KF288"/>
      <c r="KG288"/>
      <c r="KH288"/>
      <c r="KI288"/>
      <c r="KJ288"/>
      <c r="KK288"/>
      <c r="KL288"/>
      <c r="KM288"/>
      <c r="KN288"/>
      <c r="KO288"/>
      <c r="KP288"/>
      <c r="KQ288"/>
      <c r="KR288"/>
      <c r="KS288"/>
      <c r="KT288"/>
      <c r="KU288"/>
      <c r="KV288"/>
      <c r="KW288"/>
      <c r="KX288"/>
      <c r="KY288"/>
      <c r="KZ288"/>
      <c r="LA288"/>
      <c r="LB288"/>
      <c r="LC288"/>
      <c r="LD288"/>
      <c r="LE288"/>
      <c r="LF288"/>
      <c r="LG288"/>
      <c r="LH288"/>
      <c r="LI288"/>
      <c r="LJ288"/>
      <c r="LK288"/>
      <c r="LL288"/>
      <c r="LM288"/>
      <c r="LN288"/>
      <c r="LO288"/>
      <c r="LP288"/>
      <c r="LQ288"/>
      <c r="LR288"/>
      <c r="LS288"/>
      <c r="LT288"/>
      <c r="LU288"/>
      <c r="LV288"/>
      <c r="LW288"/>
      <c r="LX288"/>
      <c r="LY288"/>
      <c r="LZ288"/>
      <c r="MA288"/>
      <c r="MB288"/>
      <c r="MC288"/>
      <c r="MD288"/>
      <c r="ME288"/>
      <c r="MF288"/>
      <c r="MG288"/>
      <c r="MH288"/>
      <c r="MI288"/>
      <c r="MJ288"/>
      <c r="MK288"/>
      <c r="ML288"/>
      <c r="MM288"/>
      <c r="MN288"/>
      <c r="MO288"/>
      <c r="MP288"/>
      <c r="MQ288"/>
      <c r="MR288"/>
      <c r="MS288"/>
      <c r="MT288"/>
      <c r="MU288"/>
      <c r="MV288"/>
      <c r="MW288"/>
      <c r="MX288"/>
      <c r="MY288"/>
      <c r="MZ288"/>
      <c r="NA288"/>
      <c r="NB288"/>
      <c r="NC288"/>
      <c r="ND288"/>
      <c r="NE288"/>
      <c r="NF288"/>
      <c r="NG288"/>
      <c r="NH288"/>
      <c r="NI288"/>
      <c r="NJ288"/>
      <c r="NK288"/>
      <c r="NL288"/>
      <c r="NM288"/>
      <c r="NN288"/>
      <c r="NO288"/>
      <c r="NP288"/>
      <c r="NQ288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  <c r="PM288"/>
      <c r="PN288"/>
      <c r="PO288"/>
      <c r="PP288"/>
      <c r="PQ288"/>
      <c r="PR288"/>
      <c r="PS288"/>
      <c r="PT288"/>
      <c r="PU288"/>
      <c r="PV288"/>
      <c r="PW288"/>
      <c r="PX288"/>
      <c r="PY288"/>
      <c r="PZ288"/>
      <c r="QA288"/>
      <c r="QB288"/>
      <c r="QC288"/>
      <c r="QD288"/>
      <c r="QE288"/>
      <c r="QF288"/>
      <c r="QG288"/>
      <c r="QH288"/>
      <c r="QI288"/>
      <c r="QJ288"/>
      <c r="QK288"/>
      <c r="QL288"/>
      <c r="QM288"/>
      <c r="QN288"/>
      <c r="QO288"/>
      <c r="QP288"/>
      <c r="QQ288"/>
      <c r="QR288"/>
      <c r="QS288"/>
      <c r="QT288"/>
      <c r="QU288"/>
      <c r="QV288"/>
      <c r="QW288"/>
      <c r="QX288"/>
      <c r="QY288"/>
      <c r="QZ288"/>
      <c r="RA288"/>
      <c r="RB288"/>
      <c r="RC288"/>
      <c r="RD288"/>
      <c r="RE288"/>
      <c r="RF288"/>
      <c r="RG288"/>
      <c r="RH288"/>
      <c r="RI288"/>
      <c r="RJ288"/>
      <c r="RK288"/>
      <c r="RL288"/>
      <c r="RM288"/>
      <c r="RN288"/>
      <c r="RO288"/>
      <c r="RP288"/>
      <c r="RQ288"/>
      <c r="RR288"/>
      <c r="RS288"/>
      <c r="RT288"/>
      <c r="RU288"/>
      <c r="RV288"/>
      <c r="RW288"/>
      <c r="RX288"/>
      <c r="RY288"/>
      <c r="RZ288"/>
      <c r="SA288"/>
      <c r="SB288"/>
      <c r="SC288"/>
      <c r="SD288"/>
      <c r="SE288"/>
      <c r="SF288"/>
      <c r="SG288"/>
      <c r="SH288"/>
      <c r="SI288"/>
      <c r="SJ288"/>
      <c r="SK288"/>
      <c r="SL288"/>
      <c r="SM288"/>
      <c r="SN288"/>
      <c r="SO288"/>
      <c r="SP288"/>
      <c r="SQ288"/>
      <c r="SR288"/>
      <c r="SS288"/>
      <c r="ST288"/>
      <c r="SU288"/>
      <c r="SV288"/>
      <c r="SW288"/>
      <c r="SX288"/>
      <c r="SY288"/>
      <c r="SZ288"/>
      <c r="TA288"/>
      <c r="TB288"/>
      <c r="TC288"/>
      <c r="TD288"/>
      <c r="TE288"/>
      <c r="TF288"/>
      <c r="TG288"/>
      <c r="TH288"/>
      <c r="TI288"/>
      <c r="TJ288"/>
      <c r="TK288"/>
      <c r="TL288"/>
      <c r="TM288"/>
      <c r="TN288"/>
      <c r="TO288"/>
      <c r="TP288"/>
      <c r="TQ288"/>
      <c r="TR288"/>
      <c r="TS288"/>
      <c r="TT288"/>
      <c r="TU288"/>
      <c r="TV288"/>
      <c r="TW288"/>
      <c r="TX288"/>
      <c r="TY288"/>
      <c r="TZ288"/>
      <c r="UA288"/>
      <c r="UB288"/>
      <c r="UC288"/>
      <c r="UD288"/>
      <c r="UE288"/>
      <c r="UF288"/>
      <c r="UG288"/>
      <c r="UH288"/>
      <c r="UI288"/>
      <c r="UJ288"/>
      <c r="UK288"/>
      <c r="UL288"/>
      <c r="UM288"/>
      <c r="UN288"/>
      <c r="UO288"/>
      <c r="UP288"/>
      <c r="UQ288"/>
      <c r="UR288"/>
      <c r="US288"/>
      <c r="UT288"/>
      <c r="UU288"/>
      <c r="UV288"/>
      <c r="UW288"/>
      <c r="UX288"/>
      <c r="UY288"/>
      <c r="UZ288"/>
      <c r="VA288"/>
      <c r="VB288"/>
      <c r="VC288"/>
      <c r="VD288"/>
      <c r="VE288"/>
      <c r="VF288"/>
      <c r="VG288"/>
      <c r="VH288"/>
      <c r="VI288"/>
      <c r="VJ288"/>
      <c r="VK288"/>
      <c r="VL288"/>
      <c r="VM288"/>
      <c r="VN288"/>
      <c r="VO288"/>
      <c r="VP288"/>
      <c r="VQ288"/>
      <c r="VR288"/>
      <c r="VS288"/>
      <c r="VT288"/>
      <c r="VU288"/>
      <c r="VV288"/>
      <c r="VW288"/>
      <c r="VX288"/>
      <c r="VY288"/>
      <c r="VZ288"/>
      <c r="WA288"/>
      <c r="WB288"/>
      <c r="WC288"/>
      <c r="WD288"/>
      <c r="WE288"/>
      <c r="WF288"/>
      <c r="WG288"/>
      <c r="WH288"/>
      <c r="WI288"/>
      <c r="WJ288"/>
      <c r="WK288"/>
      <c r="WL288"/>
      <c r="WM288"/>
      <c r="WN288"/>
      <c r="WO288"/>
      <c r="WP288"/>
      <c r="WQ288"/>
      <c r="WR288"/>
      <c r="WS288"/>
      <c r="WT288"/>
      <c r="WU288"/>
      <c r="WV288"/>
      <c r="WW288"/>
      <c r="WX288"/>
      <c r="WY288"/>
      <c r="WZ288"/>
      <c r="XA288"/>
      <c r="XB288"/>
      <c r="XC288"/>
      <c r="XD288"/>
      <c r="XE288"/>
      <c r="XF288"/>
      <c r="XG288"/>
      <c r="XH288"/>
      <c r="XI288"/>
      <c r="XJ288"/>
      <c r="XK288"/>
      <c r="XL288"/>
      <c r="XM288"/>
      <c r="XN288"/>
      <c r="XO288"/>
      <c r="XP288"/>
      <c r="XQ288"/>
      <c r="XR288"/>
      <c r="XS288"/>
      <c r="XT288"/>
      <c r="XU288"/>
      <c r="XV288"/>
      <c r="XW288"/>
      <c r="XX288"/>
      <c r="XY288"/>
      <c r="XZ288"/>
      <c r="YA288"/>
      <c r="YB288"/>
      <c r="YC288"/>
      <c r="YD288"/>
      <c r="YE288"/>
      <c r="YF288"/>
      <c r="YG288"/>
      <c r="YH288"/>
      <c r="YI288"/>
      <c r="YJ288"/>
      <c r="YK288"/>
      <c r="YL288"/>
      <c r="YM288"/>
      <c r="YN288"/>
      <c r="YO288"/>
      <c r="YP288"/>
      <c r="YQ288"/>
      <c r="YR288"/>
      <c r="YS288"/>
      <c r="YT288"/>
      <c r="YU288"/>
      <c r="YV288"/>
      <c r="YW288"/>
      <c r="YX288"/>
      <c r="YY288"/>
      <c r="YZ288"/>
      <c r="ZA288"/>
      <c r="ZB288"/>
      <c r="ZC288"/>
      <c r="ZD288"/>
      <c r="ZE288"/>
      <c r="ZF288"/>
      <c r="ZG288"/>
      <c r="ZH288"/>
      <c r="ZI288"/>
      <c r="ZJ288"/>
      <c r="ZK288"/>
      <c r="ZL288"/>
      <c r="ZM288"/>
      <c r="ZN288"/>
      <c r="ZO288"/>
      <c r="ZP288"/>
      <c r="ZQ288"/>
      <c r="ZR288"/>
      <c r="ZS288"/>
      <c r="ZT288"/>
      <c r="ZU288"/>
      <c r="ZV288"/>
      <c r="ZW288"/>
      <c r="ZX288"/>
      <c r="ZY288"/>
      <c r="ZZ288"/>
      <c r="AAA288"/>
      <c r="AAB288"/>
      <c r="AAC288"/>
      <c r="AAD288"/>
      <c r="AAE288"/>
      <c r="AAF288"/>
      <c r="AAG288"/>
      <c r="AAH288"/>
      <c r="AAI288"/>
      <c r="AAJ288"/>
      <c r="AAK288"/>
      <c r="AAL288"/>
      <c r="AAM288"/>
      <c r="AAN288"/>
      <c r="AAO288"/>
      <c r="AAP288"/>
      <c r="AAQ288"/>
      <c r="AAR288"/>
      <c r="AAS288"/>
      <c r="AAT288"/>
      <c r="AAU288"/>
      <c r="AAV288"/>
      <c r="AAW288"/>
      <c r="AAX288"/>
      <c r="AAY288"/>
      <c r="AAZ288"/>
      <c r="ABA288"/>
      <c r="ABB288"/>
      <c r="ABC288"/>
      <c r="ABD288"/>
      <c r="ABE288"/>
      <c r="ABF288"/>
      <c r="ABG288"/>
      <c r="ABH288"/>
      <c r="ABI288"/>
      <c r="ABJ288"/>
      <c r="ABK288"/>
      <c r="ABL288"/>
      <c r="ABM288"/>
      <c r="ABN288"/>
      <c r="ABO288"/>
      <c r="ABP288"/>
      <c r="ABQ288"/>
      <c r="ABR288"/>
      <c r="ABS288"/>
      <c r="ABT288"/>
      <c r="ABU288"/>
      <c r="ABV288"/>
      <c r="ABW288"/>
      <c r="ABX288"/>
      <c r="ABY288"/>
      <c r="ABZ288"/>
      <c r="ACA288"/>
      <c r="ACB288"/>
      <c r="ACC288"/>
      <c r="ACD288"/>
      <c r="ACE288"/>
      <c r="ACF288"/>
      <c r="ACG288"/>
      <c r="ACH288"/>
      <c r="ACI288"/>
      <c r="ACJ288"/>
      <c r="ACK288"/>
      <c r="ACL288"/>
      <c r="ACM288"/>
      <c r="ACN288"/>
      <c r="ACO288"/>
      <c r="ACP288"/>
      <c r="ACQ288"/>
      <c r="ACR288"/>
      <c r="ACS288"/>
      <c r="ACT288"/>
      <c r="ACU288"/>
      <c r="ACV288"/>
      <c r="ACW288"/>
      <c r="ACX288"/>
      <c r="ACY288"/>
      <c r="ACZ288"/>
      <c r="ADA288"/>
      <c r="ADB288"/>
      <c r="ADC288"/>
      <c r="ADD288"/>
      <c r="ADE288"/>
      <c r="ADF288"/>
      <c r="ADG288"/>
      <c r="ADH288"/>
      <c r="ADI288"/>
      <c r="ADJ288"/>
      <c r="ADK288"/>
      <c r="ADL288"/>
      <c r="ADM288"/>
      <c r="ADN288"/>
      <c r="ADO288"/>
      <c r="ADP288"/>
      <c r="ADQ288"/>
      <c r="ADR288"/>
      <c r="ADS288"/>
      <c r="ADT288"/>
      <c r="ADU288"/>
      <c r="ADV288"/>
      <c r="ADW288"/>
      <c r="ADX288"/>
      <c r="ADY288"/>
      <c r="ADZ288"/>
      <c r="AEA288"/>
      <c r="AEB288"/>
      <c r="AEC288"/>
      <c r="AED288"/>
      <c r="AEE288"/>
      <c r="AEF288"/>
      <c r="AEG288"/>
      <c r="AEH288"/>
      <c r="AEI288"/>
      <c r="AEJ288"/>
      <c r="AEK288"/>
      <c r="AEL288"/>
      <c r="AEM288"/>
      <c r="AEN288"/>
      <c r="AEO288"/>
      <c r="AEP288"/>
      <c r="AEQ288"/>
      <c r="AER288"/>
      <c r="AES288"/>
      <c r="AET288"/>
      <c r="AEU288"/>
      <c r="AEV288"/>
      <c r="AEW288"/>
      <c r="AEX288"/>
      <c r="AEY288"/>
      <c r="AEZ288"/>
      <c r="AFA288"/>
      <c r="AFB288"/>
      <c r="AFC288"/>
      <c r="AFD288"/>
      <c r="AFE288"/>
      <c r="AFF288"/>
      <c r="AFG288"/>
      <c r="AFH288"/>
      <c r="AFI288"/>
      <c r="AFJ288"/>
      <c r="AFK288"/>
      <c r="AFL288"/>
      <c r="AFM288"/>
      <c r="AFN288"/>
      <c r="AFO288"/>
      <c r="AFP288"/>
      <c r="AFQ288"/>
      <c r="AFR288"/>
      <c r="AFS288"/>
      <c r="AFT288"/>
      <c r="AFU288"/>
      <c r="AFV288"/>
      <c r="AFW288"/>
      <c r="AFX288"/>
      <c r="AFY288"/>
      <c r="AFZ288"/>
      <c r="AGA288"/>
      <c r="AGB288"/>
      <c r="AGC288"/>
      <c r="AGD288"/>
      <c r="AGE288"/>
      <c r="AGF288"/>
      <c r="AGG288"/>
      <c r="AGH288"/>
      <c r="AGI288"/>
      <c r="AGJ288"/>
      <c r="AGK288"/>
      <c r="AGL288"/>
      <c r="AGM288"/>
      <c r="AGN288"/>
      <c r="AGO288"/>
      <c r="AGP288"/>
      <c r="AGQ288"/>
      <c r="AGR288"/>
      <c r="AGS288"/>
      <c r="AGT288"/>
      <c r="AGU288"/>
      <c r="AGV288"/>
      <c r="AGW288"/>
      <c r="AGX288"/>
      <c r="AGY288"/>
      <c r="AGZ288"/>
      <c r="AHA288"/>
      <c r="AHB288"/>
      <c r="AHC288"/>
      <c r="AHD288"/>
      <c r="AHE288"/>
      <c r="AHF288"/>
      <c r="AHG288"/>
      <c r="AHH288"/>
      <c r="AHI288"/>
      <c r="AHJ288"/>
      <c r="AHK288"/>
      <c r="AHL288"/>
      <c r="AHM288"/>
      <c r="AHN288"/>
      <c r="AHO288"/>
      <c r="AHP288"/>
      <c r="AHQ288"/>
      <c r="AHR288"/>
      <c r="AHS288"/>
      <c r="AHT288"/>
      <c r="AHU288"/>
      <c r="AHV288"/>
      <c r="AHW288"/>
      <c r="AHX288"/>
      <c r="AHY288"/>
      <c r="AHZ288"/>
      <c r="AIA288"/>
      <c r="AIB288"/>
      <c r="AIC288"/>
      <c r="AID288"/>
      <c r="AIE288"/>
      <c r="AIF288"/>
      <c r="AIG288"/>
      <c r="AIH288"/>
      <c r="AII288"/>
      <c r="AIJ288"/>
      <c r="AIK288"/>
      <c r="AIL288"/>
      <c r="AIM288"/>
      <c r="AIN288"/>
      <c r="AIO288"/>
      <c r="AIP288"/>
      <c r="AIQ288"/>
      <c r="AIR288"/>
      <c r="AIS288"/>
      <c r="AIT288"/>
      <c r="AIU288"/>
      <c r="AIV288"/>
      <c r="AIW288"/>
      <c r="AIX288"/>
      <c r="AIY288"/>
      <c r="AIZ288"/>
      <c r="AJA288"/>
      <c r="AJB288"/>
      <c r="AJC288"/>
      <c r="AJD288"/>
      <c r="AJE288"/>
      <c r="AJF288"/>
      <c r="AJG288"/>
      <c r="AJH288"/>
      <c r="AJI288"/>
      <c r="AJJ288"/>
      <c r="AJK288"/>
      <c r="AJL288"/>
      <c r="AJM288"/>
      <c r="AJN288"/>
      <c r="AJO288"/>
      <c r="AJP288"/>
      <c r="AJQ288"/>
      <c r="AJR288"/>
      <c r="AJS288"/>
      <c r="AJT288"/>
      <c r="AJU288"/>
      <c r="AJV288"/>
      <c r="AJW288"/>
      <c r="AJX288"/>
      <c r="AJY288"/>
      <c r="AJZ288"/>
      <c r="AKA288"/>
      <c r="AKB288"/>
      <c r="AKC288"/>
      <c r="AKD288"/>
      <c r="AKE288"/>
      <c r="AKF288"/>
      <c r="AKG288"/>
      <c r="AKH288"/>
      <c r="AKI288"/>
      <c r="AKJ288"/>
      <c r="AKK288"/>
      <c r="AKL288"/>
      <c r="AKM288"/>
      <c r="AKN288"/>
      <c r="AKO288"/>
      <c r="AKP288"/>
      <c r="AKQ288"/>
      <c r="AKR288"/>
      <c r="AKS288"/>
      <c r="AKT288"/>
      <c r="AKU288"/>
      <c r="AKV288"/>
      <c r="AKW288"/>
    </row>
    <row r="289" spans="1:985" s="204" customFormat="1" x14ac:dyDescent="0.25">
      <c r="A289" s="202"/>
      <c r="B289" s="205"/>
      <c r="D289" s="205"/>
      <c r="E289" s="205"/>
      <c r="F289" s="74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  <c r="IW289"/>
      <c r="IX289"/>
      <c r="IY289"/>
      <c r="IZ289"/>
      <c r="JA289"/>
      <c r="JB289"/>
      <c r="JC289"/>
      <c r="JD289"/>
      <c r="JE289"/>
      <c r="JF289"/>
      <c r="JG289"/>
      <c r="JH289"/>
      <c r="JI289"/>
      <c r="JJ289"/>
      <c r="JK289"/>
      <c r="JL289"/>
      <c r="JM289"/>
      <c r="JN289"/>
      <c r="JO289"/>
      <c r="JP289"/>
      <c r="JQ289"/>
      <c r="JR289"/>
      <c r="JS289"/>
      <c r="JT289"/>
      <c r="JU289"/>
      <c r="JV289"/>
      <c r="JW289"/>
      <c r="JX289"/>
      <c r="JY289"/>
      <c r="JZ289"/>
      <c r="KA289"/>
      <c r="KB289"/>
      <c r="KC289"/>
      <c r="KD289"/>
      <c r="KE289"/>
      <c r="KF289"/>
      <c r="KG289"/>
      <c r="KH289"/>
      <c r="KI289"/>
      <c r="KJ289"/>
      <c r="KK289"/>
      <c r="KL289"/>
      <c r="KM289"/>
      <c r="KN289"/>
      <c r="KO289"/>
      <c r="KP289"/>
      <c r="KQ289"/>
      <c r="KR289"/>
      <c r="KS289"/>
      <c r="KT289"/>
      <c r="KU289"/>
      <c r="KV289"/>
      <c r="KW289"/>
      <c r="KX289"/>
      <c r="KY289"/>
      <c r="KZ289"/>
      <c r="LA289"/>
      <c r="LB289"/>
      <c r="LC289"/>
      <c r="LD289"/>
      <c r="LE289"/>
      <c r="LF289"/>
      <c r="LG289"/>
      <c r="LH289"/>
      <c r="LI289"/>
      <c r="LJ289"/>
      <c r="LK289"/>
      <c r="LL289"/>
      <c r="LM289"/>
      <c r="LN289"/>
      <c r="LO289"/>
      <c r="LP289"/>
      <c r="LQ289"/>
      <c r="LR289"/>
      <c r="LS289"/>
      <c r="LT289"/>
      <c r="LU289"/>
      <c r="LV289"/>
      <c r="LW289"/>
      <c r="LX289"/>
      <c r="LY289"/>
      <c r="LZ289"/>
      <c r="MA289"/>
      <c r="MB289"/>
      <c r="MC289"/>
      <c r="MD289"/>
      <c r="ME289"/>
      <c r="MF289"/>
      <c r="MG289"/>
      <c r="MH289"/>
      <c r="MI289"/>
      <c r="MJ289"/>
      <c r="MK289"/>
      <c r="ML289"/>
      <c r="MM289"/>
      <c r="MN289"/>
      <c r="MO289"/>
      <c r="MP289"/>
      <c r="MQ289"/>
      <c r="MR289"/>
      <c r="MS289"/>
      <c r="MT289"/>
      <c r="MU289"/>
      <c r="MV289"/>
      <c r="MW289"/>
      <c r="MX289"/>
      <c r="MY289"/>
      <c r="MZ289"/>
      <c r="NA289"/>
      <c r="NB289"/>
      <c r="NC289"/>
      <c r="ND289"/>
      <c r="NE289"/>
      <c r="NF289"/>
      <c r="NG289"/>
      <c r="NH289"/>
      <c r="NI289"/>
      <c r="NJ289"/>
      <c r="NK289"/>
      <c r="NL289"/>
      <c r="NM289"/>
      <c r="NN289"/>
      <c r="NO289"/>
      <c r="NP289"/>
      <c r="NQ289"/>
      <c r="NR289"/>
      <c r="NS289"/>
      <c r="NT289"/>
      <c r="NU289"/>
      <c r="NV289"/>
      <c r="NW289"/>
      <c r="NX289"/>
      <c r="NY289"/>
      <c r="NZ289"/>
      <c r="OA289"/>
      <c r="OB289"/>
      <c r="OC289"/>
      <c r="OD289"/>
      <c r="OE289"/>
      <c r="OF289"/>
      <c r="OG289"/>
      <c r="OH289"/>
      <c r="OI289"/>
      <c r="OJ289"/>
      <c r="OK289"/>
      <c r="OL289"/>
      <c r="OM289"/>
      <c r="ON289"/>
      <c r="OO289"/>
      <c r="OP289"/>
      <c r="OQ289"/>
      <c r="OR289"/>
      <c r="OS289"/>
      <c r="OT289"/>
      <c r="OU289"/>
      <c r="OV289"/>
      <c r="OW289"/>
      <c r="OX289"/>
      <c r="OY289"/>
      <c r="OZ289"/>
      <c r="PA289"/>
      <c r="PB289"/>
      <c r="PC289"/>
      <c r="PD289"/>
      <c r="PE289"/>
      <c r="PF289"/>
      <c r="PG289"/>
      <c r="PH289"/>
      <c r="PI289"/>
      <c r="PJ289"/>
      <c r="PK289"/>
      <c r="PL289"/>
      <c r="PM289"/>
      <c r="PN289"/>
      <c r="PO289"/>
      <c r="PP289"/>
      <c r="PQ289"/>
      <c r="PR289"/>
      <c r="PS289"/>
      <c r="PT289"/>
      <c r="PU289"/>
      <c r="PV289"/>
      <c r="PW289"/>
      <c r="PX289"/>
      <c r="PY289"/>
      <c r="PZ289"/>
      <c r="QA289"/>
      <c r="QB289"/>
      <c r="QC289"/>
      <c r="QD289"/>
      <c r="QE289"/>
      <c r="QF289"/>
      <c r="QG289"/>
      <c r="QH289"/>
      <c r="QI289"/>
      <c r="QJ289"/>
      <c r="QK289"/>
      <c r="QL289"/>
      <c r="QM289"/>
      <c r="QN289"/>
      <c r="QO289"/>
      <c r="QP289"/>
      <c r="QQ289"/>
      <c r="QR289"/>
      <c r="QS289"/>
      <c r="QT289"/>
      <c r="QU289"/>
      <c r="QV289"/>
      <c r="QW289"/>
      <c r="QX289"/>
      <c r="QY289"/>
      <c r="QZ289"/>
      <c r="RA289"/>
      <c r="RB289"/>
      <c r="RC289"/>
      <c r="RD289"/>
      <c r="RE289"/>
      <c r="RF289"/>
      <c r="RG289"/>
      <c r="RH289"/>
      <c r="RI289"/>
      <c r="RJ289"/>
      <c r="RK289"/>
      <c r="RL289"/>
      <c r="RM289"/>
      <c r="RN289"/>
      <c r="RO289"/>
      <c r="RP289"/>
      <c r="RQ289"/>
      <c r="RR289"/>
      <c r="RS289"/>
      <c r="RT289"/>
      <c r="RU289"/>
      <c r="RV289"/>
      <c r="RW289"/>
      <c r="RX289"/>
      <c r="RY289"/>
      <c r="RZ289"/>
      <c r="SA289"/>
      <c r="SB289"/>
      <c r="SC289"/>
      <c r="SD289"/>
      <c r="SE289"/>
      <c r="SF289"/>
      <c r="SG289"/>
      <c r="SH289"/>
      <c r="SI289"/>
      <c r="SJ289"/>
      <c r="SK289"/>
      <c r="SL289"/>
      <c r="SM289"/>
      <c r="SN289"/>
      <c r="SO289"/>
      <c r="SP289"/>
      <c r="SQ289"/>
      <c r="SR289"/>
      <c r="SS289"/>
      <c r="ST289"/>
      <c r="SU289"/>
      <c r="SV289"/>
      <c r="SW289"/>
      <c r="SX289"/>
      <c r="SY289"/>
      <c r="SZ289"/>
      <c r="TA289"/>
      <c r="TB289"/>
      <c r="TC289"/>
      <c r="TD289"/>
      <c r="TE289"/>
      <c r="TF289"/>
      <c r="TG289"/>
      <c r="TH289"/>
      <c r="TI289"/>
      <c r="TJ289"/>
      <c r="TK289"/>
      <c r="TL289"/>
      <c r="TM289"/>
      <c r="TN289"/>
      <c r="TO289"/>
      <c r="TP289"/>
      <c r="TQ289"/>
      <c r="TR289"/>
      <c r="TS289"/>
      <c r="TT289"/>
      <c r="TU289"/>
      <c r="TV289"/>
      <c r="TW289"/>
      <c r="TX289"/>
      <c r="TY289"/>
      <c r="TZ289"/>
      <c r="UA289"/>
      <c r="UB289"/>
      <c r="UC289"/>
      <c r="UD289"/>
      <c r="UE289"/>
      <c r="UF289"/>
      <c r="UG289"/>
      <c r="UH289"/>
      <c r="UI289"/>
      <c r="UJ289"/>
      <c r="UK289"/>
      <c r="UL289"/>
      <c r="UM289"/>
      <c r="UN289"/>
      <c r="UO289"/>
      <c r="UP289"/>
      <c r="UQ289"/>
      <c r="UR289"/>
      <c r="US289"/>
      <c r="UT289"/>
      <c r="UU289"/>
      <c r="UV289"/>
      <c r="UW289"/>
      <c r="UX289"/>
      <c r="UY289"/>
      <c r="UZ289"/>
      <c r="VA289"/>
      <c r="VB289"/>
      <c r="VC289"/>
      <c r="VD289"/>
      <c r="VE289"/>
      <c r="VF289"/>
      <c r="VG289"/>
      <c r="VH289"/>
      <c r="VI289"/>
      <c r="VJ289"/>
      <c r="VK289"/>
      <c r="VL289"/>
      <c r="VM289"/>
      <c r="VN289"/>
      <c r="VO289"/>
      <c r="VP289"/>
      <c r="VQ289"/>
      <c r="VR289"/>
      <c r="VS289"/>
      <c r="VT289"/>
      <c r="VU289"/>
      <c r="VV289"/>
      <c r="VW289"/>
      <c r="VX289"/>
      <c r="VY289"/>
      <c r="VZ289"/>
      <c r="WA289"/>
      <c r="WB289"/>
      <c r="WC289"/>
      <c r="WD289"/>
      <c r="WE289"/>
      <c r="WF289"/>
      <c r="WG289"/>
      <c r="WH289"/>
      <c r="WI289"/>
      <c r="WJ289"/>
      <c r="WK289"/>
      <c r="WL289"/>
      <c r="WM289"/>
      <c r="WN289"/>
      <c r="WO289"/>
      <c r="WP289"/>
      <c r="WQ289"/>
      <c r="WR289"/>
      <c r="WS289"/>
      <c r="WT289"/>
      <c r="WU289"/>
      <c r="WV289"/>
      <c r="WW289"/>
      <c r="WX289"/>
      <c r="WY289"/>
      <c r="WZ289"/>
      <c r="XA289"/>
      <c r="XB289"/>
      <c r="XC289"/>
      <c r="XD289"/>
      <c r="XE289"/>
      <c r="XF289"/>
      <c r="XG289"/>
      <c r="XH289"/>
      <c r="XI289"/>
      <c r="XJ289"/>
      <c r="XK289"/>
      <c r="XL289"/>
      <c r="XM289"/>
      <c r="XN289"/>
      <c r="XO289"/>
      <c r="XP289"/>
      <c r="XQ289"/>
      <c r="XR289"/>
      <c r="XS289"/>
      <c r="XT289"/>
      <c r="XU289"/>
      <c r="XV289"/>
      <c r="XW289"/>
      <c r="XX289"/>
      <c r="XY289"/>
      <c r="XZ289"/>
      <c r="YA289"/>
      <c r="YB289"/>
      <c r="YC289"/>
      <c r="YD289"/>
      <c r="YE289"/>
      <c r="YF289"/>
      <c r="YG289"/>
      <c r="YH289"/>
      <c r="YI289"/>
      <c r="YJ289"/>
      <c r="YK289"/>
      <c r="YL289"/>
      <c r="YM289"/>
      <c r="YN289"/>
      <c r="YO289"/>
      <c r="YP289"/>
      <c r="YQ289"/>
      <c r="YR289"/>
      <c r="YS289"/>
      <c r="YT289"/>
      <c r="YU289"/>
      <c r="YV289"/>
      <c r="YW289"/>
      <c r="YX289"/>
      <c r="YY289"/>
      <c r="YZ289"/>
      <c r="ZA289"/>
      <c r="ZB289"/>
      <c r="ZC289"/>
      <c r="ZD289"/>
      <c r="ZE289"/>
      <c r="ZF289"/>
      <c r="ZG289"/>
      <c r="ZH289"/>
      <c r="ZI289"/>
      <c r="ZJ289"/>
      <c r="ZK289"/>
      <c r="ZL289"/>
      <c r="ZM289"/>
      <c r="ZN289"/>
      <c r="ZO289"/>
      <c r="ZP289"/>
      <c r="ZQ289"/>
      <c r="ZR289"/>
      <c r="ZS289"/>
      <c r="ZT289"/>
      <c r="ZU289"/>
      <c r="ZV289"/>
      <c r="ZW289"/>
      <c r="ZX289"/>
      <c r="ZY289"/>
      <c r="ZZ289"/>
      <c r="AAA289"/>
      <c r="AAB289"/>
      <c r="AAC289"/>
      <c r="AAD289"/>
      <c r="AAE289"/>
      <c r="AAF289"/>
      <c r="AAG289"/>
      <c r="AAH289"/>
      <c r="AAI289"/>
      <c r="AAJ289"/>
      <c r="AAK289"/>
      <c r="AAL289"/>
      <c r="AAM289"/>
      <c r="AAN289"/>
      <c r="AAO289"/>
      <c r="AAP289"/>
      <c r="AAQ289"/>
      <c r="AAR289"/>
      <c r="AAS289"/>
      <c r="AAT289"/>
      <c r="AAU289"/>
      <c r="AAV289"/>
      <c r="AAW289"/>
      <c r="AAX289"/>
      <c r="AAY289"/>
      <c r="AAZ289"/>
      <c r="ABA289"/>
      <c r="ABB289"/>
      <c r="ABC289"/>
      <c r="ABD289"/>
      <c r="ABE289"/>
      <c r="ABF289"/>
      <c r="ABG289"/>
      <c r="ABH289"/>
      <c r="ABI289"/>
      <c r="ABJ289"/>
      <c r="ABK289"/>
      <c r="ABL289"/>
      <c r="ABM289"/>
      <c r="ABN289"/>
      <c r="ABO289"/>
      <c r="ABP289"/>
      <c r="ABQ289"/>
      <c r="ABR289"/>
      <c r="ABS289"/>
      <c r="ABT289"/>
      <c r="ABU289"/>
      <c r="ABV289"/>
      <c r="ABW289"/>
      <c r="ABX289"/>
      <c r="ABY289"/>
      <c r="ABZ289"/>
      <c r="ACA289"/>
      <c r="ACB289"/>
      <c r="ACC289"/>
      <c r="ACD289"/>
      <c r="ACE289"/>
      <c r="ACF289"/>
      <c r="ACG289"/>
      <c r="ACH289"/>
      <c r="ACI289"/>
      <c r="ACJ289"/>
      <c r="ACK289"/>
      <c r="ACL289"/>
      <c r="ACM289"/>
      <c r="ACN289"/>
      <c r="ACO289"/>
      <c r="ACP289"/>
      <c r="ACQ289"/>
      <c r="ACR289"/>
      <c r="ACS289"/>
      <c r="ACT289"/>
      <c r="ACU289"/>
      <c r="ACV289"/>
      <c r="ACW289"/>
      <c r="ACX289"/>
      <c r="ACY289"/>
      <c r="ACZ289"/>
      <c r="ADA289"/>
      <c r="ADB289"/>
      <c r="ADC289"/>
      <c r="ADD289"/>
      <c r="ADE289"/>
      <c r="ADF289"/>
      <c r="ADG289"/>
      <c r="ADH289"/>
      <c r="ADI289"/>
      <c r="ADJ289"/>
      <c r="ADK289"/>
      <c r="ADL289"/>
      <c r="ADM289"/>
      <c r="ADN289"/>
      <c r="ADO289"/>
      <c r="ADP289"/>
      <c r="ADQ289"/>
      <c r="ADR289"/>
      <c r="ADS289"/>
      <c r="ADT289"/>
      <c r="ADU289"/>
      <c r="ADV289"/>
      <c r="ADW289"/>
      <c r="ADX289"/>
      <c r="ADY289"/>
      <c r="ADZ289"/>
      <c r="AEA289"/>
      <c r="AEB289"/>
      <c r="AEC289"/>
      <c r="AED289"/>
      <c r="AEE289"/>
      <c r="AEF289"/>
      <c r="AEG289"/>
      <c r="AEH289"/>
      <c r="AEI289"/>
      <c r="AEJ289"/>
      <c r="AEK289"/>
      <c r="AEL289"/>
      <c r="AEM289"/>
      <c r="AEN289"/>
      <c r="AEO289"/>
      <c r="AEP289"/>
      <c r="AEQ289"/>
      <c r="AER289"/>
      <c r="AES289"/>
      <c r="AET289"/>
      <c r="AEU289"/>
      <c r="AEV289"/>
      <c r="AEW289"/>
      <c r="AEX289"/>
      <c r="AEY289"/>
      <c r="AEZ289"/>
      <c r="AFA289"/>
      <c r="AFB289"/>
      <c r="AFC289"/>
      <c r="AFD289"/>
      <c r="AFE289"/>
      <c r="AFF289"/>
      <c r="AFG289"/>
      <c r="AFH289"/>
      <c r="AFI289"/>
      <c r="AFJ289"/>
      <c r="AFK289"/>
      <c r="AFL289"/>
      <c r="AFM289"/>
      <c r="AFN289"/>
      <c r="AFO289"/>
      <c r="AFP289"/>
      <c r="AFQ289"/>
      <c r="AFR289"/>
      <c r="AFS289"/>
      <c r="AFT289"/>
      <c r="AFU289"/>
      <c r="AFV289"/>
      <c r="AFW289"/>
      <c r="AFX289"/>
      <c r="AFY289"/>
      <c r="AFZ289"/>
      <c r="AGA289"/>
      <c r="AGB289"/>
      <c r="AGC289"/>
      <c r="AGD289"/>
      <c r="AGE289"/>
      <c r="AGF289"/>
      <c r="AGG289"/>
      <c r="AGH289"/>
      <c r="AGI289"/>
      <c r="AGJ289"/>
      <c r="AGK289"/>
      <c r="AGL289"/>
      <c r="AGM289"/>
      <c r="AGN289"/>
      <c r="AGO289"/>
      <c r="AGP289"/>
      <c r="AGQ289"/>
      <c r="AGR289"/>
      <c r="AGS289"/>
      <c r="AGT289"/>
      <c r="AGU289"/>
      <c r="AGV289"/>
      <c r="AGW289"/>
      <c r="AGX289"/>
      <c r="AGY289"/>
      <c r="AGZ289"/>
      <c r="AHA289"/>
      <c r="AHB289"/>
      <c r="AHC289"/>
      <c r="AHD289"/>
      <c r="AHE289"/>
      <c r="AHF289"/>
      <c r="AHG289"/>
      <c r="AHH289"/>
      <c r="AHI289"/>
      <c r="AHJ289"/>
      <c r="AHK289"/>
      <c r="AHL289"/>
      <c r="AHM289"/>
      <c r="AHN289"/>
      <c r="AHO289"/>
      <c r="AHP289"/>
      <c r="AHQ289"/>
      <c r="AHR289"/>
      <c r="AHS289"/>
      <c r="AHT289"/>
      <c r="AHU289"/>
      <c r="AHV289"/>
      <c r="AHW289"/>
      <c r="AHX289"/>
      <c r="AHY289"/>
      <c r="AHZ289"/>
      <c r="AIA289"/>
      <c r="AIB289"/>
      <c r="AIC289"/>
      <c r="AID289"/>
      <c r="AIE289"/>
      <c r="AIF289"/>
      <c r="AIG289"/>
      <c r="AIH289"/>
      <c r="AII289"/>
      <c r="AIJ289"/>
      <c r="AIK289"/>
      <c r="AIL289"/>
      <c r="AIM289"/>
      <c r="AIN289"/>
      <c r="AIO289"/>
      <c r="AIP289"/>
      <c r="AIQ289"/>
      <c r="AIR289"/>
      <c r="AIS289"/>
      <c r="AIT289"/>
      <c r="AIU289"/>
      <c r="AIV289"/>
      <c r="AIW289"/>
      <c r="AIX289"/>
      <c r="AIY289"/>
      <c r="AIZ289"/>
      <c r="AJA289"/>
      <c r="AJB289"/>
      <c r="AJC289"/>
      <c r="AJD289"/>
      <c r="AJE289"/>
      <c r="AJF289"/>
      <c r="AJG289"/>
      <c r="AJH289"/>
      <c r="AJI289"/>
      <c r="AJJ289"/>
      <c r="AJK289"/>
      <c r="AJL289"/>
      <c r="AJM289"/>
      <c r="AJN289"/>
      <c r="AJO289"/>
      <c r="AJP289"/>
      <c r="AJQ289"/>
      <c r="AJR289"/>
      <c r="AJS289"/>
      <c r="AJT289"/>
      <c r="AJU289"/>
      <c r="AJV289"/>
      <c r="AJW289"/>
      <c r="AJX289"/>
      <c r="AJY289"/>
      <c r="AJZ289"/>
      <c r="AKA289"/>
      <c r="AKB289"/>
      <c r="AKC289"/>
      <c r="AKD289"/>
      <c r="AKE289"/>
      <c r="AKF289"/>
      <c r="AKG289"/>
      <c r="AKH289"/>
      <c r="AKI289"/>
      <c r="AKJ289"/>
      <c r="AKK289"/>
      <c r="AKL289"/>
      <c r="AKM289"/>
      <c r="AKN289"/>
      <c r="AKO289"/>
      <c r="AKP289"/>
      <c r="AKQ289"/>
      <c r="AKR289"/>
      <c r="AKS289"/>
      <c r="AKT289"/>
      <c r="AKU289"/>
      <c r="AKV289"/>
      <c r="AKW289"/>
    </row>
    <row r="290" spans="1:985" s="204" customFormat="1" x14ac:dyDescent="0.25">
      <c r="A290" s="202"/>
      <c r="B290" s="205"/>
      <c r="D290" s="205"/>
      <c r="E290" s="205"/>
      <c r="F290" s="74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  <c r="ZN290"/>
      <c r="ZO290"/>
      <c r="ZP290"/>
      <c r="ZQ290"/>
      <c r="ZR290"/>
      <c r="ZS290"/>
      <c r="ZT290"/>
      <c r="ZU290"/>
      <c r="ZV290"/>
      <c r="ZW290"/>
      <c r="ZX290"/>
      <c r="ZY290"/>
      <c r="ZZ290"/>
      <c r="AAA290"/>
      <c r="AAB290"/>
      <c r="AAC290"/>
      <c r="AAD290"/>
      <c r="AAE290"/>
      <c r="AAF290"/>
      <c r="AAG290"/>
      <c r="AAH290"/>
      <c r="AAI290"/>
      <c r="AAJ290"/>
      <c r="AAK290"/>
      <c r="AAL290"/>
      <c r="AAM290"/>
      <c r="AAN290"/>
      <c r="AAO290"/>
      <c r="AAP290"/>
      <c r="AAQ290"/>
      <c r="AAR290"/>
      <c r="AAS290"/>
      <c r="AAT290"/>
      <c r="AAU290"/>
      <c r="AAV290"/>
      <c r="AAW290"/>
      <c r="AAX290"/>
      <c r="AAY290"/>
      <c r="AAZ290"/>
      <c r="ABA290"/>
      <c r="ABB290"/>
      <c r="ABC290"/>
      <c r="ABD290"/>
      <c r="ABE290"/>
      <c r="ABF290"/>
      <c r="ABG290"/>
      <c r="ABH290"/>
      <c r="ABI290"/>
      <c r="ABJ290"/>
      <c r="ABK290"/>
      <c r="ABL290"/>
      <c r="ABM290"/>
      <c r="ABN290"/>
      <c r="ABO290"/>
      <c r="ABP290"/>
      <c r="ABQ290"/>
      <c r="ABR290"/>
      <c r="ABS290"/>
      <c r="ABT290"/>
      <c r="ABU290"/>
      <c r="ABV290"/>
      <c r="ABW290"/>
      <c r="ABX290"/>
      <c r="ABY290"/>
      <c r="ABZ290"/>
      <c r="ACA290"/>
      <c r="ACB290"/>
      <c r="ACC290"/>
      <c r="ACD290"/>
      <c r="ACE290"/>
      <c r="ACF290"/>
      <c r="ACG290"/>
      <c r="ACH290"/>
      <c r="ACI290"/>
      <c r="ACJ290"/>
      <c r="ACK290"/>
      <c r="ACL290"/>
      <c r="ACM290"/>
      <c r="ACN290"/>
      <c r="ACO290"/>
      <c r="ACP290"/>
      <c r="ACQ290"/>
      <c r="ACR290"/>
      <c r="ACS290"/>
      <c r="ACT290"/>
      <c r="ACU290"/>
      <c r="ACV290"/>
      <c r="ACW290"/>
      <c r="ACX290"/>
      <c r="ACY290"/>
      <c r="ACZ290"/>
      <c r="ADA290"/>
      <c r="ADB290"/>
      <c r="ADC290"/>
      <c r="ADD290"/>
      <c r="ADE290"/>
      <c r="ADF290"/>
      <c r="ADG290"/>
      <c r="ADH290"/>
      <c r="ADI290"/>
      <c r="ADJ290"/>
      <c r="ADK290"/>
      <c r="ADL290"/>
      <c r="ADM290"/>
      <c r="ADN290"/>
      <c r="ADO290"/>
      <c r="ADP290"/>
      <c r="ADQ290"/>
      <c r="ADR290"/>
      <c r="ADS290"/>
      <c r="ADT290"/>
      <c r="ADU290"/>
      <c r="ADV290"/>
      <c r="ADW290"/>
      <c r="ADX290"/>
      <c r="ADY290"/>
      <c r="ADZ290"/>
      <c r="AEA290"/>
      <c r="AEB290"/>
      <c r="AEC290"/>
      <c r="AED290"/>
      <c r="AEE290"/>
      <c r="AEF290"/>
      <c r="AEG290"/>
      <c r="AEH290"/>
      <c r="AEI290"/>
      <c r="AEJ290"/>
      <c r="AEK290"/>
      <c r="AEL290"/>
      <c r="AEM290"/>
      <c r="AEN290"/>
      <c r="AEO290"/>
      <c r="AEP290"/>
      <c r="AEQ290"/>
      <c r="AER290"/>
      <c r="AES290"/>
      <c r="AET290"/>
      <c r="AEU290"/>
      <c r="AEV290"/>
      <c r="AEW290"/>
      <c r="AEX290"/>
      <c r="AEY290"/>
      <c r="AEZ290"/>
      <c r="AFA290"/>
      <c r="AFB290"/>
      <c r="AFC290"/>
      <c r="AFD290"/>
      <c r="AFE290"/>
      <c r="AFF290"/>
      <c r="AFG290"/>
      <c r="AFH290"/>
      <c r="AFI290"/>
      <c r="AFJ290"/>
      <c r="AFK290"/>
      <c r="AFL290"/>
      <c r="AFM290"/>
      <c r="AFN290"/>
      <c r="AFO290"/>
      <c r="AFP290"/>
      <c r="AFQ290"/>
      <c r="AFR290"/>
      <c r="AFS290"/>
      <c r="AFT290"/>
      <c r="AFU290"/>
      <c r="AFV290"/>
      <c r="AFW290"/>
      <c r="AFX290"/>
      <c r="AFY290"/>
      <c r="AFZ290"/>
      <c r="AGA290"/>
      <c r="AGB290"/>
      <c r="AGC290"/>
      <c r="AGD290"/>
      <c r="AGE290"/>
      <c r="AGF290"/>
      <c r="AGG290"/>
      <c r="AGH290"/>
      <c r="AGI290"/>
      <c r="AGJ290"/>
      <c r="AGK290"/>
      <c r="AGL290"/>
      <c r="AGM290"/>
      <c r="AGN290"/>
      <c r="AGO290"/>
      <c r="AGP290"/>
      <c r="AGQ290"/>
      <c r="AGR290"/>
      <c r="AGS290"/>
      <c r="AGT290"/>
      <c r="AGU290"/>
      <c r="AGV290"/>
      <c r="AGW290"/>
      <c r="AGX290"/>
      <c r="AGY290"/>
      <c r="AGZ290"/>
      <c r="AHA290"/>
      <c r="AHB290"/>
      <c r="AHC290"/>
      <c r="AHD290"/>
      <c r="AHE290"/>
      <c r="AHF290"/>
      <c r="AHG290"/>
      <c r="AHH290"/>
      <c r="AHI290"/>
      <c r="AHJ290"/>
      <c r="AHK290"/>
      <c r="AHL290"/>
      <c r="AHM290"/>
      <c r="AHN290"/>
      <c r="AHO290"/>
      <c r="AHP290"/>
      <c r="AHQ290"/>
      <c r="AHR290"/>
      <c r="AHS290"/>
      <c r="AHT290"/>
      <c r="AHU290"/>
      <c r="AHV290"/>
      <c r="AHW290"/>
      <c r="AHX290"/>
      <c r="AHY290"/>
      <c r="AHZ290"/>
      <c r="AIA290"/>
      <c r="AIB290"/>
      <c r="AIC290"/>
      <c r="AID290"/>
      <c r="AIE290"/>
      <c r="AIF290"/>
      <c r="AIG290"/>
      <c r="AIH290"/>
      <c r="AII290"/>
      <c r="AIJ290"/>
      <c r="AIK290"/>
      <c r="AIL290"/>
      <c r="AIM290"/>
      <c r="AIN290"/>
      <c r="AIO290"/>
      <c r="AIP290"/>
      <c r="AIQ290"/>
      <c r="AIR290"/>
      <c r="AIS290"/>
      <c r="AIT290"/>
      <c r="AIU290"/>
      <c r="AIV290"/>
      <c r="AIW290"/>
      <c r="AIX290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</row>
    <row r="291" spans="1:985" s="204" customFormat="1" x14ac:dyDescent="0.25">
      <c r="A291" s="202"/>
      <c r="B291" s="205"/>
      <c r="D291" s="205"/>
      <c r="E291" s="205"/>
      <c r="F291" s="74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  <c r="IX291"/>
      <c r="IY291"/>
      <c r="IZ291"/>
      <c r="JA291"/>
      <c r="JB291"/>
      <c r="JC291"/>
      <c r="JD291"/>
      <c r="JE291"/>
      <c r="JF291"/>
      <c r="JG291"/>
      <c r="JH291"/>
      <c r="JI291"/>
      <c r="JJ291"/>
      <c r="JK291"/>
      <c r="JL291"/>
      <c r="JM291"/>
      <c r="JN291"/>
      <c r="JO291"/>
      <c r="JP291"/>
      <c r="JQ291"/>
      <c r="JR291"/>
      <c r="JS291"/>
      <c r="JT291"/>
      <c r="JU291"/>
      <c r="JV291"/>
      <c r="JW291"/>
      <c r="JX291"/>
      <c r="JY291"/>
      <c r="JZ291"/>
      <c r="KA291"/>
      <c r="KB291"/>
      <c r="KC291"/>
      <c r="KD291"/>
      <c r="KE291"/>
      <c r="KF291"/>
      <c r="KG291"/>
      <c r="KH291"/>
      <c r="KI291"/>
      <c r="KJ291"/>
      <c r="KK291"/>
      <c r="KL291"/>
      <c r="KM291"/>
      <c r="KN291"/>
      <c r="KO291"/>
      <c r="KP291"/>
      <c r="KQ291"/>
      <c r="KR291"/>
      <c r="KS291"/>
      <c r="KT291"/>
      <c r="KU291"/>
      <c r="KV291"/>
      <c r="KW291"/>
      <c r="KX291"/>
      <c r="KY291"/>
      <c r="KZ291"/>
      <c r="LA291"/>
      <c r="LB291"/>
      <c r="LC291"/>
      <c r="LD291"/>
      <c r="LE291"/>
      <c r="LF291"/>
      <c r="LG291"/>
      <c r="LH291"/>
      <c r="LI291"/>
      <c r="LJ291"/>
      <c r="LK291"/>
      <c r="LL291"/>
      <c r="LM291"/>
      <c r="LN291"/>
      <c r="LO291"/>
      <c r="LP291"/>
      <c r="LQ291"/>
      <c r="LR291"/>
      <c r="LS291"/>
      <c r="LT291"/>
      <c r="LU291"/>
      <c r="LV291"/>
      <c r="LW291"/>
      <c r="LX291"/>
      <c r="LY291"/>
      <c r="LZ291"/>
      <c r="MA291"/>
      <c r="MB291"/>
      <c r="MC291"/>
      <c r="MD291"/>
      <c r="ME291"/>
      <c r="MF291"/>
      <c r="MG291"/>
      <c r="MH291"/>
      <c r="MI291"/>
      <c r="MJ291"/>
      <c r="MK291"/>
      <c r="ML291"/>
      <c r="MM291"/>
      <c r="MN291"/>
      <c r="MO291"/>
      <c r="MP291"/>
      <c r="MQ291"/>
      <c r="MR291"/>
      <c r="MS291"/>
      <c r="MT291"/>
      <c r="MU291"/>
      <c r="MV291"/>
      <c r="MW291"/>
      <c r="MX291"/>
      <c r="MY291"/>
      <c r="MZ291"/>
      <c r="NA291"/>
      <c r="NB291"/>
      <c r="NC291"/>
      <c r="ND291"/>
      <c r="NE291"/>
      <c r="NF291"/>
      <c r="NG291"/>
      <c r="NH291"/>
      <c r="NI291"/>
      <c r="NJ291"/>
      <c r="NK291"/>
      <c r="NL291"/>
      <c r="NM291"/>
      <c r="NN291"/>
      <c r="NO291"/>
      <c r="NP291"/>
      <c r="NQ291"/>
      <c r="NR291"/>
      <c r="NS291"/>
      <c r="NT291"/>
      <c r="NU291"/>
      <c r="NV291"/>
      <c r="NW291"/>
      <c r="NX291"/>
      <c r="NY291"/>
      <c r="NZ291"/>
      <c r="OA291"/>
      <c r="OB291"/>
      <c r="OC291"/>
      <c r="OD291"/>
      <c r="OE291"/>
      <c r="OF291"/>
      <c r="OG291"/>
      <c r="OH291"/>
      <c r="OI291"/>
      <c r="OJ291"/>
      <c r="OK291"/>
      <c r="OL291"/>
      <c r="OM291"/>
      <c r="ON291"/>
      <c r="OO291"/>
      <c r="OP291"/>
      <c r="OQ291"/>
      <c r="OR291"/>
      <c r="OS291"/>
      <c r="OT291"/>
      <c r="OU291"/>
      <c r="OV291"/>
      <c r="OW291"/>
      <c r="OX291"/>
      <c r="OY291"/>
      <c r="OZ291"/>
      <c r="PA291"/>
      <c r="PB291"/>
      <c r="PC291"/>
      <c r="PD291"/>
      <c r="PE291"/>
      <c r="PF291"/>
      <c r="PG291"/>
      <c r="PH291"/>
      <c r="PI291"/>
      <c r="PJ291"/>
      <c r="PK291"/>
      <c r="PL291"/>
      <c r="PM291"/>
      <c r="PN291"/>
      <c r="PO291"/>
      <c r="PP291"/>
      <c r="PQ291"/>
      <c r="PR291"/>
      <c r="PS291"/>
      <c r="PT291"/>
      <c r="PU291"/>
      <c r="PV291"/>
      <c r="PW291"/>
      <c r="PX291"/>
      <c r="PY291"/>
      <c r="PZ291"/>
      <c r="QA291"/>
      <c r="QB291"/>
      <c r="QC291"/>
      <c r="QD291"/>
      <c r="QE291"/>
      <c r="QF291"/>
      <c r="QG291"/>
      <c r="QH291"/>
      <c r="QI291"/>
      <c r="QJ291"/>
      <c r="QK291"/>
      <c r="QL291"/>
      <c r="QM291"/>
      <c r="QN291"/>
      <c r="QO291"/>
      <c r="QP291"/>
      <c r="QQ291"/>
      <c r="QR291"/>
      <c r="QS291"/>
      <c r="QT291"/>
      <c r="QU291"/>
      <c r="QV291"/>
      <c r="QW291"/>
      <c r="QX291"/>
      <c r="QY291"/>
      <c r="QZ291"/>
      <c r="RA291"/>
      <c r="RB291"/>
      <c r="RC291"/>
      <c r="RD291"/>
      <c r="RE291"/>
      <c r="RF291"/>
      <c r="RG291"/>
      <c r="RH291"/>
      <c r="RI291"/>
      <c r="RJ291"/>
      <c r="RK291"/>
      <c r="RL291"/>
      <c r="RM291"/>
      <c r="RN291"/>
      <c r="RO291"/>
      <c r="RP291"/>
      <c r="RQ291"/>
      <c r="RR291"/>
      <c r="RS291"/>
      <c r="RT291"/>
      <c r="RU291"/>
      <c r="RV291"/>
      <c r="RW291"/>
      <c r="RX291"/>
      <c r="RY291"/>
      <c r="RZ291"/>
      <c r="SA291"/>
      <c r="SB291"/>
      <c r="SC291"/>
      <c r="SD291"/>
      <c r="SE291"/>
      <c r="SF291"/>
      <c r="SG291"/>
      <c r="SH291"/>
      <c r="SI291"/>
      <c r="SJ291"/>
      <c r="SK291"/>
      <c r="SL291"/>
      <c r="SM291"/>
      <c r="SN291"/>
      <c r="SO291"/>
      <c r="SP291"/>
      <c r="SQ291"/>
      <c r="SR291"/>
      <c r="SS291"/>
      <c r="ST291"/>
      <c r="SU291"/>
      <c r="SV291"/>
      <c r="SW291"/>
      <c r="SX291"/>
      <c r="SY291"/>
      <c r="SZ291"/>
      <c r="TA291"/>
      <c r="TB291"/>
      <c r="TC291"/>
      <c r="TD291"/>
      <c r="TE291"/>
      <c r="TF291"/>
      <c r="TG291"/>
      <c r="TH291"/>
      <c r="TI291"/>
      <c r="TJ291"/>
      <c r="TK291"/>
      <c r="TL291"/>
      <c r="TM291"/>
      <c r="TN291"/>
      <c r="TO291"/>
      <c r="TP291"/>
      <c r="TQ291"/>
      <c r="TR291"/>
      <c r="TS291"/>
      <c r="TT291"/>
      <c r="TU291"/>
      <c r="TV291"/>
      <c r="TW291"/>
      <c r="TX291"/>
      <c r="TY291"/>
      <c r="TZ291"/>
      <c r="UA291"/>
      <c r="UB291"/>
      <c r="UC291"/>
      <c r="UD291"/>
      <c r="UE291"/>
      <c r="UF291"/>
      <c r="UG291"/>
      <c r="UH291"/>
      <c r="UI291"/>
      <c r="UJ291"/>
      <c r="UK291"/>
      <c r="UL291"/>
      <c r="UM291"/>
      <c r="UN291"/>
      <c r="UO291"/>
      <c r="UP291"/>
      <c r="UQ291"/>
      <c r="UR291"/>
      <c r="US291"/>
      <c r="UT291"/>
      <c r="UU291"/>
      <c r="UV291"/>
      <c r="UW291"/>
      <c r="UX291"/>
      <c r="UY291"/>
      <c r="UZ291"/>
      <c r="VA291"/>
      <c r="VB291"/>
      <c r="VC291"/>
      <c r="VD291"/>
      <c r="VE291"/>
      <c r="VF291"/>
      <c r="VG291"/>
      <c r="VH291"/>
      <c r="VI291"/>
      <c r="VJ291"/>
      <c r="VK291"/>
      <c r="VL291"/>
      <c r="VM291"/>
      <c r="VN291"/>
      <c r="VO291"/>
      <c r="VP291"/>
      <c r="VQ291"/>
      <c r="VR291"/>
      <c r="VS291"/>
      <c r="VT291"/>
      <c r="VU291"/>
      <c r="VV291"/>
      <c r="VW291"/>
      <c r="VX291"/>
      <c r="VY291"/>
      <c r="VZ291"/>
      <c r="WA291"/>
      <c r="WB291"/>
      <c r="WC291"/>
      <c r="WD291"/>
      <c r="WE291"/>
      <c r="WF291"/>
      <c r="WG291"/>
      <c r="WH291"/>
      <c r="WI291"/>
      <c r="WJ291"/>
      <c r="WK291"/>
      <c r="WL291"/>
      <c r="WM291"/>
      <c r="WN291"/>
      <c r="WO291"/>
      <c r="WP291"/>
      <c r="WQ291"/>
      <c r="WR291"/>
      <c r="WS291"/>
      <c r="WT291"/>
      <c r="WU291"/>
      <c r="WV291"/>
      <c r="WW291"/>
      <c r="WX291"/>
      <c r="WY291"/>
      <c r="WZ291"/>
      <c r="XA291"/>
      <c r="XB291"/>
      <c r="XC291"/>
      <c r="XD291"/>
      <c r="XE291"/>
      <c r="XF291"/>
      <c r="XG291"/>
      <c r="XH291"/>
      <c r="XI291"/>
      <c r="XJ291"/>
      <c r="XK291"/>
      <c r="XL291"/>
      <c r="XM291"/>
      <c r="XN291"/>
      <c r="XO291"/>
      <c r="XP291"/>
      <c r="XQ291"/>
      <c r="XR291"/>
      <c r="XS291"/>
      <c r="XT291"/>
      <c r="XU291"/>
      <c r="XV291"/>
      <c r="XW291"/>
      <c r="XX291"/>
      <c r="XY291"/>
      <c r="XZ291"/>
      <c r="YA291"/>
      <c r="YB291"/>
      <c r="YC291"/>
      <c r="YD291"/>
      <c r="YE291"/>
      <c r="YF291"/>
      <c r="YG291"/>
      <c r="YH291"/>
      <c r="YI291"/>
      <c r="YJ291"/>
      <c r="YK291"/>
      <c r="YL291"/>
      <c r="YM291"/>
      <c r="YN291"/>
      <c r="YO291"/>
      <c r="YP291"/>
      <c r="YQ291"/>
      <c r="YR291"/>
      <c r="YS291"/>
      <c r="YT291"/>
      <c r="YU291"/>
      <c r="YV291"/>
      <c r="YW291"/>
      <c r="YX291"/>
      <c r="YY291"/>
      <c r="YZ291"/>
      <c r="ZA291"/>
      <c r="ZB291"/>
      <c r="ZC291"/>
      <c r="ZD291"/>
      <c r="ZE291"/>
      <c r="ZF291"/>
      <c r="ZG291"/>
      <c r="ZH291"/>
      <c r="ZI291"/>
      <c r="ZJ291"/>
      <c r="ZK291"/>
      <c r="ZL291"/>
      <c r="ZM291"/>
      <c r="ZN291"/>
      <c r="ZO291"/>
      <c r="ZP291"/>
      <c r="ZQ291"/>
      <c r="ZR291"/>
      <c r="ZS291"/>
      <c r="ZT291"/>
      <c r="ZU291"/>
      <c r="ZV291"/>
      <c r="ZW291"/>
      <c r="ZX291"/>
      <c r="ZY291"/>
      <c r="ZZ291"/>
      <c r="AAA291"/>
      <c r="AAB291"/>
      <c r="AAC291"/>
      <c r="AAD291"/>
      <c r="AAE291"/>
      <c r="AAF291"/>
      <c r="AAG291"/>
      <c r="AAH291"/>
      <c r="AAI291"/>
      <c r="AAJ291"/>
      <c r="AAK291"/>
      <c r="AAL291"/>
      <c r="AAM291"/>
      <c r="AAN291"/>
      <c r="AAO291"/>
      <c r="AAP291"/>
      <c r="AAQ291"/>
      <c r="AAR291"/>
      <c r="AAS291"/>
      <c r="AAT291"/>
      <c r="AAU291"/>
      <c r="AAV291"/>
      <c r="AAW291"/>
      <c r="AAX291"/>
      <c r="AAY291"/>
      <c r="AAZ291"/>
      <c r="ABA291"/>
      <c r="ABB291"/>
      <c r="ABC291"/>
      <c r="ABD291"/>
      <c r="ABE291"/>
      <c r="ABF291"/>
      <c r="ABG291"/>
      <c r="ABH291"/>
      <c r="ABI291"/>
      <c r="ABJ291"/>
      <c r="ABK291"/>
      <c r="ABL291"/>
      <c r="ABM291"/>
      <c r="ABN291"/>
      <c r="ABO291"/>
      <c r="ABP291"/>
      <c r="ABQ291"/>
      <c r="ABR291"/>
      <c r="ABS291"/>
      <c r="ABT291"/>
      <c r="ABU291"/>
      <c r="ABV291"/>
      <c r="ABW291"/>
      <c r="ABX291"/>
      <c r="ABY291"/>
      <c r="ABZ291"/>
      <c r="ACA291"/>
      <c r="ACB291"/>
      <c r="ACC291"/>
      <c r="ACD291"/>
      <c r="ACE291"/>
      <c r="ACF291"/>
      <c r="ACG291"/>
      <c r="ACH291"/>
      <c r="ACI291"/>
      <c r="ACJ291"/>
      <c r="ACK291"/>
      <c r="ACL291"/>
      <c r="ACM291"/>
      <c r="ACN291"/>
      <c r="ACO291"/>
      <c r="ACP291"/>
      <c r="ACQ291"/>
      <c r="ACR291"/>
      <c r="ACS291"/>
      <c r="ACT291"/>
      <c r="ACU291"/>
      <c r="ACV291"/>
      <c r="ACW291"/>
      <c r="ACX291"/>
      <c r="ACY291"/>
      <c r="ACZ291"/>
      <c r="ADA291"/>
      <c r="ADB291"/>
      <c r="ADC291"/>
      <c r="ADD291"/>
      <c r="ADE291"/>
      <c r="ADF291"/>
      <c r="ADG291"/>
      <c r="ADH291"/>
      <c r="ADI291"/>
      <c r="ADJ291"/>
      <c r="ADK291"/>
      <c r="ADL291"/>
      <c r="ADM291"/>
      <c r="ADN291"/>
      <c r="ADO291"/>
      <c r="ADP291"/>
      <c r="ADQ291"/>
      <c r="ADR291"/>
      <c r="ADS291"/>
      <c r="ADT291"/>
      <c r="ADU291"/>
      <c r="ADV291"/>
      <c r="ADW291"/>
      <c r="ADX291"/>
      <c r="ADY291"/>
      <c r="ADZ291"/>
      <c r="AEA291"/>
      <c r="AEB291"/>
      <c r="AEC291"/>
      <c r="AED291"/>
      <c r="AEE291"/>
      <c r="AEF291"/>
      <c r="AEG291"/>
      <c r="AEH291"/>
      <c r="AEI291"/>
      <c r="AEJ291"/>
      <c r="AEK291"/>
      <c r="AEL291"/>
      <c r="AEM291"/>
      <c r="AEN291"/>
      <c r="AEO291"/>
      <c r="AEP291"/>
      <c r="AEQ291"/>
      <c r="AER291"/>
      <c r="AES291"/>
      <c r="AET291"/>
      <c r="AEU291"/>
      <c r="AEV291"/>
      <c r="AEW291"/>
      <c r="AEX291"/>
      <c r="AEY291"/>
      <c r="AEZ291"/>
      <c r="AFA291"/>
      <c r="AFB291"/>
      <c r="AFC291"/>
      <c r="AFD291"/>
      <c r="AFE291"/>
      <c r="AFF291"/>
      <c r="AFG291"/>
      <c r="AFH291"/>
      <c r="AFI291"/>
      <c r="AFJ291"/>
      <c r="AFK291"/>
      <c r="AFL291"/>
      <c r="AFM291"/>
      <c r="AFN291"/>
      <c r="AFO291"/>
      <c r="AFP291"/>
      <c r="AFQ291"/>
      <c r="AFR291"/>
      <c r="AFS291"/>
      <c r="AFT291"/>
      <c r="AFU291"/>
      <c r="AFV291"/>
      <c r="AFW291"/>
      <c r="AFX291"/>
      <c r="AFY291"/>
      <c r="AFZ291"/>
      <c r="AGA291"/>
      <c r="AGB291"/>
      <c r="AGC291"/>
      <c r="AGD291"/>
      <c r="AGE291"/>
      <c r="AGF291"/>
      <c r="AGG291"/>
      <c r="AGH291"/>
      <c r="AGI291"/>
      <c r="AGJ291"/>
      <c r="AGK291"/>
      <c r="AGL291"/>
      <c r="AGM291"/>
      <c r="AGN291"/>
      <c r="AGO291"/>
      <c r="AGP291"/>
      <c r="AGQ291"/>
      <c r="AGR291"/>
      <c r="AGS291"/>
      <c r="AGT291"/>
      <c r="AGU291"/>
      <c r="AGV291"/>
      <c r="AGW291"/>
      <c r="AGX291"/>
      <c r="AGY291"/>
      <c r="AGZ291"/>
      <c r="AHA291"/>
      <c r="AHB291"/>
      <c r="AHC291"/>
      <c r="AHD291"/>
      <c r="AHE291"/>
      <c r="AHF291"/>
      <c r="AHG291"/>
      <c r="AHH291"/>
      <c r="AHI291"/>
      <c r="AHJ291"/>
      <c r="AHK291"/>
      <c r="AHL291"/>
      <c r="AHM291"/>
      <c r="AHN291"/>
      <c r="AHO291"/>
      <c r="AHP291"/>
      <c r="AHQ291"/>
      <c r="AHR291"/>
      <c r="AHS291"/>
      <c r="AHT291"/>
      <c r="AHU291"/>
      <c r="AHV291"/>
      <c r="AHW291"/>
      <c r="AHX291"/>
      <c r="AHY291"/>
      <c r="AHZ291"/>
      <c r="AIA291"/>
      <c r="AIB291"/>
      <c r="AIC291"/>
      <c r="AID291"/>
      <c r="AIE291"/>
      <c r="AIF291"/>
      <c r="AIG291"/>
      <c r="AIH291"/>
      <c r="AII291"/>
      <c r="AIJ291"/>
      <c r="AIK291"/>
      <c r="AIL291"/>
      <c r="AIM291"/>
      <c r="AIN291"/>
      <c r="AIO291"/>
      <c r="AIP291"/>
      <c r="AIQ291"/>
      <c r="AIR291"/>
      <c r="AIS291"/>
      <c r="AIT291"/>
      <c r="AIU291"/>
      <c r="AIV291"/>
      <c r="AIW291"/>
      <c r="AIX291"/>
      <c r="AIY291"/>
      <c r="AIZ291"/>
      <c r="AJA291"/>
      <c r="AJB291"/>
      <c r="AJC291"/>
      <c r="AJD291"/>
      <c r="AJE291"/>
      <c r="AJF291"/>
      <c r="AJG291"/>
      <c r="AJH291"/>
      <c r="AJI291"/>
      <c r="AJJ291"/>
      <c r="AJK291"/>
      <c r="AJL291"/>
      <c r="AJM291"/>
      <c r="AJN291"/>
      <c r="AJO291"/>
      <c r="AJP291"/>
      <c r="AJQ291"/>
      <c r="AJR291"/>
      <c r="AJS291"/>
      <c r="AJT291"/>
      <c r="AJU291"/>
      <c r="AJV291"/>
      <c r="AJW291"/>
      <c r="AJX291"/>
      <c r="AJY291"/>
      <c r="AJZ291"/>
      <c r="AKA291"/>
      <c r="AKB291"/>
      <c r="AKC291"/>
      <c r="AKD291"/>
      <c r="AKE291"/>
      <c r="AKF291"/>
      <c r="AKG291"/>
      <c r="AKH291"/>
      <c r="AKI291"/>
      <c r="AKJ291"/>
      <c r="AKK291"/>
      <c r="AKL291"/>
      <c r="AKM291"/>
      <c r="AKN291"/>
      <c r="AKO291"/>
      <c r="AKP291"/>
      <c r="AKQ291"/>
      <c r="AKR291"/>
      <c r="AKS291"/>
      <c r="AKT291"/>
      <c r="AKU291"/>
      <c r="AKV291"/>
      <c r="AKW291"/>
    </row>
    <row r="292" spans="1:985" s="204" customFormat="1" x14ac:dyDescent="0.25">
      <c r="A292" s="202"/>
      <c r="B292" s="205"/>
      <c r="D292" s="205"/>
      <c r="E292" s="205"/>
      <c r="F292" s="74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</row>
    <row r="293" spans="1:985" s="204" customFormat="1" x14ac:dyDescent="0.25">
      <c r="A293" s="202"/>
      <c r="B293" s="205"/>
      <c r="D293" s="205"/>
      <c r="E293" s="205"/>
      <c r="F293" s="74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  <c r="IX293"/>
      <c r="IY293"/>
      <c r="IZ293"/>
      <c r="JA293"/>
      <c r="JB293"/>
      <c r="JC293"/>
      <c r="JD293"/>
      <c r="JE293"/>
      <c r="JF293"/>
      <c r="JG293"/>
      <c r="JH293"/>
      <c r="JI293"/>
      <c r="JJ293"/>
      <c r="JK293"/>
      <c r="JL293"/>
      <c r="JM293"/>
      <c r="JN293"/>
      <c r="JO293"/>
      <c r="JP293"/>
      <c r="JQ293"/>
      <c r="JR293"/>
      <c r="JS293"/>
      <c r="JT293"/>
      <c r="JU293"/>
      <c r="JV293"/>
      <c r="JW293"/>
      <c r="JX293"/>
      <c r="JY293"/>
      <c r="JZ293"/>
      <c r="KA293"/>
      <c r="KB293"/>
      <c r="KC293"/>
      <c r="KD293"/>
      <c r="KE293"/>
      <c r="KF293"/>
      <c r="KG293"/>
      <c r="KH293"/>
      <c r="KI293"/>
      <c r="KJ293"/>
      <c r="KK293"/>
      <c r="KL293"/>
      <c r="KM293"/>
      <c r="KN293"/>
      <c r="KO293"/>
      <c r="KP293"/>
      <c r="KQ293"/>
      <c r="KR293"/>
      <c r="KS293"/>
      <c r="KT293"/>
      <c r="KU293"/>
      <c r="KV293"/>
      <c r="KW293"/>
      <c r="KX293"/>
      <c r="KY293"/>
      <c r="KZ293"/>
      <c r="LA293"/>
      <c r="LB293"/>
      <c r="LC293"/>
      <c r="LD293"/>
      <c r="LE293"/>
      <c r="LF293"/>
      <c r="LG293"/>
      <c r="LH293"/>
      <c r="LI293"/>
      <c r="LJ293"/>
      <c r="LK293"/>
      <c r="LL293"/>
      <c r="LM293"/>
      <c r="LN293"/>
      <c r="LO293"/>
      <c r="LP293"/>
      <c r="LQ293"/>
      <c r="LR293"/>
      <c r="LS293"/>
      <c r="LT293"/>
      <c r="LU293"/>
      <c r="LV293"/>
      <c r="LW293"/>
      <c r="LX293"/>
      <c r="LY293"/>
      <c r="LZ293"/>
      <c r="MA293"/>
      <c r="MB293"/>
      <c r="MC293"/>
      <c r="MD293"/>
      <c r="ME293"/>
      <c r="MF293"/>
      <c r="MG293"/>
      <c r="MH293"/>
      <c r="MI293"/>
      <c r="MJ293"/>
      <c r="MK293"/>
      <c r="ML293"/>
      <c r="MM293"/>
      <c r="MN293"/>
      <c r="MO293"/>
      <c r="MP293"/>
      <c r="MQ293"/>
      <c r="MR293"/>
      <c r="MS293"/>
      <c r="MT293"/>
      <c r="MU293"/>
      <c r="MV293"/>
      <c r="MW293"/>
      <c r="MX293"/>
      <c r="MY293"/>
      <c r="MZ293"/>
      <c r="NA293"/>
      <c r="NB293"/>
      <c r="NC293"/>
      <c r="ND293"/>
      <c r="NE293"/>
      <c r="NF293"/>
      <c r="NG293"/>
      <c r="NH293"/>
      <c r="NI293"/>
      <c r="NJ293"/>
      <c r="NK293"/>
      <c r="NL293"/>
      <c r="NM293"/>
      <c r="NN293"/>
      <c r="NO293"/>
      <c r="NP293"/>
      <c r="NQ293"/>
      <c r="NR293"/>
      <c r="NS293"/>
      <c r="NT293"/>
      <c r="NU293"/>
      <c r="NV293"/>
      <c r="NW293"/>
      <c r="NX293"/>
      <c r="NY293"/>
      <c r="NZ293"/>
      <c r="OA293"/>
      <c r="OB293"/>
      <c r="OC293"/>
      <c r="OD293"/>
      <c r="OE293"/>
      <c r="OF293"/>
      <c r="OG293"/>
      <c r="OH293"/>
      <c r="OI293"/>
      <c r="OJ293"/>
      <c r="OK293"/>
      <c r="OL293"/>
      <c r="OM293"/>
      <c r="ON293"/>
      <c r="OO293"/>
      <c r="OP293"/>
      <c r="OQ293"/>
      <c r="OR293"/>
      <c r="OS293"/>
      <c r="OT293"/>
      <c r="OU293"/>
      <c r="OV293"/>
      <c r="OW293"/>
      <c r="OX293"/>
      <c r="OY293"/>
      <c r="OZ293"/>
      <c r="PA293"/>
      <c r="PB293"/>
      <c r="PC293"/>
      <c r="PD293"/>
      <c r="PE293"/>
      <c r="PF293"/>
      <c r="PG293"/>
      <c r="PH293"/>
      <c r="PI293"/>
      <c r="PJ293"/>
      <c r="PK293"/>
      <c r="PL293"/>
      <c r="PM293"/>
      <c r="PN293"/>
      <c r="PO293"/>
      <c r="PP293"/>
      <c r="PQ293"/>
      <c r="PR293"/>
      <c r="PS293"/>
      <c r="PT293"/>
      <c r="PU293"/>
      <c r="PV293"/>
      <c r="PW293"/>
      <c r="PX293"/>
      <c r="PY293"/>
      <c r="PZ293"/>
      <c r="QA293"/>
      <c r="QB293"/>
      <c r="QC293"/>
      <c r="QD293"/>
      <c r="QE293"/>
      <c r="QF293"/>
      <c r="QG293"/>
      <c r="QH293"/>
      <c r="QI293"/>
      <c r="QJ293"/>
      <c r="QK293"/>
      <c r="QL293"/>
      <c r="QM293"/>
      <c r="QN293"/>
      <c r="QO293"/>
      <c r="QP293"/>
      <c r="QQ293"/>
      <c r="QR293"/>
      <c r="QS293"/>
      <c r="QT293"/>
      <c r="QU293"/>
      <c r="QV293"/>
      <c r="QW293"/>
      <c r="QX293"/>
      <c r="QY293"/>
      <c r="QZ293"/>
      <c r="RA293"/>
      <c r="RB293"/>
      <c r="RC293"/>
      <c r="RD293"/>
      <c r="RE293"/>
      <c r="RF293"/>
      <c r="RG293"/>
      <c r="RH293"/>
      <c r="RI293"/>
      <c r="RJ293"/>
      <c r="RK293"/>
      <c r="RL293"/>
      <c r="RM293"/>
      <c r="RN293"/>
      <c r="RO293"/>
      <c r="RP293"/>
      <c r="RQ293"/>
      <c r="RR293"/>
      <c r="RS293"/>
      <c r="RT293"/>
      <c r="RU293"/>
      <c r="RV293"/>
      <c r="RW293"/>
      <c r="RX293"/>
      <c r="RY293"/>
      <c r="RZ293"/>
      <c r="SA293"/>
      <c r="SB293"/>
      <c r="SC293"/>
      <c r="SD293"/>
      <c r="SE293"/>
      <c r="SF293"/>
      <c r="SG293"/>
      <c r="SH293"/>
      <c r="SI293"/>
      <c r="SJ293"/>
      <c r="SK293"/>
      <c r="SL293"/>
      <c r="SM293"/>
      <c r="SN293"/>
      <c r="SO293"/>
      <c r="SP293"/>
      <c r="SQ293"/>
      <c r="SR293"/>
      <c r="SS293"/>
      <c r="ST293"/>
      <c r="SU293"/>
      <c r="SV293"/>
      <c r="SW293"/>
      <c r="SX293"/>
      <c r="SY293"/>
      <c r="SZ293"/>
      <c r="TA293"/>
      <c r="TB293"/>
      <c r="TC293"/>
      <c r="TD293"/>
      <c r="TE293"/>
      <c r="TF293"/>
      <c r="TG293"/>
      <c r="TH293"/>
      <c r="TI293"/>
      <c r="TJ293"/>
      <c r="TK293"/>
      <c r="TL293"/>
      <c r="TM293"/>
      <c r="TN293"/>
      <c r="TO293"/>
      <c r="TP293"/>
      <c r="TQ293"/>
      <c r="TR293"/>
      <c r="TS293"/>
      <c r="TT293"/>
      <c r="TU293"/>
      <c r="TV293"/>
      <c r="TW293"/>
      <c r="TX293"/>
      <c r="TY293"/>
      <c r="TZ293"/>
      <c r="UA293"/>
      <c r="UB293"/>
      <c r="UC293"/>
      <c r="UD293"/>
      <c r="UE293"/>
      <c r="UF293"/>
      <c r="UG293"/>
      <c r="UH293"/>
      <c r="UI293"/>
      <c r="UJ293"/>
      <c r="UK293"/>
      <c r="UL293"/>
      <c r="UM293"/>
      <c r="UN293"/>
      <c r="UO293"/>
      <c r="UP293"/>
      <c r="UQ293"/>
      <c r="UR293"/>
      <c r="US293"/>
      <c r="UT293"/>
      <c r="UU293"/>
      <c r="UV293"/>
      <c r="UW293"/>
      <c r="UX293"/>
      <c r="UY293"/>
      <c r="UZ293"/>
      <c r="VA293"/>
      <c r="VB293"/>
      <c r="VC293"/>
      <c r="VD293"/>
      <c r="VE293"/>
      <c r="VF293"/>
      <c r="VG293"/>
      <c r="VH293"/>
      <c r="VI293"/>
      <c r="VJ293"/>
      <c r="VK293"/>
      <c r="VL293"/>
      <c r="VM293"/>
      <c r="VN293"/>
      <c r="VO293"/>
      <c r="VP293"/>
      <c r="VQ293"/>
      <c r="VR293"/>
      <c r="VS293"/>
      <c r="VT293"/>
      <c r="VU293"/>
      <c r="VV293"/>
      <c r="VW293"/>
      <c r="VX293"/>
      <c r="VY293"/>
      <c r="VZ293"/>
      <c r="WA293"/>
      <c r="WB293"/>
      <c r="WC293"/>
      <c r="WD293"/>
      <c r="WE293"/>
      <c r="WF293"/>
      <c r="WG293"/>
      <c r="WH293"/>
      <c r="WI293"/>
      <c r="WJ293"/>
      <c r="WK293"/>
      <c r="WL293"/>
      <c r="WM293"/>
      <c r="WN293"/>
      <c r="WO293"/>
      <c r="WP293"/>
      <c r="WQ293"/>
      <c r="WR293"/>
      <c r="WS293"/>
      <c r="WT293"/>
      <c r="WU293"/>
      <c r="WV293"/>
      <c r="WW293"/>
      <c r="WX293"/>
      <c r="WY293"/>
      <c r="WZ293"/>
      <c r="XA293"/>
      <c r="XB293"/>
      <c r="XC293"/>
      <c r="XD293"/>
      <c r="XE293"/>
      <c r="XF293"/>
      <c r="XG293"/>
      <c r="XH293"/>
      <c r="XI293"/>
      <c r="XJ293"/>
      <c r="XK293"/>
      <c r="XL293"/>
      <c r="XM293"/>
      <c r="XN293"/>
      <c r="XO293"/>
      <c r="XP293"/>
      <c r="XQ293"/>
      <c r="XR293"/>
      <c r="XS293"/>
      <c r="XT293"/>
      <c r="XU293"/>
      <c r="XV293"/>
      <c r="XW293"/>
      <c r="XX293"/>
      <c r="XY293"/>
      <c r="XZ293"/>
      <c r="YA293"/>
      <c r="YB293"/>
      <c r="YC293"/>
      <c r="YD293"/>
      <c r="YE293"/>
      <c r="YF293"/>
      <c r="YG293"/>
      <c r="YH293"/>
      <c r="YI293"/>
      <c r="YJ293"/>
      <c r="YK293"/>
      <c r="YL293"/>
      <c r="YM293"/>
      <c r="YN293"/>
      <c r="YO293"/>
      <c r="YP293"/>
      <c r="YQ293"/>
      <c r="YR293"/>
      <c r="YS293"/>
      <c r="YT293"/>
      <c r="YU293"/>
      <c r="YV293"/>
      <c r="YW293"/>
      <c r="YX293"/>
      <c r="YY293"/>
      <c r="YZ293"/>
      <c r="ZA293"/>
      <c r="ZB293"/>
      <c r="ZC293"/>
      <c r="ZD293"/>
      <c r="ZE293"/>
      <c r="ZF293"/>
      <c r="ZG293"/>
      <c r="ZH293"/>
      <c r="ZI293"/>
      <c r="ZJ293"/>
      <c r="ZK293"/>
      <c r="ZL293"/>
      <c r="ZM293"/>
      <c r="ZN293"/>
      <c r="ZO293"/>
      <c r="ZP293"/>
      <c r="ZQ293"/>
      <c r="ZR293"/>
      <c r="ZS293"/>
      <c r="ZT293"/>
      <c r="ZU293"/>
      <c r="ZV293"/>
      <c r="ZW293"/>
      <c r="ZX293"/>
      <c r="ZY293"/>
      <c r="ZZ293"/>
      <c r="AAA293"/>
      <c r="AAB293"/>
      <c r="AAC293"/>
      <c r="AAD293"/>
      <c r="AAE293"/>
      <c r="AAF293"/>
      <c r="AAG293"/>
      <c r="AAH293"/>
      <c r="AAI293"/>
      <c r="AAJ293"/>
      <c r="AAK293"/>
      <c r="AAL293"/>
      <c r="AAM293"/>
      <c r="AAN293"/>
      <c r="AAO293"/>
      <c r="AAP293"/>
      <c r="AAQ293"/>
      <c r="AAR293"/>
      <c r="AAS293"/>
      <c r="AAT293"/>
      <c r="AAU293"/>
      <c r="AAV293"/>
      <c r="AAW293"/>
      <c r="AAX293"/>
      <c r="AAY293"/>
      <c r="AAZ293"/>
      <c r="ABA293"/>
      <c r="ABB293"/>
      <c r="ABC293"/>
      <c r="ABD293"/>
      <c r="ABE293"/>
      <c r="ABF293"/>
      <c r="ABG293"/>
      <c r="ABH293"/>
      <c r="ABI293"/>
      <c r="ABJ293"/>
      <c r="ABK293"/>
      <c r="ABL293"/>
      <c r="ABM293"/>
      <c r="ABN293"/>
      <c r="ABO293"/>
      <c r="ABP293"/>
      <c r="ABQ293"/>
      <c r="ABR293"/>
      <c r="ABS293"/>
      <c r="ABT293"/>
      <c r="ABU293"/>
      <c r="ABV293"/>
      <c r="ABW293"/>
      <c r="ABX293"/>
      <c r="ABY293"/>
      <c r="ABZ293"/>
      <c r="ACA293"/>
      <c r="ACB293"/>
      <c r="ACC293"/>
      <c r="ACD293"/>
      <c r="ACE293"/>
      <c r="ACF293"/>
      <c r="ACG293"/>
      <c r="ACH293"/>
      <c r="ACI293"/>
      <c r="ACJ293"/>
      <c r="ACK293"/>
      <c r="ACL293"/>
      <c r="ACM293"/>
      <c r="ACN293"/>
      <c r="ACO293"/>
      <c r="ACP293"/>
      <c r="ACQ293"/>
      <c r="ACR293"/>
      <c r="ACS293"/>
      <c r="ACT293"/>
      <c r="ACU293"/>
      <c r="ACV293"/>
      <c r="ACW293"/>
      <c r="ACX293"/>
      <c r="ACY293"/>
      <c r="ACZ293"/>
      <c r="ADA293"/>
      <c r="ADB293"/>
      <c r="ADC293"/>
      <c r="ADD293"/>
      <c r="ADE293"/>
      <c r="ADF293"/>
      <c r="ADG293"/>
      <c r="ADH293"/>
      <c r="ADI293"/>
      <c r="ADJ293"/>
      <c r="ADK293"/>
      <c r="ADL293"/>
      <c r="ADM293"/>
      <c r="ADN293"/>
      <c r="ADO293"/>
      <c r="ADP293"/>
      <c r="ADQ293"/>
      <c r="ADR293"/>
      <c r="ADS293"/>
      <c r="ADT293"/>
      <c r="ADU293"/>
      <c r="ADV293"/>
      <c r="ADW293"/>
      <c r="ADX293"/>
      <c r="ADY293"/>
      <c r="ADZ293"/>
      <c r="AEA293"/>
      <c r="AEB293"/>
      <c r="AEC293"/>
      <c r="AED293"/>
      <c r="AEE293"/>
      <c r="AEF293"/>
      <c r="AEG293"/>
      <c r="AEH293"/>
      <c r="AEI293"/>
      <c r="AEJ293"/>
      <c r="AEK293"/>
      <c r="AEL293"/>
      <c r="AEM293"/>
      <c r="AEN293"/>
      <c r="AEO293"/>
      <c r="AEP293"/>
      <c r="AEQ293"/>
      <c r="AER293"/>
      <c r="AES293"/>
      <c r="AET293"/>
      <c r="AEU293"/>
      <c r="AEV293"/>
      <c r="AEW293"/>
      <c r="AEX293"/>
      <c r="AEY293"/>
      <c r="AEZ293"/>
      <c r="AFA293"/>
      <c r="AFB293"/>
      <c r="AFC293"/>
      <c r="AFD293"/>
      <c r="AFE293"/>
      <c r="AFF293"/>
      <c r="AFG293"/>
      <c r="AFH293"/>
      <c r="AFI293"/>
      <c r="AFJ293"/>
      <c r="AFK293"/>
      <c r="AFL293"/>
      <c r="AFM293"/>
      <c r="AFN293"/>
      <c r="AFO293"/>
      <c r="AFP293"/>
      <c r="AFQ293"/>
      <c r="AFR293"/>
      <c r="AFS293"/>
      <c r="AFT293"/>
      <c r="AFU293"/>
      <c r="AFV293"/>
      <c r="AFW293"/>
      <c r="AFX293"/>
      <c r="AFY293"/>
      <c r="AFZ293"/>
      <c r="AGA293"/>
      <c r="AGB293"/>
      <c r="AGC293"/>
      <c r="AGD293"/>
      <c r="AGE293"/>
      <c r="AGF293"/>
      <c r="AGG293"/>
      <c r="AGH293"/>
      <c r="AGI293"/>
      <c r="AGJ293"/>
      <c r="AGK293"/>
      <c r="AGL293"/>
      <c r="AGM293"/>
      <c r="AGN293"/>
      <c r="AGO293"/>
      <c r="AGP293"/>
      <c r="AGQ293"/>
      <c r="AGR293"/>
      <c r="AGS293"/>
      <c r="AGT293"/>
      <c r="AGU293"/>
      <c r="AGV293"/>
      <c r="AGW293"/>
      <c r="AGX293"/>
      <c r="AGY293"/>
      <c r="AGZ293"/>
      <c r="AHA293"/>
      <c r="AHB293"/>
      <c r="AHC293"/>
      <c r="AHD293"/>
      <c r="AHE293"/>
      <c r="AHF293"/>
      <c r="AHG293"/>
      <c r="AHH293"/>
      <c r="AHI293"/>
      <c r="AHJ293"/>
      <c r="AHK293"/>
      <c r="AHL293"/>
      <c r="AHM293"/>
      <c r="AHN293"/>
      <c r="AHO293"/>
      <c r="AHP293"/>
      <c r="AHQ293"/>
      <c r="AHR293"/>
      <c r="AHS293"/>
      <c r="AHT293"/>
      <c r="AHU293"/>
      <c r="AHV293"/>
      <c r="AHW293"/>
      <c r="AHX293"/>
      <c r="AHY293"/>
      <c r="AHZ293"/>
      <c r="AIA293"/>
      <c r="AIB293"/>
      <c r="AIC293"/>
      <c r="AID293"/>
      <c r="AIE293"/>
      <c r="AIF293"/>
      <c r="AIG293"/>
      <c r="AIH293"/>
      <c r="AII293"/>
      <c r="AIJ293"/>
      <c r="AIK293"/>
      <c r="AIL293"/>
      <c r="AIM293"/>
      <c r="AIN293"/>
      <c r="AIO293"/>
      <c r="AIP293"/>
      <c r="AIQ293"/>
      <c r="AIR293"/>
      <c r="AIS293"/>
      <c r="AIT293"/>
      <c r="AIU293"/>
      <c r="AIV293"/>
      <c r="AIW293"/>
      <c r="AIX293"/>
      <c r="AIY293"/>
      <c r="AIZ293"/>
      <c r="AJA293"/>
      <c r="AJB293"/>
      <c r="AJC293"/>
      <c r="AJD293"/>
      <c r="AJE293"/>
      <c r="AJF293"/>
      <c r="AJG293"/>
      <c r="AJH293"/>
      <c r="AJI293"/>
      <c r="AJJ293"/>
      <c r="AJK293"/>
      <c r="AJL293"/>
      <c r="AJM293"/>
      <c r="AJN293"/>
      <c r="AJO293"/>
      <c r="AJP293"/>
      <c r="AJQ293"/>
      <c r="AJR293"/>
      <c r="AJS293"/>
      <c r="AJT293"/>
      <c r="AJU293"/>
      <c r="AJV293"/>
      <c r="AJW293"/>
      <c r="AJX293"/>
      <c r="AJY293"/>
      <c r="AJZ293"/>
      <c r="AKA293"/>
      <c r="AKB293"/>
      <c r="AKC293"/>
      <c r="AKD293"/>
      <c r="AKE293"/>
      <c r="AKF293"/>
      <c r="AKG293"/>
      <c r="AKH293"/>
      <c r="AKI293"/>
      <c r="AKJ293"/>
      <c r="AKK293"/>
      <c r="AKL293"/>
      <c r="AKM293"/>
      <c r="AKN293"/>
      <c r="AKO293"/>
      <c r="AKP293"/>
      <c r="AKQ293"/>
      <c r="AKR293"/>
      <c r="AKS293"/>
      <c r="AKT293"/>
      <c r="AKU293"/>
      <c r="AKV293"/>
      <c r="AKW293"/>
    </row>
    <row r="294" spans="1:985" s="204" customFormat="1" x14ac:dyDescent="0.25">
      <c r="A294" s="202"/>
      <c r="B294" s="205"/>
      <c r="D294" s="205"/>
      <c r="E294" s="205"/>
      <c r="F294" s="7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  <c r="IX294"/>
      <c r="IY294"/>
      <c r="IZ294"/>
      <c r="JA294"/>
      <c r="JB294"/>
      <c r="JC294"/>
      <c r="JD294"/>
      <c r="JE294"/>
      <c r="JF294"/>
      <c r="JG294"/>
      <c r="JH294"/>
      <c r="JI294"/>
      <c r="JJ294"/>
      <c r="JK294"/>
      <c r="JL294"/>
      <c r="JM294"/>
      <c r="JN294"/>
      <c r="JO294"/>
      <c r="JP294"/>
      <c r="JQ294"/>
      <c r="JR294"/>
      <c r="JS294"/>
      <c r="JT294"/>
      <c r="JU294"/>
      <c r="JV294"/>
      <c r="JW294"/>
      <c r="JX294"/>
      <c r="JY294"/>
      <c r="JZ294"/>
      <c r="KA294"/>
      <c r="KB294"/>
      <c r="KC294"/>
      <c r="KD294"/>
      <c r="KE294"/>
      <c r="KF294"/>
      <c r="KG294"/>
      <c r="KH294"/>
      <c r="KI294"/>
      <c r="KJ294"/>
      <c r="KK294"/>
      <c r="KL294"/>
      <c r="KM294"/>
      <c r="KN294"/>
      <c r="KO294"/>
      <c r="KP294"/>
      <c r="KQ294"/>
      <c r="KR294"/>
      <c r="KS294"/>
      <c r="KT294"/>
      <c r="KU294"/>
      <c r="KV294"/>
      <c r="KW294"/>
      <c r="KX294"/>
      <c r="KY294"/>
      <c r="KZ294"/>
      <c r="LA294"/>
      <c r="LB294"/>
      <c r="LC294"/>
      <c r="LD294"/>
      <c r="LE294"/>
      <c r="LF294"/>
      <c r="LG294"/>
      <c r="LH294"/>
      <c r="LI294"/>
      <c r="LJ294"/>
      <c r="LK294"/>
      <c r="LL294"/>
      <c r="LM294"/>
      <c r="LN294"/>
      <c r="LO294"/>
      <c r="LP294"/>
      <c r="LQ294"/>
      <c r="LR294"/>
      <c r="LS294"/>
      <c r="LT294"/>
      <c r="LU294"/>
      <c r="LV294"/>
      <c r="LW294"/>
      <c r="LX294"/>
      <c r="LY294"/>
      <c r="LZ294"/>
      <c r="MA294"/>
      <c r="MB294"/>
      <c r="MC294"/>
      <c r="MD294"/>
      <c r="ME294"/>
      <c r="MF294"/>
      <c r="MG294"/>
      <c r="MH294"/>
      <c r="MI294"/>
      <c r="MJ294"/>
      <c r="MK294"/>
      <c r="ML294"/>
      <c r="MM294"/>
      <c r="MN294"/>
      <c r="MO294"/>
      <c r="MP294"/>
      <c r="MQ294"/>
      <c r="MR294"/>
      <c r="MS294"/>
      <c r="MT294"/>
      <c r="MU294"/>
      <c r="MV294"/>
      <c r="MW294"/>
      <c r="MX294"/>
      <c r="MY294"/>
      <c r="MZ294"/>
      <c r="NA294"/>
      <c r="NB294"/>
      <c r="NC294"/>
      <c r="ND294"/>
      <c r="NE294"/>
      <c r="NF294"/>
      <c r="NG294"/>
      <c r="NH294"/>
      <c r="NI294"/>
      <c r="NJ294"/>
      <c r="NK294"/>
      <c r="NL294"/>
      <c r="NM294"/>
      <c r="NN294"/>
      <c r="NO294"/>
      <c r="NP294"/>
      <c r="NQ294"/>
      <c r="NR294"/>
      <c r="NS294"/>
      <c r="NT294"/>
      <c r="NU294"/>
      <c r="NV294"/>
      <c r="NW294"/>
      <c r="NX294"/>
      <c r="NY294"/>
      <c r="NZ294"/>
      <c r="OA294"/>
      <c r="OB294"/>
      <c r="OC294"/>
      <c r="OD294"/>
      <c r="OE294"/>
      <c r="OF294"/>
      <c r="OG294"/>
      <c r="OH294"/>
      <c r="OI294"/>
      <c r="OJ294"/>
      <c r="OK294"/>
      <c r="OL294"/>
      <c r="OM294"/>
      <c r="ON294"/>
      <c r="OO294"/>
      <c r="OP294"/>
      <c r="OQ294"/>
      <c r="OR294"/>
      <c r="OS294"/>
      <c r="OT294"/>
      <c r="OU294"/>
      <c r="OV294"/>
      <c r="OW294"/>
      <c r="OX294"/>
      <c r="OY294"/>
      <c r="OZ294"/>
      <c r="PA294"/>
      <c r="PB294"/>
      <c r="PC294"/>
      <c r="PD294"/>
      <c r="PE294"/>
      <c r="PF294"/>
      <c r="PG294"/>
      <c r="PH294"/>
      <c r="PI294"/>
      <c r="PJ294"/>
      <c r="PK294"/>
      <c r="PL294"/>
      <c r="PM294"/>
      <c r="PN294"/>
      <c r="PO294"/>
      <c r="PP294"/>
      <c r="PQ294"/>
      <c r="PR294"/>
      <c r="PS294"/>
      <c r="PT294"/>
      <c r="PU294"/>
      <c r="PV294"/>
      <c r="PW294"/>
      <c r="PX294"/>
      <c r="PY294"/>
      <c r="PZ294"/>
      <c r="QA294"/>
      <c r="QB294"/>
      <c r="QC294"/>
      <c r="QD294"/>
      <c r="QE294"/>
      <c r="QF294"/>
      <c r="QG294"/>
      <c r="QH294"/>
      <c r="QI294"/>
      <c r="QJ294"/>
      <c r="QK294"/>
      <c r="QL294"/>
      <c r="QM294"/>
      <c r="QN294"/>
      <c r="QO294"/>
      <c r="QP294"/>
      <c r="QQ294"/>
      <c r="QR294"/>
      <c r="QS294"/>
      <c r="QT294"/>
      <c r="QU294"/>
      <c r="QV294"/>
      <c r="QW294"/>
      <c r="QX294"/>
      <c r="QY294"/>
      <c r="QZ294"/>
      <c r="RA294"/>
      <c r="RB294"/>
      <c r="RC294"/>
      <c r="RD294"/>
      <c r="RE294"/>
      <c r="RF294"/>
      <c r="RG294"/>
      <c r="RH294"/>
      <c r="RI294"/>
      <c r="RJ294"/>
      <c r="RK294"/>
      <c r="RL294"/>
      <c r="RM294"/>
      <c r="RN294"/>
      <c r="RO294"/>
      <c r="RP294"/>
      <c r="RQ294"/>
      <c r="RR294"/>
      <c r="RS294"/>
      <c r="RT294"/>
      <c r="RU294"/>
      <c r="RV294"/>
      <c r="RW294"/>
      <c r="RX294"/>
      <c r="RY294"/>
      <c r="RZ294"/>
      <c r="SA294"/>
      <c r="SB294"/>
      <c r="SC294"/>
      <c r="SD294"/>
      <c r="SE294"/>
      <c r="SF294"/>
      <c r="SG294"/>
      <c r="SH294"/>
      <c r="SI294"/>
      <c r="SJ294"/>
      <c r="SK294"/>
      <c r="SL294"/>
      <c r="SM294"/>
      <c r="SN294"/>
      <c r="SO294"/>
      <c r="SP294"/>
      <c r="SQ294"/>
      <c r="SR294"/>
      <c r="SS294"/>
      <c r="ST294"/>
      <c r="SU294"/>
      <c r="SV294"/>
      <c r="SW294"/>
      <c r="SX294"/>
      <c r="SY294"/>
      <c r="SZ294"/>
      <c r="TA294"/>
      <c r="TB294"/>
      <c r="TC294"/>
      <c r="TD294"/>
      <c r="TE294"/>
      <c r="TF294"/>
      <c r="TG294"/>
      <c r="TH294"/>
      <c r="TI294"/>
      <c r="TJ294"/>
      <c r="TK294"/>
      <c r="TL294"/>
      <c r="TM294"/>
      <c r="TN294"/>
      <c r="TO294"/>
      <c r="TP294"/>
      <c r="TQ294"/>
      <c r="TR294"/>
      <c r="TS294"/>
      <c r="TT294"/>
      <c r="TU294"/>
      <c r="TV294"/>
      <c r="TW294"/>
      <c r="TX294"/>
      <c r="TY294"/>
      <c r="TZ294"/>
      <c r="UA294"/>
      <c r="UB294"/>
      <c r="UC294"/>
      <c r="UD294"/>
      <c r="UE294"/>
      <c r="UF294"/>
      <c r="UG294"/>
      <c r="UH294"/>
      <c r="UI294"/>
      <c r="UJ294"/>
      <c r="UK294"/>
      <c r="UL294"/>
      <c r="UM294"/>
      <c r="UN294"/>
      <c r="UO294"/>
      <c r="UP294"/>
      <c r="UQ294"/>
      <c r="UR294"/>
      <c r="US294"/>
      <c r="UT294"/>
      <c r="UU294"/>
      <c r="UV294"/>
      <c r="UW294"/>
      <c r="UX294"/>
      <c r="UY294"/>
      <c r="UZ294"/>
      <c r="VA294"/>
      <c r="VB294"/>
      <c r="VC294"/>
      <c r="VD294"/>
      <c r="VE294"/>
      <c r="VF294"/>
      <c r="VG294"/>
      <c r="VH294"/>
      <c r="VI294"/>
      <c r="VJ294"/>
      <c r="VK294"/>
      <c r="VL294"/>
      <c r="VM294"/>
      <c r="VN294"/>
      <c r="VO294"/>
      <c r="VP294"/>
      <c r="VQ294"/>
      <c r="VR294"/>
      <c r="VS294"/>
      <c r="VT294"/>
      <c r="VU294"/>
      <c r="VV294"/>
      <c r="VW294"/>
      <c r="VX294"/>
      <c r="VY294"/>
      <c r="VZ294"/>
      <c r="WA294"/>
      <c r="WB294"/>
      <c r="WC294"/>
      <c r="WD294"/>
      <c r="WE294"/>
      <c r="WF294"/>
      <c r="WG294"/>
      <c r="WH294"/>
      <c r="WI294"/>
      <c r="WJ294"/>
      <c r="WK294"/>
      <c r="WL294"/>
      <c r="WM294"/>
      <c r="WN294"/>
      <c r="WO294"/>
      <c r="WP294"/>
      <c r="WQ294"/>
      <c r="WR294"/>
      <c r="WS294"/>
      <c r="WT294"/>
      <c r="WU294"/>
      <c r="WV294"/>
      <c r="WW294"/>
      <c r="WX294"/>
      <c r="WY294"/>
      <c r="WZ294"/>
      <c r="XA294"/>
      <c r="XB294"/>
      <c r="XC294"/>
      <c r="XD294"/>
      <c r="XE294"/>
      <c r="XF294"/>
      <c r="XG294"/>
      <c r="XH294"/>
      <c r="XI294"/>
      <c r="XJ294"/>
      <c r="XK294"/>
      <c r="XL294"/>
      <c r="XM294"/>
      <c r="XN294"/>
      <c r="XO294"/>
      <c r="XP294"/>
      <c r="XQ294"/>
      <c r="XR294"/>
      <c r="XS294"/>
      <c r="XT294"/>
      <c r="XU294"/>
      <c r="XV294"/>
      <c r="XW294"/>
      <c r="XX294"/>
      <c r="XY294"/>
      <c r="XZ294"/>
      <c r="YA294"/>
      <c r="YB294"/>
      <c r="YC294"/>
      <c r="YD294"/>
      <c r="YE294"/>
      <c r="YF294"/>
      <c r="YG294"/>
      <c r="YH294"/>
      <c r="YI294"/>
      <c r="YJ294"/>
      <c r="YK294"/>
      <c r="YL294"/>
      <c r="YM294"/>
      <c r="YN294"/>
      <c r="YO294"/>
      <c r="YP294"/>
      <c r="YQ294"/>
      <c r="YR294"/>
      <c r="YS294"/>
      <c r="YT294"/>
      <c r="YU294"/>
      <c r="YV294"/>
      <c r="YW294"/>
      <c r="YX294"/>
      <c r="YY294"/>
      <c r="YZ294"/>
      <c r="ZA294"/>
      <c r="ZB294"/>
      <c r="ZC294"/>
      <c r="ZD294"/>
      <c r="ZE294"/>
      <c r="ZF294"/>
      <c r="ZG294"/>
      <c r="ZH294"/>
      <c r="ZI294"/>
      <c r="ZJ294"/>
      <c r="ZK294"/>
      <c r="ZL294"/>
      <c r="ZM294"/>
      <c r="ZN294"/>
      <c r="ZO294"/>
      <c r="ZP294"/>
      <c r="ZQ294"/>
      <c r="ZR294"/>
      <c r="ZS294"/>
      <c r="ZT294"/>
      <c r="ZU294"/>
      <c r="ZV294"/>
      <c r="ZW294"/>
      <c r="ZX294"/>
      <c r="ZY294"/>
      <c r="ZZ294"/>
      <c r="AAA294"/>
      <c r="AAB294"/>
      <c r="AAC294"/>
      <c r="AAD294"/>
      <c r="AAE294"/>
      <c r="AAF294"/>
      <c r="AAG294"/>
      <c r="AAH294"/>
      <c r="AAI294"/>
      <c r="AAJ294"/>
      <c r="AAK294"/>
      <c r="AAL294"/>
      <c r="AAM294"/>
      <c r="AAN294"/>
      <c r="AAO294"/>
      <c r="AAP294"/>
      <c r="AAQ294"/>
      <c r="AAR294"/>
      <c r="AAS294"/>
      <c r="AAT294"/>
      <c r="AAU294"/>
      <c r="AAV294"/>
      <c r="AAW294"/>
      <c r="AAX294"/>
      <c r="AAY294"/>
      <c r="AAZ294"/>
      <c r="ABA294"/>
      <c r="ABB294"/>
      <c r="ABC294"/>
      <c r="ABD294"/>
      <c r="ABE294"/>
      <c r="ABF294"/>
      <c r="ABG294"/>
      <c r="ABH294"/>
      <c r="ABI294"/>
      <c r="ABJ294"/>
      <c r="ABK294"/>
      <c r="ABL294"/>
      <c r="ABM294"/>
      <c r="ABN294"/>
      <c r="ABO294"/>
      <c r="ABP294"/>
      <c r="ABQ294"/>
      <c r="ABR294"/>
      <c r="ABS294"/>
      <c r="ABT294"/>
      <c r="ABU294"/>
      <c r="ABV294"/>
      <c r="ABW294"/>
      <c r="ABX294"/>
      <c r="ABY294"/>
      <c r="ABZ294"/>
      <c r="ACA294"/>
      <c r="ACB294"/>
      <c r="ACC294"/>
      <c r="ACD294"/>
      <c r="ACE294"/>
      <c r="ACF294"/>
      <c r="ACG294"/>
      <c r="ACH294"/>
      <c r="ACI294"/>
      <c r="ACJ294"/>
      <c r="ACK294"/>
      <c r="ACL294"/>
      <c r="ACM294"/>
      <c r="ACN294"/>
      <c r="ACO294"/>
      <c r="ACP294"/>
      <c r="ACQ294"/>
      <c r="ACR294"/>
      <c r="ACS294"/>
      <c r="ACT294"/>
      <c r="ACU294"/>
      <c r="ACV294"/>
      <c r="ACW294"/>
      <c r="ACX294"/>
      <c r="ACY294"/>
      <c r="ACZ294"/>
      <c r="ADA294"/>
      <c r="ADB294"/>
      <c r="ADC294"/>
      <c r="ADD294"/>
      <c r="ADE294"/>
      <c r="ADF294"/>
      <c r="ADG294"/>
      <c r="ADH294"/>
      <c r="ADI294"/>
      <c r="ADJ294"/>
      <c r="ADK294"/>
      <c r="ADL294"/>
      <c r="ADM294"/>
      <c r="ADN294"/>
      <c r="ADO294"/>
      <c r="ADP294"/>
      <c r="ADQ294"/>
      <c r="ADR294"/>
      <c r="ADS294"/>
      <c r="ADT294"/>
      <c r="ADU294"/>
      <c r="ADV294"/>
      <c r="ADW294"/>
      <c r="ADX294"/>
      <c r="ADY294"/>
      <c r="ADZ294"/>
      <c r="AEA294"/>
      <c r="AEB294"/>
      <c r="AEC294"/>
      <c r="AED294"/>
      <c r="AEE294"/>
      <c r="AEF294"/>
      <c r="AEG294"/>
      <c r="AEH294"/>
      <c r="AEI294"/>
      <c r="AEJ294"/>
      <c r="AEK294"/>
      <c r="AEL294"/>
      <c r="AEM294"/>
      <c r="AEN294"/>
      <c r="AEO294"/>
      <c r="AEP294"/>
      <c r="AEQ294"/>
      <c r="AER294"/>
      <c r="AES294"/>
      <c r="AET294"/>
      <c r="AEU294"/>
      <c r="AEV294"/>
      <c r="AEW294"/>
      <c r="AEX294"/>
      <c r="AEY294"/>
      <c r="AEZ294"/>
      <c r="AFA294"/>
      <c r="AFB294"/>
      <c r="AFC294"/>
      <c r="AFD294"/>
      <c r="AFE294"/>
      <c r="AFF294"/>
      <c r="AFG294"/>
      <c r="AFH294"/>
      <c r="AFI294"/>
      <c r="AFJ294"/>
      <c r="AFK294"/>
      <c r="AFL294"/>
      <c r="AFM294"/>
      <c r="AFN294"/>
      <c r="AFO294"/>
      <c r="AFP294"/>
      <c r="AFQ294"/>
      <c r="AFR294"/>
      <c r="AFS294"/>
      <c r="AFT294"/>
      <c r="AFU294"/>
      <c r="AFV294"/>
      <c r="AFW294"/>
      <c r="AFX294"/>
      <c r="AFY294"/>
      <c r="AFZ294"/>
      <c r="AGA294"/>
      <c r="AGB294"/>
      <c r="AGC294"/>
      <c r="AGD294"/>
      <c r="AGE294"/>
      <c r="AGF294"/>
      <c r="AGG294"/>
      <c r="AGH294"/>
      <c r="AGI294"/>
      <c r="AGJ294"/>
      <c r="AGK294"/>
      <c r="AGL294"/>
      <c r="AGM294"/>
      <c r="AGN294"/>
      <c r="AGO294"/>
      <c r="AGP294"/>
      <c r="AGQ294"/>
      <c r="AGR294"/>
      <c r="AGS294"/>
      <c r="AGT294"/>
      <c r="AGU294"/>
      <c r="AGV294"/>
      <c r="AGW294"/>
      <c r="AGX294"/>
      <c r="AGY294"/>
      <c r="AGZ294"/>
      <c r="AHA294"/>
      <c r="AHB294"/>
      <c r="AHC294"/>
      <c r="AHD294"/>
      <c r="AHE294"/>
      <c r="AHF294"/>
      <c r="AHG294"/>
      <c r="AHH294"/>
      <c r="AHI294"/>
      <c r="AHJ294"/>
      <c r="AHK294"/>
      <c r="AHL294"/>
      <c r="AHM294"/>
      <c r="AHN294"/>
      <c r="AHO294"/>
      <c r="AHP294"/>
      <c r="AHQ294"/>
      <c r="AHR294"/>
      <c r="AHS294"/>
      <c r="AHT294"/>
      <c r="AHU294"/>
      <c r="AHV294"/>
      <c r="AHW294"/>
      <c r="AHX294"/>
      <c r="AHY294"/>
      <c r="AHZ294"/>
      <c r="AIA294"/>
      <c r="AIB294"/>
      <c r="AIC294"/>
      <c r="AID294"/>
      <c r="AIE294"/>
      <c r="AIF294"/>
      <c r="AIG294"/>
      <c r="AIH294"/>
      <c r="AII294"/>
      <c r="AIJ294"/>
      <c r="AIK294"/>
      <c r="AIL294"/>
      <c r="AIM294"/>
      <c r="AIN294"/>
      <c r="AIO294"/>
      <c r="AIP294"/>
      <c r="AIQ294"/>
      <c r="AIR294"/>
      <c r="AIS294"/>
      <c r="AIT294"/>
      <c r="AIU294"/>
      <c r="AIV294"/>
      <c r="AIW294"/>
      <c r="AIX294"/>
      <c r="AIY294"/>
      <c r="AIZ294"/>
      <c r="AJA294"/>
      <c r="AJB294"/>
      <c r="AJC294"/>
      <c r="AJD294"/>
      <c r="AJE294"/>
      <c r="AJF294"/>
      <c r="AJG294"/>
      <c r="AJH294"/>
      <c r="AJI294"/>
      <c r="AJJ294"/>
      <c r="AJK294"/>
      <c r="AJL294"/>
      <c r="AJM294"/>
      <c r="AJN294"/>
      <c r="AJO294"/>
      <c r="AJP294"/>
      <c r="AJQ294"/>
      <c r="AJR294"/>
      <c r="AJS294"/>
      <c r="AJT294"/>
      <c r="AJU294"/>
      <c r="AJV294"/>
      <c r="AJW294"/>
      <c r="AJX294"/>
      <c r="AJY294"/>
      <c r="AJZ294"/>
      <c r="AKA294"/>
      <c r="AKB294"/>
      <c r="AKC294"/>
      <c r="AKD294"/>
      <c r="AKE294"/>
      <c r="AKF294"/>
      <c r="AKG294"/>
      <c r="AKH294"/>
      <c r="AKI294"/>
      <c r="AKJ294"/>
      <c r="AKK294"/>
      <c r="AKL294"/>
      <c r="AKM294"/>
      <c r="AKN294"/>
      <c r="AKO294"/>
      <c r="AKP294"/>
      <c r="AKQ294"/>
      <c r="AKR294"/>
      <c r="AKS294"/>
      <c r="AKT294"/>
      <c r="AKU294"/>
      <c r="AKV294"/>
      <c r="AKW294"/>
    </row>
    <row r="295" spans="1:985" s="204" customFormat="1" x14ac:dyDescent="0.25">
      <c r="A295" s="202"/>
      <c r="B295" s="205"/>
      <c r="D295" s="205"/>
      <c r="E295" s="205"/>
      <c r="F295" s="74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  <c r="IW295"/>
      <c r="IX295"/>
      <c r="IY295"/>
      <c r="IZ295"/>
      <c r="JA295"/>
      <c r="JB295"/>
      <c r="JC295"/>
      <c r="JD295"/>
      <c r="JE295"/>
      <c r="JF295"/>
      <c r="JG295"/>
      <c r="JH295"/>
      <c r="JI295"/>
      <c r="JJ295"/>
      <c r="JK295"/>
      <c r="JL295"/>
      <c r="JM295"/>
      <c r="JN295"/>
      <c r="JO295"/>
      <c r="JP295"/>
      <c r="JQ295"/>
      <c r="JR295"/>
      <c r="JS295"/>
      <c r="JT295"/>
      <c r="JU295"/>
      <c r="JV295"/>
      <c r="JW295"/>
      <c r="JX295"/>
      <c r="JY295"/>
      <c r="JZ295"/>
      <c r="KA295"/>
      <c r="KB295"/>
      <c r="KC295"/>
      <c r="KD295"/>
      <c r="KE295"/>
      <c r="KF295"/>
      <c r="KG295"/>
      <c r="KH295"/>
      <c r="KI295"/>
      <c r="KJ295"/>
      <c r="KK295"/>
      <c r="KL295"/>
      <c r="KM295"/>
      <c r="KN295"/>
      <c r="KO295"/>
      <c r="KP295"/>
      <c r="KQ295"/>
      <c r="KR295"/>
      <c r="KS295"/>
      <c r="KT295"/>
      <c r="KU295"/>
      <c r="KV295"/>
      <c r="KW295"/>
      <c r="KX295"/>
      <c r="KY295"/>
      <c r="KZ295"/>
      <c r="LA295"/>
      <c r="LB295"/>
      <c r="LC295"/>
      <c r="LD295"/>
      <c r="LE295"/>
      <c r="LF295"/>
      <c r="LG295"/>
      <c r="LH295"/>
      <c r="LI295"/>
      <c r="LJ295"/>
      <c r="LK295"/>
      <c r="LL295"/>
      <c r="LM295"/>
      <c r="LN295"/>
      <c r="LO295"/>
      <c r="LP295"/>
      <c r="LQ295"/>
      <c r="LR295"/>
      <c r="LS295"/>
      <c r="LT295"/>
      <c r="LU295"/>
      <c r="LV295"/>
      <c r="LW295"/>
      <c r="LX295"/>
      <c r="LY295"/>
      <c r="LZ295"/>
      <c r="MA295"/>
      <c r="MB295"/>
      <c r="MC295"/>
      <c r="MD295"/>
      <c r="ME295"/>
      <c r="MF295"/>
      <c r="MG295"/>
      <c r="MH295"/>
      <c r="MI295"/>
      <c r="MJ295"/>
      <c r="MK295"/>
      <c r="ML295"/>
      <c r="MM295"/>
      <c r="MN295"/>
      <c r="MO295"/>
      <c r="MP295"/>
      <c r="MQ295"/>
      <c r="MR295"/>
      <c r="MS295"/>
      <c r="MT295"/>
      <c r="MU295"/>
      <c r="MV295"/>
      <c r="MW295"/>
      <c r="MX295"/>
      <c r="MY295"/>
      <c r="MZ295"/>
      <c r="NA295"/>
      <c r="NB295"/>
      <c r="NC295"/>
      <c r="ND295"/>
      <c r="NE295"/>
      <c r="NF295"/>
      <c r="NG295"/>
      <c r="NH295"/>
      <c r="NI295"/>
      <c r="NJ295"/>
      <c r="NK295"/>
      <c r="NL295"/>
      <c r="NM295"/>
      <c r="NN295"/>
      <c r="NO295"/>
      <c r="NP295"/>
      <c r="NQ295"/>
      <c r="NR295"/>
      <c r="NS295"/>
      <c r="NT295"/>
      <c r="NU295"/>
      <c r="NV295"/>
      <c r="NW295"/>
      <c r="NX295"/>
      <c r="NY295"/>
      <c r="NZ295"/>
      <c r="OA295"/>
      <c r="OB295"/>
      <c r="OC295"/>
      <c r="OD295"/>
      <c r="OE295"/>
      <c r="OF295"/>
      <c r="OG295"/>
      <c r="OH295"/>
      <c r="OI295"/>
      <c r="OJ295"/>
      <c r="OK295"/>
      <c r="OL295"/>
      <c r="OM295"/>
      <c r="ON295"/>
      <c r="OO295"/>
      <c r="OP295"/>
      <c r="OQ295"/>
      <c r="OR295"/>
      <c r="OS295"/>
      <c r="OT295"/>
      <c r="OU295"/>
      <c r="OV295"/>
      <c r="OW295"/>
      <c r="OX295"/>
      <c r="OY295"/>
      <c r="OZ295"/>
      <c r="PA295"/>
      <c r="PB295"/>
      <c r="PC295"/>
      <c r="PD295"/>
      <c r="PE295"/>
      <c r="PF295"/>
      <c r="PG295"/>
      <c r="PH295"/>
      <c r="PI295"/>
      <c r="PJ295"/>
      <c r="PK295"/>
      <c r="PL295"/>
      <c r="PM295"/>
      <c r="PN295"/>
      <c r="PO295"/>
      <c r="PP295"/>
      <c r="PQ295"/>
      <c r="PR295"/>
      <c r="PS295"/>
      <c r="PT295"/>
      <c r="PU295"/>
      <c r="PV295"/>
      <c r="PW295"/>
      <c r="PX295"/>
      <c r="PY295"/>
      <c r="PZ295"/>
      <c r="QA295"/>
      <c r="QB295"/>
      <c r="QC295"/>
      <c r="QD295"/>
      <c r="QE295"/>
      <c r="QF295"/>
      <c r="QG295"/>
      <c r="QH295"/>
      <c r="QI295"/>
      <c r="QJ295"/>
      <c r="QK295"/>
      <c r="QL295"/>
      <c r="QM295"/>
      <c r="QN295"/>
      <c r="QO295"/>
      <c r="QP295"/>
      <c r="QQ295"/>
      <c r="QR295"/>
      <c r="QS295"/>
      <c r="QT295"/>
      <c r="QU295"/>
      <c r="QV295"/>
      <c r="QW295"/>
      <c r="QX295"/>
      <c r="QY295"/>
      <c r="QZ295"/>
      <c r="RA295"/>
      <c r="RB295"/>
      <c r="RC295"/>
      <c r="RD295"/>
      <c r="RE295"/>
      <c r="RF295"/>
      <c r="RG295"/>
      <c r="RH295"/>
      <c r="RI295"/>
      <c r="RJ295"/>
      <c r="RK295"/>
      <c r="RL295"/>
      <c r="RM295"/>
      <c r="RN295"/>
      <c r="RO295"/>
      <c r="RP295"/>
      <c r="RQ295"/>
      <c r="RR295"/>
      <c r="RS295"/>
      <c r="RT295"/>
      <c r="RU295"/>
      <c r="RV295"/>
      <c r="RW295"/>
      <c r="RX295"/>
      <c r="RY295"/>
      <c r="RZ295"/>
      <c r="SA295"/>
      <c r="SB295"/>
      <c r="SC295"/>
      <c r="SD295"/>
      <c r="SE295"/>
      <c r="SF295"/>
      <c r="SG295"/>
      <c r="SH295"/>
      <c r="SI295"/>
      <c r="SJ295"/>
      <c r="SK295"/>
      <c r="SL295"/>
      <c r="SM295"/>
      <c r="SN295"/>
      <c r="SO295"/>
      <c r="SP295"/>
      <c r="SQ295"/>
      <c r="SR295"/>
      <c r="SS295"/>
      <c r="ST295"/>
      <c r="SU295"/>
      <c r="SV295"/>
      <c r="SW295"/>
      <c r="SX295"/>
      <c r="SY295"/>
      <c r="SZ295"/>
      <c r="TA295"/>
      <c r="TB295"/>
      <c r="TC295"/>
      <c r="TD295"/>
      <c r="TE295"/>
      <c r="TF295"/>
      <c r="TG295"/>
      <c r="TH295"/>
      <c r="TI295"/>
      <c r="TJ295"/>
      <c r="TK295"/>
      <c r="TL295"/>
      <c r="TM295"/>
      <c r="TN295"/>
      <c r="TO295"/>
      <c r="TP295"/>
      <c r="TQ295"/>
      <c r="TR295"/>
      <c r="TS295"/>
      <c r="TT295"/>
      <c r="TU295"/>
      <c r="TV295"/>
      <c r="TW295"/>
      <c r="TX295"/>
      <c r="TY295"/>
      <c r="TZ295"/>
      <c r="UA295"/>
      <c r="UB295"/>
      <c r="UC295"/>
      <c r="UD295"/>
      <c r="UE295"/>
      <c r="UF295"/>
      <c r="UG295"/>
      <c r="UH295"/>
      <c r="UI295"/>
      <c r="UJ295"/>
      <c r="UK295"/>
      <c r="UL295"/>
      <c r="UM295"/>
      <c r="UN295"/>
      <c r="UO295"/>
      <c r="UP295"/>
      <c r="UQ295"/>
      <c r="UR295"/>
      <c r="US295"/>
      <c r="UT295"/>
      <c r="UU295"/>
      <c r="UV295"/>
      <c r="UW295"/>
      <c r="UX295"/>
      <c r="UY295"/>
      <c r="UZ295"/>
      <c r="VA295"/>
      <c r="VB295"/>
      <c r="VC295"/>
      <c r="VD295"/>
      <c r="VE295"/>
      <c r="VF295"/>
      <c r="VG295"/>
      <c r="VH295"/>
      <c r="VI295"/>
      <c r="VJ295"/>
      <c r="VK295"/>
      <c r="VL295"/>
      <c r="VM295"/>
      <c r="VN295"/>
      <c r="VO295"/>
      <c r="VP295"/>
      <c r="VQ295"/>
      <c r="VR295"/>
      <c r="VS295"/>
      <c r="VT295"/>
      <c r="VU295"/>
      <c r="VV295"/>
      <c r="VW295"/>
      <c r="VX295"/>
      <c r="VY295"/>
      <c r="VZ295"/>
      <c r="WA295"/>
      <c r="WB295"/>
      <c r="WC295"/>
      <c r="WD295"/>
      <c r="WE295"/>
      <c r="WF295"/>
      <c r="WG295"/>
      <c r="WH295"/>
      <c r="WI295"/>
      <c r="WJ295"/>
      <c r="WK295"/>
      <c r="WL295"/>
      <c r="WM295"/>
      <c r="WN295"/>
      <c r="WO295"/>
      <c r="WP295"/>
      <c r="WQ295"/>
      <c r="WR295"/>
      <c r="WS295"/>
      <c r="WT295"/>
      <c r="WU295"/>
      <c r="WV295"/>
      <c r="WW295"/>
      <c r="WX295"/>
      <c r="WY295"/>
      <c r="WZ295"/>
      <c r="XA295"/>
      <c r="XB295"/>
      <c r="XC295"/>
      <c r="XD295"/>
      <c r="XE295"/>
      <c r="XF295"/>
      <c r="XG295"/>
      <c r="XH295"/>
      <c r="XI295"/>
      <c r="XJ295"/>
      <c r="XK295"/>
      <c r="XL295"/>
      <c r="XM295"/>
      <c r="XN295"/>
      <c r="XO295"/>
      <c r="XP295"/>
      <c r="XQ295"/>
      <c r="XR295"/>
      <c r="XS295"/>
      <c r="XT295"/>
      <c r="XU295"/>
      <c r="XV295"/>
      <c r="XW295"/>
      <c r="XX295"/>
      <c r="XY295"/>
      <c r="XZ295"/>
      <c r="YA295"/>
      <c r="YB295"/>
      <c r="YC295"/>
      <c r="YD295"/>
      <c r="YE295"/>
      <c r="YF295"/>
      <c r="YG295"/>
      <c r="YH295"/>
      <c r="YI295"/>
      <c r="YJ295"/>
      <c r="YK295"/>
      <c r="YL295"/>
      <c r="YM295"/>
      <c r="YN295"/>
      <c r="YO295"/>
      <c r="YP295"/>
      <c r="YQ295"/>
      <c r="YR295"/>
      <c r="YS295"/>
      <c r="YT295"/>
      <c r="YU295"/>
      <c r="YV295"/>
      <c r="YW295"/>
      <c r="YX295"/>
      <c r="YY295"/>
      <c r="YZ295"/>
      <c r="ZA295"/>
      <c r="ZB295"/>
      <c r="ZC295"/>
      <c r="ZD295"/>
      <c r="ZE295"/>
      <c r="ZF295"/>
      <c r="ZG295"/>
      <c r="ZH295"/>
      <c r="ZI295"/>
      <c r="ZJ295"/>
      <c r="ZK295"/>
      <c r="ZL295"/>
      <c r="ZM295"/>
      <c r="ZN295"/>
      <c r="ZO295"/>
      <c r="ZP295"/>
      <c r="ZQ295"/>
      <c r="ZR295"/>
      <c r="ZS295"/>
      <c r="ZT295"/>
      <c r="ZU295"/>
      <c r="ZV295"/>
      <c r="ZW295"/>
      <c r="ZX295"/>
      <c r="ZY295"/>
      <c r="ZZ295"/>
      <c r="AAA295"/>
      <c r="AAB295"/>
      <c r="AAC295"/>
      <c r="AAD295"/>
      <c r="AAE295"/>
      <c r="AAF295"/>
      <c r="AAG295"/>
      <c r="AAH295"/>
      <c r="AAI295"/>
      <c r="AAJ295"/>
      <c r="AAK295"/>
      <c r="AAL295"/>
      <c r="AAM295"/>
      <c r="AAN295"/>
      <c r="AAO295"/>
      <c r="AAP295"/>
      <c r="AAQ295"/>
      <c r="AAR295"/>
      <c r="AAS295"/>
      <c r="AAT295"/>
      <c r="AAU295"/>
      <c r="AAV295"/>
      <c r="AAW295"/>
      <c r="AAX295"/>
      <c r="AAY295"/>
      <c r="AAZ295"/>
      <c r="ABA295"/>
      <c r="ABB295"/>
      <c r="ABC295"/>
      <c r="ABD295"/>
      <c r="ABE295"/>
      <c r="ABF295"/>
      <c r="ABG295"/>
      <c r="ABH295"/>
      <c r="ABI295"/>
      <c r="ABJ295"/>
      <c r="ABK295"/>
      <c r="ABL295"/>
      <c r="ABM295"/>
      <c r="ABN295"/>
      <c r="ABO295"/>
      <c r="ABP295"/>
      <c r="ABQ295"/>
      <c r="ABR295"/>
      <c r="ABS295"/>
      <c r="ABT295"/>
      <c r="ABU295"/>
      <c r="ABV295"/>
      <c r="ABW295"/>
      <c r="ABX295"/>
      <c r="ABY295"/>
      <c r="ABZ295"/>
      <c r="ACA295"/>
      <c r="ACB295"/>
      <c r="ACC295"/>
      <c r="ACD295"/>
      <c r="ACE295"/>
      <c r="ACF295"/>
      <c r="ACG295"/>
      <c r="ACH295"/>
      <c r="ACI295"/>
      <c r="ACJ295"/>
      <c r="ACK295"/>
      <c r="ACL295"/>
      <c r="ACM295"/>
      <c r="ACN295"/>
      <c r="ACO295"/>
      <c r="ACP295"/>
      <c r="ACQ295"/>
      <c r="ACR295"/>
      <c r="ACS295"/>
      <c r="ACT295"/>
      <c r="ACU295"/>
      <c r="ACV295"/>
      <c r="ACW295"/>
      <c r="ACX295"/>
      <c r="ACY295"/>
      <c r="ACZ295"/>
      <c r="ADA295"/>
      <c r="ADB295"/>
      <c r="ADC295"/>
      <c r="ADD295"/>
      <c r="ADE295"/>
      <c r="ADF295"/>
      <c r="ADG295"/>
      <c r="ADH295"/>
      <c r="ADI295"/>
      <c r="ADJ295"/>
      <c r="ADK295"/>
      <c r="ADL295"/>
      <c r="ADM295"/>
      <c r="ADN295"/>
      <c r="ADO295"/>
      <c r="ADP295"/>
      <c r="ADQ295"/>
      <c r="ADR295"/>
      <c r="ADS295"/>
      <c r="ADT295"/>
      <c r="ADU295"/>
      <c r="ADV295"/>
      <c r="ADW295"/>
      <c r="ADX295"/>
      <c r="ADY295"/>
      <c r="ADZ295"/>
      <c r="AEA295"/>
      <c r="AEB295"/>
      <c r="AEC295"/>
      <c r="AED295"/>
      <c r="AEE295"/>
      <c r="AEF295"/>
      <c r="AEG295"/>
      <c r="AEH295"/>
      <c r="AEI295"/>
      <c r="AEJ295"/>
      <c r="AEK295"/>
      <c r="AEL295"/>
      <c r="AEM295"/>
      <c r="AEN295"/>
      <c r="AEO295"/>
      <c r="AEP295"/>
      <c r="AEQ295"/>
      <c r="AER295"/>
      <c r="AES295"/>
      <c r="AET295"/>
      <c r="AEU295"/>
      <c r="AEV295"/>
      <c r="AEW295"/>
      <c r="AEX295"/>
      <c r="AEY295"/>
      <c r="AEZ295"/>
      <c r="AFA295"/>
      <c r="AFB295"/>
      <c r="AFC295"/>
      <c r="AFD295"/>
      <c r="AFE295"/>
      <c r="AFF295"/>
      <c r="AFG295"/>
      <c r="AFH295"/>
      <c r="AFI295"/>
      <c r="AFJ295"/>
      <c r="AFK295"/>
      <c r="AFL295"/>
      <c r="AFM295"/>
      <c r="AFN295"/>
      <c r="AFO295"/>
      <c r="AFP295"/>
      <c r="AFQ295"/>
      <c r="AFR295"/>
      <c r="AFS295"/>
      <c r="AFT295"/>
      <c r="AFU295"/>
      <c r="AFV295"/>
      <c r="AFW295"/>
      <c r="AFX295"/>
      <c r="AFY295"/>
      <c r="AFZ295"/>
      <c r="AGA295"/>
      <c r="AGB295"/>
      <c r="AGC295"/>
      <c r="AGD295"/>
      <c r="AGE295"/>
      <c r="AGF295"/>
      <c r="AGG295"/>
      <c r="AGH295"/>
      <c r="AGI295"/>
      <c r="AGJ295"/>
      <c r="AGK295"/>
      <c r="AGL295"/>
      <c r="AGM295"/>
      <c r="AGN295"/>
      <c r="AGO295"/>
      <c r="AGP295"/>
      <c r="AGQ295"/>
      <c r="AGR295"/>
      <c r="AGS295"/>
      <c r="AGT295"/>
      <c r="AGU295"/>
      <c r="AGV295"/>
      <c r="AGW295"/>
      <c r="AGX295"/>
      <c r="AGY295"/>
      <c r="AGZ295"/>
      <c r="AHA295"/>
      <c r="AHB295"/>
      <c r="AHC295"/>
      <c r="AHD295"/>
      <c r="AHE295"/>
      <c r="AHF295"/>
      <c r="AHG295"/>
      <c r="AHH295"/>
      <c r="AHI295"/>
      <c r="AHJ295"/>
      <c r="AHK295"/>
      <c r="AHL295"/>
      <c r="AHM295"/>
      <c r="AHN295"/>
      <c r="AHO295"/>
      <c r="AHP295"/>
      <c r="AHQ295"/>
      <c r="AHR295"/>
      <c r="AHS295"/>
      <c r="AHT295"/>
      <c r="AHU295"/>
      <c r="AHV295"/>
      <c r="AHW295"/>
      <c r="AHX295"/>
      <c r="AHY295"/>
      <c r="AHZ295"/>
      <c r="AIA295"/>
      <c r="AIB295"/>
      <c r="AIC295"/>
      <c r="AID295"/>
      <c r="AIE295"/>
      <c r="AIF295"/>
      <c r="AIG295"/>
      <c r="AIH295"/>
      <c r="AII295"/>
      <c r="AIJ295"/>
      <c r="AIK295"/>
      <c r="AIL295"/>
      <c r="AIM295"/>
      <c r="AIN295"/>
      <c r="AIO295"/>
      <c r="AIP295"/>
      <c r="AIQ295"/>
      <c r="AIR295"/>
      <c r="AIS295"/>
      <c r="AIT295"/>
      <c r="AIU295"/>
      <c r="AIV295"/>
      <c r="AIW295"/>
      <c r="AIX295"/>
      <c r="AIY295"/>
      <c r="AIZ295"/>
      <c r="AJA295"/>
      <c r="AJB295"/>
      <c r="AJC295"/>
      <c r="AJD295"/>
      <c r="AJE295"/>
      <c r="AJF295"/>
      <c r="AJG295"/>
      <c r="AJH295"/>
      <c r="AJI295"/>
      <c r="AJJ295"/>
      <c r="AJK295"/>
      <c r="AJL295"/>
      <c r="AJM295"/>
      <c r="AJN295"/>
      <c r="AJO295"/>
      <c r="AJP295"/>
      <c r="AJQ295"/>
      <c r="AJR295"/>
      <c r="AJS295"/>
      <c r="AJT295"/>
      <c r="AJU295"/>
      <c r="AJV295"/>
      <c r="AJW295"/>
      <c r="AJX295"/>
      <c r="AJY295"/>
      <c r="AJZ295"/>
      <c r="AKA295"/>
      <c r="AKB295"/>
      <c r="AKC295"/>
      <c r="AKD295"/>
      <c r="AKE295"/>
      <c r="AKF295"/>
      <c r="AKG295"/>
      <c r="AKH295"/>
      <c r="AKI295"/>
      <c r="AKJ295"/>
      <c r="AKK295"/>
      <c r="AKL295"/>
      <c r="AKM295"/>
      <c r="AKN295"/>
      <c r="AKO295"/>
      <c r="AKP295"/>
      <c r="AKQ295"/>
      <c r="AKR295"/>
      <c r="AKS295"/>
      <c r="AKT295"/>
      <c r="AKU295"/>
      <c r="AKV295"/>
      <c r="AKW295"/>
    </row>
    <row r="296" spans="1:985" s="204" customFormat="1" x14ac:dyDescent="0.25">
      <c r="A296" s="202"/>
      <c r="B296" s="205"/>
      <c r="D296" s="205"/>
      <c r="E296" s="205"/>
      <c r="F296" s="74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  <c r="JS296"/>
      <c r="JT296"/>
      <c r="JU296"/>
      <c r="JV296"/>
      <c r="JW296"/>
      <c r="JX296"/>
      <c r="JY296"/>
      <c r="JZ296"/>
      <c r="KA296"/>
      <c r="KB296"/>
      <c r="KC296"/>
      <c r="KD296"/>
      <c r="KE296"/>
      <c r="KF296"/>
      <c r="KG296"/>
      <c r="KH296"/>
      <c r="KI296"/>
      <c r="KJ296"/>
      <c r="KK296"/>
      <c r="KL296"/>
      <c r="KM296"/>
      <c r="KN296"/>
      <c r="KO296"/>
      <c r="KP296"/>
      <c r="KQ296"/>
      <c r="KR296"/>
      <c r="KS296"/>
      <c r="KT296"/>
      <c r="KU296"/>
      <c r="KV296"/>
      <c r="KW296"/>
      <c r="KX296"/>
      <c r="KY296"/>
      <c r="KZ296"/>
      <c r="LA296"/>
      <c r="LB296"/>
      <c r="LC296"/>
      <c r="LD296"/>
      <c r="LE296"/>
      <c r="LF296"/>
      <c r="LG296"/>
      <c r="LH296"/>
      <c r="LI296"/>
      <c r="LJ296"/>
      <c r="LK296"/>
      <c r="LL296"/>
      <c r="LM296"/>
      <c r="LN296"/>
      <c r="LO296"/>
      <c r="LP296"/>
      <c r="LQ296"/>
      <c r="LR296"/>
      <c r="LS296"/>
      <c r="LT296"/>
      <c r="LU296"/>
      <c r="LV296"/>
      <c r="LW296"/>
      <c r="LX296"/>
      <c r="LY296"/>
      <c r="LZ296"/>
      <c r="MA296"/>
      <c r="MB296"/>
      <c r="MC296"/>
      <c r="MD296"/>
      <c r="ME296"/>
      <c r="MF296"/>
      <c r="MG296"/>
      <c r="MH296"/>
      <c r="MI296"/>
      <c r="MJ296"/>
      <c r="MK296"/>
      <c r="ML296"/>
      <c r="MM296"/>
      <c r="MN296"/>
      <c r="MO296"/>
      <c r="MP296"/>
      <c r="MQ296"/>
      <c r="MR296"/>
      <c r="MS296"/>
      <c r="MT296"/>
      <c r="MU296"/>
      <c r="MV296"/>
      <c r="MW296"/>
      <c r="MX296"/>
      <c r="MY296"/>
      <c r="MZ296"/>
      <c r="NA296"/>
      <c r="NB296"/>
      <c r="NC296"/>
      <c r="ND296"/>
      <c r="NE296"/>
      <c r="NF296"/>
      <c r="NG296"/>
      <c r="NH296"/>
      <c r="NI296"/>
      <c r="NJ296"/>
      <c r="NK296"/>
      <c r="NL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/>
      <c r="QW296"/>
      <c r="QX296"/>
      <c r="QY296"/>
      <c r="QZ296"/>
      <c r="RA296"/>
      <c r="RB296"/>
      <c r="RC296"/>
      <c r="RD296"/>
      <c r="RE296"/>
      <c r="RF296"/>
      <c r="RG296"/>
      <c r="RH296"/>
      <c r="RI296"/>
      <c r="RJ296"/>
      <c r="RK296"/>
      <c r="RL296"/>
      <c r="RM296"/>
      <c r="RN296"/>
      <c r="RO296"/>
      <c r="RP296"/>
      <c r="RQ296"/>
      <c r="RR296"/>
      <c r="RS296"/>
      <c r="RT296"/>
      <c r="RU296"/>
      <c r="RV296"/>
      <c r="RW296"/>
      <c r="RX296"/>
      <c r="RY296"/>
      <c r="RZ296"/>
      <c r="SA296"/>
      <c r="SB296"/>
      <c r="SC296"/>
      <c r="SD296"/>
      <c r="SE296"/>
      <c r="SF296"/>
      <c r="SG296"/>
      <c r="SH296"/>
      <c r="SI296"/>
      <c r="SJ296"/>
      <c r="SK296"/>
      <c r="SL296"/>
      <c r="SM296"/>
      <c r="SN296"/>
      <c r="SO296"/>
      <c r="SP296"/>
      <c r="SQ296"/>
      <c r="SR296"/>
      <c r="SS296"/>
      <c r="ST296"/>
      <c r="SU296"/>
      <c r="SV296"/>
      <c r="SW296"/>
      <c r="SX296"/>
      <c r="SY296"/>
      <c r="SZ296"/>
      <c r="TA296"/>
      <c r="TB296"/>
      <c r="TC296"/>
      <c r="TD296"/>
      <c r="TE296"/>
      <c r="TF296"/>
      <c r="TG296"/>
      <c r="TH296"/>
      <c r="TI296"/>
      <c r="TJ296"/>
      <c r="TK296"/>
      <c r="TL296"/>
      <c r="TM296"/>
      <c r="TN296"/>
      <c r="TO296"/>
      <c r="TP296"/>
      <c r="TQ296"/>
      <c r="TR296"/>
      <c r="TS296"/>
      <c r="TT296"/>
      <c r="TU296"/>
      <c r="TV296"/>
      <c r="TW296"/>
      <c r="TX296"/>
      <c r="TY296"/>
      <c r="TZ296"/>
      <c r="UA296"/>
      <c r="UB296"/>
      <c r="UC296"/>
      <c r="UD296"/>
      <c r="UE296"/>
      <c r="UF296"/>
      <c r="UG296"/>
      <c r="UH296"/>
      <c r="UI296"/>
      <c r="UJ296"/>
      <c r="UK296"/>
      <c r="UL296"/>
      <c r="UM296"/>
      <c r="UN296"/>
      <c r="UO296"/>
      <c r="UP296"/>
      <c r="UQ296"/>
      <c r="UR296"/>
      <c r="US296"/>
      <c r="UT296"/>
      <c r="UU296"/>
      <c r="UV296"/>
      <c r="UW296"/>
      <c r="UX296"/>
      <c r="UY296"/>
      <c r="UZ296"/>
      <c r="VA296"/>
      <c r="VB296"/>
      <c r="VC296"/>
      <c r="VD296"/>
      <c r="VE296"/>
      <c r="VF296"/>
      <c r="VG296"/>
      <c r="VH296"/>
      <c r="VI296"/>
      <c r="VJ296"/>
      <c r="VK296"/>
      <c r="VL296"/>
      <c r="VM296"/>
      <c r="VN296"/>
      <c r="VO296"/>
      <c r="VP296"/>
      <c r="VQ296"/>
      <c r="VR296"/>
      <c r="VS296"/>
      <c r="VT296"/>
      <c r="VU296"/>
      <c r="VV296"/>
      <c r="VW296"/>
      <c r="VX296"/>
      <c r="VY296"/>
      <c r="VZ296"/>
      <c r="WA296"/>
      <c r="WB296"/>
      <c r="WC296"/>
      <c r="WD296"/>
      <c r="WE296"/>
      <c r="WF296"/>
      <c r="WG296"/>
      <c r="WH296"/>
      <c r="WI296"/>
      <c r="WJ296"/>
      <c r="WK296"/>
      <c r="WL296"/>
      <c r="WM296"/>
      <c r="WN296"/>
      <c r="WO296"/>
      <c r="WP296"/>
      <c r="WQ296"/>
      <c r="WR296"/>
      <c r="WS296"/>
      <c r="WT296"/>
      <c r="WU296"/>
      <c r="WV296"/>
      <c r="WW296"/>
      <c r="WX296"/>
      <c r="WY296"/>
      <c r="WZ296"/>
      <c r="XA296"/>
      <c r="XB296"/>
      <c r="XC296"/>
      <c r="XD296"/>
      <c r="XE296"/>
      <c r="XF296"/>
      <c r="XG296"/>
      <c r="XH296"/>
      <c r="XI296"/>
      <c r="XJ296"/>
      <c r="XK296"/>
      <c r="XL296"/>
      <c r="XM296"/>
      <c r="XN296"/>
      <c r="XO296"/>
      <c r="XP296"/>
      <c r="XQ296"/>
      <c r="XR296"/>
      <c r="XS296"/>
      <c r="XT296"/>
      <c r="XU296"/>
      <c r="XV296"/>
      <c r="XW296"/>
      <c r="XX296"/>
      <c r="XY296"/>
      <c r="XZ296"/>
      <c r="YA296"/>
      <c r="YB296"/>
      <c r="YC296"/>
      <c r="YD296"/>
      <c r="YE296"/>
      <c r="YF296"/>
      <c r="YG296"/>
      <c r="YH296"/>
      <c r="YI296"/>
      <c r="YJ296"/>
      <c r="YK296"/>
      <c r="YL296"/>
      <c r="YM296"/>
      <c r="YN296"/>
      <c r="YO296"/>
      <c r="YP296"/>
      <c r="YQ296"/>
      <c r="YR296"/>
      <c r="YS296"/>
      <c r="YT296"/>
      <c r="YU296"/>
      <c r="YV296"/>
      <c r="YW296"/>
      <c r="YX296"/>
      <c r="YY296"/>
      <c r="YZ296"/>
      <c r="ZA296"/>
      <c r="ZB296"/>
      <c r="ZC296"/>
      <c r="ZD296"/>
      <c r="ZE296"/>
      <c r="ZF296"/>
      <c r="ZG296"/>
      <c r="ZH296"/>
      <c r="ZI296"/>
      <c r="ZJ296"/>
      <c r="ZK296"/>
      <c r="ZL296"/>
      <c r="ZM296"/>
      <c r="ZN296"/>
      <c r="ZO296"/>
      <c r="ZP296"/>
      <c r="ZQ296"/>
      <c r="ZR296"/>
      <c r="ZS296"/>
      <c r="ZT296"/>
      <c r="ZU296"/>
      <c r="ZV296"/>
      <c r="ZW296"/>
      <c r="ZX296"/>
      <c r="ZY296"/>
      <c r="ZZ296"/>
      <c r="AAA296"/>
      <c r="AAB296"/>
      <c r="AAC296"/>
      <c r="AAD296"/>
      <c r="AAE296"/>
      <c r="AAF296"/>
      <c r="AAG296"/>
      <c r="AAH296"/>
      <c r="AAI296"/>
      <c r="AAJ296"/>
      <c r="AAK296"/>
      <c r="AAL296"/>
      <c r="AAM296"/>
      <c r="AAN296"/>
      <c r="AAO296"/>
      <c r="AAP296"/>
      <c r="AAQ296"/>
      <c r="AAR296"/>
      <c r="AAS296"/>
      <c r="AAT296"/>
      <c r="AAU296"/>
      <c r="AAV296"/>
      <c r="AAW296"/>
      <c r="AAX296"/>
      <c r="AAY296"/>
      <c r="AAZ296"/>
      <c r="ABA296"/>
      <c r="ABB296"/>
      <c r="ABC296"/>
      <c r="ABD296"/>
      <c r="ABE296"/>
      <c r="ABF296"/>
      <c r="ABG296"/>
      <c r="ABH296"/>
      <c r="ABI296"/>
      <c r="ABJ296"/>
      <c r="ABK296"/>
      <c r="ABL296"/>
      <c r="ABM296"/>
      <c r="ABN296"/>
      <c r="ABO296"/>
      <c r="ABP296"/>
      <c r="ABQ296"/>
      <c r="ABR296"/>
      <c r="ABS296"/>
      <c r="ABT296"/>
      <c r="ABU296"/>
      <c r="ABV296"/>
      <c r="ABW296"/>
      <c r="ABX296"/>
      <c r="ABY296"/>
      <c r="ABZ296"/>
      <c r="ACA296"/>
      <c r="ACB296"/>
      <c r="ACC296"/>
      <c r="ACD296"/>
      <c r="ACE296"/>
      <c r="ACF296"/>
      <c r="ACG296"/>
      <c r="ACH296"/>
      <c r="ACI296"/>
      <c r="ACJ296"/>
      <c r="ACK296"/>
      <c r="ACL296"/>
      <c r="ACM296"/>
      <c r="ACN296"/>
      <c r="ACO296"/>
      <c r="ACP296"/>
      <c r="ACQ296"/>
      <c r="ACR296"/>
      <c r="ACS296"/>
      <c r="ACT296"/>
      <c r="ACU296"/>
      <c r="ACV296"/>
      <c r="ACW296"/>
      <c r="ACX296"/>
      <c r="ACY296"/>
      <c r="ACZ296"/>
      <c r="ADA296"/>
      <c r="ADB296"/>
      <c r="ADC296"/>
      <c r="ADD296"/>
      <c r="ADE296"/>
      <c r="ADF296"/>
      <c r="ADG296"/>
      <c r="ADH296"/>
      <c r="ADI296"/>
      <c r="ADJ296"/>
      <c r="ADK296"/>
      <c r="ADL296"/>
      <c r="ADM296"/>
      <c r="ADN296"/>
      <c r="ADO296"/>
      <c r="ADP296"/>
      <c r="ADQ296"/>
      <c r="ADR296"/>
      <c r="ADS296"/>
      <c r="ADT296"/>
      <c r="ADU296"/>
      <c r="ADV296"/>
      <c r="ADW296"/>
      <c r="ADX296"/>
      <c r="ADY296"/>
      <c r="ADZ296"/>
      <c r="AEA296"/>
      <c r="AEB296"/>
      <c r="AEC296"/>
      <c r="AED296"/>
      <c r="AEE296"/>
      <c r="AEF296"/>
      <c r="AEG296"/>
      <c r="AEH296"/>
      <c r="AEI296"/>
      <c r="AEJ296"/>
      <c r="AEK296"/>
      <c r="AEL296"/>
      <c r="AEM296"/>
      <c r="AEN296"/>
      <c r="AEO296"/>
      <c r="AEP296"/>
      <c r="AEQ296"/>
      <c r="AER296"/>
      <c r="AES296"/>
      <c r="AET296"/>
      <c r="AEU296"/>
      <c r="AEV296"/>
      <c r="AEW296"/>
      <c r="AEX296"/>
      <c r="AEY296"/>
      <c r="AEZ296"/>
      <c r="AFA296"/>
      <c r="AFB296"/>
      <c r="AFC296"/>
      <c r="AFD296"/>
      <c r="AFE296"/>
      <c r="AFF296"/>
      <c r="AFG296"/>
      <c r="AFH296"/>
      <c r="AFI296"/>
      <c r="AFJ296"/>
      <c r="AFK296"/>
      <c r="AFL296"/>
      <c r="AFM296"/>
      <c r="AFN296"/>
      <c r="AFO296"/>
      <c r="AFP296"/>
      <c r="AFQ296"/>
      <c r="AFR296"/>
      <c r="AFS296"/>
      <c r="AFT296"/>
      <c r="AFU296"/>
      <c r="AFV296"/>
      <c r="AFW296"/>
      <c r="AFX296"/>
      <c r="AFY296"/>
      <c r="AFZ296"/>
      <c r="AGA296"/>
      <c r="AGB296"/>
      <c r="AGC296"/>
      <c r="AGD296"/>
      <c r="AGE296"/>
      <c r="AGF296"/>
      <c r="AGG296"/>
      <c r="AGH296"/>
      <c r="AGI296"/>
      <c r="AGJ296"/>
      <c r="AGK296"/>
      <c r="AGL296"/>
      <c r="AGM296"/>
      <c r="AGN296"/>
      <c r="AGO296"/>
      <c r="AGP296"/>
      <c r="AGQ296"/>
      <c r="AGR296"/>
      <c r="AGS296"/>
      <c r="AGT296"/>
      <c r="AGU296"/>
      <c r="AGV296"/>
      <c r="AGW296"/>
      <c r="AGX296"/>
      <c r="AGY296"/>
      <c r="AGZ296"/>
      <c r="AHA296"/>
      <c r="AHB296"/>
      <c r="AHC296"/>
      <c r="AHD296"/>
      <c r="AHE296"/>
      <c r="AHF296"/>
      <c r="AHG296"/>
      <c r="AHH296"/>
      <c r="AHI296"/>
      <c r="AHJ296"/>
      <c r="AHK296"/>
      <c r="AHL296"/>
      <c r="AHM296"/>
      <c r="AHN296"/>
      <c r="AHO296"/>
      <c r="AHP296"/>
      <c r="AHQ296"/>
      <c r="AHR296"/>
      <c r="AHS296"/>
      <c r="AHT296"/>
      <c r="AHU296"/>
      <c r="AHV296"/>
      <c r="AHW296"/>
      <c r="AHX296"/>
      <c r="AHY296"/>
      <c r="AHZ296"/>
      <c r="AIA296"/>
      <c r="AIB296"/>
      <c r="AIC296"/>
      <c r="AID296"/>
      <c r="AIE296"/>
      <c r="AIF296"/>
      <c r="AIG296"/>
      <c r="AIH296"/>
      <c r="AII296"/>
      <c r="AIJ296"/>
      <c r="AIK296"/>
      <c r="AIL296"/>
      <c r="AIM296"/>
      <c r="AIN296"/>
      <c r="AIO296"/>
      <c r="AIP296"/>
      <c r="AIQ296"/>
      <c r="AIR296"/>
      <c r="AIS296"/>
      <c r="AIT296"/>
      <c r="AIU296"/>
      <c r="AIV296"/>
      <c r="AIW296"/>
      <c r="AIX296"/>
      <c r="AIY296"/>
      <c r="AIZ296"/>
      <c r="AJA296"/>
      <c r="AJB296"/>
      <c r="AJC296"/>
      <c r="AJD296"/>
      <c r="AJE296"/>
      <c r="AJF296"/>
      <c r="AJG296"/>
      <c r="AJH296"/>
      <c r="AJI296"/>
      <c r="AJJ296"/>
      <c r="AJK296"/>
      <c r="AJL296"/>
      <c r="AJM296"/>
      <c r="AJN296"/>
      <c r="AJO296"/>
      <c r="AJP296"/>
      <c r="AJQ296"/>
      <c r="AJR296"/>
      <c r="AJS296"/>
      <c r="AJT296"/>
      <c r="AJU296"/>
      <c r="AJV296"/>
      <c r="AJW296"/>
      <c r="AJX296"/>
      <c r="AJY296"/>
      <c r="AJZ296"/>
      <c r="AKA296"/>
      <c r="AKB296"/>
      <c r="AKC296"/>
      <c r="AKD296"/>
      <c r="AKE296"/>
      <c r="AKF296"/>
      <c r="AKG296"/>
      <c r="AKH296"/>
      <c r="AKI296"/>
      <c r="AKJ296"/>
      <c r="AKK296"/>
      <c r="AKL296"/>
      <c r="AKM296"/>
      <c r="AKN296"/>
      <c r="AKO296"/>
      <c r="AKP296"/>
      <c r="AKQ296"/>
      <c r="AKR296"/>
      <c r="AKS296"/>
      <c r="AKT296"/>
      <c r="AKU296"/>
      <c r="AKV296"/>
      <c r="AKW296"/>
    </row>
    <row r="297" spans="1:985" s="204" customFormat="1" x14ac:dyDescent="0.25">
      <c r="A297" s="202"/>
      <c r="B297" s="205"/>
      <c r="D297" s="205"/>
      <c r="E297" s="205"/>
      <c r="F297" s="74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  <c r="IW297"/>
      <c r="IX297"/>
      <c r="IY297"/>
      <c r="IZ297"/>
      <c r="JA297"/>
      <c r="JB297"/>
      <c r="JC297"/>
      <c r="JD297"/>
      <c r="JE297"/>
      <c r="JF297"/>
      <c r="JG297"/>
      <c r="JH297"/>
      <c r="JI297"/>
      <c r="JJ297"/>
      <c r="JK297"/>
      <c r="JL297"/>
      <c r="JM297"/>
      <c r="JN297"/>
      <c r="JO297"/>
      <c r="JP297"/>
      <c r="JQ297"/>
      <c r="JR297"/>
      <c r="JS297"/>
      <c r="JT297"/>
      <c r="JU297"/>
      <c r="JV297"/>
      <c r="JW297"/>
      <c r="JX297"/>
      <c r="JY297"/>
      <c r="JZ297"/>
      <c r="KA297"/>
      <c r="KB297"/>
      <c r="KC297"/>
      <c r="KD297"/>
      <c r="KE297"/>
      <c r="KF297"/>
      <c r="KG297"/>
      <c r="KH297"/>
      <c r="KI297"/>
      <c r="KJ297"/>
      <c r="KK297"/>
      <c r="KL297"/>
      <c r="KM297"/>
      <c r="KN297"/>
      <c r="KO297"/>
      <c r="KP297"/>
      <c r="KQ297"/>
      <c r="KR297"/>
      <c r="KS297"/>
      <c r="KT297"/>
      <c r="KU297"/>
      <c r="KV297"/>
      <c r="KW297"/>
      <c r="KX297"/>
      <c r="KY297"/>
      <c r="KZ297"/>
      <c r="LA297"/>
      <c r="LB297"/>
      <c r="LC297"/>
      <c r="LD297"/>
      <c r="LE297"/>
      <c r="LF297"/>
      <c r="LG297"/>
      <c r="LH297"/>
      <c r="LI297"/>
      <c r="LJ297"/>
      <c r="LK297"/>
      <c r="LL297"/>
      <c r="LM297"/>
      <c r="LN297"/>
      <c r="LO297"/>
      <c r="LP297"/>
      <c r="LQ297"/>
      <c r="LR297"/>
      <c r="LS297"/>
      <c r="LT297"/>
      <c r="LU297"/>
      <c r="LV297"/>
      <c r="LW297"/>
      <c r="LX297"/>
      <c r="LY297"/>
      <c r="LZ297"/>
      <c r="MA297"/>
      <c r="MB297"/>
      <c r="MC297"/>
      <c r="MD297"/>
      <c r="ME297"/>
      <c r="MF297"/>
      <c r="MG297"/>
      <c r="MH297"/>
      <c r="MI297"/>
      <c r="MJ297"/>
      <c r="MK297"/>
      <c r="ML297"/>
      <c r="MM297"/>
      <c r="MN297"/>
      <c r="MO297"/>
      <c r="MP297"/>
      <c r="MQ297"/>
      <c r="MR297"/>
      <c r="MS297"/>
      <c r="MT297"/>
      <c r="MU297"/>
      <c r="MV297"/>
      <c r="MW297"/>
      <c r="MX297"/>
      <c r="MY297"/>
      <c r="MZ297"/>
      <c r="NA297"/>
      <c r="NB297"/>
      <c r="NC297"/>
      <c r="ND297"/>
      <c r="NE297"/>
      <c r="NF297"/>
      <c r="NG297"/>
      <c r="NH297"/>
      <c r="NI297"/>
      <c r="NJ297"/>
      <c r="NK297"/>
      <c r="NL297"/>
      <c r="NM297"/>
      <c r="NN297"/>
      <c r="NO297"/>
      <c r="NP297"/>
      <c r="NQ297"/>
      <c r="NR297"/>
      <c r="NS297"/>
      <c r="NT297"/>
      <c r="NU297"/>
      <c r="NV297"/>
      <c r="NW297"/>
      <c r="NX297"/>
      <c r="NY297"/>
      <c r="NZ297"/>
      <c r="OA297"/>
      <c r="OB297"/>
      <c r="OC297"/>
      <c r="OD297"/>
      <c r="OE297"/>
      <c r="OF297"/>
      <c r="OG297"/>
      <c r="OH297"/>
      <c r="OI297"/>
      <c r="OJ297"/>
      <c r="OK297"/>
      <c r="OL297"/>
      <c r="OM297"/>
      <c r="ON297"/>
      <c r="OO297"/>
      <c r="OP297"/>
      <c r="OQ297"/>
      <c r="OR297"/>
      <c r="OS297"/>
      <c r="OT297"/>
      <c r="OU297"/>
      <c r="OV297"/>
      <c r="OW297"/>
      <c r="OX297"/>
      <c r="OY297"/>
      <c r="OZ297"/>
      <c r="PA297"/>
      <c r="PB297"/>
      <c r="PC297"/>
      <c r="PD297"/>
      <c r="PE297"/>
      <c r="PF297"/>
      <c r="PG297"/>
      <c r="PH297"/>
      <c r="PI297"/>
      <c r="PJ297"/>
      <c r="PK297"/>
      <c r="PL297"/>
      <c r="PM297"/>
      <c r="PN297"/>
      <c r="PO297"/>
      <c r="PP297"/>
      <c r="PQ297"/>
      <c r="PR297"/>
      <c r="PS297"/>
      <c r="PT297"/>
      <c r="PU297"/>
      <c r="PV297"/>
      <c r="PW297"/>
      <c r="PX297"/>
      <c r="PY297"/>
      <c r="PZ297"/>
      <c r="QA297"/>
      <c r="QB297"/>
      <c r="QC297"/>
      <c r="QD297"/>
      <c r="QE297"/>
      <c r="QF297"/>
      <c r="QG297"/>
      <c r="QH297"/>
      <c r="QI297"/>
      <c r="QJ297"/>
      <c r="QK297"/>
      <c r="QL297"/>
      <c r="QM297"/>
      <c r="QN297"/>
      <c r="QO297"/>
      <c r="QP297"/>
      <c r="QQ297"/>
      <c r="QR297"/>
      <c r="QS297"/>
      <c r="QT297"/>
      <c r="QU297"/>
      <c r="QV297"/>
      <c r="QW297"/>
      <c r="QX297"/>
      <c r="QY297"/>
      <c r="QZ297"/>
      <c r="RA297"/>
      <c r="RB297"/>
      <c r="RC297"/>
      <c r="RD297"/>
      <c r="RE297"/>
      <c r="RF297"/>
      <c r="RG297"/>
      <c r="RH297"/>
      <c r="RI297"/>
      <c r="RJ297"/>
      <c r="RK297"/>
      <c r="RL297"/>
      <c r="RM297"/>
      <c r="RN297"/>
      <c r="RO297"/>
      <c r="RP297"/>
      <c r="RQ297"/>
      <c r="RR297"/>
      <c r="RS297"/>
      <c r="RT297"/>
      <c r="RU297"/>
      <c r="RV297"/>
      <c r="RW297"/>
      <c r="RX297"/>
      <c r="RY297"/>
      <c r="RZ297"/>
      <c r="SA297"/>
      <c r="SB297"/>
      <c r="SC297"/>
      <c r="SD297"/>
      <c r="SE297"/>
      <c r="SF297"/>
      <c r="SG297"/>
      <c r="SH297"/>
      <c r="SI297"/>
      <c r="SJ297"/>
      <c r="SK297"/>
      <c r="SL297"/>
      <c r="SM297"/>
      <c r="SN297"/>
      <c r="SO297"/>
      <c r="SP297"/>
      <c r="SQ297"/>
      <c r="SR297"/>
      <c r="SS297"/>
      <c r="ST297"/>
      <c r="SU297"/>
      <c r="SV297"/>
      <c r="SW297"/>
      <c r="SX297"/>
      <c r="SY297"/>
      <c r="SZ297"/>
      <c r="TA297"/>
      <c r="TB297"/>
      <c r="TC297"/>
      <c r="TD297"/>
      <c r="TE297"/>
      <c r="TF297"/>
      <c r="TG297"/>
      <c r="TH297"/>
      <c r="TI297"/>
      <c r="TJ297"/>
      <c r="TK297"/>
      <c r="TL297"/>
      <c r="TM297"/>
      <c r="TN297"/>
      <c r="TO297"/>
      <c r="TP297"/>
      <c r="TQ297"/>
      <c r="TR297"/>
      <c r="TS297"/>
      <c r="TT297"/>
      <c r="TU297"/>
      <c r="TV297"/>
      <c r="TW297"/>
      <c r="TX297"/>
      <c r="TY297"/>
      <c r="TZ297"/>
      <c r="UA297"/>
      <c r="UB297"/>
      <c r="UC297"/>
      <c r="UD297"/>
      <c r="UE297"/>
      <c r="UF297"/>
      <c r="UG297"/>
      <c r="UH297"/>
      <c r="UI297"/>
      <c r="UJ297"/>
      <c r="UK297"/>
      <c r="UL297"/>
      <c r="UM297"/>
      <c r="UN297"/>
      <c r="UO297"/>
      <c r="UP297"/>
      <c r="UQ297"/>
      <c r="UR297"/>
      <c r="US297"/>
      <c r="UT297"/>
      <c r="UU297"/>
      <c r="UV297"/>
      <c r="UW297"/>
      <c r="UX297"/>
      <c r="UY297"/>
      <c r="UZ297"/>
      <c r="VA297"/>
      <c r="VB297"/>
      <c r="VC297"/>
      <c r="VD297"/>
      <c r="VE297"/>
      <c r="VF297"/>
      <c r="VG297"/>
      <c r="VH297"/>
      <c r="VI297"/>
      <c r="VJ297"/>
      <c r="VK297"/>
      <c r="VL297"/>
      <c r="VM297"/>
      <c r="VN297"/>
      <c r="VO297"/>
      <c r="VP297"/>
      <c r="VQ297"/>
      <c r="VR297"/>
      <c r="VS297"/>
      <c r="VT297"/>
      <c r="VU297"/>
      <c r="VV297"/>
      <c r="VW297"/>
      <c r="VX297"/>
      <c r="VY297"/>
      <c r="VZ297"/>
      <c r="WA297"/>
      <c r="WB297"/>
      <c r="WC297"/>
      <c r="WD297"/>
      <c r="WE297"/>
      <c r="WF297"/>
      <c r="WG297"/>
      <c r="WH297"/>
      <c r="WI297"/>
      <c r="WJ297"/>
      <c r="WK297"/>
      <c r="WL297"/>
      <c r="WM297"/>
      <c r="WN297"/>
      <c r="WO297"/>
      <c r="WP297"/>
      <c r="WQ297"/>
      <c r="WR297"/>
      <c r="WS297"/>
      <c r="WT297"/>
      <c r="WU297"/>
      <c r="WV297"/>
      <c r="WW297"/>
      <c r="WX297"/>
      <c r="WY297"/>
      <c r="WZ297"/>
      <c r="XA297"/>
      <c r="XB297"/>
      <c r="XC297"/>
      <c r="XD297"/>
      <c r="XE297"/>
      <c r="XF297"/>
      <c r="XG297"/>
      <c r="XH297"/>
      <c r="XI297"/>
      <c r="XJ297"/>
      <c r="XK297"/>
      <c r="XL297"/>
      <c r="XM297"/>
      <c r="XN297"/>
      <c r="XO297"/>
      <c r="XP297"/>
      <c r="XQ297"/>
      <c r="XR297"/>
      <c r="XS297"/>
      <c r="XT297"/>
      <c r="XU297"/>
      <c r="XV297"/>
      <c r="XW297"/>
      <c r="XX297"/>
      <c r="XY297"/>
      <c r="XZ297"/>
      <c r="YA297"/>
      <c r="YB297"/>
      <c r="YC297"/>
      <c r="YD297"/>
      <c r="YE297"/>
      <c r="YF297"/>
      <c r="YG297"/>
      <c r="YH297"/>
      <c r="YI297"/>
      <c r="YJ297"/>
      <c r="YK297"/>
      <c r="YL297"/>
      <c r="YM297"/>
      <c r="YN297"/>
      <c r="YO297"/>
      <c r="YP297"/>
      <c r="YQ297"/>
      <c r="YR297"/>
      <c r="YS297"/>
      <c r="YT297"/>
      <c r="YU297"/>
      <c r="YV297"/>
      <c r="YW297"/>
      <c r="YX297"/>
      <c r="YY297"/>
      <c r="YZ297"/>
      <c r="ZA297"/>
      <c r="ZB297"/>
      <c r="ZC297"/>
      <c r="ZD297"/>
      <c r="ZE297"/>
      <c r="ZF297"/>
      <c r="ZG297"/>
      <c r="ZH297"/>
      <c r="ZI297"/>
      <c r="ZJ297"/>
      <c r="ZK297"/>
      <c r="ZL297"/>
      <c r="ZM297"/>
      <c r="ZN297"/>
      <c r="ZO297"/>
      <c r="ZP297"/>
      <c r="ZQ297"/>
      <c r="ZR297"/>
      <c r="ZS297"/>
      <c r="ZT297"/>
      <c r="ZU297"/>
      <c r="ZV297"/>
      <c r="ZW297"/>
      <c r="ZX297"/>
      <c r="ZY297"/>
      <c r="ZZ297"/>
      <c r="AAA297"/>
      <c r="AAB297"/>
      <c r="AAC297"/>
      <c r="AAD297"/>
      <c r="AAE297"/>
      <c r="AAF297"/>
      <c r="AAG297"/>
      <c r="AAH297"/>
      <c r="AAI297"/>
      <c r="AAJ297"/>
      <c r="AAK297"/>
      <c r="AAL297"/>
      <c r="AAM297"/>
      <c r="AAN297"/>
      <c r="AAO297"/>
      <c r="AAP297"/>
      <c r="AAQ297"/>
      <c r="AAR297"/>
      <c r="AAS297"/>
      <c r="AAT297"/>
      <c r="AAU297"/>
      <c r="AAV297"/>
      <c r="AAW297"/>
      <c r="AAX297"/>
      <c r="AAY297"/>
      <c r="AAZ297"/>
      <c r="ABA297"/>
      <c r="ABB297"/>
      <c r="ABC297"/>
      <c r="ABD297"/>
      <c r="ABE297"/>
      <c r="ABF297"/>
      <c r="ABG297"/>
      <c r="ABH297"/>
      <c r="ABI297"/>
      <c r="ABJ297"/>
      <c r="ABK297"/>
      <c r="ABL297"/>
      <c r="ABM297"/>
      <c r="ABN297"/>
      <c r="ABO297"/>
      <c r="ABP297"/>
      <c r="ABQ297"/>
      <c r="ABR297"/>
      <c r="ABS297"/>
      <c r="ABT297"/>
      <c r="ABU297"/>
      <c r="ABV297"/>
      <c r="ABW297"/>
      <c r="ABX297"/>
      <c r="ABY297"/>
      <c r="ABZ297"/>
      <c r="ACA297"/>
      <c r="ACB297"/>
      <c r="ACC297"/>
      <c r="ACD297"/>
      <c r="ACE297"/>
      <c r="ACF297"/>
      <c r="ACG297"/>
      <c r="ACH297"/>
      <c r="ACI297"/>
      <c r="ACJ297"/>
      <c r="ACK297"/>
      <c r="ACL297"/>
      <c r="ACM297"/>
      <c r="ACN297"/>
      <c r="ACO297"/>
      <c r="ACP297"/>
      <c r="ACQ297"/>
      <c r="ACR297"/>
      <c r="ACS297"/>
      <c r="ACT297"/>
      <c r="ACU297"/>
      <c r="ACV297"/>
      <c r="ACW297"/>
      <c r="ACX297"/>
      <c r="ACY297"/>
      <c r="ACZ297"/>
      <c r="ADA297"/>
      <c r="ADB297"/>
      <c r="ADC297"/>
      <c r="ADD297"/>
      <c r="ADE297"/>
      <c r="ADF297"/>
      <c r="ADG297"/>
      <c r="ADH297"/>
      <c r="ADI297"/>
      <c r="ADJ297"/>
      <c r="ADK297"/>
      <c r="ADL297"/>
      <c r="ADM297"/>
      <c r="ADN297"/>
      <c r="ADO297"/>
      <c r="ADP297"/>
      <c r="ADQ297"/>
      <c r="ADR297"/>
      <c r="ADS297"/>
      <c r="ADT297"/>
      <c r="ADU297"/>
      <c r="ADV297"/>
      <c r="ADW297"/>
      <c r="ADX297"/>
      <c r="ADY297"/>
      <c r="ADZ297"/>
      <c r="AEA297"/>
      <c r="AEB297"/>
      <c r="AEC297"/>
      <c r="AED297"/>
      <c r="AEE297"/>
      <c r="AEF297"/>
      <c r="AEG297"/>
      <c r="AEH297"/>
      <c r="AEI297"/>
      <c r="AEJ297"/>
      <c r="AEK297"/>
      <c r="AEL297"/>
      <c r="AEM297"/>
      <c r="AEN297"/>
      <c r="AEO297"/>
      <c r="AEP297"/>
      <c r="AEQ297"/>
      <c r="AER297"/>
      <c r="AES297"/>
      <c r="AET297"/>
      <c r="AEU297"/>
      <c r="AEV297"/>
      <c r="AEW297"/>
      <c r="AEX297"/>
      <c r="AEY297"/>
      <c r="AEZ297"/>
      <c r="AFA297"/>
      <c r="AFB297"/>
      <c r="AFC297"/>
      <c r="AFD297"/>
      <c r="AFE297"/>
      <c r="AFF297"/>
      <c r="AFG297"/>
      <c r="AFH297"/>
      <c r="AFI297"/>
      <c r="AFJ297"/>
      <c r="AFK297"/>
      <c r="AFL297"/>
      <c r="AFM297"/>
      <c r="AFN297"/>
      <c r="AFO297"/>
      <c r="AFP297"/>
      <c r="AFQ297"/>
      <c r="AFR297"/>
      <c r="AFS297"/>
      <c r="AFT297"/>
      <c r="AFU297"/>
      <c r="AFV297"/>
      <c r="AFW297"/>
      <c r="AFX297"/>
      <c r="AFY297"/>
      <c r="AFZ297"/>
      <c r="AGA297"/>
      <c r="AGB297"/>
      <c r="AGC297"/>
      <c r="AGD297"/>
      <c r="AGE297"/>
      <c r="AGF297"/>
      <c r="AGG297"/>
      <c r="AGH297"/>
      <c r="AGI297"/>
      <c r="AGJ297"/>
      <c r="AGK297"/>
      <c r="AGL297"/>
      <c r="AGM297"/>
      <c r="AGN297"/>
      <c r="AGO297"/>
      <c r="AGP297"/>
      <c r="AGQ297"/>
      <c r="AGR297"/>
      <c r="AGS297"/>
      <c r="AGT297"/>
      <c r="AGU297"/>
      <c r="AGV297"/>
      <c r="AGW297"/>
      <c r="AGX297"/>
      <c r="AGY297"/>
      <c r="AGZ297"/>
      <c r="AHA297"/>
      <c r="AHB297"/>
      <c r="AHC297"/>
      <c r="AHD297"/>
      <c r="AHE297"/>
      <c r="AHF297"/>
      <c r="AHG297"/>
      <c r="AHH297"/>
      <c r="AHI297"/>
      <c r="AHJ297"/>
      <c r="AHK297"/>
      <c r="AHL297"/>
      <c r="AHM297"/>
      <c r="AHN297"/>
      <c r="AHO297"/>
      <c r="AHP297"/>
      <c r="AHQ297"/>
      <c r="AHR297"/>
      <c r="AHS297"/>
      <c r="AHT297"/>
      <c r="AHU297"/>
      <c r="AHV297"/>
      <c r="AHW297"/>
      <c r="AHX297"/>
      <c r="AHY297"/>
      <c r="AHZ297"/>
      <c r="AIA297"/>
      <c r="AIB297"/>
      <c r="AIC297"/>
      <c r="AID297"/>
      <c r="AIE297"/>
      <c r="AIF297"/>
      <c r="AIG297"/>
      <c r="AIH297"/>
      <c r="AII297"/>
      <c r="AIJ297"/>
      <c r="AIK297"/>
      <c r="AIL297"/>
      <c r="AIM297"/>
      <c r="AIN297"/>
      <c r="AIO297"/>
      <c r="AIP297"/>
      <c r="AIQ297"/>
      <c r="AIR297"/>
      <c r="AIS297"/>
      <c r="AIT297"/>
      <c r="AIU297"/>
      <c r="AIV297"/>
      <c r="AIW297"/>
      <c r="AIX297"/>
      <c r="AIY297"/>
      <c r="AIZ297"/>
      <c r="AJA297"/>
      <c r="AJB297"/>
      <c r="AJC297"/>
      <c r="AJD297"/>
      <c r="AJE297"/>
      <c r="AJF297"/>
      <c r="AJG297"/>
      <c r="AJH297"/>
      <c r="AJI297"/>
      <c r="AJJ297"/>
      <c r="AJK297"/>
      <c r="AJL297"/>
      <c r="AJM297"/>
      <c r="AJN297"/>
      <c r="AJO297"/>
      <c r="AJP297"/>
      <c r="AJQ297"/>
      <c r="AJR297"/>
      <c r="AJS297"/>
      <c r="AJT297"/>
      <c r="AJU297"/>
      <c r="AJV297"/>
      <c r="AJW297"/>
      <c r="AJX297"/>
      <c r="AJY297"/>
      <c r="AJZ297"/>
      <c r="AKA297"/>
      <c r="AKB297"/>
      <c r="AKC297"/>
      <c r="AKD297"/>
      <c r="AKE297"/>
      <c r="AKF297"/>
      <c r="AKG297"/>
      <c r="AKH297"/>
      <c r="AKI297"/>
      <c r="AKJ297"/>
      <c r="AKK297"/>
      <c r="AKL297"/>
      <c r="AKM297"/>
      <c r="AKN297"/>
      <c r="AKO297"/>
      <c r="AKP297"/>
      <c r="AKQ297"/>
      <c r="AKR297"/>
      <c r="AKS297"/>
      <c r="AKT297"/>
      <c r="AKU297"/>
      <c r="AKV297"/>
      <c r="AKW297"/>
    </row>
    <row r="298" spans="1:985" s="204" customFormat="1" x14ac:dyDescent="0.25">
      <c r="A298" s="202"/>
      <c r="B298" s="205"/>
      <c r="D298" s="205"/>
      <c r="E298" s="205"/>
      <c r="F298" s="74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  <c r="IW298"/>
      <c r="IX298"/>
      <c r="IY298"/>
      <c r="IZ298"/>
      <c r="JA298"/>
      <c r="JB298"/>
      <c r="JC298"/>
      <c r="JD298"/>
      <c r="JE298"/>
      <c r="JF298"/>
      <c r="JG298"/>
      <c r="JH298"/>
      <c r="JI298"/>
      <c r="JJ298"/>
      <c r="JK298"/>
      <c r="JL298"/>
      <c r="JM298"/>
      <c r="JN298"/>
      <c r="JO298"/>
      <c r="JP298"/>
      <c r="JQ298"/>
      <c r="JR298"/>
      <c r="JS298"/>
      <c r="JT298"/>
      <c r="JU298"/>
      <c r="JV298"/>
      <c r="JW298"/>
      <c r="JX298"/>
      <c r="JY298"/>
      <c r="JZ298"/>
      <c r="KA298"/>
      <c r="KB298"/>
      <c r="KC298"/>
      <c r="KD298"/>
      <c r="KE298"/>
      <c r="KF298"/>
      <c r="KG298"/>
      <c r="KH298"/>
      <c r="KI298"/>
      <c r="KJ298"/>
      <c r="KK298"/>
      <c r="KL298"/>
      <c r="KM298"/>
      <c r="KN298"/>
      <c r="KO298"/>
      <c r="KP298"/>
      <c r="KQ298"/>
      <c r="KR298"/>
      <c r="KS298"/>
      <c r="KT298"/>
      <c r="KU298"/>
      <c r="KV298"/>
      <c r="KW298"/>
      <c r="KX298"/>
      <c r="KY298"/>
      <c r="KZ298"/>
      <c r="LA298"/>
      <c r="LB298"/>
      <c r="LC298"/>
      <c r="LD298"/>
      <c r="LE298"/>
      <c r="LF298"/>
      <c r="LG298"/>
      <c r="LH298"/>
      <c r="LI298"/>
      <c r="LJ298"/>
      <c r="LK298"/>
      <c r="LL298"/>
      <c r="LM298"/>
      <c r="LN298"/>
      <c r="LO298"/>
      <c r="LP298"/>
      <c r="LQ298"/>
      <c r="LR298"/>
      <c r="LS298"/>
      <c r="LT298"/>
      <c r="LU298"/>
      <c r="LV298"/>
      <c r="LW298"/>
      <c r="LX298"/>
      <c r="LY298"/>
      <c r="LZ298"/>
      <c r="MA298"/>
      <c r="MB298"/>
      <c r="MC298"/>
      <c r="MD298"/>
      <c r="ME298"/>
      <c r="MF298"/>
      <c r="MG298"/>
      <c r="MH298"/>
      <c r="MI298"/>
      <c r="MJ298"/>
      <c r="MK298"/>
      <c r="ML298"/>
      <c r="MM298"/>
      <c r="MN298"/>
      <c r="MO298"/>
      <c r="MP298"/>
      <c r="MQ298"/>
      <c r="MR298"/>
      <c r="MS298"/>
      <c r="MT298"/>
      <c r="MU298"/>
      <c r="MV298"/>
      <c r="MW298"/>
      <c r="MX298"/>
      <c r="MY298"/>
      <c r="MZ298"/>
      <c r="NA298"/>
      <c r="NB298"/>
      <c r="NC298"/>
      <c r="ND298"/>
      <c r="NE298"/>
      <c r="NF298"/>
      <c r="NG298"/>
      <c r="NH298"/>
      <c r="NI298"/>
      <c r="NJ298"/>
      <c r="NK298"/>
      <c r="NL298"/>
      <c r="NM298"/>
      <c r="NN298"/>
      <c r="NO298"/>
      <c r="NP298"/>
      <c r="NQ298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  <c r="PM298"/>
      <c r="PN298"/>
      <c r="PO298"/>
      <c r="PP298"/>
      <c r="PQ298"/>
      <c r="PR298"/>
      <c r="PS298"/>
      <c r="PT298"/>
      <c r="PU298"/>
      <c r="PV298"/>
      <c r="PW298"/>
      <c r="PX298"/>
      <c r="PY298"/>
      <c r="PZ298"/>
      <c r="QA298"/>
      <c r="QB298"/>
      <c r="QC298"/>
      <c r="QD298"/>
      <c r="QE298"/>
      <c r="QF298"/>
      <c r="QG298"/>
      <c r="QH298"/>
      <c r="QI298"/>
      <c r="QJ298"/>
      <c r="QK298"/>
      <c r="QL298"/>
      <c r="QM298"/>
      <c r="QN298"/>
      <c r="QO298"/>
      <c r="QP298"/>
      <c r="QQ298"/>
      <c r="QR298"/>
      <c r="QS298"/>
      <c r="QT298"/>
      <c r="QU298"/>
      <c r="QV298"/>
      <c r="QW298"/>
      <c r="QX298"/>
      <c r="QY298"/>
      <c r="QZ298"/>
      <c r="RA298"/>
      <c r="RB298"/>
      <c r="RC298"/>
      <c r="RD298"/>
      <c r="RE298"/>
      <c r="RF298"/>
      <c r="RG298"/>
      <c r="RH298"/>
      <c r="RI298"/>
      <c r="RJ298"/>
      <c r="RK298"/>
      <c r="RL298"/>
      <c r="RM298"/>
      <c r="RN298"/>
      <c r="RO298"/>
      <c r="RP298"/>
      <c r="RQ298"/>
      <c r="RR298"/>
      <c r="RS298"/>
      <c r="RT298"/>
      <c r="RU298"/>
      <c r="RV298"/>
      <c r="RW298"/>
      <c r="RX298"/>
      <c r="RY298"/>
      <c r="RZ298"/>
      <c r="SA298"/>
      <c r="SB298"/>
      <c r="SC298"/>
      <c r="SD298"/>
      <c r="SE298"/>
      <c r="SF298"/>
      <c r="SG298"/>
      <c r="SH298"/>
      <c r="SI298"/>
      <c r="SJ298"/>
      <c r="SK298"/>
      <c r="SL298"/>
      <c r="SM298"/>
      <c r="SN298"/>
      <c r="SO298"/>
      <c r="SP298"/>
      <c r="SQ298"/>
      <c r="SR298"/>
      <c r="SS298"/>
      <c r="ST298"/>
      <c r="SU298"/>
      <c r="SV298"/>
      <c r="SW298"/>
      <c r="SX298"/>
      <c r="SY298"/>
      <c r="SZ298"/>
      <c r="TA298"/>
      <c r="TB298"/>
      <c r="TC298"/>
      <c r="TD298"/>
      <c r="TE298"/>
      <c r="TF298"/>
      <c r="TG298"/>
      <c r="TH298"/>
      <c r="TI298"/>
      <c r="TJ298"/>
      <c r="TK298"/>
      <c r="TL298"/>
      <c r="TM298"/>
      <c r="TN298"/>
      <c r="TO298"/>
      <c r="TP298"/>
      <c r="TQ298"/>
      <c r="TR298"/>
      <c r="TS298"/>
      <c r="TT298"/>
      <c r="TU298"/>
      <c r="TV298"/>
      <c r="TW298"/>
      <c r="TX298"/>
      <c r="TY298"/>
      <c r="TZ298"/>
      <c r="UA298"/>
      <c r="UB298"/>
      <c r="UC298"/>
      <c r="UD298"/>
      <c r="UE298"/>
      <c r="UF298"/>
      <c r="UG298"/>
      <c r="UH298"/>
      <c r="UI298"/>
      <c r="UJ298"/>
      <c r="UK298"/>
      <c r="UL298"/>
      <c r="UM298"/>
      <c r="UN298"/>
      <c r="UO298"/>
      <c r="UP298"/>
      <c r="UQ298"/>
      <c r="UR298"/>
      <c r="US298"/>
      <c r="UT298"/>
      <c r="UU298"/>
      <c r="UV298"/>
      <c r="UW298"/>
      <c r="UX298"/>
      <c r="UY298"/>
      <c r="UZ298"/>
      <c r="VA298"/>
      <c r="VB298"/>
      <c r="VC298"/>
      <c r="VD298"/>
      <c r="VE298"/>
      <c r="VF298"/>
      <c r="VG298"/>
      <c r="VH298"/>
      <c r="VI298"/>
      <c r="VJ298"/>
      <c r="VK298"/>
      <c r="VL298"/>
      <c r="VM298"/>
      <c r="VN298"/>
      <c r="VO298"/>
      <c r="VP298"/>
      <c r="VQ298"/>
      <c r="VR298"/>
      <c r="VS298"/>
      <c r="VT298"/>
      <c r="VU298"/>
      <c r="VV298"/>
      <c r="VW298"/>
      <c r="VX298"/>
      <c r="VY298"/>
      <c r="VZ298"/>
      <c r="WA298"/>
      <c r="WB298"/>
      <c r="WC298"/>
      <c r="WD298"/>
      <c r="WE298"/>
      <c r="WF298"/>
      <c r="WG298"/>
      <c r="WH298"/>
      <c r="WI298"/>
      <c r="WJ298"/>
      <c r="WK298"/>
      <c r="WL298"/>
      <c r="WM298"/>
      <c r="WN298"/>
      <c r="WO298"/>
      <c r="WP298"/>
      <c r="WQ298"/>
      <c r="WR298"/>
      <c r="WS298"/>
      <c r="WT298"/>
      <c r="WU298"/>
      <c r="WV298"/>
      <c r="WW298"/>
      <c r="WX298"/>
      <c r="WY298"/>
      <c r="WZ298"/>
      <c r="XA298"/>
      <c r="XB298"/>
      <c r="XC298"/>
      <c r="XD298"/>
      <c r="XE298"/>
      <c r="XF298"/>
      <c r="XG298"/>
      <c r="XH298"/>
      <c r="XI298"/>
      <c r="XJ298"/>
      <c r="XK298"/>
      <c r="XL298"/>
      <c r="XM298"/>
      <c r="XN298"/>
      <c r="XO298"/>
      <c r="XP298"/>
      <c r="XQ298"/>
      <c r="XR298"/>
      <c r="XS298"/>
      <c r="XT298"/>
      <c r="XU298"/>
      <c r="XV298"/>
      <c r="XW298"/>
      <c r="XX298"/>
      <c r="XY298"/>
      <c r="XZ298"/>
      <c r="YA298"/>
      <c r="YB298"/>
      <c r="YC298"/>
      <c r="YD298"/>
      <c r="YE298"/>
      <c r="YF298"/>
      <c r="YG298"/>
      <c r="YH298"/>
      <c r="YI298"/>
      <c r="YJ298"/>
      <c r="YK298"/>
      <c r="YL298"/>
      <c r="YM298"/>
      <c r="YN298"/>
      <c r="YO298"/>
      <c r="YP298"/>
      <c r="YQ298"/>
      <c r="YR298"/>
      <c r="YS298"/>
      <c r="YT298"/>
      <c r="YU298"/>
      <c r="YV298"/>
      <c r="YW298"/>
      <c r="YX298"/>
      <c r="YY298"/>
      <c r="YZ298"/>
      <c r="ZA298"/>
      <c r="ZB298"/>
      <c r="ZC298"/>
      <c r="ZD298"/>
      <c r="ZE298"/>
      <c r="ZF298"/>
      <c r="ZG298"/>
      <c r="ZH298"/>
      <c r="ZI298"/>
      <c r="ZJ298"/>
      <c r="ZK298"/>
      <c r="ZL298"/>
      <c r="ZM298"/>
      <c r="ZN298"/>
      <c r="ZO298"/>
      <c r="ZP298"/>
      <c r="ZQ298"/>
      <c r="ZR298"/>
      <c r="ZS298"/>
      <c r="ZT298"/>
      <c r="ZU298"/>
      <c r="ZV298"/>
      <c r="ZW298"/>
      <c r="ZX298"/>
      <c r="ZY298"/>
      <c r="ZZ298"/>
      <c r="AAA298"/>
      <c r="AAB298"/>
      <c r="AAC298"/>
      <c r="AAD298"/>
      <c r="AAE298"/>
      <c r="AAF298"/>
      <c r="AAG298"/>
      <c r="AAH298"/>
      <c r="AAI298"/>
      <c r="AAJ298"/>
      <c r="AAK298"/>
      <c r="AAL298"/>
      <c r="AAM298"/>
      <c r="AAN298"/>
      <c r="AAO298"/>
      <c r="AAP298"/>
      <c r="AAQ298"/>
      <c r="AAR298"/>
      <c r="AAS298"/>
      <c r="AAT298"/>
      <c r="AAU298"/>
      <c r="AAV298"/>
      <c r="AAW298"/>
      <c r="AAX298"/>
      <c r="AAY298"/>
      <c r="AAZ298"/>
      <c r="ABA298"/>
      <c r="ABB298"/>
      <c r="ABC298"/>
      <c r="ABD298"/>
      <c r="ABE298"/>
      <c r="ABF298"/>
      <c r="ABG298"/>
      <c r="ABH298"/>
      <c r="ABI298"/>
      <c r="ABJ298"/>
      <c r="ABK298"/>
      <c r="ABL298"/>
      <c r="ABM298"/>
      <c r="ABN298"/>
      <c r="ABO298"/>
      <c r="ABP298"/>
      <c r="ABQ298"/>
      <c r="ABR298"/>
      <c r="ABS298"/>
      <c r="ABT298"/>
      <c r="ABU298"/>
      <c r="ABV298"/>
      <c r="ABW298"/>
      <c r="ABX298"/>
      <c r="ABY298"/>
      <c r="ABZ298"/>
      <c r="ACA298"/>
      <c r="ACB298"/>
      <c r="ACC298"/>
      <c r="ACD298"/>
      <c r="ACE298"/>
      <c r="ACF298"/>
      <c r="ACG298"/>
      <c r="ACH298"/>
      <c r="ACI298"/>
      <c r="ACJ298"/>
      <c r="ACK298"/>
      <c r="ACL298"/>
      <c r="ACM298"/>
      <c r="ACN298"/>
      <c r="ACO298"/>
      <c r="ACP298"/>
      <c r="ACQ298"/>
      <c r="ACR298"/>
      <c r="ACS298"/>
      <c r="ACT298"/>
      <c r="ACU298"/>
      <c r="ACV298"/>
      <c r="ACW298"/>
      <c r="ACX298"/>
      <c r="ACY298"/>
      <c r="ACZ298"/>
      <c r="ADA298"/>
      <c r="ADB298"/>
      <c r="ADC298"/>
      <c r="ADD298"/>
      <c r="ADE298"/>
      <c r="ADF298"/>
      <c r="ADG298"/>
      <c r="ADH298"/>
      <c r="ADI298"/>
      <c r="ADJ298"/>
      <c r="ADK298"/>
      <c r="ADL298"/>
      <c r="ADM298"/>
      <c r="ADN298"/>
      <c r="ADO298"/>
      <c r="ADP298"/>
      <c r="ADQ298"/>
      <c r="ADR298"/>
      <c r="ADS298"/>
      <c r="ADT298"/>
      <c r="ADU298"/>
      <c r="ADV298"/>
      <c r="ADW298"/>
      <c r="ADX298"/>
      <c r="ADY298"/>
      <c r="ADZ298"/>
      <c r="AEA298"/>
      <c r="AEB298"/>
      <c r="AEC298"/>
      <c r="AED298"/>
      <c r="AEE298"/>
      <c r="AEF298"/>
      <c r="AEG298"/>
      <c r="AEH298"/>
      <c r="AEI298"/>
      <c r="AEJ298"/>
      <c r="AEK298"/>
      <c r="AEL298"/>
      <c r="AEM298"/>
      <c r="AEN298"/>
      <c r="AEO298"/>
      <c r="AEP298"/>
      <c r="AEQ298"/>
      <c r="AER298"/>
      <c r="AES298"/>
      <c r="AET298"/>
      <c r="AEU298"/>
      <c r="AEV298"/>
      <c r="AEW298"/>
      <c r="AEX298"/>
      <c r="AEY298"/>
      <c r="AEZ298"/>
      <c r="AFA298"/>
      <c r="AFB298"/>
      <c r="AFC298"/>
      <c r="AFD298"/>
      <c r="AFE298"/>
      <c r="AFF298"/>
      <c r="AFG298"/>
      <c r="AFH298"/>
      <c r="AFI298"/>
      <c r="AFJ298"/>
      <c r="AFK298"/>
      <c r="AFL298"/>
      <c r="AFM298"/>
      <c r="AFN298"/>
      <c r="AFO298"/>
      <c r="AFP298"/>
      <c r="AFQ298"/>
      <c r="AFR298"/>
      <c r="AFS298"/>
      <c r="AFT298"/>
      <c r="AFU298"/>
      <c r="AFV298"/>
      <c r="AFW298"/>
      <c r="AFX298"/>
      <c r="AFY298"/>
      <c r="AFZ298"/>
      <c r="AGA298"/>
      <c r="AGB298"/>
      <c r="AGC298"/>
      <c r="AGD298"/>
      <c r="AGE298"/>
      <c r="AGF298"/>
      <c r="AGG298"/>
      <c r="AGH298"/>
      <c r="AGI298"/>
      <c r="AGJ298"/>
      <c r="AGK298"/>
      <c r="AGL298"/>
      <c r="AGM298"/>
      <c r="AGN298"/>
      <c r="AGO298"/>
      <c r="AGP298"/>
      <c r="AGQ298"/>
      <c r="AGR298"/>
      <c r="AGS298"/>
      <c r="AGT298"/>
      <c r="AGU298"/>
      <c r="AGV298"/>
      <c r="AGW298"/>
      <c r="AGX298"/>
      <c r="AGY298"/>
      <c r="AGZ298"/>
      <c r="AHA298"/>
      <c r="AHB298"/>
      <c r="AHC298"/>
      <c r="AHD298"/>
      <c r="AHE298"/>
      <c r="AHF298"/>
      <c r="AHG298"/>
      <c r="AHH298"/>
      <c r="AHI298"/>
      <c r="AHJ298"/>
      <c r="AHK298"/>
      <c r="AHL298"/>
      <c r="AHM298"/>
      <c r="AHN298"/>
      <c r="AHO298"/>
      <c r="AHP298"/>
      <c r="AHQ298"/>
      <c r="AHR298"/>
      <c r="AHS298"/>
      <c r="AHT298"/>
      <c r="AHU298"/>
      <c r="AHV298"/>
      <c r="AHW298"/>
      <c r="AHX298"/>
      <c r="AHY298"/>
      <c r="AHZ298"/>
      <c r="AIA298"/>
      <c r="AIB298"/>
      <c r="AIC298"/>
      <c r="AID298"/>
      <c r="AIE298"/>
      <c r="AIF298"/>
      <c r="AIG298"/>
      <c r="AIH298"/>
      <c r="AII298"/>
      <c r="AIJ298"/>
      <c r="AIK298"/>
      <c r="AIL298"/>
      <c r="AIM298"/>
      <c r="AIN298"/>
      <c r="AIO298"/>
      <c r="AIP298"/>
      <c r="AIQ298"/>
      <c r="AIR298"/>
      <c r="AIS298"/>
      <c r="AIT298"/>
      <c r="AIU298"/>
      <c r="AIV298"/>
      <c r="AIW298"/>
      <c r="AIX298"/>
      <c r="AIY298"/>
      <c r="AIZ298"/>
      <c r="AJA298"/>
      <c r="AJB298"/>
      <c r="AJC298"/>
      <c r="AJD298"/>
      <c r="AJE298"/>
      <c r="AJF298"/>
      <c r="AJG298"/>
      <c r="AJH298"/>
      <c r="AJI298"/>
      <c r="AJJ298"/>
      <c r="AJK298"/>
      <c r="AJL298"/>
      <c r="AJM298"/>
      <c r="AJN298"/>
      <c r="AJO298"/>
      <c r="AJP298"/>
      <c r="AJQ298"/>
      <c r="AJR298"/>
      <c r="AJS298"/>
      <c r="AJT298"/>
      <c r="AJU298"/>
      <c r="AJV298"/>
      <c r="AJW298"/>
      <c r="AJX298"/>
      <c r="AJY298"/>
      <c r="AJZ298"/>
      <c r="AKA298"/>
      <c r="AKB298"/>
      <c r="AKC298"/>
      <c r="AKD298"/>
      <c r="AKE298"/>
      <c r="AKF298"/>
      <c r="AKG298"/>
      <c r="AKH298"/>
      <c r="AKI298"/>
      <c r="AKJ298"/>
      <c r="AKK298"/>
      <c r="AKL298"/>
      <c r="AKM298"/>
      <c r="AKN298"/>
      <c r="AKO298"/>
      <c r="AKP298"/>
      <c r="AKQ298"/>
      <c r="AKR298"/>
      <c r="AKS298"/>
      <c r="AKT298"/>
      <c r="AKU298"/>
      <c r="AKV298"/>
      <c r="AKW298"/>
    </row>
    <row r="299" spans="1:985" s="204" customFormat="1" x14ac:dyDescent="0.25">
      <c r="A299" s="202"/>
      <c r="B299" s="205"/>
      <c r="D299" s="205"/>
      <c r="E299" s="205"/>
      <c r="F299" s="74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  <c r="JS299"/>
      <c r="JT299"/>
      <c r="JU299"/>
      <c r="JV299"/>
      <c r="JW299"/>
      <c r="JX299"/>
      <c r="JY299"/>
      <c r="JZ299"/>
      <c r="KA299"/>
      <c r="KB299"/>
      <c r="KC299"/>
      <c r="KD299"/>
      <c r="KE299"/>
      <c r="KF299"/>
      <c r="KG299"/>
      <c r="KH299"/>
      <c r="KI299"/>
      <c r="KJ299"/>
      <c r="KK299"/>
      <c r="KL299"/>
      <c r="KM299"/>
      <c r="KN299"/>
      <c r="KO299"/>
      <c r="KP299"/>
      <c r="KQ299"/>
      <c r="KR299"/>
      <c r="KS299"/>
      <c r="KT299"/>
      <c r="KU299"/>
      <c r="KV299"/>
      <c r="KW299"/>
      <c r="KX299"/>
      <c r="KY299"/>
      <c r="KZ299"/>
      <c r="LA299"/>
      <c r="LB299"/>
      <c r="LC299"/>
      <c r="LD299"/>
      <c r="LE299"/>
      <c r="LF299"/>
      <c r="LG299"/>
      <c r="LH299"/>
      <c r="LI299"/>
      <c r="LJ299"/>
      <c r="LK299"/>
      <c r="LL299"/>
      <c r="LM299"/>
      <c r="LN299"/>
      <c r="LO299"/>
      <c r="LP299"/>
      <c r="LQ299"/>
      <c r="LR299"/>
      <c r="LS299"/>
      <c r="LT299"/>
      <c r="LU299"/>
      <c r="LV299"/>
      <c r="LW299"/>
      <c r="LX299"/>
      <c r="LY299"/>
      <c r="LZ299"/>
      <c r="MA299"/>
      <c r="MB299"/>
      <c r="MC299"/>
      <c r="MD299"/>
      <c r="ME299"/>
      <c r="MF299"/>
      <c r="MG299"/>
      <c r="MH299"/>
      <c r="MI299"/>
      <c r="MJ299"/>
      <c r="MK299"/>
      <c r="ML299"/>
      <c r="MM299"/>
      <c r="MN299"/>
      <c r="MO299"/>
      <c r="MP299"/>
      <c r="MQ299"/>
      <c r="MR299"/>
      <c r="MS299"/>
      <c r="MT299"/>
      <c r="MU299"/>
      <c r="MV299"/>
      <c r="MW299"/>
      <c r="MX299"/>
      <c r="MY299"/>
      <c r="MZ299"/>
      <c r="NA299"/>
      <c r="NB299"/>
      <c r="NC299"/>
      <c r="ND299"/>
      <c r="NE299"/>
      <c r="NF299"/>
      <c r="NG299"/>
      <c r="NH299"/>
      <c r="NI299"/>
      <c r="NJ299"/>
      <c r="NK299"/>
      <c r="NL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/>
      <c r="QW299"/>
      <c r="QX299"/>
      <c r="QY299"/>
      <c r="QZ299"/>
      <c r="RA299"/>
      <c r="RB299"/>
      <c r="RC299"/>
      <c r="RD299"/>
      <c r="RE299"/>
      <c r="RF299"/>
      <c r="RG299"/>
      <c r="RH299"/>
      <c r="RI299"/>
      <c r="RJ299"/>
      <c r="RK299"/>
      <c r="RL299"/>
      <c r="RM299"/>
      <c r="RN299"/>
      <c r="RO299"/>
      <c r="RP299"/>
      <c r="RQ299"/>
      <c r="RR299"/>
      <c r="RS299"/>
      <c r="RT299"/>
      <c r="RU299"/>
      <c r="RV299"/>
      <c r="RW299"/>
      <c r="RX299"/>
      <c r="RY299"/>
      <c r="RZ299"/>
      <c r="SA299"/>
      <c r="SB299"/>
      <c r="SC299"/>
      <c r="SD299"/>
      <c r="SE299"/>
      <c r="SF299"/>
      <c r="SG299"/>
      <c r="SH299"/>
      <c r="SI299"/>
      <c r="SJ299"/>
      <c r="SK299"/>
      <c r="SL299"/>
      <c r="SM299"/>
      <c r="SN299"/>
      <c r="SO299"/>
      <c r="SP299"/>
      <c r="SQ299"/>
      <c r="SR299"/>
      <c r="SS299"/>
      <c r="ST299"/>
      <c r="SU299"/>
      <c r="SV299"/>
      <c r="SW299"/>
      <c r="SX299"/>
      <c r="SY299"/>
      <c r="SZ299"/>
      <c r="TA299"/>
      <c r="TB299"/>
      <c r="TC299"/>
      <c r="TD299"/>
      <c r="TE299"/>
      <c r="TF299"/>
      <c r="TG299"/>
      <c r="TH299"/>
      <c r="TI299"/>
      <c r="TJ299"/>
      <c r="TK299"/>
      <c r="TL299"/>
      <c r="TM299"/>
      <c r="TN299"/>
      <c r="TO299"/>
      <c r="TP299"/>
      <c r="TQ299"/>
      <c r="TR299"/>
      <c r="TS299"/>
      <c r="TT299"/>
      <c r="TU299"/>
      <c r="TV299"/>
      <c r="TW299"/>
      <c r="TX299"/>
      <c r="TY299"/>
      <c r="TZ299"/>
      <c r="UA299"/>
      <c r="UB299"/>
      <c r="UC299"/>
      <c r="UD299"/>
      <c r="UE299"/>
      <c r="UF299"/>
      <c r="UG299"/>
      <c r="UH299"/>
      <c r="UI299"/>
      <c r="UJ299"/>
      <c r="UK299"/>
      <c r="UL299"/>
      <c r="UM299"/>
      <c r="UN299"/>
      <c r="UO299"/>
      <c r="UP299"/>
      <c r="UQ299"/>
      <c r="UR299"/>
      <c r="US299"/>
      <c r="UT299"/>
      <c r="UU299"/>
      <c r="UV299"/>
      <c r="UW299"/>
      <c r="UX299"/>
      <c r="UY299"/>
      <c r="UZ299"/>
      <c r="VA299"/>
      <c r="VB299"/>
      <c r="VC299"/>
      <c r="VD299"/>
      <c r="VE299"/>
      <c r="VF299"/>
      <c r="VG299"/>
      <c r="VH299"/>
      <c r="VI299"/>
      <c r="VJ299"/>
      <c r="VK299"/>
      <c r="VL299"/>
      <c r="VM299"/>
      <c r="VN299"/>
      <c r="VO299"/>
      <c r="VP299"/>
      <c r="VQ299"/>
      <c r="VR299"/>
      <c r="VS299"/>
      <c r="VT299"/>
      <c r="VU299"/>
      <c r="VV299"/>
      <c r="VW299"/>
      <c r="VX299"/>
      <c r="VY299"/>
      <c r="VZ299"/>
      <c r="WA299"/>
      <c r="WB299"/>
      <c r="WC299"/>
      <c r="WD299"/>
      <c r="WE299"/>
      <c r="WF299"/>
      <c r="WG299"/>
      <c r="WH299"/>
      <c r="WI299"/>
      <c r="WJ299"/>
      <c r="WK299"/>
      <c r="WL299"/>
      <c r="WM299"/>
      <c r="WN299"/>
      <c r="WO299"/>
      <c r="WP299"/>
      <c r="WQ299"/>
      <c r="WR299"/>
      <c r="WS299"/>
      <c r="WT299"/>
      <c r="WU299"/>
      <c r="WV299"/>
      <c r="WW299"/>
      <c r="WX299"/>
      <c r="WY299"/>
      <c r="WZ299"/>
      <c r="XA299"/>
      <c r="XB299"/>
      <c r="XC299"/>
      <c r="XD299"/>
      <c r="XE299"/>
      <c r="XF299"/>
      <c r="XG299"/>
      <c r="XH299"/>
      <c r="XI299"/>
      <c r="XJ299"/>
      <c r="XK299"/>
      <c r="XL299"/>
      <c r="XM299"/>
      <c r="XN299"/>
      <c r="XO299"/>
      <c r="XP299"/>
      <c r="XQ299"/>
      <c r="XR299"/>
      <c r="XS299"/>
      <c r="XT299"/>
      <c r="XU299"/>
      <c r="XV299"/>
      <c r="XW299"/>
      <c r="XX299"/>
      <c r="XY299"/>
      <c r="XZ299"/>
      <c r="YA299"/>
      <c r="YB299"/>
      <c r="YC299"/>
      <c r="YD299"/>
      <c r="YE299"/>
      <c r="YF299"/>
      <c r="YG299"/>
      <c r="YH299"/>
      <c r="YI299"/>
      <c r="YJ299"/>
      <c r="YK299"/>
      <c r="YL299"/>
      <c r="YM299"/>
      <c r="YN299"/>
      <c r="YO299"/>
      <c r="YP299"/>
      <c r="YQ299"/>
      <c r="YR299"/>
      <c r="YS299"/>
      <c r="YT299"/>
      <c r="YU299"/>
      <c r="YV299"/>
      <c r="YW299"/>
      <c r="YX299"/>
      <c r="YY299"/>
      <c r="YZ299"/>
      <c r="ZA299"/>
      <c r="ZB299"/>
      <c r="ZC299"/>
      <c r="ZD299"/>
      <c r="ZE299"/>
      <c r="ZF299"/>
      <c r="ZG299"/>
      <c r="ZH299"/>
      <c r="ZI299"/>
      <c r="ZJ299"/>
      <c r="ZK299"/>
      <c r="ZL299"/>
      <c r="ZM299"/>
      <c r="ZN299"/>
      <c r="ZO299"/>
      <c r="ZP299"/>
      <c r="ZQ299"/>
      <c r="ZR299"/>
      <c r="ZS299"/>
      <c r="ZT299"/>
      <c r="ZU299"/>
      <c r="ZV299"/>
      <c r="ZW299"/>
      <c r="ZX299"/>
      <c r="ZY299"/>
      <c r="ZZ299"/>
      <c r="AAA299"/>
      <c r="AAB299"/>
      <c r="AAC299"/>
      <c r="AAD299"/>
      <c r="AAE299"/>
      <c r="AAF299"/>
      <c r="AAG299"/>
      <c r="AAH299"/>
      <c r="AAI299"/>
      <c r="AAJ299"/>
      <c r="AAK299"/>
      <c r="AAL299"/>
      <c r="AAM299"/>
      <c r="AAN299"/>
      <c r="AAO299"/>
      <c r="AAP299"/>
      <c r="AAQ299"/>
      <c r="AAR299"/>
      <c r="AAS299"/>
      <c r="AAT299"/>
      <c r="AAU299"/>
      <c r="AAV299"/>
      <c r="AAW299"/>
      <c r="AAX299"/>
      <c r="AAY299"/>
      <c r="AAZ299"/>
      <c r="ABA299"/>
      <c r="ABB299"/>
      <c r="ABC299"/>
      <c r="ABD299"/>
      <c r="ABE299"/>
      <c r="ABF299"/>
      <c r="ABG299"/>
      <c r="ABH299"/>
      <c r="ABI299"/>
      <c r="ABJ299"/>
      <c r="ABK299"/>
      <c r="ABL299"/>
      <c r="ABM299"/>
      <c r="ABN299"/>
      <c r="ABO299"/>
      <c r="ABP299"/>
      <c r="ABQ299"/>
      <c r="ABR299"/>
      <c r="ABS299"/>
      <c r="ABT299"/>
      <c r="ABU299"/>
      <c r="ABV299"/>
      <c r="ABW299"/>
      <c r="ABX299"/>
      <c r="ABY299"/>
      <c r="ABZ299"/>
      <c r="ACA299"/>
      <c r="ACB299"/>
      <c r="ACC299"/>
      <c r="ACD299"/>
      <c r="ACE299"/>
      <c r="ACF299"/>
      <c r="ACG299"/>
      <c r="ACH299"/>
      <c r="ACI299"/>
      <c r="ACJ299"/>
      <c r="ACK299"/>
      <c r="ACL299"/>
      <c r="ACM299"/>
      <c r="ACN299"/>
      <c r="ACO299"/>
      <c r="ACP299"/>
      <c r="ACQ299"/>
      <c r="ACR299"/>
      <c r="ACS299"/>
      <c r="ACT299"/>
      <c r="ACU299"/>
      <c r="ACV299"/>
      <c r="ACW299"/>
      <c r="ACX299"/>
      <c r="ACY299"/>
      <c r="ACZ299"/>
      <c r="ADA299"/>
      <c r="ADB299"/>
      <c r="ADC299"/>
      <c r="ADD299"/>
      <c r="ADE299"/>
      <c r="ADF299"/>
      <c r="ADG299"/>
      <c r="ADH299"/>
      <c r="ADI299"/>
      <c r="ADJ299"/>
      <c r="ADK299"/>
      <c r="ADL299"/>
      <c r="ADM299"/>
      <c r="ADN299"/>
      <c r="ADO299"/>
      <c r="ADP299"/>
      <c r="ADQ299"/>
      <c r="ADR299"/>
      <c r="ADS299"/>
      <c r="ADT299"/>
      <c r="ADU299"/>
      <c r="ADV299"/>
      <c r="ADW299"/>
      <c r="ADX299"/>
      <c r="ADY299"/>
      <c r="ADZ299"/>
      <c r="AEA299"/>
      <c r="AEB299"/>
      <c r="AEC299"/>
      <c r="AED299"/>
      <c r="AEE299"/>
      <c r="AEF299"/>
      <c r="AEG299"/>
      <c r="AEH299"/>
      <c r="AEI299"/>
      <c r="AEJ299"/>
      <c r="AEK299"/>
      <c r="AEL299"/>
      <c r="AEM299"/>
      <c r="AEN299"/>
      <c r="AEO299"/>
      <c r="AEP299"/>
      <c r="AEQ299"/>
      <c r="AER299"/>
      <c r="AES299"/>
      <c r="AET299"/>
      <c r="AEU299"/>
      <c r="AEV299"/>
      <c r="AEW299"/>
      <c r="AEX299"/>
      <c r="AEY299"/>
      <c r="AEZ299"/>
      <c r="AFA299"/>
      <c r="AFB299"/>
      <c r="AFC299"/>
      <c r="AFD299"/>
      <c r="AFE299"/>
      <c r="AFF299"/>
      <c r="AFG299"/>
      <c r="AFH299"/>
      <c r="AFI299"/>
      <c r="AFJ299"/>
      <c r="AFK299"/>
      <c r="AFL299"/>
      <c r="AFM299"/>
      <c r="AFN299"/>
      <c r="AFO299"/>
      <c r="AFP299"/>
      <c r="AFQ299"/>
      <c r="AFR299"/>
      <c r="AFS299"/>
      <c r="AFT299"/>
      <c r="AFU299"/>
      <c r="AFV299"/>
      <c r="AFW299"/>
      <c r="AFX299"/>
      <c r="AFY299"/>
      <c r="AFZ299"/>
      <c r="AGA299"/>
      <c r="AGB299"/>
      <c r="AGC299"/>
      <c r="AGD299"/>
      <c r="AGE299"/>
      <c r="AGF299"/>
      <c r="AGG299"/>
      <c r="AGH299"/>
      <c r="AGI299"/>
      <c r="AGJ299"/>
      <c r="AGK299"/>
      <c r="AGL299"/>
      <c r="AGM299"/>
      <c r="AGN299"/>
      <c r="AGO299"/>
      <c r="AGP299"/>
      <c r="AGQ299"/>
      <c r="AGR299"/>
      <c r="AGS299"/>
      <c r="AGT299"/>
      <c r="AGU299"/>
      <c r="AGV299"/>
      <c r="AGW299"/>
      <c r="AGX299"/>
      <c r="AGY299"/>
      <c r="AGZ299"/>
      <c r="AHA299"/>
      <c r="AHB299"/>
      <c r="AHC299"/>
      <c r="AHD299"/>
      <c r="AHE299"/>
      <c r="AHF299"/>
      <c r="AHG299"/>
      <c r="AHH299"/>
      <c r="AHI299"/>
      <c r="AHJ299"/>
      <c r="AHK299"/>
      <c r="AHL299"/>
      <c r="AHM299"/>
      <c r="AHN299"/>
      <c r="AHO299"/>
      <c r="AHP299"/>
      <c r="AHQ299"/>
      <c r="AHR299"/>
      <c r="AHS299"/>
      <c r="AHT299"/>
      <c r="AHU299"/>
      <c r="AHV299"/>
      <c r="AHW299"/>
      <c r="AHX299"/>
      <c r="AHY299"/>
      <c r="AHZ299"/>
      <c r="AIA299"/>
      <c r="AIB299"/>
      <c r="AIC299"/>
      <c r="AID299"/>
      <c r="AIE299"/>
      <c r="AIF299"/>
      <c r="AIG299"/>
      <c r="AIH299"/>
      <c r="AII299"/>
      <c r="AIJ299"/>
      <c r="AIK299"/>
      <c r="AIL299"/>
      <c r="AIM299"/>
      <c r="AIN299"/>
      <c r="AIO299"/>
      <c r="AIP299"/>
      <c r="AIQ299"/>
      <c r="AIR299"/>
      <c r="AIS299"/>
      <c r="AIT299"/>
      <c r="AIU299"/>
      <c r="AIV299"/>
      <c r="AIW299"/>
      <c r="AIX299"/>
      <c r="AIY299"/>
      <c r="AIZ299"/>
      <c r="AJA299"/>
      <c r="AJB299"/>
      <c r="AJC299"/>
      <c r="AJD299"/>
      <c r="AJE299"/>
      <c r="AJF299"/>
      <c r="AJG299"/>
      <c r="AJH299"/>
      <c r="AJI299"/>
      <c r="AJJ299"/>
      <c r="AJK299"/>
      <c r="AJL299"/>
      <c r="AJM299"/>
      <c r="AJN299"/>
      <c r="AJO299"/>
      <c r="AJP299"/>
      <c r="AJQ299"/>
      <c r="AJR299"/>
      <c r="AJS299"/>
      <c r="AJT299"/>
      <c r="AJU299"/>
      <c r="AJV299"/>
      <c r="AJW299"/>
      <c r="AJX299"/>
      <c r="AJY299"/>
      <c r="AJZ299"/>
      <c r="AKA299"/>
      <c r="AKB299"/>
      <c r="AKC299"/>
      <c r="AKD299"/>
      <c r="AKE299"/>
      <c r="AKF299"/>
      <c r="AKG299"/>
      <c r="AKH299"/>
      <c r="AKI299"/>
      <c r="AKJ299"/>
      <c r="AKK299"/>
      <c r="AKL299"/>
      <c r="AKM299"/>
      <c r="AKN299"/>
      <c r="AKO299"/>
      <c r="AKP299"/>
      <c r="AKQ299"/>
      <c r="AKR299"/>
      <c r="AKS299"/>
      <c r="AKT299"/>
      <c r="AKU299"/>
      <c r="AKV299"/>
      <c r="AKW299"/>
    </row>
    <row r="300" spans="1:985" s="204" customFormat="1" x14ac:dyDescent="0.25">
      <c r="A300" s="202"/>
      <c r="B300" s="205"/>
      <c r="D300" s="205"/>
      <c r="E300" s="205"/>
      <c r="F300" s="74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  <c r="IX300"/>
      <c r="IY300"/>
      <c r="IZ300"/>
      <c r="JA300"/>
      <c r="JB300"/>
      <c r="JC300"/>
      <c r="JD300"/>
      <c r="JE300"/>
      <c r="JF300"/>
      <c r="JG300"/>
      <c r="JH300"/>
      <c r="JI300"/>
      <c r="JJ300"/>
      <c r="JK300"/>
      <c r="JL300"/>
      <c r="JM300"/>
      <c r="JN300"/>
      <c r="JO300"/>
      <c r="JP300"/>
      <c r="JQ300"/>
      <c r="JR300"/>
      <c r="JS300"/>
      <c r="JT300"/>
      <c r="JU300"/>
      <c r="JV300"/>
      <c r="JW300"/>
      <c r="JX300"/>
      <c r="JY300"/>
      <c r="JZ300"/>
      <c r="KA300"/>
      <c r="KB300"/>
      <c r="KC300"/>
      <c r="KD300"/>
      <c r="KE300"/>
      <c r="KF300"/>
      <c r="KG300"/>
      <c r="KH300"/>
      <c r="KI300"/>
      <c r="KJ300"/>
      <c r="KK300"/>
      <c r="KL300"/>
      <c r="KM300"/>
      <c r="KN300"/>
      <c r="KO300"/>
      <c r="KP300"/>
      <c r="KQ300"/>
      <c r="KR300"/>
      <c r="KS300"/>
      <c r="KT300"/>
      <c r="KU300"/>
      <c r="KV300"/>
      <c r="KW300"/>
      <c r="KX300"/>
      <c r="KY300"/>
      <c r="KZ300"/>
      <c r="LA300"/>
      <c r="LB300"/>
      <c r="LC300"/>
      <c r="LD300"/>
      <c r="LE300"/>
      <c r="LF300"/>
      <c r="LG300"/>
      <c r="LH300"/>
      <c r="LI300"/>
      <c r="LJ300"/>
      <c r="LK300"/>
      <c r="LL300"/>
      <c r="LM300"/>
      <c r="LN300"/>
      <c r="LO300"/>
      <c r="LP300"/>
      <c r="LQ300"/>
      <c r="LR300"/>
      <c r="LS300"/>
      <c r="LT300"/>
      <c r="LU300"/>
      <c r="LV300"/>
      <c r="LW300"/>
      <c r="LX300"/>
      <c r="LY300"/>
      <c r="LZ300"/>
      <c r="MA300"/>
      <c r="MB300"/>
      <c r="MC300"/>
      <c r="MD300"/>
      <c r="ME300"/>
      <c r="MF300"/>
      <c r="MG300"/>
      <c r="MH300"/>
      <c r="MI300"/>
      <c r="MJ300"/>
      <c r="MK300"/>
      <c r="ML300"/>
      <c r="MM300"/>
      <c r="MN300"/>
      <c r="MO300"/>
      <c r="MP300"/>
      <c r="MQ300"/>
      <c r="MR300"/>
      <c r="MS300"/>
      <c r="MT300"/>
      <c r="MU300"/>
      <c r="MV300"/>
      <c r="MW300"/>
      <c r="MX300"/>
      <c r="MY300"/>
      <c r="MZ300"/>
      <c r="NA300"/>
      <c r="NB300"/>
      <c r="NC300"/>
      <c r="ND300"/>
      <c r="NE300"/>
      <c r="NF300"/>
      <c r="NG300"/>
      <c r="NH300"/>
      <c r="NI300"/>
      <c r="NJ300"/>
      <c r="NK300"/>
      <c r="NL300"/>
      <c r="NM300"/>
      <c r="NN300"/>
      <c r="NO300"/>
      <c r="NP300"/>
      <c r="NQ300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  <c r="PM300"/>
      <c r="PN300"/>
      <c r="PO300"/>
      <c r="PP300"/>
      <c r="PQ300"/>
      <c r="PR300"/>
      <c r="PS300"/>
      <c r="PT300"/>
      <c r="PU300"/>
      <c r="PV300"/>
      <c r="PW300"/>
      <c r="PX300"/>
      <c r="PY300"/>
      <c r="PZ300"/>
      <c r="QA300"/>
      <c r="QB300"/>
      <c r="QC300"/>
      <c r="QD300"/>
      <c r="QE300"/>
      <c r="QF300"/>
      <c r="QG300"/>
      <c r="QH300"/>
      <c r="QI300"/>
      <c r="QJ300"/>
      <c r="QK300"/>
      <c r="QL300"/>
      <c r="QM300"/>
      <c r="QN300"/>
      <c r="QO300"/>
      <c r="QP300"/>
      <c r="QQ300"/>
      <c r="QR300"/>
      <c r="QS300"/>
      <c r="QT300"/>
      <c r="QU300"/>
      <c r="QV300"/>
      <c r="QW300"/>
      <c r="QX300"/>
      <c r="QY300"/>
      <c r="QZ300"/>
      <c r="RA300"/>
      <c r="RB300"/>
      <c r="RC300"/>
      <c r="RD300"/>
      <c r="RE300"/>
      <c r="RF300"/>
      <c r="RG300"/>
      <c r="RH300"/>
      <c r="RI300"/>
      <c r="RJ300"/>
      <c r="RK300"/>
      <c r="RL300"/>
      <c r="RM300"/>
      <c r="RN300"/>
      <c r="RO300"/>
      <c r="RP300"/>
      <c r="RQ300"/>
      <c r="RR300"/>
      <c r="RS300"/>
      <c r="RT300"/>
      <c r="RU300"/>
      <c r="RV300"/>
      <c r="RW300"/>
      <c r="RX300"/>
      <c r="RY300"/>
      <c r="RZ300"/>
      <c r="SA300"/>
      <c r="SB300"/>
      <c r="SC300"/>
      <c r="SD300"/>
      <c r="SE300"/>
      <c r="SF300"/>
      <c r="SG300"/>
      <c r="SH300"/>
      <c r="SI300"/>
      <c r="SJ300"/>
      <c r="SK300"/>
      <c r="SL300"/>
      <c r="SM300"/>
      <c r="SN300"/>
      <c r="SO300"/>
      <c r="SP300"/>
      <c r="SQ300"/>
      <c r="SR300"/>
      <c r="SS300"/>
      <c r="ST300"/>
      <c r="SU300"/>
      <c r="SV300"/>
      <c r="SW300"/>
      <c r="SX300"/>
      <c r="SY300"/>
      <c r="SZ300"/>
      <c r="TA300"/>
      <c r="TB300"/>
      <c r="TC300"/>
      <c r="TD300"/>
      <c r="TE300"/>
      <c r="TF300"/>
      <c r="TG300"/>
      <c r="TH300"/>
      <c r="TI300"/>
      <c r="TJ300"/>
      <c r="TK300"/>
      <c r="TL300"/>
      <c r="TM300"/>
      <c r="TN300"/>
      <c r="TO300"/>
      <c r="TP300"/>
      <c r="TQ300"/>
      <c r="TR300"/>
      <c r="TS300"/>
      <c r="TT300"/>
      <c r="TU300"/>
      <c r="TV300"/>
      <c r="TW300"/>
      <c r="TX300"/>
      <c r="TY300"/>
      <c r="TZ300"/>
      <c r="UA300"/>
      <c r="UB300"/>
      <c r="UC300"/>
      <c r="UD300"/>
      <c r="UE300"/>
      <c r="UF300"/>
      <c r="UG300"/>
      <c r="UH300"/>
      <c r="UI300"/>
      <c r="UJ300"/>
      <c r="UK300"/>
      <c r="UL300"/>
      <c r="UM300"/>
      <c r="UN300"/>
      <c r="UO300"/>
      <c r="UP300"/>
      <c r="UQ300"/>
      <c r="UR300"/>
      <c r="US300"/>
      <c r="UT300"/>
      <c r="UU300"/>
      <c r="UV300"/>
      <c r="UW300"/>
      <c r="UX300"/>
      <c r="UY300"/>
      <c r="UZ300"/>
      <c r="VA300"/>
      <c r="VB300"/>
      <c r="VC300"/>
      <c r="VD300"/>
      <c r="VE300"/>
      <c r="VF300"/>
      <c r="VG300"/>
      <c r="VH300"/>
      <c r="VI300"/>
      <c r="VJ300"/>
      <c r="VK300"/>
      <c r="VL300"/>
      <c r="VM300"/>
      <c r="VN300"/>
      <c r="VO300"/>
      <c r="VP300"/>
      <c r="VQ300"/>
      <c r="VR300"/>
      <c r="VS300"/>
      <c r="VT300"/>
      <c r="VU300"/>
      <c r="VV300"/>
      <c r="VW300"/>
      <c r="VX300"/>
      <c r="VY300"/>
      <c r="VZ300"/>
      <c r="WA300"/>
      <c r="WB300"/>
      <c r="WC300"/>
      <c r="WD300"/>
      <c r="WE300"/>
      <c r="WF300"/>
      <c r="WG300"/>
      <c r="WH300"/>
      <c r="WI300"/>
      <c r="WJ300"/>
      <c r="WK300"/>
      <c r="WL300"/>
      <c r="WM300"/>
      <c r="WN300"/>
      <c r="WO300"/>
      <c r="WP300"/>
      <c r="WQ300"/>
      <c r="WR300"/>
      <c r="WS300"/>
      <c r="WT300"/>
      <c r="WU300"/>
      <c r="WV300"/>
      <c r="WW300"/>
      <c r="WX300"/>
      <c r="WY300"/>
      <c r="WZ300"/>
      <c r="XA300"/>
      <c r="XB300"/>
      <c r="XC300"/>
      <c r="XD300"/>
      <c r="XE300"/>
      <c r="XF300"/>
      <c r="XG300"/>
      <c r="XH300"/>
      <c r="XI300"/>
      <c r="XJ300"/>
      <c r="XK300"/>
      <c r="XL300"/>
      <c r="XM300"/>
      <c r="XN300"/>
      <c r="XO300"/>
      <c r="XP300"/>
      <c r="XQ300"/>
      <c r="XR300"/>
      <c r="XS300"/>
      <c r="XT300"/>
      <c r="XU300"/>
      <c r="XV300"/>
      <c r="XW300"/>
      <c r="XX300"/>
      <c r="XY300"/>
      <c r="XZ300"/>
      <c r="YA300"/>
      <c r="YB300"/>
      <c r="YC300"/>
      <c r="YD300"/>
      <c r="YE300"/>
      <c r="YF300"/>
      <c r="YG300"/>
      <c r="YH300"/>
      <c r="YI300"/>
      <c r="YJ300"/>
      <c r="YK300"/>
      <c r="YL300"/>
      <c r="YM300"/>
      <c r="YN300"/>
      <c r="YO300"/>
      <c r="YP300"/>
      <c r="YQ300"/>
      <c r="YR300"/>
      <c r="YS300"/>
      <c r="YT300"/>
      <c r="YU300"/>
      <c r="YV300"/>
      <c r="YW300"/>
      <c r="YX300"/>
      <c r="YY300"/>
      <c r="YZ300"/>
      <c r="ZA300"/>
      <c r="ZB300"/>
      <c r="ZC300"/>
      <c r="ZD300"/>
      <c r="ZE300"/>
      <c r="ZF300"/>
      <c r="ZG300"/>
      <c r="ZH300"/>
      <c r="ZI300"/>
      <c r="ZJ300"/>
      <c r="ZK300"/>
      <c r="ZL300"/>
      <c r="ZM300"/>
      <c r="ZN300"/>
      <c r="ZO300"/>
      <c r="ZP300"/>
      <c r="ZQ300"/>
      <c r="ZR300"/>
      <c r="ZS300"/>
      <c r="ZT300"/>
      <c r="ZU300"/>
      <c r="ZV300"/>
      <c r="ZW300"/>
      <c r="ZX300"/>
      <c r="ZY300"/>
      <c r="ZZ300"/>
      <c r="AAA300"/>
      <c r="AAB300"/>
      <c r="AAC300"/>
      <c r="AAD300"/>
      <c r="AAE300"/>
      <c r="AAF300"/>
      <c r="AAG300"/>
      <c r="AAH300"/>
      <c r="AAI300"/>
      <c r="AAJ300"/>
      <c r="AAK300"/>
      <c r="AAL300"/>
      <c r="AAM300"/>
      <c r="AAN300"/>
      <c r="AAO300"/>
      <c r="AAP300"/>
      <c r="AAQ300"/>
      <c r="AAR300"/>
      <c r="AAS300"/>
      <c r="AAT300"/>
      <c r="AAU300"/>
      <c r="AAV300"/>
      <c r="AAW300"/>
      <c r="AAX300"/>
      <c r="AAY300"/>
      <c r="AAZ300"/>
      <c r="ABA300"/>
      <c r="ABB300"/>
      <c r="ABC300"/>
      <c r="ABD300"/>
      <c r="ABE300"/>
      <c r="ABF300"/>
      <c r="ABG300"/>
      <c r="ABH300"/>
      <c r="ABI300"/>
      <c r="ABJ300"/>
      <c r="ABK300"/>
      <c r="ABL300"/>
      <c r="ABM300"/>
      <c r="ABN300"/>
      <c r="ABO300"/>
      <c r="ABP300"/>
      <c r="ABQ300"/>
      <c r="ABR300"/>
      <c r="ABS300"/>
      <c r="ABT300"/>
      <c r="ABU300"/>
      <c r="ABV300"/>
      <c r="ABW300"/>
      <c r="ABX300"/>
      <c r="ABY300"/>
      <c r="ABZ300"/>
      <c r="ACA300"/>
      <c r="ACB300"/>
      <c r="ACC300"/>
      <c r="ACD300"/>
      <c r="ACE300"/>
      <c r="ACF300"/>
      <c r="ACG300"/>
      <c r="ACH300"/>
      <c r="ACI300"/>
      <c r="ACJ300"/>
      <c r="ACK300"/>
      <c r="ACL300"/>
      <c r="ACM300"/>
      <c r="ACN300"/>
      <c r="ACO300"/>
      <c r="ACP300"/>
      <c r="ACQ300"/>
      <c r="ACR300"/>
      <c r="ACS300"/>
      <c r="ACT300"/>
      <c r="ACU300"/>
      <c r="ACV300"/>
      <c r="ACW300"/>
      <c r="ACX300"/>
      <c r="ACY300"/>
      <c r="ACZ300"/>
      <c r="ADA300"/>
      <c r="ADB300"/>
      <c r="ADC300"/>
      <c r="ADD300"/>
      <c r="ADE300"/>
      <c r="ADF300"/>
      <c r="ADG300"/>
      <c r="ADH300"/>
      <c r="ADI300"/>
      <c r="ADJ300"/>
      <c r="ADK300"/>
      <c r="ADL300"/>
      <c r="ADM300"/>
      <c r="ADN300"/>
      <c r="ADO300"/>
      <c r="ADP300"/>
      <c r="ADQ300"/>
      <c r="ADR300"/>
      <c r="ADS300"/>
      <c r="ADT300"/>
      <c r="ADU300"/>
      <c r="ADV300"/>
      <c r="ADW300"/>
      <c r="ADX300"/>
      <c r="ADY300"/>
      <c r="ADZ300"/>
      <c r="AEA300"/>
      <c r="AEB300"/>
      <c r="AEC300"/>
      <c r="AED300"/>
      <c r="AEE300"/>
      <c r="AEF300"/>
      <c r="AEG300"/>
      <c r="AEH300"/>
      <c r="AEI300"/>
      <c r="AEJ300"/>
      <c r="AEK300"/>
      <c r="AEL300"/>
      <c r="AEM300"/>
      <c r="AEN300"/>
      <c r="AEO300"/>
      <c r="AEP300"/>
      <c r="AEQ300"/>
      <c r="AER300"/>
      <c r="AES300"/>
      <c r="AET300"/>
      <c r="AEU300"/>
      <c r="AEV300"/>
      <c r="AEW300"/>
      <c r="AEX300"/>
      <c r="AEY300"/>
      <c r="AEZ300"/>
      <c r="AFA300"/>
      <c r="AFB300"/>
      <c r="AFC300"/>
      <c r="AFD300"/>
      <c r="AFE300"/>
      <c r="AFF300"/>
      <c r="AFG300"/>
      <c r="AFH300"/>
      <c r="AFI300"/>
      <c r="AFJ300"/>
      <c r="AFK300"/>
      <c r="AFL300"/>
      <c r="AFM300"/>
      <c r="AFN300"/>
      <c r="AFO300"/>
      <c r="AFP300"/>
      <c r="AFQ300"/>
      <c r="AFR300"/>
      <c r="AFS300"/>
      <c r="AFT300"/>
      <c r="AFU300"/>
      <c r="AFV300"/>
      <c r="AFW300"/>
      <c r="AFX300"/>
      <c r="AFY300"/>
      <c r="AFZ300"/>
      <c r="AGA300"/>
      <c r="AGB300"/>
      <c r="AGC300"/>
      <c r="AGD300"/>
      <c r="AGE300"/>
      <c r="AGF300"/>
      <c r="AGG300"/>
      <c r="AGH300"/>
      <c r="AGI300"/>
      <c r="AGJ300"/>
      <c r="AGK300"/>
      <c r="AGL300"/>
      <c r="AGM300"/>
      <c r="AGN300"/>
      <c r="AGO300"/>
      <c r="AGP300"/>
      <c r="AGQ300"/>
      <c r="AGR300"/>
      <c r="AGS300"/>
      <c r="AGT300"/>
      <c r="AGU300"/>
      <c r="AGV300"/>
      <c r="AGW300"/>
      <c r="AGX300"/>
      <c r="AGY300"/>
      <c r="AGZ300"/>
      <c r="AHA300"/>
      <c r="AHB300"/>
      <c r="AHC300"/>
      <c r="AHD300"/>
      <c r="AHE300"/>
      <c r="AHF300"/>
      <c r="AHG300"/>
      <c r="AHH300"/>
      <c r="AHI300"/>
      <c r="AHJ300"/>
      <c r="AHK300"/>
      <c r="AHL300"/>
      <c r="AHM300"/>
      <c r="AHN300"/>
      <c r="AHO300"/>
      <c r="AHP300"/>
      <c r="AHQ300"/>
      <c r="AHR300"/>
      <c r="AHS300"/>
      <c r="AHT300"/>
      <c r="AHU300"/>
      <c r="AHV300"/>
      <c r="AHW300"/>
      <c r="AHX300"/>
      <c r="AHY300"/>
      <c r="AHZ300"/>
      <c r="AIA300"/>
      <c r="AIB300"/>
      <c r="AIC300"/>
      <c r="AID300"/>
      <c r="AIE300"/>
      <c r="AIF300"/>
      <c r="AIG300"/>
      <c r="AIH300"/>
      <c r="AII300"/>
      <c r="AIJ300"/>
      <c r="AIK300"/>
      <c r="AIL300"/>
      <c r="AIM300"/>
      <c r="AIN300"/>
      <c r="AIO300"/>
      <c r="AIP300"/>
      <c r="AIQ300"/>
      <c r="AIR300"/>
      <c r="AIS300"/>
      <c r="AIT300"/>
      <c r="AIU300"/>
      <c r="AIV300"/>
      <c r="AIW300"/>
      <c r="AIX300"/>
      <c r="AIY300"/>
      <c r="AIZ300"/>
      <c r="AJA300"/>
      <c r="AJB300"/>
      <c r="AJC300"/>
      <c r="AJD300"/>
      <c r="AJE300"/>
      <c r="AJF300"/>
      <c r="AJG300"/>
      <c r="AJH300"/>
      <c r="AJI300"/>
      <c r="AJJ300"/>
      <c r="AJK300"/>
      <c r="AJL300"/>
      <c r="AJM300"/>
      <c r="AJN300"/>
      <c r="AJO300"/>
      <c r="AJP300"/>
      <c r="AJQ300"/>
      <c r="AJR300"/>
      <c r="AJS300"/>
      <c r="AJT300"/>
      <c r="AJU300"/>
      <c r="AJV300"/>
      <c r="AJW300"/>
      <c r="AJX300"/>
      <c r="AJY300"/>
      <c r="AJZ300"/>
      <c r="AKA300"/>
      <c r="AKB300"/>
      <c r="AKC300"/>
      <c r="AKD300"/>
      <c r="AKE300"/>
      <c r="AKF300"/>
      <c r="AKG300"/>
      <c r="AKH300"/>
      <c r="AKI300"/>
      <c r="AKJ300"/>
      <c r="AKK300"/>
      <c r="AKL300"/>
      <c r="AKM300"/>
      <c r="AKN300"/>
      <c r="AKO300"/>
      <c r="AKP300"/>
      <c r="AKQ300"/>
      <c r="AKR300"/>
      <c r="AKS300"/>
      <c r="AKT300"/>
      <c r="AKU300"/>
      <c r="AKV300"/>
      <c r="AKW300"/>
    </row>
    <row r="301" spans="1:985" s="204" customFormat="1" x14ac:dyDescent="0.25">
      <c r="A301" s="202"/>
      <c r="B301" s="205"/>
      <c r="D301" s="205"/>
      <c r="E301" s="205"/>
      <c r="F301" s="74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  <c r="IW301"/>
      <c r="IX301"/>
      <c r="IY301"/>
      <c r="IZ301"/>
      <c r="JA301"/>
      <c r="JB301"/>
      <c r="JC301"/>
      <c r="JD301"/>
      <c r="JE301"/>
      <c r="JF301"/>
      <c r="JG301"/>
      <c r="JH301"/>
      <c r="JI301"/>
      <c r="JJ301"/>
      <c r="JK301"/>
      <c r="JL301"/>
      <c r="JM301"/>
      <c r="JN301"/>
      <c r="JO301"/>
      <c r="JP301"/>
      <c r="JQ301"/>
      <c r="JR301"/>
      <c r="JS301"/>
      <c r="JT301"/>
      <c r="JU301"/>
      <c r="JV301"/>
      <c r="JW301"/>
      <c r="JX301"/>
      <c r="JY301"/>
      <c r="JZ301"/>
      <c r="KA301"/>
      <c r="KB301"/>
      <c r="KC301"/>
      <c r="KD301"/>
      <c r="KE301"/>
      <c r="KF301"/>
      <c r="KG301"/>
      <c r="KH301"/>
      <c r="KI301"/>
      <c r="KJ301"/>
      <c r="KK301"/>
      <c r="KL301"/>
      <c r="KM301"/>
      <c r="KN301"/>
      <c r="KO301"/>
      <c r="KP301"/>
      <c r="KQ301"/>
      <c r="KR301"/>
      <c r="KS301"/>
      <c r="KT301"/>
      <c r="KU301"/>
      <c r="KV301"/>
      <c r="KW301"/>
      <c r="KX301"/>
      <c r="KY301"/>
      <c r="KZ301"/>
      <c r="LA301"/>
      <c r="LB301"/>
      <c r="LC301"/>
      <c r="LD301"/>
      <c r="LE301"/>
      <c r="LF301"/>
      <c r="LG301"/>
      <c r="LH301"/>
      <c r="LI301"/>
      <c r="LJ301"/>
      <c r="LK301"/>
      <c r="LL301"/>
      <c r="LM301"/>
      <c r="LN301"/>
      <c r="LO301"/>
      <c r="LP301"/>
      <c r="LQ301"/>
      <c r="LR301"/>
      <c r="LS301"/>
      <c r="LT301"/>
      <c r="LU301"/>
      <c r="LV301"/>
      <c r="LW301"/>
      <c r="LX301"/>
      <c r="LY301"/>
      <c r="LZ301"/>
      <c r="MA301"/>
      <c r="MB301"/>
      <c r="MC301"/>
      <c r="MD301"/>
      <c r="ME301"/>
      <c r="MF301"/>
      <c r="MG301"/>
      <c r="MH301"/>
      <c r="MI301"/>
      <c r="MJ301"/>
      <c r="MK301"/>
      <c r="ML301"/>
      <c r="MM301"/>
      <c r="MN301"/>
      <c r="MO301"/>
      <c r="MP301"/>
      <c r="MQ301"/>
      <c r="MR301"/>
      <c r="MS301"/>
      <c r="MT301"/>
      <c r="MU301"/>
      <c r="MV301"/>
      <c r="MW301"/>
      <c r="MX301"/>
      <c r="MY301"/>
      <c r="MZ301"/>
      <c r="NA301"/>
      <c r="NB301"/>
      <c r="NC301"/>
      <c r="ND301"/>
      <c r="NE301"/>
      <c r="NF301"/>
      <c r="NG301"/>
      <c r="NH301"/>
      <c r="NI301"/>
      <c r="NJ301"/>
      <c r="NK301"/>
      <c r="NL301"/>
      <c r="NM301"/>
      <c r="NN301"/>
      <c r="NO301"/>
      <c r="NP301"/>
      <c r="NQ301"/>
      <c r="NR301"/>
      <c r="NS301"/>
      <c r="NT301"/>
      <c r="NU301"/>
      <c r="NV301"/>
      <c r="NW301"/>
      <c r="NX301"/>
      <c r="NY301"/>
      <c r="NZ301"/>
      <c r="OA301"/>
      <c r="OB301"/>
      <c r="OC301"/>
      <c r="OD301"/>
      <c r="OE301"/>
      <c r="OF301"/>
      <c r="OG301"/>
      <c r="OH301"/>
      <c r="OI301"/>
      <c r="OJ301"/>
      <c r="OK301"/>
      <c r="OL301"/>
      <c r="OM301"/>
      <c r="ON301"/>
      <c r="OO301"/>
      <c r="OP301"/>
      <c r="OQ301"/>
      <c r="OR301"/>
      <c r="OS301"/>
      <c r="OT301"/>
      <c r="OU301"/>
      <c r="OV301"/>
      <c r="OW301"/>
      <c r="OX301"/>
      <c r="OY301"/>
      <c r="OZ301"/>
      <c r="PA301"/>
      <c r="PB301"/>
      <c r="PC301"/>
      <c r="PD301"/>
      <c r="PE301"/>
      <c r="PF301"/>
      <c r="PG301"/>
      <c r="PH301"/>
      <c r="PI301"/>
      <c r="PJ301"/>
      <c r="PK301"/>
      <c r="PL301"/>
      <c r="PM301"/>
      <c r="PN301"/>
      <c r="PO301"/>
      <c r="PP301"/>
      <c r="PQ301"/>
      <c r="PR301"/>
      <c r="PS301"/>
      <c r="PT301"/>
      <c r="PU301"/>
      <c r="PV301"/>
      <c r="PW301"/>
      <c r="PX301"/>
      <c r="PY301"/>
      <c r="PZ301"/>
      <c r="QA301"/>
      <c r="QB301"/>
      <c r="QC301"/>
      <c r="QD301"/>
      <c r="QE301"/>
      <c r="QF301"/>
      <c r="QG301"/>
      <c r="QH301"/>
      <c r="QI301"/>
      <c r="QJ301"/>
      <c r="QK301"/>
      <c r="QL301"/>
      <c r="QM301"/>
      <c r="QN301"/>
      <c r="QO301"/>
      <c r="QP301"/>
      <c r="QQ301"/>
      <c r="QR301"/>
      <c r="QS301"/>
      <c r="QT301"/>
      <c r="QU301"/>
      <c r="QV301"/>
      <c r="QW301"/>
      <c r="QX301"/>
      <c r="QY301"/>
      <c r="QZ301"/>
      <c r="RA301"/>
      <c r="RB301"/>
      <c r="RC301"/>
      <c r="RD301"/>
      <c r="RE301"/>
      <c r="RF301"/>
      <c r="RG301"/>
      <c r="RH301"/>
      <c r="RI301"/>
      <c r="RJ301"/>
      <c r="RK301"/>
      <c r="RL301"/>
      <c r="RM301"/>
      <c r="RN301"/>
      <c r="RO301"/>
      <c r="RP301"/>
      <c r="RQ301"/>
      <c r="RR301"/>
      <c r="RS301"/>
      <c r="RT301"/>
      <c r="RU301"/>
      <c r="RV301"/>
      <c r="RW301"/>
      <c r="RX301"/>
      <c r="RY301"/>
      <c r="RZ301"/>
      <c r="SA301"/>
      <c r="SB301"/>
      <c r="SC301"/>
      <c r="SD301"/>
      <c r="SE301"/>
      <c r="SF301"/>
      <c r="SG301"/>
      <c r="SH301"/>
      <c r="SI301"/>
      <c r="SJ301"/>
      <c r="SK301"/>
      <c r="SL301"/>
      <c r="SM301"/>
      <c r="SN301"/>
      <c r="SO301"/>
      <c r="SP301"/>
      <c r="SQ301"/>
      <c r="SR301"/>
      <c r="SS301"/>
      <c r="ST301"/>
      <c r="SU301"/>
      <c r="SV301"/>
      <c r="SW301"/>
      <c r="SX301"/>
      <c r="SY301"/>
      <c r="SZ301"/>
      <c r="TA301"/>
      <c r="TB301"/>
      <c r="TC301"/>
      <c r="TD301"/>
      <c r="TE301"/>
      <c r="TF301"/>
      <c r="TG301"/>
      <c r="TH301"/>
      <c r="TI301"/>
      <c r="TJ301"/>
      <c r="TK301"/>
      <c r="TL301"/>
      <c r="TM301"/>
      <c r="TN301"/>
      <c r="TO301"/>
      <c r="TP301"/>
      <c r="TQ301"/>
      <c r="TR301"/>
      <c r="TS301"/>
      <c r="TT301"/>
      <c r="TU301"/>
      <c r="TV301"/>
      <c r="TW301"/>
      <c r="TX301"/>
      <c r="TY301"/>
      <c r="TZ301"/>
      <c r="UA301"/>
      <c r="UB301"/>
      <c r="UC301"/>
      <c r="UD301"/>
      <c r="UE301"/>
      <c r="UF301"/>
      <c r="UG301"/>
      <c r="UH301"/>
      <c r="UI301"/>
      <c r="UJ301"/>
      <c r="UK301"/>
      <c r="UL301"/>
      <c r="UM301"/>
      <c r="UN301"/>
      <c r="UO301"/>
      <c r="UP301"/>
      <c r="UQ301"/>
      <c r="UR301"/>
      <c r="US301"/>
      <c r="UT301"/>
      <c r="UU301"/>
      <c r="UV301"/>
      <c r="UW301"/>
      <c r="UX301"/>
      <c r="UY301"/>
      <c r="UZ301"/>
      <c r="VA301"/>
      <c r="VB301"/>
      <c r="VC301"/>
      <c r="VD301"/>
      <c r="VE301"/>
      <c r="VF301"/>
      <c r="VG301"/>
      <c r="VH301"/>
      <c r="VI301"/>
      <c r="VJ301"/>
      <c r="VK301"/>
      <c r="VL301"/>
      <c r="VM301"/>
      <c r="VN301"/>
      <c r="VO301"/>
      <c r="VP301"/>
      <c r="VQ301"/>
      <c r="VR301"/>
      <c r="VS301"/>
      <c r="VT301"/>
      <c r="VU301"/>
      <c r="VV301"/>
      <c r="VW301"/>
      <c r="VX301"/>
      <c r="VY301"/>
      <c r="VZ301"/>
      <c r="WA301"/>
      <c r="WB301"/>
      <c r="WC301"/>
      <c r="WD301"/>
      <c r="WE301"/>
      <c r="WF301"/>
      <c r="WG301"/>
      <c r="WH301"/>
      <c r="WI301"/>
      <c r="WJ301"/>
      <c r="WK301"/>
      <c r="WL301"/>
      <c r="WM301"/>
      <c r="WN301"/>
      <c r="WO301"/>
      <c r="WP301"/>
      <c r="WQ301"/>
      <c r="WR301"/>
      <c r="WS301"/>
      <c r="WT301"/>
      <c r="WU301"/>
      <c r="WV301"/>
      <c r="WW301"/>
      <c r="WX301"/>
      <c r="WY301"/>
      <c r="WZ301"/>
      <c r="XA301"/>
      <c r="XB301"/>
      <c r="XC301"/>
      <c r="XD301"/>
      <c r="XE301"/>
      <c r="XF301"/>
      <c r="XG301"/>
      <c r="XH301"/>
      <c r="XI301"/>
      <c r="XJ301"/>
      <c r="XK301"/>
      <c r="XL301"/>
      <c r="XM301"/>
      <c r="XN301"/>
      <c r="XO301"/>
      <c r="XP301"/>
      <c r="XQ301"/>
      <c r="XR301"/>
      <c r="XS301"/>
      <c r="XT301"/>
      <c r="XU301"/>
      <c r="XV301"/>
      <c r="XW301"/>
      <c r="XX301"/>
      <c r="XY301"/>
      <c r="XZ301"/>
      <c r="YA301"/>
      <c r="YB301"/>
      <c r="YC301"/>
      <c r="YD301"/>
      <c r="YE301"/>
      <c r="YF301"/>
      <c r="YG301"/>
      <c r="YH301"/>
      <c r="YI301"/>
      <c r="YJ301"/>
      <c r="YK301"/>
      <c r="YL301"/>
      <c r="YM301"/>
      <c r="YN301"/>
      <c r="YO301"/>
      <c r="YP301"/>
      <c r="YQ301"/>
      <c r="YR301"/>
      <c r="YS301"/>
      <c r="YT301"/>
      <c r="YU301"/>
      <c r="YV301"/>
      <c r="YW301"/>
      <c r="YX301"/>
      <c r="YY301"/>
      <c r="YZ301"/>
      <c r="ZA301"/>
      <c r="ZB301"/>
      <c r="ZC301"/>
      <c r="ZD301"/>
      <c r="ZE301"/>
      <c r="ZF301"/>
      <c r="ZG301"/>
      <c r="ZH301"/>
      <c r="ZI301"/>
      <c r="ZJ301"/>
      <c r="ZK301"/>
      <c r="ZL301"/>
      <c r="ZM301"/>
      <c r="ZN301"/>
      <c r="ZO301"/>
      <c r="ZP301"/>
      <c r="ZQ301"/>
      <c r="ZR301"/>
      <c r="ZS301"/>
      <c r="ZT301"/>
      <c r="ZU301"/>
      <c r="ZV301"/>
      <c r="ZW301"/>
      <c r="ZX301"/>
      <c r="ZY301"/>
      <c r="ZZ301"/>
      <c r="AAA301"/>
      <c r="AAB301"/>
      <c r="AAC301"/>
      <c r="AAD301"/>
      <c r="AAE301"/>
      <c r="AAF301"/>
      <c r="AAG301"/>
      <c r="AAH301"/>
      <c r="AAI301"/>
      <c r="AAJ301"/>
      <c r="AAK301"/>
      <c r="AAL301"/>
      <c r="AAM301"/>
      <c r="AAN301"/>
      <c r="AAO301"/>
      <c r="AAP301"/>
      <c r="AAQ301"/>
      <c r="AAR301"/>
      <c r="AAS301"/>
      <c r="AAT301"/>
      <c r="AAU301"/>
      <c r="AAV301"/>
      <c r="AAW301"/>
      <c r="AAX301"/>
      <c r="AAY301"/>
      <c r="AAZ301"/>
      <c r="ABA301"/>
      <c r="ABB301"/>
      <c r="ABC301"/>
      <c r="ABD301"/>
      <c r="ABE301"/>
      <c r="ABF301"/>
      <c r="ABG301"/>
      <c r="ABH301"/>
      <c r="ABI301"/>
      <c r="ABJ301"/>
      <c r="ABK301"/>
      <c r="ABL301"/>
      <c r="ABM301"/>
      <c r="ABN301"/>
      <c r="ABO301"/>
      <c r="ABP301"/>
      <c r="ABQ301"/>
      <c r="ABR301"/>
      <c r="ABS301"/>
      <c r="ABT301"/>
      <c r="ABU301"/>
      <c r="ABV301"/>
      <c r="ABW301"/>
      <c r="ABX301"/>
      <c r="ABY301"/>
      <c r="ABZ301"/>
      <c r="ACA301"/>
      <c r="ACB301"/>
      <c r="ACC301"/>
      <c r="ACD301"/>
      <c r="ACE301"/>
      <c r="ACF301"/>
      <c r="ACG301"/>
      <c r="ACH301"/>
      <c r="ACI301"/>
      <c r="ACJ301"/>
      <c r="ACK301"/>
      <c r="ACL301"/>
      <c r="ACM301"/>
      <c r="ACN301"/>
      <c r="ACO301"/>
      <c r="ACP301"/>
      <c r="ACQ301"/>
      <c r="ACR301"/>
      <c r="ACS301"/>
      <c r="ACT301"/>
      <c r="ACU301"/>
      <c r="ACV301"/>
      <c r="ACW301"/>
      <c r="ACX301"/>
      <c r="ACY301"/>
      <c r="ACZ301"/>
      <c r="ADA301"/>
      <c r="ADB301"/>
      <c r="ADC301"/>
      <c r="ADD301"/>
      <c r="ADE301"/>
      <c r="ADF301"/>
      <c r="ADG301"/>
      <c r="ADH301"/>
      <c r="ADI301"/>
      <c r="ADJ301"/>
      <c r="ADK301"/>
      <c r="ADL301"/>
      <c r="ADM301"/>
      <c r="ADN301"/>
      <c r="ADO301"/>
      <c r="ADP301"/>
      <c r="ADQ301"/>
      <c r="ADR301"/>
      <c r="ADS301"/>
      <c r="ADT301"/>
      <c r="ADU301"/>
      <c r="ADV301"/>
      <c r="ADW301"/>
      <c r="ADX301"/>
      <c r="ADY301"/>
      <c r="ADZ301"/>
      <c r="AEA301"/>
      <c r="AEB301"/>
      <c r="AEC301"/>
      <c r="AED301"/>
      <c r="AEE301"/>
      <c r="AEF301"/>
      <c r="AEG301"/>
      <c r="AEH301"/>
      <c r="AEI301"/>
      <c r="AEJ301"/>
      <c r="AEK301"/>
      <c r="AEL301"/>
      <c r="AEM301"/>
      <c r="AEN301"/>
      <c r="AEO301"/>
      <c r="AEP301"/>
      <c r="AEQ301"/>
      <c r="AER301"/>
      <c r="AES301"/>
      <c r="AET301"/>
      <c r="AEU301"/>
      <c r="AEV301"/>
      <c r="AEW301"/>
      <c r="AEX301"/>
      <c r="AEY301"/>
      <c r="AEZ301"/>
      <c r="AFA301"/>
      <c r="AFB301"/>
      <c r="AFC301"/>
      <c r="AFD301"/>
      <c r="AFE301"/>
      <c r="AFF301"/>
      <c r="AFG301"/>
      <c r="AFH301"/>
      <c r="AFI301"/>
      <c r="AFJ301"/>
      <c r="AFK301"/>
      <c r="AFL301"/>
      <c r="AFM301"/>
      <c r="AFN301"/>
      <c r="AFO301"/>
      <c r="AFP301"/>
      <c r="AFQ301"/>
      <c r="AFR301"/>
      <c r="AFS301"/>
      <c r="AFT301"/>
      <c r="AFU301"/>
      <c r="AFV301"/>
      <c r="AFW301"/>
      <c r="AFX301"/>
      <c r="AFY301"/>
      <c r="AFZ301"/>
      <c r="AGA301"/>
      <c r="AGB301"/>
      <c r="AGC301"/>
      <c r="AGD301"/>
      <c r="AGE301"/>
      <c r="AGF301"/>
      <c r="AGG301"/>
      <c r="AGH301"/>
      <c r="AGI301"/>
      <c r="AGJ301"/>
      <c r="AGK301"/>
      <c r="AGL301"/>
      <c r="AGM301"/>
      <c r="AGN301"/>
      <c r="AGO301"/>
      <c r="AGP301"/>
      <c r="AGQ301"/>
      <c r="AGR301"/>
      <c r="AGS301"/>
      <c r="AGT301"/>
      <c r="AGU301"/>
      <c r="AGV301"/>
      <c r="AGW301"/>
      <c r="AGX301"/>
      <c r="AGY301"/>
      <c r="AGZ301"/>
      <c r="AHA301"/>
      <c r="AHB301"/>
      <c r="AHC301"/>
      <c r="AHD301"/>
      <c r="AHE301"/>
      <c r="AHF301"/>
      <c r="AHG301"/>
      <c r="AHH301"/>
      <c r="AHI301"/>
      <c r="AHJ301"/>
      <c r="AHK301"/>
      <c r="AHL301"/>
      <c r="AHM301"/>
      <c r="AHN301"/>
      <c r="AHO301"/>
      <c r="AHP301"/>
      <c r="AHQ301"/>
      <c r="AHR301"/>
      <c r="AHS301"/>
      <c r="AHT301"/>
      <c r="AHU301"/>
      <c r="AHV301"/>
      <c r="AHW301"/>
      <c r="AHX301"/>
      <c r="AHY301"/>
      <c r="AHZ301"/>
      <c r="AIA301"/>
      <c r="AIB301"/>
      <c r="AIC301"/>
      <c r="AID301"/>
      <c r="AIE301"/>
      <c r="AIF301"/>
      <c r="AIG301"/>
      <c r="AIH301"/>
      <c r="AII301"/>
      <c r="AIJ301"/>
      <c r="AIK301"/>
      <c r="AIL301"/>
      <c r="AIM301"/>
      <c r="AIN301"/>
      <c r="AIO301"/>
      <c r="AIP301"/>
      <c r="AIQ301"/>
      <c r="AIR301"/>
      <c r="AIS301"/>
      <c r="AIT301"/>
      <c r="AIU301"/>
      <c r="AIV301"/>
      <c r="AIW301"/>
      <c r="AIX301"/>
      <c r="AIY301"/>
      <c r="AIZ301"/>
      <c r="AJA301"/>
      <c r="AJB301"/>
      <c r="AJC301"/>
      <c r="AJD301"/>
      <c r="AJE301"/>
      <c r="AJF301"/>
      <c r="AJG301"/>
      <c r="AJH301"/>
      <c r="AJI301"/>
      <c r="AJJ301"/>
      <c r="AJK301"/>
      <c r="AJL301"/>
      <c r="AJM301"/>
      <c r="AJN301"/>
      <c r="AJO301"/>
      <c r="AJP301"/>
      <c r="AJQ301"/>
      <c r="AJR301"/>
      <c r="AJS301"/>
      <c r="AJT301"/>
      <c r="AJU301"/>
      <c r="AJV301"/>
      <c r="AJW301"/>
      <c r="AJX301"/>
      <c r="AJY301"/>
      <c r="AJZ301"/>
      <c r="AKA301"/>
      <c r="AKB301"/>
      <c r="AKC301"/>
      <c r="AKD301"/>
      <c r="AKE301"/>
      <c r="AKF301"/>
      <c r="AKG301"/>
      <c r="AKH301"/>
      <c r="AKI301"/>
      <c r="AKJ301"/>
      <c r="AKK301"/>
      <c r="AKL301"/>
      <c r="AKM301"/>
      <c r="AKN301"/>
      <c r="AKO301"/>
      <c r="AKP301"/>
      <c r="AKQ301"/>
      <c r="AKR301"/>
      <c r="AKS301"/>
      <c r="AKT301"/>
      <c r="AKU301"/>
      <c r="AKV301"/>
      <c r="AKW301"/>
    </row>
    <row r="302" spans="1:985" s="204" customFormat="1" x14ac:dyDescent="0.25">
      <c r="A302" s="202"/>
      <c r="B302" s="205"/>
      <c r="D302" s="205"/>
      <c r="E302" s="205"/>
      <c r="F302" s="74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  <c r="IY302"/>
      <c r="IZ302"/>
      <c r="JA302"/>
      <c r="JB302"/>
      <c r="JC302"/>
      <c r="JD302"/>
      <c r="JE302"/>
      <c r="JF302"/>
      <c r="JG302"/>
      <c r="JH302"/>
      <c r="JI302"/>
      <c r="JJ302"/>
      <c r="JK302"/>
      <c r="JL302"/>
      <c r="JM302"/>
      <c r="JN302"/>
      <c r="JO302"/>
      <c r="JP302"/>
      <c r="JQ302"/>
      <c r="JR302"/>
      <c r="JS302"/>
      <c r="JT302"/>
      <c r="JU302"/>
      <c r="JV302"/>
      <c r="JW302"/>
      <c r="JX302"/>
      <c r="JY302"/>
      <c r="JZ302"/>
      <c r="KA302"/>
      <c r="KB302"/>
      <c r="KC302"/>
      <c r="KD302"/>
      <c r="KE302"/>
      <c r="KF302"/>
      <c r="KG302"/>
      <c r="KH302"/>
      <c r="KI302"/>
      <c r="KJ302"/>
      <c r="KK302"/>
      <c r="KL302"/>
      <c r="KM302"/>
      <c r="KN302"/>
      <c r="KO302"/>
      <c r="KP302"/>
      <c r="KQ302"/>
      <c r="KR302"/>
      <c r="KS302"/>
      <c r="KT302"/>
      <c r="KU302"/>
      <c r="KV302"/>
      <c r="KW302"/>
      <c r="KX302"/>
      <c r="KY302"/>
      <c r="KZ302"/>
      <c r="LA302"/>
      <c r="LB302"/>
      <c r="LC302"/>
      <c r="LD302"/>
      <c r="LE302"/>
      <c r="LF302"/>
      <c r="LG302"/>
      <c r="LH302"/>
      <c r="LI302"/>
      <c r="LJ302"/>
      <c r="LK302"/>
      <c r="LL302"/>
      <c r="LM302"/>
      <c r="LN302"/>
      <c r="LO302"/>
      <c r="LP302"/>
      <c r="LQ302"/>
      <c r="LR302"/>
      <c r="LS302"/>
      <c r="LT302"/>
      <c r="LU302"/>
      <c r="LV302"/>
      <c r="LW302"/>
      <c r="LX302"/>
      <c r="LY302"/>
      <c r="LZ302"/>
      <c r="MA302"/>
      <c r="MB302"/>
      <c r="MC302"/>
      <c r="MD302"/>
      <c r="ME302"/>
      <c r="MF302"/>
      <c r="MG302"/>
      <c r="MH302"/>
      <c r="MI302"/>
      <c r="MJ302"/>
      <c r="MK302"/>
      <c r="ML302"/>
      <c r="MM302"/>
      <c r="MN302"/>
      <c r="MO302"/>
      <c r="MP302"/>
      <c r="MQ302"/>
      <c r="MR302"/>
      <c r="MS302"/>
      <c r="MT302"/>
      <c r="MU302"/>
      <c r="MV302"/>
      <c r="MW302"/>
      <c r="MX302"/>
      <c r="MY302"/>
      <c r="MZ302"/>
      <c r="NA302"/>
      <c r="NB302"/>
      <c r="NC302"/>
      <c r="ND302"/>
      <c r="NE302"/>
      <c r="NF302"/>
      <c r="NG302"/>
      <c r="NH302"/>
      <c r="NI302"/>
      <c r="NJ302"/>
      <c r="NK302"/>
      <c r="NL302"/>
      <c r="NM302"/>
      <c r="NN302"/>
      <c r="NO302"/>
      <c r="NP302"/>
      <c r="NQ302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  <c r="PM302"/>
      <c r="PN302"/>
      <c r="PO302"/>
      <c r="PP302"/>
      <c r="PQ302"/>
      <c r="PR302"/>
      <c r="PS302"/>
      <c r="PT302"/>
      <c r="PU302"/>
      <c r="PV302"/>
      <c r="PW302"/>
      <c r="PX302"/>
      <c r="PY302"/>
      <c r="PZ302"/>
      <c r="QA302"/>
      <c r="QB302"/>
      <c r="QC302"/>
      <c r="QD302"/>
      <c r="QE302"/>
      <c r="QF302"/>
      <c r="QG302"/>
      <c r="QH302"/>
      <c r="QI302"/>
      <c r="QJ302"/>
      <c r="QK302"/>
      <c r="QL302"/>
      <c r="QM302"/>
      <c r="QN302"/>
      <c r="QO302"/>
      <c r="QP302"/>
      <c r="QQ302"/>
      <c r="QR302"/>
      <c r="QS302"/>
      <c r="QT302"/>
      <c r="QU302"/>
      <c r="QV302"/>
      <c r="QW302"/>
      <c r="QX302"/>
      <c r="QY302"/>
      <c r="QZ302"/>
      <c r="RA302"/>
      <c r="RB302"/>
      <c r="RC302"/>
      <c r="RD302"/>
      <c r="RE302"/>
      <c r="RF302"/>
      <c r="RG302"/>
      <c r="RH302"/>
      <c r="RI302"/>
      <c r="RJ302"/>
      <c r="RK302"/>
      <c r="RL302"/>
      <c r="RM302"/>
      <c r="RN302"/>
      <c r="RO302"/>
      <c r="RP302"/>
      <c r="RQ302"/>
      <c r="RR302"/>
      <c r="RS302"/>
      <c r="RT302"/>
      <c r="RU302"/>
      <c r="RV302"/>
      <c r="RW302"/>
      <c r="RX302"/>
      <c r="RY302"/>
      <c r="RZ302"/>
      <c r="SA302"/>
      <c r="SB302"/>
      <c r="SC302"/>
      <c r="SD302"/>
      <c r="SE302"/>
      <c r="SF302"/>
      <c r="SG302"/>
      <c r="SH302"/>
      <c r="SI302"/>
      <c r="SJ302"/>
      <c r="SK302"/>
      <c r="SL302"/>
      <c r="SM302"/>
      <c r="SN302"/>
      <c r="SO302"/>
      <c r="SP302"/>
      <c r="SQ302"/>
      <c r="SR302"/>
      <c r="SS302"/>
      <c r="ST302"/>
      <c r="SU302"/>
      <c r="SV302"/>
      <c r="SW302"/>
      <c r="SX302"/>
      <c r="SY302"/>
      <c r="SZ302"/>
      <c r="TA302"/>
      <c r="TB302"/>
      <c r="TC302"/>
      <c r="TD302"/>
      <c r="TE302"/>
      <c r="TF302"/>
      <c r="TG302"/>
      <c r="TH302"/>
      <c r="TI302"/>
      <c r="TJ302"/>
      <c r="TK302"/>
      <c r="TL302"/>
      <c r="TM302"/>
      <c r="TN302"/>
      <c r="TO302"/>
      <c r="TP302"/>
      <c r="TQ302"/>
      <c r="TR302"/>
      <c r="TS302"/>
      <c r="TT302"/>
      <c r="TU302"/>
      <c r="TV302"/>
      <c r="TW302"/>
      <c r="TX302"/>
      <c r="TY302"/>
      <c r="TZ302"/>
      <c r="UA302"/>
      <c r="UB302"/>
      <c r="UC302"/>
      <c r="UD302"/>
      <c r="UE302"/>
      <c r="UF302"/>
      <c r="UG302"/>
      <c r="UH302"/>
      <c r="UI302"/>
      <c r="UJ302"/>
      <c r="UK302"/>
      <c r="UL302"/>
      <c r="UM302"/>
      <c r="UN302"/>
      <c r="UO302"/>
      <c r="UP302"/>
      <c r="UQ302"/>
      <c r="UR302"/>
      <c r="US302"/>
      <c r="UT302"/>
      <c r="UU302"/>
      <c r="UV302"/>
      <c r="UW302"/>
      <c r="UX302"/>
      <c r="UY302"/>
      <c r="UZ302"/>
      <c r="VA302"/>
      <c r="VB302"/>
      <c r="VC302"/>
      <c r="VD302"/>
      <c r="VE302"/>
      <c r="VF302"/>
      <c r="VG302"/>
      <c r="VH302"/>
      <c r="VI302"/>
      <c r="VJ302"/>
      <c r="VK302"/>
      <c r="VL302"/>
      <c r="VM302"/>
      <c r="VN302"/>
      <c r="VO302"/>
      <c r="VP302"/>
      <c r="VQ302"/>
      <c r="VR302"/>
      <c r="VS302"/>
      <c r="VT302"/>
      <c r="VU302"/>
      <c r="VV302"/>
      <c r="VW302"/>
      <c r="VX302"/>
      <c r="VY302"/>
      <c r="VZ302"/>
      <c r="WA302"/>
      <c r="WB302"/>
      <c r="WC302"/>
      <c r="WD302"/>
      <c r="WE302"/>
      <c r="WF302"/>
      <c r="WG302"/>
      <c r="WH302"/>
      <c r="WI302"/>
      <c r="WJ302"/>
      <c r="WK302"/>
      <c r="WL302"/>
      <c r="WM302"/>
      <c r="WN302"/>
      <c r="WO302"/>
      <c r="WP302"/>
      <c r="WQ302"/>
      <c r="WR302"/>
      <c r="WS302"/>
      <c r="WT302"/>
      <c r="WU302"/>
      <c r="WV302"/>
      <c r="WW302"/>
      <c r="WX302"/>
      <c r="WY302"/>
      <c r="WZ302"/>
      <c r="XA302"/>
      <c r="XB302"/>
      <c r="XC302"/>
      <c r="XD302"/>
      <c r="XE302"/>
      <c r="XF302"/>
      <c r="XG302"/>
      <c r="XH302"/>
      <c r="XI302"/>
      <c r="XJ302"/>
      <c r="XK302"/>
      <c r="XL302"/>
      <c r="XM302"/>
      <c r="XN302"/>
      <c r="XO302"/>
      <c r="XP302"/>
      <c r="XQ302"/>
      <c r="XR302"/>
      <c r="XS302"/>
      <c r="XT302"/>
      <c r="XU302"/>
      <c r="XV302"/>
      <c r="XW302"/>
      <c r="XX302"/>
      <c r="XY302"/>
      <c r="XZ302"/>
      <c r="YA302"/>
      <c r="YB302"/>
      <c r="YC302"/>
      <c r="YD302"/>
      <c r="YE302"/>
      <c r="YF302"/>
      <c r="YG302"/>
      <c r="YH302"/>
      <c r="YI302"/>
      <c r="YJ302"/>
      <c r="YK302"/>
      <c r="YL302"/>
      <c r="YM302"/>
      <c r="YN302"/>
      <c r="YO302"/>
      <c r="YP302"/>
      <c r="YQ302"/>
      <c r="YR302"/>
      <c r="YS302"/>
      <c r="YT302"/>
      <c r="YU302"/>
      <c r="YV302"/>
      <c r="YW302"/>
      <c r="YX302"/>
      <c r="YY302"/>
      <c r="YZ302"/>
      <c r="ZA302"/>
      <c r="ZB302"/>
      <c r="ZC302"/>
      <c r="ZD302"/>
      <c r="ZE302"/>
      <c r="ZF302"/>
      <c r="ZG302"/>
      <c r="ZH302"/>
      <c r="ZI302"/>
      <c r="ZJ302"/>
      <c r="ZK302"/>
      <c r="ZL302"/>
      <c r="ZM302"/>
      <c r="ZN302"/>
      <c r="ZO302"/>
      <c r="ZP302"/>
      <c r="ZQ302"/>
      <c r="ZR302"/>
      <c r="ZS302"/>
      <c r="ZT302"/>
      <c r="ZU302"/>
      <c r="ZV302"/>
      <c r="ZW302"/>
      <c r="ZX302"/>
      <c r="ZY302"/>
      <c r="ZZ302"/>
      <c r="AAA302"/>
      <c r="AAB302"/>
      <c r="AAC302"/>
      <c r="AAD302"/>
      <c r="AAE302"/>
      <c r="AAF302"/>
      <c r="AAG302"/>
      <c r="AAH302"/>
      <c r="AAI302"/>
      <c r="AAJ302"/>
      <c r="AAK302"/>
      <c r="AAL302"/>
      <c r="AAM302"/>
      <c r="AAN302"/>
      <c r="AAO302"/>
      <c r="AAP302"/>
      <c r="AAQ302"/>
      <c r="AAR302"/>
      <c r="AAS302"/>
      <c r="AAT302"/>
      <c r="AAU302"/>
      <c r="AAV302"/>
      <c r="AAW302"/>
      <c r="AAX302"/>
      <c r="AAY302"/>
      <c r="AAZ302"/>
      <c r="ABA302"/>
      <c r="ABB302"/>
      <c r="ABC302"/>
      <c r="ABD302"/>
      <c r="ABE302"/>
      <c r="ABF302"/>
      <c r="ABG302"/>
      <c r="ABH302"/>
      <c r="ABI302"/>
      <c r="ABJ302"/>
      <c r="ABK302"/>
      <c r="ABL302"/>
      <c r="ABM302"/>
      <c r="ABN302"/>
      <c r="ABO302"/>
      <c r="ABP302"/>
      <c r="ABQ302"/>
      <c r="ABR302"/>
      <c r="ABS302"/>
      <c r="ABT302"/>
      <c r="ABU302"/>
      <c r="ABV302"/>
      <c r="ABW302"/>
      <c r="ABX302"/>
      <c r="ABY302"/>
      <c r="ABZ302"/>
      <c r="ACA302"/>
      <c r="ACB302"/>
      <c r="ACC302"/>
      <c r="ACD302"/>
      <c r="ACE302"/>
      <c r="ACF302"/>
      <c r="ACG302"/>
      <c r="ACH302"/>
      <c r="ACI302"/>
      <c r="ACJ302"/>
      <c r="ACK302"/>
      <c r="ACL302"/>
      <c r="ACM302"/>
      <c r="ACN302"/>
      <c r="ACO302"/>
      <c r="ACP302"/>
      <c r="ACQ302"/>
      <c r="ACR302"/>
      <c r="ACS302"/>
      <c r="ACT302"/>
      <c r="ACU302"/>
      <c r="ACV302"/>
      <c r="ACW302"/>
      <c r="ACX302"/>
      <c r="ACY302"/>
      <c r="ACZ302"/>
      <c r="ADA302"/>
      <c r="ADB302"/>
      <c r="ADC302"/>
      <c r="ADD302"/>
      <c r="ADE302"/>
      <c r="ADF302"/>
      <c r="ADG302"/>
      <c r="ADH302"/>
      <c r="ADI302"/>
      <c r="ADJ302"/>
      <c r="ADK302"/>
      <c r="ADL302"/>
      <c r="ADM302"/>
      <c r="ADN302"/>
      <c r="ADO302"/>
      <c r="ADP302"/>
      <c r="ADQ302"/>
      <c r="ADR302"/>
      <c r="ADS302"/>
      <c r="ADT302"/>
      <c r="ADU302"/>
      <c r="ADV302"/>
      <c r="ADW302"/>
      <c r="ADX302"/>
      <c r="ADY302"/>
      <c r="ADZ302"/>
      <c r="AEA302"/>
      <c r="AEB302"/>
      <c r="AEC302"/>
      <c r="AED302"/>
      <c r="AEE302"/>
      <c r="AEF302"/>
      <c r="AEG302"/>
      <c r="AEH302"/>
      <c r="AEI302"/>
      <c r="AEJ302"/>
      <c r="AEK302"/>
      <c r="AEL302"/>
      <c r="AEM302"/>
      <c r="AEN302"/>
      <c r="AEO302"/>
      <c r="AEP302"/>
      <c r="AEQ302"/>
      <c r="AER302"/>
      <c r="AES302"/>
      <c r="AET302"/>
      <c r="AEU302"/>
      <c r="AEV302"/>
      <c r="AEW302"/>
      <c r="AEX302"/>
      <c r="AEY302"/>
      <c r="AEZ302"/>
      <c r="AFA302"/>
      <c r="AFB302"/>
      <c r="AFC302"/>
      <c r="AFD302"/>
      <c r="AFE302"/>
      <c r="AFF302"/>
      <c r="AFG302"/>
      <c r="AFH302"/>
      <c r="AFI302"/>
      <c r="AFJ302"/>
      <c r="AFK302"/>
      <c r="AFL302"/>
      <c r="AFM302"/>
      <c r="AFN302"/>
      <c r="AFO302"/>
      <c r="AFP302"/>
      <c r="AFQ302"/>
      <c r="AFR302"/>
      <c r="AFS302"/>
      <c r="AFT302"/>
      <c r="AFU302"/>
      <c r="AFV302"/>
      <c r="AFW302"/>
      <c r="AFX302"/>
      <c r="AFY302"/>
      <c r="AFZ302"/>
      <c r="AGA302"/>
      <c r="AGB302"/>
      <c r="AGC302"/>
      <c r="AGD302"/>
      <c r="AGE302"/>
      <c r="AGF302"/>
      <c r="AGG302"/>
      <c r="AGH302"/>
      <c r="AGI302"/>
      <c r="AGJ302"/>
      <c r="AGK302"/>
      <c r="AGL302"/>
      <c r="AGM302"/>
      <c r="AGN302"/>
      <c r="AGO302"/>
      <c r="AGP302"/>
      <c r="AGQ302"/>
      <c r="AGR302"/>
      <c r="AGS302"/>
      <c r="AGT302"/>
      <c r="AGU302"/>
      <c r="AGV302"/>
      <c r="AGW302"/>
      <c r="AGX302"/>
      <c r="AGY302"/>
      <c r="AGZ302"/>
      <c r="AHA302"/>
      <c r="AHB302"/>
      <c r="AHC302"/>
      <c r="AHD302"/>
      <c r="AHE302"/>
      <c r="AHF302"/>
      <c r="AHG302"/>
      <c r="AHH302"/>
      <c r="AHI302"/>
      <c r="AHJ302"/>
      <c r="AHK302"/>
      <c r="AHL302"/>
      <c r="AHM302"/>
      <c r="AHN302"/>
      <c r="AHO302"/>
      <c r="AHP302"/>
      <c r="AHQ302"/>
      <c r="AHR302"/>
      <c r="AHS302"/>
      <c r="AHT302"/>
      <c r="AHU302"/>
      <c r="AHV302"/>
      <c r="AHW302"/>
      <c r="AHX302"/>
      <c r="AHY302"/>
      <c r="AHZ302"/>
      <c r="AIA302"/>
      <c r="AIB302"/>
      <c r="AIC302"/>
      <c r="AID302"/>
      <c r="AIE302"/>
      <c r="AIF302"/>
      <c r="AIG302"/>
      <c r="AIH302"/>
      <c r="AII302"/>
      <c r="AIJ302"/>
      <c r="AIK302"/>
      <c r="AIL302"/>
      <c r="AIM302"/>
      <c r="AIN302"/>
      <c r="AIO302"/>
      <c r="AIP302"/>
      <c r="AIQ302"/>
      <c r="AIR302"/>
      <c r="AIS302"/>
      <c r="AIT302"/>
      <c r="AIU302"/>
      <c r="AIV302"/>
      <c r="AIW302"/>
      <c r="AIX302"/>
      <c r="AIY302"/>
      <c r="AIZ302"/>
      <c r="AJA302"/>
      <c r="AJB302"/>
      <c r="AJC302"/>
      <c r="AJD302"/>
      <c r="AJE302"/>
      <c r="AJF302"/>
      <c r="AJG302"/>
      <c r="AJH302"/>
      <c r="AJI302"/>
      <c r="AJJ302"/>
      <c r="AJK302"/>
      <c r="AJL302"/>
      <c r="AJM302"/>
      <c r="AJN302"/>
      <c r="AJO302"/>
      <c r="AJP302"/>
      <c r="AJQ302"/>
      <c r="AJR302"/>
      <c r="AJS302"/>
      <c r="AJT302"/>
      <c r="AJU302"/>
      <c r="AJV302"/>
      <c r="AJW302"/>
      <c r="AJX302"/>
      <c r="AJY302"/>
      <c r="AJZ302"/>
      <c r="AKA302"/>
      <c r="AKB302"/>
      <c r="AKC302"/>
      <c r="AKD302"/>
      <c r="AKE302"/>
      <c r="AKF302"/>
      <c r="AKG302"/>
      <c r="AKH302"/>
      <c r="AKI302"/>
      <c r="AKJ302"/>
      <c r="AKK302"/>
      <c r="AKL302"/>
      <c r="AKM302"/>
      <c r="AKN302"/>
      <c r="AKO302"/>
      <c r="AKP302"/>
      <c r="AKQ302"/>
      <c r="AKR302"/>
      <c r="AKS302"/>
      <c r="AKT302"/>
      <c r="AKU302"/>
      <c r="AKV302"/>
      <c r="AKW302"/>
    </row>
    <row r="303" spans="1:985" s="204" customFormat="1" x14ac:dyDescent="0.25">
      <c r="A303" s="202"/>
      <c r="B303" s="205"/>
      <c r="D303" s="205"/>
      <c r="E303" s="205"/>
      <c r="F303" s="74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  <c r="IW303"/>
      <c r="IX303"/>
      <c r="IY303"/>
      <c r="IZ303"/>
      <c r="JA303"/>
      <c r="JB303"/>
      <c r="JC303"/>
      <c r="JD303"/>
      <c r="JE303"/>
      <c r="JF303"/>
      <c r="JG303"/>
      <c r="JH303"/>
      <c r="JI303"/>
      <c r="JJ303"/>
      <c r="JK303"/>
      <c r="JL303"/>
      <c r="JM303"/>
      <c r="JN303"/>
      <c r="JO303"/>
      <c r="JP303"/>
      <c r="JQ303"/>
      <c r="JR303"/>
      <c r="JS303"/>
      <c r="JT303"/>
      <c r="JU303"/>
      <c r="JV303"/>
      <c r="JW303"/>
      <c r="JX303"/>
      <c r="JY303"/>
      <c r="JZ303"/>
      <c r="KA303"/>
      <c r="KB303"/>
      <c r="KC303"/>
      <c r="KD303"/>
      <c r="KE303"/>
      <c r="KF303"/>
      <c r="KG303"/>
      <c r="KH303"/>
      <c r="KI303"/>
      <c r="KJ303"/>
      <c r="KK303"/>
      <c r="KL303"/>
      <c r="KM303"/>
      <c r="KN303"/>
      <c r="KO303"/>
      <c r="KP303"/>
      <c r="KQ303"/>
      <c r="KR303"/>
      <c r="KS303"/>
      <c r="KT303"/>
      <c r="KU303"/>
      <c r="KV303"/>
      <c r="KW303"/>
      <c r="KX303"/>
      <c r="KY303"/>
      <c r="KZ303"/>
      <c r="LA303"/>
      <c r="LB303"/>
      <c r="LC303"/>
      <c r="LD303"/>
      <c r="LE303"/>
      <c r="LF303"/>
      <c r="LG303"/>
      <c r="LH303"/>
      <c r="LI303"/>
      <c r="LJ303"/>
      <c r="LK303"/>
      <c r="LL303"/>
      <c r="LM303"/>
      <c r="LN303"/>
      <c r="LO303"/>
      <c r="LP303"/>
      <c r="LQ303"/>
      <c r="LR303"/>
      <c r="LS303"/>
      <c r="LT303"/>
      <c r="LU303"/>
      <c r="LV303"/>
      <c r="LW303"/>
      <c r="LX303"/>
      <c r="LY303"/>
      <c r="LZ303"/>
      <c r="MA303"/>
      <c r="MB303"/>
      <c r="MC303"/>
      <c r="MD303"/>
      <c r="ME303"/>
      <c r="MF303"/>
      <c r="MG303"/>
      <c r="MH303"/>
      <c r="MI303"/>
      <c r="MJ303"/>
      <c r="MK303"/>
      <c r="ML303"/>
      <c r="MM303"/>
      <c r="MN303"/>
      <c r="MO303"/>
      <c r="MP303"/>
      <c r="MQ303"/>
      <c r="MR303"/>
      <c r="MS303"/>
      <c r="MT303"/>
      <c r="MU303"/>
      <c r="MV303"/>
      <c r="MW303"/>
      <c r="MX303"/>
      <c r="MY303"/>
      <c r="MZ303"/>
      <c r="NA303"/>
      <c r="NB303"/>
      <c r="NC303"/>
      <c r="ND303"/>
      <c r="NE303"/>
      <c r="NF303"/>
      <c r="NG303"/>
      <c r="NH303"/>
      <c r="NI303"/>
      <c r="NJ303"/>
      <c r="NK303"/>
      <c r="NL303"/>
      <c r="NM303"/>
      <c r="NN303"/>
      <c r="NO303"/>
      <c r="NP303"/>
      <c r="NQ303"/>
      <c r="NR303"/>
      <c r="NS303"/>
      <c r="NT303"/>
      <c r="NU303"/>
      <c r="NV303"/>
      <c r="NW303"/>
      <c r="NX303"/>
      <c r="NY303"/>
      <c r="NZ303"/>
      <c r="OA303"/>
      <c r="OB303"/>
      <c r="OC303"/>
      <c r="OD303"/>
      <c r="OE303"/>
      <c r="OF303"/>
      <c r="OG303"/>
      <c r="OH303"/>
      <c r="OI303"/>
      <c r="OJ303"/>
      <c r="OK303"/>
      <c r="OL303"/>
      <c r="OM303"/>
      <c r="ON303"/>
      <c r="OO303"/>
      <c r="OP303"/>
      <c r="OQ303"/>
      <c r="OR303"/>
      <c r="OS303"/>
      <c r="OT303"/>
      <c r="OU303"/>
      <c r="OV303"/>
      <c r="OW303"/>
      <c r="OX303"/>
      <c r="OY303"/>
      <c r="OZ303"/>
      <c r="PA303"/>
      <c r="PB303"/>
      <c r="PC303"/>
      <c r="PD303"/>
      <c r="PE303"/>
      <c r="PF303"/>
      <c r="PG303"/>
      <c r="PH303"/>
      <c r="PI303"/>
      <c r="PJ303"/>
      <c r="PK303"/>
      <c r="PL303"/>
      <c r="PM303"/>
      <c r="PN303"/>
      <c r="PO303"/>
      <c r="PP303"/>
      <c r="PQ303"/>
      <c r="PR303"/>
      <c r="PS303"/>
      <c r="PT303"/>
      <c r="PU303"/>
      <c r="PV303"/>
      <c r="PW303"/>
      <c r="PX303"/>
      <c r="PY303"/>
      <c r="PZ303"/>
      <c r="QA303"/>
      <c r="QB303"/>
      <c r="QC303"/>
      <c r="QD303"/>
      <c r="QE303"/>
      <c r="QF303"/>
      <c r="QG303"/>
      <c r="QH303"/>
      <c r="QI303"/>
      <c r="QJ303"/>
      <c r="QK303"/>
      <c r="QL303"/>
      <c r="QM303"/>
      <c r="QN303"/>
      <c r="QO303"/>
      <c r="QP303"/>
      <c r="QQ303"/>
      <c r="QR303"/>
      <c r="QS303"/>
      <c r="QT303"/>
      <c r="QU303"/>
      <c r="QV303"/>
      <c r="QW303"/>
      <c r="QX303"/>
      <c r="QY303"/>
      <c r="QZ303"/>
      <c r="RA303"/>
      <c r="RB303"/>
      <c r="RC303"/>
      <c r="RD303"/>
      <c r="RE303"/>
      <c r="RF303"/>
      <c r="RG303"/>
      <c r="RH303"/>
      <c r="RI303"/>
      <c r="RJ303"/>
      <c r="RK303"/>
      <c r="RL303"/>
      <c r="RM303"/>
      <c r="RN303"/>
      <c r="RO303"/>
      <c r="RP303"/>
      <c r="RQ303"/>
      <c r="RR303"/>
      <c r="RS303"/>
      <c r="RT303"/>
      <c r="RU303"/>
      <c r="RV303"/>
      <c r="RW303"/>
      <c r="RX303"/>
      <c r="RY303"/>
      <c r="RZ303"/>
      <c r="SA303"/>
      <c r="SB303"/>
      <c r="SC303"/>
      <c r="SD303"/>
      <c r="SE303"/>
      <c r="SF303"/>
      <c r="SG303"/>
      <c r="SH303"/>
      <c r="SI303"/>
      <c r="SJ303"/>
      <c r="SK303"/>
      <c r="SL303"/>
      <c r="SM303"/>
      <c r="SN303"/>
      <c r="SO303"/>
      <c r="SP303"/>
      <c r="SQ303"/>
      <c r="SR303"/>
      <c r="SS303"/>
      <c r="ST303"/>
      <c r="SU303"/>
      <c r="SV303"/>
      <c r="SW303"/>
      <c r="SX303"/>
      <c r="SY303"/>
      <c r="SZ303"/>
      <c r="TA303"/>
      <c r="TB303"/>
      <c r="TC303"/>
      <c r="TD303"/>
      <c r="TE303"/>
      <c r="TF303"/>
      <c r="TG303"/>
      <c r="TH303"/>
      <c r="TI303"/>
      <c r="TJ303"/>
      <c r="TK303"/>
      <c r="TL303"/>
      <c r="TM303"/>
      <c r="TN303"/>
      <c r="TO303"/>
      <c r="TP303"/>
      <c r="TQ303"/>
      <c r="TR303"/>
      <c r="TS303"/>
      <c r="TT303"/>
      <c r="TU303"/>
      <c r="TV303"/>
      <c r="TW303"/>
      <c r="TX303"/>
      <c r="TY303"/>
      <c r="TZ303"/>
      <c r="UA303"/>
      <c r="UB303"/>
      <c r="UC303"/>
      <c r="UD303"/>
      <c r="UE303"/>
      <c r="UF303"/>
      <c r="UG303"/>
      <c r="UH303"/>
      <c r="UI303"/>
      <c r="UJ303"/>
      <c r="UK303"/>
      <c r="UL303"/>
      <c r="UM303"/>
      <c r="UN303"/>
      <c r="UO303"/>
      <c r="UP303"/>
      <c r="UQ303"/>
      <c r="UR303"/>
      <c r="US303"/>
      <c r="UT303"/>
      <c r="UU303"/>
      <c r="UV303"/>
      <c r="UW303"/>
      <c r="UX303"/>
      <c r="UY303"/>
      <c r="UZ303"/>
      <c r="VA303"/>
      <c r="VB303"/>
      <c r="VC303"/>
      <c r="VD303"/>
      <c r="VE303"/>
      <c r="VF303"/>
      <c r="VG303"/>
      <c r="VH303"/>
      <c r="VI303"/>
      <c r="VJ303"/>
      <c r="VK303"/>
      <c r="VL303"/>
      <c r="VM303"/>
      <c r="VN303"/>
      <c r="VO303"/>
      <c r="VP303"/>
      <c r="VQ303"/>
      <c r="VR303"/>
      <c r="VS303"/>
      <c r="VT303"/>
      <c r="VU303"/>
      <c r="VV303"/>
      <c r="VW303"/>
      <c r="VX303"/>
      <c r="VY303"/>
      <c r="VZ303"/>
      <c r="WA303"/>
      <c r="WB303"/>
      <c r="WC303"/>
      <c r="WD303"/>
      <c r="WE303"/>
      <c r="WF303"/>
      <c r="WG303"/>
      <c r="WH303"/>
      <c r="WI303"/>
      <c r="WJ303"/>
      <c r="WK303"/>
      <c r="WL303"/>
      <c r="WM303"/>
      <c r="WN303"/>
      <c r="WO303"/>
      <c r="WP303"/>
      <c r="WQ303"/>
      <c r="WR303"/>
      <c r="WS303"/>
      <c r="WT303"/>
      <c r="WU303"/>
      <c r="WV303"/>
      <c r="WW303"/>
      <c r="WX303"/>
      <c r="WY303"/>
      <c r="WZ303"/>
      <c r="XA303"/>
      <c r="XB303"/>
      <c r="XC303"/>
      <c r="XD303"/>
      <c r="XE303"/>
      <c r="XF303"/>
      <c r="XG303"/>
      <c r="XH303"/>
      <c r="XI303"/>
      <c r="XJ303"/>
      <c r="XK303"/>
      <c r="XL303"/>
      <c r="XM303"/>
      <c r="XN303"/>
      <c r="XO303"/>
      <c r="XP303"/>
      <c r="XQ303"/>
      <c r="XR303"/>
      <c r="XS303"/>
      <c r="XT303"/>
      <c r="XU303"/>
      <c r="XV303"/>
      <c r="XW303"/>
      <c r="XX303"/>
      <c r="XY303"/>
      <c r="XZ303"/>
      <c r="YA303"/>
      <c r="YB303"/>
      <c r="YC303"/>
      <c r="YD303"/>
      <c r="YE303"/>
      <c r="YF303"/>
      <c r="YG303"/>
      <c r="YH303"/>
      <c r="YI303"/>
      <c r="YJ303"/>
      <c r="YK303"/>
      <c r="YL303"/>
      <c r="YM303"/>
      <c r="YN303"/>
      <c r="YO303"/>
      <c r="YP303"/>
      <c r="YQ303"/>
      <c r="YR303"/>
      <c r="YS303"/>
      <c r="YT303"/>
      <c r="YU303"/>
      <c r="YV303"/>
      <c r="YW303"/>
      <c r="YX303"/>
      <c r="YY303"/>
      <c r="YZ303"/>
      <c r="ZA303"/>
      <c r="ZB303"/>
      <c r="ZC303"/>
      <c r="ZD303"/>
      <c r="ZE303"/>
      <c r="ZF303"/>
      <c r="ZG303"/>
      <c r="ZH303"/>
      <c r="ZI303"/>
      <c r="ZJ303"/>
      <c r="ZK303"/>
      <c r="ZL303"/>
      <c r="ZM303"/>
      <c r="ZN303"/>
      <c r="ZO303"/>
      <c r="ZP303"/>
      <c r="ZQ303"/>
      <c r="ZR303"/>
      <c r="ZS303"/>
      <c r="ZT303"/>
      <c r="ZU303"/>
      <c r="ZV303"/>
      <c r="ZW303"/>
      <c r="ZX303"/>
      <c r="ZY303"/>
      <c r="ZZ303"/>
      <c r="AAA303"/>
      <c r="AAB303"/>
      <c r="AAC303"/>
      <c r="AAD303"/>
      <c r="AAE303"/>
      <c r="AAF303"/>
      <c r="AAG303"/>
      <c r="AAH303"/>
      <c r="AAI303"/>
      <c r="AAJ303"/>
      <c r="AAK303"/>
      <c r="AAL303"/>
      <c r="AAM303"/>
      <c r="AAN303"/>
      <c r="AAO303"/>
      <c r="AAP303"/>
      <c r="AAQ303"/>
      <c r="AAR303"/>
      <c r="AAS303"/>
      <c r="AAT303"/>
      <c r="AAU303"/>
      <c r="AAV303"/>
      <c r="AAW303"/>
      <c r="AAX303"/>
      <c r="AAY303"/>
      <c r="AAZ303"/>
      <c r="ABA303"/>
      <c r="ABB303"/>
      <c r="ABC303"/>
      <c r="ABD303"/>
      <c r="ABE303"/>
      <c r="ABF303"/>
      <c r="ABG303"/>
      <c r="ABH303"/>
      <c r="ABI303"/>
      <c r="ABJ303"/>
      <c r="ABK303"/>
      <c r="ABL303"/>
      <c r="ABM303"/>
      <c r="ABN303"/>
      <c r="ABO303"/>
      <c r="ABP303"/>
      <c r="ABQ303"/>
      <c r="ABR303"/>
      <c r="ABS303"/>
      <c r="ABT303"/>
      <c r="ABU303"/>
      <c r="ABV303"/>
      <c r="ABW303"/>
      <c r="ABX303"/>
      <c r="ABY303"/>
      <c r="ABZ303"/>
      <c r="ACA303"/>
      <c r="ACB303"/>
      <c r="ACC303"/>
      <c r="ACD303"/>
      <c r="ACE303"/>
      <c r="ACF303"/>
      <c r="ACG303"/>
      <c r="ACH303"/>
      <c r="ACI303"/>
      <c r="ACJ303"/>
      <c r="ACK303"/>
      <c r="ACL303"/>
      <c r="ACM303"/>
      <c r="ACN303"/>
      <c r="ACO303"/>
      <c r="ACP303"/>
      <c r="ACQ303"/>
      <c r="ACR303"/>
      <c r="ACS303"/>
      <c r="ACT303"/>
      <c r="ACU303"/>
      <c r="ACV303"/>
      <c r="ACW303"/>
      <c r="ACX303"/>
      <c r="ACY303"/>
      <c r="ACZ303"/>
      <c r="ADA303"/>
      <c r="ADB303"/>
      <c r="ADC303"/>
      <c r="ADD303"/>
      <c r="ADE303"/>
      <c r="ADF303"/>
      <c r="ADG303"/>
      <c r="ADH303"/>
      <c r="ADI303"/>
      <c r="ADJ303"/>
      <c r="ADK303"/>
      <c r="ADL303"/>
      <c r="ADM303"/>
      <c r="ADN303"/>
      <c r="ADO303"/>
      <c r="ADP303"/>
      <c r="ADQ303"/>
      <c r="ADR303"/>
      <c r="ADS303"/>
      <c r="ADT303"/>
      <c r="ADU303"/>
      <c r="ADV303"/>
      <c r="ADW303"/>
      <c r="ADX303"/>
      <c r="ADY303"/>
      <c r="ADZ303"/>
      <c r="AEA303"/>
      <c r="AEB303"/>
      <c r="AEC303"/>
      <c r="AED303"/>
      <c r="AEE303"/>
      <c r="AEF303"/>
      <c r="AEG303"/>
      <c r="AEH303"/>
      <c r="AEI303"/>
      <c r="AEJ303"/>
      <c r="AEK303"/>
      <c r="AEL303"/>
      <c r="AEM303"/>
      <c r="AEN303"/>
      <c r="AEO303"/>
      <c r="AEP303"/>
      <c r="AEQ303"/>
      <c r="AER303"/>
      <c r="AES303"/>
      <c r="AET303"/>
      <c r="AEU303"/>
      <c r="AEV303"/>
      <c r="AEW303"/>
      <c r="AEX303"/>
      <c r="AEY303"/>
      <c r="AEZ303"/>
      <c r="AFA303"/>
      <c r="AFB303"/>
      <c r="AFC303"/>
      <c r="AFD303"/>
      <c r="AFE303"/>
      <c r="AFF303"/>
      <c r="AFG303"/>
      <c r="AFH303"/>
      <c r="AFI303"/>
      <c r="AFJ303"/>
      <c r="AFK303"/>
      <c r="AFL303"/>
      <c r="AFM303"/>
      <c r="AFN303"/>
      <c r="AFO303"/>
      <c r="AFP303"/>
      <c r="AFQ303"/>
      <c r="AFR303"/>
      <c r="AFS303"/>
      <c r="AFT303"/>
      <c r="AFU303"/>
      <c r="AFV303"/>
      <c r="AFW303"/>
      <c r="AFX303"/>
      <c r="AFY303"/>
      <c r="AFZ303"/>
      <c r="AGA303"/>
      <c r="AGB303"/>
      <c r="AGC303"/>
      <c r="AGD303"/>
      <c r="AGE303"/>
      <c r="AGF303"/>
      <c r="AGG303"/>
      <c r="AGH303"/>
      <c r="AGI303"/>
      <c r="AGJ303"/>
      <c r="AGK303"/>
      <c r="AGL303"/>
      <c r="AGM303"/>
      <c r="AGN303"/>
      <c r="AGO303"/>
      <c r="AGP303"/>
      <c r="AGQ303"/>
      <c r="AGR303"/>
      <c r="AGS303"/>
      <c r="AGT303"/>
      <c r="AGU303"/>
      <c r="AGV303"/>
      <c r="AGW303"/>
      <c r="AGX303"/>
      <c r="AGY303"/>
      <c r="AGZ303"/>
      <c r="AHA303"/>
      <c r="AHB303"/>
      <c r="AHC303"/>
      <c r="AHD303"/>
      <c r="AHE303"/>
      <c r="AHF303"/>
      <c r="AHG303"/>
      <c r="AHH303"/>
      <c r="AHI303"/>
      <c r="AHJ303"/>
      <c r="AHK303"/>
      <c r="AHL303"/>
      <c r="AHM303"/>
      <c r="AHN303"/>
      <c r="AHO303"/>
      <c r="AHP303"/>
      <c r="AHQ303"/>
      <c r="AHR303"/>
      <c r="AHS303"/>
      <c r="AHT303"/>
      <c r="AHU303"/>
      <c r="AHV303"/>
      <c r="AHW303"/>
      <c r="AHX303"/>
      <c r="AHY303"/>
      <c r="AHZ303"/>
      <c r="AIA303"/>
      <c r="AIB303"/>
      <c r="AIC303"/>
      <c r="AID303"/>
      <c r="AIE303"/>
      <c r="AIF303"/>
      <c r="AIG303"/>
      <c r="AIH303"/>
      <c r="AII303"/>
      <c r="AIJ303"/>
      <c r="AIK303"/>
      <c r="AIL303"/>
      <c r="AIM303"/>
      <c r="AIN303"/>
      <c r="AIO303"/>
      <c r="AIP303"/>
      <c r="AIQ303"/>
      <c r="AIR303"/>
      <c r="AIS303"/>
      <c r="AIT303"/>
      <c r="AIU303"/>
      <c r="AIV303"/>
      <c r="AIW303"/>
      <c r="AIX303"/>
      <c r="AIY303"/>
      <c r="AIZ303"/>
      <c r="AJA303"/>
      <c r="AJB303"/>
      <c r="AJC303"/>
      <c r="AJD303"/>
      <c r="AJE303"/>
      <c r="AJF303"/>
      <c r="AJG303"/>
      <c r="AJH303"/>
      <c r="AJI303"/>
      <c r="AJJ303"/>
      <c r="AJK303"/>
      <c r="AJL303"/>
      <c r="AJM303"/>
      <c r="AJN303"/>
      <c r="AJO303"/>
      <c r="AJP303"/>
      <c r="AJQ303"/>
      <c r="AJR303"/>
      <c r="AJS303"/>
      <c r="AJT303"/>
      <c r="AJU303"/>
      <c r="AJV303"/>
      <c r="AJW303"/>
      <c r="AJX303"/>
      <c r="AJY303"/>
      <c r="AJZ303"/>
      <c r="AKA303"/>
      <c r="AKB303"/>
      <c r="AKC303"/>
      <c r="AKD303"/>
      <c r="AKE303"/>
      <c r="AKF303"/>
      <c r="AKG303"/>
      <c r="AKH303"/>
      <c r="AKI303"/>
      <c r="AKJ303"/>
      <c r="AKK303"/>
      <c r="AKL303"/>
      <c r="AKM303"/>
      <c r="AKN303"/>
      <c r="AKO303"/>
      <c r="AKP303"/>
      <c r="AKQ303"/>
      <c r="AKR303"/>
      <c r="AKS303"/>
      <c r="AKT303"/>
      <c r="AKU303"/>
      <c r="AKV303"/>
      <c r="AKW303"/>
    </row>
    <row r="304" spans="1:985" s="204" customFormat="1" x14ac:dyDescent="0.25">
      <c r="A304" s="202"/>
      <c r="B304" s="205"/>
      <c r="D304" s="205"/>
      <c r="E304" s="205"/>
      <c r="F304" s="7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  <c r="IX304"/>
      <c r="IY304"/>
      <c r="IZ304"/>
      <c r="JA304"/>
      <c r="JB304"/>
      <c r="JC304"/>
      <c r="JD304"/>
      <c r="JE304"/>
      <c r="JF304"/>
      <c r="JG304"/>
      <c r="JH304"/>
      <c r="JI304"/>
      <c r="JJ304"/>
      <c r="JK304"/>
      <c r="JL304"/>
      <c r="JM304"/>
      <c r="JN304"/>
      <c r="JO304"/>
      <c r="JP304"/>
      <c r="JQ304"/>
      <c r="JR304"/>
      <c r="JS304"/>
      <c r="JT304"/>
      <c r="JU304"/>
      <c r="JV304"/>
      <c r="JW304"/>
      <c r="JX304"/>
      <c r="JY304"/>
      <c r="JZ304"/>
      <c r="KA304"/>
      <c r="KB304"/>
      <c r="KC304"/>
      <c r="KD304"/>
      <c r="KE304"/>
      <c r="KF304"/>
      <c r="KG304"/>
      <c r="KH304"/>
      <c r="KI304"/>
      <c r="KJ304"/>
      <c r="KK304"/>
      <c r="KL304"/>
      <c r="KM304"/>
      <c r="KN304"/>
      <c r="KO304"/>
      <c r="KP304"/>
      <c r="KQ304"/>
      <c r="KR304"/>
      <c r="KS304"/>
      <c r="KT304"/>
      <c r="KU304"/>
      <c r="KV304"/>
      <c r="KW304"/>
      <c r="KX304"/>
      <c r="KY304"/>
      <c r="KZ304"/>
      <c r="LA304"/>
      <c r="LB304"/>
      <c r="LC304"/>
      <c r="LD304"/>
      <c r="LE304"/>
      <c r="LF304"/>
      <c r="LG304"/>
      <c r="LH304"/>
      <c r="LI304"/>
      <c r="LJ304"/>
      <c r="LK304"/>
      <c r="LL304"/>
      <c r="LM304"/>
      <c r="LN304"/>
      <c r="LO304"/>
      <c r="LP304"/>
      <c r="LQ304"/>
      <c r="LR304"/>
      <c r="LS304"/>
      <c r="LT304"/>
      <c r="LU304"/>
      <c r="LV304"/>
      <c r="LW304"/>
      <c r="LX304"/>
      <c r="LY304"/>
      <c r="LZ304"/>
      <c r="MA304"/>
      <c r="MB304"/>
      <c r="MC304"/>
      <c r="MD304"/>
      <c r="ME304"/>
      <c r="MF304"/>
      <c r="MG304"/>
      <c r="MH304"/>
      <c r="MI304"/>
      <c r="MJ304"/>
      <c r="MK304"/>
      <c r="ML304"/>
      <c r="MM304"/>
      <c r="MN304"/>
      <c r="MO304"/>
      <c r="MP304"/>
      <c r="MQ304"/>
      <c r="MR304"/>
      <c r="MS304"/>
      <c r="MT304"/>
      <c r="MU304"/>
      <c r="MV304"/>
      <c r="MW304"/>
      <c r="MX304"/>
      <c r="MY304"/>
      <c r="MZ304"/>
      <c r="NA304"/>
      <c r="NB304"/>
      <c r="NC304"/>
      <c r="ND304"/>
      <c r="NE304"/>
      <c r="NF304"/>
      <c r="NG304"/>
      <c r="NH304"/>
      <c r="NI304"/>
      <c r="NJ304"/>
      <c r="NK304"/>
      <c r="NL304"/>
      <c r="NM304"/>
      <c r="NN304"/>
      <c r="NO304"/>
      <c r="NP304"/>
      <c r="NQ30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  <c r="PM304"/>
      <c r="PN304"/>
      <c r="PO304"/>
      <c r="PP304"/>
      <c r="PQ304"/>
      <c r="PR304"/>
      <c r="PS304"/>
      <c r="PT304"/>
      <c r="PU304"/>
      <c r="PV304"/>
      <c r="PW304"/>
      <c r="PX304"/>
      <c r="PY304"/>
      <c r="PZ304"/>
      <c r="QA304"/>
      <c r="QB304"/>
      <c r="QC304"/>
      <c r="QD304"/>
      <c r="QE304"/>
      <c r="QF304"/>
      <c r="QG304"/>
      <c r="QH304"/>
      <c r="QI304"/>
      <c r="QJ304"/>
      <c r="QK304"/>
      <c r="QL304"/>
      <c r="QM304"/>
      <c r="QN304"/>
      <c r="QO304"/>
      <c r="QP304"/>
      <c r="QQ304"/>
      <c r="QR304"/>
      <c r="QS304"/>
      <c r="QT304"/>
      <c r="QU304"/>
      <c r="QV304"/>
      <c r="QW304"/>
      <c r="QX304"/>
      <c r="QY304"/>
      <c r="QZ304"/>
      <c r="RA304"/>
      <c r="RB304"/>
      <c r="RC304"/>
      <c r="RD304"/>
      <c r="RE304"/>
      <c r="RF304"/>
      <c r="RG304"/>
      <c r="RH304"/>
      <c r="RI304"/>
      <c r="RJ304"/>
      <c r="RK304"/>
      <c r="RL304"/>
      <c r="RM304"/>
      <c r="RN304"/>
      <c r="RO304"/>
      <c r="RP304"/>
      <c r="RQ304"/>
      <c r="RR304"/>
      <c r="RS304"/>
      <c r="RT304"/>
      <c r="RU304"/>
      <c r="RV304"/>
      <c r="RW304"/>
      <c r="RX304"/>
      <c r="RY304"/>
      <c r="RZ304"/>
      <c r="SA304"/>
      <c r="SB304"/>
      <c r="SC304"/>
      <c r="SD304"/>
      <c r="SE304"/>
      <c r="SF304"/>
      <c r="SG304"/>
      <c r="SH304"/>
      <c r="SI304"/>
      <c r="SJ304"/>
      <c r="SK304"/>
      <c r="SL304"/>
      <c r="SM304"/>
      <c r="SN304"/>
      <c r="SO304"/>
      <c r="SP304"/>
      <c r="SQ304"/>
      <c r="SR304"/>
      <c r="SS304"/>
      <c r="ST304"/>
      <c r="SU304"/>
      <c r="SV304"/>
      <c r="SW304"/>
      <c r="SX304"/>
      <c r="SY304"/>
      <c r="SZ304"/>
      <c r="TA304"/>
      <c r="TB304"/>
      <c r="TC304"/>
      <c r="TD304"/>
      <c r="TE304"/>
      <c r="TF304"/>
      <c r="TG304"/>
      <c r="TH304"/>
      <c r="TI304"/>
      <c r="TJ304"/>
      <c r="TK304"/>
      <c r="TL304"/>
      <c r="TM304"/>
      <c r="TN304"/>
      <c r="TO304"/>
      <c r="TP304"/>
      <c r="TQ304"/>
      <c r="TR304"/>
      <c r="TS304"/>
      <c r="TT304"/>
      <c r="TU304"/>
      <c r="TV304"/>
      <c r="TW304"/>
      <c r="TX304"/>
      <c r="TY304"/>
      <c r="TZ304"/>
      <c r="UA304"/>
      <c r="UB304"/>
      <c r="UC304"/>
      <c r="UD304"/>
      <c r="UE304"/>
      <c r="UF304"/>
      <c r="UG304"/>
      <c r="UH304"/>
      <c r="UI304"/>
      <c r="UJ304"/>
      <c r="UK304"/>
      <c r="UL304"/>
      <c r="UM304"/>
      <c r="UN304"/>
      <c r="UO304"/>
      <c r="UP304"/>
      <c r="UQ304"/>
      <c r="UR304"/>
      <c r="US304"/>
      <c r="UT304"/>
      <c r="UU304"/>
      <c r="UV304"/>
      <c r="UW304"/>
      <c r="UX304"/>
      <c r="UY304"/>
      <c r="UZ304"/>
      <c r="VA304"/>
      <c r="VB304"/>
      <c r="VC304"/>
      <c r="VD304"/>
      <c r="VE304"/>
      <c r="VF304"/>
      <c r="VG304"/>
      <c r="VH304"/>
      <c r="VI304"/>
      <c r="VJ304"/>
      <c r="VK304"/>
      <c r="VL304"/>
      <c r="VM304"/>
      <c r="VN304"/>
      <c r="VO304"/>
      <c r="VP304"/>
      <c r="VQ304"/>
      <c r="VR304"/>
      <c r="VS304"/>
      <c r="VT304"/>
      <c r="VU304"/>
      <c r="VV304"/>
      <c r="VW304"/>
      <c r="VX304"/>
      <c r="VY304"/>
      <c r="VZ304"/>
      <c r="WA304"/>
      <c r="WB304"/>
      <c r="WC304"/>
      <c r="WD304"/>
      <c r="WE304"/>
      <c r="WF304"/>
      <c r="WG304"/>
      <c r="WH304"/>
      <c r="WI304"/>
      <c r="WJ304"/>
      <c r="WK304"/>
      <c r="WL304"/>
      <c r="WM304"/>
      <c r="WN304"/>
      <c r="WO304"/>
      <c r="WP304"/>
      <c r="WQ304"/>
      <c r="WR304"/>
      <c r="WS304"/>
      <c r="WT304"/>
      <c r="WU304"/>
      <c r="WV304"/>
      <c r="WW304"/>
      <c r="WX304"/>
      <c r="WY304"/>
      <c r="WZ304"/>
      <c r="XA304"/>
      <c r="XB304"/>
      <c r="XC304"/>
      <c r="XD304"/>
      <c r="XE304"/>
      <c r="XF304"/>
      <c r="XG304"/>
      <c r="XH304"/>
      <c r="XI304"/>
      <c r="XJ304"/>
      <c r="XK304"/>
      <c r="XL304"/>
      <c r="XM304"/>
      <c r="XN304"/>
      <c r="XO304"/>
      <c r="XP304"/>
      <c r="XQ304"/>
      <c r="XR304"/>
      <c r="XS304"/>
      <c r="XT304"/>
      <c r="XU304"/>
      <c r="XV304"/>
      <c r="XW304"/>
      <c r="XX304"/>
      <c r="XY304"/>
      <c r="XZ304"/>
      <c r="YA304"/>
      <c r="YB304"/>
      <c r="YC304"/>
      <c r="YD304"/>
      <c r="YE304"/>
      <c r="YF304"/>
      <c r="YG304"/>
      <c r="YH304"/>
      <c r="YI304"/>
      <c r="YJ304"/>
      <c r="YK304"/>
      <c r="YL304"/>
      <c r="YM304"/>
      <c r="YN304"/>
      <c r="YO304"/>
      <c r="YP304"/>
      <c r="YQ304"/>
      <c r="YR304"/>
      <c r="YS304"/>
      <c r="YT304"/>
      <c r="YU304"/>
      <c r="YV304"/>
      <c r="YW304"/>
      <c r="YX304"/>
      <c r="YY304"/>
      <c r="YZ304"/>
      <c r="ZA304"/>
      <c r="ZB304"/>
      <c r="ZC304"/>
      <c r="ZD304"/>
      <c r="ZE304"/>
      <c r="ZF304"/>
      <c r="ZG304"/>
      <c r="ZH304"/>
      <c r="ZI304"/>
      <c r="ZJ304"/>
      <c r="ZK304"/>
      <c r="ZL304"/>
      <c r="ZM304"/>
      <c r="ZN304"/>
      <c r="ZO304"/>
      <c r="ZP304"/>
      <c r="ZQ304"/>
      <c r="ZR304"/>
      <c r="ZS304"/>
      <c r="ZT304"/>
      <c r="ZU304"/>
      <c r="ZV304"/>
      <c r="ZW304"/>
      <c r="ZX304"/>
      <c r="ZY304"/>
      <c r="ZZ304"/>
      <c r="AAA304"/>
      <c r="AAB304"/>
      <c r="AAC304"/>
      <c r="AAD304"/>
      <c r="AAE304"/>
      <c r="AAF304"/>
      <c r="AAG304"/>
      <c r="AAH304"/>
      <c r="AAI304"/>
      <c r="AAJ304"/>
      <c r="AAK304"/>
      <c r="AAL304"/>
      <c r="AAM304"/>
      <c r="AAN304"/>
      <c r="AAO304"/>
      <c r="AAP304"/>
      <c r="AAQ304"/>
      <c r="AAR304"/>
      <c r="AAS304"/>
      <c r="AAT304"/>
      <c r="AAU304"/>
      <c r="AAV304"/>
      <c r="AAW304"/>
      <c r="AAX304"/>
      <c r="AAY304"/>
      <c r="AAZ304"/>
      <c r="ABA304"/>
      <c r="ABB304"/>
      <c r="ABC304"/>
      <c r="ABD304"/>
      <c r="ABE304"/>
      <c r="ABF304"/>
      <c r="ABG304"/>
      <c r="ABH304"/>
      <c r="ABI304"/>
      <c r="ABJ304"/>
      <c r="ABK304"/>
      <c r="ABL304"/>
      <c r="ABM304"/>
      <c r="ABN304"/>
      <c r="ABO304"/>
      <c r="ABP304"/>
      <c r="ABQ304"/>
      <c r="ABR304"/>
      <c r="ABS304"/>
      <c r="ABT304"/>
      <c r="ABU304"/>
      <c r="ABV304"/>
      <c r="ABW304"/>
      <c r="ABX304"/>
      <c r="ABY304"/>
      <c r="ABZ304"/>
      <c r="ACA304"/>
      <c r="ACB304"/>
      <c r="ACC304"/>
      <c r="ACD304"/>
      <c r="ACE304"/>
      <c r="ACF304"/>
      <c r="ACG304"/>
      <c r="ACH304"/>
      <c r="ACI304"/>
      <c r="ACJ304"/>
      <c r="ACK304"/>
      <c r="ACL304"/>
      <c r="ACM304"/>
      <c r="ACN304"/>
      <c r="ACO304"/>
      <c r="ACP304"/>
      <c r="ACQ304"/>
      <c r="ACR304"/>
      <c r="ACS304"/>
      <c r="ACT304"/>
      <c r="ACU304"/>
      <c r="ACV304"/>
      <c r="ACW304"/>
      <c r="ACX304"/>
      <c r="ACY304"/>
      <c r="ACZ304"/>
      <c r="ADA304"/>
      <c r="ADB304"/>
      <c r="ADC304"/>
      <c r="ADD304"/>
      <c r="ADE304"/>
      <c r="ADF304"/>
      <c r="ADG304"/>
      <c r="ADH304"/>
      <c r="ADI304"/>
      <c r="ADJ304"/>
      <c r="ADK304"/>
      <c r="ADL304"/>
      <c r="ADM304"/>
      <c r="ADN304"/>
      <c r="ADO304"/>
      <c r="ADP304"/>
      <c r="ADQ304"/>
      <c r="ADR304"/>
      <c r="ADS304"/>
      <c r="ADT304"/>
      <c r="ADU304"/>
      <c r="ADV304"/>
      <c r="ADW304"/>
      <c r="ADX304"/>
      <c r="ADY304"/>
      <c r="ADZ304"/>
      <c r="AEA304"/>
      <c r="AEB304"/>
      <c r="AEC304"/>
      <c r="AED304"/>
      <c r="AEE304"/>
      <c r="AEF304"/>
      <c r="AEG304"/>
      <c r="AEH304"/>
      <c r="AEI304"/>
      <c r="AEJ304"/>
      <c r="AEK304"/>
      <c r="AEL304"/>
      <c r="AEM304"/>
      <c r="AEN304"/>
      <c r="AEO304"/>
      <c r="AEP304"/>
      <c r="AEQ304"/>
      <c r="AER304"/>
      <c r="AES304"/>
      <c r="AET304"/>
      <c r="AEU304"/>
      <c r="AEV304"/>
      <c r="AEW304"/>
      <c r="AEX304"/>
      <c r="AEY304"/>
      <c r="AEZ304"/>
      <c r="AFA304"/>
      <c r="AFB304"/>
      <c r="AFC304"/>
      <c r="AFD304"/>
      <c r="AFE304"/>
      <c r="AFF304"/>
      <c r="AFG304"/>
      <c r="AFH304"/>
      <c r="AFI304"/>
      <c r="AFJ304"/>
      <c r="AFK304"/>
      <c r="AFL304"/>
      <c r="AFM304"/>
      <c r="AFN304"/>
      <c r="AFO304"/>
      <c r="AFP304"/>
      <c r="AFQ304"/>
      <c r="AFR304"/>
      <c r="AFS304"/>
      <c r="AFT304"/>
      <c r="AFU304"/>
      <c r="AFV304"/>
      <c r="AFW304"/>
      <c r="AFX304"/>
      <c r="AFY304"/>
      <c r="AFZ304"/>
      <c r="AGA304"/>
      <c r="AGB304"/>
      <c r="AGC304"/>
      <c r="AGD304"/>
      <c r="AGE304"/>
      <c r="AGF304"/>
      <c r="AGG304"/>
      <c r="AGH304"/>
      <c r="AGI304"/>
      <c r="AGJ304"/>
      <c r="AGK304"/>
      <c r="AGL304"/>
      <c r="AGM304"/>
      <c r="AGN304"/>
      <c r="AGO304"/>
      <c r="AGP304"/>
      <c r="AGQ304"/>
      <c r="AGR304"/>
      <c r="AGS304"/>
      <c r="AGT304"/>
      <c r="AGU304"/>
      <c r="AGV304"/>
      <c r="AGW304"/>
      <c r="AGX304"/>
      <c r="AGY304"/>
      <c r="AGZ304"/>
      <c r="AHA304"/>
      <c r="AHB304"/>
      <c r="AHC304"/>
      <c r="AHD304"/>
      <c r="AHE304"/>
      <c r="AHF304"/>
      <c r="AHG304"/>
      <c r="AHH304"/>
      <c r="AHI304"/>
      <c r="AHJ304"/>
      <c r="AHK304"/>
      <c r="AHL304"/>
      <c r="AHM304"/>
      <c r="AHN304"/>
      <c r="AHO304"/>
      <c r="AHP304"/>
      <c r="AHQ304"/>
      <c r="AHR304"/>
      <c r="AHS304"/>
      <c r="AHT304"/>
      <c r="AHU304"/>
      <c r="AHV304"/>
      <c r="AHW304"/>
      <c r="AHX304"/>
      <c r="AHY304"/>
      <c r="AHZ304"/>
      <c r="AIA304"/>
      <c r="AIB304"/>
      <c r="AIC304"/>
      <c r="AID304"/>
      <c r="AIE304"/>
      <c r="AIF304"/>
      <c r="AIG304"/>
      <c r="AIH304"/>
      <c r="AII304"/>
      <c r="AIJ304"/>
      <c r="AIK304"/>
      <c r="AIL304"/>
      <c r="AIM304"/>
      <c r="AIN304"/>
      <c r="AIO304"/>
      <c r="AIP304"/>
      <c r="AIQ304"/>
      <c r="AIR304"/>
      <c r="AIS304"/>
      <c r="AIT304"/>
      <c r="AIU304"/>
      <c r="AIV304"/>
      <c r="AIW304"/>
      <c r="AIX304"/>
      <c r="AIY304"/>
      <c r="AIZ304"/>
      <c r="AJA304"/>
      <c r="AJB304"/>
      <c r="AJC304"/>
      <c r="AJD304"/>
      <c r="AJE304"/>
      <c r="AJF304"/>
      <c r="AJG304"/>
      <c r="AJH304"/>
      <c r="AJI304"/>
      <c r="AJJ304"/>
      <c r="AJK304"/>
      <c r="AJL304"/>
      <c r="AJM304"/>
      <c r="AJN304"/>
      <c r="AJO304"/>
      <c r="AJP304"/>
      <c r="AJQ304"/>
      <c r="AJR304"/>
      <c r="AJS304"/>
      <c r="AJT304"/>
      <c r="AJU304"/>
      <c r="AJV304"/>
      <c r="AJW304"/>
      <c r="AJX304"/>
      <c r="AJY304"/>
      <c r="AJZ304"/>
      <c r="AKA304"/>
      <c r="AKB304"/>
      <c r="AKC304"/>
      <c r="AKD304"/>
      <c r="AKE304"/>
      <c r="AKF304"/>
      <c r="AKG304"/>
      <c r="AKH304"/>
      <c r="AKI304"/>
      <c r="AKJ304"/>
      <c r="AKK304"/>
      <c r="AKL304"/>
      <c r="AKM304"/>
      <c r="AKN304"/>
      <c r="AKO304"/>
      <c r="AKP304"/>
      <c r="AKQ304"/>
      <c r="AKR304"/>
      <c r="AKS304"/>
      <c r="AKT304"/>
      <c r="AKU304"/>
      <c r="AKV304"/>
      <c r="AKW304"/>
    </row>
    <row r="305" spans="1:985" s="204" customFormat="1" x14ac:dyDescent="0.25">
      <c r="A305" s="202"/>
      <c r="B305" s="205"/>
      <c r="D305" s="205"/>
      <c r="E305" s="205"/>
      <c r="F305" s="74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  <c r="JS305"/>
      <c r="JT305"/>
      <c r="JU305"/>
      <c r="JV305"/>
      <c r="JW305"/>
      <c r="JX305"/>
      <c r="JY305"/>
      <c r="JZ305"/>
      <c r="KA305"/>
      <c r="KB305"/>
      <c r="KC305"/>
      <c r="KD305"/>
      <c r="KE305"/>
      <c r="KF305"/>
      <c r="KG305"/>
      <c r="KH305"/>
      <c r="KI305"/>
      <c r="KJ305"/>
      <c r="KK305"/>
      <c r="KL305"/>
      <c r="KM305"/>
      <c r="KN305"/>
      <c r="KO305"/>
      <c r="KP305"/>
      <c r="KQ305"/>
      <c r="KR305"/>
      <c r="KS305"/>
      <c r="KT305"/>
      <c r="KU305"/>
      <c r="KV305"/>
      <c r="KW305"/>
      <c r="KX305"/>
      <c r="KY305"/>
      <c r="KZ305"/>
      <c r="LA305"/>
      <c r="LB305"/>
      <c r="LC305"/>
      <c r="LD305"/>
      <c r="LE305"/>
      <c r="LF305"/>
      <c r="LG305"/>
      <c r="LH305"/>
      <c r="LI305"/>
      <c r="LJ305"/>
      <c r="LK305"/>
      <c r="LL305"/>
      <c r="LM305"/>
      <c r="LN305"/>
      <c r="LO305"/>
      <c r="LP305"/>
      <c r="LQ305"/>
      <c r="LR305"/>
      <c r="LS305"/>
      <c r="LT305"/>
      <c r="LU305"/>
      <c r="LV305"/>
      <c r="LW305"/>
      <c r="LX305"/>
      <c r="LY305"/>
      <c r="LZ305"/>
      <c r="MA305"/>
      <c r="MB305"/>
      <c r="MC305"/>
      <c r="MD305"/>
      <c r="ME305"/>
      <c r="MF305"/>
      <c r="MG305"/>
      <c r="MH305"/>
      <c r="MI305"/>
      <c r="MJ305"/>
      <c r="MK305"/>
      <c r="ML305"/>
      <c r="MM305"/>
      <c r="MN305"/>
      <c r="MO305"/>
      <c r="MP305"/>
      <c r="MQ305"/>
      <c r="MR305"/>
      <c r="MS305"/>
      <c r="MT305"/>
      <c r="MU305"/>
      <c r="MV305"/>
      <c r="MW305"/>
      <c r="MX305"/>
      <c r="MY305"/>
      <c r="MZ305"/>
      <c r="NA305"/>
      <c r="NB305"/>
      <c r="NC305"/>
      <c r="ND305"/>
      <c r="NE305"/>
      <c r="NF305"/>
      <c r="NG305"/>
      <c r="NH305"/>
      <c r="NI305"/>
      <c r="NJ305"/>
      <c r="NK305"/>
      <c r="NL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  <c r="RO305"/>
      <c r="RP305"/>
      <c r="RQ305"/>
      <c r="RR305"/>
      <c r="RS305"/>
      <c r="RT305"/>
      <c r="RU305"/>
      <c r="RV305"/>
      <c r="RW305"/>
      <c r="RX305"/>
      <c r="RY305"/>
      <c r="RZ305"/>
      <c r="SA305"/>
      <c r="SB305"/>
      <c r="SC305"/>
      <c r="SD305"/>
      <c r="SE305"/>
      <c r="SF305"/>
      <c r="SG305"/>
      <c r="SH305"/>
      <c r="SI305"/>
      <c r="SJ305"/>
      <c r="SK305"/>
      <c r="SL305"/>
      <c r="SM305"/>
      <c r="SN305"/>
      <c r="SO305"/>
      <c r="SP305"/>
      <c r="SQ305"/>
      <c r="SR305"/>
      <c r="SS305"/>
      <c r="ST305"/>
      <c r="SU305"/>
      <c r="SV305"/>
      <c r="SW305"/>
      <c r="SX305"/>
      <c r="SY305"/>
      <c r="SZ305"/>
      <c r="TA305"/>
      <c r="TB305"/>
      <c r="TC305"/>
      <c r="TD305"/>
      <c r="TE305"/>
      <c r="TF305"/>
      <c r="TG305"/>
      <c r="TH305"/>
      <c r="TI305"/>
      <c r="TJ305"/>
      <c r="TK305"/>
      <c r="TL305"/>
      <c r="TM305"/>
      <c r="TN305"/>
      <c r="TO305"/>
      <c r="TP305"/>
      <c r="TQ305"/>
      <c r="TR305"/>
      <c r="TS305"/>
      <c r="TT305"/>
      <c r="TU305"/>
      <c r="TV305"/>
      <c r="TW305"/>
      <c r="TX305"/>
      <c r="TY305"/>
      <c r="TZ305"/>
      <c r="UA305"/>
      <c r="UB305"/>
      <c r="UC305"/>
      <c r="UD305"/>
      <c r="UE305"/>
      <c r="UF305"/>
      <c r="UG305"/>
      <c r="UH305"/>
      <c r="UI305"/>
      <c r="UJ305"/>
      <c r="UK305"/>
      <c r="UL305"/>
      <c r="UM305"/>
      <c r="UN305"/>
      <c r="UO305"/>
      <c r="UP305"/>
      <c r="UQ305"/>
      <c r="UR305"/>
      <c r="US305"/>
      <c r="UT305"/>
      <c r="UU305"/>
      <c r="UV305"/>
      <c r="UW305"/>
      <c r="UX305"/>
      <c r="UY305"/>
      <c r="UZ305"/>
      <c r="VA305"/>
      <c r="VB305"/>
      <c r="VC305"/>
      <c r="VD305"/>
      <c r="VE305"/>
      <c r="VF305"/>
      <c r="VG305"/>
      <c r="VH305"/>
      <c r="VI305"/>
      <c r="VJ305"/>
      <c r="VK305"/>
      <c r="VL305"/>
      <c r="VM305"/>
      <c r="VN305"/>
      <c r="VO305"/>
      <c r="VP305"/>
      <c r="VQ305"/>
      <c r="VR305"/>
      <c r="VS305"/>
      <c r="VT305"/>
      <c r="VU305"/>
      <c r="VV305"/>
      <c r="VW305"/>
      <c r="VX305"/>
      <c r="VY305"/>
      <c r="VZ305"/>
      <c r="WA305"/>
      <c r="WB305"/>
      <c r="WC305"/>
      <c r="WD305"/>
      <c r="WE305"/>
      <c r="WF305"/>
      <c r="WG305"/>
      <c r="WH305"/>
      <c r="WI305"/>
      <c r="WJ305"/>
      <c r="WK305"/>
      <c r="WL305"/>
      <c r="WM305"/>
      <c r="WN305"/>
      <c r="WO305"/>
      <c r="WP305"/>
      <c r="WQ305"/>
      <c r="WR305"/>
      <c r="WS305"/>
      <c r="WT305"/>
      <c r="WU305"/>
      <c r="WV305"/>
      <c r="WW305"/>
      <c r="WX305"/>
      <c r="WY305"/>
      <c r="WZ305"/>
      <c r="XA305"/>
      <c r="XB305"/>
      <c r="XC305"/>
      <c r="XD305"/>
      <c r="XE305"/>
      <c r="XF305"/>
      <c r="XG305"/>
      <c r="XH305"/>
      <c r="XI305"/>
      <c r="XJ305"/>
      <c r="XK305"/>
      <c r="XL305"/>
      <c r="XM305"/>
      <c r="XN305"/>
      <c r="XO305"/>
      <c r="XP305"/>
      <c r="XQ305"/>
      <c r="XR305"/>
      <c r="XS305"/>
      <c r="XT305"/>
      <c r="XU305"/>
      <c r="XV305"/>
      <c r="XW305"/>
      <c r="XX305"/>
      <c r="XY305"/>
      <c r="XZ305"/>
      <c r="YA305"/>
      <c r="YB305"/>
      <c r="YC305"/>
      <c r="YD305"/>
      <c r="YE305"/>
      <c r="YF305"/>
      <c r="YG305"/>
      <c r="YH305"/>
      <c r="YI305"/>
      <c r="YJ305"/>
      <c r="YK305"/>
      <c r="YL305"/>
      <c r="YM305"/>
      <c r="YN305"/>
      <c r="YO305"/>
      <c r="YP305"/>
      <c r="YQ305"/>
      <c r="YR305"/>
      <c r="YS305"/>
      <c r="YT305"/>
      <c r="YU305"/>
      <c r="YV305"/>
      <c r="YW305"/>
      <c r="YX305"/>
      <c r="YY305"/>
      <c r="YZ305"/>
      <c r="ZA305"/>
      <c r="ZB305"/>
      <c r="ZC305"/>
      <c r="ZD305"/>
      <c r="ZE305"/>
      <c r="ZF305"/>
      <c r="ZG305"/>
      <c r="ZH305"/>
      <c r="ZI305"/>
      <c r="ZJ305"/>
      <c r="ZK305"/>
      <c r="ZL305"/>
      <c r="ZM305"/>
      <c r="ZN305"/>
      <c r="ZO305"/>
      <c r="ZP305"/>
      <c r="ZQ305"/>
      <c r="ZR305"/>
      <c r="ZS305"/>
      <c r="ZT305"/>
      <c r="ZU305"/>
      <c r="ZV305"/>
      <c r="ZW305"/>
      <c r="ZX305"/>
      <c r="ZY305"/>
      <c r="ZZ305"/>
      <c r="AAA305"/>
      <c r="AAB305"/>
      <c r="AAC305"/>
      <c r="AAD305"/>
      <c r="AAE305"/>
      <c r="AAF305"/>
      <c r="AAG305"/>
      <c r="AAH305"/>
      <c r="AAI305"/>
      <c r="AAJ305"/>
      <c r="AAK305"/>
      <c r="AAL305"/>
      <c r="AAM305"/>
      <c r="AAN305"/>
      <c r="AAO305"/>
      <c r="AAP305"/>
      <c r="AAQ305"/>
      <c r="AAR305"/>
      <c r="AAS305"/>
      <c r="AAT305"/>
      <c r="AAU305"/>
      <c r="AAV305"/>
      <c r="AAW305"/>
      <c r="AAX305"/>
      <c r="AAY305"/>
      <c r="AAZ305"/>
      <c r="ABA305"/>
      <c r="ABB305"/>
      <c r="ABC305"/>
      <c r="ABD305"/>
      <c r="ABE305"/>
      <c r="ABF305"/>
      <c r="ABG305"/>
      <c r="ABH305"/>
      <c r="ABI305"/>
      <c r="ABJ305"/>
      <c r="ABK305"/>
      <c r="ABL305"/>
      <c r="ABM305"/>
      <c r="ABN305"/>
      <c r="ABO305"/>
      <c r="ABP305"/>
      <c r="ABQ305"/>
      <c r="ABR305"/>
      <c r="ABS305"/>
      <c r="ABT305"/>
      <c r="ABU305"/>
      <c r="ABV305"/>
      <c r="ABW305"/>
      <c r="ABX305"/>
      <c r="ABY305"/>
      <c r="ABZ305"/>
      <c r="ACA305"/>
      <c r="ACB305"/>
      <c r="ACC305"/>
      <c r="ACD305"/>
      <c r="ACE305"/>
      <c r="ACF305"/>
      <c r="ACG305"/>
      <c r="ACH305"/>
      <c r="ACI305"/>
      <c r="ACJ305"/>
      <c r="ACK305"/>
      <c r="ACL305"/>
      <c r="ACM305"/>
      <c r="ACN305"/>
      <c r="ACO305"/>
      <c r="ACP305"/>
      <c r="ACQ305"/>
      <c r="ACR305"/>
      <c r="ACS305"/>
      <c r="ACT305"/>
      <c r="ACU305"/>
      <c r="ACV305"/>
      <c r="ACW305"/>
      <c r="ACX305"/>
      <c r="ACY305"/>
      <c r="ACZ305"/>
      <c r="ADA305"/>
      <c r="ADB305"/>
      <c r="ADC305"/>
      <c r="ADD305"/>
      <c r="ADE305"/>
      <c r="ADF305"/>
      <c r="ADG305"/>
      <c r="ADH305"/>
      <c r="ADI305"/>
      <c r="ADJ305"/>
      <c r="ADK305"/>
      <c r="ADL305"/>
      <c r="ADM305"/>
      <c r="ADN305"/>
      <c r="ADO305"/>
      <c r="ADP305"/>
      <c r="ADQ305"/>
      <c r="ADR305"/>
      <c r="ADS305"/>
      <c r="ADT305"/>
      <c r="ADU305"/>
      <c r="ADV305"/>
      <c r="ADW305"/>
      <c r="ADX305"/>
      <c r="ADY305"/>
      <c r="ADZ305"/>
      <c r="AEA305"/>
      <c r="AEB305"/>
      <c r="AEC305"/>
      <c r="AED305"/>
      <c r="AEE305"/>
      <c r="AEF305"/>
      <c r="AEG305"/>
      <c r="AEH305"/>
      <c r="AEI305"/>
      <c r="AEJ305"/>
      <c r="AEK305"/>
      <c r="AEL305"/>
      <c r="AEM305"/>
      <c r="AEN305"/>
      <c r="AEO305"/>
      <c r="AEP305"/>
      <c r="AEQ305"/>
      <c r="AER305"/>
      <c r="AES305"/>
      <c r="AET305"/>
      <c r="AEU305"/>
      <c r="AEV305"/>
      <c r="AEW305"/>
      <c r="AEX305"/>
      <c r="AEY305"/>
      <c r="AEZ305"/>
      <c r="AFA305"/>
      <c r="AFB305"/>
      <c r="AFC305"/>
      <c r="AFD305"/>
      <c r="AFE305"/>
      <c r="AFF305"/>
      <c r="AFG305"/>
      <c r="AFH305"/>
      <c r="AFI305"/>
      <c r="AFJ305"/>
      <c r="AFK305"/>
      <c r="AFL305"/>
      <c r="AFM305"/>
      <c r="AFN305"/>
      <c r="AFO305"/>
      <c r="AFP305"/>
      <c r="AFQ305"/>
      <c r="AFR305"/>
      <c r="AFS305"/>
      <c r="AFT305"/>
      <c r="AFU305"/>
      <c r="AFV305"/>
      <c r="AFW305"/>
      <c r="AFX305"/>
      <c r="AFY305"/>
      <c r="AFZ305"/>
      <c r="AGA305"/>
      <c r="AGB305"/>
      <c r="AGC305"/>
      <c r="AGD305"/>
      <c r="AGE305"/>
      <c r="AGF305"/>
      <c r="AGG305"/>
      <c r="AGH305"/>
      <c r="AGI305"/>
      <c r="AGJ305"/>
      <c r="AGK305"/>
      <c r="AGL305"/>
      <c r="AGM305"/>
      <c r="AGN305"/>
      <c r="AGO305"/>
      <c r="AGP305"/>
      <c r="AGQ305"/>
      <c r="AGR305"/>
      <c r="AGS305"/>
      <c r="AGT305"/>
      <c r="AGU305"/>
      <c r="AGV305"/>
      <c r="AGW305"/>
      <c r="AGX305"/>
      <c r="AGY305"/>
      <c r="AGZ305"/>
      <c r="AHA305"/>
      <c r="AHB305"/>
      <c r="AHC305"/>
      <c r="AHD305"/>
      <c r="AHE305"/>
      <c r="AHF305"/>
      <c r="AHG305"/>
      <c r="AHH305"/>
      <c r="AHI305"/>
      <c r="AHJ305"/>
      <c r="AHK305"/>
      <c r="AHL305"/>
      <c r="AHM305"/>
      <c r="AHN305"/>
      <c r="AHO305"/>
      <c r="AHP305"/>
      <c r="AHQ305"/>
      <c r="AHR305"/>
      <c r="AHS305"/>
      <c r="AHT305"/>
      <c r="AHU305"/>
      <c r="AHV305"/>
      <c r="AHW305"/>
      <c r="AHX305"/>
      <c r="AHY305"/>
      <c r="AHZ305"/>
      <c r="AIA305"/>
      <c r="AIB305"/>
      <c r="AIC305"/>
      <c r="AID305"/>
      <c r="AIE305"/>
      <c r="AIF305"/>
      <c r="AIG305"/>
      <c r="AIH305"/>
      <c r="AII305"/>
      <c r="AIJ305"/>
      <c r="AIK305"/>
      <c r="AIL305"/>
      <c r="AIM305"/>
      <c r="AIN305"/>
      <c r="AIO305"/>
      <c r="AIP305"/>
      <c r="AIQ305"/>
      <c r="AIR305"/>
      <c r="AIS305"/>
      <c r="AIT305"/>
      <c r="AIU305"/>
      <c r="AIV305"/>
      <c r="AIW305"/>
      <c r="AIX305"/>
      <c r="AIY305"/>
      <c r="AIZ305"/>
      <c r="AJA305"/>
      <c r="AJB305"/>
      <c r="AJC305"/>
      <c r="AJD305"/>
      <c r="AJE305"/>
      <c r="AJF305"/>
      <c r="AJG305"/>
      <c r="AJH305"/>
      <c r="AJI305"/>
      <c r="AJJ305"/>
      <c r="AJK305"/>
      <c r="AJL305"/>
      <c r="AJM305"/>
      <c r="AJN305"/>
      <c r="AJO305"/>
      <c r="AJP305"/>
      <c r="AJQ305"/>
      <c r="AJR305"/>
      <c r="AJS305"/>
      <c r="AJT305"/>
      <c r="AJU305"/>
      <c r="AJV305"/>
      <c r="AJW305"/>
      <c r="AJX305"/>
      <c r="AJY305"/>
      <c r="AJZ305"/>
      <c r="AKA305"/>
      <c r="AKB305"/>
      <c r="AKC305"/>
      <c r="AKD305"/>
      <c r="AKE305"/>
      <c r="AKF305"/>
      <c r="AKG305"/>
      <c r="AKH305"/>
      <c r="AKI305"/>
      <c r="AKJ305"/>
      <c r="AKK305"/>
      <c r="AKL305"/>
      <c r="AKM305"/>
      <c r="AKN305"/>
      <c r="AKO305"/>
      <c r="AKP305"/>
      <c r="AKQ305"/>
      <c r="AKR305"/>
      <c r="AKS305"/>
      <c r="AKT305"/>
      <c r="AKU305"/>
      <c r="AKV305"/>
      <c r="AKW305"/>
    </row>
    <row r="306" spans="1:985" s="204" customFormat="1" x14ac:dyDescent="0.25">
      <c r="A306" s="202"/>
      <c r="B306" s="205"/>
      <c r="D306" s="205"/>
      <c r="E306" s="205"/>
      <c r="F306" s="74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</row>
    <row r="307" spans="1:985" s="204" customFormat="1" x14ac:dyDescent="0.25">
      <c r="A307" s="202"/>
      <c r="B307" s="205"/>
      <c r="D307" s="205"/>
      <c r="E307" s="205"/>
      <c r="F307" s="74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  <c r="JS307"/>
      <c r="JT307"/>
      <c r="JU307"/>
      <c r="JV307"/>
      <c r="JW307"/>
      <c r="JX307"/>
      <c r="JY307"/>
      <c r="JZ307"/>
      <c r="KA307"/>
      <c r="KB307"/>
      <c r="KC307"/>
      <c r="KD307"/>
      <c r="KE307"/>
      <c r="KF307"/>
      <c r="KG307"/>
      <c r="KH307"/>
      <c r="KI307"/>
      <c r="KJ307"/>
      <c r="KK307"/>
      <c r="KL307"/>
      <c r="KM307"/>
      <c r="KN307"/>
      <c r="KO307"/>
      <c r="KP307"/>
      <c r="KQ307"/>
      <c r="KR307"/>
      <c r="KS307"/>
      <c r="KT307"/>
      <c r="KU307"/>
      <c r="KV307"/>
      <c r="KW307"/>
      <c r="KX307"/>
      <c r="KY307"/>
      <c r="KZ307"/>
      <c r="LA307"/>
      <c r="LB307"/>
      <c r="LC307"/>
      <c r="LD307"/>
      <c r="LE307"/>
      <c r="LF307"/>
      <c r="LG307"/>
      <c r="LH307"/>
      <c r="LI307"/>
      <c r="LJ307"/>
      <c r="LK307"/>
      <c r="LL307"/>
      <c r="LM307"/>
      <c r="LN307"/>
      <c r="LO307"/>
      <c r="LP307"/>
      <c r="LQ307"/>
      <c r="LR307"/>
      <c r="LS307"/>
      <c r="LT307"/>
      <c r="LU307"/>
      <c r="LV307"/>
      <c r="LW307"/>
      <c r="LX307"/>
      <c r="LY307"/>
      <c r="LZ307"/>
      <c r="MA307"/>
      <c r="MB307"/>
      <c r="MC307"/>
      <c r="MD307"/>
      <c r="ME307"/>
      <c r="MF307"/>
      <c r="MG307"/>
      <c r="MH307"/>
      <c r="MI307"/>
      <c r="MJ307"/>
      <c r="MK307"/>
      <c r="ML307"/>
      <c r="MM307"/>
      <c r="MN307"/>
      <c r="MO307"/>
      <c r="MP307"/>
      <c r="MQ307"/>
      <c r="MR307"/>
      <c r="MS307"/>
      <c r="MT307"/>
      <c r="MU307"/>
      <c r="MV307"/>
      <c r="MW307"/>
      <c r="MX307"/>
      <c r="MY307"/>
      <c r="MZ307"/>
      <c r="NA307"/>
      <c r="NB307"/>
      <c r="NC307"/>
      <c r="ND307"/>
      <c r="NE307"/>
      <c r="NF307"/>
      <c r="NG307"/>
      <c r="NH307"/>
      <c r="NI307"/>
      <c r="NJ307"/>
      <c r="NK307"/>
      <c r="NL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  <c r="RO307"/>
      <c r="RP307"/>
      <c r="RQ307"/>
      <c r="RR307"/>
      <c r="RS307"/>
      <c r="RT307"/>
      <c r="RU307"/>
      <c r="RV307"/>
      <c r="RW307"/>
      <c r="RX307"/>
      <c r="RY307"/>
      <c r="RZ307"/>
      <c r="SA307"/>
      <c r="SB307"/>
      <c r="SC307"/>
      <c r="SD307"/>
      <c r="SE307"/>
      <c r="SF307"/>
      <c r="SG307"/>
      <c r="SH307"/>
      <c r="SI307"/>
      <c r="SJ307"/>
      <c r="SK307"/>
      <c r="SL307"/>
      <c r="SM307"/>
      <c r="SN307"/>
      <c r="SO307"/>
      <c r="SP307"/>
      <c r="SQ307"/>
      <c r="SR307"/>
      <c r="SS307"/>
      <c r="ST307"/>
      <c r="SU307"/>
      <c r="SV307"/>
      <c r="SW307"/>
      <c r="SX307"/>
      <c r="SY307"/>
      <c r="SZ307"/>
      <c r="TA307"/>
      <c r="TB307"/>
      <c r="TC307"/>
      <c r="TD307"/>
      <c r="TE307"/>
      <c r="TF307"/>
      <c r="TG307"/>
      <c r="TH307"/>
      <c r="TI307"/>
      <c r="TJ307"/>
      <c r="TK307"/>
      <c r="TL307"/>
      <c r="TM307"/>
      <c r="TN307"/>
      <c r="TO307"/>
      <c r="TP307"/>
      <c r="TQ307"/>
      <c r="TR307"/>
      <c r="TS307"/>
      <c r="TT307"/>
      <c r="TU307"/>
      <c r="TV307"/>
      <c r="TW307"/>
      <c r="TX307"/>
      <c r="TY307"/>
      <c r="TZ307"/>
      <c r="UA307"/>
      <c r="UB307"/>
      <c r="UC307"/>
      <c r="UD307"/>
      <c r="UE307"/>
      <c r="UF307"/>
      <c r="UG307"/>
      <c r="UH307"/>
      <c r="UI307"/>
      <c r="UJ307"/>
      <c r="UK307"/>
      <c r="UL307"/>
      <c r="UM307"/>
      <c r="UN307"/>
      <c r="UO307"/>
      <c r="UP307"/>
      <c r="UQ307"/>
      <c r="UR307"/>
      <c r="US307"/>
      <c r="UT307"/>
      <c r="UU307"/>
      <c r="UV307"/>
      <c r="UW307"/>
      <c r="UX307"/>
      <c r="UY307"/>
      <c r="UZ307"/>
      <c r="VA307"/>
      <c r="VB307"/>
      <c r="VC307"/>
      <c r="VD307"/>
      <c r="VE307"/>
      <c r="VF307"/>
      <c r="VG307"/>
      <c r="VH307"/>
      <c r="VI307"/>
      <c r="VJ307"/>
      <c r="VK307"/>
      <c r="VL307"/>
      <c r="VM307"/>
      <c r="VN307"/>
      <c r="VO307"/>
      <c r="VP307"/>
      <c r="VQ307"/>
      <c r="VR307"/>
      <c r="VS307"/>
      <c r="VT307"/>
      <c r="VU307"/>
      <c r="VV307"/>
      <c r="VW307"/>
      <c r="VX307"/>
      <c r="VY307"/>
      <c r="VZ307"/>
      <c r="WA307"/>
      <c r="WB307"/>
      <c r="WC307"/>
      <c r="WD307"/>
      <c r="WE307"/>
      <c r="WF307"/>
      <c r="WG307"/>
      <c r="WH307"/>
      <c r="WI307"/>
      <c r="WJ307"/>
      <c r="WK307"/>
      <c r="WL307"/>
      <c r="WM307"/>
      <c r="WN307"/>
      <c r="WO307"/>
      <c r="WP307"/>
      <c r="WQ307"/>
      <c r="WR307"/>
      <c r="WS307"/>
      <c r="WT307"/>
      <c r="WU307"/>
      <c r="WV307"/>
      <c r="WW307"/>
      <c r="WX307"/>
      <c r="WY307"/>
      <c r="WZ307"/>
      <c r="XA307"/>
      <c r="XB307"/>
      <c r="XC307"/>
      <c r="XD307"/>
      <c r="XE307"/>
      <c r="XF307"/>
      <c r="XG307"/>
      <c r="XH307"/>
      <c r="XI307"/>
      <c r="XJ307"/>
      <c r="XK307"/>
      <c r="XL307"/>
      <c r="XM307"/>
      <c r="XN307"/>
      <c r="XO307"/>
      <c r="XP307"/>
      <c r="XQ307"/>
      <c r="XR307"/>
      <c r="XS307"/>
      <c r="XT307"/>
      <c r="XU307"/>
      <c r="XV307"/>
      <c r="XW307"/>
      <c r="XX307"/>
      <c r="XY307"/>
      <c r="XZ307"/>
      <c r="YA307"/>
      <c r="YB307"/>
      <c r="YC307"/>
      <c r="YD307"/>
      <c r="YE307"/>
      <c r="YF307"/>
      <c r="YG307"/>
      <c r="YH307"/>
      <c r="YI307"/>
      <c r="YJ307"/>
      <c r="YK307"/>
      <c r="YL307"/>
      <c r="YM307"/>
      <c r="YN307"/>
      <c r="YO307"/>
      <c r="YP307"/>
      <c r="YQ307"/>
      <c r="YR307"/>
      <c r="YS307"/>
      <c r="YT307"/>
      <c r="YU307"/>
      <c r="YV307"/>
      <c r="YW307"/>
      <c r="YX307"/>
      <c r="YY307"/>
      <c r="YZ307"/>
      <c r="ZA307"/>
      <c r="ZB307"/>
      <c r="ZC307"/>
      <c r="ZD307"/>
      <c r="ZE307"/>
      <c r="ZF307"/>
      <c r="ZG307"/>
      <c r="ZH307"/>
      <c r="ZI307"/>
      <c r="ZJ307"/>
      <c r="ZK307"/>
      <c r="ZL307"/>
      <c r="ZM307"/>
      <c r="ZN307"/>
      <c r="ZO307"/>
      <c r="ZP307"/>
      <c r="ZQ307"/>
      <c r="ZR307"/>
      <c r="ZS307"/>
      <c r="ZT307"/>
      <c r="ZU307"/>
      <c r="ZV307"/>
      <c r="ZW307"/>
      <c r="ZX307"/>
      <c r="ZY307"/>
      <c r="ZZ307"/>
      <c r="AAA307"/>
      <c r="AAB307"/>
      <c r="AAC307"/>
      <c r="AAD307"/>
      <c r="AAE307"/>
      <c r="AAF307"/>
      <c r="AAG307"/>
      <c r="AAH307"/>
      <c r="AAI307"/>
      <c r="AAJ307"/>
      <c r="AAK307"/>
      <c r="AAL307"/>
      <c r="AAM307"/>
      <c r="AAN307"/>
      <c r="AAO307"/>
      <c r="AAP307"/>
      <c r="AAQ307"/>
      <c r="AAR307"/>
      <c r="AAS307"/>
      <c r="AAT307"/>
      <c r="AAU307"/>
      <c r="AAV307"/>
      <c r="AAW307"/>
      <c r="AAX307"/>
      <c r="AAY307"/>
      <c r="AAZ307"/>
      <c r="ABA307"/>
      <c r="ABB307"/>
      <c r="ABC307"/>
      <c r="ABD307"/>
      <c r="ABE307"/>
      <c r="ABF307"/>
      <c r="ABG307"/>
      <c r="ABH307"/>
      <c r="ABI307"/>
      <c r="ABJ307"/>
      <c r="ABK307"/>
      <c r="ABL307"/>
      <c r="ABM307"/>
      <c r="ABN307"/>
      <c r="ABO307"/>
      <c r="ABP307"/>
      <c r="ABQ307"/>
      <c r="ABR307"/>
      <c r="ABS307"/>
      <c r="ABT307"/>
      <c r="ABU307"/>
      <c r="ABV307"/>
      <c r="ABW307"/>
      <c r="ABX307"/>
      <c r="ABY307"/>
      <c r="ABZ307"/>
      <c r="ACA307"/>
      <c r="ACB307"/>
      <c r="ACC307"/>
      <c r="ACD307"/>
      <c r="ACE307"/>
      <c r="ACF307"/>
      <c r="ACG307"/>
      <c r="ACH307"/>
      <c r="ACI307"/>
      <c r="ACJ307"/>
      <c r="ACK307"/>
      <c r="ACL307"/>
      <c r="ACM307"/>
      <c r="ACN307"/>
      <c r="ACO307"/>
      <c r="ACP307"/>
      <c r="ACQ307"/>
      <c r="ACR307"/>
      <c r="ACS307"/>
      <c r="ACT307"/>
      <c r="ACU307"/>
      <c r="ACV307"/>
      <c r="ACW307"/>
      <c r="ACX307"/>
      <c r="ACY307"/>
      <c r="ACZ307"/>
      <c r="ADA307"/>
      <c r="ADB307"/>
      <c r="ADC307"/>
      <c r="ADD307"/>
      <c r="ADE307"/>
      <c r="ADF307"/>
      <c r="ADG307"/>
      <c r="ADH307"/>
      <c r="ADI307"/>
      <c r="ADJ307"/>
      <c r="ADK307"/>
      <c r="ADL307"/>
      <c r="ADM307"/>
      <c r="ADN307"/>
      <c r="ADO307"/>
      <c r="ADP307"/>
      <c r="ADQ307"/>
      <c r="ADR307"/>
      <c r="ADS307"/>
      <c r="ADT307"/>
      <c r="ADU307"/>
      <c r="ADV307"/>
      <c r="ADW307"/>
      <c r="ADX307"/>
      <c r="ADY307"/>
      <c r="ADZ307"/>
      <c r="AEA307"/>
      <c r="AEB307"/>
      <c r="AEC307"/>
      <c r="AED307"/>
      <c r="AEE307"/>
      <c r="AEF307"/>
      <c r="AEG307"/>
      <c r="AEH307"/>
      <c r="AEI307"/>
      <c r="AEJ307"/>
      <c r="AEK307"/>
      <c r="AEL307"/>
      <c r="AEM307"/>
      <c r="AEN307"/>
      <c r="AEO307"/>
      <c r="AEP307"/>
      <c r="AEQ307"/>
      <c r="AER307"/>
      <c r="AES307"/>
      <c r="AET307"/>
      <c r="AEU307"/>
      <c r="AEV307"/>
      <c r="AEW307"/>
      <c r="AEX307"/>
      <c r="AEY307"/>
      <c r="AEZ307"/>
      <c r="AFA307"/>
      <c r="AFB307"/>
      <c r="AFC307"/>
      <c r="AFD307"/>
      <c r="AFE307"/>
      <c r="AFF307"/>
      <c r="AFG307"/>
      <c r="AFH307"/>
      <c r="AFI307"/>
      <c r="AFJ307"/>
      <c r="AFK307"/>
      <c r="AFL307"/>
      <c r="AFM307"/>
      <c r="AFN307"/>
      <c r="AFO307"/>
      <c r="AFP307"/>
      <c r="AFQ307"/>
      <c r="AFR307"/>
      <c r="AFS307"/>
      <c r="AFT307"/>
      <c r="AFU307"/>
      <c r="AFV307"/>
      <c r="AFW307"/>
      <c r="AFX307"/>
      <c r="AFY307"/>
      <c r="AFZ307"/>
      <c r="AGA307"/>
      <c r="AGB307"/>
      <c r="AGC307"/>
      <c r="AGD307"/>
      <c r="AGE307"/>
      <c r="AGF307"/>
      <c r="AGG307"/>
      <c r="AGH307"/>
      <c r="AGI307"/>
      <c r="AGJ307"/>
      <c r="AGK307"/>
      <c r="AGL307"/>
      <c r="AGM307"/>
      <c r="AGN307"/>
      <c r="AGO307"/>
      <c r="AGP307"/>
      <c r="AGQ307"/>
      <c r="AGR307"/>
      <c r="AGS307"/>
      <c r="AGT307"/>
      <c r="AGU307"/>
      <c r="AGV307"/>
      <c r="AGW307"/>
      <c r="AGX307"/>
      <c r="AGY307"/>
      <c r="AGZ307"/>
      <c r="AHA307"/>
      <c r="AHB307"/>
      <c r="AHC307"/>
      <c r="AHD307"/>
      <c r="AHE307"/>
      <c r="AHF307"/>
      <c r="AHG307"/>
      <c r="AHH307"/>
      <c r="AHI307"/>
      <c r="AHJ307"/>
      <c r="AHK307"/>
      <c r="AHL307"/>
      <c r="AHM307"/>
      <c r="AHN307"/>
      <c r="AHO307"/>
      <c r="AHP307"/>
      <c r="AHQ307"/>
      <c r="AHR307"/>
      <c r="AHS307"/>
      <c r="AHT307"/>
      <c r="AHU307"/>
      <c r="AHV307"/>
      <c r="AHW307"/>
      <c r="AHX307"/>
      <c r="AHY307"/>
      <c r="AHZ307"/>
      <c r="AIA307"/>
      <c r="AIB307"/>
      <c r="AIC307"/>
      <c r="AID307"/>
      <c r="AIE307"/>
      <c r="AIF307"/>
      <c r="AIG307"/>
      <c r="AIH307"/>
      <c r="AII307"/>
      <c r="AIJ307"/>
      <c r="AIK307"/>
      <c r="AIL307"/>
      <c r="AIM307"/>
      <c r="AIN307"/>
      <c r="AIO307"/>
      <c r="AIP307"/>
      <c r="AIQ307"/>
      <c r="AIR307"/>
      <c r="AIS307"/>
      <c r="AIT307"/>
      <c r="AIU307"/>
      <c r="AIV307"/>
      <c r="AIW307"/>
      <c r="AIX307"/>
      <c r="AIY307"/>
      <c r="AIZ307"/>
      <c r="AJA307"/>
      <c r="AJB307"/>
      <c r="AJC307"/>
      <c r="AJD307"/>
      <c r="AJE307"/>
      <c r="AJF307"/>
      <c r="AJG307"/>
      <c r="AJH307"/>
      <c r="AJI307"/>
      <c r="AJJ307"/>
      <c r="AJK307"/>
      <c r="AJL307"/>
      <c r="AJM307"/>
      <c r="AJN307"/>
      <c r="AJO307"/>
      <c r="AJP307"/>
      <c r="AJQ307"/>
      <c r="AJR307"/>
      <c r="AJS307"/>
      <c r="AJT307"/>
      <c r="AJU307"/>
      <c r="AJV307"/>
      <c r="AJW307"/>
      <c r="AJX307"/>
      <c r="AJY307"/>
      <c r="AJZ307"/>
      <c r="AKA307"/>
      <c r="AKB307"/>
      <c r="AKC307"/>
      <c r="AKD307"/>
      <c r="AKE307"/>
      <c r="AKF307"/>
      <c r="AKG307"/>
      <c r="AKH307"/>
      <c r="AKI307"/>
      <c r="AKJ307"/>
      <c r="AKK307"/>
      <c r="AKL307"/>
      <c r="AKM307"/>
      <c r="AKN307"/>
      <c r="AKO307"/>
      <c r="AKP307"/>
      <c r="AKQ307"/>
      <c r="AKR307"/>
      <c r="AKS307"/>
      <c r="AKT307"/>
      <c r="AKU307"/>
      <c r="AKV307"/>
      <c r="AKW307"/>
    </row>
    <row r="308" spans="1:985" s="204" customFormat="1" x14ac:dyDescent="0.25">
      <c r="A308" s="202"/>
      <c r="B308" s="205"/>
      <c r="D308" s="205"/>
      <c r="E308" s="205"/>
      <c r="F308" s="74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</row>
    <row r="309" spans="1:985" s="204" customFormat="1" x14ac:dyDescent="0.25">
      <c r="A309" s="202"/>
      <c r="B309" s="205"/>
      <c r="D309" s="205"/>
      <c r="E309" s="205"/>
      <c r="F309" s="74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  <c r="IW309"/>
      <c r="IX309"/>
      <c r="IY309"/>
      <c r="IZ309"/>
      <c r="JA309"/>
      <c r="JB309"/>
      <c r="JC309"/>
      <c r="JD309"/>
      <c r="JE309"/>
      <c r="JF309"/>
      <c r="JG309"/>
      <c r="JH309"/>
      <c r="JI309"/>
      <c r="JJ309"/>
      <c r="JK309"/>
      <c r="JL309"/>
      <c r="JM309"/>
      <c r="JN309"/>
      <c r="JO309"/>
      <c r="JP309"/>
      <c r="JQ309"/>
      <c r="JR309"/>
      <c r="JS309"/>
      <c r="JT309"/>
      <c r="JU309"/>
      <c r="JV309"/>
      <c r="JW309"/>
      <c r="JX309"/>
      <c r="JY309"/>
      <c r="JZ309"/>
      <c r="KA309"/>
      <c r="KB309"/>
      <c r="KC309"/>
      <c r="KD309"/>
      <c r="KE309"/>
      <c r="KF309"/>
      <c r="KG309"/>
      <c r="KH309"/>
      <c r="KI309"/>
      <c r="KJ309"/>
      <c r="KK309"/>
      <c r="KL309"/>
      <c r="KM309"/>
      <c r="KN309"/>
      <c r="KO309"/>
      <c r="KP309"/>
      <c r="KQ309"/>
      <c r="KR309"/>
      <c r="KS309"/>
      <c r="KT309"/>
      <c r="KU309"/>
      <c r="KV309"/>
      <c r="KW309"/>
      <c r="KX309"/>
      <c r="KY309"/>
      <c r="KZ309"/>
      <c r="LA309"/>
      <c r="LB309"/>
      <c r="LC309"/>
      <c r="LD309"/>
      <c r="LE309"/>
      <c r="LF309"/>
      <c r="LG309"/>
      <c r="LH309"/>
      <c r="LI309"/>
      <c r="LJ309"/>
      <c r="LK309"/>
      <c r="LL309"/>
      <c r="LM309"/>
      <c r="LN309"/>
      <c r="LO309"/>
      <c r="LP309"/>
      <c r="LQ309"/>
      <c r="LR309"/>
      <c r="LS309"/>
      <c r="LT309"/>
      <c r="LU309"/>
      <c r="LV309"/>
      <c r="LW309"/>
      <c r="LX309"/>
      <c r="LY309"/>
      <c r="LZ309"/>
      <c r="MA309"/>
      <c r="MB309"/>
      <c r="MC309"/>
      <c r="MD309"/>
      <c r="ME309"/>
      <c r="MF309"/>
      <c r="MG309"/>
      <c r="MH309"/>
      <c r="MI309"/>
      <c r="MJ309"/>
      <c r="MK309"/>
      <c r="ML309"/>
      <c r="MM309"/>
      <c r="MN309"/>
      <c r="MO309"/>
      <c r="MP309"/>
      <c r="MQ309"/>
      <c r="MR309"/>
      <c r="MS309"/>
      <c r="MT309"/>
      <c r="MU309"/>
      <c r="MV309"/>
      <c r="MW309"/>
      <c r="MX309"/>
      <c r="MY309"/>
      <c r="MZ309"/>
      <c r="NA309"/>
      <c r="NB309"/>
      <c r="NC309"/>
      <c r="ND309"/>
      <c r="NE309"/>
      <c r="NF309"/>
      <c r="NG309"/>
      <c r="NH309"/>
      <c r="NI309"/>
      <c r="NJ309"/>
      <c r="NK309"/>
      <c r="NL309"/>
      <c r="NM309"/>
      <c r="NN309"/>
      <c r="NO309"/>
      <c r="NP309"/>
      <c r="NQ309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  <c r="PM309"/>
      <c r="PN309"/>
      <c r="PO309"/>
      <c r="PP309"/>
      <c r="PQ309"/>
      <c r="PR309"/>
      <c r="PS309"/>
      <c r="PT309"/>
      <c r="PU309"/>
      <c r="PV309"/>
      <c r="PW309"/>
      <c r="PX309"/>
      <c r="PY309"/>
      <c r="PZ309"/>
      <c r="QA309"/>
      <c r="QB309"/>
      <c r="QC309"/>
      <c r="QD309"/>
      <c r="QE309"/>
      <c r="QF309"/>
      <c r="QG309"/>
      <c r="QH309"/>
      <c r="QI309"/>
      <c r="QJ309"/>
      <c r="QK309"/>
      <c r="QL309"/>
      <c r="QM309"/>
      <c r="QN309"/>
      <c r="QO309"/>
      <c r="QP309"/>
      <c r="QQ309"/>
      <c r="QR309"/>
      <c r="QS309"/>
      <c r="QT309"/>
      <c r="QU309"/>
      <c r="QV309"/>
      <c r="QW309"/>
      <c r="QX309"/>
      <c r="QY309"/>
      <c r="QZ309"/>
      <c r="RA309"/>
      <c r="RB309"/>
      <c r="RC309"/>
      <c r="RD309"/>
      <c r="RE309"/>
      <c r="RF309"/>
      <c r="RG309"/>
      <c r="RH309"/>
      <c r="RI309"/>
      <c r="RJ309"/>
      <c r="RK309"/>
      <c r="RL309"/>
      <c r="RM309"/>
      <c r="RN309"/>
      <c r="RO309"/>
      <c r="RP309"/>
      <c r="RQ309"/>
      <c r="RR309"/>
      <c r="RS309"/>
      <c r="RT309"/>
      <c r="RU309"/>
      <c r="RV309"/>
      <c r="RW309"/>
      <c r="RX309"/>
      <c r="RY309"/>
      <c r="RZ309"/>
      <c r="SA309"/>
      <c r="SB309"/>
      <c r="SC309"/>
      <c r="SD309"/>
      <c r="SE309"/>
      <c r="SF309"/>
      <c r="SG309"/>
      <c r="SH309"/>
      <c r="SI309"/>
      <c r="SJ309"/>
      <c r="SK309"/>
      <c r="SL309"/>
      <c r="SM309"/>
      <c r="SN309"/>
      <c r="SO309"/>
      <c r="SP309"/>
      <c r="SQ309"/>
      <c r="SR309"/>
      <c r="SS309"/>
      <c r="ST309"/>
      <c r="SU309"/>
      <c r="SV309"/>
      <c r="SW309"/>
      <c r="SX309"/>
      <c r="SY309"/>
      <c r="SZ309"/>
      <c r="TA309"/>
      <c r="TB309"/>
      <c r="TC309"/>
      <c r="TD309"/>
      <c r="TE309"/>
      <c r="TF309"/>
      <c r="TG309"/>
      <c r="TH309"/>
      <c r="TI309"/>
      <c r="TJ309"/>
      <c r="TK309"/>
      <c r="TL309"/>
      <c r="TM309"/>
      <c r="TN309"/>
      <c r="TO309"/>
      <c r="TP309"/>
      <c r="TQ309"/>
      <c r="TR309"/>
      <c r="TS309"/>
      <c r="TT309"/>
      <c r="TU309"/>
      <c r="TV309"/>
      <c r="TW309"/>
      <c r="TX309"/>
      <c r="TY309"/>
      <c r="TZ309"/>
      <c r="UA309"/>
      <c r="UB309"/>
      <c r="UC309"/>
      <c r="UD309"/>
      <c r="UE309"/>
      <c r="UF309"/>
      <c r="UG309"/>
      <c r="UH309"/>
      <c r="UI309"/>
      <c r="UJ309"/>
      <c r="UK309"/>
      <c r="UL309"/>
      <c r="UM309"/>
      <c r="UN309"/>
      <c r="UO309"/>
      <c r="UP309"/>
      <c r="UQ309"/>
      <c r="UR309"/>
      <c r="US309"/>
      <c r="UT309"/>
      <c r="UU309"/>
      <c r="UV309"/>
      <c r="UW309"/>
      <c r="UX309"/>
      <c r="UY309"/>
      <c r="UZ309"/>
      <c r="VA309"/>
      <c r="VB309"/>
      <c r="VC309"/>
      <c r="VD309"/>
      <c r="VE309"/>
      <c r="VF309"/>
      <c r="VG309"/>
      <c r="VH309"/>
      <c r="VI309"/>
      <c r="VJ309"/>
      <c r="VK309"/>
      <c r="VL309"/>
      <c r="VM309"/>
      <c r="VN309"/>
      <c r="VO309"/>
      <c r="VP309"/>
      <c r="VQ309"/>
      <c r="VR309"/>
      <c r="VS309"/>
      <c r="VT309"/>
      <c r="VU309"/>
      <c r="VV309"/>
      <c r="VW309"/>
      <c r="VX309"/>
      <c r="VY309"/>
      <c r="VZ309"/>
      <c r="WA309"/>
      <c r="WB309"/>
      <c r="WC309"/>
      <c r="WD309"/>
      <c r="WE309"/>
      <c r="WF309"/>
      <c r="WG309"/>
      <c r="WH309"/>
      <c r="WI309"/>
      <c r="WJ309"/>
      <c r="WK309"/>
      <c r="WL309"/>
      <c r="WM309"/>
      <c r="WN309"/>
      <c r="WO309"/>
      <c r="WP309"/>
      <c r="WQ309"/>
      <c r="WR309"/>
      <c r="WS309"/>
      <c r="WT309"/>
      <c r="WU309"/>
      <c r="WV309"/>
      <c r="WW309"/>
      <c r="WX309"/>
      <c r="WY309"/>
      <c r="WZ309"/>
      <c r="XA309"/>
      <c r="XB309"/>
      <c r="XC309"/>
      <c r="XD309"/>
      <c r="XE309"/>
      <c r="XF309"/>
      <c r="XG309"/>
      <c r="XH309"/>
      <c r="XI309"/>
      <c r="XJ309"/>
      <c r="XK309"/>
      <c r="XL309"/>
      <c r="XM309"/>
      <c r="XN309"/>
      <c r="XO309"/>
      <c r="XP309"/>
      <c r="XQ309"/>
      <c r="XR309"/>
      <c r="XS309"/>
      <c r="XT309"/>
      <c r="XU309"/>
      <c r="XV309"/>
      <c r="XW309"/>
      <c r="XX309"/>
      <c r="XY309"/>
      <c r="XZ309"/>
      <c r="YA309"/>
      <c r="YB309"/>
      <c r="YC309"/>
      <c r="YD309"/>
      <c r="YE309"/>
      <c r="YF309"/>
      <c r="YG309"/>
      <c r="YH309"/>
      <c r="YI309"/>
      <c r="YJ309"/>
      <c r="YK309"/>
      <c r="YL309"/>
      <c r="YM309"/>
      <c r="YN309"/>
      <c r="YO309"/>
      <c r="YP309"/>
      <c r="YQ309"/>
      <c r="YR309"/>
      <c r="YS309"/>
      <c r="YT309"/>
      <c r="YU309"/>
      <c r="YV309"/>
      <c r="YW309"/>
      <c r="YX309"/>
      <c r="YY309"/>
      <c r="YZ309"/>
      <c r="ZA309"/>
      <c r="ZB309"/>
      <c r="ZC309"/>
      <c r="ZD309"/>
      <c r="ZE309"/>
      <c r="ZF309"/>
      <c r="ZG309"/>
      <c r="ZH309"/>
      <c r="ZI309"/>
      <c r="ZJ309"/>
      <c r="ZK309"/>
      <c r="ZL309"/>
      <c r="ZM309"/>
      <c r="ZN309"/>
      <c r="ZO309"/>
      <c r="ZP309"/>
      <c r="ZQ309"/>
      <c r="ZR309"/>
      <c r="ZS309"/>
      <c r="ZT309"/>
      <c r="ZU309"/>
      <c r="ZV309"/>
      <c r="ZW309"/>
      <c r="ZX309"/>
      <c r="ZY309"/>
      <c r="ZZ309"/>
      <c r="AAA309"/>
      <c r="AAB309"/>
      <c r="AAC309"/>
      <c r="AAD309"/>
      <c r="AAE309"/>
      <c r="AAF309"/>
      <c r="AAG309"/>
      <c r="AAH309"/>
      <c r="AAI309"/>
      <c r="AAJ309"/>
      <c r="AAK309"/>
      <c r="AAL309"/>
      <c r="AAM309"/>
      <c r="AAN309"/>
      <c r="AAO309"/>
      <c r="AAP309"/>
      <c r="AAQ309"/>
      <c r="AAR309"/>
      <c r="AAS309"/>
      <c r="AAT309"/>
      <c r="AAU309"/>
      <c r="AAV309"/>
      <c r="AAW309"/>
      <c r="AAX309"/>
      <c r="AAY309"/>
      <c r="AAZ309"/>
      <c r="ABA309"/>
      <c r="ABB309"/>
      <c r="ABC309"/>
      <c r="ABD309"/>
      <c r="ABE309"/>
      <c r="ABF309"/>
      <c r="ABG309"/>
      <c r="ABH309"/>
      <c r="ABI309"/>
      <c r="ABJ309"/>
      <c r="ABK309"/>
      <c r="ABL309"/>
      <c r="ABM309"/>
      <c r="ABN309"/>
      <c r="ABO309"/>
      <c r="ABP309"/>
      <c r="ABQ309"/>
      <c r="ABR309"/>
      <c r="ABS309"/>
      <c r="ABT309"/>
      <c r="ABU309"/>
      <c r="ABV309"/>
      <c r="ABW309"/>
      <c r="ABX309"/>
      <c r="ABY309"/>
      <c r="ABZ309"/>
      <c r="ACA309"/>
      <c r="ACB309"/>
      <c r="ACC309"/>
      <c r="ACD309"/>
      <c r="ACE309"/>
      <c r="ACF309"/>
      <c r="ACG309"/>
      <c r="ACH309"/>
      <c r="ACI309"/>
      <c r="ACJ309"/>
      <c r="ACK309"/>
      <c r="ACL309"/>
      <c r="ACM309"/>
      <c r="ACN309"/>
      <c r="ACO309"/>
      <c r="ACP309"/>
      <c r="ACQ309"/>
      <c r="ACR309"/>
      <c r="ACS309"/>
      <c r="ACT309"/>
      <c r="ACU309"/>
      <c r="ACV309"/>
      <c r="ACW309"/>
      <c r="ACX309"/>
      <c r="ACY309"/>
      <c r="ACZ309"/>
      <c r="ADA309"/>
      <c r="ADB309"/>
      <c r="ADC309"/>
      <c r="ADD309"/>
      <c r="ADE309"/>
      <c r="ADF309"/>
      <c r="ADG309"/>
      <c r="ADH309"/>
      <c r="ADI309"/>
      <c r="ADJ309"/>
      <c r="ADK309"/>
      <c r="ADL309"/>
      <c r="ADM309"/>
      <c r="ADN309"/>
      <c r="ADO309"/>
      <c r="ADP309"/>
      <c r="ADQ309"/>
      <c r="ADR309"/>
      <c r="ADS309"/>
      <c r="ADT309"/>
      <c r="ADU309"/>
      <c r="ADV309"/>
      <c r="ADW309"/>
      <c r="ADX309"/>
      <c r="ADY309"/>
      <c r="ADZ309"/>
      <c r="AEA309"/>
      <c r="AEB309"/>
      <c r="AEC309"/>
      <c r="AED309"/>
      <c r="AEE309"/>
      <c r="AEF309"/>
      <c r="AEG309"/>
      <c r="AEH309"/>
      <c r="AEI309"/>
      <c r="AEJ309"/>
      <c r="AEK309"/>
      <c r="AEL309"/>
      <c r="AEM309"/>
      <c r="AEN309"/>
      <c r="AEO309"/>
      <c r="AEP309"/>
      <c r="AEQ309"/>
      <c r="AER309"/>
      <c r="AES309"/>
      <c r="AET309"/>
      <c r="AEU309"/>
      <c r="AEV309"/>
      <c r="AEW309"/>
      <c r="AEX309"/>
      <c r="AEY309"/>
      <c r="AEZ309"/>
      <c r="AFA309"/>
      <c r="AFB309"/>
      <c r="AFC309"/>
      <c r="AFD309"/>
      <c r="AFE309"/>
      <c r="AFF309"/>
      <c r="AFG309"/>
      <c r="AFH309"/>
      <c r="AFI309"/>
      <c r="AFJ309"/>
      <c r="AFK309"/>
      <c r="AFL309"/>
      <c r="AFM309"/>
      <c r="AFN309"/>
      <c r="AFO309"/>
      <c r="AFP309"/>
      <c r="AFQ309"/>
      <c r="AFR309"/>
      <c r="AFS309"/>
      <c r="AFT309"/>
      <c r="AFU309"/>
      <c r="AFV309"/>
      <c r="AFW309"/>
      <c r="AFX309"/>
      <c r="AFY309"/>
      <c r="AFZ309"/>
      <c r="AGA309"/>
      <c r="AGB309"/>
      <c r="AGC309"/>
      <c r="AGD309"/>
      <c r="AGE309"/>
      <c r="AGF309"/>
      <c r="AGG309"/>
      <c r="AGH309"/>
      <c r="AGI309"/>
      <c r="AGJ309"/>
      <c r="AGK309"/>
      <c r="AGL309"/>
      <c r="AGM309"/>
      <c r="AGN309"/>
      <c r="AGO309"/>
      <c r="AGP309"/>
      <c r="AGQ309"/>
      <c r="AGR309"/>
      <c r="AGS309"/>
      <c r="AGT309"/>
      <c r="AGU309"/>
      <c r="AGV309"/>
      <c r="AGW309"/>
      <c r="AGX309"/>
      <c r="AGY309"/>
      <c r="AGZ309"/>
      <c r="AHA309"/>
      <c r="AHB309"/>
      <c r="AHC309"/>
      <c r="AHD309"/>
      <c r="AHE309"/>
      <c r="AHF309"/>
      <c r="AHG309"/>
      <c r="AHH309"/>
      <c r="AHI309"/>
      <c r="AHJ309"/>
      <c r="AHK309"/>
      <c r="AHL309"/>
      <c r="AHM309"/>
      <c r="AHN309"/>
      <c r="AHO309"/>
      <c r="AHP309"/>
      <c r="AHQ309"/>
      <c r="AHR309"/>
      <c r="AHS309"/>
      <c r="AHT309"/>
      <c r="AHU309"/>
      <c r="AHV309"/>
      <c r="AHW309"/>
      <c r="AHX309"/>
      <c r="AHY309"/>
      <c r="AHZ309"/>
      <c r="AIA309"/>
      <c r="AIB309"/>
      <c r="AIC309"/>
      <c r="AID309"/>
      <c r="AIE309"/>
      <c r="AIF309"/>
      <c r="AIG309"/>
      <c r="AIH309"/>
      <c r="AII309"/>
      <c r="AIJ309"/>
      <c r="AIK309"/>
      <c r="AIL309"/>
      <c r="AIM309"/>
      <c r="AIN309"/>
      <c r="AIO309"/>
      <c r="AIP309"/>
      <c r="AIQ309"/>
      <c r="AIR309"/>
      <c r="AIS309"/>
      <c r="AIT309"/>
      <c r="AIU309"/>
      <c r="AIV309"/>
      <c r="AIW309"/>
      <c r="AIX309"/>
      <c r="AIY309"/>
      <c r="AIZ309"/>
      <c r="AJA309"/>
      <c r="AJB309"/>
      <c r="AJC309"/>
      <c r="AJD309"/>
      <c r="AJE309"/>
      <c r="AJF309"/>
      <c r="AJG309"/>
      <c r="AJH309"/>
      <c r="AJI309"/>
      <c r="AJJ309"/>
      <c r="AJK309"/>
      <c r="AJL309"/>
      <c r="AJM309"/>
      <c r="AJN309"/>
      <c r="AJO309"/>
      <c r="AJP309"/>
      <c r="AJQ309"/>
      <c r="AJR309"/>
      <c r="AJS309"/>
      <c r="AJT309"/>
      <c r="AJU309"/>
      <c r="AJV309"/>
      <c r="AJW309"/>
      <c r="AJX309"/>
      <c r="AJY309"/>
      <c r="AJZ309"/>
      <c r="AKA309"/>
      <c r="AKB309"/>
      <c r="AKC309"/>
      <c r="AKD309"/>
      <c r="AKE309"/>
      <c r="AKF309"/>
      <c r="AKG309"/>
      <c r="AKH309"/>
      <c r="AKI309"/>
      <c r="AKJ309"/>
      <c r="AKK309"/>
      <c r="AKL309"/>
      <c r="AKM309"/>
      <c r="AKN309"/>
      <c r="AKO309"/>
      <c r="AKP309"/>
      <c r="AKQ309"/>
      <c r="AKR309"/>
      <c r="AKS309"/>
      <c r="AKT309"/>
      <c r="AKU309"/>
      <c r="AKV309"/>
      <c r="AKW309"/>
    </row>
    <row r="310" spans="1:985" s="204" customFormat="1" x14ac:dyDescent="0.25">
      <c r="A310" s="202"/>
      <c r="B310" s="205"/>
      <c r="D310" s="205"/>
      <c r="E310" s="205"/>
      <c r="F310" s="74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  <c r="JS310"/>
      <c r="JT310"/>
      <c r="JU310"/>
      <c r="JV310"/>
      <c r="JW310"/>
      <c r="JX310"/>
      <c r="JY310"/>
      <c r="JZ310"/>
      <c r="KA310"/>
      <c r="KB310"/>
      <c r="KC310"/>
      <c r="KD310"/>
      <c r="KE310"/>
      <c r="KF310"/>
      <c r="KG310"/>
      <c r="KH310"/>
      <c r="KI310"/>
      <c r="KJ310"/>
      <c r="KK310"/>
      <c r="KL310"/>
      <c r="KM310"/>
      <c r="KN310"/>
      <c r="KO310"/>
      <c r="KP310"/>
      <c r="KQ310"/>
      <c r="KR310"/>
      <c r="KS310"/>
      <c r="KT310"/>
      <c r="KU310"/>
      <c r="KV310"/>
      <c r="KW310"/>
      <c r="KX310"/>
      <c r="KY310"/>
      <c r="KZ310"/>
      <c r="LA310"/>
      <c r="LB310"/>
      <c r="LC310"/>
      <c r="LD310"/>
      <c r="LE310"/>
      <c r="LF310"/>
      <c r="LG310"/>
      <c r="LH310"/>
      <c r="LI310"/>
      <c r="LJ310"/>
      <c r="LK310"/>
      <c r="LL310"/>
      <c r="LM310"/>
      <c r="LN310"/>
      <c r="LO310"/>
      <c r="LP310"/>
      <c r="LQ310"/>
      <c r="LR310"/>
      <c r="LS310"/>
      <c r="LT310"/>
      <c r="LU310"/>
      <c r="LV310"/>
      <c r="LW310"/>
      <c r="LX310"/>
      <c r="LY310"/>
      <c r="LZ310"/>
      <c r="MA310"/>
      <c r="MB310"/>
      <c r="MC310"/>
      <c r="MD310"/>
      <c r="ME310"/>
      <c r="MF310"/>
      <c r="MG310"/>
      <c r="MH310"/>
      <c r="MI310"/>
      <c r="MJ310"/>
      <c r="MK310"/>
      <c r="ML310"/>
      <c r="MM310"/>
      <c r="MN310"/>
      <c r="MO310"/>
      <c r="MP310"/>
      <c r="MQ310"/>
      <c r="MR310"/>
      <c r="MS310"/>
      <c r="MT310"/>
      <c r="MU310"/>
      <c r="MV310"/>
      <c r="MW310"/>
      <c r="MX310"/>
      <c r="MY310"/>
      <c r="MZ310"/>
      <c r="NA310"/>
      <c r="NB310"/>
      <c r="NC310"/>
      <c r="ND310"/>
      <c r="NE310"/>
      <c r="NF310"/>
      <c r="NG310"/>
      <c r="NH310"/>
      <c r="NI310"/>
      <c r="NJ310"/>
      <c r="NK310"/>
      <c r="NL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/>
      <c r="QQ310"/>
      <c r="QR310"/>
      <c r="QS310"/>
      <c r="QT310"/>
      <c r="QU310"/>
      <c r="QV310"/>
      <c r="QW310"/>
      <c r="QX310"/>
      <c r="QY310"/>
      <c r="QZ310"/>
      <c r="RA310"/>
      <c r="RB310"/>
      <c r="RC310"/>
      <c r="RD310"/>
      <c r="RE310"/>
      <c r="RF310"/>
      <c r="RG310"/>
      <c r="RH310"/>
      <c r="RI310"/>
      <c r="RJ310"/>
      <c r="RK310"/>
      <c r="RL310"/>
      <c r="RM310"/>
      <c r="RN310"/>
      <c r="RO310"/>
      <c r="RP310"/>
      <c r="RQ310"/>
      <c r="RR310"/>
      <c r="RS310"/>
      <c r="RT310"/>
      <c r="RU310"/>
      <c r="RV310"/>
      <c r="RW310"/>
      <c r="RX310"/>
      <c r="RY310"/>
      <c r="RZ310"/>
      <c r="SA310"/>
      <c r="SB310"/>
      <c r="SC310"/>
      <c r="SD310"/>
      <c r="SE310"/>
      <c r="SF310"/>
      <c r="SG310"/>
      <c r="SH310"/>
      <c r="SI310"/>
      <c r="SJ310"/>
      <c r="SK310"/>
      <c r="SL310"/>
      <c r="SM310"/>
      <c r="SN310"/>
      <c r="SO310"/>
      <c r="SP310"/>
      <c r="SQ310"/>
      <c r="SR310"/>
      <c r="SS310"/>
      <c r="ST310"/>
      <c r="SU310"/>
      <c r="SV310"/>
      <c r="SW310"/>
      <c r="SX310"/>
      <c r="SY310"/>
      <c r="SZ310"/>
      <c r="TA310"/>
      <c r="TB310"/>
      <c r="TC310"/>
      <c r="TD310"/>
      <c r="TE310"/>
      <c r="TF310"/>
      <c r="TG310"/>
      <c r="TH310"/>
      <c r="TI310"/>
      <c r="TJ310"/>
      <c r="TK310"/>
      <c r="TL310"/>
      <c r="TM310"/>
      <c r="TN310"/>
      <c r="TO310"/>
      <c r="TP310"/>
      <c r="TQ310"/>
      <c r="TR310"/>
      <c r="TS310"/>
      <c r="TT310"/>
      <c r="TU310"/>
      <c r="TV310"/>
      <c r="TW310"/>
      <c r="TX310"/>
      <c r="TY310"/>
      <c r="TZ310"/>
      <c r="UA310"/>
      <c r="UB310"/>
      <c r="UC310"/>
      <c r="UD310"/>
      <c r="UE310"/>
      <c r="UF310"/>
      <c r="UG310"/>
      <c r="UH310"/>
      <c r="UI310"/>
      <c r="UJ310"/>
      <c r="UK310"/>
      <c r="UL310"/>
      <c r="UM310"/>
      <c r="UN310"/>
      <c r="UO310"/>
      <c r="UP310"/>
      <c r="UQ310"/>
      <c r="UR310"/>
      <c r="US310"/>
      <c r="UT310"/>
      <c r="UU310"/>
      <c r="UV310"/>
      <c r="UW310"/>
      <c r="UX310"/>
      <c r="UY310"/>
      <c r="UZ310"/>
      <c r="VA310"/>
      <c r="VB310"/>
      <c r="VC310"/>
      <c r="VD310"/>
      <c r="VE310"/>
      <c r="VF310"/>
      <c r="VG310"/>
      <c r="VH310"/>
      <c r="VI310"/>
      <c r="VJ310"/>
      <c r="VK310"/>
      <c r="VL310"/>
      <c r="VM310"/>
      <c r="VN310"/>
      <c r="VO310"/>
      <c r="VP310"/>
      <c r="VQ310"/>
      <c r="VR310"/>
      <c r="VS310"/>
      <c r="VT310"/>
      <c r="VU310"/>
      <c r="VV310"/>
      <c r="VW310"/>
      <c r="VX310"/>
      <c r="VY310"/>
      <c r="VZ310"/>
      <c r="WA310"/>
      <c r="WB310"/>
      <c r="WC310"/>
      <c r="WD310"/>
      <c r="WE310"/>
      <c r="WF310"/>
      <c r="WG310"/>
      <c r="WH310"/>
      <c r="WI310"/>
      <c r="WJ310"/>
      <c r="WK310"/>
      <c r="WL310"/>
      <c r="WM310"/>
      <c r="WN310"/>
      <c r="WO310"/>
      <c r="WP310"/>
      <c r="WQ310"/>
      <c r="WR310"/>
      <c r="WS310"/>
      <c r="WT310"/>
      <c r="WU310"/>
      <c r="WV310"/>
      <c r="WW310"/>
      <c r="WX310"/>
      <c r="WY310"/>
      <c r="WZ310"/>
      <c r="XA310"/>
      <c r="XB310"/>
      <c r="XC310"/>
      <c r="XD310"/>
      <c r="XE310"/>
      <c r="XF310"/>
      <c r="XG310"/>
      <c r="XH310"/>
      <c r="XI310"/>
      <c r="XJ310"/>
      <c r="XK310"/>
      <c r="XL310"/>
      <c r="XM310"/>
      <c r="XN310"/>
      <c r="XO310"/>
      <c r="XP310"/>
      <c r="XQ310"/>
      <c r="XR310"/>
      <c r="XS310"/>
      <c r="XT310"/>
      <c r="XU310"/>
      <c r="XV310"/>
      <c r="XW310"/>
      <c r="XX310"/>
      <c r="XY310"/>
      <c r="XZ310"/>
      <c r="YA310"/>
      <c r="YB310"/>
      <c r="YC310"/>
      <c r="YD310"/>
      <c r="YE310"/>
      <c r="YF310"/>
      <c r="YG310"/>
      <c r="YH310"/>
      <c r="YI310"/>
      <c r="YJ310"/>
      <c r="YK310"/>
      <c r="YL310"/>
      <c r="YM310"/>
      <c r="YN310"/>
      <c r="YO310"/>
      <c r="YP310"/>
      <c r="YQ310"/>
      <c r="YR310"/>
      <c r="YS310"/>
      <c r="YT310"/>
      <c r="YU310"/>
      <c r="YV310"/>
      <c r="YW310"/>
      <c r="YX310"/>
      <c r="YY310"/>
      <c r="YZ310"/>
      <c r="ZA310"/>
      <c r="ZB310"/>
      <c r="ZC310"/>
      <c r="ZD310"/>
      <c r="ZE310"/>
      <c r="ZF310"/>
      <c r="ZG310"/>
      <c r="ZH310"/>
      <c r="ZI310"/>
      <c r="ZJ310"/>
      <c r="ZK310"/>
      <c r="ZL310"/>
      <c r="ZM310"/>
      <c r="ZN310"/>
      <c r="ZO310"/>
      <c r="ZP310"/>
      <c r="ZQ310"/>
      <c r="ZR310"/>
      <c r="ZS310"/>
      <c r="ZT310"/>
      <c r="ZU310"/>
      <c r="ZV310"/>
      <c r="ZW310"/>
      <c r="ZX310"/>
      <c r="ZY310"/>
      <c r="ZZ310"/>
      <c r="AAA310"/>
      <c r="AAB310"/>
      <c r="AAC310"/>
      <c r="AAD310"/>
      <c r="AAE310"/>
      <c r="AAF310"/>
      <c r="AAG310"/>
      <c r="AAH310"/>
      <c r="AAI310"/>
      <c r="AAJ310"/>
      <c r="AAK310"/>
      <c r="AAL310"/>
      <c r="AAM310"/>
      <c r="AAN310"/>
      <c r="AAO310"/>
      <c r="AAP310"/>
      <c r="AAQ310"/>
      <c r="AAR310"/>
      <c r="AAS310"/>
      <c r="AAT310"/>
      <c r="AAU310"/>
      <c r="AAV310"/>
      <c r="AAW310"/>
      <c r="AAX310"/>
      <c r="AAY310"/>
      <c r="AAZ310"/>
      <c r="ABA310"/>
      <c r="ABB310"/>
      <c r="ABC310"/>
      <c r="ABD310"/>
      <c r="ABE310"/>
      <c r="ABF310"/>
      <c r="ABG310"/>
      <c r="ABH310"/>
      <c r="ABI310"/>
      <c r="ABJ310"/>
      <c r="ABK310"/>
      <c r="ABL310"/>
      <c r="ABM310"/>
      <c r="ABN310"/>
      <c r="ABO310"/>
      <c r="ABP310"/>
      <c r="ABQ310"/>
      <c r="ABR310"/>
      <c r="ABS310"/>
      <c r="ABT310"/>
      <c r="ABU310"/>
      <c r="ABV310"/>
      <c r="ABW310"/>
      <c r="ABX310"/>
      <c r="ABY310"/>
      <c r="ABZ310"/>
      <c r="ACA310"/>
      <c r="ACB310"/>
      <c r="ACC310"/>
      <c r="ACD310"/>
      <c r="ACE310"/>
      <c r="ACF310"/>
      <c r="ACG310"/>
      <c r="ACH310"/>
      <c r="ACI310"/>
      <c r="ACJ310"/>
      <c r="ACK310"/>
      <c r="ACL310"/>
      <c r="ACM310"/>
      <c r="ACN310"/>
      <c r="ACO310"/>
      <c r="ACP310"/>
      <c r="ACQ310"/>
      <c r="ACR310"/>
      <c r="ACS310"/>
      <c r="ACT310"/>
      <c r="ACU310"/>
      <c r="ACV310"/>
      <c r="ACW310"/>
      <c r="ACX310"/>
      <c r="ACY310"/>
      <c r="ACZ310"/>
      <c r="ADA310"/>
      <c r="ADB310"/>
      <c r="ADC310"/>
      <c r="ADD310"/>
      <c r="ADE310"/>
      <c r="ADF310"/>
      <c r="ADG310"/>
      <c r="ADH310"/>
      <c r="ADI310"/>
      <c r="ADJ310"/>
      <c r="ADK310"/>
      <c r="ADL310"/>
      <c r="ADM310"/>
      <c r="ADN310"/>
      <c r="ADO310"/>
      <c r="ADP310"/>
      <c r="ADQ310"/>
      <c r="ADR310"/>
      <c r="ADS310"/>
      <c r="ADT310"/>
      <c r="ADU310"/>
      <c r="ADV310"/>
      <c r="ADW310"/>
      <c r="ADX310"/>
      <c r="ADY310"/>
      <c r="ADZ310"/>
      <c r="AEA310"/>
      <c r="AEB310"/>
      <c r="AEC310"/>
      <c r="AED310"/>
      <c r="AEE310"/>
      <c r="AEF310"/>
      <c r="AEG310"/>
      <c r="AEH310"/>
      <c r="AEI310"/>
      <c r="AEJ310"/>
      <c r="AEK310"/>
      <c r="AEL310"/>
      <c r="AEM310"/>
      <c r="AEN310"/>
      <c r="AEO310"/>
      <c r="AEP310"/>
      <c r="AEQ310"/>
      <c r="AER310"/>
      <c r="AES310"/>
      <c r="AET310"/>
      <c r="AEU310"/>
      <c r="AEV310"/>
      <c r="AEW310"/>
      <c r="AEX310"/>
      <c r="AEY310"/>
      <c r="AEZ310"/>
      <c r="AFA310"/>
      <c r="AFB310"/>
      <c r="AFC310"/>
      <c r="AFD310"/>
      <c r="AFE310"/>
      <c r="AFF310"/>
      <c r="AFG310"/>
      <c r="AFH310"/>
      <c r="AFI310"/>
      <c r="AFJ310"/>
      <c r="AFK310"/>
      <c r="AFL310"/>
      <c r="AFM310"/>
      <c r="AFN310"/>
      <c r="AFO310"/>
      <c r="AFP310"/>
      <c r="AFQ310"/>
      <c r="AFR310"/>
      <c r="AFS310"/>
      <c r="AFT310"/>
      <c r="AFU310"/>
      <c r="AFV310"/>
      <c r="AFW310"/>
      <c r="AFX310"/>
      <c r="AFY310"/>
      <c r="AFZ310"/>
      <c r="AGA310"/>
      <c r="AGB310"/>
      <c r="AGC310"/>
      <c r="AGD310"/>
      <c r="AGE310"/>
      <c r="AGF310"/>
      <c r="AGG310"/>
      <c r="AGH310"/>
      <c r="AGI310"/>
      <c r="AGJ310"/>
      <c r="AGK310"/>
      <c r="AGL310"/>
      <c r="AGM310"/>
      <c r="AGN310"/>
      <c r="AGO310"/>
      <c r="AGP310"/>
      <c r="AGQ310"/>
      <c r="AGR310"/>
      <c r="AGS310"/>
      <c r="AGT310"/>
      <c r="AGU310"/>
      <c r="AGV310"/>
      <c r="AGW310"/>
      <c r="AGX310"/>
      <c r="AGY310"/>
      <c r="AGZ310"/>
      <c r="AHA310"/>
      <c r="AHB310"/>
      <c r="AHC310"/>
      <c r="AHD310"/>
      <c r="AHE310"/>
      <c r="AHF310"/>
      <c r="AHG310"/>
      <c r="AHH310"/>
      <c r="AHI310"/>
      <c r="AHJ310"/>
      <c r="AHK310"/>
      <c r="AHL310"/>
      <c r="AHM310"/>
      <c r="AHN310"/>
      <c r="AHO310"/>
      <c r="AHP310"/>
      <c r="AHQ310"/>
      <c r="AHR310"/>
      <c r="AHS310"/>
      <c r="AHT310"/>
      <c r="AHU310"/>
      <c r="AHV310"/>
      <c r="AHW310"/>
      <c r="AHX310"/>
      <c r="AHY310"/>
      <c r="AHZ310"/>
      <c r="AIA310"/>
      <c r="AIB310"/>
      <c r="AIC310"/>
      <c r="AID310"/>
      <c r="AIE310"/>
      <c r="AIF310"/>
      <c r="AIG310"/>
      <c r="AIH310"/>
      <c r="AII310"/>
      <c r="AIJ310"/>
      <c r="AIK310"/>
      <c r="AIL310"/>
      <c r="AIM310"/>
      <c r="AIN310"/>
      <c r="AIO310"/>
      <c r="AIP310"/>
      <c r="AIQ310"/>
      <c r="AIR310"/>
      <c r="AIS310"/>
      <c r="AIT310"/>
      <c r="AIU310"/>
      <c r="AIV310"/>
      <c r="AIW310"/>
      <c r="AIX310"/>
      <c r="AIY310"/>
      <c r="AIZ310"/>
      <c r="AJA310"/>
      <c r="AJB310"/>
      <c r="AJC310"/>
      <c r="AJD310"/>
      <c r="AJE310"/>
      <c r="AJF310"/>
      <c r="AJG310"/>
      <c r="AJH310"/>
      <c r="AJI310"/>
      <c r="AJJ310"/>
      <c r="AJK310"/>
      <c r="AJL310"/>
      <c r="AJM310"/>
      <c r="AJN310"/>
      <c r="AJO310"/>
      <c r="AJP310"/>
      <c r="AJQ310"/>
      <c r="AJR310"/>
      <c r="AJS310"/>
      <c r="AJT310"/>
      <c r="AJU310"/>
      <c r="AJV310"/>
      <c r="AJW310"/>
      <c r="AJX310"/>
      <c r="AJY310"/>
      <c r="AJZ310"/>
      <c r="AKA310"/>
      <c r="AKB310"/>
      <c r="AKC310"/>
      <c r="AKD310"/>
      <c r="AKE310"/>
      <c r="AKF310"/>
      <c r="AKG310"/>
      <c r="AKH310"/>
      <c r="AKI310"/>
      <c r="AKJ310"/>
      <c r="AKK310"/>
      <c r="AKL310"/>
      <c r="AKM310"/>
      <c r="AKN310"/>
      <c r="AKO310"/>
      <c r="AKP310"/>
      <c r="AKQ310"/>
      <c r="AKR310"/>
      <c r="AKS310"/>
      <c r="AKT310"/>
      <c r="AKU310"/>
      <c r="AKV310"/>
      <c r="AKW310"/>
    </row>
    <row r="311" spans="1:985" s="204" customFormat="1" x14ac:dyDescent="0.25">
      <c r="A311" s="202"/>
      <c r="B311" s="205"/>
      <c r="D311" s="205"/>
      <c r="E311" s="205"/>
      <c r="F311" s="74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  <c r="JS311"/>
      <c r="JT311"/>
      <c r="JU311"/>
      <c r="JV311"/>
      <c r="JW311"/>
      <c r="JX311"/>
      <c r="JY311"/>
      <c r="JZ311"/>
      <c r="KA311"/>
      <c r="KB311"/>
      <c r="KC311"/>
      <c r="KD311"/>
      <c r="KE311"/>
      <c r="KF311"/>
      <c r="KG311"/>
      <c r="KH311"/>
      <c r="KI311"/>
      <c r="KJ311"/>
      <c r="KK311"/>
      <c r="KL311"/>
      <c r="KM311"/>
      <c r="KN311"/>
      <c r="KO311"/>
      <c r="KP311"/>
      <c r="KQ311"/>
      <c r="KR311"/>
      <c r="KS311"/>
      <c r="KT311"/>
      <c r="KU311"/>
      <c r="KV311"/>
      <c r="KW311"/>
      <c r="KX311"/>
      <c r="KY311"/>
      <c r="KZ311"/>
      <c r="LA311"/>
      <c r="LB311"/>
      <c r="LC311"/>
      <c r="LD311"/>
      <c r="LE311"/>
      <c r="LF311"/>
      <c r="LG311"/>
      <c r="LH311"/>
      <c r="LI311"/>
      <c r="LJ311"/>
      <c r="LK311"/>
      <c r="LL311"/>
      <c r="LM311"/>
      <c r="LN311"/>
      <c r="LO311"/>
      <c r="LP311"/>
      <c r="LQ311"/>
      <c r="LR311"/>
      <c r="LS311"/>
      <c r="LT311"/>
      <c r="LU311"/>
      <c r="LV311"/>
      <c r="LW311"/>
      <c r="LX311"/>
      <c r="LY311"/>
      <c r="LZ311"/>
      <c r="MA311"/>
      <c r="MB311"/>
      <c r="MC311"/>
      <c r="MD311"/>
      <c r="ME311"/>
      <c r="MF311"/>
      <c r="MG311"/>
      <c r="MH311"/>
      <c r="MI311"/>
      <c r="MJ311"/>
      <c r="MK311"/>
      <c r="ML311"/>
      <c r="MM311"/>
      <c r="MN311"/>
      <c r="MO311"/>
      <c r="MP311"/>
      <c r="MQ311"/>
      <c r="MR311"/>
      <c r="MS311"/>
      <c r="MT311"/>
      <c r="MU311"/>
      <c r="MV311"/>
      <c r="MW311"/>
      <c r="MX311"/>
      <c r="MY311"/>
      <c r="MZ311"/>
      <c r="NA311"/>
      <c r="NB311"/>
      <c r="NC311"/>
      <c r="ND311"/>
      <c r="NE311"/>
      <c r="NF311"/>
      <c r="NG311"/>
      <c r="NH311"/>
      <c r="NI311"/>
      <c r="NJ311"/>
      <c r="NK311"/>
      <c r="NL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  <c r="RO311"/>
      <c r="RP311"/>
      <c r="RQ311"/>
      <c r="RR311"/>
      <c r="RS311"/>
      <c r="RT311"/>
      <c r="RU311"/>
      <c r="RV311"/>
      <c r="RW311"/>
      <c r="RX311"/>
      <c r="RY311"/>
      <c r="RZ311"/>
      <c r="SA311"/>
      <c r="SB311"/>
      <c r="SC311"/>
      <c r="SD311"/>
      <c r="SE311"/>
      <c r="SF311"/>
      <c r="SG311"/>
      <c r="SH311"/>
      <c r="SI311"/>
      <c r="SJ311"/>
      <c r="SK311"/>
      <c r="SL311"/>
      <c r="SM311"/>
      <c r="SN311"/>
      <c r="SO311"/>
      <c r="SP311"/>
      <c r="SQ311"/>
      <c r="SR311"/>
      <c r="SS311"/>
      <c r="ST311"/>
      <c r="SU311"/>
      <c r="SV311"/>
      <c r="SW311"/>
      <c r="SX311"/>
      <c r="SY311"/>
      <c r="SZ311"/>
      <c r="TA311"/>
      <c r="TB311"/>
      <c r="TC311"/>
      <c r="TD311"/>
      <c r="TE311"/>
      <c r="TF311"/>
      <c r="TG311"/>
      <c r="TH311"/>
      <c r="TI311"/>
      <c r="TJ311"/>
      <c r="TK311"/>
      <c r="TL311"/>
      <c r="TM311"/>
      <c r="TN311"/>
      <c r="TO311"/>
      <c r="TP311"/>
      <c r="TQ311"/>
      <c r="TR311"/>
      <c r="TS311"/>
      <c r="TT311"/>
      <c r="TU311"/>
      <c r="TV311"/>
      <c r="TW311"/>
      <c r="TX311"/>
      <c r="TY311"/>
      <c r="TZ311"/>
      <c r="UA311"/>
      <c r="UB311"/>
      <c r="UC311"/>
      <c r="UD311"/>
      <c r="UE311"/>
      <c r="UF311"/>
      <c r="UG311"/>
      <c r="UH311"/>
      <c r="UI311"/>
      <c r="UJ311"/>
      <c r="UK311"/>
      <c r="UL311"/>
      <c r="UM311"/>
      <c r="UN311"/>
      <c r="UO311"/>
      <c r="UP311"/>
      <c r="UQ311"/>
      <c r="UR311"/>
      <c r="US311"/>
      <c r="UT311"/>
      <c r="UU311"/>
      <c r="UV311"/>
      <c r="UW311"/>
      <c r="UX311"/>
      <c r="UY311"/>
      <c r="UZ311"/>
      <c r="VA311"/>
      <c r="VB311"/>
      <c r="VC311"/>
      <c r="VD311"/>
      <c r="VE311"/>
      <c r="VF311"/>
      <c r="VG311"/>
      <c r="VH311"/>
      <c r="VI311"/>
      <c r="VJ311"/>
      <c r="VK311"/>
      <c r="VL311"/>
      <c r="VM311"/>
      <c r="VN311"/>
      <c r="VO311"/>
      <c r="VP311"/>
      <c r="VQ311"/>
      <c r="VR311"/>
      <c r="VS311"/>
      <c r="VT311"/>
      <c r="VU311"/>
      <c r="VV311"/>
      <c r="VW311"/>
      <c r="VX311"/>
      <c r="VY311"/>
      <c r="VZ311"/>
      <c r="WA311"/>
      <c r="WB311"/>
      <c r="WC311"/>
      <c r="WD311"/>
      <c r="WE311"/>
      <c r="WF311"/>
      <c r="WG311"/>
      <c r="WH311"/>
      <c r="WI311"/>
      <c r="WJ311"/>
      <c r="WK311"/>
      <c r="WL311"/>
      <c r="WM311"/>
      <c r="WN311"/>
      <c r="WO311"/>
      <c r="WP311"/>
      <c r="WQ311"/>
      <c r="WR311"/>
      <c r="WS311"/>
      <c r="WT311"/>
      <c r="WU311"/>
      <c r="WV311"/>
      <c r="WW311"/>
      <c r="WX311"/>
      <c r="WY311"/>
      <c r="WZ311"/>
      <c r="XA311"/>
      <c r="XB311"/>
      <c r="XC311"/>
      <c r="XD311"/>
      <c r="XE311"/>
      <c r="XF311"/>
      <c r="XG311"/>
      <c r="XH311"/>
      <c r="XI311"/>
      <c r="XJ311"/>
      <c r="XK311"/>
      <c r="XL311"/>
      <c r="XM311"/>
      <c r="XN311"/>
      <c r="XO311"/>
      <c r="XP311"/>
      <c r="XQ311"/>
      <c r="XR311"/>
      <c r="XS311"/>
      <c r="XT311"/>
      <c r="XU311"/>
      <c r="XV311"/>
      <c r="XW311"/>
      <c r="XX311"/>
      <c r="XY311"/>
      <c r="XZ311"/>
      <c r="YA311"/>
      <c r="YB311"/>
      <c r="YC311"/>
      <c r="YD311"/>
      <c r="YE311"/>
      <c r="YF311"/>
      <c r="YG311"/>
      <c r="YH311"/>
      <c r="YI311"/>
      <c r="YJ311"/>
      <c r="YK311"/>
      <c r="YL311"/>
      <c r="YM311"/>
      <c r="YN311"/>
      <c r="YO311"/>
      <c r="YP311"/>
      <c r="YQ311"/>
      <c r="YR311"/>
      <c r="YS311"/>
      <c r="YT311"/>
      <c r="YU311"/>
      <c r="YV311"/>
      <c r="YW311"/>
      <c r="YX311"/>
      <c r="YY311"/>
      <c r="YZ311"/>
      <c r="ZA311"/>
      <c r="ZB311"/>
      <c r="ZC311"/>
      <c r="ZD311"/>
      <c r="ZE311"/>
      <c r="ZF311"/>
      <c r="ZG311"/>
      <c r="ZH311"/>
      <c r="ZI311"/>
      <c r="ZJ311"/>
      <c r="ZK311"/>
      <c r="ZL311"/>
      <c r="ZM311"/>
      <c r="ZN311"/>
      <c r="ZO311"/>
      <c r="ZP311"/>
      <c r="ZQ311"/>
      <c r="ZR311"/>
      <c r="ZS311"/>
      <c r="ZT311"/>
      <c r="ZU311"/>
      <c r="ZV311"/>
      <c r="ZW311"/>
      <c r="ZX311"/>
      <c r="ZY311"/>
      <c r="ZZ311"/>
      <c r="AAA311"/>
      <c r="AAB311"/>
      <c r="AAC311"/>
      <c r="AAD311"/>
      <c r="AAE311"/>
      <c r="AAF311"/>
      <c r="AAG311"/>
      <c r="AAH311"/>
      <c r="AAI311"/>
      <c r="AAJ311"/>
      <c r="AAK311"/>
      <c r="AAL311"/>
      <c r="AAM311"/>
      <c r="AAN311"/>
      <c r="AAO311"/>
      <c r="AAP311"/>
      <c r="AAQ311"/>
      <c r="AAR311"/>
      <c r="AAS311"/>
      <c r="AAT311"/>
      <c r="AAU311"/>
      <c r="AAV311"/>
      <c r="AAW311"/>
      <c r="AAX311"/>
      <c r="AAY311"/>
      <c r="AAZ311"/>
      <c r="ABA311"/>
      <c r="ABB311"/>
      <c r="ABC311"/>
      <c r="ABD311"/>
      <c r="ABE311"/>
      <c r="ABF311"/>
      <c r="ABG311"/>
      <c r="ABH311"/>
      <c r="ABI311"/>
      <c r="ABJ311"/>
      <c r="ABK311"/>
      <c r="ABL311"/>
      <c r="ABM311"/>
      <c r="ABN311"/>
      <c r="ABO311"/>
      <c r="ABP311"/>
      <c r="ABQ311"/>
      <c r="ABR311"/>
      <c r="ABS311"/>
      <c r="ABT311"/>
      <c r="ABU311"/>
      <c r="ABV311"/>
      <c r="ABW311"/>
      <c r="ABX311"/>
      <c r="ABY311"/>
      <c r="ABZ311"/>
      <c r="ACA311"/>
      <c r="ACB311"/>
      <c r="ACC311"/>
      <c r="ACD311"/>
      <c r="ACE311"/>
      <c r="ACF311"/>
      <c r="ACG311"/>
      <c r="ACH311"/>
      <c r="ACI311"/>
      <c r="ACJ311"/>
      <c r="ACK311"/>
      <c r="ACL311"/>
      <c r="ACM311"/>
      <c r="ACN311"/>
      <c r="ACO311"/>
      <c r="ACP311"/>
      <c r="ACQ311"/>
      <c r="ACR311"/>
      <c r="ACS311"/>
      <c r="ACT311"/>
      <c r="ACU311"/>
      <c r="ACV311"/>
      <c r="ACW311"/>
      <c r="ACX311"/>
      <c r="ACY311"/>
      <c r="ACZ311"/>
      <c r="ADA311"/>
      <c r="ADB311"/>
      <c r="ADC311"/>
      <c r="ADD311"/>
      <c r="ADE311"/>
      <c r="ADF311"/>
      <c r="ADG311"/>
      <c r="ADH311"/>
      <c r="ADI311"/>
      <c r="ADJ311"/>
      <c r="ADK311"/>
      <c r="ADL311"/>
      <c r="ADM311"/>
      <c r="ADN311"/>
      <c r="ADO311"/>
      <c r="ADP311"/>
      <c r="ADQ311"/>
      <c r="ADR311"/>
      <c r="ADS311"/>
      <c r="ADT311"/>
      <c r="ADU311"/>
      <c r="ADV311"/>
      <c r="ADW311"/>
      <c r="ADX311"/>
      <c r="ADY311"/>
      <c r="ADZ311"/>
      <c r="AEA311"/>
      <c r="AEB311"/>
      <c r="AEC311"/>
      <c r="AED311"/>
      <c r="AEE311"/>
      <c r="AEF311"/>
      <c r="AEG311"/>
      <c r="AEH311"/>
      <c r="AEI311"/>
      <c r="AEJ311"/>
      <c r="AEK311"/>
      <c r="AEL311"/>
      <c r="AEM311"/>
      <c r="AEN311"/>
      <c r="AEO311"/>
      <c r="AEP311"/>
      <c r="AEQ311"/>
      <c r="AER311"/>
      <c r="AES311"/>
      <c r="AET311"/>
      <c r="AEU311"/>
      <c r="AEV311"/>
      <c r="AEW311"/>
      <c r="AEX311"/>
      <c r="AEY311"/>
      <c r="AEZ311"/>
      <c r="AFA311"/>
      <c r="AFB311"/>
      <c r="AFC311"/>
      <c r="AFD311"/>
      <c r="AFE311"/>
      <c r="AFF311"/>
      <c r="AFG311"/>
      <c r="AFH311"/>
      <c r="AFI311"/>
      <c r="AFJ311"/>
      <c r="AFK311"/>
      <c r="AFL311"/>
      <c r="AFM311"/>
      <c r="AFN311"/>
      <c r="AFO311"/>
      <c r="AFP311"/>
      <c r="AFQ311"/>
      <c r="AFR311"/>
      <c r="AFS311"/>
      <c r="AFT311"/>
      <c r="AFU311"/>
      <c r="AFV311"/>
      <c r="AFW311"/>
      <c r="AFX311"/>
      <c r="AFY311"/>
      <c r="AFZ311"/>
      <c r="AGA311"/>
      <c r="AGB311"/>
      <c r="AGC311"/>
      <c r="AGD311"/>
      <c r="AGE311"/>
      <c r="AGF311"/>
      <c r="AGG311"/>
      <c r="AGH311"/>
      <c r="AGI311"/>
      <c r="AGJ311"/>
      <c r="AGK311"/>
      <c r="AGL311"/>
      <c r="AGM311"/>
      <c r="AGN311"/>
      <c r="AGO311"/>
      <c r="AGP311"/>
      <c r="AGQ311"/>
      <c r="AGR311"/>
      <c r="AGS311"/>
      <c r="AGT311"/>
      <c r="AGU311"/>
      <c r="AGV311"/>
      <c r="AGW311"/>
      <c r="AGX311"/>
      <c r="AGY311"/>
      <c r="AGZ311"/>
      <c r="AHA311"/>
      <c r="AHB311"/>
      <c r="AHC311"/>
      <c r="AHD311"/>
      <c r="AHE311"/>
      <c r="AHF311"/>
      <c r="AHG311"/>
      <c r="AHH311"/>
      <c r="AHI311"/>
      <c r="AHJ311"/>
      <c r="AHK311"/>
      <c r="AHL311"/>
      <c r="AHM311"/>
      <c r="AHN311"/>
      <c r="AHO311"/>
      <c r="AHP311"/>
      <c r="AHQ311"/>
      <c r="AHR311"/>
      <c r="AHS311"/>
      <c r="AHT311"/>
      <c r="AHU311"/>
      <c r="AHV311"/>
      <c r="AHW311"/>
      <c r="AHX311"/>
      <c r="AHY311"/>
      <c r="AHZ311"/>
      <c r="AIA311"/>
      <c r="AIB311"/>
      <c r="AIC311"/>
      <c r="AID311"/>
      <c r="AIE311"/>
      <c r="AIF311"/>
      <c r="AIG311"/>
      <c r="AIH311"/>
      <c r="AII311"/>
      <c r="AIJ311"/>
      <c r="AIK311"/>
      <c r="AIL311"/>
      <c r="AIM311"/>
      <c r="AIN311"/>
      <c r="AIO311"/>
      <c r="AIP311"/>
      <c r="AIQ311"/>
      <c r="AIR311"/>
      <c r="AIS311"/>
      <c r="AIT311"/>
      <c r="AIU311"/>
      <c r="AIV311"/>
      <c r="AIW311"/>
      <c r="AIX311"/>
      <c r="AIY311"/>
      <c r="AIZ311"/>
      <c r="AJA311"/>
      <c r="AJB311"/>
      <c r="AJC311"/>
      <c r="AJD311"/>
      <c r="AJE311"/>
      <c r="AJF311"/>
      <c r="AJG311"/>
      <c r="AJH311"/>
      <c r="AJI311"/>
      <c r="AJJ311"/>
      <c r="AJK311"/>
      <c r="AJL311"/>
      <c r="AJM311"/>
      <c r="AJN311"/>
      <c r="AJO311"/>
      <c r="AJP311"/>
      <c r="AJQ311"/>
      <c r="AJR311"/>
      <c r="AJS311"/>
      <c r="AJT311"/>
      <c r="AJU311"/>
      <c r="AJV311"/>
      <c r="AJW311"/>
      <c r="AJX311"/>
      <c r="AJY311"/>
      <c r="AJZ311"/>
      <c r="AKA311"/>
      <c r="AKB311"/>
      <c r="AKC311"/>
      <c r="AKD311"/>
      <c r="AKE311"/>
      <c r="AKF311"/>
      <c r="AKG311"/>
      <c r="AKH311"/>
      <c r="AKI311"/>
      <c r="AKJ311"/>
      <c r="AKK311"/>
      <c r="AKL311"/>
      <c r="AKM311"/>
      <c r="AKN311"/>
      <c r="AKO311"/>
      <c r="AKP311"/>
      <c r="AKQ311"/>
      <c r="AKR311"/>
      <c r="AKS311"/>
      <c r="AKT311"/>
      <c r="AKU311"/>
      <c r="AKV311"/>
      <c r="AKW311"/>
    </row>
    <row r="312" spans="1:985" s="204" customFormat="1" x14ac:dyDescent="0.25">
      <c r="A312" s="202"/>
      <c r="B312" s="205"/>
      <c r="D312" s="205"/>
      <c r="E312" s="205"/>
      <c r="F312" s="74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  <c r="JS312"/>
      <c r="JT312"/>
      <c r="JU312"/>
      <c r="JV312"/>
      <c r="JW312"/>
      <c r="JX312"/>
      <c r="JY312"/>
      <c r="JZ312"/>
      <c r="KA312"/>
      <c r="KB312"/>
      <c r="KC312"/>
      <c r="KD312"/>
      <c r="KE312"/>
      <c r="KF312"/>
      <c r="KG312"/>
      <c r="KH312"/>
      <c r="KI312"/>
      <c r="KJ312"/>
      <c r="KK312"/>
      <c r="KL312"/>
      <c r="KM312"/>
      <c r="KN312"/>
      <c r="KO312"/>
      <c r="KP312"/>
      <c r="KQ312"/>
      <c r="KR312"/>
      <c r="KS312"/>
      <c r="KT312"/>
      <c r="KU312"/>
      <c r="KV312"/>
      <c r="KW312"/>
      <c r="KX312"/>
      <c r="KY312"/>
      <c r="KZ312"/>
      <c r="LA312"/>
      <c r="LB312"/>
      <c r="LC312"/>
      <c r="LD312"/>
      <c r="LE312"/>
      <c r="LF312"/>
      <c r="LG312"/>
      <c r="LH312"/>
      <c r="LI312"/>
      <c r="LJ312"/>
      <c r="LK312"/>
      <c r="LL312"/>
      <c r="LM312"/>
      <c r="LN312"/>
      <c r="LO312"/>
      <c r="LP312"/>
      <c r="LQ312"/>
      <c r="LR312"/>
      <c r="LS312"/>
      <c r="LT312"/>
      <c r="LU312"/>
      <c r="LV312"/>
      <c r="LW312"/>
      <c r="LX312"/>
      <c r="LY312"/>
      <c r="LZ312"/>
      <c r="MA312"/>
      <c r="MB312"/>
      <c r="MC312"/>
      <c r="MD312"/>
      <c r="ME312"/>
      <c r="MF312"/>
      <c r="MG312"/>
      <c r="MH312"/>
      <c r="MI312"/>
      <c r="MJ312"/>
      <c r="MK312"/>
      <c r="ML312"/>
      <c r="MM312"/>
      <c r="MN312"/>
      <c r="MO312"/>
      <c r="MP312"/>
      <c r="MQ312"/>
      <c r="MR312"/>
      <c r="MS312"/>
      <c r="MT312"/>
      <c r="MU312"/>
      <c r="MV312"/>
      <c r="MW312"/>
      <c r="MX312"/>
      <c r="MY312"/>
      <c r="MZ312"/>
      <c r="NA312"/>
      <c r="NB312"/>
      <c r="NC312"/>
      <c r="ND312"/>
      <c r="NE312"/>
      <c r="NF312"/>
      <c r="NG312"/>
      <c r="NH312"/>
      <c r="NI312"/>
      <c r="NJ312"/>
      <c r="NK312"/>
      <c r="NL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  <c r="RO312"/>
      <c r="RP312"/>
      <c r="RQ312"/>
      <c r="RR312"/>
      <c r="RS312"/>
      <c r="RT312"/>
      <c r="RU312"/>
      <c r="RV312"/>
      <c r="RW312"/>
      <c r="RX312"/>
      <c r="RY312"/>
      <c r="RZ312"/>
      <c r="SA312"/>
      <c r="SB312"/>
      <c r="SC312"/>
      <c r="SD312"/>
      <c r="SE312"/>
      <c r="SF312"/>
      <c r="SG312"/>
      <c r="SH312"/>
      <c r="SI312"/>
      <c r="SJ312"/>
      <c r="SK312"/>
      <c r="SL312"/>
      <c r="SM312"/>
      <c r="SN312"/>
      <c r="SO312"/>
      <c r="SP312"/>
      <c r="SQ312"/>
      <c r="SR312"/>
      <c r="SS312"/>
      <c r="ST312"/>
      <c r="SU312"/>
      <c r="SV312"/>
      <c r="SW312"/>
      <c r="SX312"/>
      <c r="SY312"/>
      <c r="SZ312"/>
      <c r="TA312"/>
      <c r="TB312"/>
      <c r="TC312"/>
      <c r="TD312"/>
      <c r="TE312"/>
      <c r="TF312"/>
      <c r="TG312"/>
      <c r="TH312"/>
      <c r="TI312"/>
      <c r="TJ312"/>
      <c r="TK312"/>
      <c r="TL312"/>
      <c r="TM312"/>
      <c r="TN312"/>
      <c r="TO312"/>
      <c r="TP312"/>
      <c r="TQ312"/>
      <c r="TR312"/>
      <c r="TS312"/>
      <c r="TT312"/>
      <c r="TU312"/>
      <c r="TV312"/>
      <c r="TW312"/>
      <c r="TX312"/>
      <c r="TY312"/>
      <c r="TZ312"/>
      <c r="UA312"/>
      <c r="UB312"/>
      <c r="UC312"/>
      <c r="UD312"/>
      <c r="UE312"/>
      <c r="UF312"/>
      <c r="UG312"/>
      <c r="UH312"/>
      <c r="UI312"/>
      <c r="UJ312"/>
      <c r="UK312"/>
      <c r="UL312"/>
      <c r="UM312"/>
      <c r="UN312"/>
      <c r="UO312"/>
      <c r="UP312"/>
      <c r="UQ312"/>
      <c r="UR312"/>
      <c r="US312"/>
      <c r="UT312"/>
      <c r="UU312"/>
      <c r="UV312"/>
      <c r="UW312"/>
      <c r="UX312"/>
      <c r="UY312"/>
      <c r="UZ312"/>
      <c r="VA312"/>
      <c r="VB312"/>
      <c r="VC312"/>
      <c r="VD312"/>
      <c r="VE312"/>
      <c r="VF312"/>
      <c r="VG312"/>
      <c r="VH312"/>
      <c r="VI312"/>
      <c r="VJ312"/>
      <c r="VK312"/>
      <c r="VL312"/>
      <c r="VM312"/>
      <c r="VN312"/>
      <c r="VO312"/>
      <c r="VP312"/>
      <c r="VQ312"/>
      <c r="VR312"/>
      <c r="VS312"/>
      <c r="VT312"/>
      <c r="VU312"/>
      <c r="VV312"/>
      <c r="VW312"/>
      <c r="VX312"/>
      <c r="VY312"/>
      <c r="VZ312"/>
      <c r="WA312"/>
      <c r="WB312"/>
      <c r="WC312"/>
      <c r="WD312"/>
      <c r="WE312"/>
      <c r="WF312"/>
      <c r="WG312"/>
      <c r="WH312"/>
      <c r="WI312"/>
      <c r="WJ312"/>
      <c r="WK312"/>
      <c r="WL312"/>
      <c r="WM312"/>
      <c r="WN312"/>
      <c r="WO312"/>
      <c r="WP312"/>
      <c r="WQ312"/>
      <c r="WR312"/>
      <c r="WS312"/>
      <c r="WT312"/>
      <c r="WU312"/>
      <c r="WV312"/>
      <c r="WW312"/>
      <c r="WX312"/>
      <c r="WY312"/>
      <c r="WZ312"/>
      <c r="XA312"/>
      <c r="XB312"/>
      <c r="XC312"/>
      <c r="XD312"/>
      <c r="XE312"/>
      <c r="XF312"/>
      <c r="XG312"/>
      <c r="XH312"/>
      <c r="XI312"/>
      <c r="XJ312"/>
      <c r="XK312"/>
      <c r="XL312"/>
      <c r="XM312"/>
      <c r="XN312"/>
      <c r="XO312"/>
      <c r="XP312"/>
      <c r="XQ312"/>
      <c r="XR312"/>
      <c r="XS312"/>
      <c r="XT312"/>
      <c r="XU312"/>
      <c r="XV312"/>
      <c r="XW312"/>
      <c r="XX312"/>
      <c r="XY312"/>
      <c r="XZ312"/>
      <c r="YA312"/>
      <c r="YB312"/>
      <c r="YC312"/>
      <c r="YD312"/>
      <c r="YE312"/>
      <c r="YF312"/>
      <c r="YG312"/>
      <c r="YH312"/>
      <c r="YI312"/>
      <c r="YJ312"/>
      <c r="YK312"/>
      <c r="YL312"/>
      <c r="YM312"/>
      <c r="YN312"/>
      <c r="YO312"/>
      <c r="YP312"/>
      <c r="YQ312"/>
      <c r="YR312"/>
      <c r="YS312"/>
      <c r="YT312"/>
      <c r="YU312"/>
      <c r="YV312"/>
      <c r="YW312"/>
      <c r="YX312"/>
      <c r="YY312"/>
      <c r="YZ312"/>
      <c r="ZA312"/>
      <c r="ZB312"/>
      <c r="ZC312"/>
      <c r="ZD312"/>
      <c r="ZE312"/>
      <c r="ZF312"/>
      <c r="ZG312"/>
      <c r="ZH312"/>
      <c r="ZI312"/>
      <c r="ZJ312"/>
      <c r="ZK312"/>
      <c r="ZL312"/>
      <c r="ZM312"/>
      <c r="ZN312"/>
      <c r="ZO312"/>
      <c r="ZP312"/>
      <c r="ZQ312"/>
      <c r="ZR312"/>
      <c r="ZS312"/>
      <c r="ZT312"/>
      <c r="ZU312"/>
      <c r="ZV312"/>
      <c r="ZW312"/>
      <c r="ZX312"/>
      <c r="ZY312"/>
      <c r="ZZ312"/>
      <c r="AAA312"/>
      <c r="AAB312"/>
      <c r="AAC312"/>
      <c r="AAD312"/>
      <c r="AAE312"/>
      <c r="AAF312"/>
      <c r="AAG312"/>
      <c r="AAH312"/>
      <c r="AAI312"/>
      <c r="AAJ312"/>
      <c r="AAK312"/>
      <c r="AAL312"/>
      <c r="AAM312"/>
      <c r="AAN312"/>
      <c r="AAO312"/>
      <c r="AAP312"/>
      <c r="AAQ312"/>
      <c r="AAR312"/>
      <c r="AAS312"/>
      <c r="AAT312"/>
      <c r="AAU312"/>
      <c r="AAV312"/>
      <c r="AAW312"/>
      <c r="AAX312"/>
      <c r="AAY312"/>
      <c r="AAZ312"/>
      <c r="ABA312"/>
      <c r="ABB312"/>
      <c r="ABC312"/>
      <c r="ABD312"/>
      <c r="ABE312"/>
      <c r="ABF312"/>
      <c r="ABG312"/>
      <c r="ABH312"/>
      <c r="ABI312"/>
      <c r="ABJ312"/>
      <c r="ABK312"/>
      <c r="ABL312"/>
      <c r="ABM312"/>
      <c r="ABN312"/>
      <c r="ABO312"/>
      <c r="ABP312"/>
      <c r="ABQ312"/>
      <c r="ABR312"/>
      <c r="ABS312"/>
      <c r="ABT312"/>
      <c r="ABU312"/>
      <c r="ABV312"/>
      <c r="ABW312"/>
      <c r="ABX312"/>
      <c r="ABY312"/>
      <c r="ABZ312"/>
      <c r="ACA312"/>
      <c r="ACB312"/>
      <c r="ACC312"/>
      <c r="ACD312"/>
      <c r="ACE312"/>
      <c r="ACF312"/>
      <c r="ACG312"/>
      <c r="ACH312"/>
      <c r="ACI312"/>
      <c r="ACJ312"/>
      <c r="ACK312"/>
      <c r="ACL312"/>
      <c r="ACM312"/>
      <c r="ACN312"/>
      <c r="ACO312"/>
      <c r="ACP312"/>
      <c r="ACQ312"/>
      <c r="ACR312"/>
      <c r="ACS312"/>
      <c r="ACT312"/>
      <c r="ACU312"/>
      <c r="ACV312"/>
      <c r="ACW312"/>
      <c r="ACX312"/>
      <c r="ACY312"/>
      <c r="ACZ312"/>
      <c r="ADA312"/>
      <c r="ADB312"/>
      <c r="ADC312"/>
      <c r="ADD312"/>
      <c r="ADE312"/>
      <c r="ADF312"/>
      <c r="ADG312"/>
      <c r="ADH312"/>
      <c r="ADI312"/>
      <c r="ADJ312"/>
      <c r="ADK312"/>
      <c r="ADL312"/>
      <c r="ADM312"/>
      <c r="ADN312"/>
      <c r="ADO312"/>
      <c r="ADP312"/>
      <c r="ADQ312"/>
      <c r="ADR312"/>
      <c r="ADS312"/>
      <c r="ADT312"/>
      <c r="ADU312"/>
      <c r="ADV312"/>
      <c r="ADW312"/>
      <c r="ADX312"/>
      <c r="ADY312"/>
      <c r="ADZ312"/>
      <c r="AEA312"/>
      <c r="AEB312"/>
      <c r="AEC312"/>
      <c r="AED312"/>
      <c r="AEE312"/>
      <c r="AEF312"/>
      <c r="AEG312"/>
      <c r="AEH312"/>
      <c r="AEI312"/>
      <c r="AEJ312"/>
      <c r="AEK312"/>
      <c r="AEL312"/>
      <c r="AEM312"/>
      <c r="AEN312"/>
      <c r="AEO312"/>
      <c r="AEP312"/>
      <c r="AEQ312"/>
      <c r="AER312"/>
      <c r="AES312"/>
      <c r="AET312"/>
      <c r="AEU312"/>
      <c r="AEV312"/>
      <c r="AEW312"/>
      <c r="AEX312"/>
      <c r="AEY312"/>
      <c r="AEZ312"/>
      <c r="AFA312"/>
      <c r="AFB312"/>
      <c r="AFC312"/>
      <c r="AFD312"/>
      <c r="AFE312"/>
      <c r="AFF312"/>
      <c r="AFG312"/>
      <c r="AFH312"/>
      <c r="AFI312"/>
      <c r="AFJ312"/>
      <c r="AFK312"/>
      <c r="AFL312"/>
      <c r="AFM312"/>
      <c r="AFN312"/>
      <c r="AFO312"/>
      <c r="AFP312"/>
      <c r="AFQ312"/>
      <c r="AFR312"/>
      <c r="AFS312"/>
      <c r="AFT312"/>
      <c r="AFU312"/>
      <c r="AFV312"/>
      <c r="AFW312"/>
      <c r="AFX312"/>
      <c r="AFY312"/>
      <c r="AFZ312"/>
      <c r="AGA312"/>
      <c r="AGB312"/>
      <c r="AGC312"/>
      <c r="AGD312"/>
      <c r="AGE312"/>
      <c r="AGF312"/>
      <c r="AGG312"/>
      <c r="AGH312"/>
      <c r="AGI312"/>
      <c r="AGJ312"/>
      <c r="AGK312"/>
      <c r="AGL312"/>
      <c r="AGM312"/>
      <c r="AGN312"/>
      <c r="AGO312"/>
      <c r="AGP312"/>
      <c r="AGQ312"/>
      <c r="AGR312"/>
      <c r="AGS312"/>
      <c r="AGT312"/>
      <c r="AGU312"/>
      <c r="AGV312"/>
      <c r="AGW312"/>
      <c r="AGX312"/>
      <c r="AGY312"/>
      <c r="AGZ312"/>
      <c r="AHA312"/>
      <c r="AHB312"/>
      <c r="AHC312"/>
      <c r="AHD312"/>
      <c r="AHE312"/>
      <c r="AHF312"/>
      <c r="AHG312"/>
      <c r="AHH312"/>
      <c r="AHI312"/>
      <c r="AHJ312"/>
      <c r="AHK312"/>
      <c r="AHL312"/>
      <c r="AHM312"/>
      <c r="AHN312"/>
      <c r="AHO312"/>
      <c r="AHP312"/>
      <c r="AHQ312"/>
      <c r="AHR312"/>
      <c r="AHS312"/>
      <c r="AHT312"/>
      <c r="AHU312"/>
      <c r="AHV312"/>
      <c r="AHW312"/>
      <c r="AHX312"/>
      <c r="AHY312"/>
      <c r="AHZ312"/>
      <c r="AIA312"/>
      <c r="AIB312"/>
      <c r="AIC312"/>
      <c r="AID312"/>
      <c r="AIE312"/>
      <c r="AIF312"/>
      <c r="AIG312"/>
      <c r="AIH312"/>
      <c r="AII312"/>
      <c r="AIJ312"/>
      <c r="AIK312"/>
      <c r="AIL312"/>
      <c r="AIM312"/>
      <c r="AIN312"/>
      <c r="AIO312"/>
      <c r="AIP312"/>
      <c r="AIQ312"/>
      <c r="AIR312"/>
      <c r="AIS312"/>
      <c r="AIT312"/>
      <c r="AIU312"/>
      <c r="AIV312"/>
      <c r="AIW312"/>
      <c r="AIX312"/>
      <c r="AIY312"/>
      <c r="AIZ312"/>
      <c r="AJA312"/>
      <c r="AJB312"/>
      <c r="AJC312"/>
      <c r="AJD312"/>
      <c r="AJE312"/>
      <c r="AJF312"/>
      <c r="AJG312"/>
      <c r="AJH312"/>
      <c r="AJI312"/>
      <c r="AJJ312"/>
      <c r="AJK312"/>
      <c r="AJL312"/>
      <c r="AJM312"/>
      <c r="AJN312"/>
      <c r="AJO312"/>
      <c r="AJP312"/>
      <c r="AJQ312"/>
      <c r="AJR312"/>
      <c r="AJS312"/>
      <c r="AJT312"/>
      <c r="AJU312"/>
      <c r="AJV312"/>
      <c r="AJW312"/>
      <c r="AJX312"/>
      <c r="AJY312"/>
      <c r="AJZ312"/>
      <c r="AKA312"/>
      <c r="AKB312"/>
      <c r="AKC312"/>
      <c r="AKD312"/>
      <c r="AKE312"/>
      <c r="AKF312"/>
      <c r="AKG312"/>
      <c r="AKH312"/>
      <c r="AKI312"/>
      <c r="AKJ312"/>
      <c r="AKK312"/>
      <c r="AKL312"/>
      <c r="AKM312"/>
      <c r="AKN312"/>
      <c r="AKO312"/>
      <c r="AKP312"/>
      <c r="AKQ312"/>
      <c r="AKR312"/>
      <c r="AKS312"/>
      <c r="AKT312"/>
      <c r="AKU312"/>
      <c r="AKV312"/>
      <c r="AKW312"/>
    </row>
    <row r="313" spans="1:985" s="204" customFormat="1" x14ac:dyDescent="0.25">
      <c r="A313" s="202"/>
      <c r="B313" s="205"/>
      <c r="D313" s="205"/>
      <c r="E313" s="205"/>
      <c r="F313" s="74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  <c r="JS313"/>
      <c r="JT313"/>
      <c r="JU313"/>
      <c r="JV313"/>
      <c r="JW313"/>
      <c r="JX313"/>
      <c r="JY313"/>
      <c r="JZ313"/>
      <c r="KA313"/>
      <c r="KB313"/>
      <c r="KC313"/>
      <c r="KD313"/>
      <c r="KE313"/>
      <c r="KF313"/>
      <c r="KG313"/>
      <c r="KH313"/>
      <c r="KI313"/>
      <c r="KJ313"/>
      <c r="KK313"/>
      <c r="KL313"/>
      <c r="KM313"/>
      <c r="KN313"/>
      <c r="KO313"/>
      <c r="KP313"/>
      <c r="KQ313"/>
      <c r="KR313"/>
      <c r="KS313"/>
      <c r="KT313"/>
      <c r="KU313"/>
      <c r="KV313"/>
      <c r="KW313"/>
      <c r="KX313"/>
      <c r="KY313"/>
      <c r="KZ313"/>
      <c r="LA313"/>
      <c r="LB313"/>
      <c r="LC313"/>
      <c r="LD313"/>
      <c r="LE313"/>
      <c r="LF313"/>
      <c r="LG313"/>
      <c r="LH313"/>
      <c r="LI313"/>
      <c r="LJ313"/>
      <c r="LK313"/>
      <c r="LL313"/>
      <c r="LM313"/>
      <c r="LN313"/>
      <c r="LO313"/>
      <c r="LP313"/>
      <c r="LQ313"/>
      <c r="LR313"/>
      <c r="LS313"/>
      <c r="LT313"/>
      <c r="LU313"/>
      <c r="LV313"/>
      <c r="LW313"/>
      <c r="LX313"/>
      <c r="LY313"/>
      <c r="LZ313"/>
      <c r="MA313"/>
      <c r="MB313"/>
      <c r="MC313"/>
      <c r="MD313"/>
      <c r="ME313"/>
      <c r="MF313"/>
      <c r="MG313"/>
      <c r="MH313"/>
      <c r="MI313"/>
      <c r="MJ313"/>
      <c r="MK313"/>
      <c r="ML313"/>
      <c r="MM313"/>
      <c r="MN313"/>
      <c r="MO313"/>
      <c r="MP313"/>
      <c r="MQ313"/>
      <c r="MR313"/>
      <c r="MS313"/>
      <c r="MT313"/>
      <c r="MU313"/>
      <c r="MV313"/>
      <c r="MW313"/>
      <c r="MX313"/>
      <c r="MY313"/>
      <c r="MZ313"/>
      <c r="NA313"/>
      <c r="NB313"/>
      <c r="NC313"/>
      <c r="ND313"/>
      <c r="NE313"/>
      <c r="NF313"/>
      <c r="NG313"/>
      <c r="NH313"/>
      <c r="NI313"/>
      <c r="NJ313"/>
      <c r="NK313"/>
      <c r="NL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  <c r="RO313"/>
      <c r="RP313"/>
      <c r="RQ313"/>
      <c r="RR313"/>
      <c r="RS313"/>
      <c r="RT313"/>
      <c r="RU313"/>
      <c r="RV313"/>
      <c r="RW313"/>
      <c r="RX313"/>
      <c r="RY313"/>
      <c r="RZ313"/>
      <c r="SA313"/>
      <c r="SB313"/>
      <c r="SC313"/>
      <c r="SD313"/>
      <c r="SE313"/>
      <c r="SF313"/>
      <c r="SG313"/>
      <c r="SH313"/>
      <c r="SI313"/>
      <c r="SJ313"/>
      <c r="SK313"/>
      <c r="SL313"/>
      <c r="SM313"/>
      <c r="SN313"/>
      <c r="SO313"/>
      <c r="SP313"/>
      <c r="SQ313"/>
      <c r="SR313"/>
      <c r="SS313"/>
      <c r="ST313"/>
      <c r="SU313"/>
      <c r="SV313"/>
      <c r="SW313"/>
      <c r="SX313"/>
      <c r="SY313"/>
      <c r="SZ313"/>
      <c r="TA313"/>
      <c r="TB313"/>
      <c r="TC313"/>
      <c r="TD313"/>
      <c r="TE313"/>
      <c r="TF313"/>
      <c r="TG313"/>
      <c r="TH313"/>
      <c r="TI313"/>
      <c r="TJ313"/>
      <c r="TK313"/>
      <c r="TL313"/>
      <c r="TM313"/>
      <c r="TN313"/>
      <c r="TO313"/>
      <c r="TP313"/>
      <c r="TQ313"/>
      <c r="TR313"/>
      <c r="TS313"/>
      <c r="TT313"/>
      <c r="TU313"/>
      <c r="TV313"/>
      <c r="TW313"/>
      <c r="TX313"/>
      <c r="TY313"/>
      <c r="TZ313"/>
      <c r="UA313"/>
      <c r="UB313"/>
      <c r="UC313"/>
      <c r="UD313"/>
      <c r="UE313"/>
      <c r="UF313"/>
      <c r="UG313"/>
      <c r="UH313"/>
      <c r="UI313"/>
      <c r="UJ313"/>
      <c r="UK313"/>
      <c r="UL313"/>
      <c r="UM313"/>
      <c r="UN313"/>
      <c r="UO313"/>
      <c r="UP313"/>
      <c r="UQ313"/>
      <c r="UR313"/>
      <c r="US313"/>
      <c r="UT313"/>
      <c r="UU313"/>
      <c r="UV313"/>
      <c r="UW313"/>
      <c r="UX313"/>
      <c r="UY313"/>
      <c r="UZ313"/>
      <c r="VA313"/>
      <c r="VB313"/>
      <c r="VC313"/>
      <c r="VD313"/>
      <c r="VE313"/>
      <c r="VF313"/>
      <c r="VG313"/>
      <c r="VH313"/>
      <c r="VI313"/>
      <c r="VJ313"/>
      <c r="VK313"/>
      <c r="VL313"/>
      <c r="VM313"/>
      <c r="VN313"/>
      <c r="VO313"/>
      <c r="VP313"/>
      <c r="VQ313"/>
      <c r="VR313"/>
      <c r="VS313"/>
      <c r="VT313"/>
      <c r="VU313"/>
      <c r="VV313"/>
      <c r="VW313"/>
      <c r="VX313"/>
      <c r="VY313"/>
      <c r="VZ313"/>
      <c r="WA313"/>
      <c r="WB313"/>
      <c r="WC313"/>
      <c r="WD313"/>
      <c r="WE313"/>
      <c r="WF313"/>
      <c r="WG313"/>
      <c r="WH313"/>
      <c r="WI313"/>
      <c r="WJ313"/>
      <c r="WK313"/>
      <c r="WL313"/>
      <c r="WM313"/>
      <c r="WN313"/>
      <c r="WO313"/>
      <c r="WP313"/>
      <c r="WQ313"/>
      <c r="WR313"/>
      <c r="WS313"/>
      <c r="WT313"/>
      <c r="WU313"/>
      <c r="WV313"/>
      <c r="WW313"/>
      <c r="WX313"/>
      <c r="WY313"/>
      <c r="WZ313"/>
      <c r="XA313"/>
      <c r="XB313"/>
      <c r="XC313"/>
      <c r="XD313"/>
      <c r="XE313"/>
      <c r="XF313"/>
      <c r="XG313"/>
      <c r="XH313"/>
      <c r="XI313"/>
      <c r="XJ313"/>
      <c r="XK313"/>
      <c r="XL313"/>
      <c r="XM313"/>
      <c r="XN313"/>
      <c r="XO313"/>
      <c r="XP313"/>
      <c r="XQ313"/>
      <c r="XR313"/>
      <c r="XS313"/>
      <c r="XT313"/>
      <c r="XU313"/>
      <c r="XV313"/>
      <c r="XW313"/>
      <c r="XX313"/>
      <c r="XY313"/>
      <c r="XZ313"/>
      <c r="YA313"/>
      <c r="YB313"/>
      <c r="YC313"/>
      <c r="YD313"/>
      <c r="YE313"/>
      <c r="YF313"/>
      <c r="YG313"/>
      <c r="YH313"/>
      <c r="YI313"/>
      <c r="YJ313"/>
      <c r="YK313"/>
      <c r="YL313"/>
      <c r="YM313"/>
      <c r="YN313"/>
      <c r="YO313"/>
      <c r="YP313"/>
      <c r="YQ313"/>
      <c r="YR313"/>
      <c r="YS313"/>
      <c r="YT313"/>
      <c r="YU313"/>
      <c r="YV313"/>
      <c r="YW313"/>
      <c r="YX313"/>
      <c r="YY313"/>
      <c r="YZ313"/>
      <c r="ZA313"/>
      <c r="ZB313"/>
      <c r="ZC313"/>
      <c r="ZD313"/>
      <c r="ZE313"/>
      <c r="ZF313"/>
      <c r="ZG313"/>
      <c r="ZH313"/>
      <c r="ZI313"/>
      <c r="ZJ313"/>
      <c r="ZK313"/>
      <c r="ZL313"/>
      <c r="ZM313"/>
      <c r="ZN313"/>
      <c r="ZO313"/>
      <c r="ZP313"/>
      <c r="ZQ313"/>
      <c r="ZR313"/>
      <c r="ZS313"/>
      <c r="ZT313"/>
      <c r="ZU313"/>
      <c r="ZV313"/>
      <c r="ZW313"/>
      <c r="ZX313"/>
      <c r="ZY313"/>
      <c r="ZZ313"/>
      <c r="AAA313"/>
      <c r="AAB313"/>
      <c r="AAC313"/>
      <c r="AAD313"/>
      <c r="AAE313"/>
      <c r="AAF313"/>
      <c r="AAG313"/>
      <c r="AAH313"/>
      <c r="AAI313"/>
      <c r="AAJ313"/>
      <c r="AAK313"/>
      <c r="AAL313"/>
      <c r="AAM313"/>
      <c r="AAN313"/>
      <c r="AAO313"/>
      <c r="AAP313"/>
      <c r="AAQ313"/>
      <c r="AAR313"/>
      <c r="AAS313"/>
      <c r="AAT313"/>
      <c r="AAU313"/>
      <c r="AAV313"/>
      <c r="AAW313"/>
      <c r="AAX313"/>
      <c r="AAY313"/>
      <c r="AAZ313"/>
      <c r="ABA313"/>
      <c r="ABB313"/>
      <c r="ABC313"/>
      <c r="ABD313"/>
      <c r="ABE313"/>
      <c r="ABF313"/>
      <c r="ABG313"/>
      <c r="ABH313"/>
      <c r="ABI313"/>
      <c r="ABJ313"/>
      <c r="ABK313"/>
      <c r="ABL313"/>
      <c r="ABM313"/>
      <c r="ABN313"/>
      <c r="ABO313"/>
      <c r="ABP313"/>
      <c r="ABQ313"/>
      <c r="ABR313"/>
      <c r="ABS313"/>
      <c r="ABT313"/>
      <c r="ABU313"/>
      <c r="ABV313"/>
      <c r="ABW313"/>
      <c r="ABX313"/>
      <c r="ABY313"/>
      <c r="ABZ313"/>
      <c r="ACA313"/>
      <c r="ACB313"/>
      <c r="ACC313"/>
      <c r="ACD313"/>
      <c r="ACE313"/>
      <c r="ACF313"/>
      <c r="ACG313"/>
      <c r="ACH313"/>
      <c r="ACI313"/>
      <c r="ACJ313"/>
      <c r="ACK313"/>
      <c r="ACL313"/>
      <c r="ACM313"/>
      <c r="ACN313"/>
      <c r="ACO313"/>
      <c r="ACP313"/>
      <c r="ACQ313"/>
      <c r="ACR313"/>
      <c r="ACS313"/>
      <c r="ACT313"/>
      <c r="ACU313"/>
      <c r="ACV313"/>
      <c r="ACW313"/>
      <c r="ACX313"/>
      <c r="ACY313"/>
      <c r="ACZ313"/>
      <c r="ADA313"/>
      <c r="ADB313"/>
      <c r="ADC313"/>
      <c r="ADD313"/>
      <c r="ADE313"/>
      <c r="ADF313"/>
      <c r="ADG313"/>
      <c r="ADH313"/>
      <c r="ADI313"/>
      <c r="ADJ313"/>
      <c r="ADK313"/>
      <c r="ADL313"/>
      <c r="ADM313"/>
      <c r="ADN313"/>
      <c r="ADO313"/>
      <c r="ADP313"/>
      <c r="ADQ313"/>
      <c r="ADR313"/>
      <c r="ADS313"/>
      <c r="ADT313"/>
      <c r="ADU313"/>
      <c r="ADV313"/>
      <c r="ADW313"/>
      <c r="ADX313"/>
      <c r="ADY313"/>
      <c r="ADZ313"/>
      <c r="AEA313"/>
      <c r="AEB313"/>
      <c r="AEC313"/>
      <c r="AED313"/>
      <c r="AEE313"/>
      <c r="AEF313"/>
      <c r="AEG313"/>
      <c r="AEH313"/>
      <c r="AEI313"/>
      <c r="AEJ313"/>
      <c r="AEK313"/>
      <c r="AEL313"/>
      <c r="AEM313"/>
      <c r="AEN313"/>
      <c r="AEO313"/>
      <c r="AEP313"/>
      <c r="AEQ313"/>
      <c r="AER313"/>
      <c r="AES313"/>
      <c r="AET313"/>
      <c r="AEU313"/>
      <c r="AEV313"/>
      <c r="AEW313"/>
      <c r="AEX313"/>
      <c r="AEY313"/>
      <c r="AEZ313"/>
      <c r="AFA313"/>
      <c r="AFB313"/>
      <c r="AFC313"/>
      <c r="AFD313"/>
      <c r="AFE313"/>
      <c r="AFF313"/>
      <c r="AFG313"/>
      <c r="AFH313"/>
      <c r="AFI313"/>
      <c r="AFJ313"/>
      <c r="AFK313"/>
      <c r="AFL313"/>
      <c r="AFM313"/>
      <c r="AFN313"/>
      <c r="AFO313"/>
      <c r="AFP313"/>
      <c r="AFQ313"/>
      <c r="AFR313"/>
      <c r="AFS313"/>
      <c r="AFT313"/>
      <c r="AFU313"/>
      <c r="AFV313"/>
      <c r="AFW313"/>
      <c r="AFX313"/>
      <c r="AFY313"/>
      <c r="AFZ313"/>
      <c r="AGA313"/>
      <c r="AGB313"/>
      <c r="AGC313"/>
      <c r="AGD313"/>
      <c r="AGE313"/>
      <c r="AGF313"/>
      <c r="AGG313"/>
      <c r="AGH313"/>
      <c r="AGI313"/>
      <c r="AGJ313"/>
      <c r="AGK313"/>
      <c r="AGL313"/>
      <c r="AGM313"/>
      <c r="AGN313"/>
      <c r="AGO313"/>
      <c r="AGP313"/>
      <c r="AGQ313"/>
      <c r="AGR313"/>
      <c r="AGS313"/>
      <c r="AGT313"/>
      <c r="AGU313"/>
      <c r="AGV313"/>
      <c r="AGW313"/>
      <c r="AGX313"/>
      <c r="AGY313"/>
      <c r="AGZ313"/>
      <c r="AHA313"/>
      <c r="AHB313"/>
      <c r="AHC313"/>
      <c r="AHD313"/>
      <c r="AHE313"/>
      <c r="AHF313"/>
      <c r="AHG313"/>
      <c r="AHH313"/>
      <c r="AHI313"/>
      <c r="AHJ313"/>
      <c r="AHK313"/>
      <c r="AHL313"/>
      <c r="AHM313"/>
      <c r="AHN313"/>
      <c r="AHO313"/>
      <c r="AHP313"/>
      <c r="AHQ313"/>
      <c r="AHR313"/>
      <c r="AHS313"/>
      <c r="AHT313"/>
      <c r="AHU313"/>
      <c r="AHV313"/>
      <c r="AHW313"/>
      <c r="AHX313"/>
      <c r="AHY313"/>
      <c r="AHZ313"/>
      <c r="AIA313"/>
      <c r="AIB313"/>
      <c r="AIC313"/>
      <c r="AID313"/>
      <c r="AIE313"/>
      <c r="AIF313"/>
      <c r="AIG313"/>
      <c r="AIH313"/>
      <c r="AII313"/>
      <c r="AIJ313"/>
      <c r="AIK313"/>
      <c r="AIL313"/>
      <c r="AIM313"/>
      <c r="AIN313"/>
      <c r="AIO313"/>
      <c r="AIP313"/>
      <c r="AIQ313"/>
      <c r="AIR313"/>
      <c r="AIS313"/>
      <c r="AIT313"/>
      <c r="AIU313"/>
      <c r="AIV313"/>
      <c r="AIW313"/>
      <c r="AIX313"/>
      <c r="AIY313"/>
      <c r="AIZ313"/>
      <c r="AJA313"/>
      <c r="AJB313"/>
      <c r="AJC313"/>
      <c r="AJD313"/>
      <c r="AJE313"/>
      <c r="AJF313"/>
      <c r="AJG313"/>
      <c r="AJH313"/>
      <c r="AJI313"/>
      <c r="AJJ313"/>
      <c r="AJK313"/>
      <c r="AJL313"/>
      <c r="AJM313"/>
      <c r="AJN313"/>
      <c r="AJO313"/>
      <c r="AJP313"/>
      <c r="AJQ313"/>
      <c r="AJR313"/>
      <c r="AJS313"/>
      <c r="AJT313"/>
      <c r="AJU313"/>
      <c r="AJV313"/>
      <c r="AJW313"/>
      <c r="AJX313"/>
      <c r="AJY313"/>
      <c r="AJZ313"/>
      <c r="AKA313"/>
      <c r="AKB313"/>
      <c r="AKC313"/>
      <c r="AKD313"/>
      <c r="AKE313"/>
      <c r="AKF313"/>
      <c r="AKG313"/>
      <c r="AKH313"/>
      <c r="AKI313"/>
      <c r="AKJ313"/>
      <c r="AKK313"/>
      <c r="AKL313"/>
      <c r="AKM313"/>
      <c r="AKN313"/>
      <c r="AKO313"/>
      <c r="AKP313"/>
      <c r="AKQ313"/>
      <c r="AKR313"/>
      <c r="AKS313"/>
      <c r="AKT313"/>
      <c r="AKU313"/>
      <c r="AKV313"/>
      <c r="AKW313"/>
    </row>
    <row r="314" spans="1:985" s="204" customFormat="1" x14ac:dyDescent="0.25">
      <c r="A314" s="202"/>
      <c r="B314" s="205"/>
      <c r="D314" s="205"/>
      <c r="E314" s="205"/>
      <c r="F314" s="7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  <c r="SU314"/>
      <c r="SV314"/>
      <c r="SW314"/>
      <c r="SX314"/>
      <c r="SY314"/>
      <c r="SZ314"/>
      <c r="TA314"/>
      <c r="TB314"/>
      <c r="TC314"/>
      <c r="TD314"/>
      <c r="TE314"/>
      <c r="TF314"/>
      <c r="TG314"/>
      <c r="TH314"/>
      <c r="TI314"/>
      <c r="TJ314"/>
      <c r="TK314"/>
      <c r="TL314"/>
      <c r="TM314"/>
      <c r="TN314"/>
      <c r="TO314"/>
      <c r="TP314"/>
      <c r="TQ314"/>
      <c r="TR314"/>
      <c r="TS314"/>
      <c r="TT314"/>
      <c r="TU314"/>
      <c r="TV314"/>
      <c r="TW314"/>
      <c r="TX314"/>
      <c r="TY314"/>
      <c r="TZ314"/>
      <c r="UA314"/>
      <c r="UB314"/>
      <c r="UC314"/>
      <c r="UD314"/>
      <c r="UE314"/>
      <c r="UF314"/>
      <c r="UG314"/>
      <c r="UH314"/>
      <c r="UI314"/>
      <c r="UJ314"/>
      <c r="UK314"/>
      <c r="UL314"/>
      <c r="UM314"/>
      <c r="UN314"/>
      <c r="UO314"/>
      <c r="UP314"/>
      <c r="UQ314"/>
      <c r="UR314"/>
      <c r="US314"/>
      <c r="UT314"/>
      <c r="UU314"/>
      <c r="UV314"/>
      <c r="UW314"/>
      <c r="UX314"/>
      <c r="UY314"/>
      <c r="UZ314"/>
      <c r="VA314"/>
      <c r="VB314"/>
      <c r="VC314"/>
      <c r="VD314"/>
      <c r="VE314"/>
      <c r="VF314"/>
      <c r="VG314"/>
      <c r="VH314"/>
      <c r="VI314"/>
      <c r="VJ314"/>
      <c r="VK314"/>
      <c r="VL314"/>
      <c r="VM314"/>
      <c r="VN314"/>
      <c r="VO314"/>
      <c r="VP314"/>
      <c r="VQ314"/>
      <c r="VR314"/>
      <c r="VS314"/>
      <c r="VT314"/>
      <c r="VU314"/>
      <c r="VV314"/>
      <c r="VW314"/>
      <c r="VX314"/>
      <c r="VY314"/>
      <c r="VZ314"/>
      <c r="WA314"/>
      <c r="WB314"/>
      <c r="WC314"/>
      <c r="WD314"/>
      <c r="WE314"/>
      <c r="WF314"/>
      <c r="WG314"/>
      <c r="WH314"/>
      <c r="WI314"/>
      <c r="WJ314"/>
      <c r="WK314"/>
      <c r="WL314"/>
      <c r="WM314"/>
      <c r="WN314"/>
      <c r="WO314"/>
      <c r="WP314"/>
      <c r="WQ314"/>
      <c r="WR314"/>
      <c r="WS314"/>
      <c r="WT314"/>
      <c r="WU314"/>
      <c r="WV314"/>
      <c r="WW314"/>
      <c r="WX314"/>
      <c r="WY314"/>
      <c r="WZ314"/>
      <c r="XA314"/>
      <c r="XB314"/>
      <c r="XC314"/>
      <c r="XD314"/>
      <c r="XE314"/>
      <c r="XF314"/>
      <c r="XG314"/>
      <c r="XH314"/>
      <c r="XI314"/>
      <c r="XJ314"/>
      <c r="XK314"/>
      <c r="XL314"/>
      <c r="XM314"/>
      <c r="XN314"/>
      <c r="XO314"/>
      <c r="XP314"/>
      <c r="XQ314"/>
      <c r="XR314"/>
      <c r="XS314"/>
      <c r="XT314"/>
      <c r="XU314"/>
      <c r="XV314"/>
      <c r="XW314"/>
      <c r="XX314"/>
      <c r="XY314"/>
      <c r="XZ314"/>
      <c r="YA314"/>
      <c r="YB314"/>
      <c r="YC314"/>
      <c r="YD314"/>
      <c r="YE314"/>
      <c r="YF314"/>
      <c r="YG314"/>
      <c r="YH314"/>
      <c r="YI314"/>
      <c r="YJ314"/>
      <c r="YK314"/>
      <c r="YL314"/>
      <c r="YM314"/>
      <c r="YN314"/>
      <c r="YO314"/>
      <c r="YP314"/>
      <c r="YQ314"/>
      <c r="YR314"/>
      <c r="YS314"/>
      <c r="YT314"/>
      <c r="YU314"/>
      <c r="YV314"/>
      <c r="YW314"/>
      <c r="YX314"/>
      <c r="YY314"/>
      <c r="YZ314"/>
      <c r="ZA314"/>
      <c r="ZB314"/>
      <c r="ZC314"/>
      <c r="ZD314"/>
      <c r="ZE314"/>
      <c r="ZF314"/>
      <c r="ZG314"/>
      <c r="ZH314"/>
      <c r="ZI314"/>
      <c r="ZJ314"/>
      <c r="ZK314"/>
      <c r="ZL314"/>
      <c r="ZM314"/>
      <c r="ZN314"/>
      <c r="ZO314"/>
      <c r="ZP314"/>
      <c r="ZQ314"/>
      <c r="ZR314"/>
      <c r="ZS314"/>
      <c r="ZT314"/>
      <c r="ZU314"/>
      <c r="ZV314"/>
      <c r="ZW314"/>
      <c r="ZX314"/>
      <c r="ZY314"/>
      <c r="ZZ314"/>
      <c r="AAA314"/>
      <c r="AAB314"/>
      <c r="AAC314"/>
      <c r="AAD314"/>
      <c r="AAE314"/>
      <c r="AAF314"/>
      <c r="AAG314"/>
      <c r="AAH314"/>
      <c r="AAI314"/>
      <c r="AAJ314"/>
      <c r="AAK314"/>
      <c r="AAL314"/>
      <c r="AAM314"/>
      <c r="AAN314"/>
      <c r="AAO314"/>
      <c r="AAP314"/>
      <c r="AAQ314"/>
      <c r="AAR314"/>
      <c r="AAS314"/>
      <c r="AAT314"/>
      <c r="AAU314"/>
      <c r="AAV314"/>
      <c r="AAW314"/>
      <c r="AAX314"/>
      <c r="AAY314"/>
      <c r="AAZ314"/>
      <c r="ABA314"/>
      <c r="ABB314"/>
      <c r="ABC314"/>
      <c r="ABD314"/>
      <c r="ABE314"/>
      <c r="ABF314"/>
      <c r="ABG314"/>
      <c r="ABH314"/>
      <c r="ABI314"/>
      <c r="ABJ314"/>
      <c r="ABK314"/>
      <c r="ABL314"/>
      <c r="ABM314"/>
      <c r="ABN314"/>
      <c r="ABO314"/>
      <c r="ABP314"/>
      <c r="ABQ314"/>
      <c r="ABR314"/>
      <c r="ABS314"/>
      <c r="ABT314"/>
      <c r="ABU314"/>
      <c r="ABV314"/>
      <c r="ABW314"/>
      <c r="ABX314"/>
      <c r="ABY314"/>
      <c r="ABZ314"/>
      <c r="ACA314"/>
      <c r="ACB314"/>
      <c r="ACC314"/>
      <c r="ACD314"/>
      <c r="ACE314"/>
      <c r="ACF314"/>
      <c r="ACG314"/>
      <c r="ACH314"/>
      <c r="ACI314"/>
      <c r="ACJ314"/>
      <c r="ACK314"/>
      <c r="ACL314"/>
      <c r="ACM314"/>
      <c r="ACN314"/>
      <c r="ACO314"/>
      <c r="ACP314"/>
      <c r="ACQ314"/>
      <c r="ACR314"/>
      <c r="ACS314"/>
      <c r="ACT314"/>
      <c r="ACU314"/>
      <c r="ACV314"/>
      <c r="ACW314"/>
      <c r="ACX314"/>
      <c r="ACY314"/>
      <c r="ACZ314"/>
      <c r="ADA314"/>
      <c r="ADB314"/>
      <c r="ADC314"/>
      <c r="ADD314"/>
      <c r="ADE314"/>
      <c r="ADF314"/>
      <c r="ADG314"/>
      <c r="ADH314"/>
      <c r="ADI314"/>
      <c r="ADJ314"/>
      <c r="ADK314"/>
      <c r="ADL314"/>
      <c r="ADM314"/>
      <c r="ADN314"/>
      <c r="ADO314"/>
      <c r="ADP314"/>
      <c r="ADQ314"/>
      <c r="ADR314"/>
      <c r="ADS314"/>
      <c r="ADT314"/>
      <c r="ADU314"/>
      <c r="ADV314"/>
      <c r="ADW314"/>
      <c r="ADX314"/>
      <c r="ADY314"/>
      <c r="ADZ314"/>
      <c r="AEA314"/>
      <c r="AEB314"/>
      <c r="AEC314"/>
      <c r="AED314"/>
      <c r="AEE314"/>
      <c r="AEF314"/>
      <c r="AEG314"/>
      <c r="AEH314"/>
      <c r="AEI314"/>
      <c r="AEJ314"/>
      <c r="AEK314"/>
      <c r="AEL314"/>
      <c r="AEM314"/>
      <c r="AEN314"/>
      <c r="AEO314"/>
      <c r="AEP314"/>
      <c r="AEQ314"/>
      <c r="AER314"/>
      <c r="AES314"/>
      <c r="AET314"/>
      <c r="AEU314"/>
      <c r="AEV314"/>
      <c r="AEW314"/>
      <c r="AEX314"/>
      <c r="AEY314"/>
      <c r="AEZ314"/>
      <c r="AFA314"/>
      <c r="AFB314"/>
      <c r="AFC314"/>
      <c r="AFD314"/>
      <c r="AFE314"/>
      <c r="AFF314"/>
      <c r="AFG314"/>
      <c r="AFH314"/>
      <c r="AFI314"/>
      <c r="AFJ314"/>
      <c r="AFK314"/>
      <c r="AFL314"/>
      <c r="AFM314"/>
      <c r="AFN314"/>
      <c r="AFO314"/>
      <c r="AFP314"/>
      <c r="AFQ314"/>
      <c r="AFR314"/>
      <c r="AFS314"/>
      <c r="AFT314"/>
      <c r="AFU314"/>
      <c r="AFV314"/>
      <c r="AFW314"/>
      <c r="AFX314"/>
      <c r="AFY314"/>
      <c r="AFZ314"/>
      <c r="AGA314"/>
      <c r="AGB314"/>
      <c r="AGC314"/>
      <c r="AGD314"/>
      <c r="AGE314"/>
      <c r="AGF314"/>
      <c r="AGG314"/>
      <c r="AGH314"/>
      <c r="AGI314"/>
      <c r="AGJ314"/>
      <c r="AGK314"/>
      <c r="AGL314"/>
      <c r="AGM314"/>
      <c r="AGN314"/>
      <c r="AGO314"/>
      <c r="AGP314"/>
      <c r="AGQ314"/>
      <c r="AGR314"/>
      <c r="AGS314"/>
      <c r="AGT314"/>
      <c r="AGU314"/>
      <c r="AGV314"/>
      <c r="AGW314"/>
      <c r="AGX314"/>
      <c r="AGY314"/>
      <c r="AGZ314"/>
      <c r="AHA314"/>
      <c r="AHB314"/>
      <c r="AHC314"/>
      <c r="AHD314"/>
      <c r="AHE314"/>
      <c r="AHF314"/>
      <c r="AHG314"/>
      <c r="AHH314"/>
      <c r="AHI314"/>
      <c r="AHJ314"/>
      <c r="AHK314"/>
      <c r="AHL314"/>
      <c r="AHM314"/>
      <c r="AHN314"/>
      <c r="AHO314"/>
      <c r="AHP314"/>
      <c r="AHQ314"/>
      <c r="AHR314"/>
      <c r="AHS314"/>
      <c r="AHT314"/>
      <c r="AHU314"/>
      <c r="AHV314"/>
      <c r="AHW314"/>
      <c r="AHX314"/>
      <c r="AHY314"/>
      <c r="AHZ314"/>
      <c r="AIA314"/>
      <c r="AIB314"/>
      <c r="AIC314"/>
      <c r="AID314"/>
      <c r="AIE314"/>
      <c r="AIF314"/>
      <c r="AIG314"/>
      <c r="AIH314"/>
      <c r="AII314"/>
      <c r="AIJ314"/>
      <c r="AIK314"/>
      <c r="AIL314"/>
      <c r="AIM314"/>
      <c r="AIN314"/>
      <c r="AIO314"/>
      <c r="AIP314"/>
      <c r="AIQ314"/>
      <c r="AIR314"/>
      <c r="AIS314"/>
      <c r="AIT314"/>
      <c r="AIU314"/>
      <c r="AIV314"/>
      <c r="AIW314"/>
      <c r="AIX314"/>
      <c r="AIY314"/>
      <c r="AIZ314"/>
      <c r="AJA314"/>
      <c r="AJB314"/>
      <c r="AJC314"/>
      <c r="AJD314"/>
      <c r="AJE314"/>
      <c r="AJF314"/>
      <c r="AJG314"/>
      <c r="AJH314"/>
      <c r="AJI314"/>
      <c r="AJJ314"/>
      <c r="AJK314"/>
      <c r="AJL314"/>
      <c r="AJM314"/>
      <c r="AJN314"/>
      <c r="AJO314"/>
      <c r="AJP314"/>
      <c r="AJQ314"/>
      <c r="AJR314"/>
      <c r="AJS314"/>
      <c r="AJT314"/>
      <c r="AJU314"/>
      <c r="AJV314"/>
      <c r="AJW314"/>
      <c r="AJX314"/>
      <c r="AJY314"/>
      <c r="AJZ314"/>
      <c r="AKA314"/>
      <c r="AKB314"/>
      <c r="AKC314"/>
      <c r="AKD314"/>
      <c r="AKE314"/>
      <c r="AKF314"/>
      <c r="AKG314"/>
      <c r="AKH314"/>
      <c r="AKI314"/>
      <c r="AKJ314"/>
      <c r="AKK314"/>
      <c r="AKL314"/>
      <c r="AKM314"/>
      <c r="AKN314"/>
      <c r="AKO314"/>
      <c r="AKP314"/>
      <c r="AKQ314"/>
      <c r="AKR314"/>
      <c r="AKS314"/>
      <c r="AKT314"/>
      <c r="AKU314"/>
      <c r="AKV314"/>
      <c r="AKW314"/>
    </row>
    <row r="315" spans="1:985" s="204" customFormat="1" x14ac:dyDescent="0.25">
      <c r="A315" s="202"/>
      <c r="B315" s="205"/>
      <c r="D315" s="205"/>
      <c r="E315" s="205"/>
      <c r="F315" s="74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  <c r="JS315"/>
      <c r="JT315"/>
      <c r="JU315"/>
      <c r="JV315"/>
      <c r="JW315"/>
      <c r="JX315"/>
      <c r="JY315"/>
      <c r="JZ315"/>
      <c r="KA315"/>
      <c r="KB315"/>
      <c r="KC315"/>
      <c r="KD315"/>
      <c r="KE315"/>
      <c r="KF315"/>
      <c r="KG315"/>
      <c r="KH315"/>
      <c r="KI315"/>
      <c r="KJ315"/>
      <c r="KK315"/>
      <c r="KL315"/>
      <c r="KM315"/>
      <c r="KN315"/>
      <c r="KO315"/>
      <c r="KP315"/>
      <c r="KQ315"/>
      <c r="KR315"/>
      <c r="KS315"/>
      <c r="KT315"/>
      <c r="KU315"/>
      <c r="KV315"/>
      <c r="KW315"/>
      <c r="KX315"/>
      <c r="KY315"/>
      <c r="KZ315"/>
      <c r="LA315"/>
      <c r="LB315"/>
      <c r="LC315"/>
      <c r="LD315"/>
      <c r="LE315"/>
      <c r="LF315"/>
      <c r="LG315"/>
      <c r="LH315"/>
      <c r="LI315"/>
      <c r="LJ315"/>
      <c r="LK315"/>
      <c r="LL315"/>
      <c r="LM315"/>
      <c r="LN315"/>
      <c r="LO315"/>
      <c r="LP315"/>
      <c r="LQ315"/>
      <c r="LR315"/>
      <c r="LS315"/>
      <c r="LT315"/>
      <c r="LU315"/>
      <c r="LV315"/>
      <c r="LW315"/>
      <c r="LX315"/>
      <c r="LY315"/>
      <c r="LZ315"/>
      <c r="MA315"/>
      <c r="MB315"/>
      <c r="MC315"/>
      <c r="MD315"/>
      <c r="ME315"/>
      <c r="MF315"/>
      <c r="MG315"/>
      <c r="MH315"/>
      <c r="MI315"/>
      <c r="MJ315"/>
      <c r="MK315"/>
      <c r="ML315"/>
      <c r="MM315"/>
      <c r="MN315"/>
      <c r="MO315"/>
      <c r="MP315"/>
      <c r="MQ315"/>
      <c r="MR315"/>
      <c r="MS315"/>
      <c r="MT315"/>
      <c r="MU315"/>
      <c r="MV315"/>
      <c r="MW315"/>
      <c r="MX315"/>
      <c r="MY315"/>
      <c r="MZ315"/>
      <c r="NA315"/>
      <c r="NB315"/>
      <c r="NC315"/>
      <c r="ND315"/>
      <c r="NE315"/>
      <c r="NF315"/>
      <c r="NG315"/>
      <c r="NH315"/>
      <c r="NI315"/>
      <c r="NJ315"/>
      <c r="NK315"/>
      <c r="NL315"/>
      <c r="NM315"/>
      <c r="NN315"/>
      <c r="NO315"/>
      <c r="NP315"/>
      <c r="NQ315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/>
      <c r="PG315"/>
      <c r="PH315"/>
      <c r="PI315"/>
      <c r="PJ315"/>
      <c r="PK315"/>
      <c r="PL315"/>
      <c r="PM315"/>
      <c r="PN315"/>
      <c r="PO315"/>
      <c r="PP315"/>
      <c r="PQ315"/>
      <c r="PR315"/>
      <c r="PS315"/>
      <c r="PT315"/>
      <c r="PU315"/>
      <c r="PV315"/>
      <c r="PW315"/>
      <c r="PX315"/>
      <c r="PY315"/>
      <c r="PZ315"/>
      <c r="QA315"/>
      <c r="QB315"/>
      <c r="QC315"/>
      <c r="QD315"/>
      <c r="QE315"/>
      <c r="QF315"/>
      <c r="QG315"/>
      <c r="QH315"/>
      <c r="QI315"/>
      <c r="QJ315"/>
      <c r="QK315"/>
      <c r="QL315"/>
      <c r="QM315"/>
      <c r="QN315"/>
      <c r="QO315"/>
      <c r="QP315"/>
      <c r="QQ315"/>
      <c r="QR315"/>
      <c r="QS315"/>
      <c r="QT315"/>
      <c r="QU315"/>
      <c r="QV315"/>
      <c r="QW315"/>
      <c r="QX315"/>
      <c r="QY315"/>
      <c r="QZ315"/>
      <c r="RA315"/>
      <c r="RB315"/>
      <c r="RC315"/>
      <c r="RD315"/>
      <c r="RE315"/>
      <c r="RF315"/>
      <c r="RG315"/>
      <c r="RH315"/>
      <c r="RI315"/>
      <c r="RJ315"/>
      <c r="RK315"/>
      <c r="RL315"/>
      <c r="RM315"/>
      <c r="RN315"/>
      <c r="RO315"/>
      <c r="RP315"/>
      <c r="RQ315"/>
      <c r="RR315"/>
      <c r="RS315"/>
      <c r="RT315"/>
      <c r="RU315"/>
      <c r="RV315"/>
      <c r="RW315"/>
      <c r="RX315"/>
      <c r="RY315"/>
      <c r="RZ315"/>
      <c r="SA315"/>
      <c r="SB315"/>
      <c r="SC315"/>
      <c r="SD315"/>
      <c r="SE315"/>
      <c r="SF315"/>
      <c r="SG315"/>
      <c r="SH315"/>
      <c r="SI315"/>
      <c r="SJ315"/>
      <c r="SK315"/>
      <c r="SL315"/>
      <c r="SM315"/>
      <c r="SN315"/>
      <c r="SO315"/>
      <c r="SP315"/>
      <c r="SQ315"/>
      <c r="SR315"/>
      <c r="SS315"/>
      <c r="ST315"/>
      <c r="SU315"/>
      <c r="SV315"/>
      <c r="SW315"/>
      <c r="SX315"/>
      <c r="SY315"/>
      <c r="SZ315"/>
      <c r="TA315"/>
      <c r="TB315"/>
      <c r="TC315"/>
      <c r="TD315"/>
      <c r="TE315"/>
      <c r="TF315"/>
      <c r="TG315"/>
      <c r="TH315"/>
      <c r="TI315"/>
      <c r="TJ315"/>
      <c r="TK315"/>
      <c r="TL315"/>
      <c r="TM315"/>
      <c r="TN315"/>
      <c r="TO315"/>
      <c r="TP315"/>
      <c r="TQ315"/>
      <c r="TR315"/>
      <c r="TS315"/>
      <c r="TT315"/>
      <c r="TU315"/>
      <c r="TV315"/>
      <c r="TW315"/>
      <c r="TX315"/>
      <c r="TY315"/>
      <c r="TZ315"/>
      <c r="UA315"/>
      <c r="UB315"/>
      <c r="UC315"/>
      <c r="UD315"/>
      <c r="UE315"/>
      <c r="UF315"/>
      <c r="UG315"/>
      <c r="UH315"/>
      <c r="UI315"/>
      <c r="UJ315"/>
      <c r="UK315"/>
      <c r="UL315"/>
      <c r="UM315"/>
      <c r="UN315"/>
      <c r="UO315"/>
      <c r="UP315"/>
      <c r="UQ315"/>
      <c r="UR315"/>
      <c r="US315"/>
      <c r="UT315"/>
      <c r="UU315"/>
      <c r="UV315"/>
      <c r="UW315"/>
      <c r="UX315"/>
      <c r="UY315"/>
      <c r="UZ315"/>
      <c r="VA315"/>
      <c r="VB315"/>
      <c r="VC315"/>
      <c r="VD315"/>
      <c r="VE315"/>
      <c r="VF315"/>
      <c r="VG315"/>
      <c r="VH315"/>
      <c r="VI315"/>
      <c r="VJ315"/>
      <c r="VK315"/>
      <c r="VL315"/>
      <c r="VM315"/>
      <c r="VN315"/>
      <c r="VO315"/>
      <c r="VP315"/>
      <c r="VQ315"/>
      <c r="VR315"/>
      <c r="VS315"/>
      <c r="VT315"/>
      <c r="VU315"/>
      <c r="VV315"/>
      <c r="VW315"/>
      <c r="VX315"/>
      <c r="VY315"/>
      <c r="VZ315"/>
      <c r="WA315"/>
      <c r="WB315"/>
      <c r="WC315"/>
      <c r="WD315"/>
      <c r="WE315"/>
      <c r="WF315"/>
      <c r="WG315"/>
      <c r="WH315"/>
      <c r="WI315"/>
      <c r="WJ315"/>
      <c r="WK315"/>
      <c r="WL315"/>
      <c r="WM315"/>
      <c r="WN315"/>
      <c r="WO315"/>
      <c r="WP315"/>
      <c r="WQ315"/>
      <c r="WR315"/>
      <c r="WS315"/>
      <c r="WT315"/>
      <c r="WU315"/>
      <c r="WV315"/>
      <c r="WW315"/>
      <c r="WX315"/>
      <c r="WY315"/>
      <c r="WZ315"/>
      <c r="XA315"/>
      <c r="XB315"/>
      <c r="XC315"/>
      <c r="XD315"/>
      <c r="XE315"/>
      <c r="XF315"/>
      <c r="XG315"/>
      <c r="XH315"/>
      <c r="XI315"/>
      <c r="XJ315"/>
      <c r="XK315"/>
      <c r="XL315"/>
      <c r="XM315"/>
      <c r="XN315"/>
      <c r="XO315"/>
      <c r="XP315"/>
      <c r="XQ315"/>
      <c r="XR315"/>
      <c r="XS315"/>
      <c r="XT315"/>
      <c r="XU315"/>
      <c r="XV315"/>
      <c r="XW315"/>
      <c r="XX315"/>
      <c r="XY315"/>
      <c r="XZ315"/>
      <c r="YA315"/>
      <c r="YB315"/>
      <c r="YC315"/>
      <c r="YD315"/>
      <c r="YE315"/>
      <c r="YF315"/>
      <c r="YG315"/>
      <c r="YH315"/>
      <c r="YI315"/>
      <c r="YJ315"/>
      <c r="YK315"/>
      <c r="YL315"/>
      <c r="YM315"/>
      <c r="YN315"/>
      <c r="YO315"/>
      <c r="YP315"/>
      <c r="YQ315"/>
      <c r="YR315"/>
      <c r="YS315"/>
      <c r="YT315"/>
      <c r="YU315"/>
      <c r="YV315"/>
      <c r="YW315"/>
      <c r="YX315"/>
      <c r="YY315"/>
      <c r="YZ315"/>
      <c r="ZA315"/>
      <c r="ZB315"/>
      <c r="ZC315"/>
      <c r="ZD315"/>
      <c r="ZE315"/>
      <c r="ZF315"/>
      <c r="ZG315"/>
      <c r="ZH315"/>
      <c r="ZI315"/>
      <c r="ZJ315"/>
      <c r="ZK315"/>
      <c r="ZL315"/>
      <c r="ZM315"/>
      <c r="ZN315"/>
      <c r="ZO315"/>
      <c r="ZP315"/>
      <c r="ZQ315"/>
      <c r="ZR315"/>
      <c r="ZS315"/>
      <c r="ZT315"/>
      <c r="ZU315"/>
      <c r="ZV315"/>
      <c r="ZW315"/>
      <c r="ZX315"/>
      <c r="ZY315"/>
      <c r="ZZ315"/>
      <c r="AAA315"/>
      <c r="AAB315"/>
      <c r="AAC315"/>
      <c r="AAD315"/>
      <c r="AAE315"/>
      <c r="AAF315"/>
      <c r="AAG315"/>
      <c r="AAH315"/>
      <c r="AAI315"/>
      <c r="AAJ315"/>
      <c r="AAK315"/>
      <c r="AAL315"/>
      <c r="AAM315"/>
      <c r="AAN315"/>
      <c r="AAO315"/>
      <c r="AAP315"/>
      <c r="AAQ315"/>
      <c r="AAR315"/>
      <c r="AAS315"/>
      <c r="AAT315"/>
      <c r="AAU315"/>
      <c r="AAV315"/>
      <c r="AAW315"/>
      <c r="AAX315"/>
      <c r="AAY315"/>
      <c r="AAZ315"/>
      <c r="ABA315"/>
      <c r="ABB315"/>
      <c r="ABC315"/>
      <c r="ABD315"/>
      <c r="ABE315"/>
      <c r="ABF315"/>
      <c r="ABG315"/>
      <c r="ABH315"/>
      <c r="ABI315"/>
      <c r="ABJ315"/>
      <c r="ABK315"/>
      <c r="ABL315"/>
      <c r="ABM315"/>
      <c r="ABN315"/>
      <c r="ABO315"/>
      <c r="ABP315"/>
      <c r="ABQ315"/>
      <c r="ABR315"/>
      <c r="ABS315"/>
      <c r="ABT315"/>
      <c r="ABU315"/>
      <c r="ABV315"/>
      <c r="ABW315"/>
      <c r="ABX315"/>
      <c r="ABY315"/>
      <c r="ABZ315"/>
      <c r="ACA315"/>
      <c r="ACB315"/>
      <c r="ACC315"/>
      <c r="ACD315"/>
      <c r="ACE315"/>
      <c r="ACF315"/>
      <c r="ACG315"/>
      <c r="ACH315"/>
      <c r="ACI315"/>
      <c r="ACJ315"/>
      <c r="ACK315"/>
      <c r="ACL315"/>
      <c r="ACM315"/>
      <c r="ACN315"/>
      <c r="ACO315"/>
      <c r="ACP315"/>
      <c r="ACQ315"/>
      <c r="ACR315"/>
      <c r="ACS315"/>
      <c r="ACT315"/>
      <c r="ACU315"/>
      <c r="ACV315"/>
      <c r="ACW315"/>
      <c r="ACX315"/>
      <c r="ACY315"/>
      <c r="ACZ315"/>
      <c r="ADA315"/>
      <c r="ADB315"/>
      <c r="ADC315"/>
      <c r="ADD315"/>
      <c r="ADE315"/>
      <c r="ADF315"/>
      <c r="ADG315"/>
      <c r="ADH315"/>
      <c r="ADI315"/>
      <c r="ADJ315"/>
      <c r="ADK315"/>
      <c r="ADL315"/>
      <c r="ADM315"/>
      <c r="ADN315"/>
      <c r="ADO315"/>
      <c r="ADP315"/>
      <c r="ADQ315"/>
      <c r="ADR315"/>
      <c r="ADS315"/>
      <c r="ADT315"/>
      <c r="ADU315"/>
      <c r="ADV315"/>
      <c r="ADW315"/>
      <c r="ADX315"/>
      <c r="ADY315"/>
      <c r="ADZ315"/>
      <c r="AEA315"/>
      <c r="AEB315"/>
      <c r="AEC315"/>
      <c r="AED315"/>
      <c r="AEE315"/>
      <c r="AEF315"/>
      <c r="AEG315"/>
      <c r="AEH315"/>
      <c r="AEI315"/>
      <c r="AEJ315"/>
      <c r="AEK315"/>
      <c r="AEL315"/>
      <c r="AEM315"/>
      <c r="AEN315"/>
      <c r="AEO315"/>
      <c r="AEP315"/>
      <c r="AEQ315"/>
      <c r="AER315"/>
      <c r="AES315"/>
      <c r="AET315"/>
      <c r="AEU315"/>
      <c r="AEV315"/>
      <c r="AEW315"/>
      <c r="AEX315"/>
      <c r="AEY315"/>
      <c r="AEZ315"/>
      <c r="AFA315"/>
      <c r="AFB315"/>
      <c r="AFC315"/>
      <c r="AFD315"/>
      <c r="AFE315"/>
      <c r="AFF315"/>
      <c r="AFG315"/>
      <c r="AFH315"/>
      <c r="AFI315"/>
      <c r="AFJ315"/>
      <c r="AFK315"/>
      <c r="AFL315"/>
      <c r="AFM315"/>
      <c r="AFN315"/>
      <c r="AFO315"/>
      <c r="AFP315"/>
      <c r="AFQ315"/>
      <c r="AFR315"/>
      <c r="AFS315"/>
      <c r="AFT315"/>
      <c r="AFU315"/>
      <c r="AFV315"/>
      <c r="AFW315"/>
      <c r="AFX315"/>
      <c r="AFY315"/>
      <c r="AFZ315"/>
      <c r="AGA315"/>
      <c r="AGB315"/>
      <c r="AGC315"/>
      <c r="AGD315"/>
      <c r="AGE315"/>
      <c r="AGF315"/>
      <c r="AGG315"/>
      <c r="AGH315"/>
      <c r="AGI315"/>
      <c r="AGJ315"/>
      <c r="AGK315"/>
      <c r="AGL315"/>
      <c r="AGM315"/>
      <c r="AGN315"/>
      <c r="AGO315"/>
      <c r="AGP315"/>
      <c r="AGQ315"/>
      <c r="AGR315"/>
      <c r="AGS315"/>
      <c r="AGT315"/>
      <c r="AGU315"/>
      <c r="AGV315"/>
      <c r="AGW315"/>
      <c r="AGX315"/>
      <c r="AGY315"/>
      <c r="AGZ315"/>
      <c r="AHA315"/>
      <c r="AHB315"/>
      <c r="AHC315"/>
      <c r="AHD315"/>
      <c r="AHE315"/>
      <c r="AHF315"/>
      <c r="AHG315"/>
      <c r="AHH315"/>
      <c r="AHI315"/>
      <c r="AHJ315"/>
      <c r="AHK315"/>
      <c r="AHL315"/>
      <c r="AHM315"/>
      <c r="AHN315"/>
      <c r="AHO315"/>
      <c r="AHP315"/>
      <c r="AHQ315"/>
      <c r="AHR315"/>
      <c r="AHS315"/>
      <c r="AHT315"/>
      <c r="AHU315"/>
      <c r="AHV315"/>
      <c r="AHW315"/>
      <c r="AHX315"/>
      <c r="AHY315"/>
      <c r="AHZ315"/>
      <c r="AIA315"/>
      <c r="AIB315"/>
      <c r="AIC315"/>
      <c r="AID315"/>
      <c r="AIE315"/>
      <c r="AIF315"/>
      <c r="AIG315"/>
      <c r="AIH315"/>
      <c r="AII315"/>
      <c r="AIJ315"/>
      <c r="AIK315"/>
      <c r="AIL315"/>
      <c r="AIM315"/>
      <c r="AIN315"/>
      <c r="AIO315"/>
      <c r="AIP315"/>
      <c r="AIQ315"/>
      <c r="AIR315"/>
      <c r="AIS315"/>
      <c r="AIT315"/>
      <c r="AIU315"/>
      <c r="AIV315"/>
      <c r="AIW315"/>
      <c r="AIX315"/>
      <c r="AIY315"/>
      <c r="AIZ315"/>
      <c r="AJA315"/>
      <c r="AJB315"/>
      <c r="AJC315"/>
      <c r="AJD315"/>
      <c r="AJE315"/>
      <c r="AJF315"/>
      <c r="AJG315"/>
      <c r="AJH315"/>
      <c r="AJI315"/>
      <c r="AJJ315"/>
      <c r="AJK315"/>
      <c r="AJL315"/>
      <c r="AJM315"/>
      <c r="AJN315"/>
      <c r="AJO315"/>
      <c r="AJP315"/>
      <c r="AJQ315"/>
      <c r="AJR315"/>
      <c r="AJS315"/>
      <c r="AJT315"/>
      <c r="AJU315"/>
      <c r="AJV315"/>
      <c r="AJW315"/>
      <c r="AJX315"/>
      <c r="AJY315"/>
      <c r="AJZ315"/>
      <c r="AKA315"/>
      <c r="AKB315"/>
      <c r="AKC315"/>
      <c r="AKD315"/>
      <c r="AKE315"/>
      <c r="AKF315"/>
      <c r="AKG315"/>
      <c r="AKH315"/>
      <c r="AKI315"/>
      <c r="AKJ315"/>
      <c r="AKK315"/>
      <c r="AKL315"/>
      <c r="AKM315"/>
      <c r="AKN315"/>
      <c r="AKO315"/>
      <c r="AKP315"/>
      <c r="AKQ315"/>
      <c r="AKR315"/>
      <c r="AKS315"/>
      <c r="AKT315"/>
      <c r="AKU315"/>
      <c r="AKV315"/>
      <c r="AKW315"/>
    </row>
    <row r="316" spans="1:985" s="204" customFormat="1" x14ac:dyDescent="0.25">
      <c r="A316" s="202"/>
      <c r="B316" s="205"/>
      <c r="D316" s="205"/>
      <c r="E316" s="205"/>
      <c r="F316" s="74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  <c r="IX316"/>
      <c r="IY316"/>
      <c r="IZ316"/>
      <c r="JA316"/>
      <c r="JB316"/>
      <c r="JC316"/>
      <c r="JD316"/>
      <c r="JE316"/>
      <c r="JF316"/>
      <c r="JG316"/>
      <c r="JH316"/>
      <c r="JI316"/>
      <c r="JJ316"/>
      <c r="JK316"/>
      <c r="JL316"/>
      <c r="JM316"/>
      <c r="JN316"/>
      <c r="JO316"/>
      <c r="JP316"/>
      <c r="JQ316"/>
      <c r="JR316"/>
      <c r="JS316"/>
      <c r="JT316"/>
      <c r="JU316"/>
      <c r="JV316"/>
      <c r="JW316"/>
      <c r="JX316"/>
      <c r="JY316"/>
      <c r="JZ316"/>
      <c r="KA316"/>
      <c r="KB316"/>
      <c r="KC316"/>
      <c r="KD316"/>
      <c r="KE316"/>
      <c r="KF316"/>
      <c r="KG316"/>
      <c r="KH316"/>
      <c r="KI316"/>
      <c r="KJ316"/>
      <c r="KK316"/>
      <c r="KL316"/>
      <c r="KM316"/>
      <c r="KN316"/>
      <c r="KO316"/>
      <c r="KP316"/>
      <c r="KQ316"/>
      <c r="KR316"/>
      <c r="KS316"/>
      <c r="KT316"/>
      <c r="KU316"/>
      <c r="KV316"/>
      <c r="KW316"/>
      <c r="KX316"/>
      <c r="KY316"/>
      <c r="KZ316"/>
      <c r="LA316"/>
      <c r="LB316"/>
      <c r="LC316"/>
      <c r="LD316"/>
      <c r="LE316"/>
      <c r="LF316"/>
      <c r="LG316"/>
      <c r="LH316"/>
      <c r="LI316"/>
      <c r="LJ316"/>
      <c r="LK316"/>
      <c r="LL316"/>
      <c r="LM316"/>
      <c r="LN316"/>
      <c r="LO316"/>
      <c r="LP316"/>
      <c r="LQ316"/>
      <c r="LR316"/>
      <c r="LS316"/>
      <c r="LT316"/>
      <c r="LU316"/>
      <c r="LV316"/>
      <c r="LW316"/>
      <c r="LX316"/>
      <c r="LY316"/>
      <c r="LZ316"/>
      <c r="MA316"/>
      <c r="MB316"/>
      <c r="MC316"/>
      <c r="MD316"/>
      <c r="ME316"/>
      <c r="MF316"/>
      <c r="MG316"/>
      <c r="MH316"/>
      <c r="MI316"/>
      <c r="MJ316"/>
      <c r="MK316"/>
      <c r="ML316"/>
      <c r="MM316"/>
      <c r="MN316"/>
      <c r="MO316"/>
      <c r="MP316"/>
      <c r="MQ316"/>
      <c r="MR316"/>
      <c r="MS316"/>
      <c r="MT316"/>
      <c r="MU316"/>
      <c r="MV316"/>
      <c r="MW316"/>
      <c r="MX316"/>
      <c r="MY316"/>
      <c r="MZ316"/>
      <c r="NA316"/>
      <c r="NB316"/>
      <c r="NC316"/>
      <c r="ND316"/>
      <c r="NE316"/>
      <c r="NF316"/>
      <c r="NG316"/>
      <c r="NH316"/>
      <c r="NI316"/>
      <c r="NJ316"/>
      <c r="NK316"/>
      <c r="NL316"/>
      <c r="NM316"/>
      <c r="NN316"/>
      <c r="NO316"/>
      <c r="NP316"/>
      <c r="NQ316"/>
      <c r="NR316"/>
      <c r="NS316"/>
      <c r="NT316"/>
      <c r="NU316"/>
      <c r="NV316"/>
      <c r="NW316"/>
      <c r="NX316"/>
      <c r="NY316"/>
      <c r="NZ316"/>
      <c r="OA316"/>
      <c r="OB316"/>
      <c r="OC316"/>
      <c r="OD316"/>
      <c r="OE316"/>
      <c r="OF316"/>
      <c r="OG316"/>
      <c r="OH316"/>
      <c r="OI316"/>
      <c r="OJ316"/>
      <c r="OK316"/>
      <c r="OL316"/>
      <c r="OM316"/>
      <c r="ON316"/>
      <c r="OO316"/>
      <c r="OP316"/>
      <c r="OQ316"/>
      <c r="OR316"/>
      <c r="OS316"/>
      <c r="OT316"/>
      <c r="OU316"/>
      <c r="OV316"/>
      <c r="OW316"/>
      <c r="OX316"/>
      <c r="OY316"/>
      <c r="OZ316"/>
      <c r="PA316"/>
      <c r="PB316"/>
      <c r="PC316"/>
      <c r="PD316"/>
      <c r="PE316"/>
      <c r="PF316"/>
      <c r="PG316"/>
      <c r="PH316"/>
      <c r="PI316"/>
      <c r="PJ316"/>
      <c r="PK316"/>
      <c r="PL316"/>
      <c r="PM316"/>
      <c r="PN316"/>
      <c r="PO316"/>
      <c r="PP316"/>
      <c r="PQ316"/>
      <c r="PR316"/>
      <c r="PS316"/>
      <c r="PT316"/>
      <c r="PU316"/>
      <c r="PV316"/>
      <c r="PW316"/>
      <c r="PX316"/>
      <c r="PY316"/>
      <c r="PZ316"/>
      <c r="QA316"/>
      <c r="QB316"/>
      <c r="QC316"/>
      <c r="QD316"/>
      <c r="QE316"/>
      <c r="QF316"/>
      <c r="QG316"/>
      <c r="QH316"/>
      <c r="QI316"/>
      <c r="QJ316"/>
      <c r="QK316"/>
      <c r="QL316"/>
      <c r="QM316"/>
      <c r="QN316"/>
      <c r="QO316"/>
      <c r="QP316"/>
      <c r="QQ316"/>
      <c r="QR316"/>
      <c r="QS316"/>
      <c r="QT316"/>
      <c r="QU316"/>
      <c r="QV316"/>
      <c r="QW316"/>
      <c r="QX316"/>
      <c r="QY316"/>
      <c r="QZ316"/>
      <c r="RA316"/>
      <c r="RB316"/>
      <c r="RC316"/>
      <c r="RD316"/>
      <c r="RE316"/>
      <c r="RF316"/>
      <c r="RG316"/>
      <c r="RH316"/>
      <c r="RI316"/>
      <c r="RJ316"/>
      <c r="RK316"/>
      <c r="RL316"/>
      <c r="RM316"/>
      <c r="RN316"/>
      <c r="RO316"/>
      <c r="RP316"/>
      <c r="RQ316"/>
      <c r="RR316"/>
      <c r="RS316"/>
      <c r="RT316"/>
      <c r="RU316"/>
      <c r="RV316"/>
      <c r="RW316"/>
      <c r="RX316"/>
      <c r="RY316"/>
      <c r="RZ316"/>
      <c r="SA316"/>
      <c r="SB316"/>
      <c r="SC316"/>
      <c r="SD316"/>
      <c r="SE316"/>
      <c r="SF316"/>
      <c r="SG316"/>
      <c r="SH316"/>
      <c r="SI316"/>
      <c r="SJ316"/>
      <c r="SK316"/>
      <c r="SL316"/>
      <c r="SM316"/>
      <c r="SN316"/>
      <c r="SO316"/>
      <c r="SP316"/>
      <c r="SQ316"/>
      <c r="SR316"/>
      <c r="SS316"/>
      <c r="ST316"/>
      <c r="SU316"/>
      <c r="SV316"/>
      <c r="SW316"/>
      <c r="SX316"/>
      <c r="SY316"/>
      <c r="SZ316"/>
      <c r="TA316"/>
      <c r="TB316"/>
      <c r="TC316"/>
      <c r="TD316"/>
      <c r="TE316"/>
      <c r="TF316"/>
      <c r="TG316"/>
      <c r="TH316"/>
      <c r="TI316"/>
      <c r="TJ316"/>
      <c r="TK316"/>
      <c r="TL316"/>
      <c r="TM316"/>
      <c r="TN316"/>
      <c r="TO316"/>
      <c r="TP316"/>
      <c r="TQ316"/>
      <c r="TR316"/>
      <c r="TS316"/>
      <c r="TT316"/>
      <c r="TU316"/>
      <c r="TV316"/>
      <c r="TW316"/>
      <c r="TX316"/>
      <c r="TY316"/>
      <c r="TZ316"/>
      <c r="UA316"/>
      <c r="UB316"/>
      <c r="UC316"/>
      <c r="UD316"/>
      <c r="UE316"/>
      <c r="UF316"/>
      <c r="UG316"/>
      <c r="UH316"/>
      <c r="UI316"/>
      <c r="UJ316"/>
      <c r="UK316"/>
      <c r="UL316"/>
      <c r="UM316"/>
      <c r="UN316"/>
      <c r="UO316"/>
      <c r="UP316"/>
      <c r="UQ316"/>
      <c r="UR316"/>
      <c r="US316"/>
      <c r="UT316"/>
      <c r="UU316"/>
      <c r="UV316"/>
      <c r="UW316"/>
      <c r="UX316"/>
      <c r="UY316"/>
      <c r="UZ316"/>
      <c r="VA316"/>
      <c r="VB316"/>
      <c r="VC316"/>
      <c r="VD316"/>
      <c r="VE316"/>
      <c r="VF316"/>
      <c r="VG316"/>
      <c r="VH316"/>
      <c r="VI316"/>
      <c r="VJ316"/>
      <c r="VK316"/>
      <c r="VL316"/>
      <c r="VM316"/>
      <c r="VN316"/>
      <c r="VO316"/>
      <c r="VP316"/>
      <c r="VQ316"/>
      <c r="VR316"/>
      <c r="VS316"/>
      <c r="VT316"/>
      <c r="VU316"/>
      <c r="VV316"/>
      <c r="VW316"/>
      <c r="VX316"/>
      <c r="VY316"/>
      <c r="VZ316"/>
      <c r="WA316"/>
      <c r="WB316"/>
      <c r="WC316"/>
      <c r="WD316"/>
      <c r="WE316"/>
      <c r="WF316"/>
      <c r="WG316"/>
      <c r="WH316"/>
      <c r="WI316"/>
      <c r="WJ316"/>
      <c r="WK316"/>
      <c r="WL316"/>
      <c r="WM316"/>
      <c r="WN316"/>
      <c r="WO316"/>
      <c r="WP316"/>
      <c r="WQ316"/>
      <c r="WR316"/>
      <c r="WS316"/>
      <c r="WT316"/>
      <c r="WU316"/>
      <c r="WV316"/>
      <c r="WW316"/>
      <c r="WX316"/>
      <c r="WY316"/>
      <c r="WZ316"/>
      <c r="XA316"/>
      <c r="XB316"/>
      <c r="XC316"/>
      <c r="XD316"/>
      <c r="XE316"/>
      <c r="XF316"/>
      <c r="XG316"/>
      <c r="XH316"/>
      <c r="XI316"/>
      <c r="XJ316"/>
      <c r="XK316"/>
      <c r="XL316"/>
      <c r="XM316"/>
      <c r="XN316"/>
      <c r="XO316"/>
      <c r="XP316"/>
      <c r="XQ316"/>
      <c r="XR316"/>
      <c r="XS316"/>
      <c r="XT316"/>
      <c r="XU316"/>
      <c r="XV316"/>
      <c r="XW316"/>
      <c r="XX316"/>
      <c r="XY316"/>
      <c r="XZ316"/>
      <c r="YA316"/>
      <c r="YB316"/>
      <c r="YC316"/>
      <c r="YD316"/>
      <c r="YE316"/>
      <c r="YF316"/>
      <c r="YG316"/>
      <c r="YH316"/>
      <c r="YI316"/>
      <c r="YJ316"/>
      <c r="YK316"/>
      <c r="YL316"/>
      <c r="YM316"/>
      <c r="YN316"/>
      <c r="YO316"/>
      <c r="YP316"/>
      <c r="YQ316"/>
      <c r="YR316"/>
      <c r="YS316"/>
      <c r="YT316"/>
      <c r="YU316"/>
      <c r="YV316"/>
      <c r="YW316"/>
      <c r="YX316"/>
      <c r="YY316"/>
      <c r="YZ316"/>
      <c r="ZA316"/>
      <c r="ZB316"/>
      <c r="ZC316"/>
      <c r="ZD316"/>
      <c r="ZE316"/>
      <c r="ZF316"/>
      <c r="ZG316"/>
      <c r="ZH316"/>
      <c r="ZI316"/>
      <c r="ZJ316"/>
      <c r="ZK316"/>
      <c r="ZL316"/>
      <c r="ZM316"/>
      <c r="ZN316"/>
      <c r="ZO316"/>
      <c r="ZP316"/>
      <c r="ZQ316"/>
      <c r="ZR316"/>
      <c r="ZS316"/>
      <c r="ZT316"/>
      <c r="ZU316"/>
      <c r="ZV316"/>
      <c r="ZW316"/>
      <c r="ZX316"/>
      <c r="ZY316"/>
      <c r="ZZ316"/>
      <c r="AAA316"/>
      <c r="AAB316"/>
      <c r="AAC316"/>
      <c r="AAD316"/>
      <c r="AAE316"/>
      <c r="AAF316"/>
      <c r="AAG316"/>
      <c r="AAH316"/>
      <c r="AAI316"/>
      <c r="AAJ316"/>
      <c r="AAK316"/>
      <c r="AAL316"/>
      <c r="AAM316"/>
      <c r="AAN316"/>
      <c r="AAO316"/>
      <c r="AAP316"/>
      <c r="AAQ316"/>
      <c r="AAR316"/>
      <c r="AAS316"/>
      <c r="AAT316"/>
      <c r="AAU316"/>
      <c r="AAV316"/>
      <c r="AAW316"/>
      <c r="AAX316"/>
      <c r="AAY316"/>
      <c r="AAZ316"/>
      <c r="ABA316"/>
      <c r="ABB316"/>
      <c r="ABC316"/>
      <c r="ABD316"/>
      <c r="ABE316"/>
      <c r="ABF316"/>
      <c r="ABG316"/>
      <c r="ABH316"/>
      <c r="ABI316"/>
      <c r="ABJ316"/>
      <c r="ABK316"/>
      <c r="ABL316"/>
      <c r="ABM316"/>
      <c r="ABN316"/>
      <c r="ABO316"/>
      <c r="ABP316"/>
      <c r="ABQ316"/>
      <c r="ABR316"/>
      <c r="ABS316"/>
      <c r="ABT316"/>
      <c r="ABU316"/>
      <c r="ABV316"/>
      <c r="ABW316"/>
      <c r="ABX316"/>
      <c r="ABY316"/>
      <c r="ABZ316"/>
      <c r="ACA316"/>
      <c r="ACB316"/>
      <c r="ACC316"/>
      <c r="ACD316"/>
      <c r="ACE316"/>
      <c r="ACF316"/>
      <c r="ACG316"/>
      <c r="ACH316"/>
      <c r="ACI316"/>
      <c r="ACJ316"/>
      <c r="ACK316"/>
      <c r="ACL316"/>
      <c r="ACM316"/>
      <c r="ACN316"/>
      <c r="ACO316"/>
      <c r="ACP316"/>
      <c r="ACQ316"/>
      <c r="ACR316"/>
      <c r="ACS316"/>
      <c r="ACT316"/>
      <c r="ACU316"/>
      <c r="ACV316"/>
      <c r="ACW316"/>
      <c r="ACX316"/>
      <c r="ACY316"/>
      <c r="ACZ316"/>
      <c r="ADA316"/>
      <c r="ADB316"/>
      <c r="ADC316"/>
      <c r="ADD316"/>
      <c r="ADE316"/>
      <c r="ADF316"/>
      <c r="ADG316"/>
      <c r="ADH316"/>
      <c r="ADI316"/>
      <c r="ADJ316"/>
      <c r="ADK316"/>
      <c r="ADL316"/>
      <c r="ADM316"/>
      <c r="ADN316"/>
      <c r="ADO316"/>
      <c r="ADP316"/>
      <c r="ADQ316"/>
      <c r="ADR316"/>
      <c r="ADS316"/>
      <c r="ADT316"/>
      <c r="ADU316"/>
      <c r="ADV316"/>
      <c r="ADW316"/>
      <c r="ADX316"/>
      <c r="ADY316"/>
      <c r="ADZ316"/>
      <c r="AEA316"/>
      <c r="AEB316"/>
      <c r="AEC316"/>
      <c r="AED316"/>
      <c r="AEE316"/>
      <c r="AEF316"/>
      <c r="AEG316"/>
      <c r="AEH316"/>
      <c r="AEI316"/>
      <c r="AEJ316"/>
      <c r="AEK316"/>
      <c r="AEL316"/>
      <c r="AEM316"/>
      <c r="AEN316"/>
      <c r="AEO316"/>
      <c r="AEP316"/>
      <c r="AEQ316"/>
      <c r="AER316"/>
      <c r="AES316"/>
      <c r="AET316"/>
      <c r="AEU316"/>
      <c r="AEV316"/>
      <c r="AEW316"/>
      <c r="AEX316"/>
      <c r="AEY316"/>
      <c r="AEZ316"/>
      <c r="AFA316"/>
      <c r="AFB316"/>
      <c r="AFC316"/>
      <c r="AFD316"/>
      <c r="AFE316"/>
      <c r="AFF316"/>
      <c r="AFG316"/>
      <c r="AFH316"/>
      <c r="AFI316"/>
      <c r="AFJ316"/>
      <c r="AFK316"/>
      <c r="AFL316"/>
      <c r="AFM316"/>
      <c r="AFN316"/>
      <c r="AFO316"/>
      <c r="AFP316"/>
      <c r="AFQ316"/>
      <c r="AFR316"/>
      <c r="AFS316"/>
      <c r="AFT316"/>
      <c r="AFU316"/>
      <c r="AFV316"/>
      <c r="AFW316"/>
      <c r="AFX316"/>
      <c r="AFY316"/>
      <c r="AFZ316"/>
      <c r="AGA316"/>
      <c r="AGB316"/>
      <c r="AGC316"/>
      <c r="AGD316"/>
      <c r="AGE316"/>
      <c r="AGF316"/>
      <c r="AGG316"/>
      <c r="AGH316"/>
      <c r="AGI316"/>
      <c r="AGJ316"/>
      <c r="AGK316"/>
      <c r="AGL316"/>
      <c r="AGM316"/>
      <c r="AGN316"/>
      <c r="AGO316"/>
      <c r="AGP316"/>
      <c r="AGQ316"/>
      <c r="AGR316"/>
      <c r="AGS316"/>
      <c r="AGT316"/>
      <c r="AGU316"/>
      <c r="AGV316"/>
      <c r="AGW316"/>
      <c r="AGX316"/>
      <c r="AGY316"/>
      <c r="AGZ316"/>
      <c r="AHA316"/>
      <c r="AHB316"/>
      <c r="AHC316"/>
      <c r="AHD316"/>
      <c r="AHE316"/>
      <c r="AHF316"/>
      <c r="AHG316"/>
      <c r="AHH316"/>
      <c r="AHI316"/>
      <c r="AHJ316"/>
      <c r="AHK316"/>
      <c r="AHL316"/>
      <c r="AHM316"/>
      <c r="AHN316"/>
      <c r="AHO316"/>
      <c r="AHP316"/>
      <c r="AHQ316"/>
      <c r="AHR316"/>
      <c r="AHS316"/>
      <c r="AHT316"/>
      <c r="AHU316"/>
      <c r="AHV316"/>
      <c r="AHW316"/>
      <c r="AHX316"/>
      <c r="AHY316"/>
      <c r="AHZ316"/>
      <c r="AIA316"/>
      <c r="AIB316"/>
      <c r="AIC316"/>
      <c r="AID316"/>
      <c r="AIE316"/>
      <c r="AIF316"/>
      <c r="AIG316"/>
      <c r="AIH316"/>
      <c r="AII316"/>
      <c r="AIJ316"/>
      <c r="AIK316"/>
      <c r="AIL316"/>
      <c r="AIM316"/>
      <c r="AIN316"/>
      <c r="AIO316"/>
      <c r="AIP316"/>
      <c r="AIQ316"/>
      <c r="AIR316"/>
      <c r="AIS316"/>
      <c r="AIT316"/>
      <c r="AIU316"/>
      <c r="AIV316"/>
      <c r="AIW316"/>
      <c r="AIX316"/>
      <c r="AIY316"/>
      <c r="AIZ316"/>
      <c r="AJA316"/>
      <c r="AJB316"/>
      <c r="AJC316"/>
      <c r="AJD316"/>
      <c r="AJE316"/>
      <c r="AJF316"/>
      <c r="AJG316"/>
      <c r="AJH316"/>
      <c r="AJI316"/>
      <c r="AJJ316"/>
      <c r="AJK316"/>
      <c r="AJL316"/>
      <c r="AJM316"/>
      <c r="AJN316"/>
      <c r="AJO316"/>
      <c r="AJP316"/>
      <c r="AJQ316"/>
      <c r="AJR316"/>
      <c r="AJS316"/>
      <c r="AJT316"/>
      <c r="AJU316"/>
      <c r="AJV316"/>
      <c r="AJW316"/>
      <c r="AJX316"/>
      <c r="AJY316"/>
      <c r="AJZ316"/>
      <c r="AKA316"/>
      <c r="AKB316"/>
      <c r="AKC316"/>
      <c r="AKD316"/>
      <c r="AKE316"/>
      <c r="AKF316"/>
      <c r="AKG316"/>
      <c r="AKH316"/>
      <c r="AKI316"/>
      <c r="AKJ316"/>
      <c r="AKK316"/>
      <c r="AKL316"/>
      <c r="AKM316"/>
      <c r="AKN316"/>
      <c r="AKO316"/>
      <c r="AKP316"/>
      <c r="AKQ316"/>
      <c r="AKR316"/>
      <c r="AKS316"/>
      <c r="AKT316"/>
      <c r="AKU316"/>
      <c r="AKV316"/>
      <c r="AKW316"/>
    </row>
    <row r="317" spans="1:985" s="204" customFormat="1" x14ac:dyDescent="0.25">
      <c r="A317" s="202"/>
      <c r="B317" s="205"/>
      <c r="D317" s="205"/>
      <c r="E317" s="205"/>
      <c r="F317" s="74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  <c r="IX317"/>
      <c r="IY317"/>
      <c r="IZ317"/>
      <c r="JA317"/>
      <c r="JB317"/>
      <c r="JC317"/>
      <c r="JD317"/>
      <c r="JE317"/>
      <c r="JF317"/>
      <c r="JG317"/>
      <c r="JH317"/>
      <c r="JI317"/>
      <c r="JJ317"/>
      <c r="JK317"/>
      <c r="JL317"/>
      <c r="JM317"/>
      <c r="JN317"/>
      <c r="JO317"/>
      <c r="JP317"/>
      <c r="JQ317"/>
      <c r="JR317"/>
      <c r="JS317"/>
      <c r="JT317"/>
      <c r="JU317"/>
      <c r="JV317"/>
      <c r="JW317"/>
      <c r="JX317"/>
      <c r="JY317"/>
      <c r="JZ317"/>
      <c r="KA317"/>
      <c r="KB317"/>
      <c r="KC317"/>
      <c r="KD317"/>
      <c r="KE317"/>
      <c r="KF317"/>
      <c r="KG317"/>
      <c r="KH317"/>
      <c r="KI317"/>
      <c r="KJ317"/>
      <c r="KK317"/>
      <c r="KL317"/>
      <c r="KM317"/>
      <c r="KN317"/>
      <c r="KO317"/>
      <c r="KP317"/>
      <c r="KQ317"/>
      <c r="KR317"/>
      <c r="KS317"/>
      <c r="KT317"/>
      <c r="KU317"/>
      <c r="KV317"/>
      <c r="KW317"/>
      <c r="KX317"/>
      <c r="KY317"/>
      <c r="KZ317"/>
      <c r="LA317"/>
      <c r="LB317"/>
      <c r="LC317"/>
      <c r="LD317"/>
      <c r="LE317"/>
      <c r="LF317"/>
      <c r="LG317"/>
      <c r="LH317"/>
      <c r="LI317"/>
      <c r="LJ317"/>
      <c r="LK317"/>
      <c r="LL317"/>
      <c r="LM317"/>
      <c r="LN317"/>
      <c r="LO317"/>
      <c r="LP317"/>
      <c r="LQ317"/>
      <c r="LR317"/>
      <c r="LS317"/>
      <c r="LT317"/>
      <c r="LU317"/>
      <c r="LV317"/>
      <c r="LW317"/>
      <c r="LX317"/>
      <c r="LY317"/>
      <c r="LZ317"/>
      <c r="MA317"/>
      <c r="MB317"/>
      <c r="MC317"/>
      <c r="MD317"/>
      <c r="ME317"/>
      <c r="MF317"/>
      <c r="MG317"/>
      <c r="MH317"/>
      <c r="MI317"/>
      <c r="MJ317"/>
      <c r="MK317"/>
      <c r="ML317"/>
      <c r="MM317"/>
      <c r="MN317"/>
      <c r="MO317"/>
      <c r="MP317"/>
      <c r="MQ317"/>
      <c r="MR317"/>
      <c r="MS317"/>
      <c r="MT317"/>
      <c r="MU317"/>
      <c r="MV317"/>
      <c r="MW317"/>
      <c r="MX317"/>
      <c r="MY317"/>
      <c r="MZ317"/>
      <c r="NA317"/>
      <c r="NB317"/>
      <c r="NC317"/>
      <c r="ND317"/>
      <c r="NE317"/>
      <c r="NF317"/>
      <c r="NG317"/>
      <c r="NH317"/>
      <c r="NI317"/>
      <c r="NJ317"/>
      <c r="NK317"/>
      <c r="NL317"/>
      <c r="NM317"/>
      <c r="NN317"/>
      <c r="NO317"/>
      <c r="NP317"/>
      <c r="NQ317"/>
      <c r="NR317"/>
      <c r="NS317"/>
      <c r="NT317"/>
      <c r="NU317"/>
      <c r="NV317"/>
      <c r="NW317"/>
      <c r="NX317"/>
      <c r="NY317"/>
      <c r="NZ317"/>
      <c r="OA317"/>
      <c r="OB317"/>
      <c r="OC317"/>
      <c r="OD317"/>
      <c r="OE317"/>
      <c r="OF317"/>
      <c r="OG317"/>
      <c r="OH317"/>
      <c r="OI317"/>
      <c r="OJ317"/>
      <c r="OK317"/>
      <c r="OL317"/>
      <c r="OM317"/>
      <c r="ON317"/>
      <c r="OO317"/>
      <c r="OP317"/>
      <c r="OQ317"/>
      <c r="OR317"/>
      <c r="OS317"/>
      <c r="OT317"/>
      <c r="OU317"/>
      <c r="OV317"/>
      <c r="OW317"/>
      <c r="OX317"/>
      <c r="OY317"/>
      <c r="OZ317"/>
      <c r="PA317"/>
      <c r="PB317"/>
      <c r="PC317"/>
      <c r="PD317"/>
      <c r="PE317"/>
      <c r="PF317"/>
      <c r="PG317"/>
      <c r="PH317"/>
      <c r="PI317"/>
      <c r="PJ317"/>
      <c r="PK317"/>
      <c r="PL317"/>
      <c r="PM317"/>
      <c r="PN317"/>
      <c r="PO317"/>
      <c r="PP317"/>
      <c r="PQ317"/>
      <c r="PR317"/>
      <c r="PS317"/>
      <c r="PT317"/>
      <c r="PU317"/>
      <c r="PV317"/>
      <c r="PW317"/>
      <c r="PX317"/>
      <c r="PY317"/>
      <c r="PZ317"/>
      <c r="QA317"/>
      <c r="QB317"/>
      <c r="QC317"/>
      <c r="QD317"/>
      <c r="QE317"/>
      <c r="QF317"/>
      <c r="QG317"/>
      <c r="QH317"/>
      <c r="QI317"/>
      <c r="QJ317"/>
      <c r="QK317"/>
      <c r="QL317"/>
      <c r="QM317"/>
      <c r="QN317"/>
      <c r="QO317"/>
      <c r="QP317"/>
      <c r="QQ317"/>
      <c r="QR317"/>
      <c r="QS317"/>
      <c r="QT317"/>
      <c r="QU317"/>
      <c r="QV317"/>
      <c r="QW317"/>
      <c r="QX317"/>
      <c r="QY317"/>
      <c r="QZ317"/>
      <c r="RA317"/>
      <c r="RB317"/>
      <c r="RC317"/>
      <c r="RD317"/>
      <c r="RE317"/>
      <c r="RF317"/>
      <c r="RG317"/>
      <c r="RH317"/>
      <c r="RI317"/>
      <c r="RJ317"/>
      <c r="RK317"/>
      <c r="RL317"/>
      <c r="RM317"/>
      <c r="RN317"/>
      <c r="RO317"/>
      <c r="RP317"/>
      <c r="RQ317"/>
      <c r="RR317"/>
      <c r="RS317"/>
      <c r="RT317"/>
      <c r="RU317"/>
      <c r="RV317"/>
      <c r="RW317"/>
      <c r="RX317"/>
      <c r="RY317"/>
      <c r="RZ317"/>
      <c r="SA317"/>
      <c r="SB317"/>
      <c r="SC317"/>
      <c r="SD317"/>
      <c r="SE317"/>
      <c r="SF317"/>
      <c r="SG317"/>
      <c r="SH317"/>
      <c r="SI317"/>
      <c r="SJ317"/>
      <c r="SK317"/>
      <c r="SL317"/>
      <c r="SM317"/>
      <c r="SN317"/>
      <c r="SO317"/>
      <c r="SP317"/>
      <c r="SQ317"/>
      <c r="SR317"/>
      <c r="SS317"/>
      <c r="ST317"/>
      <c r="SU317"/>
      <c r="SV317"/>
      <c r="SW317"/>
      <c r="SX317"/>
      <c r="SY317"/>
      <c r="SZ317"/>
      <c r="TA317"/>
      <c r="TB317"/>
      <c r="TC317"/>
      <c r="TD317"/>
      <c r="TE317"/>
      <c r="TF317"/>
      <c r="TG317"/>
      <c r="TH317"/>
      <c r="TI317"/>
      <c r="TJ317"/>
      <c r="TK317"/>
      <c r="TL317"/>
      <c r="TM317"/>
      <c r="TN317"/>
      <c r="TO317"/>
      <c r="TP317"/>
      <c r="TQ317"/>
      <c r="TR317"/>
      <c r="TS317"/>
      <c r="TT317"/>
      <c r="TU317"/>
      <c r="TV317"/>
      <c r="TW317"/>
      <c r="TX317"/>
      <c r="TY317"/>
      <c r="TZ317"/>
      <c r="UA317"/>
      <c r="UB317"/>
      <c r="UC317"/>
      <c r="UD317"/>
      <c r="UE317"/>
      <c r="UF317"/>
      <c r="UG317"/>
      <c r="UH317"/>
      <c r="UI317"/>
      <c r="UJ317"/>
      <c r="UK317"/>
      <c r="UL317"/>
      <c r="UM317"/>
      <c r="UN317"/>
      <c r="UO317"/>
      <c r="UP317"/>
      <c r="UQ317"/>
      <c r="UR317"/>
      <c r="US317"/>
      <c r="UT317"/>
      <c r="UU317"/>
      <c r="UV317"/>
      <c r="UW317"/>
      <c r="UX317"/>
      <c r="UY317"/>
      <c r="UZ317"/>
      <c r="VA317"/>
      <c r="VB317"/>
      <c r="VC317"/>
      <c r="VD317"/>
      <c r="VE317"/>
      <c r="VF317"/>
      <c r="VG317"/>
      <c r="VH317"/>
      <c r="VI317"/>
      <c r="VJ317"/>
      <c r="VK317"/>
      <c r="VL317"/>
      <c r="VM317"/>
      <c r="VN317"/>
      <c r="VO317"/>
      <c r="VP317"/>
      <c r="VQ317"/>
      <c r="VR317"/>
      <c r="VS317"/>
      <c r="VT317"/>
      <c r="VU317"/>
      <c r="VV317"/>
      <c r="VW317"/>
      <c r="VX317"/>
      <c r="VY317"/>
      <c r="VZ317"/>
      <c r="WA317"/>
      <c r="WB317"/>
      <c r="WC317"/>
      <c r="WD317"/>
      <c r="WE317"/>
      <c r="WF317"/>
      <c r="WG317"/>
      <c r="WH317"/>
      <c r="WI317"/>
      <c r="WJ317"/>
      <c r="WK317"/>
      <c r="WL317"/>
      <c r="WM317"/>
      <c r="WN317"/>
      <c r="WO317"/>
      <c r="WP317"/>
      <c r="WQ317"/>
      <c r="WR317"/>
      <c r="WS317"/>
      <c r="WT317"/>
      <c r="WU317"/>
      <c r="WV317"/>
      <c r="WW317"/>
      <c r="WX317"/>
      <c r="WY317"/>
      <c r="WZ317"/>
      <c r="XA317"/>
      <c r="XB317"/>
      <c r="XC317"/>
      <c r="XD317"/>
      <c r="XE317"/>
      <c r="XF317"/>
      <c r="XG317"/>
      <c r="XH317"/>
      <c r="XI317"/>
      <c r="XJ317"/>
      <c r="XK317"/>
      <c r="XL317"/>
      <c r="XM317"/>
      <c r="XN317"/>
      <c r="XO317"/>
      <c r="XP317"/>
      <c r="XQ317"/>
      <c r="XR317"/>
      <c r="XS317"/>
      <c r="XT317"/>
      <c r="XU317"/>
      <c r="XV317"/>
      <c r="XW317"/>
      <c r="XX317"/>
      <c r="XY317"/>
      <c r="XZ317"/>
      <c r="YA317"/>
      <c r="YB317"/>
      <c r="YC317"/>
      <c r="YD317"/>
      <c r="YE317"/>
      <c r="YF317"/>
      <c r="YG317"/>
      <c r="YH317"/>
      <c r="YI317"/>
      <c r="YJ317"/>
      <c r="YK317"/>
      <c r="YL317"/>
      <c r="YM317"/>
      <c r="YN317"/>
      <c r="YO317"/>
      <c r="YP317"/>
      <c r="YQ317"/>
      <c r="YR317"/>
      <c r="YS317"/>
      <c r="YT317"/>
      <c r="YU317"/>
      <c r="YV317"/>
      <c r="YW317"/>
      <c r="YX317"/>
      <c r="YY317"/>
      <c r="YZ317"/>
      <c r="ZA317"/>
      <c r="ZB317"/>
      <c r="ZC317"/>
      <c r="ZD317"/>
      <c r="ZE317"/>
      <c r="ZF317"/>
      <c r="ZG317"/>
      <c r="ZH317"/>
      <c r="ZI317"/>
      <c r="ZJ317"/>
      <c r="ZK317"/>
      <c r="ZL317"/>
      <c r="ZM317"/>
      <c r="ZN317"/>
      <c r="ZO317"/>
      <c r="ZP317"/>
      <c r="ZQ317"/>
      <c r="ZR317"/>
      <c r="ZS317"/>
      <c r="ZT317"/>
      <c r="ZU317"/>
      <c r="ZV317"/>
      <c r="ZW317"/>
      <c r="ZX317"/>
      <c r="ZY317"/>
      <c r="ZZ317"/>
      <c r="AAA317"/>
      <c r="AAB317"/>
      <c r="AAC317"/>
      <c r="AAD317"/>
      <c r="AAE317"/>
      <c r="AAF317"/>
      <c r="AAG317"/>
      <c r="AAH317"/>
      <c r="AAI317"/>
      <c r="AAJ317"/>
      <c r="AAK317"/>
      <c r="AAL317"/>
      <c r="AAM317"/>
      <c r="AAN317"/>
      <c r="AAO317"/>
      <c r="AAP317"/>
      <c r="AAQ317"/>
      <c r="AAR317"/>
      <c r="AAS317"/>
      <c r="AAT317"/>
      <c r="AAU317"/>
      <c r="AAV317"/>
      <c r="AAW317"/>
      <c r="AAX317"/>
      <c r="AAY317"/>
      <c r="AAZ317"/>
      <c r="ABA317"/>
      <c r="ABB317"/>
      <c r="ABC317"/>
      <c r="ABD317"/>
      <c r="ABE317"/>
      <c r="ABF317"/>
      <c r="ABG317"/>
      <c r="ABH317"/>
      <c r="ABI317"/>
      <c r="ABJ317"/>
      <c r="ABK317"/>
      <c r="ABL317"/>
      <c r="ABM317"/>
      <c r="ABN317"/>
      <c r="ABO317"/>
      <c r="ABP317"/>
      <c r="ABQ317"/>
      <c r="ABR317"/>
      <c r="ABS317"/>
      <c r="ABT317"/>
      <c r="ABU317"/>
      <c r="ABV317"/>
      <c r="ABW317"/>
      <c r="ABX317"/>
      <c r="ABY317"/>
      <c r="ABZ317"/>
      <c r="ACA317"/>
      <c r="ACB317"/>
      <c r="ACC317"/>
      <c r="ACD317"/>
      <c r="ACE317"/>
      <c r="ACF317"/>
      <c r="ACG317"/>
      <c r="ACH317"/>
      <c r="ACI317"/>
      <c r="ACJ317"/>
      <c r="ACK317"/>
      <c r="ACL317"/>
      <c r="ACM317"/>
      <c r="ACN317"/>
      <c r="ACO317"/>
      <c r="ACP317"/>
      <c r="ACQ317"/>
      <c r="ACR317"/>
      <c r="ACS317"/>
      <c r="ACT317"/>
      <c r="ACU317"/>
      <c r="ACV317"/>
      <c r="ACW317"/>
      <c r="ACX317"/>
      <c r="ACY317"/>
      <c r="ACZ317"/>
      <c r="ADA317"/>
      <c r="ADB317"/>
      <c r="ADC317"/>
      <c r="ADD317"/>
      <c r="ADE317"/>
      <c r="ADF317"/>
      <c r="ADG317"/>
      <c r="ADH317"/>
      <c r="ADI317"/>
      <c r="ADJ317"/>
      <c r="ADK317"/>
      <c r="ADL317"/>
      <c r="ADM317"/>
      <c r="ADN317"/>
      <c r="ADO317"/>
      <c r="ADP317"/>
      <c r="ADQ317"/>
      <c r="ADR317"/>
      <c r="ADS317"/>
      <c r="ADT317"/>
      <c r="ADU317"/>
      <c r="ADV317"/>
      <c r="ADW317"/>
      <c r="ADX317"/>
      <c r="ADY317"/>
      <c r="ADZ317"/>
      <c r="AEA317"/>
      <c r="AEB317"/>
      <c r="AEC317"/>
      <c r="AED317"/>
      <c r="AEE317"/>
      <c r="AEF317"/>
      <c r="AEG317"/>
      <c r="AEH317"/>
      <c r="AEI317"/>
      <c r="AEJ317"/>
      <c r="AEK317"/>
      <c r="AEL317"/>
      <c r="AEM317"/>
      <c r="AEN317"/>
      <c r="AEO317"/>
      <c r="AEP317"/>
      <c r="AEQ317"/>
      <c r="AER317"/>
      <c r="AES317"/>
      <c r="AET317"/>
      <c r="AEU317"/>
      <c r="AEV317"/>
      <c r="AEW317"/>
      <c r="AEX317"/>
      <c r="AEY317"/>
      <c r="AEZ317"/>
      <c r="AFA317"/>
      <c r="AFB317"/>
      <c r="AFC317"/>
      <c r="AFD317"/>
      <c r="AFE317"/>
      <c r="AFF317"/>
      <c r="AFG317"/>
      <c r="AFH317"/>
      <c r="AFI317"/>
      <c r="AFJ317"/>
      <c r="AFK317"/>
      <c r="AFL317"/>
      <c r="AFM317"/>
      <c r="AFN317"/>
      <c r="AFO317"/>
      <c r="AFP317"/>
      <c r="AFQ317"/>
      <c r="AFR317"/>
      <c r="AFS317"/>
      <c r="AFT317"/>
      <c r="AFU317"/>
      <c r="AFV317"/>
      <c r="AFW317"/>
      <c r="AFX317"/>
      <c r="AFY317"/>
      <c r="AFZ317"/>
      <c r="AGA317"/>
      <c r="AGB317"/>
      <c r="AGC317"/>
      <c r="AGD317"/>
      <c r="AGE317"/>
      <c r="AGF317"/>
      <c r="AGG317"/>
      <c r="AGH317"/>
      <c r="AGI317"/>
      <c r="AGJ317"/>
      <c r="AGK317"/>
      <c r="AGL317"/>
      <c r="AGM317"/>
      <c r="AGN317"/>
      <c r="AGO317"/>
      <c r="AGP317"/>
      <c r="AGQ317"/>
      <c r="AGR317"/>
      <c r="AGS317"/>
      <c r="AGT317"/>
      <c r="AGU317"/>
      <c r="AGV317"/>
      <c r="AGW317"/>
      <c r="AGX317"/>
      <c r="AGY317"/>
      <c r="AGZ317"/>
      <c r="AHA317"/>
      <c r="AHB317"/>
      <c r="AHC317"/>
      <c r="AHD317"/>
      <c r="AHE317"/>
      <c r="AHF317"/>
      <c r="AHG317"/>
      <c r="AHH317"/>
      <c r="AHI317"/>
      <c r="AHJ317"/>
      <c r="AHK317"/>
      <c r="AHL317"/>
      <c r="AHM317"/>
      <c r="AHN317"/>
      <c r="AHO317"/>
      <c r="AHP317"/>
      <c r="AHQ317"/>
      <c r="AHR317"/>
      <c r="AHS317"/>
      <c r="AHT317"/>
      <c r="AHU317"/>
      <c r="AHV317"/>
      <c r="AHW317"/>
      <c r="AHX317"/>
      <c r="AHY317"/>
      <c r="AHZ317"/>
      <c r="AIA317"/>
      <c r="AIB317"/>
      <c r="AIC317"/>
      <c r="AID317"/>
      <c r="AIE317"/>
      <c r="AIF317"/>
      <c r="AIG317"/>
      <c r="AIH317"/>
      <c r="AII317"/>
      <c r="AIJ317"/>
      <c r="AIK317"/>
      <c r="AIL317"/>
      <c r="AIM317"/>
      <c r="AIN317"/>
      <c r="AIO317"/>
      <c r="AIP317"/>
      <c r="AIQ317"/>
      <c r="AIR317"/>
      <c r="AIS317"/>
      <c r="AIT317"/>
      <c r="AIU317"/>
      <c r="AIV317"/>
      <c r="AIW317"/>
      <c r="AIX317"/>
      <c r="AIY317"/>
      <c r="AIZ317"/>
      <c r="AJA317"/>
      <c r="AJB317"/>
      <c r="AJC317"/>
      <c r="AJD317"/>
      <c r="AJE317"/>
      <c r="AJF317"/>
      <c r="AJG317"/>
      <c r="AJH317"/>
      <c r="AJI317"/>
      <c r="AJJ317"/>
      <c r="AJK317"/>
      <c r="AJL317"/>
      <c r="AJM317"/>
      <c r="AJN317"/>
      <c r="AJO317"/>
      <c r="AJP317"/>
      <c r="AJQ317"/>
      <c r="AJR317"/>
      <c r="AJS317"/>
      <c r="AJT317"/>
      <c r="AJU317"/>
      <c r="AJV317"/>
      <c r="AJW317"/>
      <c r="AJX317"/>
      <c r="AJY317"/>
      <c r="AJZ317"/>
      <c r="AKA317"/>
      <c r="AKB317"/>
      <c r="AKC317"/>
      <c r="AKD317"/>
      <c r="AKE317"/>
      <c r="AKF317"/>
      <c r="AKG317"/>
      <c r="AKH317"/>
      <c r="AKI317"/>
      <c r="AKJ317"/>
      <c r="AKK317"/>
      <c r="AKL317"/>
      <c r="AKM317"/>
      <c r="AKN317"/>
      <c r="AKO317"/>
      <c r="AKP317"/>
      <c r="AKQ317"/>
      <c r="AKR317"/>
      <c r="AKS317"/>
      <c r="AKT317"/>
      <c r="AKU317"/>
      <c r="AKV317"/>
      <c r="AKW317"/>
    </row>
    <row r="318" spans="1:985" s="204" customFormat="1" x14ac:dyDescent="0.25">
      <c r="A318" s="202"/>
      <c r="B318" s="205"/>
      <c r="D318" s="205"/>
      <c r="E318" s="205"/>
      <c r="F318" s="74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  <c r="IX318"/>
      <c r="IY318"/>
      <c r="IZ318"/>
      <c r="JA318"/>
      <c r="JB318"/>
      <c r="JC318"/>
      <c r="JD318"/>
      <c r="JE318"/>
      <c r="JF318"/>
      <c r="JG318"/>
      <c r="JH318"/>
      <c r="JI318"/>
      <c r="JJ318"/>
      <c r="JK318"/>
      <c r="JL318"/>
      <c r="JM318"/>
      <c r="JN318"/>
      <c r="JO318"/>
      <c r="JP318"/>
      <c r="JQ318"/>
      <c r="JR318"/>
      <c r="JS318"/>
      <c r="JT318"/>
      <c r="JU318"/>
      <c r="JV318"/>
      <c r="JW318"/>
      <c r="JX318"/>
      <c r="JY318"/>
      <c r="JZ318"/>
      <c r="KA318"/>
      <c r="KB318"/>
      <c r="KC318"/>
      <c r="KD318"/>
      <c r="KE318"/>
      <c r="KF318"/>
      <c r="KG318"/>
      <c r="KH318"/>
      <c r="KI318"/>
      <c r="KJ318"/>
      <c r="KK318"/>
      <c r="KL318"/>
      <c r="KM318"/>
      <c r="KN318"/>
      <c r="KO318"/>
      <c r="KP318"/>
      <c r="KQ318"/>
      <c r="KR318"/>
      <c r="KS318"/>
      <c r="KT318"/>
      <c r="KU318"/>
      <c r="KV318"/>
      <c r="KW318"/>
      <c r="KX318"/>
      <c r="KY318"/>
      <c r="KZ318"/>
      <c r="LA318"/>
      <c r="LB318"/>
      <c r="LC318"/>
      <c r="LD318"/>
      <c r="LE318"/>
      <c r="LF318"/>
      <c r="LG318"/>
      <c r="LH318"/>
      <c r="LI318"/>
      <c r="LJ318"/>
      <c r="LK318"/>
      <c r="LL318"/>
      <c r="LM318"/>
      <c r="LN318"/>
      <c r="LO318"/>
      <c r="LP318"/>
      <c r="LQ318"/>
      <c r="LR318"/>
      <c r="LS318"/>
      <c r="LT318"/>
      <c r="LU318"/>
      <c r="LV318"/>
      <c r="LW318"/>
      <c r="LX318"/>
      <c r="LY318"/>
      <c r="LZ318"/>
      <c r="MA318"/>
      <c r="MB318"/>
      <c r="MC318"/>
      <c r="MD318"/>
      <c r="ME318"/>
      <c r="MF318"/>
      <c r="MG318"/>
      <c r="MH318"/>
      <c r="MI318"/>
      <c r="MJ318"/>
      <c r="MK318"/>
      <c r="ML318"/>
      <c r="MM318"/>
      <c r="MN318"/>
      <c r="MO318"/>
      <c r="MP318"/>
      <c r="MQ318"/>
      <c r="MR318"/>
      <c r="MS318"/>
      <c r="MT318"/>
      <c r="MU318"/>
      <c r="MV318"/>
      <c r="MW318"/>
      <c r="MX318"/>
      <c r="MY318"/>
      <c r="MZ318"/>
      <c r="NA318"/>
      <c r="NB318"/>
      <c r="NC318"/>
      <c r="ND318"/>
      <c r="NE318"/>
      <c r="NF318"/>
      <c r="NG318"/>
      <c r="NH318"/>
      <c r="NI318"/>
      <c r="NJ318"/>
      <c r="NK318"/>
      <c r="NL318"/>
      <c r="NM318"/>
      <c r="NN318"/>
      <c r="NO318"/>
      <c r="NP318"/>
      <c r="NQ318"/>
      <c r="NR318"/>
      <c r="NS318"/>
      <c r="NT318"/>
      <c r="NU318"/>
      <c r="NV318"/>
      <c r="NW318"/>
      <c r="NX318"/>
      <c r="NY318"/>
      <c r="NZ318"/>
      <c r="OA318"/>
      <c r="OB318"/>
      <c r="OC318"/>
      <c r="OD318"/>
      <c r="OE318"/>
      <c r="OF318"/>
      <c r="OG318"/>
      <c r="OH318"/>
      <c r="OI318"/>
      <c r="OJ318"/>
      <c r="OK318"/>
      <c r="OL318"/>
      <c r="OM318"/>
      <c r="ON318"/>
      <c r="OO318"/>
      <c r="OP318"/>
      <c r="OQ318"/>
      <c r="OR318"/>
      <c r="OS318"/>
      <c r="OT318"/>
      <c r="OU318"/>
      <c r="OV318"/>
      <c r="OW318"/>
      <c r="OX318"/>
      <c r="OY318"/>
      <c r="OZ318"/>
      <c r="PA318"/>
      <c r="PB318"/>
      <c r="PC318"/>
      <c r="PD318"/>
      <c r="PE318"/>
      <c r="PF318"/>
      <c r="PG318"/>
      <c r="PH318"/>
      <c r="PI318"/>
      <c r="PJ318"/>
      <c r="PK318"/>
      <c r="PL318"/>
      <c r="PM318"/>
      <c r="PN318"/>
      <c r="PO318"/>
      <c r="PP318"/>
      <c r="PQ318"/>
      <c r="PR318"/>
      <c r="PS318"/>
      <c r="PT318"/>
      <c r="PU318"/>
      <c r="PV318"/>
      <c r="PW318"/>
      <c r="PX318"/>
      <c r="PY318"/>
      <c r="PZ318"/>
      <c r="QA318"/>
      <c r="QB318"/>
      <c r="QC318"/>
      <c r="QD318"/>
      <c r="QE318"/>
      <c r="QF318"/>
      <c r="QG318"/>
      <c r="QH318"/>
      <c r="QI318"/>
      <c r="QJ318"/>
      <c r="QK318"/>
      <c r="QL318"/>
      <c r="QM318"/>
      <c r="QN318"/>
      <c r="QO318"/>
      <c r="QP318"/>
      <c r="QQ318"/>
      <c r="QR318"/>
      <c r="QS318"/>
      <c r="QT318"/>
      <c r="QU318"/>
      <c r="QV318"/>
      <c r="QW318"/>
      <c r="QX318"/>
      <c r="QY318"/>
      <c r="QZ318"/>
      <c r="RA318"/>
      <c r="RB318"/>
      <c r="RC318"/>
      <c r="RD318"/>
      <c r="RE318"/>
      <c r="RF318"/>
      <c r="RG318"/>
      <c r="RH318"/>
      <c r="RI318"/>
      <c r="RJ318"/>
      <c r="RK318"/>
      <c r="RL318"/>
      <c r="RM318"/>
      <c r="RN318"/>
      <c r="RO318"/>
      <c r="RP318"/>
      <c r="RQ318"/>
      <c r="RR318"/>
      <c r="RS318"/>
      <c r="RT318"/>
      <c r="RU318"/>
      <c r="RV318"/>
      <c r="RW318"/>
      <c r="RX318"/>
      <c r="RY318"/>
      <c r="RZ318"/>
      <c r="SA318"/>
      <c r="SB318"/>
      <c r="SC318"/>
      <c r="SD318"/>
      <c r="SE318"/>
      <c r="SF318"/>
      <c r="SG318"/>
      <c r="SH318"/>
      <c r="SI318"/>
      <c r="SJ318"/>
      <c r="SK318"/>
      <c r="SL318"/>
      <c r="SM318"/>
      <c r="SN318"/>
      <c r="SO318"/>
      <c r="SP318"/>
      <c r="SQ318"/>
      <c r="SR318"/>
      <c r="SS318"/>
      <c r="ST318"/>
      <c r="SU318"/>
      <c r="SV318"/>
      <c r="SW318"/>
      <c r="SX318"/>
      <c r="SY318"/>
      <c r="SZ318"/>
      <c r="TA318"/>
      <c r="TB318"/>
      <c r="TC318"/>
      <c r="TD318"/>
      <c r="TE318"/>
      <c r="TF318"/>
      <c r="TG318"/>
      <c r="TH318"/>
      <c r="TI318"/>
      <c r="TJ318"/>
      <c r="TK318"/>
      <c r="TL318"/>
      <c r="TM318"/>
      <c r="TN318"/>
      <c r="TO318"/>
      <c r="TP318"/>
      <c r="TQ318"/>
      <c r="TR318"/>
      <c r="TS318"/>
      <c r="TT318"/>
      <c r="TU318"/>
      <c r="TV318"/>
      <c r="TW318"/>
      <c r="TX318"/>
      <c r="TY318"/>
      <c r="TZ318"/>
      <c r="UA318"/>
      <c r="UB318"/>
      <c r="UC318"/>
      <c r="UD318"/>
      <c r="UE318"/>
      <c r="UF318"/>
      <c r="UG318"/>
      <c r="UH318"/>
      <c r="UI318"/>
      <c r="UJ318"/>
      <c r="UK318"/>
      <c r="UL318"/>
      <c r="UM318"/>
      <c r="UN318"/>
      <c r="UO318"/>
      <c r="UP318"/>
      <c r="UQ318"/>
      <c r="UR318"/>
      <c r="US318"/>
      <c r="UT318"/>
      <c r="UU318"/>
      <c r="UV318"/>
      <c r="UW318"/>
      <c r="UX318"/>
      <c r="UY318"/>
      <c r="UZ318"/>
      <c r="VA318"/>
      <c r="VB318"/>
      <c r="VC318"/>
      <c r="VD318"/>
      <c r="VE318"/>
      <c r="VF318"/>
      <c r="VG318"/>
      <c r="VH318"/>
      <c r="VI318"/>
      <c r="VJ318"/>
      <c r="VK318"/>
      <c r="VL318"/>
      <c r="VM318"/>
      <c r="VN318"/>
      <c r="VO318"/>
      <c r="VP318"/>
      <c r="VQ318"/>
      <c r="VR318"/>
      <c r="VS318"/>
      <c r="VT318"/>
      <c r="VU318"/>
      <c r="VV318"/>
      <c r="VW318"/>
      <c r="VX318"/>
      <c r="VY318"/>
      <c r="VZ318"/>
      <c r="WA318"/>
      <c r="WB318"/>
      <c r="WC318"/>
      <c r="WD318"/>
      <c r="WE318"/>
      <c r="WF318"/>
      <c r="WG318"/>
      <c r="WH318"/>
      <c r="WI318"/>
      <c r="WJ318"/>
      <c r="WK318"/>
      <c r="WL318"/>
      <c r="WM318"/>
      <c r="WN318"/>
      <c r="WO318"/>
      <c r="WP318"/>
      <c r="WQ318"/>
      <c r="WR318"/>
      <c r="WS318"/>
      <c r="WT318"/>
      <c r="WU318"/>
      <c r="WV318"/>
      <c r="WW318"/>
      <c r="WX318"/>
      <c r="WY318"/>
      <c r="WZ318"/>
      <c r="XA318"/>
      <c r="XB318"/>
      <c r="XC318"/>
      <c r="XD318"/>
      <c r="XE318"/>
      <c r="XF318"/>
      <c r="XG318"/>
      <c r="XH318"/>
      <c r="XI318"/>
      <c r="XJ318"/>
      <c r="XK318"/>
      <c r="XL318"/>
      <c r="XM318"/>
      <c r="XN318"/>
      <c r="XO318"/>
      <c r="XP318"/>
      <c r="XQ318"/>
      <c r="XR318"/>
      <c r="XS318"/>
      <c r="XT318"/>
      <c r="XU318"/>
      <c r="XV318"/>
      <c r="XW318"/>
      <c r="XX318"/>
      <c r="XY318"/>
      <c r="XZ318"/>
      <c r="YA318"/>
      <c r="YB318"/>
      <c r="YC318"/>
      <c r="YD318"/>
      <c r="YE318"/>
      <c r="YF318"/>
      <c r="YG318"/>
      <c r="YH318"/>
      <c r="YI318"/>
      <c r="YJ318"/>
      <c r="YK318"/>
      <c r="YL318"/>
      <c r="YM318"/>
      <c r="YN318"/>
      <c r="YO318"/>
      <c r="YP318"/>
      <c r="YQ318"/>
      <c r="YR318"/>
      <c r="YS318"/>
      <c r="YT318"/>
      <c r="YU318"/>
      <c r="YV318"/>
      <c r="YW318"/>
      <c r="YX318"/>
      <c r="YY318"/>
      <c r="YZ318"/>
      <c r="ZA318"/>
      <c r="ZB318"/>
      <c r="ZC318"/>
      <c r="ZD318"/>
      <c r="ZE318"/>
      <c r="ZF318"/>
      <c r="ZG318"/>
      <c r="ZH318"/>
      <c r="ZI318"/>
      <c r="ZJ318"/>
      <c r="ZK318"/>
      <c r="ZL318"/>
      <c r="ZM318"/>
      <c r="ZN318"/>
      <c r="ZO318"/>
      <c r="ZP318"/>
      <c r="ZQ318"/>
      <c r="ZR318"/>
      <c r="ZS318"/>
      <c r="ZT318"/>
      <c r="ZU318"/>
      <c r="ZV318"/>
      <c r="ZW318"/>
      <c r="ZX318"/>
      <c r="ZY318"/>
      <c r="ZZ318"/>
      <c r="AAA318"/>
      <c r="AAB318"/>
      <c r="AAC318"/>
      <c r="AAD318"/>
      <c r="AAE318"/>
      <c r="AAF318"/>
      <c r="AAG318"/>
      <c r="AAH318"/>
      <c r="AAI318"/>
      <c r="AAJ318"/>
      <c r="AAK318"/>
      <c r="AAL318"/>
      <c r="AAM318"/>
      <c r="AAN318"/>
      <c r="AAO318"/>
      <c r="AAP318"/>
      <c r="AAQ318"/>
      <c r="AAR318"/>
      <c r="AAS318"/>
      <c r="AAT318"/>
      <c r="AAU318"/>
      <c r="AAV318"/>
      <c r="AAW318"/>
      <c r="AAX318"/>
      <c r="AAY318"/>
      <c r="AAZ318"/>
      <c r="ABA318"/>
      <c r="ABB318"/>
      <c r="ABC318"/>
      <c r="ABD318"/>
      <c r="ABE318"/>
      <c r="ABF318"/>
      <c r="ABG318"/>
      <c r="ABH318"/>
      <c r="ABI318"/>
      <c r="ABJ318"/>
      <c r="ABK318"/>
      <c r="ABL318"/>
      <c r="ABM318"/>
      <c r="ABN318"/>
      <c r="ABO318"/>
      <c r="ABP318"/>
      <c r="ABQ318"/>
      <c r="ABR318"/>
      <c r="ABS318"/>
      <c r="ABT318"/>
      <c r="ABU318"/>
      <c r="ABV318"/>
      <c r="ABW318"/>
      <c r="ABX318"/>
      <c r="ABY318"/>
      <c r="ABZ318"/>
      <c r="ACA318"/>
      <c r="ACB318"/>
      <c r="ACC318"/>
      <c r="ACD318"/>
      <c r="ACE318"/>
      <c r="ACF318"/>
      <c r="ACG318"/>
      <c r="ACH318"/>
      <c r="ACI318"/>
      <c r="ACJ318"/>
      <c r="ACK318"/>
      <c r="ACL318"/>
      <c r="ACM318"/>
      <c r="ACN318"/>
      <c r="ACO318"/>
      <c r="ACP318"/>
      <c r="ACQ318"/>
      <c r="ACR318"/>
      <c r="ACS318"/>
      <c r="ACT318"/>
      <c r="ACU318"/>
      <c r="ACV318"/>
      <c r="ACW318"/>
      <c r="ACX318"/>
      <c r="ACY318"/>
      <c r="ACZ318"/>
      <c r="ADA318"/>
      <c r="ADB318"/>
      <c r="ADC318"/>
      <c r="ADD318"/>
      <c r="ADE318"/>
      <c r="ADF318"/>
      <c r="ADG318"/>
      <c r="ADH318"/>
      <c r="ADI318"/>
      <c r="ADJ318"/>
      <c r="ADK318"/>
      <c r="ADL318"/>
      <c r="ADM318"/>
      <c r="ADN318"/>
      <c r="ADO318"/>
      <c r="ADP318"/>
      <c r="ADQ318"/>
      <c r="ADR318"/>
      <c r="ADS318"/>
      <c r="ADT318"/>
      <c r="ADU318"/>
      <c r="ADV318"/>
      <c r="ADW318"/>
      <c r="ADX318"/>
      <c r="ADY318"/>
      <c r="ADZ318"/>
      <c r="AEA318"/>
      <c r="AEB318"/>
      <c r="AEC318"/>
      <c r="AED318"/>
      <c r="AEE318"/>
      <c r="AEF318"/>
      <c r="AEG318"/>
      <c r="AEH318"/>
      <c r="AEI318"/>
      <c r="AEJ318"/>
      <c r="AEK318"/>
      <c r="AEL318"/>
      <c r="AEM318"/>
      <c r="AEN318"/>
      <c r="AEO318"/>
      <c r="AEP318"/>
      <c r="AEQ318"/>
      <c r="AER318"/>
      <c r="AES318"/>
      <c r="AET318"/>
      <c r="AEU318"/>
      <c r="AEV318"/>
      <c r="AEW318"/>
      <c r="AEX318"/>
      <c r="AEY318"/>
      <c r="AEZ318"/>
      <c r="AFA318"/>
      <c r="AFB318"/>
      <c r="AFC318"/>
      <c r="AFD318"/>
      <c r="AFE318"/>
      <c r="AFF318"/>
      <c r="AFG318"/>
      <c r="AFH318"/>
      <c r="AFI318"/>
      <c r="AFJ318"/>
      <c r="AFK318"/>
      <c r="AFL318"/>
      <c r="AFM318"/>
      <c r="AFN318"/>
      <c r="AFO318"/>
      <c r="AFP318"/>
      <c r="AFQ318"/>
      <c r="AFR318"/>
      <c r="AFS318"/>
      <c r="AFT318"/>
      <c r="AFU318"/>
      <c r="AFV318"/>
      <c r="AFW318"/>
      <c r="AFX318"/>
      <c r="AFY318"/>
      <c r="AFZ318"/>
      <c r="AGA318"/>
      <c r="AGB318"/>
      <c r="AGC318"/>
      <c r="AGD318"/>
      <c r="AGE318"/>
      <c r="AGF318"/>
      <c r="AGG318"/>
      <c r="AGH318"/>
      <c r="AGI318"/>
      <c r="AGJ318"/>
      <c r="AGK318"/>
      <c r="AGL318"/>
      <c r="AGM318"/>
      <c r="AGN318"/>
      <c r="AGO318"/>
      <c r="AGP318"/>
      <c r="AGQ318"/>
      <c r="AGR318"/>
      <c r="AGS318"/>
      <c r="AGT318"/>
      <c r="AGU318"/>
      <c r="AGV318"/>
      <c r="AGW318"/>
      <c r="AGX318"/>
      <c r="AGY318"/>
      <c r="AGZ318"/>
      <c r="AHA318"/>
      <c r="AHB318"/>
      <c r="AHC318"/>
      <c r="AHD318"/>
      <c r="AHE318"/>
      <c r="AHF318"/>
      <c r="AHG318"/>
      <c r="AHH318"/>
      <c r="AHI318"/>
      <c r="AHJ318"/>
      <c r="AHK318"/>
      <c r="AHL318"/>
      <c r="AHM318"/>
      <c r="AHN318"/>
      <c r="AHO318"/>
      <c r="AHP318"/>
      <c r="AHQ318"/>
      <c r="AHR318"/>
      <c r="AHS318"/>
      <c r="AHT318"/>
      <c r="AHU318"/>
      <c r="AHV318"/>
      <c r="AHW318"/>
      <c r="AHX318"/>
      <c r="AHY318"/>
      <c r="AHZ318"/>
      <c r="AIA318"/>
      <c r="AIB318"/>
      <c r="AIC318"/>
      <c r="AID318"/>
      <c r="AIE318"/>
      <c r="AIF318"/>
      <c r="AIG318"/>
      <c r="AIH318"/>
      <c r="AII318"/>
      <c r="AIJ318"/>
      <c r="AIK318"/>
      <c r="AIL318"/>
      <c r="AIM318"/>
      <c r="AIN318"/>
      <c r="AIO318"/>
      <c r="AIP318"/>
      <c r="AIQ318"/>
      <c r="AIR318"/>
      <c r="AIS318"/>
      <c r="AIT318"/>
      <c r="AIU318"/>
      <c r="AIV318"/>
      <c r="AIW318"/>
      <c r="AIX318"/>
      <c r="AIY318"/>
      <c r="AIZ318"/>
      <c r="AJA318"/>
      <c r="AJB318"/>
      <c r="AJC318"/>
      <c r="AJD318"/>
      <c r="AJE318"/>
      <c r="AJF318"/>
      <c r="AJG318"/>
      <c r="AJH318"/>
      <c r="AJI318"/>
      <c r="AJJ318"/>
      <c r="AJK318"/>
      <c r="AJL318"/>
      <c r="AJM318"/>
      <c r="AJN318"/>
      <c r="AJO318"/>
      <c r="AJP318"/>
      <c r="AJQ318"/>
      <c r="AJR318"/>
      <c r="AJS318"/>
      <c r="AJT318"/>
      <c r="AJU318"/>
      <c r="AJV318"/>
      <c r="AJW318"/>
      <c r="AJX318"/>
      <c r="AJY318"/>
      <c r="AJZ318"/>
      <c r="AKA318"/>
      <c r="AKB318"/>
      <c r="AKC318"/>
      <c r="AKD318"/>
      <c r="AKE318"/>
      <c r="AKF318"/>
      <c r="AKG318"/>
      <c r="AKH318"/>
      <c r="AKI318"/>
      <c r="AKJ318"/>
      <c r="AKK318"/>
      <c r="AKL318"/>
      <c r="AKM318"/>
      <c r="AKN318"/>
      <c r="AKO318"/>
      <c r="AKP318"/>
      <c r="AKQ318"/>
      <c r="AKR318"/>
      <c r="AKS318"/>
      <c r="AKT318"/>
      <c r="AKU318"/>
      <c r="AKV318"/>
      <c r="AKW318"/>
    </row>
    <row r="319" spans="1:985" s="204" customFormat="1" x14ac:dyDescent="0.25">
      <c r="A319" s="202"/>
      <c r="B319" s="205"/>
      <c r="D319" s="205"/>
      <c r="E319" s="205"/>
      <c r="F319" s="74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  <c r="JS319"/>
      <c r="JT319"/>
      <c r="JU319"/>
      <c r="JV319"/>
      <c r="JW319"/>
      <c r="JX319"/>
      <c r="JY319"/>
      <c r="JZ319"/>
      <c r="KA319"/>
      <c r="KB319"/>
      <c r="KC319"/>
      <c r="KD319"/>
      <c r="KE319"/>
      <c r="KF319"/>
      <c r="KG319"/>
      <c r="KH319"/>
      <c r="KI319"/>
      <c r="KJ319"/>
      <c r="KK319"/>
      <c r="KL319"/>
      <c r="KM319"/>
      <c r="KN319"/>
      <c r="KO319"/>
      <c r="KP319"/>
      <c r="KQ319"/>
      <c r="KR319"/>
      <c r="KS319"/>
      <c r="KT319"/>
      <c r="KU319"/>
      <c r="KV319"/>
      <c r="KW319"/>
      <c r="KX319"/>
      <c r="KY319"/>
      <c r="KZ319"/>
      <c r="LA319"/>
      <c r="LB319"/>
      <c r="LC319"/>
      <c r="LD319"/>
      <c r="LE319"/>
      <c r="LF319"/>
      <c r="LG319"/>
      <c r="LH319"/>
      <c r="LI319"/>
      <c r="LJ319"/>
      <c r="LK319"/>
      <c r="LL319"/>
      <c r="LM319"/>
      <c r="LN319"/>
      <c r="LO319"/>
      <c r="LP319"/>
      <c r="LQ319"/>
      <c r="LR319"/>
      <c r="LS319"/>
      <c r="LT319"/>
      <c r="LU319"/>
      <c r="LV319"/>
      <c r="LW319"/>
      <c r="LX319"/>
      <c r="LY319"/>
      <c r="LZ319"/>
      <c r="MA319"/>
      <c r="MB319"/>
      <c r="MC319"/>
      <c r="MD319"/>
      <c r="ME319"/>
      <c r="MF319"/>
      <c r="MG319"/>
      <c r="MH319"/>
      <c r="MI319"/>
      <c r="MJ319"/>
      <c r="MK319"/>
      <c r="ML319"/>
      <c r="MM319"/>
      <c r="MN319"/>
      <c r="MO319"/>
      <c r="MP319"/>
      <c r="MQ319"/>
      <c r="MR319"/>
      <c r="MS319"/>
      <c r="MT319"/>
      <c r="MU319"/>
      <c r="MV319"/>
      <c r="MW319"/>
      <c r="MX319"/>
      <c r="MY319"/>
      <c r="MZ319"/>
      <c r="NA319"/>
      <c r="NB319"/>
      <c r="NC319"/>
      <c r="ND319"/>
      <c r="NE319"/>
      <c r="NF319"/>
      <c r="NG319"/>
      <c r="NH319"/>
      <c r="NI319"/>
      <c r="NJ319"/>
      <c r="NK319"/>
      <c r="NL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  <c r="PM319"/>
      <c r="PN319"/>
      <c r="PO319"/>
      <c r="PP319"/>
      <c r="PQ319"/>
      <c r="PR319"/>
      <c r="PS319"/>
      <c r="PT319"/>
      <c r="PU319"/>
      <c r="PV319"/>
      <c r="PW319"/>
      <c r="PX319"/>
      <c r="PY319"/>
      <c r="PZ319"/>
      <c r="QA319"/>
      <c r="QB319"/>
      <c r="QC319"/>
      <c r="QD319"/>
      <c r="QE319"/>
      <c r="QF319"/>
      <c r="QG319"/>
      <c r="QH319"/>
      <c r="QI319"/>
      <c r="QJ319"/>
      <c r="QK319"/>
      <c r="QL319"/>
      <c r="QM319"/>
      <c r="QN319"/>
      <c r="QO319"/>
      <c r="QP319"/>
      <c r="QQ319"/>
      <c r="QR319"/>
      <c r="QS319"/>
      <c r="QT319"/>
      <c r="QU319"/>
      <c r="QV319"/>
      <c r="QW319"/>
      <c r="QX319"/>
      <c r="QY319"/>
      <c r="QZ319"/>
      <c r="RA319"/>
      <c r="RB319"/>
      <c r="RC319"/>
      <c r="RD319"/>
      <c r="RE319"/>
      <c r="RF319"/>
      <c r="RG319"/>
      <c r="RH319"/>
      <c r="RI319"/>
      <c r="RJ319"/>
      <c r="RK319"/>
      <c r="RL319"/>
      <c r="RM319"/>
      <c r="RN319"/>
      <c r="RO319"/>
      <c r="RP319"/>
      <c r="RQ319"/>
      <c r="RR319"/>
      <c r="RS319"/>
      <c r="RT319"/>
      <c r="RU319"/>
      <c r="RV319"/>
      <c r="RW319"/>
      <c r="RX319"/>
      <c r="RY319"/>
      <c r="RZ319"/>
      <c r="SA319"/>
      <c r="SB319"/>
      <c r="SC319"/>
      <c r="SD319"/>
      <c r="SE319"/>
      <c r="SF319"/>
      <c r="SG319"/>
      <c r="SH319"/>
      <c r="SI319"/>
      <c r="SJ319"/>
      <c r="SK319"/>
      <c r="SL319"/>
      <c r="SM319"/>
      <c r="SN319"/>
      <c r="SO319"/>
      <c r="SP319"/>
      <c r="SQ319"/>
      <c r="SR319"/>
      <c r="SS319"/>
      <c r="ST319"/>
      <c r="SU319"/>
      <c r="SV319"/>
      <c r="SW319"/>
      <c r="SX319"/>
      <c r="SY319"/>
      <c r="SZ319"/>
      <c r="TA319"/>
      <c r="TB319"/>
      <c r="TC319"/>
      <c r="TD319"/>
      <c r="TE319"/>
      <c r="TF319"/>
      <c r="TG319"/>
      <c r="TH319"/>
      <c r="TI319"/>
      <c r="TJ319"/>
      <c r="TK319"/>
      <c r="TL319"/>
      <c r="TM319"/>
      <c r="TN319"/>
      <c r="TO319"/>
      <c r="TP319"/>
      <c r="TQ319"/>
      <c r="TR319"/>
      <c r="TS319"/>
      <c r="TT319"/>
      <c r="TU319"/>
      <c r="TV319"/>
      <c r="TW319"/>
      <c r="TX319"/>
      <c r="TY319"/>
      <c r="TZ319"/>
      <c r="UA319"/>
      <c r="UB319"/>
      <c r="UC319"/>
      <c r="UD319"/>
      <c r="UE319"/>
      <c r="UF319"/>
      <c r="UG319"/>
      <c r="UH319"/>
      <c r="UI319"/>
      <c r="UJ319"/>
      <c r="UK319"/>
      <c r="UL319"/>
      <c r="UM319"/>
      <c r="UN319"/>
      <c r="UO319"/>
      <c r="UP319"/>
      <c r="UQ319"/>
      <c r="UR319"/>
      <c r="US319"/>
      <c r="UT319"/>
      <c r="UU319"/>
      <c r="UV319"/>
      <c r="UW319"/>
      <c r="UX319"/>
      <c r="UY319"/>
      <c r="UZ319"/>
      <c r="VA319"/>
      <c r="VB319"/>
      <c r="VC319"/>
      <c r="VD319"/>
      <c r="VE319"/>
      <c r="VF319"/>
      <c r="VG319"/>
      <c r="VH319"/>
      <c r="VI319"/>
      <c r="VJ319"/>
      <c r="VK319"/>
      <c r="VL319"/>
      <c r="VM319"/>
      <c r="VN319"/>
      <c r="VO319"/>
      <c r="VP319"/>
      <c r="VQ319"/>
      <c r="VR319"/>
      <c r="VS319"/>
      <c r="VT319"/>
      <c r="VU319"/>
      <c r="VV319"/>
      <c r="VW319"/>
      <c r="VX319"/>
      <c r="VY319"/>
      <c r="VZ319"/>
      <c r="WA319"/>
      <c r="WB319"/>
      <c r="WC319"/>
      <c r="WD319"/>
      <c r="WE319"/>
      <c r="WF319"/>
      <c r="WG319"/>
      <c r="WH319"/>
      <c r="WI319"/>
      <c r="WJ319"/>
      <c r="WK319"/>
      <c r="WL319"/>
      <c r="WM319"/>
      <c r="WN319"/>
      <c r="WO319"/>
      <c r="WP319"/>
      <c r="WQ319"/>
      <c r="WR319"/>
      <c r="WS319"/>
      <c r="WT319"/>
      <c r="WU319"/>
      <c r="WV319"/>
      <c r="WW319"/>
      <c r="WX319"/>
      <c r="WY319"/>
      <c r="WZ319"/>
      <c r="XA319"/>
      <c r="XB319"/>
      <c r="XC319"/>
      <c r="XD319"/>
      <c r="XE319"/>
      <c r="XF319"/>
      <c r="XG319"/>
      <c r="XH319"/>
      <c r="XI319"/>
      <c r="XJ319"/>
      <c r="XK319"/>
      <c r="XL319"/>
      <c r="XM319"/>
      <c r="XN319"/>
      <c r="XO319"/>
      <c r="XP319"/>
      <c r="XQ319"/>
      <c r="XR319"/>
      <c r="XS319"/>
      <c r="XT319"/>
      <c r="XU319"/>
      <c r="XV319"/>
      <c r="XW319"/>
      <c r="XX319"/>
      <c r="XY319"/>
      <c r="XZ319"/>
      <c r="YA319"/>
      <c r="YB319"/>
      <c r="YC319"/>
      <c r="YD319"/>
      <c r="YE319"/>
      <c r="YF319"/>
      <c r="YG319"/>
      <c r="YH319"/>
      <c r="YI319"/>
      <c r="YJ319"/>
      <c r="YK319"/>
      <c r="YL319"/>
      <c r="YM319"/>
      <c r="YN319"/>
      <c r="YO319"/>
      <c r="YP319"/>
      <c r="YQ319"/>
      <c r="YR319"/>
      <c r="YS319"/>
      <c r="YT319"/>
      <c r="YU319"/>
      <c r="YV319"/>
      <c r="YW319"/>
      <c r="YX319"/>
      <c r="YY319"/>
      <c r="YZ319"/>
      <c r="ZA319"/>
      <c r="ZB319"/>
      <c r="ZC319"/>
      <c r="ZD319"/>
      <c r="ZE319"/>
      <c r="ZF319"/>
      <c r="ZG319"/>
      <c r="ZH319"/>
      <c r="ZI319"/>
      <c r="ZJ319"/>
      <c r="ZK319"/>
      <c r="ZL319"/>
      <c r="ZM319"/>
      <c r="ZN319"/>
      <c r="ZO319"/>
      <c r="ZP319"/>
      <c r="ZQ319"/>
      <c r="ZR319"/>
      <c r="ZS319"/>
      <c r="ZT319"/>
      <c r="ZU319"/>
      <c r="ZV319"/>
      <c r="ZW319"/>
      <c r="ZX319"/>
      <c r="ZY319"/>
      <c r="ZZ319"/>
      <c r="AAA319"/>
      <c r="AAB319"/>
      <c r="AAC319"/>
      <c r="AAD319"/>
      <c r="AAE319"/>
      <c r="AAF319"/>
      <c r="AAG319"/>
      <c r="AAH319"/>
      <c r="AAI319"/>
      <c r="AAJ319"/>
      <c r="AAK319"/>
      <c r="AAL319"/>
      <c r="AAM319"/>
      <c r="AAN319"/>
      <c r="AAO319"/>
      <c r="AAP319"/>
      <c r="AAQ319"/>
      <c r="AAR319"/>
      <c r="AAS319"/>
      <c r="AAT319"/>
      <c r="AAU319"/>
      <c r="AAV319"/>
      <c r="AAW319"/>
      <c r="AAX319"/>
      <c r="AAY319"/>
      <c r="AAZ319"/>
      <c r="ABA319"/>
      <c r="ABB319"/>
      <c r="ABC319"/>
      <c r="ABD319"/>
      <c r="ABE319"/>
      <c r="ABF319"/>
      <c r="ABG319"/>
      <c r="ABH319"/>
      <c r="ABI319"/>
      <c r="ABJ319"/>
      <c r="ABK319"/>
      <c r="ABL319"/>
      <c r="ABM319"/>
      <c r="ABN319"/>
      <c r="ABO319"/>
      <c r="ABP319"/>
      <c r="ABQ319"/>
      <c r="ABR319"/>
      <c r="ABS319"/>
      <c r="ABT319"/>
      <c r="ABU319"/>
      <c r="ABV319"/>
      <c r="ABW319"/>
      <c r="ABX319"/>
      <c r="ABY319"/>
      <c r="ABZ319"/>
      <c r="ACA319"/>
      <c r="ACB319"/>
      <c r="ACC319"/>
      <c r="ACD319"/>
      <c r="ACE319"/>
      <c r="ACF319"/>
      <c r="ACG319"/>
      <c r="ACH319"/>
      <c r="ACI319"/>
      <c r="ACJ319"/>
      <c r="ACK319"/>
      <c r="ACL319"/>
      <c r="ACM319"/>
      <c r="ACN319"/>
      <c r="ACO319"/>
      <c r="ACP319"/>
      <c r="ACQ319"/>
      <c r="ACR319"/>
      <c r="ACS319"/>
      <c r="ACT319"/>
      <c r="ACU319"/>
      <c r="ACV319"/>
      <c r="ACW319"/>
      <c r="ACX319"/>
      <c r="ACY319"/>
      <c r="ACZ319"/>
      <c r="ADA319"/>
      <c r="ADB319"/>
      <c r="ADC319"/>
      <c r="ADD319"/>
      <c r="ADE319"/>
      <c r="ADF319"/>
      <c r="ADG319"/>
      <c r="ADH319"/>
      <c r="ADI319"/>
      <c r="ADJ319"/>
      <c r="ADK319"/>
      <c r="ADL319"/>
      <c r="ADM319"/>
      <c r="ADN319"/>
      <c r="ADO319"/>
      <c r="ADP319"/>
      <c r="ADQ319"/>
      <c r="ADR319"/>
      <c r="ADS319"/>
      <c r="ADT319"/>
      <c r="ADU319"/>
      <c r="ADV319"/>
      <c r="ADW319"/>
      <c r="ADX319"/>
      <c r="ADY319"/>
      <c r="ADZ319"/>
      <c r="AEA319"/>
      <c r="AEB319"/>
      <c r="AEC319"/>
      <c r="AED319"/>
      <c r="AEE319"/>
      <c r="AEF319"/>
      <c r="AEG319"/>
      <c r="AEH319"/>
      <c r="AEI319"/>
      <c r="AEJ319"/>
      <c r="AEK319"/>
      <c r="AEL319"/>
      <c r="AEM319"/>
      <c r="AEN319"/>
      <c r="AEO319"/>
      <c r="AEP319"/>
      <c r="AEQ319"/>
      <c r="AER319"/>
      <c r="AES319"/>
      <c r="AET319"/>
      <c r="AEU319"/>
      <c r="AEV319"/>
      <c r="AEW319"/>
      <c r="AEX319"/>
      <c r="AEY319"/>
      <c r="AEZ319"/>
      <c r="AFA319"/>
      <c r="AFB319"/>
      <c r="AFC319"/>
      <c r="AFD319"/>
      <c r="AFE319"/>
      <c r="AFF319"/>
      <c r="AFG319"/>
      <c r="AFH319"/>
      <c r="AFI319"/>
      <c r="AFJ319"/>
      <c r="AFK319"/>
      <c r="AFL319"/>
      <c r="AFM319"/>
      <c r="AFN319"/>
      <c r="AFO319"/>
      <c r="AFP319"/>
      <c r="AFQ319"/>
      <c r="AFR319"/>
      <c r="AFS319"/>
      <c r="AFT319"/>
      <c r="AFU319"/>
      <c r="AFV319"/>
      <c r="AFW319"/>
      <c r="AFX319"/>
      <c r="AFY319"/>
      <c r="AFZ319"/>
      <c r="AGA319"/>
      <c r="AGB319"/>
      <c r="AGC319"/>
      <c r="AGD319"/>
      <c r="AGE319"/>
      <c r="AGF319"/>
      <c r="AGG319"/>
      <c r="AGH319"/>
      <c r="AGI319"/>
      <c r="AGJ319"/>
      <c r="AGK319"/>
      <c r="AGL319"/>
      <c r="AGM319"/>
      <c r="AGN319"/>
      <c r="AGO319"/>
      <c r="AGP319"/>
      <c r="AGQ319"/>
      <c r="AGR319"/>
      <c r="AGS319"/>
      <c r="AGT319"/>
      <c r="AGU319"/>
      <c r="AGV319"/>
      <c r="AGW319"/>
      <c r="AGX319"/>
      <c r="AGY319"/>
      <c r="AGZ319"/>
      <c r="AHA319"/>
      <c r="AHB319"/>
      <c r="AHC319"/>
      <c r="AHD319"/>
      <c r="AHE319"/>
      <c r="AHF319"/>
      <c r="AHG319"/>
      <c r="AHH319"/>
      <c r="AHI319"/>
      <c r="AHJ319"/>
      <c r="AHK319"/>
      <c r="AHL319"/>
      <c r="AHM319"/>
      <c r="AHN319"/>
      <c r="AHO319"/>
      <c r="AHP319"/>
      <c r="AHQ319"/>
      <c r="AHR319"/>
      <c r="AHS319"/>
      <c r="AHT319"/>
      <c r="AHU319"/>
      <c r="AHV319"/>
      <c r="AHW319"/>
      <c r="AHX319"/>
      <c r="AHY319"/>
      <c r="AHZ319"/>
      <c r="AIA319"/>
      <c r="AIB319"/>
      <c r="AIC319"/>
      <c r="AID319"/>
      <c r="AIE319"/>
      <c r="AIF319"/>
      <c r="AIG319"/>
      <c r="AIH319"/>
      <c r="AII319"/>
      <c r="AIJ319"/>
      <c r="AIK319"/>
      <c r="AIL319"/>
      <c r="AIM319"/>
      <c r="AIN319"/>
      <c r="AIO319"/>
      <c r="AIP319"/>
      <c r="AIQ319"/>
      <c r="AIR319"/>
      <c r="AIS319"/>
      <c r="AIT319"/>
      <c r="AIU319"/>
      <c r="AIV319"/>
      <c r="AIW319"/>
      <c r="AIX319"/>
      <c r="AIY319"/>
      <c r="AIZ319"/>
      <c r="AJA319"/>
      <c r="AJB319"/>
      <c r="AJC319"/>
      <c r="AJD319"/>
      <c r="AJE319"/>
      <c r="AJF319"/>
      <c r="AJG319"/>
      <c r="AJH319"/>
      <c r="AJI319"/>
      <c r="AJJ319"/>
      <c r="AJK319"/>
      <c r="AJL319"/>
      <c r="AJM319"/>
      <c r="AJN319"/>
      <c r="AJO319"/>
      <c r="AJP319"/>
      <c r="AJQ319"/>
      <c r="AJR319"/>
      <c r="AJS319"/>
      <c r="AJT319"/>
      <c r="AJU319"/>
      <c r="AJV319"/>
      <c r="AJW319"/>
      <c r="AJX319"/>
      <c r="AJY319"/>
      <c r="AJZ319"/>
      <c r="AKA319"/>
      <c r="AKB319"/>
      <c r="AKC319"/>
      <c r="AKD319"/>
      <c r="AKE319"/>
      <c r="AKF319"/>
      <c r="AKG319"/>
      <c r="AKH319"/>
      <c r="AKI319"/>
      <c r="AKJ319"/>
      <c r="AKK319"/>
      <c r="AKL319"/>
      <c r="AKM319"/>
      <c r="AKN319"/>
      <c r="AKO319"/>
      <c r="AKP319"/>
      <c r="AKQ319"/>
      <c r="AKR319"/>
      <c r="AKS319"/>
      <c r="AKT319"/>
      <c r="AKU319"/>
      <c r="AKV319"/>
      <c r="AKW319"/>
    </row>
    <row r="320" spans="1:985" s="204" customFormat="1" x14ac:dyDescent="0.25">
      <c r="A320" s="202"/>
      <c r="B320" s="205"/>
      <c r="D320" s="205"/>
      <c r="E320" s="205"/>
      <c r="F320" s="74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  <c r="IX320"/>
      <c r="IY320"/>
      <c r="IZ320"/>
      <c r="JA320"/>
      <c r="JB320"/>
      <c r="JC320"/>
      <c r="JD320"/>
      <c r="JE320"/>
      <c r="JF320"/>
      <c r="JG320"/>
      <c r="JH320"/>
      <c r="JI320"/>
      <c r="JJ320"/>
      <c r="JK320"/>
      <c r="JL320"/>
      <c r="JM320"/>
      <c r="JN320"/>
      <c r="JO320"/>
      <c r="JP320"/>
      <c r="JQ320"/>
      <c r="JR320"/>
      <c r="JS320"/>
      <c r="JT320"/>
      <c r="JU320"/>
      <c r="JV320"/>
      <c r="JW320"/>
      <c r="JX320"/>
      <c r="JY320"/>
      <c r="JZ320"/>
      <c r="KA320"/>
      <c r="KB320"/>
      <c r="KC320"/>
      <c r="KD320"/>
      <c r="KE320"/>
      <c r="KF320"/>
      <c r="KG320"/>
      <c r="KH320"/>
      <c r="KI320"/>
      <c r="KJ320"/>
      <c r="KK320"/>
      <c r="KL320"/>
      <c r="KM320"/>
      <c r="KN320"/>
      <c r="KO320"/>
      <c r="KP320"/>
      <c r="KQ320"/>
      <c r="KR320"/>
      <c r="KS320"/>
      <c r="KT320"/>
      <c r="KU320"/>
      <c r="KV320"/>
      <c r="KW320"/>
      <c r="KX320"/>
      <c r="KY320"/>
      <c r="KZ320"/>
      <c r="LA320"/>
      <c r="LB320"/>
      <c r="LC320"/>
      <c r="LD320"/>
      <c r="LE320"/>
      <c r="LF320"/>
      <c r="LG320"/>
      <c r="LH320"/>
      <c r="LI320"/>
      <c r="LJ320"/>
      <c r="LK320"/>
      <c r="LL320"/>
      <c r="LM320"/>
      <c r="LN320"/>
      <c r="LO320"/>
      <c r="LP320"/>
      <c r="LQ320"/>
      <c r="LR320"/>
      <c r="LS320"/>
      <c r="LT320"/>
      <c r="LU320"/>
      <c r="LV320"/>
      <c r="LW320"/>
      <c r="LX320"/>
      <c r="LY320"/>
      <c r="LZ320"/>
      <c r="MA320"/>
      <c r="MB320"/>
      <c r="MC320"/>
      <c r="MD320"/>
      <c r="ME320"/>
      <c r="MF320"/>
      <c r="MG320"/>
      <c r="MH320"/>
      <c r="MI320"/>
      <c r="MJ320"/>
      <c r="MK320"/>
      <c r="ML320"/>
      <c r="MM320"/>
      <c r="MN320"/>
      <c r="MO320"/>
      <c r="MP320"/>
      <c r="MQ320"/>
      <c r="MR320"/>
      <c r="MS320"/>
      <c r="MT320"/>
      <c r="MU320"/>
      <c r="MV320"/>
      <c r="MW320"/>
      <c r="MX320"/>
      <c r="MY320"/>
      <c r="MZ320"/>
      <c r="NA320"/>
      <c r="NB320"/>
      <c r="NC320"/>
      <c r="ND320"/>
      <c r="NE320"/>
      <c r="NF320"/>
      <c r="NG320"/>
      <c r="NH320"/>
      <c r="NI320"/>
      <c r="NJ320"/>
      <c r="NK320"/>
      <c r="NL320"/>
      <c r="NM320"/>
      <c r="NN320"/>
      <c r="NO320"/>
      <c r="NP320"/>
      <c r="NQ320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/>
      <c r="PG320"/>
      <c r="PH320"/>
      <c r="PI320"/>
      <c r="PJ320"/>
      <c r="PK320"/>
      <c r="PL320"/>
      <c r="PM320"/>
      <c r="PN320"/>
      <c r="PO320"/>
      <c r="PP320"/>
      <c r="PQ320"/>
      <c r="PR320"/>
      <c r="PS320"/>
      <c r="PT320"/>
      <c r="PU320"/>
      <c r="PV320"/>
      <c r="PW320"/>
      <c r="PX320"/>
      <c r="PY320"/>
      <c r="PZ320"/>
      <c r="QA320"/>
      <c r="QB320"/>
      <c r="QC320"/>
      <c r="QD320"/>
      <c r="QE320"/>
      <c r="QF320"/>
      <c r="QG320"/>
      <c r="QH320"/>
      <c r="QI320"/>
      <c r="QJ320"/>
      <c r="QK320"/>
      <c r="QL320"/>
      <c r="QM320"/>
      <c r="QN320"/>
      <c r="QO320"/>
      <c r="QP320"/>
      <c r="QQ320"/>
      <c r="QR320"/>
      <c r="QS320"/>
      <c r="QT320"/>
      <c r="QU320"/>
      <c r="QV320"/>
      <c r="QW320"/>
      <c r="QX320"/>
      <c r="QY320"/>
      <c r="QZ320"/>
      <c r="RA320"/>
      <c r="RB320"/>
      <c r="RC320"/>
      <c r="RD320"/>
      <c r="RE320"/>
      <c r="RF320"/>
      <c r="RG320"/>
      <c r="RH320"/>
      <c r="RI320"/>
      <c r="RJ320"/>
      <c r="RK320"/>
      <c r="RL320"/>
      <c r="RM320"/>
      <c r="RN320"/>
      <c r="RO320"/>
      <c r="RP320"/>
      <c r="RQ320"/>
      <c r="RR320"/>
      <c r="RS320"/>
      <c r="RT320"/>
      <c r="RU320"/>
      <c r="RV320"/>
      <c r="RW320"/>
      <c r="RX320"/>
      <c r="RY320"/>
      <c r="RZ320"/>
      <c r="SA320"/>
      <c r="SB320"/>
      <c r="SC320"/>
      <c r="SD320"/>
      <c r="SE320"/>
      <c r="SF320"/>
      <c r="SG320"/>
      <c r="SH320"/>
      <c r="SI320"/>
      <c r="SJ320"/>
      <c r="SK320"/>
      <c r="SL320"/>
      <c r="SM320"/>
      <c r="SN320"/>
      <c r="SO320"/>
      <c r="SP320"/>
      <c r="SQ320"/>
      <c r="SR320"/>
      <c r="SS320"/>
      <c r="ST320"/>
      <c r="SU320"/>
      <c r="SV320"/>
      <c r="SW320"/>
      <c r="SX320"/>
      <c r="SY320"/>
      <c r="SZ320"/>
      <c r="TA320"/>
      <c r="TB320"/>
      <c r="TC320"/>
      <c r="TD320"/>
      <c r="TE320"/>
      <c r="TF320"/>
      <c r="TG320"/>
      <c r="TH320"/>
      <c r="TI320"/>
      <c r="TJ320"/>
      <c r="TK320"/>
      <c r="TL320"/>
      <c r="TM320"/>
      <c r="TN320"/>
      <c r="TO320"/>
      <c r="TP320"/>
      <c r="TQ320"/>
      <c r="TR320"/>
      <c r="TS320"/>
      <c r="TT320"/>
      <c r="TU320"/>
      <c r="TV320"/>
      <c r="TW320"/>
      <c r="TX320"/>
      <c r="TY320"/>
      <c r="TZ320"/>
      <c r="UA320"/>
      <c r="UB320"/>
      <c r="UC320"/>
      <c r="UD320"/>
      <c r="UE320"/>
      <c r="UF320"/>
      <c r="UG320"/>
      <c r="UH320"/>
      <c r="UI320"/>
      <c r="UJ320"/>
      <c r="UK320"/>
      <c r="UL320"/>
      <c r="UM320"/>
      <c r="UN320"/>
      <c r="UO320"/>
      <c r="UP320"/>
      <c r="UQ320"/>
      <c r="UR320"/>
      <c r="US320"/>
      <c r="UT320"/>
      <c r="UU320"/>
      <c r="UV320"/>
      <c r="UW320"/>
      <c r="UX320"/>
      <c r="UY320"/>
      <c r="UZ320"/>
      <c r="VA320"/>
      <c r="VB320"/>
      <c r="VC320"/>
      <c r="VD320"/>
      <c r="VE320"/>
      <c r="VF320"/>
      <c r="VG320"/>
      <c r="VH320"/>
      <c r="VI320"/>
      <c r="VJ320"/>
      <c r="VK320"/>
      <c r="VL320"/>
      <c r="VM320"/>
      <c r="VN320"/>
      <c r="VO320"/>
      <c r="VP320"/>
      <c r="VQ320"/>
      <c r="VR320"/>
      <c r="VS320"/>
      <c r="VT320"/>
      <c r="VU320"/>
      <c r="VV320"/>
      <c r="VW320"/>
      <c r="VX320"/>
      <c r="VY320"/>
      <c r="VZ320"/>
      <c r="WA320"/>
      <c r="WB320"/>
      <c r="WC320"/>
      <c r="WD320"/>
      <c r="WE320"/>
      <c r="WF320"/>
      <c r="WG320"/>
      <c r="WH320"/>
      <c r="WI320"/>
      <c r="WJ320"/>
      <c r="WK320"/>
      <c r="WL320"/>
      <c r="WM320"/>
      <c r="WN320"/>
      <c r="WO320"/>
      <c r="WP320"/>
      <c r="WQ320"/>
      <c r="WR320"/>
      <c r="WS320"/>
      <c r="WT320"/>
      <c r="WU320"/>
      <c r="WV320"/>
      <c r="WW320"/>
      <c r="WX320"/>
      <c r="WY320"/>
      <c r="WZ320"/>
      <c r="XA320"/>
      <c r="XB320"/>
      <c r="XC320"/>
      <c r="XD320"/>
      <c r="XE320"/>
      <c r="XF320"/>
      <c r="XG320"/>
      <c r="XH320"/>
      <c r="XI320"/>
      <c r="XJ320"/>
      <c r="XK320"/>
      <c r="XL320"/>
      <c r="XM320"/>
      <c r="XN320"/>
      <c r="XO320"/>
      <c r="XP320"/>
      <c r="XQ320"/>
      <c r="XR320"/>
      <c r="XS320"/>
      <c r="XT320"/>
      <c r="XU320"/>
      <c r="XV320"/>
      <c r="XW320"/>
      <c r="XX320"/>
      <c r="XY320"/>
      <c r="XZ320"/>
      <c r="YA320"/>
      <c r="YB320"/>
      <c r="YC320"/>
      <c r="YD320"/>
      <c r="YE320"/>
      <c r="YF320"/>
      <c r="YG320"/>
      <c r="YH320"/>
      <c r="YI320"/>
      <c r="YJ320"/>
      <c r="YK320"/>
      <c r="YL320"/>
      <c r="YM320"/>
      <c r="YN320"/>
      <c r="YO320"/>
      <c r="YP320"/>
      <c r="YQ320"/>
      <c r="YR320"/>
      <c r="YS320"/>
      <c r="YT320"/>
      <c r="YU320"/>
      <c r="YV320"/>
      <c r="YW320"/>
      <c r="YX320"/>
      <c r="YY320"/>
      <c r="YZ320"/>
      <c r="ZA320"/>
      <c r="ZB320"/>
      <c r="ZC320"/>
      <c r="ZD320"/>
      <c r="ZE320"/>
      <c r="ZF320"/>
      <c r="ZG320"/>
      <c r="ZH320"/>
      <c r="ZI320"/>
      <c r="ZJ320"/>
      <c r="ZK320"/>
      <c r="ZL320"/>
      <c r="ZM320"/>
      <c r="ZN320"/>
      <c r="ZO320"/>
      <c r="ZP320"/>
      <c r="ZQ320"/>
      <c r="ZR320"/>
      <c r="ZS320"/>
      <c r="ZT320"/>
      <c r="ZU320"/>
      <c r="ZV320"/>
      <c r="ZW320"/>
      <c r="ZX320"/>
      <c r="ZY320"/>
      <c r="ZZ320"/>
      <c r="AAA320"/>
      <c r="AAB320"/>
      <c r="AAC320"/>
      <c r="AAD320"/>
      <c r="AAE320"/>
      <c r="AAF320"/>
      <c r="AAG320"/>
      <c r="AAH320"/>
      <c r="AAI320"/>
      <c r="AAJ320"/>
      <c r="AAK320"/>
      <c r="AAL320"/>
      <c r="AAM320"/>
      <c r="AAN320"/>
      <c r="AAO320"/>
      <c r="AAP320"/>
      <c r="AAQ320"/>
      <c r="AAR320"/>
      <c r="AAS320"/>
      <c r="AAT320"/>
      <c r="AAU320"/>
      <c r="AAV320"/>
      <c r="AAW320"/>
      <c r="AAX320"/>
      <c r="AAY320"/>
      <c r="AAZ320"/>
      <c r="ABA320"/>
      <c r="ABB320"/>
      <c r="ABC320"/>
      <c r="ABD320"/>
      <c r="ABE320"/>
      <c r="ABF320"/>
      <c r="ABG320"/>
      <c r="ABH320"/>
      <c r="ABI320"/>
      <c r="ABJ320"/>
      <c r="ABK320"/>
      <c r="ABL320"/>
      <c r="ABM320"/>
      <c r="ABN320"/>
      <c r="ABO320"/>
      <c r="ABP320"/>
      <c r="ABQ320"/>
      <c r="ABR320"/>
      <c r="ABS320"/>
      <c r="ABT320"/>
      <c r="ABU320"/>
      <c r="ABV320"/>
      <c r="ABW320"/>
      <c r="ABX320"/>
      <c r="ABY320"/>
      <c r="ABZ320"/>
      <c r="ACA320"/>
      <c r="ACB320"/>
      <c r="ACC320"/>
      <c r="ACD320"/>
      <c r="ACE320"/>
      <c r="ACF320"/>
      <c r="ACG320"/>
      <c r="ACH320"/>
      <c r="ACI320"/>
      <c r="ACJ320"/>
      <c r="ACK320"/>
      <c r="ACL320"/>
      <c r="ACM320"/>
      <c r="ACN320"/>
      <c r="ACO320"/>
      <c r="ACP320"/>
      <c r="ACQ320"/>
      <c r="ACR320"/>
      <c r="ACS320"/>
      <c r="ACT320"/>
      <c r="ACU320"/>
      <c r="ACV320"/>
      <c r="ACW320"/>
      <c r="ACX320"/>
      <c r="ACY320"/>
      <c r="ACZ320"/>
      <c r="ADA320"/>
      <c r="ADB320"/>
      <c r="ADC320"/>
      <c r="ADD320"/>
      <c r="ADE320"/>
      <c r="ADF320"/>
      <c r="ADG320"/>
      <c r="ADH320"/>
      <c r="ADI320"/>
      <c r="ADJ320"/>
      <c r="ADK320"/>
      <c r="ADL320"/>
      <c r="ADM320"/>
      <c r="ADN320"/>
      <c r="ADO320"/>
      <c r="ADP320"/>
      <c r="ADQ320"/>
      <c r="ADR320"/>
      <c r="ADS320"/>
      <c r="ADT320"/>
      <c r="ADU320"/>
      <c r="ADV320"/>
      <c r="ADW320"/>
      <c r="ADX320"/>
      <c r="ADY320"/>
      <c r="ADZ320"/>
      <c r="AEA320"/>
      <c r="AEB320"/>
      <c r="AEC320"/>
      <c r="AED320"/>
      <c r="AEE320"/>
      <c r="AEF320"/>
      <c r="AEG320"/>
      <c r="AEH320"/>
      <c r="AEI320"/>
      <c r="AEJ320"/>
      <c r="AEK320"/>
      <c r="AEL320"/>
      <c r="AEM320"/>
      <c r="AEN320"/>
      <c r="AEO320"/>
      <c r="AEP320"/>
      <c r="AEQ320"/>
      <c r="AER320"/>
      <c r="AES320"/>
      <c r="AET320"/>
      <c r="AEU320"/>
      <c r="AEV320"/>
      <c r="AEW320"/>
      <c r="AEX320"/>
      <c r="AEY320"/>
      <c r="AEZ320"/>
      <c r="AFA320"/>
      <c r="AFB320"/>
      <c r="AFC320"/>
      <c r="AFD320"/>
      <c r="AFE320"/>
      <c r="AFF320"/>
      <c r="AFG320"/>
      <c r="AFH320"/>
      <c r="AFI320"/>
      <c r="AFJ320"/>
      <c r="AFK320"/>
      <c r="AFL320"/>
      <c r="AFM320"/>
      <c r="AFN320"/>
      <c r="AFO320"/>
      <c r="AFP320"/>
      <c r="AFQ320"/>
      <c r="AFR320"/>
      <c r="AFS320"/>
      <c r="AFT320"/>
      <c r="AFU320"/>
      <c r="AFV320"/>
      <c r="AFW320"/>
      <c r="AFX320"/>
      <c r="AFY320"/>
      <c r="AFZ320"/>
      <c r="AGA320"/>
      <c r="AGB320"/>
      <c r="AGC320"/>
      <c r="AGD320"/>
      <c r="AGE320"/>
      <c r="AGF320"/>
      <c r="AGG320"/>
      <c r="AGH320"/>
      <c r="AGI320"/>
      <c r="AGJ320"/>
      <c r="AGK320"/>
      <c r="AGL320"/>
      <c r="AGM320"/>
      <c r="AGN320"/>
      <c r="AGO320"/>
      <c r="AGP320"/>
      <c r="AGQ320"/>
      <c r="AGR320"/>
      <c r="AGS320"/>
      <c r="AGT320"/>
      <c r="AGU320"/>
      <c r="AGV320"/>
      <c r="AGW320"/>
      <c r="AGX320"/>
      <c r="AGY320"/>
      <c r="AGZ320"/>
      <c r="AHA320"/>
      <c r="AHB320"/>
      <c r="AHC320"/>
      <c r="AHD320"/>
      <c r="AHE320"/>
      <c r="AHF320"/>
      <c r="AHG320"/>
      <c r="AHH320"/>
      <c r="AHI320"/>
      <c r="AHJ320"/>
      <c r="AHK320"/>
      <c r="AHL320"/>
      <c r="AHM320"/>
      <c r="AHN320"/>
      <c r="AHO320"/>
      <c r="AHP320"/>
      <c r="AHQ320"/>
      <c r="AHR320"/>
      <c r="AHS320"/>
      <c r="AHT320"/>
      <c r="AHU320"/>
      <c r="AHV320"/>
      <c r="AHW320"/>
      <c r="AHX320"/>
      <c r="AHY320"/>
      <c r="AHZ320"/>
      <c r="AIA320"/>
      <c r="AIB320"/>
      <c r="AIC320"/>
      <c r="AID320"/>
      <c r="AIE320"/>
      <c r="AIF320"/>
      <c r="AIG320"/>
      <c r="AIH320"/>
      <c r="AII320"/>
      <c r="AIJ320"/>
      <c r="AIK320"/>
      <c r="AIL320"/>
      <c r="AIM320"/>
      <c r="AIN320"/>
      <c r="AIO320"/>
      <c r="AIP320"/>
      <c r="AIQ320"/>
      <c r="AIR320"/>
      <c r="AIS320"/>
      <c r="AIT320"/>
      <c r="AIU320"/>
      <c r="AIV320"/>
      <c r="AIW320"/>
      <c r="AIX320"/>
      <c r="AIY320"/>
      <c r="AIZ320"/>
      <c r="AJA320"/>
      <c r="AJB320"/>
      <c r="AJC320"/>
      <c r="AJD320"/>
      <c r="AJE320"/>
      <c r="AJF320"/>
      <c r="AJG320"/>
      <c r="AJH320"/>
      <c r="AJI320"/>
      <c r="AJJ320"/>
      <c r="AJK320"/>
      <c r="AJL320"/>
      <c r="AJM320"/>
      <c r="AJN320"/>
      <c r="AJO320"/>
      <c r="AJP320"/>
      <c r="AJQ320"/>
      <c r="AJR320"/>
      <c r="AJS320"/>
      <c r="AJT320"/>
      <c r="AJU320"/>
      <c r="AJV320"/>
      <c r="AJW320"/>
      <c r="AJX320"/>
      <c r="AJY320"/>
      <c r="AJZ320"/>
      <c r="AKA320"/>
      <c r="AKB320"/>
      <c r="AKC320"/>
      <c r="AKD320"/>
      <c r="AKE320"/>
      <c r="AKF320"/>
      <c r="AKG320"/>
      <c r="AKH320"/>
      <c r="AKI320"/>
      <c r="AKJ320"/>
      <c r="AKK320"/>
      <c r="AKL320"/>
      <c r="AKM320"/>
      <c r="AKN320"/>
      <c r="AKO320"/>
      <c r="AKP320"/>
      <c r="AKQ320"/>
      <c r="AKR320"/>
      <c r="AKS320"/>
      <c r="AKT320"/>
      <c r="AKU320"/>
      <c r="AKV320"/>
      <c r="AKW320"/>
    </row>
    <row r="321" spans="1:985" s="204" customFormat="1" x14ac:dyDescent="0.25">
      <c r="A321" s="202"/>
      <c r="B321" s="205"/>
      <c r="D321" s="205"/>
      <c r="E321" s="205"/>
      <c r="F321" s="74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  <c r="IX321"/>
      <c r="IY321"/>
      <c r="IZ321"/>
      <c r="JA321"/>
      <c r="JB321"/>
      <c r="JC321"/>
      <c r="JD321"/>
      <c r="JE321"/>
      <c r="JF321"/>
      <c r="JG321"/>
      <c r="JH321"/>
      <c r="JI321"/>
      <c r="JJ321"/>
      <c r="JK321"/>
      <c r="JL321"/>
      <c r="JM321"/>
      <c r="JN321"/>
      <c r="JO321"/>
      <c r="JP321"/>
      <c r="JQ321"/>
      <c r="JR321"/>
      <c r="JS321"/>
      <c r="JT321"/>
      <c r="JU321"/>
      <c r="JV321"/>
      <c r="JW321"/>
      <c r="JX321"/>
      <c r="JY321"/>
      <c r="JZ321"/>
      <c r="KA321"/>
      <c r="KB321"/>
      <c r="KC321"/>
      <c r="KD321"/>
      <c r="KE321"/>
      <c r="KF321"/>
      <c r="KG321"/>
      <c r="KH321"/>
      <c r="KI321"/>
      <c r="KJ321"/>
      <c r="KK321"/>
      <c r="KL321"/>
      <c r="KM321"/>
      <c r="KN321"/>
      <c r="KO321"/>
      <c r="KP321"/>
      <c r="KQ321"/>
      <c r="KR321"/>
      <c r="KS321"/>
      <c r="KT321"/>
      <c r="KU321"/>
      <c r="KV321"/>
      <c r="KW321"/>
      <c r="KX321"/>
      <c r="KY321"/>
      <c r="KZ321"/>
      <c r="LA321"/>
      <c r="LB321"/>
      <c r="LC321"/>
      <c r="LD321"/>
      <c r="LE321"/>
      <c r="LF321"/>
      <c r="LG321"/>
      <c r="LH321"/>
      <c r="LI321"/>
      <c r="LJ321"/>
      <c r="LK321"/>
      <c r="LL321"/>
      <c r="LM321"/>
      <c r="LN321"/>
      <c r="LO321"/>
      <c r="LP321"/>
      <c r="LQ321"/>
      <c r="LR321"/>
      <c r="LS321"/>
      <c r="LT321"/>
      <c r="LU321"/>
      <c r="LV321"/>
      <c r="LW321"/>
      <c r="LX321"/>
      <c r="LY321"/>
      <c r="LZ321"/>
      <c r="MA321"/>
      <c r="MB321"/>
      <c r="MC321"/>
      <c r="MD321"/>
      <c r="ME321"/>
      <c r="MF321"/>
      <c r="MG321"/>
      <c r="MH321"/>
      <c r="MI321"/>
      <c r="MJ321"/>
      <c r="MK321"/>
      <c r="ML321"/>
      <c r="MM321"/>
      <c r="MN321"/>
      <c r="MO321"/>
      <c r="MP321"/>
      <c r="MQ321"/>
      <c r="MR321"/>
      <c r="MS321"/>
      <c r="MT321"/>
      <c r="MU321"/>
      <c r="MV321"/>
      <c r="MW321"/>
      <c r="MX321"/>
      <c r="MY321"/>
      <c r="MZ321"/>
      <c r="NA321"/>
      <c r="NB321"/>
      <c r="NC321"/>
      <c r="ND321"/>
      <c r="NE321"/>
      <c r="NF321"/>
      <c r="NG321"/>
      <c r="NH321"/>
      <c r="NI321"/>
      <c r="NJ321"/>
      <c r="NK321"/>
      <c r="NL321"/>
      <c r="NM321"/>
      <c r="NN321"/>
      <c r="NO321"/>
      <c r="NP321"/>
      <c r="NQ321"/>
      <c r="NR321"/>
      <c r="NS321"/>
      <c r="NT321"/>
      <c r="NU321"/>
      <c r="NV321"/>
      <c r="NW321"/>
      <c r="NX321"/>
      <c r="NY321"/>
      <c r="NZ321"/>
      <c r="OA321"/>
      <c r="OB321"/>
      <c r="OC321"/>
      <c r="OD321"/>
      <c r="OE321"/>
      <c r="OF321"/>
      <c r="OG321"/>
      <c r="OH321"/>
      <c r="OI321"/>
      <c r="OJ321"/>
      <c r="OK321"/>
      <c r="OL321"/>
      <c r="OM321"/>
      <c r="ON321"/>
      <c r="OO321"/>
      <c r="OP321"/>
      <c r="OQ321"/>
      <c r="OR321"/>
      <c r="OS321"/>
      <c r="OT321"/>
      <c r="OU321"/>
      <c r="OV321"/>
      <c r="OW321"/>
      <c r="OX321"/>
      <c r="OY321"/>
      <c r="OZ321"/>
      <c r="PA321"/>
      <c r="PB321"/>
      <c r="PC321"/>
      <c r="PD321"/>
      <c r="PE321"/>
      <c r="PF321"/>
      <c r="PG321"/>
      <c r="PH321"/>
      <c r="PI321"/>
      <c r="PJ321"/>
      <c r="PK321"/>
      <c r="PL321"/>
      <c r="PM321"/>
      <c r="PN321"/>
      <c r="PO321"/>
      <c r="PP321"/>
      <c r="PQ321"/>
      <c r="PR321"/>
      <c r="PS321"/>
      <c r="PT321"/>
      <c r="PU321"/>
      <c r="PV321"/>
      <c r="PW321"/>
      <c r="PX321"/>
      <c r="PY321"/>
      <c r="PZ321"/>
      <c r="QA321"/>
      <c r="QB321"/>
      <c r="QC321"/>
      <c r="QD321"/>
      <c r="QE321"/>
      <c r="QF321"/>
      <c r="QG321"/>
      <c r="QH321"/>
      <c r="QI321"/>
      <c r="QJ321"/>
      <c r="QK321"/>
      <c r="QL321"/>
      <c r="QM321"/>
      <c r="QN321"/>
      <c r="QO321"/>
      <c r="QP321"/>
      <c r="QQ321"/>
      <c r="QR321"/>
      <c r="QS321"/>
      <c r="QT321"/>
      <c r="QU321"/>
      <c r="QV321"/>
      <c r="QW321"/>
      <c r="QX321"/>
      <c r="QY321"/>
      <c r="QZ321"/>
      <c r="RA321"/>
      <c r="RB321"/>
      <c r="RC321"/>
      <c r="RD321"/>
      <c r="RE321"/>
      <c r="RF321"/>
      <c r="RG321"/>
      <c r="RH321"/>
      <c r="RI321"/>
      <c r="RJ321"/>
      <c r="RK321"/>
      <c r="RL321"/>
      <c r="RM321"/>
      <c r="RN321"/>
      <c r="RO321"/>
      <c r="RP321"/>
      <c r="RQ321"/>
      <c r="RR321"/>
      <c r="RS321"/>
      <c r="RT321"/>
      <c r="RU321"/>
      <c r="RV321"/>
      <c r="RW321"/>
      <c r="RX321"/>
      <c r="RY321"/>
      <c r="RZ321"/>
      <c r="SA321"/>
      <c r="SB321"/>
      <c r="SC321"/>
      <c r="SD321"/>
      <c r="SE321"/>
      <c r="SF321"/>
      <c r="SG321"/>
      <c r="SH321"/>
      <c r="SI321"/>
      <c r="SJ321"/>
      <c r="SK321"/>
      <c r="SL321"/>
      <c r="SM321"/>
      <c r="SN321"/>
      <c r="SO321"/>
      <c r="SP321"/>
      <c r="SQ321"/>
      <c r="SR321"/>
      <c r="SS321"/>
      <c r="ST321"/>
      <c r="SU321"/>
      <c r="SV321"/>
      <c r="SW321"/>
      <c r="SX321"/>
      <c r="SY321"/>
      <c r="SZ321"/>
      <c r="TA321"/>
      <c r="TB321"/>
      <c r="TC321"/>
      <c r="TD321"/>
      <c r="TE321"/>
      <c r="TF321"/>
      <c r="TG321"/>
      <c r="TH321"/>
      <c r="TI321"/>
      <c r="TJ321"/>
      <c r="TK321"/>
      <c r="TL321"/>
      <c r="TM321"/>
      <c r="TN321"/>
      <c r="TO321"/>
      <c r="TP321"/>
      <c r="TQ321"/>
      <c r="TR321"/>
      <c r="TS321"/>
      <c r="TT321"/>
      <c r="TU321"/>
      <c r="TV321"/>
      <c r="TW321"/>
      <c r="TX321"/>
      <c r="TY321"/>
      <c r="TZ321"/>
      <c r="UA321"/>
      <c r="UB321"/>
      <c r="UC321"/>
      <c r="UD321"/>
      <c r="UE321"/>
      <c r="UF321"/>
      <c r="UG321"/>
      <c r="UH321"/>
      <c r="UI321"/>
      <c r="UJ321"/>
      <c r="UK321"/>
      <c r="UL321"/>
      <c r="UM321"/>
      <c r="UN321"/>
      <c r="UO321"/>
      <c r="UP321"/>
      <c r="UQ321"/>
      <c r="UR321"/>
      <c r="US321"/>
      <c r="UT321"/>
      <c r="UU321"/>
      <c r="UV321"/>
      <c r="UW321"/>
      <c r="UX321"/>
      <c r="UY321"/>
      <c r="UZ321"/>
      <c r="VA321"/>
      <c r="VB321"/>
      <c r="VC321"/>
      <c r="VD321"/>
      <c r="VE321"/>
      <c r="VF321"/>
      <c r="VG321"/>
      <c r="VH321"/>
      <c r="VI321"/>
      <c r="VJ321"/>
      <c r="VK321"/>
      <c r="VL321"/>
      <c r="VM321"/>
      <c r="VN321"/>
      <c r="VO321"/>
      <c r="VP321"/>
      <c r="VQ321"/>
      <c r="VR321"/>
      <c r="VS321"/>
      <c r="VT321"/>
      <c r="VU321"/>
      <c r="VV321"/>
      <c r="VW321"/>
      <c r="VX321"/>
      <c r="VY321"/>
      <c r="VZ321"/>
      <c r="WA321"/>
      <c r="WB321"/>
      <c r="WC321"/>
      <c r="WD321"/>
      <c r="WE321"/>
      <c r="WF321"/>
      <c r="WG321"/>
      <c r="WH321"/>
      <c r="WI321"/>
      <c r="WJ321"/>
      <c r="WK321"/>
      <c r="WL321"/>
      <c r="WM321"/>
      <c r="WN321"/>
      <c r="WO321"/>
      <c r="WP321"/>
      <c r="WQ321"/>
      <c r="WR321"/>
      <c r="WS321"/>
      <c r="WT321"/>
      <c r="WU321"/>
      <c r="WV321"/>
      <c r="WW321"/>
      <c r="WX321"/>
      <c r="WY321"/>
      <c r="WZ321"/>
      <c r="XA321"/>
      <c r="XB321"/>
      <c r="XC321"/>
      <c r="XD321"/>
      <c r="XE321"/>
      <c r="XF321"/>
      <c r="XG321"/>
      <c r="XH321"/>
      <c r="XI321"/>
      <c r="XJ321"/>
      <c r="XK321"/>
      <c r="XL321"/>
      <c r="XM321"/>
      <c r="XN321"/>
      <c r="XO321"/>
      <c r="XP321"/>
      <c r="XQ321"/>
      <c r="XR321"/>
      <c r="XS321"/>
      <c r="XT321"/>
      <c r="XU321"/>
      <c r="XV321"/>
      <c r="XW321"/>
      <c r="XX321"/>
      <c r="XY321"/>
      <c r="XZ321"/>
      <c r="YA321"/>
      <c r="YB321"/>
      <c r="YC321"/>
      <c r="YD321"/>
      <c r="YE321"/>
      <c r="YF321"/>
      <c r="YG321"/>
      <c r="YH321"/>
      <c r="YI321"/>
      <c r="YJ321"/>
      <c r="YK321"/>
      <c r="YL321"/>
      <c r="YM321"/>
      <c r="YN321"/>
      <c r="YO321"/>
      <c r="YP321"/>
      <c r="YQ321"/>
      <c r="YR321"/>
      <c r="YS321"/>
      <c r="YT321"/>
      <c r="YU321"/>
      <c r="YV321"/>
      <c r="YW321"/>
      <c r="YX321"/>
      <c r="YY321"/>
      <c r="YZ321"/>
      <c r="ZA321"/>
      <c r="ZB321"/>
      <c r="ZC321"/>
      <c r="ZD321"/>
      <c r="ZE321"/>
      <c r="ZF321"/>
      <c r="ZG321"/>
      <c r="ZH321"/>
      <c r="ZI321"/>
      <c r="ZJ321"/>
      <c r="ZK321"/>
      <c r="ZL321"/>
      <c r="ZM321"/>
      <c r="ZN321"/>
      <c r="ZO321"/>
      <c r="ZP321"/>
      <c r="ZQ321"/>
      <c r="ZR321"/>
      <c r="ZS321"/>
      <c r="ZT321"/>
      <c r="ZU321"/>
      <c r="ZV321"/>
      <c r="ZW321"/>
      <c r="ZX321"/>
      <c r="ZY321"/>
      <c r="ZZ321"/>
      <c r="AAA321"/>
      <c r="AAB321"/>
      <c r="AAC321"/>
      <c r="AAD321"/>
      <c r="AAE321"/>
      <c r="AAF321"/>
      <c r="AAG321"/>
      <c r="AAH321"/>
      <c r="AAI321"/>
      <c r="AAJ321"/>
      <c r="AAK321"/>
      <c r="AAL321"/>
      <c r="AAM321"/>
      <c r="AAN321"/>
      <c r="AAO321"/>
      <c r="AAP321"/>
      <c r="AAQ321"/>
      <c r="AAR321"/>
      <c r="AAS321"/>
      <c r="AAT321"/>
      <c r="AAU321"/>
      <c r="AAV321"/>
      <c r="AAW321"/>
      <c r="AAX321"/>
      <c r="AAY321"/>
      <c r="AAZ321"/>
      <c r="ABA321"/>
      <c r="ABB321"/>
      <c r="ABC321"/>
      <c r="ABD321"/>
      <c r="ABE321"/>
      <c r="ABF321"/>
      <c r="ABG321"/>
      <c r="ABH321"/>
      <c r="ABI321"/>
      <c r="ABJ321"/>
      <c r="ABK321"/>
      <c r="ABL321"/>
      <c r="ABM321"/>
      <c r="ABN321"/>
      <c r="ABO321"/>
      <c r="ABP321"/>
      <c r="ABQ321"/>
      <c r="ABR321"/>
      <c r="ABS321"/>
      <c r="ABT321"/>
      <c r="ABU321"/>
      <c r="ABV321"/>
      <c r="ABW321"/>
      <c r="ABX321"/>
      <c r="ABY321"/>
      <c r="ABZ321"/>
      <c r="ACA321"/>
      <c r="ACB321"/>
      <c r="ACC321"/>
      <c r="ACD321"/>
      <c r="ACE321"/>
      <c r="ACF321"/>
      <c r="ACG321"/>
      <c r="ACH321"/>
      <c r="ACI321"/>
      <c r="ACJ321"/>
      <c r="ACK321"/>
      <c r="ACL321"/>
      <c r="ACM321"/>
      <c r="ACN321"/>
      <c r="ACO321"/>
      <c r="ACP321"/>
      <c r="ACQ321"/>
      <c r="ACR321"/>
      <c r="ACS321"/>
      <c r="ACT321"/>
      <c r="ACU321"/>
      <c r="ACV321"/>
      <c r="ACW321"/>
      <c r="ACX321"/>
      <c r="ACY321"/>
      <c r="ACZ321"/>
      <c r="ADA321"/>
      <c r="ADB321"/>
      <c r="ADC321"/>
      <c r="ADD321"/>
      <c r="ADE321"/>
      <c r="ADF321"/>
      <c r="ADG321"/>
      <c r="ADH321"/>
      <c r="ADI321"/>
      <c r="ADJ321"/>
      <c r="ADK321"/>
      <c r="ADL321"/>
      <c r="ADM321"/>
      <c r="ADN321"/>
      <c r="ADO321"/>
      <c r="ADP321"/>
      <c r="ADQ321"/>
      <c r="ADR321"/>
      <c r="ADS321"/>
      <c r="ADT321"/>
      <c r="ADU321"/>
      <c r="ADV321"/>
      <c r="ADW321"/>
      <c r="ADX321"/>
      <c r="ADY321"/>
      <c r="ADZ321"/>
      <c r="AEA321"/>
      <c r="AEB321"/>
      <c r="AEC321"/>
      <c r="AED321"/>
      <c r="AEE321"/>
      <c r="AEF321"/>
      <c r="AEG321"/>
      <c r="AEH321"/>
      <c r="AEI321"/>
      <c r="AEJ321"/>
      <c r="AEK321"/>
      <c r="AEL321"/>
      <c r="AEM321"/>
      <c r="AEN321"/>
      <c r="AEO321"/>
      <c r="AEP321"/>
      <c r="AEQ321"/>
      <c r="AER321"/>
      <c r="AES321"/>
      <c r="AET321"/>
      <c r="AEU321"/>
      <c r="AEV321"/>
      <c r="AEW321"/>
      <c r="AEX321"/>
      <c r="AEY321"/>
      <c r="AEZ321"/>
      <c r="AFA321"/>
      <c r="AFB321"/>
      <c r="AFC321"/>
      <c r="AFD321"/>
      <c r="AFE321"/>
      <c r="AFF321"/>
      <c r="AFG321"/>
      <c r="AFH321"/>
      <c r="AFI321"/>
      <c r="AFJ321"/>
      <c r="AFK321"/>
      <c r="AFL321"/>
      <c r="AFM321"/>
      <c r="AFN321"/>
      <c r="AFO321"/>
      <c r="AFP321"/>
      <c r="AFQ321"/>
      <c r="AFR321"/>
      <c r="AFS321"/>
      <c r="AFT321"/>
      <c r="AFU321"/>
      <c r="AFV321"/>
      <c r="AFW321"/>
      <c r="AFX321"/>
      <c r="AFY321"/>
      <c r="AFZ321"/>
      <c r="AGA321"/>
      <c r="AGB321"/>
      <c r="AGC321"/>
      <c r="AGD321"/>
      <c r="AGE321"/>
      <c r="AGF321"/>
      <c r="AGG321"/>
      <c r="AGH321"/>
      <c r="AGI321"/>
      <c r="AGJ321"/>
      <c r="AGK321"/>
      <c r="AGL321"/>
      <c r="AGM321"/>
      <c r="AGN321"/>
      <c r="AGO321"/>
      <c r="AGP321"/>
      <c r="AGQ321"/>
      <c r="AGR321"/>
      <c r="AGS321"/>
      <c r="AGT321"/>
      <c r="AGU321"/>
      <c r="AGV321"/>
      <c r="AGW321"/>
      <c r="AGX321"/>
      <c r="AGY321"/>
      <c r="AGZ321"/>
      <c r="AHA321"/>
      <c r="AHB321"/>
      <c r="AHC321"/>
      <c r="AHD321"/>
      <c r="AHE321"/>
      <c r="AHF321"/>
      <c r="AHG321"/>
      <c r="AHH321"/>
      <c r="AHI321"/>
      <c r="AHJ321"/>
      <c r="AHK321"/>
      <c r="AHL321"/>
      <c r="AHM321"/>
      <c r="AHN321"/>
      <c r="AHO321"/>
      <c r="AHP321"/>
      <c r="AHQ321"/>
      <c r="AHR321"/>
      <c r="AHS321"/>
      <c r="AHT321"/>
      <c r="AHU321"/>
      <c r="AHV321"/>
      <c r="AHW321"/>
      <c r="AHX321"/>
      <c r="AHY321"/>
      <c r="AHZ321"/>
      <c r="AIA321"/>
      <c r="AIB321"/>
      <c r="AIC321"/>
      <c r="AID321"/>
      <c r="AIE321"/>
      <c r="AIF321"/>
      <c r="AIG321"/>
      <c r="AIH321"/>
      <c r="AII321"/>
      <c r="AIJ321"/>
      <c r="AIK321"/>
      <c r="AIL321"/>
      <c r="AIM321"/>
      <c r="AIN321"/>
      <c r="AIO321"/>
      <c r="AIP321"/>
      <c r="AIQ321"/>
      <c r="AIR321"/>
      <c r="AIS321"/>
      <c r="AIT321"/>
      <c r="AIU321"/>
      <c r="AIV321"/>
      <c r="AIW321"/>
      <c r="AIX321"/>
      <c r="AIY321"/>
      <c r="AIZ321"/>
      <c r="AJA321"/>
      <c r="AJB321"/>
      <c r="AJC321"/>
      <c r="AJD321"/>
      <c r="AJE321"/>
      <c r="AJF321"/>
      <c r="AJG321"/>
      <c r="AJH321"/>
      <c r="AJI321"/>
      <c r="AJJ321"/>
      <c r="AJK321"/>
      <c r="AJL321"/>
      <c r="AJM321"/>
      <c r="AJN321"/>
      <c r="AJO321"/>
      <c r="AJP321"/>
      <c r="AJQ321"/>
      <c r="AJR321"/>
      <c r="AJS321"/>
      <c r="AJT321"/>
      <c r="AJU321"/>
      <c r="AJV321"/>
      <c r="AJW321"/>
      <c r="AJX321"/>
      <c r="AJY321"/>
      <c r="AJZ321"/>
      <c r="AKA321"/>
      <c r="AKB321"/>
      <c r="AKC321"/>
      <c r="AKD321"/>
      <c r="AKE321"/>
      <c r="AKF321"/>
      <c r="AKG321"/>
      <c r="AKH321"/>
      <c r="AKI321"/>
      <c r="AKJ321"/>
      <c r="AKK321"/>
      <c r="AKL321"/>
      <c r="AKM321"/>
      <c r="AKN321"/>
      <c r="AKO321"/>
      <c r="AKP321"/>
      <c r="AKQ321"/>
      <c r="AKR321"/>
      <c r="AKS321"/>
      <c r="AKT321"/>
      <c r="AKU321"/>
      <c r="AKV321"/>
      <c r="AKW321"/>
    </row>
    <row r="322" spans="1:985" s="204" customFormat="1" x14ac:dyDescent="0.25">
      <c r="A322" s="202"/>
      <c r="B322" s="205"/>
      <c r="D322" s="205"/>
      <c r="E322" s="205"/>
      <c r="F322" s="74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  <c r="IX322"/>
      <c r="IY322"/>
      <c r="IZ322"/>
      <c r="JA322"/>
      <c r="JB322"/>
      <c r="JC322"/>
      <c r="JD322"/>
      <c r="JE322"/>
      <c r="JF322"/>
      <c r="JG322"/>
      <c r="JH322"/>
      <c r="JI322"/>
      <c r="JJ322"/>
      <c r="JK322"/>
      <c r="JL322"/>
      <c r="JM322"/>
      <c r="JN322"/>
      <c r="JO322"/>
      <c r="JP322"/>
      <c r="JQ322"/>
      <c r="JR322"/>
      <c r="JS322"/>
      <c r="JT322"/>
      <c r="JU322"/>
      <c r="JV322"/>
      <c r="JW322"/>
      <c r="JX322"/>
      <c r="JY322"/>
      <c r="JZ322"/>
      <c r="KA322"/>
      <c r="KB322"/>
      <c r="KC322"/>
      <c r="KD322"/>
      <c r="KE322"/>
      <c r="KF322"/>
      <c r="KG322"/>
      <c r="KH322"/>
      <c r="KI322"/>
      <c r="KJ322"/>
      <c r="KK322"/>
      <c r="KL322"/>
      <c r="KM322"/>
      <c r="KN322"/>
      <c r="KO322"/>
      <c r="KP322"/>
      <c r="KQ322"/>
      <c r="KR322"/>
      <c r="KS322"/>
      <c r="KT322"/>
      <c r="KU322"/>
      <c r="KV322"/>
      <c r="KW322"/>
      <c r="KX322"/>
      <c r="KY322"/>
      <c r="KZ322"/>
      <c r="LA322"/>
      <c r="LB322"/>
      <c r="LC322"/>
      <c r="LD322"/>
      <c r="LE322"/>
      <c r="LF322"/>
      <c r="LG322"/>
      <c r="LH322"/>
      <c r="LI322"/>
      <c r="LJ322"/>
      <c r="LK322"/>
      <c r="LL322"/>
      <c r="LM322"/>
      <c r="LN322"/>
      <c r="LO322"/>
      <c r="LP322"/>
      <c r="LQ322"/>
      <c r="LR322"/>
      <c r="LS322"/>
      <c r="LT322"/>
      <c r="LU322"/>
      <c r="LV322"/>
      <c r="LW322"/>
      <c r="LX322"/>
      <c r="LY322"/>
      <c r="LZ322"/>
      <c r="MA322"/>
      <c r="MB322"/>
      <c r="MC322"/>
      <c r="MD322"/>
      <c r="ME322"/>
      <c r="MF322"/>
      <c r="MG322"/>
      <c r="MH322"/>
      <c r="MI322"/>
      <c r="MJ322"/>
      <c r="MK322"/>
      <c r="ML322"/>
      <c r="MM322"/>
      <c r="MN322"/>
      <c r="MO322"/>
      <c r="MP322"/>
      <c r="MQ322"/>
      <c r="MR322"/>
      <c r="MS322"/>
      <c r="MT322"/>
      <c r="MU322"/>
      <c r="MV322"/>
      <c r="MW322"/>
      <c r="MX322"/>
      <c r="MY322"/>
      <c r="MZ322"/>
      <c r="NA322"/>
      <c r="NB322"/>
      <c r="NC322"/>
      <c r="ND322"/>
      <c r="NE322"/>
      <c r="NF322"/>
      <c r="NG322"/>
      <c r="NH322"/>
      <c r="NI322"/>
      <c r="NJ322"/>
      <c r="NK322"/>
      <c r="NL322"/>
      <c r="NM322"/>
      <c r="NN322"/>
      <c r="NO322"/>
      <c r="NP322"/>
      <c r="NQ322"/>
      <c r="NR322"/>
      <c r="NS322"/>
      <c r="NT322"/>
      <c r="NU322"/>
      <c r="NV322"/>
      <c r="NW322"/>
      <c r="NX322"/>
      <c r="NY322"/>
      <c r="NZ322"/>
      <c r="OA322"/>
      <c r="OB322"/>
      <c r="OC322"/>
      <c r="OD322"/>
      <c r="OE322"/>
      <c r="OF322"/>
      <c r="OG322"/>
      <c r="OH322"/>
      <c r="OI322"/>
      <c r="OJ322"/>
      <c r="OK322"/>
      <c r="OL322"/>
      <c r="OM322"/>
      <c r="ON322"/>
      <c r="OO322"/>
      <c r="OP322"/>
      <c r="OQ322"/>
      <c r="OR322"/>
      <c r="OS322"/>
      <c r="OT322"/>
      <c r="OU322"/>
      <c r="OV322"/>
      <c r="OW322"/>
      <c r="OX322"/>
      <c r="OY322"/>
      <c r="OZ322"/>
      <c r="PA322"/>
      <c r="PB322"/>
      <c r="PC322"/>
      <c r="PD322"/>
      <c r="PE322"/>
      <c r="PF322"/>
      <c r="PG322"/>
      <c r="PH322"/>
      <c r="PI322"/>
      <c r="PJ322"/>
      <c r="PK322"/>
      <c r="PL322"/>
      <c r="PM322"/>
      <c r="PN322"/>
      <c r="PO322"/>
      <c r="PP322"/>
      <c r="PQ322"/>
      <c r="PR322"/>
      <c r="PS322"/>
      <c r="PT322"/>
      <c r="PU322"/>
      <c r="PV322"/>
      <c r="PW322"/>
      <c r="PX322"/>
      <c r="PY322"/>
      <c r="PZ322"/>
      <c r="QA322"/>
      <c r="QB322"/>
      <c r="QC322"/>
      <c r="QD322"/>
      <c r="QE322"/>
      <c r="QF322"/>
      <c r="QG322"/>
      <c r="QH322"/>
      <c r="QI322"/>
      <c r="QJ322"/>
      <c r="QK322"/>
      <c r="QL322"/>
      <c r="QM322"/>
      <c r="QN322"/>
      <c r="QO322"/>
      <c r="QP322"/>
      <c r="QQ322"/>
      <c r="QR322"/>
      <c r="QS322"/>
      <c r="QT322"/>
      <c r="QU322"/>
      <c r="QV322"/>
      <c r="QW322"/>
      <c r="QX322"/>
      <c r="QY322"/>
      <c r="QZ322"/>
      <c r="RA322"/>
      <c r="RB322"/>
      <c r="RC322"/>
      <c r="RD322"/>
      <c r="RE322"/>
      <c r="RF322"/>
      <c r="RG322"/>
      <c r="RH322"/>
      <c r="RI322"/>
      <c r="RJ322"/>
      <c r="RK322"/>
      <c r="RL322"/>
      <c r="RM322"/>
      <c r="RN322"/>
      <c r="RO322"/>
      <c r="RP322"/>
      <c r="RQ322"/>
      <c r="RR322"/>
      <c r="RS322"/>
      <c r="RT322"/>
      <c r="RU322"/>
      <c r="RV322"/>
      <c r="RW322"/>
      <c r="RX322"/>
      <c r="RY322"/>
      <c r="RZ322"/>
      <c r="SA322"/>
      <c r="SB322"/>
      <c r="SC322"/>
      <c r="SD322"/>
      <c r="SE322"/>
      <c r="SF322"/>
      <c r="SG322"/>
      <c r="SH322"/>
      <c r="SI322"/>
      <c r="SJ322"/>
      <c r="SK322"/>
      <c r="SL322"/>
      <c r="SM322"/>
      <c r="SN322"/>
      <c r="SO322"/>
      <c r="SP322"/>
      <c r="SQ322"/>
      <c r="SR322"/>
      <c r="SS322"/>
      <c r="ST322"/>
      <c r="SU322"/>
      <c r="SV322"/>
      <c r="SW322"/>
      <c r="SX322"/>
      <c r="SY322"/>
      <c r="SZ322"/>
      <c r="TA322"/>
      <c r="TB322"/>
      <c r="TC322"/>
      <c r="TD322"/>
      <c r="TE322"/>
      <c r="TF322"/>
      <c r="TG322"/>
      <c r="TH322"/>
      <c r="TI322"/>
      <c r="TJ322"/>
      <c r="TK322"/>
      <c r="TL322"/>
      <c r="TM322"/>
      <c r="TN322"/>
      <c r="TO322"/>
      <c r="TP322"/>
      <c r="TQ322"/>
      <c r="TR322"/>
      <c r="TS322"/>
      <c r="TT322"/>
      <c r="TU322"/>
      <c r="TV322"/>
      <c r="TW322"/>
      <c r="TX322"/>
      <c r="TY322"/>
      <c r="TZ322"/>
      <c r="UA322"/>
      <c r="UB322"/>
      <c r="UC322"/>
      <c r="UD322"/>
      <c r="UE322"/>
      <c r="UF322"/>
      <c r="UG322"/>
      <c r="UH322"/>
      <c r="UI322"/>
      <c r="UJ322"/>
      <c r="UK322"/>
      <c r="UL322"/>
      <c r="UM322"/>
      <c r="UN322"/>
      <c r="UO322"/>
      <c r="UP322"/>
      <c r="UQ322"/>
      <c r="UR322"/>
      <c r="US322"/>
      <c r="UT322"/>
      <c r="UU322"/>
      <c r="UV322"/>
      <c r="UW322"/>
      <c r="UX322"/>
      <c r="UY322"/>
      <c r="UZ322"/>
      <c r="VA322"/>
      <c r="VB322"/>
      <c r="VC322"/>
      <c r="VD322"/>
      <c r="VE322"/>
      <c r="VF322"/>
      <c r="VG322"/>
      <c r="VH322"/>
      <c r="VI322"/>
      <c r="VJ322"/>
      <c r="VK322"/>
      <c r="VL322"/>
      <c r="VM322"/>
      <c r="VN322"/>
      <c r="VO322"/>
      <c r="VP322"/>
      <c r="VQ322"/>
      <c r="VR322"/>
      <c r="VS322"/>
      <c r="VT322"/>
      <c r="VU322"/>
      <c r="VV322"/>
      <c r="VW322"/>
      <c r="VX322"/>
      <c r="VY322"/>
      <c r="VZ322"/>
      <c r="WA322"/>
      <c r="WB322"/>
      <c r="WC322"/>
      <c r="WD322"/>
      <c r="WE322"/>
      <c r="WF322"/>
      <c r="WG322"/>
      <c r="WH322"/>
      <c r="WI322"/>
      <c r="WJ322"/>
      <c r="WK322"/>
      <c r="WL322"/>
      <c r="WM322"/>
      <c r="WN322"/>
      <c r="WO322"/>
      <c r="WP322"/>
      <c r="WQ322"/>
      <c r="WR322"/>
      <c r="WS322"/>
      <c r="WT322"/>
      <c r="WU322"/>
      <c r="WV322"/>
      <c r="WW322"/>
      <c r="WX322"/>
      <c r="WY322"/>
      <c r="WZ322"/>
      <c r="XA322"/>
      <c r="XB322"/>
      <c r="XC322"/>
      <c r="XD322"/>
      <c r="XE322"/>
      <c r="XF322"/>
      <c r="XG322"/>
      <c r="XH322"/>
      <c r="XI322"/>
      <c r="XJ322"/>
      <c r="XK322"/>
      <c r="XL322"/>
      <c r="XM322"/>
      <c r="XN322"/>
      <c r="XO322"/>
      <c r="XP322"/>
      <c r="XQ322"/>
      <c r="XR322"/>
      <c r="XS322"/>
      <c r="XT322"/>
      <c r="XU322"/>
      <c r="XV322"/>
      <c r="XW322"/>
      <c r="XX322"/>
      <c r="XY322"/>
      <c r="XZ322"/>
      <c r="YA322"/>
      <c r="YB322"/>
      <c r="YC322"/>
      <c r="YD322"/>
      <c r="YE322"/>
      <c r="YF322"/>
      <c r="YG322"/>
      <c r="YH322"/>
      <c r="YI322"/>
      <c r="YJ322"/>
      <c r="YK322"/>
      <c r="YL322"/>
      <c r="YM322"/>
      <c r="YN322"/>
      <c r="YO322"/>
      <c r="YP322"/>
      <c r="YQ322"/>
      <c r="YR322"/>
      <c r="YS322"/>
      <c r="YT322"/>
      <c r="YU322"/>
      <c r="YV322"/>
      <c r="YW322"/>
      <c r="YX322"/>
      <c r="YY322"/>
      <c r="YZ322"/>
      <c r="ZA322"/>
      <c r="ZB322"/>
      <c r="ZC322"/>
      <c r="ZD322"/>
      <c r="ZE322"/>
      <c r="ZF322"/>
      <c r="ZG322"/>
      <c r="ZH322"/>
      <c r="ZI322"/>
      <c r="ZJ322"/>
      <c r="ZK322"/>
      <c r="ZL322"/>
      <c r="ZM322"/>
      <c r="ZN322"/>
      <c r="ZO322"/>
      <c r="ZP322"/>
      <c r="ZQ322"/>
      <c r="ZR322"/>
      <c r="ZS322"/>
      <c r="ZT322"/>
      <c r="ZU322"/>
      <c r="ZV322"/>
      <c r="ZW322"/>
      <c r="ZX322"/>
      <c r="ZY322"/>
      <c r="ZZ322"/>
      <c r="AAA322"/>
      <c r="AAB322"/>
      <c r="AAC322"/>
      <c r="AAD322"/>
      <c r="AAE322"/>
      <c r="AAF322"/>
      <c r="AAG322"/>
      <c r="AAH322"/>
      <c r="AAI322"/>
      <c r="AAJ322"/>
      <c r="AAK322"/>
      <c r="AAL322"/>
      <c r="AAM322"/>
      <c r="AAN322"/>
      <c r="AAO322"/>
      <c r="AAP322"/>
      <c r="AAQ322"/>
      <c r="AAR322"/>
      <c r="AAS322"/>
      <c r="AAT322"/>
      <c r="AAU322"/>
      <c r="AAV322"/>
      <c r="AAW322"/>
      <c r="AAX322"/>
      <c r="AAY322"/>
      <c r="AAZ322"/>
      <c r="ABA322"/>
      <c r="ABB322"/>
      <c r="ABC322"/>
      <c r="ABD322"/>
      <c r="ABE322"/>
      <c r="ABF322"/>
      <c r="ABG322"/>
      <c r="ABH322"/>
      <c r="ABI322"/>
      <c r="ABJ322"/>
      <c r="ABK322"/>
      <c r="ABL322"/>
      <c r="ABM322"/>
      <c r="ABN322"/>
      <c r="ABO322"/>
      <c r="ABP322"/>
      <c r="ABQ322"/>
      <c r="ABR322"/>
      <c r="ABS322"/>
      <c r="ABT322"/>
      <c r="ABU322"/>
      <c r="ABV322"/>
      <c r="ABW322"/>
      <c r="ABX322"/>
      <c r="ABY322"/>
      <c r="ABZ322"/>
      <c r="ACA322"/>
      <c r="ACB322"/>
      <c r="ACC322"/>
      <c r="ACD322"/>
      <c r="ACE322"/>
      <c r="ACF322"/>
      <c r="ACG322"/>
      <c r="ACH322"/>
      <c r="ACI322"/>
      <c r="ACJ322"/>
      <c r="ACK322"/>
      <c r="ACL322"/>
      <c r="ACM322"/>
      <c r="ACN322"/>
      <c r="ACO322"/>
      <c r="ACP322"/>
      <c r="ACQ322"/>
      <c r="ACR322"/>
      <c r="ACS322"/>
      <c r="ACT322"/>
      <c r="ACU322"/>
      <c r="ACV322"/>
      <c r="ACW322"/>
      <c r="ACX322"/>
      <c r="ACY322"/>
      <c r="ACZ322"/>
      <c r="ADA322"/>
      <c r="ADB322"/>
      <c r="ADC322"/>
      <c r="ADD322"/>
      <c r="ADE322"/>
      <c r="ADF322"/>
      <c r="ADG322"/>
      <c r="ADH322"/>
      <c r="ADI322"/>
      <c r="ADJ322"/>
      <c r="ADK322"/>
      <c r="ADL322"/>
      <c r="ADM322"/>
      <c r="ADN322"/>
      <c r="ADO322"/>
      <c r="ADP322"/>
      <c r="ADQ322"/>
      <c r="ADR322"/>
      <c r="ADS322"/>
      <c r="ADT322"/>
      <c r="ADU322"/>
      <c r="ADV322"/>
      <c r="ADW322"/>
      <c r="ADX322"/>
      <c r="ADY322"/>
      <c r="ADZ322"/>
      <c r="AEA322"/>
      <c r="AEB322"/>
      <c r="AEC322"/>
      <c r="AED322"/>
      <c r="AEE322"/>
      <c r="AEF322"/>
      <c r="AEG322"/>
      <c r="AEH322"/>
      <c r="AEI322"/>
      <c r="AEJ322"/>
      <c r="AEK322"/>
      <c r="AEL322"/>
      <c r="AEM322"/>
      <c r="AEN322"/>
      <c r="AEO322"/>
      <c r="AEP322"/>
      <c r="AEQ322"/>
      <c r="AER322"/>
      <c r="AES322"/>
      <c r="AET322"/>
      <c r="AEU322"/>
      <c r="AEV322"/>
      <c r="AEW322"/>
      <c r="AEX322"/>
      <c r="AEY322"/>
      <c r="AEZ322"/>
      <c r="AFA322"/>
      <c r="AFB322"/>
      <c r="AFC322"/>
      <c r="AFD322"/>
      <c r="AFE322"/>
      <c r="AFF322"/>
      <c r="AFG322"/>
      <c r="AFH322"/>
      <c r="AFI322"/>
      <c r="AFJ322"/>
      <c r="AFK322"/>
      <c r="AFL322"/>
      <c r="AFM322"/>
      <c r="AFN322"/>
      <c r="AFO322"/>
      <c r="AFP322"/>
      <c r="AFQ322"/>
      <c r="AFR322"/>
      <c r="AFS322"/>
      <c r="AFT322"/>
      <c r="AFU322"/>
      <c r="AFV322"/>
      <c r="AFW322"/>
      <c r="AFX322"/>
      <c r="AFY322"/>
      <c r="AFZ322"/>
      <c r="AGA322"/>
      <c r="AGB322"/>
      <c r="AGC322"/>
      <c r="AGD322"/>
      <c r="AGE322"/>
      <c r="AGF322"/>
      <c r="AGG322"/>
      <c r="AGH322"/>
      <c r="AGI322"/>
      <c r="AGJ322"/>
      <c r="AGK322"/>
      <c r="AGL322"/>
      <c r="AGM322"/>
      <c r="AGN322"/>
      <c r="AGO322"/>
      <c r="AGP322"/>
      <c r="AGQ322"/>
      <c r="AGR322"/>
      <c r="AGS322"/>
      <c r="AGT322"/>
      <c r="AGU322"/>
      <c r="AGV322"/>
      <c r="AGW322"/>
      <c r="AGX322"/>
      <c r="AGY322"/>
      <c r="AGZ322"/>
      <c r="AHA322"/>
      <c r="AHB322"/>
      <c r="AHC322"/>
      <c r="AHD322"/>
      <c r="AHE322"/>
      <c r="AHF322"/>
      <c r="AHG322"/>
      <c r="AHH322"/>
      <c r="AHI322"/>
      <c r="AHJ322"/>
      <c r="AHK322"/>
      <c r="AHL322"/>
      <c r="AHM322"/>
      <c r="AHN322"/>
      <c r="AHO322"/>
      <c r="AHP322"/>
      <c r="AHQ322"/>
      <c r="AHR322"/>
      <c r="AHS322"/>
      <c r="AHT322"/>
      <c r="AHU322"/>
      <c r="AHV322"/>
      <c r="AHW322"/>
      <c r="AHX322"/>
      <c r="AHY322"/>
      <c r="AHZ322"/>
      <c r="AIA322"/>
      <c r="AIB322"/>
      <c r="AIC322"/>
      <c r="AID322"/>
      <c r="AIE322"/>
      <c r="AIF322"/>
      <c r="AIG322"/>
      <c r="AIH322"/>
      <c r="AII322"/>
      <c r="AIJ322"/>
      <c r="AIK322"/>
      <c r="AIL322"/>
      <c r="AIM322"/>
      <c r="AIN322"/>
      <c r="AIO322"/>
      <c r="AIP322"/>
      <c r="AIQ322"/>
      <c r="AIR322"/>
      <c r="AIS322"/>
      <c r="AIT322"/>
      <c r="AIU322"/>
      <c r="AIV322"/>
      <c r="AIW322"/>
      <c r="AIX322"/>
      <c r="AIY322"/>
      <c r="AIZ322"/>
      <c r="AJA322"/>
      <c r="AJB322"/>
      <c r="AJC322"/>
      <c r="AJD322"/>
      <c r="AJE322"/>
      <c r="AJF322"/>
      <c r="AJG322"/>
      <c r="AJH322"/>
      <c r="AJI322"/>
      <c r="AJJ322"/>
      <c r="AJK322"/>
      <c r="AJL322"/>
      <c r="AJM322"/>
      <c r="AJN322"/>
      <c r="AJO322"/>
      <c r="AJP322"/>
      <c r="AJQ322"/>
      <c r="AJR322"/>
      <c r="AJS322"/>
      <c r="AJT322"/>
      <c r="AJU322"/>
      <c r="AJV322"/>
      <c r="AJW322"/>
      <c r="AJX322"/>
      <c r="AJY322"/>
      <c r="AJZ322"/>
      <c r="AKA322"/>
      <c r="AKB322"/>
      <c r="AKC322"/>
      <c r="AKD322"/>
      <c r="AKE322"/>
      <c r="AKF322"/>
      <c r="AKG322"/>
      <c r="AKH322"/>
      <c r="AKI322"/>
      <c r="AKJ322"/>
      <c r="AKK322"/>
      <c r="AKL322"/>
      <c r="AKM322"/>
      <c r="AKN322"/>
      <c r="AKO322"/>
      <c r="AKP322"/>
      <c r="AKQ322"/>
      <c r="AKR322"/>
      <c r="AKS322"/>
      <c r="AKT322"/>
      <c r="AKU322"/>
      <c r="AKV322"/>
      <c r="AKW322"/>
    </row>
    <row r="323" spans="1:985" s="204" customFormat="1" x14ac:dyDescent="0.25">
      <c r="A323" s="202"/>
      <c r="B323" s="205"/>
      <c r="D323" s="205"/>
      <c r="E323" s="205"/>
      <c r="F323" s="74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  <c r="IX323"/>
      <c r="IY323"/>
      <c r="IZ323"/>
      <c r="JA323"/>
      <c r="JB323"/>
      <c r="JC323"/>
      <c r="JD323"/>
      <c r="JE323"/>
      <c r="JF323"/>
      <c r="JG323"/>
      <c r="JH323"/>
      <c r="JI323"/>
      <c r="JJ323"/>
      <c r="JK323"/>
      <c r="JL323"/>
      <c r="JM323"/>
      <c r="JN323"/>
      <c r="JO323"/>
      <c r="JP323"/>
      <c r="JQ323"/>
      <c r="JR323"/>
      <c r="JS323"/>
      <c r="JT323"/>
      <c r="JU323"/>
      <c r="JV323"/>
      <c r="JW323"/>
      <c r="JX323"/>
      <c r="JY323"/>
      <c r="JZ323"/>
      <c r="KA323"/>
      <c r="KB323"/>
      <c r="KC323"/>
      <c r="KD323"/>
      <c r="KE323"/>
      <c r="KF323"/>
      <c r="KG323"/>
      <c r="KH323"/>
      <c r="KI323"/>
      <c r="KJ323"/>
      <c r="KK323"/>
      <c r="KL323"/>
      <c r="KM323"/>
      <c r="KN323"/>
      <c r="KO323"/>
      <c r="KP323"/>
      <c r="KQ323"/>
      <c r="KR323"/>
      <c r="KS323"/>
      <c r="KT323"/>
      <c r="KU323"/>
      <c r="KV323"/>
      <c r="KW323"/>
      <c r="KX323"/>
      <c r="KY323"/>
      <c r="KZ323"/>
      <c r="LA323"/>
      <c r="LB323"/>
      <c r="LC323"/>
      <c r="LD323"/>
      <c r="LE323"/>
      <c r="LF323"/>
      <c r="LG323"/>
      <c r="LH323"/>
      <c r="LI323"/>
      <c r="LJ323"/>
      <c r="LK323"/>
      <c r="LL323"/>
      <c r="LM323"/>
      <c r="LN323"/>
      <c r="LO323"/>
      <c r="LP323"/>
      <c r="LQ323"/>
      <c r="LR323"/>
      <c r="LS323"/>
      <c r="LT323"/>
      <c r="LU323"/>
      <c r="LV323"/>
      <c r="LW323"/>
      <c r="LX323"/>
      <c r="LY323"/>
      <c r="LZ323"/>
      <c r="MA323"/>
      <c r="MB323"/>
      <c r="MC323"/>
      <c r="MD323"/>
      <c r="ME323"/>
      <c r="MF323"/>
      <c r="MG323"/>
      <c r="MH323"/>
      <c r="MI323"/>
      <c r="MJ323"/>
      <c r="MK323"/>
      <c r="ML323"/>
      <c r="MM323"/>
      <c r="MN323"/>
      <c r="MO323"/>
      <c r="MP323"/>
      <c r="MQ323"/>
      <c r="MR323"/>
      <c r="MS323"/>
      <c r="MT323"/>
      <c r="MU323"/>
      <c r="MV323"/>
      <c r="MW323"/>
      <c r="MX323"/>
      <c r="MY323"/>
      <c r="MZ323"/>
      <c r="NA323"/>
      <c r="NB323"/>
      <c r="NC323"/>
      <c r="ND323"/>
      <c r="NE323"/>
      <c r="NF323"/>
      <c r="NG323"/>
      <c r="NH323"/>
      <c r="NI323"/>
      <c r="NJ323"/>
      <c r="NK323"/>
      <c r="NL323"/>
      <c r="NM323"/>
      <c r="NN323"/>
      <c r="NO323"/>
      <c r="NP323"/>
      <c r="NQ323"/>
      <c r="NR323"/>
      <c r="NS323"/>
      <c r="NT323"/>
      <c r="NU323"/>
      <c r="NV323"/>
      <c r="NW323"/>
      <c r="NX323"/>
      <c r="NY323"/>
      <c r="NZ323"/>
      <c r="OA323"/>
      <c r="OB323"/>
      <c r="OC323"/>
      <c r="OD323"/>
      <c r="OE323"/>
      <c r="OF323"/>
      <c r="OG323"/>
      <c r="OH323"/>
      <c r="OI323"/>
      <c r="OJ323"/>
      <c r="OK323"/>
      <c r="OL323"/>
      <c r="OM323"/>
      <c r="ON323"/>
      <c r="OO323"/>
      <c r="OP323"/>
      <c r="OQ323"/>
      <c r="OR323"/>
      <c r="OS323"/>
      <c r="OT323"/>
      <c r="OU323"/>
      <c r="OV323"/>
      <c r="OW323"/>
      <c r="OX323"/>
      <c r="OY323"/>
      <c r="OZ323"/>
      <c r="PA323"/>
      <c r="PB323"/>
      <c r="PC323"/>
      <c r="PD323"/>
      <c r="PE323"/>
      <c r="PF323"/>
      <c r="PG323"/>
      <c r="PH323"/>
      <c r="PI323"/>
      <c r="PJ323"/>
      <c r="PK323"/>
      <c r="PL323"/>
      <c r="PM323"/>
      <c r="PN323"/>
      <c r="PO323"/>
      <c r="PP323"/>
      <c r="PQ323"/>
      <c r="PR323"/>
      <c r="PS323"/>
      <c r="PT323"/>
      <c r="PU323"/>
      <c r="PV323"/>
      <c r="PW323"/>
      <c r="PX323"/>
      <c r="PY323"/>
      <c r="PZ323"/>
      <c r="QA323"/>
      <c r="QB323"/>
      <c r="QC323"/>
      <c r="QD323"/>
      <c r="QE323"/>
      <c r="QF323"/>
      <c r="QG323"/>
      <c r="QH323"/>
      <c r="QI323"/>
      <c r="QJ323"/>
      <c r="QK323"/>
      <c r="QL323"/>
      <c r="QM323"/>
      <c r="QN323"/>
      <c r="QO323"/>
      <c r="QP323"/>
      <c r="QQ323"/>
      <c r="QR323"/>
      <c r="QS323"/>
      <c r="QT323"/>
      <c r="QU323"/>
      <c r="QV323"/>
      <c r="QW323"/>
      <c r="QX323"/>
      <c r="QY323"/>
      <c r="QZ323"/>
      <c r="RA323"/>
      <c r="RB323"/>
      <c r="RC323"/>
      <c r="RD323"/>
      <c r="RE323"/>
      <c r="RF323"/>
      <c r="RG323"/>
      <c r="RH323"/>
      <c r="RI323"/>
      <c r="RJ323"/>
      <c r="RK323"/>
      <c r="RL323"/>
      <c r="RM323"/>
      <c r="RN323"/>
      <c r="RO323"/>
      <c r="RP323"/>
      <c r="RQ323"/>
      <c r="RR323"/>
      <c r="RS323"/>
      <c r="RT323"/>
      <c r="RU323"/>
      <c r="RV323"/>
      <c r="RW323"/>
      <c r="RX323"/>
      <c r="RY323"/>
      <c r="RZ323"/>
      <c r="SA323"/>
      <c r="SB323"/>
      <c r="SC323"/>
      <c r="SD323"/>
      <c r="SE323"/>
      <c r="SF323"/>
      <c r="SG323"/>
      <c r="SH323"/>
      <c r="SI323"/>
      <c r="SJ323"/>
      <c r="SK323"/>
      <c r="SL323"/>
      <c r="SM323"/>
      <c r="SN323"/>
      <c r="SO323"/>
      <c r="SP323"/>
      <c r="SQ323"/>
      <c r="SR323"/>
      <c r="SS323"/>
      <c r="ST323"/>
      <c r="SU323"/>
      <c r="SV323"/>
      <c r="SW323"/>
      <c r="SX323"/>
      <c r="SY323"/>
      <c r="SZ323"/>
      <c r="TA323"/>
      <c r="TB323"/>
      <c r="TC323"/>
      <c r="TD323"/>
      <c r="TE323"/>
      <c r="TF323"/>
      <c r="TG323"/>
      <c r="TH323"/>
      <c r="TI323"/>
      <c r="TJ323"/>
      <c r="TK323"/>
      <c r="TL323"/>
      <c r="TM323"/>
      <c r="TN323"/>
      <c r="TO323"/>
      <c r="TP323"/>
      <c r="TQ323"/>
      <c r="TR323"/>
      <c r="TS323"/>
      <c r="TT323"/>
      <c r="TU323"/>
      <c r="TV323"/>
      <c r="TW323"/>
      <c r="TX323"/>
      <c r="TY323"/>
      <c r="TZ323"/>
      <c r="UA323"/>
      <c r="UB323"/>
      <c r="UC323"/>
      <c r="UD323"/>
      <c r="UE323"/>
      <c r="UF323"/>
      <c r="UG323"/>
      <c r="UH323"/>
      <c r="UI323"/>
      <c r="UJ323"/>
      <c r="UK323"/>
      <c r="UL323"/>
      <c r="UM323"/>
      <c r="UN323"/>
      <c r="UO323"/>
      <c r="UP323"/>
      <c r="UQ323"/>
      <c r="UR323"/>
      <c r="US323"/>
      <c r="UT323"/>
      <c r="UU323"/>
      <c r="UV323"/>
      <c r="UW323"/>
      <c r="UX323"/>
      <c r="UY323"/>
      <c r="UZ323"/>
      <c r="VA323"/>
      <c r="VB323"/>
      <c r="VC323"/>
      <c r="VD323"/>
      <c r="VE323"/>
      <c r="VF323"/>
      <c r="VG323"/>
      <c r="VH323"/>
      <c r="VI323"/>
      <c r="VJ323"/>
      <c r="VK323"/>
      <c r="VL323"/>
      <c r="VM323"/>
      <c r="VN323"/>
      <c r="VO323"/>
      <c r="VP323"/>
      <c r="VQ323"/>
      <c r="VR323"/>
      <c r="VS323"/>
      <c r="VT323"/>
      <c r="VU323"/>
      <c r="VV323"/>
      <c r="VW323"/>
      <c r="VX323"/>
      <c r="VY323"/>
      <c r="VZ323"/>
      <c r="WA323"/>
      <c r="WB323"/>
      <c r="WC323"/>
      <c r="WD323"/>
      <c r="WE323"/>
      <c r="WF323"/>
      <c r="WG323"/>
      <c r="WH323"/>
      <c r="WI323"/>
      <c r="WJ323"/>
      <c r="WK323"/>
      <c r="WL323"/>
      <c r="WM323"/>
      <c r="WN323"/>
      <c r="WO323"/>
      <c r="WP323"/>
      <c r="WQ323"/>
      <c r="WR323"/>
      <c r="WS323"/>
      <c r="WT323"/>
      <c r="WU323"/>
      <c r="WV323"/>
      <c r="WW323"/>
      <c r="WX323"/>
      <c r="WY323"/>
      <c r="WZ323"/>
      <c r="XA323"/>
      <c r="XB323"/>
      <c r="XC323"/>
      <c r="XD323"/>
      <c r="XE323"/>
      <c r="XF323"/>
      <c r="XG323"/>
      <c r="XH323"/>
      <c r="XI323"/>
      <c r="XJ323"/>
      <c r="XK323"/>
      <c r="XL323"/>
      <c r="XM323"/>
      <c r="XN323"/>
      <c r="XO323"/>
      <c r="XP323"/>
      <c r="XQ323"/>
      <c r="XR323"/>
      <c r="XS323"/>
      <c r="XT323"/>
      <c r="XU323"/>
      <c r="XV323"/>
      <c r="XW323"/>
      <c r="XX323"/>
      <c r="XY323"/>
      <c r="XZ323"/>
      <c r="YA323"/>
      <c r="YB323"/>
      <c r="YC323"/>
      <c r="YD323"/>
      <c r="YE323"/>
      <c r="YF323"/>
      <c r="YG323"/>
      <c r="YH323"/>
      <c r="YI323"/>
      <c r="YJ323"/>
      <c r="YK323"/>
      <c r="YL323"/>
      <c r="YM323"/>
      <c r="YN323"/>
      <c r="YO323"/>
      <c r="YP323"/>
      <c r="YQ323"/>
      <c r="YR323"/>
      <c r="YS323"/>
      <c r="YT323"/>
      <c r="YU323"/>
      <c r="YV323"/>
      <c r="YW323"/>
      <c r="YX323"/>
      <c r="YY323"/>
      <c r="YZ323"/>
      <c r="ZA323"/>
      <c r="ZB323"/>
      <c r="ZC323"/>
      <c r="ZD323"/>
      <c r="ZE323"/>
      <c r="ZF323"/>
      <c r="ZG323"/>
      <c r="ZH323"/>
      <c r="ZI323"/>
      <c r="ZJ323"/>
      <c r="ZK323"/>
      <c r="ZL323"/>
      <c r="ZM323"/>
      <c r="ZN323"/>
      <c r="ZO323"/>
      <c r="ZP323"/>
      <c r="ZQ323"/>
      <c r="ZR323"/>
      <c r="ZS323"/>
      <c r="ZT323"/>
      <c r="ZU323"/>
      <c r="ZV323"/>
      <c r="ZW323"/>
      <c r="ZX323"/>
      <c r="ZY323"/>
      <c r="ZZ323"/>
      <c r="AAA323"/>
      <c r="AAB323"/>
      <c r="AAC323"/>
      <c r="AAD323"/>
      <c r="AAE323"/>
      <c r="AAF323"/>
      <c r="AAG323"/>
      <c r="AAH323"/>
      <c r="AAI323"/>
      <c r="AAJ323"/>
      <c r="AAK323"/>
      <c r="AAL323"/>
      <c r="AAM323"/>
      <c r="AAN323"/>
      <c r="AAO323"/>
      <c r="AAP323"/>
      <c r="AAQ323"/>
      <c r="AAR323"/>
      <c r="AAS323"/>
      <c r="AAT323"/>
      <c r="AAU323"/>
      <c r="AAV323"/>
      <c r="AAW323"/>
      <c r="AAX323"/>
      <c r="AAY323"/>
      <c r="AAZ323"/>
      <c r="ABA323"/>
      <c r="ABB323"/>
      <c r="ABC323"/>
      <c r="ABD323"/>
      <c r="ABE323"/>
      <c r="ABF323"/>
      <c r="ABG323"/>
      <c r="ABH323"/>
      <c r="ABI323"/>
      <c r="ABJ323"/>
      <c r="ABK323"/>
      <c r="ABL323"/>
      <c r="ABM323"/>
      <c r="ABN323"/>
      <c r="ABO323"/>
      <c r="ABP323"/>
      <c r="ABQ323"/>
      <c r="ABR323"/>
      <c r="ABS323"/>
      <c r="ABT323"/>
      <c r="ABU323"/>
      <c r="ABV323"/>
      <c r="ABW323"/>
      <c r="ABX323"/>
      <c r="ABY323"/>
      <c r="ABZ323"/>
      <c r="ACA323"/>
      <c r="ACB323"/>
      <c r="ACC323"/>
      <c r="ACD323"/>
      <c r="ACE323"/>
      <c r="ACF323"/>
      <c r="ACG323"/>
      <c r="ACH323"/>
      <c r="ACI323"/>
      <c r="ACJ323"/>
      <c r="ACK323"/>
      <c r="ACL323"/>
      <c r="ACM323"/>
      <c r="ACN323"/>
      <c r="ACO323"/>
      <c r="ACP323"/>
      <c r="ACQ323"/>
      <c r="ACR323"/>
      <c r="ACS323"/>
      <c r="ACT323"/>
      <c r="ACU323"/>
      <c r="ACV323"/>
      <c r="ACW323"/>
      <c r="ACX323"/>
      <c r="ACY323"/>
      <c r="ACZ323"/>
      <c r="ADA323"/>
      <c r="ADB323"/>
      <c r="ADC323"/>
      <c r="ADD323"/>
      <c r="ADE323"/>
      <c r="ADF323"/>
      <c r="ADG323"/>
      <c r="ADH323"/>
      <c r="ADI323"/>
      <c r="ADJ323"/>
      <c r="ADK323"/>
      <c r="ADL323"/>
      <c r="ADM323"/>
      <c r="ADN323"/>
      <c r="ADO323"/>
      <c r="ADP323"/>
      <c r="ADQ323"/>
      <c r="ADR323"/>
      <c r="ADS323"/>
      <c r="ADT323"/>
      <c r="ADU323"/>
      <c r="ADV323"/>
      <c r="ADW323"/>
      <c r="ADX323"/>
      <c r="ADY323"/>
      <c r="ADZ323"/>
      <c r="AEA323"/>
      <c r="AEB323"/>
      <c r="AEC323"/>
      <c r="AED323"/>
      <c r="AEE323"/>
      <c r="AEF323"/>
      <c r="AEG323"/>
      <c r="AEH323"/>
      <c r="AEI323"/>
      <c r="AEJ323"/>
      <c r="AEK323"/>
      <c r="AEL323"/>
      <c r="AEM323"/>
      <c r="AEN323"/>
      <c r="AEO323"/>
      <c r="AEP323"/>
      <c r="AEQ323"/>
      <c r="AER323"/>
      <c r="AES323"/>
      <c r="AET323"/>
      <c r="AEU323"/>
      <c r="AEV323"/>
      <c r="AEW323"/>
      <c r="AEX323"/>
      <c r="AEY323"/>
      <c r="AEZ323"/>
      <c r="AFA323"/>
      <c r="AFB323"/>
      <c r="AFC323"/>
      <c r="AFD323"/>
      <c r="AFE323"/>
      <c r="AFF323"/>
      <c r="AFG323"/>
      <c r="AFH323"/>
      <c r="AFI323"/>
      <c r="AFJ323"/>
      <c r="AFK323"/>
      <c r="AFL323"/>
      <c r="AFM323"/>
      <c r="AFN323"/>
      <c r="AFO323"/>
      <c r="AFP323"/>
      <c r="AFQ323"/>
      <c r="AFR323"/>
      <c r="AFS323"/>
      <c r="AFT323"/>
      <c r="AFU323"/>
      <c r="AFV323"/>
      <c r="AFW323"/>
      <c r="AFX323"/>
      <c r="AFY323"/>
      <c r="AFZ323"/>
      <c r="AGA323"/>
      <c r="AGB323"/>
      <c r="AGC323"/>
      <c r="AGD323"/>
      <c r="AGE323"/>
      <c r="AGF323"/>
      <c r="AGG323"/>
      <c r="AGH323"/>
      <c r="AGI323"/>
      <c r="AGJ323"/>
      <c r="AGK323"/>
      <c r="AGL323"/>
      <c r="AGM323"/>
      <c r="AGN323"/>
      <c r="AGO323"/>
      <c r="AGP323"/>
      <c r="AGQ323"/>
      <c r="AGR323"/>
      <c r="AGS323"/>
      <c r="AGT323"/>
      <c r="AGU323"/>
      <c r="AGV323"/>
      <c r="AGW323"/>
      <c r="AGX323"/>
      <c r="AGY323"/>
      <c r="AGZ323"/>
      <c r="AHA323"/>
      <c r="AHB323"/>
      <c r="AHC323"/>
      <c r="AHD323"/>
      <c r="AHE323"/>
      <c r="AHF323"/>
      <c r="AHG323"/>
      <c r="AHH323"/>
      <c r="AHI323"/>
      <c r="AHJ323"/>
      <c r="AHK323"/>
      <c r="AHL323"/>
      <c r="AHM323"/>
      <c r="AHN323"/>
      <c r="AHO323"/>
      <c r="AHP323"/>
      <c r="AHQ323"/>
      <c r="AHR323"/>
      <c r="AHS323"/>
      <c r="AHT323"/>
      <c r="AHU323"/>
      <c r="AHV323"/>
      <c r="AHW323"/>
      <c r="AHX323"/>
      <c r="AHY323"/>
      <c r="AHZ323"/>
      <c r="AIA323"/>
      <c r="AIB323"/>
      <c r="AIC323"/>
      <c r="AID323"/>
      <c r="AIE323"/>
      <c r="AIF323"/>
      <c r="AIG323"/>
      <c r="AIH323"/>
      <c r="AII323"/>
      <c r="AIJ323"/>
      <c r="AIK323"/>
      <c r="AIL323"/>
      <c r="AIM323"/>
      <c r="AIN323"/>
      <c r="AIO323"/>
      <c r="AIP323"/>
      <c r="AIQ323"/>
      <c r="AIR323"/>
      <c r="AIS323"/>
      <c r="AIT323"/>
      <c r="AIU323"/>
      <c r="AIV323"/>
      <c r="AIW323"/>
      <c r="AIX323"/>
      <c r="AIY323"/>
      <c r="AIZ323"/>
      <c r="AJA323"/>
      <c r="AJB323"/>
      <c r="AJC323"/>
      <c r="AJD323"/>
      <c r="AJE323"/>
      <c r="AJF323"/>
      <c r="AJG323"/>
      <c r="AJH323"/>
      <c r="AJI323"/>
      <c r="AJJ323"/>
      <c r="AJK323"/>
      <c r="AJL323"/>
      <c r="AJM323"/>
      <c r="AJN323"/>
      <c r="AJO323"/>
      <c r="AJP323"/>
      <c r="AJQ323"/>
      <c r="AJR323"/>
      <c r="AJS323"/>
      <c r="AJT323"/>
      <c r="AJU323"/>
      <c r="AJV323"/>
      <c r="AJW323"/>
      <c r="AJX323"/>
      <c r="AJY323"/>
      <c r="AJZ323"/>
      <c r="AKA323"/>
      <c r="AKB323"/>
      <c r="AKC323"/>
      <c r="AKD323"/>
      <c r="AKE323"/>
      <c r="AKF323"/>
      <c r="AKG323"/>
      <c r="AKH323"/>
      <c r="AKI323"/>
      <c r="AKJ323"/>
      <c r="AKK323"/>
      <c r="AKL323"/>
      <c r="AKM323"/>
      <c r="AKN323"/>
      <c r="AKO323"/>
      <c r="AKP323"/>
      <c r="AKQ323"/>
      <c r="AKR323"/>
      <c r="AKS323"/>
      <c r="AKT323"/>
      <c r="AKU323"/>
      <c r="AKV323"/>
      <c r="AKW323"/>
    </row>
    <row r="324" spans="1:985" s="204" customFormat="1" x14ac:dyDescent="0.25">
      <c r="A324" s="202"/>
      <c r="B324" s="205"/>
      <c r="D324" s="205"/>
      <c r="E324" s="205"/>
      <c r="F324" s="7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  <c r="IX324"/>
      <c r="IY324"/>
      <c r="IZ324"/>
      <c r="JA324"/>
      <c r="JB324"/>
      <c r="JC324"/>
      <c r="JD324"/>
      <c r="JE324"/>
      <c r="JF324"/>
      <c r="JG324"/>
      <c r="JH324"/>
      <c r="JI324"/>
      <c r="JJ324"/>
      <c r="JK324"/>
      <c r="JL324"/>
      <c r="JM324"/>
      <c r="JN324"/>
      <c r="JO324"/>
      <c r="JP324"/>
      <c r="JQ324"/>
      <c r="JR324"/>
      <c r="JS324"/>
      <c r="JT324"/>
      <c r="JU324"/>
      <c r="JV324"/>
      <c r="JW324"/>
      <c r="JX324"/>
      <c r="JY324"/>
      <c r="JZ324"/>
      <c r="KA324"/>
      <c r="KB324"/>
      <c r="KC324"/>
      <c r="KD324"/>
      <c r="KE324"/>
      <c r="KF324"/>
      <c r="KG324"/>
      <c r="KH324"/>
      <c r="KI324"/>
      <c r="KJ324"/>
      <c r="KK324"/>
      <c r="KL324"/>
      <c r="KM324"/>
      <c r="KN324"/>
      <c r="KO324"/>
      <c r="KP324"/>
      <c r="KQ324"/>
      <c r="KR324"/>
      <c r="KS324"/>
      <c r="KT324"/>
      <c r="KU324"/>
      <c r="KV324"/>
      <c r="KW324"/>
      <c r="KX324"/>
      <c r="KY324"/>
      <c r="KZ324"/>
      <c r="LA324"/>
      <c r="LB324"/>
      <c r="LC324"/>
      <c r="LD324"/>
      <c r="LE324"/>
      <c r="LF324"/>
      <c r="LG324"/>
      <c r="LH324"/>
      <c r="LI324"/>
      <c r="LJ324"/>
      <c r="LK324"/>
      <c r="LL324"/>
      <c r="LM324"/>
      <c r="LN324"/>
      <c r="LO324"/>
      <c r="LP324"/>
      <c r="LQ324"/>
      <c r="LR324"/>
      <c r="LS324"/>
      <c r="LT324"/>
      <c r="LU324"/>
      <c r="LV324"/>
      <c r="LW324"/>
      <c r="LX324"/>
      <c r="LY324"/>
      <c r="LZ324"/>
      <c r="MA324"/>
      <c r="MB324"/>
      <c r="MC324"/>
      <c r="MD324"/>
      <c r="ME324"/>
      <c r="MF324"/>
      <c r="MG324"/>
      <c r="MH324"/>
      <c r="MI324"/>
      <c r="MJ324"/>
      <c r="MK324"/>
      <c r="ML324"/>
      <c r="MM324"/>
      <c r="MN324"/>
      <c r="MO324"/>
      <c r="MP324"/>
      <c r="MQ324"/>
      <c r="MR324"/>
      <c r="MS324"/>
      <c r="MT324"/>
      <c r="MU324"/>
      <c r="MV324"/>
      <c r="MW324"/>
      <c r="MX324"/>
      <c r="MY324"/>
      <c r="MZ324"/>
      <c r="NA324"/>
      <c r="NB324"/>
      <c r="NC324"/>
      <c r="ND324"/>
      <c r="NE324"/>
      <c r="NF324"/>
      <c r="NG324"/>
      <c r="NH324"/>
      <c r="NI324"/>
      <c r="NJ324"/>
      <c r="NK324"/>
      <c r="NL324"/>
      <c r="NM324"/>
      <c r="NN324"/>
      <c r="NO324"/>
      <c r="NP324"/>
      <c r="NQ324"/>
      <c r="NR324"/>
      <c r="NS324"/>
      <c r="NT324"/>
      <c r="NU324"/>
      <c r="NV324"/>
      <c r="NW324"/>
      <c r="NX324"/>
      <c r="NY324"/>
      <c r="NZ324"/>
      <c r="OA324"/>
      <c r="OB324"/>
      <c r="OC324"/>
      <c r="OD324"/>
      <c r="OE324"/>
      <c r="OF324"/>
      <c r="OG324"/>
      <c r="OH324"/>
      <c r="OI324"/>
      <c r="OJ324"/>
      <c r="OK324"/>
      <c r="OL324"/>
      <c r="OM324"/>
      <c r="ON324"/>
      <c r="OO324"/>
      <c r="OP324"/>
      <c r="OQ324"/>
      <c r="OR324"/>
      <c r="OS324"/>
      <c r="OT324"/>
      <c r="OU324"/>
      <c r="OV324"/>
      <c r="OW324"/>
      <c r="OX324"/>
      <c r="OY324"/>
      <c r="OZ324"/>
      <c r="PA324"/>
      <c r="PB324"/>
      <c r="PC324"/>
      <c r="PD324"/>
      <c r="PE324"/>
      <c r="PF324"/>
      <c r="PG324"/>
      <c r="PH324"/>
      <c r="PI324"/>
      <c r="PJ324"/>
      <c r="PK324"/>
      <c r="PL324"/>
      <c r="PM324"/>
      <c r="PN324"/>
      <c r="PO324"/>
      <c r="PP324"/>
      <c r="PQ324"/>
      <c r="PR324"/>
      <c r="PS324"/>
      <c r="PT324"/>
      <c r="PU324"/>
      <c r="PV324"/>
      <c r="PW324"/>
      <c r="PX324"/>
      <c r="PY324"/>
      <c r="PZ324"/>
      <c r="QA324"/>
      <c r="QB324"/>
      <c r="QC324"/>
      <c r="QD324"/>
      <c r="QE324"/>
      <c r="QF324"/>
      <c r="QG324"/>
      <c r="QH324"/>
      <c r="QI324"/>
      <c r="QJ324"/>
      <c r="QK324"/>
      <c r="QL324"/>
      <c r="QM324"/>
      <c r="QN324"/>
      <c r="QO324"/>
      <c r="QP324"/>
      <c r="QQ324"/>
      <c r="QR324"/>
      <c r="QS324"/>
      <c r="QT324"/>
      <c r="QU324"/>
      <c r="QV324"/>
      <c r="QW324"/>
      <c r="QX324"/>
      <c r="QY324"/>
      <c r="QZ324"/>
      <c r="RA324"/>
      <c r="RB324"/>
      <c r="RC324"/>
      <c r="RD324"/>
      <c r="RE324"/>
      <c r="RF324"/>
      <c r="RG324"/>
      <c r="RH324"/>
      <c r="RI324"/>
      <c r="RJ324"/>
      <c r="RK324"/>
      <c r="RL324"/>
      <c r="RM324"/>
      <c r="RN324"/>
      <c r="RO324"/>
      <c r="RP324"/>
      <c r="RQ324"/>
      <c r="RR324"/>
      <c r="RS324"/>
      <c r="RT324"/>
      <c r="RU324"/>
      <c r="RV324"/>
      <c r="RW324"/>
      <c r="RX324"/>
      <c r="RY324"/>
      <c r="RZ324"/>
      <c r="SA324"/>
      <c r="SB324"/>
      <c r="SC324"/>
      <c r="SD324"/>
      <c r="SE324"/>
      <c r="SF324"/>
      <c r="SG324"/>
      <c r="SH324"/>
      <c r="SI324"/>
      <c r="SJ324"/>
      <c r="SK324"/>
      <c r="SL324"/>
      <c r="SM324"/>
      <c r="SN324"/>
      <c r="SO324"/>
      <c r="SP324"/>
      <c r="SQ324"/>
      <c r="SR324"/>
      <c r="SS324"/>
      <c r="ST324"/>
      <c r="SU324"/>
      <c r="SV324"/>
      <c r="SW324"/>
      <c r="SX324"/>
      <c r="SY324"/>
      <c r="SZ324"/>
      <c r="TA324"/>
      <c r="TB324"/>
      <c r="TC324"/>
      <c r="TD324"/>
      <c r="TE324"/>
      <c r="TF324"/>
      <c r="TG324"/>
      <c r="TH324"/>
      <c r="TI324"/>
      <c r="TJ324"/>
      <c r="TK324"/>
      <c r="TL324"/>
      <c r="TM324"/>
      <c r="TN324"/>
      <c r="TO324"/>
      <c r="TP324"/>
      <c r="TQ324"/>
      <c r="TR324"/>
      <c r="TS324"/>
      <c r="TT324"/>
      <c r="TU324"/>
      <c r="TV324"/>
      <c r="TW324"/>
      <c r="TX324"/>
      <c r="TY324"/>
      <c r="TZ324"/>
      <c r="UA324"/>
      <c r="UB324"/>
      <c r="UC324"/>
      <c r="UD324"/>
      <c r="UE324"/>
      <c r="UF324"/>
      <c r="UG324"/>
      <c r="UH324"/>
      <c r="UI324"/>
      <c r="UJ324"/>
      <c r="UK324"/>
      <c r="UL324"/>
      <c r="UM324"/>
      <c r="UN324"/>
      <c r="UO324"/>
      <c r="UP324"/>
      <c r="UQ324"/>
      <c r="UR324"/>
      <c r="US324"/>
      <c r="UT324"/>
      <c r="UU324"/>
      <c r="UV324"/>
      <c r="UW324"/>
      <c r="UX324"/>
      <c r="UY324"/>
      <c r="UZ324"/>
      <c r="VA324"/>
      <c r="VB324"/>
      <c r="VC324"/>
      <c r="VD324"/>
      <c r="VE324"/>
      <c r="VF324"/>
      <c r="VG324"/>
      <c r="VH324"/>
      <c r="VI324"/>
      <c r="VJ324"/>
      <c r="VK324"/>
      <c r="VL324"/>
      <c r="VM324"/>
      <c r="VN324"/>
      <c r="VO324"/>
      <c r="VP324"/>
      <c r="VQ324"/>
      <c r="VR324"/>
      <c r="VS324"/>
      <c r="VT324"/>
      <c r="VU324"/>
      <c r="VV324"/>
      <c r="VW324"/>
      <c r="VX324"/>
      <c r="VY324"/>
      <c r="VZ324"/>
      <c r="WA324"/>
      <c r="WB324"/>
      <c r="WC324"/>
      <c r="WD324"/>
      <c r="WE324"/>
      <c r="WF324"/>
      <c r="WG324"/>
      <c r="WH324"/>
      <c r="WI324"/>
      <c r="WJ324"/>
      <c r="WK324"/>
      <c r="WL324"/>
      <c r="WM324"/>
      <c r="WN324"/>
      <c r="WO324"/>
      <c r="WP324"/>
      <c r="WQ324"/>
      <c r="WR324"/>
      <c r="WS324"/>
      <c r="WT324"/>
      <c r="WU324"/>
      <c r="WV324"/>
      <c r="WW324"/>
      <c r="WX324"/>
      <c r="WY324"/>
      <c r="WZ324"/>
      <c r="XA324"/>
      <c r="XB324"/>
      <c r="XC324"/>
      <c r="XD324"/>
      <c r="XE324"/>
      <c r="XF324"/>
      <c r="XG324"/>
      <c r="XH324"/>
      <c r="XI324"/>
      <c r="XJ324"/>
      <c r="XK324"/>
      <c r="XL324"/>
      <c r="XM324"/>
      <c r="XN324"/>
      <c r="XO324"/>
      <c r="XP324"/>
      <c r="XQ324"/>
      <c r="XR324"/>
      <c r="XS324"/>
      <c r="XT324"/>
      <c r="XU324"/>
      <c r="XV324"/>
      <c r="XW324"/>
      <c r="XX324"/>
      <c r="XY324"/>
      <c r="XZ324"/>
      <c r="YA324"/>
      <c r="YB324"/>
      <c r="YC324"/>
      <c r="YD324"/>
      <c r="YE324"/>
      <c r="YF324"/>
      <c r="YG324"/>
      <c r="YH324"/>
      <c r="YI324"/>
      <c r="YJ324"/>
      <c r="YK324"/>
      <c r="YL324"/>
      <c r="YM324"/>
      <c r="YN324"/>
      <c r="YO324"/>
      <c r="YP324"/>
      <c r="YQ324"/>
      <c r="YR324"/>
      <c r="YS324"/>
      <c r="YT324"/>
      <c r="YU324"/>
      <c r="YV324"/>
      <c r="YW324"/>
      <c r="YX324"/>
      <c r="YY324"/>
      <c r="YZ324"/>
      <c r="ZA324"/>
      <c r="ZB324"/>
      <c r="ZC324"/>
      <c r="ZD324"/>
      <c r="ZE324"/>
      <c r="ZF324"/>
      <c r="ZG324"/>
      <c r="ZH324"/>
      <c r="ZI324"/>
      <c r="ZJ324"/>
      <c r="ZK324"/>
      <c r="ZL324"/>
      <c r="ZM324"/>
      <c r="ZN324"/>
      <c r="ZO324"/>
      <c r="ZP324"/>
      <c r="ZQ324"/>
      <c r="ZR324"/>
      <c r="ZS324"/>
      <c r="ZT324"/>
      <c r="ZU324"/>
      <c r="ZV324"/>
      <c r="ZW324"/>
      <c r="ZX324"/>
      <c r="ZY324"/>
      <c r="ZZ324"/>
      <c r="AAA324"/>
      <c r="AAB324"/>
      <c r="AAC324"/>
      <c r="AAD324"/>
      <c r="AAE324"/>
      <c r="AAF324"/>
      <c r="AAG324"/>
      <c r="AAH324"/>
      <c r="AAI324"/>
      <c r="AAJ324"/>
      <c r="AAK324"/>
      <c r="AAL324"/>
      <c r="AAM324"/>
      <c r="AAN324"/>
      <c r="AAO324"/>
      <c r="AAP324"/>
      <c r="AAQ324"/>
      <c r="AAR324"/>
      <c r="AAS324"/>
      <c r="AAT324"/>
      <c r="AAU324"/>
      <c r="AAV324"/>
      <c r="AAW324"/>
      <c r="AAX324"/>
      <c r="AAY324"/>
      <c r="AAZ324"/>
      <c r="ABA324"/>
      <c r="ABB324"/>
      <c r="ABC324"/>
      <c r="ABD324"/>
      <c r="ABE324"/>
      <c r="ABF324"/>
      <c r="ABG324"/>
      <c r="ABH324"/>
      <c r="ABI324"/>
      <c r="ABJ324"/>
      <c r="ABK324"/>
      <c r="ABL324"/>
      <c r="ABM324"/>
      <c r="ABN324"/>
      <c r="ABO324"/>
      <c r="ABP324"/>
      <c r="ABQ324"/>
      <c r="ABR324"/>
      <c r="ABS324"/>
      <c r="ABT324"/>
      <c r="ABU324"/>
      <c r="ABV324"/>
      <c r="ABW324"/>
      <c r="ABX324"/>
      <c r="ABY324"/>
      <c r="ABZ324"/>
      <c r="ACA324"/>
      <c r="ACB324"/>
      <c r="ACC324"/>
      <c r="ACD324"/>
      <c r="ACE324"/>
      <c r="ACF324"/>
      <c r="ACG324"/>
      <c r="ACH324"/>
      <c r="ACI324"/>
      <c r="ACJ324"/>
      <c r="ACK324"/>
      <c r="ACL324"/>
      <c r="ACM324"/>
      <c r="ACN324"/>
      <c r="ACO324"/>
      <c r="ACP324"/>
      <c r="ACQ324"/>
      <c r="ACR324"/>
      <c r="ACS324"/>
      <c r="ACT324"/>
      <c r="ACU324"/>
      <c r="ACV324"/>
      <c r="ACW324"/>
      <c r="ACX324"/>
      <c r="ACY324"/>
      <c r="ACZ324"/>
      <c r="ADA324"/>
      <c r="ADB324"/>
      <c r="ADC324"/>
      <c r="ADD324"/>
      <c r="ADE324"/>
      <c r="ADF324"/>
      <c r="ADG324"/>
      <c r="ADH324"/>
      <c r="ADI324"/>
      <c r="ADJ324"/>
      <c r="ADK324"/>
      <c r="ADL324"/>
      <c r="ADM324"/>
      <c r="ADN324"/>
      <c r="ADO324"/>
      <c r="ADP324"/>
      <c r="ADQ324"/>
      <c r="ADR324"/>
      <c r="ADS324"/>
      <c r="ADT324"/>
      <c r="ADU324"/>
      <c r="ADV324"/>
      <c r="ADW324"/>
      <c r="ADX324"/>
      <c r="ADY324"/>
      <c r="ADZ324"/>
      <c r="AEA324"/>
      <c r="AEB324"/>
      <c r="AEC324"/>
      <c r="AED324"/>
      <c r="AEE324"/>
      <c r="AEF324"/>
      <c r="AEG324"/>
      <c r="AEH324"/>
      <c r="AEI324"/>
      <c r="AEJ324"/>
      <c r="AEK324"/>
      <c r="AEL324"/>
      <c r="AEM324"/>
      <c r="AEN324"/>
      <c r="AEO324"/>
      <c r="AEP324"/>
      <c r="AEQ324"/>
      <c r="AER324"/>
      <c r="AES324"/>
      <c r="AET324"/>
      <c r="AEU324"/>
      <c r="AEV324"/>
      <c r="AEW324"/>
      <c r="AEX324"/>
      <c r="AEY324"/>
      <c r="AEZ324"/>
      <c r="AFA324"/>
      <c r="AFB324"/>
      <c r="AFC324"/>
      <c r="AFD324"/>
      <c r="AFE324"/>
      <c r="AFF324"/>
      <c r="AFG324"/>
      <c r="AFH324"/>
      <c r="AFI324"/>
      <c r="AFJ324"/>
      <c r="AFK324"/>
      <c r="AFL324"/>
      <c r="AFM324"/>
      <c r="AFN324"/>
      <c r="AFO324"/>
      <c r="AFP324"/>
      <c r="AFQ324"/>
      <c r="AFR324"/>
      <c r="AFS324"/>
      <c r="AFT324"/>
      <c r="AFU324"/>
      <c r="AFV324"/>
      <c r="AFW324"/>
      <c r="AFX324"/>
      <c r="AFY324"/>
      <c r="AFZ324"/>
      <c r="AGA324"/>
      <c r="AGB324"/>
      <c r="AGC324"/>
      <c r="AGD324"/>
      <c r="AGE324"/>
      <c r="AGF324"/>
      <c r="AGG324"/>
      <c r="AGH324"/>
      <c r="AGI324"/>
      <c r="AGJ324"/>
      <c r="AGK324"/>
      <c r="AGL324"/>
      <c r="AGM324"/>
      <c r="AGN324"/>
      <c r="AGO324"/>
      <c r="AGP324"/>
      <c r="AGQ324"/>
      <c r="AGR324"/>
      <c r="AGS324"/>
      <c r="AGT324"/>
      <c r="AGU324"/>
      <c r="AGV324"/>
      <c r="AGW324"/>
      <c r="AGX324"/>
      <c r="AGY324"/>
      <c r="AGZ324"/>
      <c r="AHA324"/>
      <c r="AHB324"/>
      <c r="AHC324"/>
      <c r="AHD324"/>
      <c r="AHE324"/>
      <c r="AHF324"/>
      <c r="AHG324"/>
      <c r="AHH324"/>
      <c r="AHI324"/>
      <c r="AHJ324"/>
      <c r="AHK324"/>
      <c r="AHL324"/>
      <c r="AHM324"/>
      <c r="AHN324"/>
      <c r="AHO324"/>
      <c r="AHP324"/>
      <c r="AHQ324"/>
      <c r="AHR324"/>
      <c r="AHS324"/>
      <c r="AHT324"/>
      <c r="AHU324"/>
      <c r="AHV324"/>
      <c r="AHW324"/>
      <c r="AHX324"/>
      <c r="AHY324"/>
      <c r="AHZ324"/>
      <c r="AIA324"/>
      <c r="AIB324"/>
      <c r="AIC324"/>
      <c r="AID324"/>
      <c r="AIE324"/>
      <c r="AIF324"/>
      <c r="AIG324"/>
      <c r="AIH324"/>
      <c r="AII324"/>
      <c r="AIJ324"/>
      <c r="AIK324"/>
      <c r="AIL324"/>
      <c r="AIM324"/>
      <c r="AIN324"/>
      <c r="AIO324"/>
      <c r="AIP324"/>
      <c r="AIQ324"/>
      <c r="AIR324"/>
      <c r="AIS324"/>
      <c r="AIT324"/>
      <c r="AIU324"/>
      <c r="AIV324"/>
      <c r="AIW324"/>
      <c r="AIX324"/>
      <c r="AIY324"/>
      <c r="AIZ324"/>
      <c r="AJA324"/>
      <c r="AJB324"/>
      <c r="AJC324"/>
      <c r="AJD324"/>
      <c r="AJE324"/>
      <c r="AJF324"/>
      <c r="AJG324"/>
      <c r="AJH324"/>
      <c r="AJI324"/>
      <c r="AJJ324"/>
      <c r="AJK324"/>
      <c r="AJL324"/>
      <c r="AJM324"/>
      <c r="AJN324"/>
      <c r="AJO324"/>
      <c r="AJP324"/>
      <c r="AJQ324"/>
      <c r="AJR324"/>
      <c r="AJS324"/>
      <c r="AJT324"/>
      <c r="AJU324"/>
      <c r="AJV324"/>
      <c r="AJW324"/>
      <c r="AJX324"/>
      <c r="AJY324"/>
      <c r="AJZ324"/>
      <c r="AKA324"/>
      <c r="AKB324"/>
      <c r="AKC324"/>
      <c r="AKD324"/>
      <c r="AKE324"/>
      <c r="AKF324"/>
      <c r="AKG324"/>
      <c r="AKH324"/>
      <c r="AKI324"/>
      <c r="AKJ324"/>
      <c r="AKK324"/>
      <c r="AKL324"/>
      <c r="AKM324"/>
      <c r="AKN324"/>
      <c r="AKO324"/>
      <c r="AKP324"/>
      <c r="AKQ324"/>
      <c r="AKR324"/>
      <c r="AKS324"/>
      <c r="AKT324"/>
      <c r="AKU324"/>
      <c r="AKV324"/>
      <c r="AKW324"/>
    </row>
    <row r="325" spans="1:985" s="204" customFormat="1" x14ac:dyDescent="0.25">
      <c r="A325" s="202"/>
      <c r="B325" s="205"/>
      <c r="D325" s="205"/>
      <c r="E325" s="205"/>
      <c r="F325" s="74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  <c r="IX325"/>
      <c r="IY325"/>
      <c r="IZ325"/>
      <c r="JA325"/>
      <c r="JB325"/>
      <c r="JC325"/>
      <c r="JD325"/>
      <c r="JE325"/>
      <c r="JF325"/>
      <c r="JG325"/>
      <c r="JH325"/>
      <c r="JI325"/>
      <c r="JJ325"/>
      <c r="JK325"/>
      <c r="JL325"/>
      <c r="JM325"/>
      <c r="JN325"/>
      <c r="JO325"/>
      <c r="JP325"/>
      <c r="JQ325"/>
      <c r="JR325"/>
      <c r="JS325"/>
      <c r="JT325"/>
      <c r="JU325"/>
      <c r="JV325"/>
      <c r="JW325"/>
      <c r="JX325"/>
      <c r="JY325"/>
      <c r="JZ325"/>
      <c r="KA325"/>
      <c r="KB325"/>
      <c r="KC325"/>
      <c r="KD325"/>
      <c r="KE325"/>
      <c r="KF325"/>
      <c r="KG325"/>
      <c r="KH325"/>
      <c r="KI325"/>
      <c r="KJ325"/>
      <c r="KK325"/>
      <c r="KL325"/>
      <c r="KM325"/>
      <c r="KN325"/>
      <c r="KO325"/>
      <c r="KP325"/>
      <c r="KQ325"/>
      <c r="KR325"/>
      <c r="KS325"/>
      <c r="KT325"/>
      <c r="KU325"/>
      <c r="KV325"/>
      <c r="KW325"/>
      <c r="KX325"/>
      <c r="KY325"/>
      <c r="KZ325"/>
      <c r="LA325"/>
      <c r="LB325"/>
      <c r="LC325"/>
      <c r="LD325"/>
      <c r="LE325"/>
      <c r="LF325"/>
      <c r="LG325"/>
      <c r="LH325"/>
      <c r="LI325"/>
      <c r="LJ325"/>
      <c r="LK325"/>
      <c r="LL325"/>
      <c r="LM325"/>
      <c r="LN325"/>
      <c r="LO325"/>
      <c r="LP325"/>
      <c r="LQ325"/>
      <c r="LR325"/>
      <c r="LS325"/>
      <c r="LT325"/>
      <c r="LU325"/>
      <c r="LV325"/>
      <c r="LW325"/>
      <c r="LX325"/>
      <c r="LY325"/>
      <c r="LZ325"/>
      <c r="MA325"/>
      <c r="MB325"/>
      <c r="MC325"/>
      <c r="MD325"/>
      <c r="ME325"/>
      <c r="MF325"/>
      <c r="MG325"/>
      <c r="MH325"/>
      <c r="MI325"/>
      <c r="MJ325"/>
      <c r="MK325"/>
      <c r="ML325"/>
      <c r="MM325"/>
      <c r="MN325"/>
      <c r="MO325"/>
      <c r="MP325"/>
      <c r="MQ325"/>
      <c r="MR325"/>
      <c r="MS325"/>
      <c r="MT325"/>
      <c r="MU325"/>
      <c r="MV325"/>
      <c r="MW325"/>
      <c r="MX325"/>
      <c r="MY325"/>
      <c r="MZ325"/>
      <c r="NA325"/>
      <c r="NB325"/>
      <c r="NC325"/>
      <c r="ND325"/>
      <c r="NE325"/>
      <c r="NF325"/>
      <c r="NG325"/>
      <c r="NH325"/>
      <c r="NI325"/>
      <c r="NJ325"/>
      <c r="NK325"/>
      <c r="NL325"/>
      <c r="NM325"/>
      <c r="NN325"/>
      <c r="NO325"/>
      <c r="NP325"/>
      <c r="NQ325"/>
      <c r="NR325"/>
      <c r="NS325"/>
      <c r="NT325"/>
      <c r="NU325"/>
      <c r="NV325"/>
      <c r="NW325"/>
      <c r="NX325"/>
      <c r="NY325"/>
      <c r="NZ325"/>
      <c r="OA325"/>
      <c r="OB325"/>
      <c r="OC325"/>
      <c r="OD325"/>
      <c r="OE325"/>
      <c r="OF325"/>
      <c r="OG325"/>
      <c r="OH325"/>
      <c r="OI325"/>
      <c r="OJ325"/>
      <c r="OK325"/>
      <c r="OL325"/>
      <c r="OM325"/>
      <c r="ON325"/>
      <c r="OO325"/>
      <c r="OP325"/>
      <c r="OQ325"/>
      <c r="OR325"/>
      <c r="OS325"/>
      <c r="OT325"/>
      <c r="OU325"/>
      <c r="OV325"/>
      <c r="OW325"/>
      <c r="OX325"/>
      <c r="OY325"/>
      <c r="OZ325"/>
      <c r="PA325"/>
      <c r="PB325"/>
      <c r="PC325"/>
      <c r="PD325"/>
      <c r="PE325"/>
      <c r="PF325"/>
      <c r="PG325"/>
      <c r="PH325"/>
      <c r="PI325"/>
      <c r="PJ325"/>
      <c r="PK325"/>
      <c r="PL325"/>
      <c r="PM325"/>
      <c r="PN325"/>
      <c r="PO325"/>
      <c r="PP325"/>
      <c r="PQ325"/>
      <c r="PR325"/>
      <c r="PS325"/>
      <c r="PT325"/>
      <c r="PU325"/>
      <c r="PV325"/>
      <c r="PW325"/>
      <c r="PX325"/>
      <c r="PY325"/>
      <c r="PZ325"/>
      <c r="QA325"/>
      <c r="QB325"/>
      <c r="QC325"/>
      <c r="QD325"/>
      <c r="QE325"/>
      <c r="QF325"/>
      <c r="QG325"/>
      <c r="QH325"/>
      <c r="QI325"/>
      <c r="QJ325"/>
      <c r="QK325"/>
      <c r="QL325"/>
      <c r="QM325"/>
      <c r="QN325"/>
      <c r="QO325"/>
      <c r="QP325"/>
      <c r="QQ325"/>
      <c r="QR325"/>
      <c r="QS325"/>
      <c r="QT325"/>
      <c r="QU325"/>
      <c r="QV325"/>
      <c r="QW325"/>
      <c r="QX325"/>
      <c r="QY325"/>
      <c r="QZ325"/>
      <c r="RA325"/>
      <c r="RB325"/>
      <c r="RC325"/>
      <c r="RD325"/>
      <c r="RE325"/>
      <c r="RF325"/>
      <c r="RG325"/>
      <c r="RH325"/>
      <c r="RI325"/>
      <c r="RJ325"/>
      <c r="RK325"/>
      <c r="RL325"/>
      <c r="RM325"/>
      <c r="RN325"/>
      <c r="RO325"/>
      <c r="RP325"/>
      <c r="RQ325"/>
      <c r="RR325"/>
      <c r="RS325"/>
      <c r="RT325"/>
      <c r="RU325"/>
      <c r="RV325"/>
      <c r="RW325"/>
      <c r="RX325"/>
      <c r="RY325"/>
      <c r="RZ325"/>
      <c r="SA325"/>
      <c r="SB325"/>
      <c r="SC325"/>
      <c r="SD325"/>
      <c r="SE325"/>
      <c r="SF325"/>
      <c r="SG325"/>
      <c r="SH325"/>
      <c r="SI325"/>
      <c r="SJ325"/>
      <c r="SK325"/>
      <c r="SL325"/>
      <c r="SM325"/>
      <c r="SN325"/>
      <c r="SO325"/>
      <c r="SP325"/>
      <c r="SQ325"/>
      <c r="SR325"/>
      <c r="SS325"/>
      <c r="ST325"/>
      <c r="SU325"/>
      <c r="SV325"/>
      <c r="SW325"/>
      <c r="SX325"/>
      <c r="SY325"/>
      <c r="SZ325"/>
      <c r="TA325"/>
      <c r="TB325"/>
      <c r="TC325"/>
      <c r="TD325"/>
      <c r="TE325"/>
      <c r="TF325"/>
      <c r="TG325"/>
      <c r="TH325"/>
      <c r="TI325"/>
      <c r="TJ325"/>
      <c r="TK325"/>
      <c r="TL325"/>
      <c r="TM325"/>
      <c r="TN325"/>
      <c r="TO325"/>
      <c r="TP325"/>
      <c r="TQ325"/>
      <c r="TR325"/>
      <c r="TS325"/>
      <c r="TT325"/>
      <c r="TU325"/>
      <c r="TV325"/>
      <c r="TW325"/>
      <c r="TX325"/>
      <c r="TY325"/>
      <c r="TZ325"/>
      <c r="UA325"/>
      <c r="UB325"/>
      <c r="UC325"/>
      <c r="UD325"/>
      <c r="UE325"/>
      <c r="UF325"/>
      <c r="UG325"/>
      <c r="UH325"/>
      <c r="UI325"/>
      <c r="UJ325"/>
      <c r="UK325"/>
      <c r="UL325"/>
      <c r="UM325"/>
      <c r="UN325"/>
      <c r="UO325"/>
      <c r="UP325"/>
      <c r="UQ325"/>
      <c r="UR325"/>
      <c r="US325"/>
      <c r="UT325"/>
      <c r="UU325"/>
      <c r="UV325"/>
      <c r="UW325"/>
      <c r="UX325"/>
      <c r="UY325"/>
      <c r="UZ325"/>
      <c r="VA325"/>
      <c r="VB325"/>
      <c r="VC325"/>
      <c r="VD325"/>
      <c r="VE325"/>
      <c r="VF325"/>
      <c r="VG325"/>
      <c r="VH325"/>
      <c r="VI325"/>
      <c r="VJ325"/>
      <c r="VK325"/>
      <c r="VL325"/>
      <c r="VM325"/>
      <c r="VN325"/>
      <c r="VO325"/>
      <c r="VP325"/>
      <c r="VQ325"/>
      <c r="VR325"/>
      <c r="VS325"/>
      <c r="VT325"/>
      <c r="VU325"/>
      <c r="VV325"/>
      <c r="VW325"/>
      <c r="VX325"/>
      <c r="VY325"/>
      <c r="VZ325"/>
      <c r="WA325"/>
      <c r="WB325"/>
      <c r="WC325"/>
      <c r="WD325"/>
      <c r="WE325"/>
      <c r="WF325"/>
      <c r="WG325"/>
      <c r="WH325"/>
      <c r="WI325"/>
      <c r="WJ325"/>
      <c r="WK325"/>
      <c r="WL325"/>
      <c r="WM325"/>
      <c r="WN325"/>
      <c r="WO325"/>
      <c r="WP325"/>
      <c r="WQ325"/>
      <c r="WR325"/>
      <c r="WS325"/>
      <c r="WT325"/>
      <c r="WU325"/>
      <c r="WV325"/>
      <c r="WW325"/>
      <c r="WX325"/>
      <c r="WY325"/>
      <c r="WZ325"/>
      <c r="XA325"/>
      <c r="XB325"/>
      <c r="XC325"/>
      <c r="XD325"/>
      <c r="XE325"/>
      <c r="XF325"/>
      <c r="XG325"/>
      <c r="XH325"/>
      <c r="XI325"/>
      <c r="XJ325"/>
      <c r="XK325"/>
      <c r="XL325"/>
      <c r="XM325"/>
      <c r="XN325"/>
      <c r="XO325"/>
      <c r="XP325"/>
      <c r="XQ325"/>
      <c r="XR325"/>
      <c r="XS325"/>
      <c r="XT325"/>
      <c r="XU325"/>
      <c r="XV325"/>
      <c r="XW325"/>
      <c r="XX325"/>
      <c r="XY325"/>
      <c r="XZ325"/>
      <c r="YA325"/>
      <c r="YB325"/>
      <c r="YC325"/>
      <c r="YD325"/>
      <c r="YE325"/>
      <c r="YF325"/>
      <c r="YG325"/>
      <c r="YH325"/>
      <c r="YI325"/>
      <c r="YJ325"/>
      <c r="YK325"/>
      <c r="YL325"/>
      <c r="YM325"/>
      <c r="YN325"/>
      <c r="YO325"/>
      <c r="YP325"/>
      <c r="YQ325"/>
      <c r="YR325"/>
      <c r="YS325"/>
      <c r="YT325"/>
      <c r="YU325"/>
      <c r="YV325"/>
      <c r="YW325"/>
      <c r="YX325"/>
      <c r="YY325"/>
      <c r="YZ325"/>
      <c r="ZA325"/>
      <c r="ZB325"/>
      <c r="ZC325"/>
      <c r="ZD325"/>
      <c r="ZE325"/>
      <c r="ZF325"/>
      <c r="ZG325"/>
      <c r="ZH325"/>
      <c r="ZI325"/>
      <c r="ZJ325"/>
      <c r="ZK325"/>
      <c r="ZL325"/>
      <c r="ZM325"/>
      <c r="ZN325"/>
      <c r="ZO325"/>
      <c r="ZP325"/>
      <c r="ZQ325"/>
      <c r="ZR325"/>
      <c r="ZS325"/>
      <c r="ZT325"/>
      <c r="ZU325"/>
      <c r="ZV325"/>
      <c r="ZW325"/>
      <c r="ZX325"/>
      <c r="ZY325"/>
      <c r="ZZ325"/>
      <c r="AAA325"/>
      <c r="AAB325"/>
      <c r="AAC325"/>
      <c r="AAD325"/>
      <c r="AAE325"/>
      <c r="AAF325"/>
      <c r="AAG325"/>
      <c r="AAH325"/>
      <c r="AAI325"/>
      <c r="AAJ325"/>
      <c r="AAK325"/>
      <c r="AAL325"/>
      <c r="AAM325"/>
      <c r="AAN325"/>
      <c r="AAO325"/>
      <c r="AAP325"/>
      <c r="AAQ325"/>
      <c r="AAR325"/>
      <c r="AAS325"/>
      <c r="AAT325"/>
      <c r="AAU325"/>
      <c r="AAV325"/>
      <c r="AAW325"/>
      <c r="AAX325"/>
      <c r="AAY325"/>
      <c r="AAZ325"/>
      <c r="ABA325"/>
      <c r="ABB325"/>
      <c r="ABC325"/>
      <c r="ABD325"/>
      <c r="ABE325"/>
      <c r="ABF325"/>
      <c r="ABG325"/>
      <c r="ABH325"/>
      <c r="ABI325"/>
      <c r="ABJ325"/>
      <c r="ABK325"/>
      <c r="ABL325"/>
      <c r="ABM325"/>
      <c r="ABN325"/>
      <c r="ABO325"/>
      <c r="ABP325"/>
      <c r="ABQ325"/>
      <c r="ABR325"/>
      <c r="ABS325"/>
      <c r="ABT325"/>
      <c r="ABU325"/>
      <c r="ABV325"/>
      <c r="ABW325"/>
      <c r="ABX325"/>
      <c r="ABY325"/>
      <c r="ABZ325"/>
      <c r="ACA325"/>
      <c r="ACB325"/>
      <c r="ACC325"/>
      <c r="ACD325"/>
      <c r="ACE325"/>
      <c r="ACF325"/>
      <c r="ACG325"/>
      <c r="ACH325"/>
      <c r="ACI325"/>
      <c r="ACJ325"/>
      <c r="ACK325"/>
      <c r="ACL325"/>
      <c r="ACM325"/>
      <c r="ACN325"/>
      <c r="ACO325"/>
      <c r="ACP325"/>
      <c r="ACQ325"/>
      <c r="ACR325"/>
      <c r="ACS325"/>
      <c r="ACT325"/>
      <c r="ACU325"/>
      <c r="ACV325"/>
      <c r="ACW325"/>
      <c r="ACX325"/>
      <c r="ACY325"/>
      <c r="ACZ325"/>
      <c r="ADA325"/>
      <c r="ADB325"/>
      <c r="ADC325"/>
      <c r="ADD325"/>
      <c r="ADE325"/>
      <c r="ADF325"/>
      <c r="ADG325"/>
      <c r="ADH325"/>
      <c r="ADI325"/>
      <c r="ADJ325"/>
      <c r="ADK325"/>
      <c r="ADL325"/>
      <c r="ADM325"/>
      <c r="ADN325"/>
      <c r="ADO325"/>
      <c r="ADP325"/>
      <c r="ADQ325"/>
      <c r="ADR325"/>
      <c r="ADS325"/>
      <c r="ADT325"/>
      <c r="ADU325"/>
      <c r="ADV325"/>
      <c r="ADW325"/>
      <c r="ADX325"/>
      <c r="ADY325"/>
      <c r="ADZ325"/>
      <c r="AEA325"/>
      <c r="AEB325"/>
      <c r="AEC325"/>
      <c r="AED325"/>
      <c r="AEE325"/>
      <c r="AEF325"/>
      <c r="AEG325"/>
      <c r="AEH325"/>
      <c r="AEI325"/>
      <c r="AEJ325"/>
      <c r="AEK325"/>
      <c r="AEL325"/>
      <c r="AEM325"/>
      <c r="AEN325"/>
      <c r="AEO325"/>
      <c r="AEP325"/>
      <c r="AEQ325"/>
      <c r="AER325"/>
      <c r="AES325"/>
      <c r="AET325"/>
      <c r="AEU325"/>
      <c r="AEV325"/>
      <c r="AEW325"/>
      <c r="AEX325"/>
      <c r="AEY325"/>
      <c r="AEZ325"/>
      <c r="AFA325"/>
      <c r="AFB325"/>
      <c r="AFC325"/>
      <c r="AFD325"/>
      <c r="AFE325"/>
      <c r="AFF325"/>
      <c r="AFG325"/>
      <c r="AFH325"/>
      <c r="AFI325"/>
      <c r="AFJ325"/>
      <c r="AFK325"/>
      <c r="AFL325"/>
      <c r="AFM325"/>
      <c r="AFN325"/>
      <c r="AFO325"/>
      <c r="AFP325"/>
      <c r="AFQ325"/>
      <c r="AFR325"/>
      <c r="AFS325"/>
      <c r="AFT325"/>
      <c r="AFU325"/>
      <c r="AFV325"/>
      <c r="AFW325"/>
      <c r="AFX325"/>
      <c r="AFY325"/>
      <c r="AFZ325"/>
      <c r="AGA325"/>
      <c r="AGB325"/>
      <c r="AGC325"/>
      <c r="AGD325"/>
      <c r="AGE325"/>
      <c r="AGF325"/>
      <c r="AGG325"/>
      <c r="AGH325"/>
      <c r="AGI325"/>
      <c r="AGJ325"/>
      <c r="AGK325"/>
      <c r="AGL325"/>
      <c r="AGM325"/>
      <c r="AGN325"/>
      <c r="AGO325"/>
      <c r="AGP325"/>
      <c r="AGQ325"/>
      <c r="AGR325"/>
      <c r="AGS325"/>
      <c r="AGT325"/>
      <c r="AGU325"/>
      <c r="AGV325"/>
      <c r="AGW325"/>
      <c r="AGX325"/>
      <c r="AGY325"/>
      <c r="AGZ325"/>
      <c r="AHA325"/>
      <c r="AHB325"/>
      <c r="AHC325"/>
      <c r="AHD325"/>
      <c r="AHE325"/>
      <c r="AHF325"/>
      <c r="AHG325"/>
      <c r="AHH325"/>
      <c r="AHI325"/>
      <c r="AHJ325"/>
      <c r="AHK325"/>
      <c r="AHL325"/>
      <c r="AHM325"/>
      <c r="AHN325"/>
      <c r="AHO325"/>
      <c r="AHP325"/>
      <c r="AHQ325"/>
      <c r="AHR325"/>
      <c r="AHS325"/>
      <c r="AHT325"/>
      <c r="AHU325"/>
      <c r="AHV325"/>
      <c r="AHW325"/>
      <c r="AHX325"/>
      <c r="AHY325"/>
      <c r="AHZ325"/>
      <c r="AIA325"/>
      <c r="AIB325"/>
      <c r="AIC325"/>
      <c r="AID325"/>
      <c r="AIE325"/>
      <c r="AIF325"/>
      <c r="AIG325"/>
      <c r="AIH325"/>
      <c r="AII325"/>
      <c r="AIJ325"/>
      <c r="AIK325"/>
      <c r="AIL325"/>
      <c r="AIM325"/>
      <c r="AIN325"/>
      <c r="AIO325"/>
      <c r="AIP325"/>
      <c r="AIQ325"/>
      <c r="AIR325"/>
      <c r="AIS325"/>
      <c r="AIT325"/>
      <c r="AIU325"/>
      <c r="AIV325"/>
      <c r="AIW325"/>
      <c r="AIX325"/>
      <c r="AIY325"/>
      <c r="AIZ325"/>
      <c r="AJA325"/>
      <c r="AJB325"/>
      <c r="AJC325"/>
      <c r="AJD325"/>
      <c r="AJE325"/>
      <c r="AJF325"/>
      <c r="AJG325"/>
      <c r="AJH325"/>
      <c r="AJI325"/>
      <c r="AJJ325"/>
      <c r="AJK325"/>
      <c r="AJL325"/>
      <c r="AJM325"/>
      <c r="AJN325"/>
      <c r="AJO325"/>
      <c r="AJP325"/>
      <c r="AJQ325"/>
      <c r="AJR325"/>
      <c r="AJS325"/>
      <c r="AJT325"/>
      <c r="AJU325"/>
      <c r="AJV325"/>
      <c r="AJW325"/>
      <c r="AJX325"/>
      <c r="AJY325"/>
      <c r="AJZ325"/>
      <c r="AKA325"/>
      <c r="AKB325"/>
      <c r="AKC325"/>
      <c r="AKD325"/>
      <c r="AKE325"/>
      <c r="AKF325"/>
      <c r="AKG325"/>
      <c r="AKH325"/>
      <c r="AKI325"/>
      <c r="AKJ325"/>
      <c r="AKK325"/>
      <c r="AKL325"/>
      <c r="AKM325"/>
      <c r="AKN325"/>
      <c r="AKO325"/>
      <c r="AKP325"/>
      <c r="AKQ325"/>
      <c r="AKR325"/>
      <c r="AKS325"/>
      <c r="AKT325"/>
      <c r="AKU325"/>
      <c r="AKV325"/>
      <c r="AKW325"/>
    </row>
    <row r="326" spans="1:985" s="204" customFormat="1" x14ac:dyDescent="0.25">
      <c r="A326" s="202"/>
      <c r="B326" s="205"/>
      <c r="D326" s="205"/>
      <c r="E326" s="205"/>
      <c r="F326" s="74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  <c r="IX326"/>
      <c r="IY326"/>
      <c r="IZ326"/>
      <c r="JA326"/>
      <c r="JB326"/>
      <c r="JC326"/>
      <c r="JD326"/>
      <c r="JE326"/>
      <c r="JF326"/>
      <c r="JG326"/>
      <c r="JH326"/>
      <c r="JI326"/>
      <c r="JJ326"/>
      <c r="JK326"/>
      <c r="JL326"/>
      <c r="JM326"/>
      <c r="JN326"/>
      <c r="JO326"/>
      <c r="JP326"/>
      <c r="JQ326"/>
      <c r="JR326"/>
      <c r="JS326"/>
      <c r="JT326"/>
      <c r="JU326"/>
      <c r="JV326"/>
      <c r="JW326"/>
      <c r="JX326"/>
      <c r="JY326"/>
      <c r="JZ326"/>
      <c r="KA326"/>
      <c r="KB326"/>
      <c r="KC326"/>
      <c r="KD326"/>
      <c r="KE326"/>
      <c r="KF326"/>
      <c r="KG326"/>
      <c r="KH326"/>
      <c r="KI326"/>
      <c r="KJ326"/>
      <c r="KK326"/>
      <c r="KL326"/>
      <c r="KM326"/>
      <c r="KN326"/>
      <c r="KO326"/>
      <c r="KP326"/>
      <c r="KQ326"/>
      <c r="KR326"/>
      <c r="KS326"/>
      <c r="KT326"/>
      <c r="KU326"/>
      <c r="KV326"/>
      <c r="KW326"/>
      <c r="KX326"/>
      <c r="KY326"/>
      <c r="KZ326"/>
      <c r="LA326"/>
      <c r="LB326"/>
      <c r="LC326"/>
      <c r="LD326"/>
      <c r="LE326"/>
      <c r="LF326"/>
      <c r="LG326"/>
      <c r="LH326"/>
      <c r="LI326"/>
      <c r="LJ326"/>
      <c r="LK326"/>
      <c r="LL326"/>
      <c r="LM326"/>
      <c r="LN326"/>
      <c r="LO326"/>
      <c r="LP326"/>
      <c r="LQ326"/>
      <c r="LR326"/>
      <c r="LS326"/>
      <c r="LT326"/>
      <c r="LU326"/>
      <c r="LV326"/>
      <c r="LW326"/>
      <c r="LX326"/>
      <c r="LY326"/>
      <c r="LZ326"/>
      <c r="MA326"/>
      <c r="MB326"/>
      <c r="MC326"/>
      <c r="MD326"/>
      <c r="ME326"/>
      <c r="MF326"/>
      <c r="MG326"/>
      <c r="MH326"/>
      <c r="MI326"/>
      <c r="MJ326"/>
      <c r="MK326"/>
      <c r="ML326"/>
      <c r="MM326"/>
      <c r="MN326"/>
      <c r="MO326"/>
      <c r="MP326"/>
      <c r="MQ326"/>
      <c r="MR326"/>
      <c r="MS326"/>
      <c r="MT326"/>
      <c r="MU326"/>
      <c r="MV326"/>
      <c r="MW326"/>
      <c r="MX326"/>
      <c r="MY326"/>
      <c r="MZ326"/>
      <c r="NA326"/>
      <c r="NB326"/>
      <c r="NC326"/>
      <c r="ND326"/>
      <c r="NE326"/>
      <c r="NF326"/>
      <c r="NG326"/>
      <c r="NH326"/>
      <c r="NI326"/>
      <c r="NJ326"/>
      <c r="NK326"/>
      <c r="NL326"/>
      <c r="NM326"/>
      <c r="NN326"/>
      <c r="NO326"/>
      <c r="NP326"/>
      <c r="NQ326"/>
      <c r="NR326"/>
      <c r="NS326"/>
      <c r="NT326"/>
      <c r="NU326"/>
      <c r="NV326"/>
      <c r="NW326"/>
      <c r="NX326"/>
      <c r="NY326"/>
      <c r="NZ326"/>
      <c r="OA326"/>
      <c r="OB326"/>
      <c r="OC326"/>
      <c r="OD326"/>
      <c r="OE326"/>
      <c r="OF326"/>
      <c r="OG326"/>
      <c r="OH326"/>
      <c r="OI326"/>
      <c r="OJ326"/>
      <c r="OK326"/>
      <c r="OL326"/>
      <c r="OM326"/>
      <c r="ON326"/>
      <c r="OO326"/>
      <c r="OP326"/>
      <c r="OQ326"/>
      <c r="OR326"/>
      <c r="OS326"/>
      <c r="OT326"/>
      <c r="OU326"/>
      <c r="OV326"/>
      <c r="OW326"/>
      <c r="OX326"/>
      <c r="OY326"/>
      <c r="OZ326"/>
      <c r="PA326"/>
      <c r="PB326"/>
      <c r="PC326"/>
      <c r="PD326"/>
      <c r="PE326"/>
      <c r="PF326"/>
      <c r="PG326"/>
      <c r="PH326"/>
      <c r="PI326"/>
      <c r="PJ326"/>
      <c r="PK326"/>
      <c r="PL326"/>
      <c r="PM326"/>
      <c r="PN326"/>
      <c r="PO326"/>
      <c r="PP326"/>
      <c r="PQ326"/>
      <c r="PR326"/>
      <c r="PS326"/>
      <c r="PT326"/>
      <c r="PU326"/>
      <c r="PV326"/>
      <c r="PW326"/>
      <c r="PX326"/>
      <c r="PY326"/>
      <c r="PZ326"/>
      <c r="QA326"/>
      <c r="QB326"/>
      <c r="QC326"/>
      <c r="QD326"/>
      <c r="QE326"/>
      <c r="QF326"/>
      <c r="QG326"/>
      <c r="QH326"/>
      <c r="QI326"/>
      <c r="QJ326"/>
      <c r="QK326"/>
      <c r="QL326"/>
      <c r="QM326"/>
      <c r="QN326"/>
      <c r="QO326"/>
      <c r="QP326"/>
      <c r="QQ326"/>
      <c r="QR326"/>
      <c r="QS326"/>
      <c r="QT326"/>
      <c r="QU326"/>
      <c r="QV326"/>
      <c r="QW326"/>
      <c r="QX326"/>
      <c r="QY326"/>
      <c r="QZ326"/>
      <c r="RA326"/>
      <c r="RB326"/>
      <c r="RC326"/>
      <c r="RD326"/>
      <c r="RE326"/>
      <c r="RF326"/>
      <c r="RG326"/>
      <c r="RH326"/>
      <c r="RI326"/>
      <c r="RJ326"/>
      <c r="RK326"/>
      <c r="RL326"/>
      <c r="RM326"/>
      <c r="RN326"/>
      <c r="RO326"/>
      <c r="RP326"/>
      <c r="RQ326"/>
      <c r="RR326"/>
      <c r="RS326"/>
      <c r="RT326"/>
      <c r="RU326"/>
      <c r="RV326"/>
      <c r="RW326"/>
      <c r="RX326"/>
      <c r="RY326"/>
      <c r="RZ326"/>
      <c r="SA326"/>
      <c r="SB326"/>
      <c r="SC326"/>
      <c r="SD326"/>
      <c r="SE326"/>
      <c r="SF326"/>
      <c r="SG326"/>
      <c r="SH326"/>
      <c r="SI326"/>
      <c r="SJ326"/>
      <c r="SK326"/>
      <c r="SL326"/>
      <c r="SM326"/>
      <c r="SN326"/>
      <c r="SO326"/>
      <c r="SP326"/>
      <c r="SQ326"/>
      <c r="SR326"/>
      <c r="SS326"/>
      <c r="ST326"/>
      <c r="SU326"/>
      <c r="SV326"/>
      <c r="SW326"/>
      <c r="SX326"/>
      <c r="SY326"/>
      <c r="SZ326"/>
      <c r="TA326"/>
      <c r="TB326"/>
      <c r="TC326"/>
      <c r="TD326"/>
      <c r="TE326"/>
      <c r="TF326"/>
      <c r="TG326"/>
      <c r="TH326"/>
      <c r="TI326"/>
      <c r="TJ326"/>
      <c r="TK326"/>
      <c r="TL326"/>
      <c r="TM326"/>
      <c r="TN326"/>
      <c r="TO326"/>
      <c r="TP326"/>
      <c r="TQ326"/>
      <c r="TR326"/>
      <c r="TS326"/>
      <c r="TT326"/>
      <c r="TU326"/>
      <c r="TV326"/>
      <c r="TW326"/>
      <c r="TX326"/>
      <c r="TY326"/>
      <c r="TZ326"/>
      <c r="UA326"/>
      <c r="UB326"/>
      <c r="UC326"/>
      <c r="UD326"/>
      <c r="UE326"/>
      <c r="UF326"/>
      <c r="UG326"/>
      <c r="UH326"/>
      <c r="UI326"/>
      <c r="UJ326"/>
      <c r="UK326"/>
      <c r="UL326"/>
      <c r="UM326"/>
      <c r="UN326"/>
      <c r="UO326"/>
      <c r="UP326"/>
      <c r="UQ326"/>
      <c r="UR326"/>
      <c r="US326"/>
      <c r="UT326"/>
      <c r="UU326"/>
      <c r="UV326"/>
      <c r="UW326"/>
      <c r="UX326"/>
      <c r="UY326"/>
      <c r="UZ326"/>
      <c r="VA326"/>
      <c r="VB326"/>
      <c r="VC326"/>
      <c r="VD326"/>
      <c r="VE326"/>
      <c r="VF326"/>
      <c r="VG326"/>
      <c r="VH326"/>
      <c r="VI326"/>
      <c r="VJ326"/>
      <c r="VK326"/>
      <c r="VL326"/>
      <c r="VM326"/>
      <c r="VN326"/>
      <c r="VO326"/>
      <c r="VP326"/>
      <c r="VQ326"/>
      <c r="VR326"/>
      <c r="VS326"/>
      <c r="VT326"/>
      <c r="VU326"/>
      <c r="VV326"/>
      <c r="VW326"/>
      <c r="VX326"/>
      <c r="VY326"/>
      <c r="VZ326"/>
      <c r="WA326"/>
      <c r="WB326"/>
      <c r="WC326"/>
      <c r="WD326"/>
      <c r="WE326"/>
      <c r="WF326"/>
      <c r="WG326"/>
      <c r="WH326"/>
      <c r="WI326"/>
      <c r="WJ326"/>
      <c r="WK326"/>
      <c r="WL326"/>
      <c r="WM326"/>
      <c r="WN326"/>
      <c r="WO326"/>
      <c r="WP326"/>
      <c r="WQ326"/>
      <c r="WR326"/>
      <c r="WS326"/>
      <c r="WT326"/>
      <c r="WU326"/>
      <c r="WV326"/>
      <c r="WW326"/>
      <c r="WX326"/>
      <c r="WY326"/>
      <c r="WZ326"/>
      <c r="XA326"/>
      <c r="XB326"/>
      <c r="XC326"/>
      <c r="XD326"/>
      <c r="XE326"/>
      <c r="XF326"/>
      <c r="XG326"/>
      <c r="XH326"/>
      <c r="XI326"/>
      <c r="XJ326"/>
      <c r="XK326"/>
      <c r="XL326"/>
      <c r="XM326"/>
      <c r="XN326"/>
      <c r="XO326"/>
      <c r="XP326"/>
      <c r="XQ326"/>
      <c r="XR326"/>
      <c r="XS326"/>
      <c r="XT326"/>
      <c r="XU326"/>
      <c r="XV326"/>
      <c r="XW326"/>
      <c r="XX326"/>
      <c r="XY326"/>
      <c r="XZ326"/>
      <c r="YA326"/>
      <c r="YB326"/>
      <c r="YC326"/>
      <c r="YD326"/>
      <c r="YE326"/>
      <c r="YF326"/>
      <c r="YG326"/>
      <c r="YH326"/>
      <c r="YI326"/>
      <c r="YJ326"/>
      <c r="YK326"/>
      <c r="YL326"/>
      <c r="YM326"/>
      <c r="YN326"/>
      <c r="YO326"/>
      <c r="YP326"/>
      <c r="YQ326"/>
      <c r="YR326"/>
      <c r="YS326"/>
      <c r="YT326"/>
      <c r="YU326"/>
      <c r="YV326"/>
      <c r="YW326"/>
      <c r="YX326"/>
      <c r="YY326"/>
      <c r="YZ326"/>
      <c r="ZA326"/>
      <c r="ZB326"/>
      <c r="ZC326"/>
      <c r="ZD326"/>
      <c r="ZE326"/>
      <c r="ZF326"/>
      <c r="ZG326"/>
      <c r="ZH326"/>
      <c r="ZI326"/>
      <c r="ZJ326"/>
      <c r="ZK326"/>
      <c r="ZL326"/>
      <c r="ZM326"/>
      <c r="ZN326"/>
      <c r="ZO326"/>
      <c r="ZP326"/>
      <c r="ZQ326"/>
      <c r="ZR326"/>
      <c r="ZS326"/>
      <c r="ZT326"/>
      <c r="ZU326"/>
      <c r="ZV326"/>
      <c r="ZW326"/>
      <c r="ZX326"/>
      <c r="ZY326"/>
      <c r="ZZ326"/>
      <c r="AAA326"/>
      <c r="AAB326"/>
      <c r="AAC326"/>
      <c r="AAD326"/>
      <c r="AAE326"/>
      <c r="AAF326"/>
      <c r="AAG326"/>
      <c r="AAH326"/>
      <c r="AAI326"/>
      <c r="AAJ326"/>
      <c r="AAK326"/>
      <c r="AAL326"/>
      <c r="AAM326"/>
      <c r="AAN326"/>
      <c r="AAO326"/>
      <c r="AAP326"/>
      <c r="AAQ326"/>
      <c r="AAR326"/>
      <c r="AAS326"/>
      <c r="AAT326"/>
      <c r="AAU326"/>
      <c r="AAV326"/>
      <c r="AAW326"/>
      <c r="AAX326"/>
      <c r="AAY326"/>
      <c r="AAZ326"/>
      <c r="ABA326"/>
      <c r="ABB326"/>
      <c r="ABC326"/>
      <c r="ABD326"/>
      <c r="ABE326"/>
      <c r="ABF326"/>
      <c r="ABG326"/>
      <c r="ABH326"/>
      <c r="ABI326"/>
      <c r="ABJ326"/>
      <c r="ABK326"/>
      <c r="ABL326"/>
      <c r="ABM326"/>
      <c r="ABN326"/>
      <c r="ABO326"/>
      <c r="ABP326"/>
      <c r="ABQ326"/>
      <c r="ABR326"/>
      <c r="ABS326"/>
      <c r="ABT326"/>
      <c r="ABU326"/>
      <c r="ABV326"/>
      <c r="ABW326"/>
      <c r="ABX326"/>
      <c r="ABY326"/>
      <c r="ABZ326"/>
      <c r="ACA326"/>
      <c r="ACB326"/>
      <c r="ACC326"/>
      <c r="ACD326"/>
      <c r="ACE326"/>
      <c r="ACF326"/>
      <c r="ACG326"/>
      <c r="ACH326"/>
      <c r="ACI326"/>
      <c r="ACJ326"/>
      <c r="ACK326"/>
      <c r="ACL326"/>
      <c r="ACM326"/>
      <c r="ACN326"/>
      <c r="ACO326"/>
      <c r="ACP326"/>
      <c r="ACQ326"/>
      <c r="ACR326"/>
      <c r="ACS326"/>
      <c r="ACT326"/>
      <c r="ACU326"/>
      <c r="ACV326"/>
      <c r="ACW326"/>
      <c r="ACX326"/>
      <c r="ACY326"/>
      <c r="ACZ326"/>
      <c r="ADA326"/>
      <c r="ADB326"/>
      <c r="ADC326"/>
      <c r="ADD326"/>
      <c r="ADE326"/>
      <c r="ADF326"/>
      <c r="ADG326"/>
      <c r="ADH326"/>
      <c r="ADI326"/>
      <c r="ADJ326"/>
      <c r="ADK326"/>
      <c r="ADL326"/>
      <c r="ADM326"/>
      <c r="ADN326"/>
      <c r="ADO326"/>
      <c r="ADP326"/>
      <c r="ADQ326"/>
      <c r="ADR326"/>
      <c r="ADS326"/>
      <c r="ADT326"/>
      <c r="ADU326"/>
      <c r="ADV326"/>
      <c r="ADW326"/>
      <c r="ADX326"/>
      <c r="ADY326"/>
      <c r="ADZ326"/>
      <c r="AEA326"/>
      <c r="AEB326"/>
      <c r="AEC326"/>
      <c r="AED326"/>
      <c r="AEE326"/>
      <c r="AEF326"/>
      <c r="AEG326"/>
      <c r="AEH326"/>
      <c r="AEI326"/>
      <c r="AEJ326"/>
      <c r="AEK326"/>
      <c r="AEL326"/>
      <c r="AEM326"/>
      <c r="AEN326"/>
      <c r="AEO326"/>
      <c r="AEP326"/>
      <c r="AEQ326"/>
      <c r="AER326"/>
      <c r="AES326"/>
      <c r="AET326"/>
      <c r="AEU326"/>
      <c r="AEV326"/>
      <c r="AEW326"/>
      <c r="AEX326"/>
      <c r="AEY326"/>
      <c r="AEZ326"/>
      <c r="AFA326"/>
      <c r="AFB326"/>
      <c r="AFC326"/>
      <c r="AFD326"/>
      <c r="AFE326"/>
      <c r="AFF326"/>
      <c r="AFG326"/>
      <c r="AFH326"/>
      <c r="AFI326"/>
      <c r="AFJ326"/>
      <c r="AFK326"/>
      <c r="AFL326"/>
      <c r="AFM326"/>
      <c r="AFN326"/>
      <c r="AFO326"/>
      <c r="AFP326"/>
      <c r="AFQ326"/>
      <c r="AFR326"/>
      <c r="AFS326"/>
      <c r="AFT326"/>
      <c r="AFU326"/>
      <c r="AFV326"/>
      <c r="AFW326"/>
      <c r="AFX326"/>
      <c r="AFY326"/>
      <c r="AFZ326"/>
      <c r="AGA326"/>
      <c r="AGB326"/>
      <c r="AGC326"/>
      <c r="AGD326"/>
      <c r="AGE326"/>
      <c r="AGF326"/>
      <c r="AGG326"/>
      <c r="AGH326"/>
      <c r="AGI326"/>
      <c r="AGJ326"/>
      <c r="AGK326"/>
      <c r="AGL326"/>
      <c r="AGM326"/>
      <c r="AGN326"/>
      <c r="AGO326"/>
      <c r="AGP326"/>
      <c r="AGQ326"/>
      <c r="AGR326"/>
      <c r="AGS326"/>
      <c r="AGT326"/>
      <c r="AGU326"/>
      <c r="AGV326"/>
      <c r="AGW326"/>
      <c r="AGX326"/>
      <c r="AGY326"/>
      <c r="AGZ326"/>
      <c r="AHA326"/>
      <c r="AHB326"/>
      <c r="AHC326"/>
      <c r="AHD326"/>
      <c r="AHE326"/>
      <c r="AHF326"/>
      <c r="AHG326"/>
      <c r="AHH326"/>
      <c r="AHI326"/>
      <c r="AHJ326"/>
      <c r="AHK326"/>
      <c r="AHL326"/>
      <c r="AHM326"/>
      <c r="AHN326"/>
      <c r="AHO326"/>
      <c r="AHP326"/>
      <c r="AHQ326"/>
      <c r="AHR326"/>
      <c r="AHS326"/>
      <c r="AHT326"/>
      <c r="AHU326"/>
      <c r="AHV326"/>
      <c r="AHW326"/>
      <c r="AHX326"/>
      <c r="AHY326"/>
      <c r="AHZ326"/>
      <c r="AIA326"/>
      <c r="AIB326"/>
      <c r="AIC326"/>
      <c r="AID326"/>
      <c r="AIE326"/>
      <c r="AIF326"/>
      <c r="AIG326"/>
      <c r="AIH326"/>
      <c r="AII326"/>
      <c r="AIJ326"/>
      <c r="AIK326"/>
      <c r="AIL326"/>
      <c r="AIM326"/>
      <c r="AIN326"/>
      <c r="AIO326"/>
      <c r="AIP326"/>
      <c r="AIQ326"/>
      <c r="AIR326"/>
      <c r="AIS326"/>
      <c r="AIT326"/>
      <c r="AIU326"/>
      <c r="AIV326"/>
      <c r="AIW326"/>
      <c r="AIX326"/>
      <c r="AIY326"/>
      <c r="AIZ326"/>
      <c r="AJA326"/>
      <c r="AJB326"/>
      <c r="AJC326"/>
      <c r="AJD326"/>
      <c r="AJE326"/>
      <c r="AJF326"/>
      <c r="AJG326"/>
      <c r="AJH326"/>
      <c r="AJI326"/>
      <c r="AJJ326"/>
      <c r="AJK326"/>
      <c r="AJL326"/>
      <c r="AJM326"/>
      <c r="AJN326"/>
      <c r="AJO326"/>
      <c r="AJP326"/>
      <c r="AJQ326"/>
      <c r="AJR326"/>
      <c r="AJS326"/>
      <c r="AJT326"/>
      <c r="AJU326"/>
      <c r="AJV326"/>
      <c r="AJW326"/>
      <c r="AJX326"/>
      <c r="AJY326"/>
      <c r="AJZ326"/>
      <c r="AKA326"/>
      <c r="AKB326"/>
      <c r="AKC326"/>
      <c r="AKD326"/>
      <c r="AKE326"/>
      <c r="AKF326"/>
      <c r="AKG326"/>
      <c r="AKH326"/>
      <c r="AKI326"/>
      <c r="AKJ326"/>
      <c r="AKK326"/>
      <c r="AKL326"/>
      <c r="AKM326"/>
      <c r="AKN326"/>
      <c r="AKO326"/>
      <c r="AKP326"/>
      <c r="AKQ326"/>
      <c r="AKR326"/>
      <c r="AKS326"/>
      <c r="AKT326"/>
      <c r="AKU326"/>
      <c r="AKV326"/>
      <c r="AKW326"/>
    </row>
    <row r="327" spans="1:985" s="204" customFormat="1" x14ac:dyDescent="0.25">
      <c r="A327" s="202"/>
      <c r="B327" s="205"/>
      <c r="D327" s="205"/>
      <c r="E327" s="205"/>
      <c r="F327" s="74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  <c r="IX327"/>
      <c r="IY327"/>
      <c r="IZ327"/>
      <c r="JA327"/>
      <c r="JB327"/>
      <c r="JC327"/>
      <c r="JD327"/>
      <c r="JE327"/>
      <c r="JF327"/>
      <c r="JG327"/>
      <c r="JH327"/>
      <c r="JI327"/>
      <c r="JJ327"/>
      <c r="JK327"/>
      <c r="JL327"/>
      <c r="JM327"/>
      <c r="JN327"/>
      <c r="JO327"/>
      <c r="JP327"/>
      <c r="JQ327"/>
      <c r="JR327"/>
      <c r="JS327"/>
      <c r="JT327"/>
      <c r="JU327"/>
      <c r="JV327"/>
      <c r="JW327"/>
      <c r="JX327"/>
      <c r="JY327"/>
      <c r="JZ327"/>
      <c r="KA327"/>
      <c r="KB327"/>
      <c r="KC327"/>
      <c r="KD327"/>
      <c r="KE327"/>
      <c r="KF327"/>
      <c r="KG327"/>
      <c r="KH327"/>
      <c r="KI327"/>
      <c r="KJ327"/>
      <c r="KK327"/>
      <c r="KL327"/>
      <c r="KM327"/>
      <c r="KN327"/>
      <c r="KO327"/>
      <c r="KP327"/>
      <c r="KQ327"/>
      <c r="KR327"/>
      <c r="KS327"/>
      <c r="KT327"/>
      <c r="KU327"/>
      <c r="KV327"/>
      <c r="KW327"/>
      <c r="KX327"/>
      <c r="KY327"/>
      <c r="KZ327"/>
      <c r="LA327"/>
      <c r="LB327"/>
      <c r="LC327"/>
      <c r="LD327"/>
      <c r="LE327"/>
      <c r="LF327"/>
      <c r="LG327"/>
      <c r="LH327"/>
      <c r="LI327"/>
      <c r="LJ327"/>
      <c r="LK327"/>
      <c r="LL327"/>
      <c r="LM327"/>
      <c r="LN327"/>
      <c r="LO327"/>
      <c r="LP327"/>
      <c r="LQ327"/>
      <c r="LR327"/>
      <c r="LS327"/>
      <c r="LT327"/>
      <c r="LU327"/>
      <c r="LV327"/>
      <c r="LW327"/>
      <c r="LX327"/>
      <c r="LY327"/>
      <c r="LZ327"/>
      <c r="MA327"/>
      <c r="MB327"/>
      <c r="MC327"/>
      <c r="MD327"/>
      <c r="ME327"/>
      <c r="MF327"/>
      <c r="MG327"/>
      <c r="MH327"/>
      <c r="MI327"/>
      <c r="MJ327"/>
      <c r="MK327"/>
      <c r="ML327"/>
      <c r="MM327"/>
      <c r="MN327"/>
      <c r="MO327"/>
      <c r="MP327"/>
      <c r="MQ327"/>
      <c r="MR327"/>
      <c r="MS327"/>
      <c r="MT327"/>
      <c r="MU327"/>
      <c r="MV327"/>
      <c r="MW327"/>
      <c r="MX327"/>
      <c r="MY327"/>
      <c r="MZ327"/>
      <c r="NA327"/>
      <c r="NB327"/>
      <c r="NC327"/>
      <c r="ND327"/>
      <c r="NE327"/>
      <c r="NF327"/>
      <c r="NG327"/>
      <c r="NH327"/>
      <c r="NI327"/>
      <c r="NJ327"/>
      <c r="NK327"/>
      <c r="NL327"/>
      <c r="NM327"/>
      <c r="NN327"/>
      <c r="NO327"/>
      <c r="NP327"/>
      <c r="NQ327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  <c r="PM327"/>
      <c r="PN327"/>
      <c r="PO327"/>
      <c r="PP327"/>
      <c r="PQ327"/>
      <c r="PR327"/>
      <c r="PS327"/>
      <c r="PT327"/>
      <c r="PU327"/>
      <c r="PV327"/>
      <c r="PW327"/>
      <c r="PX327"/>
      <c r="PY327"/>
      <c r="PZ327"/>
      <c r="QA327"/>
      <c r="QB327"/>
      <c r="QC327"/>
      <c r="QD327"/>
      <c r="QE327"/>
      <c r="QF327"/>
      <c r="QG327"/>
      <c r="QH327"/>
      <c r="QI327"/>
      <c r="QJ327"/>
      <c r="QK327"/>
      <c r="QL327"/>
      <c r="QM327"/>
      <c r="QN327"/>
      <c r="QO327"/>
      <c r="QP327"/>
      <c r="QQ327"/>
      <c r="QR327"/>
      <c r="QS327"/>
      <c r="QT327"/>
      <c r="QU327"/>
      <c r="QV327"/>
      <c r="QW327"/>
      <c r="QX327"/>
      <c r="QY327"/>
      <c r="QZ327"/>
      <c r="RA327"/>
      <c r="RB327"/>
      <c r="RC327"/>
      <c r="RD327"/>
      <c r="RE327"/>
      <c r="RF327"/>
      <c r="RG327"/>
      <c r="RH327"/>
      <c r="RI327"/>
      <c r="RJ327"/>
      <c r="RK327"/>
      <c r="RL327"/>
      <c r="RM327"/>
      <c r="RN327"/>
      <c r="RO327"/>
      <c r="RP327"/>
      <c r="RQ327"/>
      <c r="RR327"/>
      <c r="RS327"/>
      <c r="RT327"/>
      <c r="RU327"/>
      <c r="RV327"/>
      <c r="RW327"/>
      <c r="RX327"/>
      <c r="RY327"/>
      <c r="RZ327"/>
      <c r="SA327"/>
      <c r="SB327"/>
      <c r="SC327"/>
      <c r="SD327"/>
      <c r="SE327"/>
      <c r="SF327"/>
      <c r="SG327"/>
      <c r="SH327"/>
      <c r="SI327"/>
      <c r="SJ327"/>
      <c r="SK327"/>
      <c r="SL327"/>
      <c r="SM327"/>
      <c r="SN327"/>
      <c r="SO327"/>
      <c r="SP327"/>
      <c r="SQ327"/>
      <c r="SR327"/>
      <c r="SS327"/>
      <c r="ST327"/>
      <c r="SU327"/>
      <c r="SV327"/>
      <c r="SW327"/>
      <c r="SX327"/>
      <c r="SY327"/>
      <c r="SZ327"/>
      <c r="TA327"/>
      <c r="TB327"/>
      <c r="TC327"/>
      <c r="TD327"/>
      <c r="TE327"/>
      <c r="TF327"/>
      <c r="TG327"/>
      <c r="TH327"/>
      <c r="TI327"/>
      <c r="TJ327"/>
      <c r="TK327"/>
      <c r="TL327"/>
      <c r="TM327"/>
      <c r="TN327"/>
      <c r="TO327"/>
      <c r="TP327"/>
      <c r="TQ327"/>
      <c r="TR327"/>
      <c r="TS327"/>
      <c r="TT327"/>
      <c r="TU327"/>
      <c r="TV327"/>
      <c r="TW327"/>
      <c r="TX327"/>
      <c r="TY327"/>
      <c r="TZ327"/>
      <c r="UA327"/>
      <c r="UB327"/>
      <c r="UC327"/>
      <c r="UD327"/>
      <c r="UE327"/>
      <c r="UF327"/>
      <c r="UG327"/>
      <c r="UH327"/>
      <c r="UI327"/>
      <c r="UJ327"/>
      <c r="UK327"/>
      <c r="UL327"/>
      <c r="UM327"/>
      <c r="UN327"/>
      <c r="UO327"/>
      <c r="UP327"/>
      <c r="UQ327"/>
      <c r="UR327"/>
      <c r="US327"/>
      <c r="UT327"/>
      <c r="UU327"/>
      <c r="UV327"/>
      <c r="UW327"/>
      <c r="UX327"/>
      <c r="UY327"/>
      <c r="UZ327"/>
      <c r="VA327"/>
      <c r="VB327"/>
      <c r="VC327"/>
      <c r="VD327"/>
      <c r="VE327"/>
      <c r="VF327"/>
      <c r="VG327"/>
      <c r="VH327"/>
      <c r="VI327"/>
      <c r="VJ327"/>
      <c r="VK327"/>
      <c r="VL327"/>
      <c r="VM327"/>
      <c r="VN327"/>
      <c r="VO327"/>
      <c r="VP327"/>
      <c r="VQ327"/>
      <c r="VR327"/>
      <c r="VS327"/>
      <c r="VT327"/>
      <c r="VU327"/>
      <c r="VV327"/>
      <c r="VW327"/>
      <c r="VX327"/>
      <c r="VY327"/>
      <c r="VZ327"/>
      <c r="WA327"/>
      <c r="WB327"/>
      <c r="WC327"/>
      <c r="WD327"/>
      <c r="WE327"/>
      <c r="WF327"/>
      <c r="WG327"/>
      <c r="WH327"/>
      <c r="WI327"/>
      <c r="WJ327"/>
      <c r="WK327"/>
      <c r="WL327"/>
      <c r="WM327"/>
      <c r="WN327"/>
      <c r="WO327"/>
      <c r="WP327"/>
      <c r="WQ327"/>
      <c r="WR327"/>
      <c r="WS327"/>
      <c r="WT327"/>
      <c r="WU327"/>
      <c r="WV327"/>
      <c r="WW327"/>
      <c r="WX327"/>
      <c r="WY327"/>
      <c r="WZ327"/>
      <c r="XA327"/>
      <c r="XB327"/>
      <c r="XC327"/>
      <c r="XD327"/>
      <c r="XE327"/>
      <c r="XF327"/>
      <c r="XG327"/>
      <c r="XH327"/>
      <c r="XI327"/>
      <c r="XJ327"/>
      <c r="XK327"/>
      <c r="XL327"/>
      <c r="XM327"/>
      <c r="XN327"/>
      <c r="XO327"/>
      <c r="XP327"/>
      <c r="XQ327"/>
      <c r="XR327"/>
      <c r="XS327"/>
      <c r="XT327"/>
      <c r="XU327"/>
      <c r="XV327"/>
      <c r="XW327"/>
      <c r="XX327"/>
      <c r="XY327"/>
      <c r="XZ327"/>
      <c r="YA327"/>
      <c r="YB327"/>
      <c r="YC327"/>
      <c r="YD327"/>
      <c r="YE327"/>
      <c r="YF327"/>
      <c r="YG327"/>
      <c r="YH327"/>
      <c r="YI327"/>
      <c r="YJ327"/>
      <c r="YK327"/>
      <c r="YL327"/>
      <c r="YM327"/>
      <c r="YN327"/>
      <c r="YO327"/>
      <c r="YP327"/>
      <c r="YQ327"/>
      <c r="YR327"/>
      <c r="YS327"/>
      <c r="YT327"/>
      <c r="YU327"/>
      <c r="YV327"/>
      <c r="YW327"/>
      <c r="YX327"/>
      <c r="YY327"/>
      <c r="YZ327"/>
      <c r="ZA327"/>
      <c r="ZB327"/>
      <c r="ZC327"/>
      <c r="ZD327"/>
      <c r="ZE327"/>
      <c r="ZF327"/>
      <c r="ZG327"/>
      <c r="ZH327"/>
      <c r="ZI327"/>
      <c r="ZJ327"/>
      <c r="ZK327"/>
      <c r="ZL327"/>
      <c r="ZM327"/>
      <c r="ZN327"/>
      <c r="ZO327"/>
      <c r="ZP327"/>
      <c r="ZQ327"/>
      <c r="ZR327"/>
      <c r="ZS327"/>
      <c r="ZT327"/>
      <c r="ZU327"/>
      <c r="ZV327"/>
      <c r="ZW327"/>
      <c r="ZX327"/>
      <c r="ZY327"/>
      <c r="ZZ327"/>
      <c r="AAA327"/>
      <c r="AAB327"/>
      <c r="AAC327"/>
      <c r="AAD327"/>
      <c r="AAE327"/>
      <c r="AAF327"/>
      <c r="AAG327"/>
      <c r="AAH327"/>
      <c r="AAI327"/>
      <c r="AAJ327"/>
      <c r="AAK327"/>
      <c r="AAL327"/>
      <c r="AAM327"/>
      <c r="AAN327"/>
      <c r="AAO327"/>
      <c r="AAP327"/>
      <c r="AAQ327"/>
      <c r="AAR327"/>
      <c r="AAS327"/>
      <c r="AAT327"/>
      <c r="AAU327"/>
      <c r="AAV327"/>
      <c r="AAW327"/>
      <c r="AAX327"/>
      <c r="AAY327"/>
      <c r="AAZ327"/>
      <c r="ABA327"/>
      <c r="ABB327"/>
      <c r="ABC327"/>
      <c r="ABD327"/>
      <c r="ABE327"/>
      <c r="ABF327"/>
      <c r="ABG327"/>
      <c r="ABH327"/>
      <c r="ABI327"/>
      <c r="ABJ327"/>
      <c r="ABK327"/>
      <c r="ABL327"/>
      <c r="ABM327"/>
      <c r="ABN327"/>
      <c r="ABO327"/>
      <c r="ABP327"/>
      <c r="ABQ327"/>
      <c r="ABR327"/>
      <c r="ABS327"/>
      <c r="ABT327"/>
      <c r="ABU327"/>
      <c r="ABV327"/>
      <c r="ABW327"/>
      <c r="ABX327"/>
      <c r="ABY327"/>
      <c r="ABZ327"/>
      <c r="ACA327"/>
      <c r="ACB327"/>
      <c r="ACC327"/>
      <c r="ACD327"/>
      <c r="ACE327"/>
      <c r="ACF327"/>
      <c r="ACG327"/>
      <c r="ACH327"/>
      <c r="ACI327"/>
      <c r="ACJ327"/>
      <c r="ACK327"/>
      <c r="ACL327"/>
      <c r="ACM327"/>
      <c r="ACN327"/>
      <c r="ACO327"/>
      <c r="ACP327"/>
      <c r="ACQ327"/>
      <c r="ACR327"/>
      <c r="ACS327"/>
      <c r="ACT327"/>
      <c r="ACU327"/>
      <c r="ACV327"/>
      <c r="ACW327"/>
      <c r="ACX327"/>
      <c r="ACY327"/>
      <c r="ACZ327"/>
      <c r="ADA327"/>
      <c r="ADB327"/>
      <c r="ADC327"/>
      <c r="ADD327"/>
      <c r="ADE327"/>
      <c r="ADF327"/>
      <c r="ADG327"/>
      <c r="ADH327"/>
      <c r="ADI327"/>
      <c r="ADJ327"/>
      <c r="ADK327"/>
      <c r="ADL327"/>
      <c r="ADM327"/>
      <c r="ADN327"/>
      <c r="ADO327"/>
      <c r="ADP327"/>
      <c r="ADQ327"/>
      <c r="ADR327"/>
      <c r="ADS327"/>
      <c r="ADT327"/>
      <c r="ADU327"/>
      <c r="ADV327"/>
      <c r="ADW327"/>
      <c r="ADX327"/>
      <c r="ADY327"/>
      <c r="ADZ327"/>
      <c r="AEA327"/>
      <c r="AEB327"/>
      <c r="AEC327"/>
      <c r="AED327"/>
      <c r="AEE327"/>
      <c r="AEF327"/>
      <c r="AEG327"/>
      <c r="AEH327"/>
      <c r="AEI327"/>
      <c r="AEJ327"/>
      <c r="AEK327"/>
      <c r="AEL327"/>
      <c r="AEM327"/>
      <c r="AEN327"/>
      <c r="AEO327"/>
      <c r="AEP327"/>
      <c r="AEQ327"/>
      <c r="AER327"/>
      <c r="AES327"/>
      <c r="AET327"/>
      <c r="AEU327"/>
      <c r="AEV327"/>
      <c r="AEW327"/>
      <c r="AEX327"/>
      <c r="AEY327"/>
      <c r="AEZ327"/>
      <c r="AFA327"/>
      <c r="AFB327"/>
      <c r="AFC327"/>
      <c r="AFD327"/>
      <c r="AFE327"/>
      <c r="AFF327"/>
      <c r="AFG327"/>
      <c r="AFH327"/>
      <c r="AFI327"/>
      <c r="AFJ327"/>
      <c r="AFK327"/>
      <c r="AFL327"/>
      <c r="AFM327"/>
      <c r="AFN327"/>
      <c r="AFO327"/>
      <c r="AFP327"/>
      <c r="AFQ327"/>
      <c r="AFR327"/>
      <c r="AFS327"/>
      <c r="AFT327"/>
      <c r="AFU327"/>
      <c r="AFV327"/>
      <c r="AFW327"/>
      <c r="AFX327"/>
      <c r="AFY327"/>
      <c r="AFZ327"/>
      <c r="AGA327"/>
      <c r="AGB327"/>
      <c r="AGC327"/>
      <c r="AGD327"/>
      <c r="AGE327"/>
      <c r="AGF327"/>
      <c r="AGG327"/>
      <c r="AGH327"/>
      <c r="AGI327"/>
      <c r="AGJ327"/>
      <c r="AGK327"/>
      <c r="AGL327"/>
      <c r="AGM327"/>
      <c r="AGN327"/>
      <c r="AGO327"/>
      <c r="AGP327"/>
      <c r="AGQ327"/>
      <c r="AGR327"/>
      <c r="AGS327"/>
      <c r="AGT327"/>
      <c r="AGU327"/>
      <c r="AGV327"/>
      <c r="AGW327"/>
      <c r="AGX327"/>
      <c r="AGY327"/>
      <c r="AGZ327"/>
      <c r="AHA327"/>
      <c r="AHB327"/>
      <c r="AHC327"/>
      <c r="AHD327"/>
      <c r="AHE327"/>
      <c r="AHF327"/>
      <c r="AHG327"/>
      <c r="AHH327"/>
      <c r="AHI327"/>
      <c r="AHJ327"/>
      <c r="AHK327"/>
      <c r="AHL327"/>
      <c r="AHM327"/>
      <c r="AHN327"/>
      <c r="AHO327"/>
      <c r="AHP327"/>
      <c r="AHQ327"/>
      <c r="AHR327"/>
      <c r="AHS327"/>
      <c r="AHT327"/>
      <c r="AHU327"/>
      <c r="AHV327"/>
      <c r="AHW327"/>
      <c r="AHX327"/>
      <c r="AHY327"/>
      <c r="AHZ327"/>
      <c r="AIA327"/>
      <c r="AIB327"/>
      <c r="AIC327"/>
      <c r="AID327"/>
      <c r="AIE327"/>
      <c r="AIF327"/>
      <c r="AIG327"/>
      <c r="AIH327"/>
      <c r="AII327"/>
      <c r="AIJ327"/>
      <c r="AIK327"/>
      <c r="AIL327"/>
      <c r="AIM327"/>
      <c r="AIN327"/>
      <c r="AIO327"/>
      <c r="AIP327"/>
      <c r="AIQ327"/>
      <c r="AIR327"/>
      <c r="AIS327"/>
      <c r="AIT327"/>
      <c r="AIU327"/>
      <c r="AIV327"/>
      <c r="AIW327"/>
      <c r="AIX327"/>
      <c r="AIY327"/>
      <c r="AIZ327"/>
      <c r="AJA327"/>
      <c r="AJB327"/>
      <c r="AJC327"/>
      <c r="AJD327"/>
      <c r="AJE327"/>
      <c r="AJF327"/>
      <c r="AJG327"/>
      <c r="AJH327"/>
      <c r="AJI327"/>
      <c r="AJJ327"/>
      <c r="AJK327"/>
      <c r="AJL327"/>
      <c r="AJM327"/>
      <c r="AJN327"/>
      <c r="AJO327"/>
      <c r="AJP327"/>
      <c r="AJQ327"/>
      <c r="AJR327"/>
      <c r="AJS327"/>
      <c r="AJT327"/>
      <c r="AJU327"/>
      <c r="AJV327"/>
      <c r="AJW327"/>
      <c r="AJX327"/>
      <c r="AJY327"/>
      <c r="AJZ327"/>
      <c r="AKA327"/>
      <c r="AKB327"/>
      <c r="AKC327"/>
      <c r="AKD327"/>
      <c r="AKE327"/>
      <c r="AKF327"/>
      <c r="AKG327"/>
      <c r="AKH327"/>
      <c r="AKI327"/>
      <c r="AKJ327"/>
      <c r="AKK327"/>
      <c r="AKL327"/>
      <c r="AKM327"/>
      <c r="AKN327"/>
      <c r="AKO327"/>
      <c r="AKP327"/>
      <c r="AKQ327"/>
      <c r="AKR327"/>
      <c r="AKS327"/>
      <c r="AKT327"/>
      <c r="AKU327"/>
      <c r="AKV327"/>
      <c r="AKW327"/>
    </row>
    <row r="328" spans="1:985" s="204" customFormat="1" x14ac:dyDescent="0.25">
      <c r="A328" s="202"/>
      <c r="B328" s="205"/>
      <c r="D328" s="205"/>
      <c r="E328" s="205"/>
      <c r="F328" s="74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  <c r="IX328"/>
      <c r="IY328"/>
      <c r="IZ328"/>
      <c r="JA328"/>
      <c r="JB328"/>
      <c r="JC328"/>
      <c r="JD328"/>
      <c r="JE328"/>
      <c r="JF328"/>
      <c r="JG328"/>
      <c r="JH328"/>
      <c r="JI328"/>
      <c r="JJ328"/>
      <c r="JK328"/>
      <c r="JL328"/>
      <c r="JM328"/>
      <c r="JN328"/>
      <c r="JO328"/>
      <c r="JP328"/>
      <c r="JQ328"/>
      <c r="JR328"/>
      <c r="JS328"/>
      <c r="JT328"/>
      <c r="JU328"/>
      <c r="JV328"/>
      <c r="JW328"/>
      <c r="JX328"/>
      <c r="JY328"/>
      <c r="JZ328"/>
      <c r="KA328"/>
      <c r="KB328"/>
      <c r="KC328"/>
      <c r="KD328"/>
      <c r="KE328"/>
      <c r="KF328"/>
      <c r="KG328"/>
      <c r="KH328"/>
      <c r="KI328"/>
      <c r="KJ328"/>
      <c r="KK328"/>
      <c r="KL328"/>
      <c r="KM328"/>
      <c r="KN328"/>
      <c r="KO328"/>
      <c r="KP328"/>
      <c r="KQ328"/>
      <c r="KR328"/>
      <c r="KS328"/>
      <c r="KT328"/>
      <c r="KU328"/>
      <c r="KV328"/>
      <c r="KW328"/>
      <c r="KX328"/>
      <c r="KY328"/>
      <c r="KZ328"/>
      <c r="LA328"/>
      <c r="LB328"/>
      <c r="LC328"/>
      <c r="LD328"/>
      <c r="LE328"/>
      <c r="LF328"/>
      <c r="LG328"/>
      <c r="LH328"/>
      <c r="LI328"/>
      <c r="LJ328"/>
      <c r="LK328"/>
      <c r="LL328"/>
      <c r="LM328"/>
      <c r="LN328"/>
      <c r="LO328"/>
      <c r="LP328"/>
      <c r="LQ328"/>
      <c r="LR328"/>
      <c r="LS328"/>
      <c r="LT328"/>
      <c r="LU328"/>
      <c r="LV328"/>
      <c r="LW328"/>
      <c r="LX328"/>
      <c r="LY328"/>
      <c r="LZ328"/>
      <c r="MA328"/>
      <c r="MB328"/>
      <c r="MC328"/>
      <c r="MD328"/>
      <c r="ME328"/>
      <c r="MF328"/>
      <c r="MG328"/>
      <c r="MH328"/>
      <c r="MI328"/>
      <c r="MJ328"/>
      <c r="MK328"/>
      <c r="ML328"/>
      <c r="MM328"/>
      <c r="MN328"/>
      <c r="MO328"/>
      <c r="MP328"/>
      <c r="MQ328"/>
      <c r="MR328"/>
      <c r="MS328"/>
      <c r="MT328"/>
      <c r="MU328"/>
      <c r="MV328"/>
      <c r="MW328"/>
      <c r="MX328"/>
      <c r="MY328"/>
      <c r="MZ328"/>
      <c r="NA328"/>
      <c r="NB328"/>
      <c r="NC328"/>
      <c r="ND328"/>
      <c r="NE328"/>
      <c r="NF328"/>
      <c r="NG328"/>
      <c r="NH328"/>
      <c r="NI328"/>
      <c r="NJ328"/>
      <c r="NK328"/>
      <c r="NL328"/>
      <c r="NM328"/>
      <c r="NN328"/>
      <c r="NO328"/>
      <c r="NP328"/>
      <c r="NQ328"/>
      <c r="NR328"/>
      <c r="NS328"/>
      <c r="NT328"/>
      <c r="NU328"/>
      <c r="NV328"/>
      <c r="NW328"/>
      <c r="NX328"/>
      <c r="NY328"/>
      <c r="NZ328"/>
      <c r="OA328"/>
      <c r="OB328"/>
      <c r="OC328"/>
      <c r="OD328"/>
      <c r="OE328"/>
      <c r="OF328"/>
      <c r="OG328"/>
      <c r="OH328"/>
      <c r="OI328"/>
      <c r="OJ328"/>
      <c r="OK328"/>
      <c r="OL328"/>
      <c r="OM328"/>
      <c r="ON328"/>
      <c r="OO328"/>
      <c r="OP328"/>
      <c r="OQ328"/>
      <c r="OR328"/>
      <c r="OS328"/>
      <c r="OT328"/>
      <c r="OU328"/>
      <c r="OV328"/>
      <c r="OW328"/>
      <c r="OX328"/>
      <c r="OY328"/>
      <c r="OZ328"/>
      <c r="PA328"/>
      <c r="PB328"/>
      <c r="PC328"/>
      <c r="PD328"/>
      <c r="PE328"/>
      <c r="PF328"/>
      <c r="PG328"/>
      <c r="PH328"/>
      <c r="PI328"/>
      <c r="PJ328"/>
      <c r="PK328"/>
      <c r="PL328"/>
      <c r="PM328"/>
      <c r="PN328"/>
      <c r="PO328"/>
      <c r="PP328"/>
      <c r="PQ328"/>
      <c r="PR328"/>
      <c r="PS328"/>
      <c r="PT328"/>
      <c r="PU328"/>
      <c r="PV328"/>
      <c r="PW328"/>
      <c r="PX328"/>
      <c r="PY328"/>
      <c r="PZ328"/>
      <c r="QA328"/>
      <c r="QB328"/>
      <c r="QC328"/>
      <c r="QD328"/>
      <c r="QE328"/>
      <c r="QF328"/>
      <c r="QG328"/>
      <c r="QH328"/>
      <c r="QI328"/>
      <c r="QJ328"/>
      <c r="QK328"/>
      <c r="QL328"/>
      <c r="QM328"/>
      <c r="QN328"/>
      <c r="QO328"/>
      <c r="QP328"/>
      <c r="QQ328"/>
      <c r="QR328"/>
      <c r="QS328"/>
      <c r="QT328"/>
      <c r="QU328"/>
      <c r="QV328"/>
      <c r="QW328"/>
      <c r="QX328"/>
      <c r="QY328"/>
      <c r="QZ328"/>
      <c r="RA328"/>
      <c r="RB328"/>
      <c r="RC328"/>
      <c r="RD328"/>
      <c r="RE328"/>
      <c r="RF328"/>
      <c r="RG328"/>
      <c r="RH328"/>
      <c r="RI328"/>
      <c r="RJ328"/>
      <c r="RK328"/>
      <c r="RL328"/>
      <c r="RM328"/>
      <c r="RN328"/>
      <c r="RO328"/>
      <c r="RP328"/>
      <c r="RQ328"/>
      <c r="RR328"/>
      <c r="RS328"/>
      <c r="RT328"/>
      <c r="RU328"/>
      <c r="RV328"/>
      <c r="RW328"/>
      <c r="RX328"/>
      <c r="RY328"/>
      <c r="RZ328"/>
      <c r="SA328"/>
      <c r="SB328"/>
      <c r="SC328"/>
      <c r="SD328"/>
      <c r="SE328"/>
      <c r="SF328"/>
      <c r="SG328"/>
      <c r="SH328"/>
      <c r="SI328"/>
      <c r="SJ328"/>
      <c r="SK328"/>
      <c r="SL328"/>
      <c r="SM328"/>
      <c r="SN328"/>
      <c r="SO328"/>
      <c r="SP328"/>
      <c r="SQ328"/>
      <c r="SR328"/>
      <c r="SS328"/>
      <c r="ST328"/>
      <c r="SU328"/>
      <c r="SV328"/>
      <c r="SW328"/>
      <c r="SX328"/>
      <c r="SY328"/>
      <c r="SZ328"/>
      <c r="TA328"/>
      <c r="TB328"/>
      <c r="TC328"/>
      <c r="TD328"/>
      <c r="TE328"/>
      <c r="TF328"/>
      <c r="TG328"/>
      <c r="TH328"/>
      <c r="TI328"/>
      <c r="TJ328"/>
      <c r="TK328"/>
      <c r="TL328"/>
      <c r="TM328"/>
      <c r="TN328"/>
      <c r="TO328"/>
      <c r="TP328"/>
      <c r="TQ328"/>
      <c r="TR328"/>
      <c r="TS328"/>
      <c r="TT328"/>
      <c r="TU328"/>
      <c r="TV328"/>
      <c r="TW328"/>
      <c r="TX328"/>
      <c r="TY328"/>
      <c r="TZ328"/>
      <c r="UA328"/>
      <c r="UB328"/>
      <c r="UC328"/>
      <c r="UD328"/>
      <c r="UE328"/>
      <c r="UF328"/>
      <c r="UG328"/>
      <c r="UH328"/>
      <c r="UI328"/>
      <c r="UJ328"/>
      <c r="UK328"/>
      <c r="UL328"/>
      <c r="UM328"/>
      <c r="UN328"/>
      <c r="UO328"/>
      <c r="UP328"/>
      <c r="UQ328"/>
      <c r="UR328"/>
      <c r="US328"/>
      <c r="UT328"/>
      <c r="UU328"/>
      <c r="UV328"/>
      <c r="UW328"/>
      <c r="UX328"/>
      <c r="UY328"/>
      <c r="UZ328"/>
      <c r="VA328"/>
      <c r="VB328"/>
      <c r="VC328"/>
      <c r="VD328"/>
      <c r="VE328"/>
      <c r="VF328"/>
      <c r="VG328"/>
      <c r="VH328"/>
      <c r="VI328"/>
      <c r="VJ328"/>
      <c r="VK328"/>
      <c r="VL328"/>
      <c r="VM328"/>
      <c r="VN328"/>
      <c r="VO328"/>
      <c r="VP328"/>
      <c r="VQ328"/>
      <c r="VR328"/>
      <c r="VS328"/>
      <c r="VT328"/>
      <c r="VU328"/>
      <c r="VV328"/>
      <c r="VW328"/>
      <c r="VX328"/>
      <c r="VY328"/>
      <c r="VZ328"/>
      <c r="WA328"/>
      <c r="WB328"/>
      <c r="WC328"/>
      <c r="WD328"/>
      <c r="WE328"/>
      <c r="WF328"/>
      <c r="WG328"/>
      <c r="WH328"/>
      <c r="WI328"/>
      <c r="WJ328"/>
      <c r="WK328"/>
      <c r="WL328"/>
      <c r="WM328"/>
      <c r="WN328"/>
      <c r="WO328"/>
      <c r="WP328"/>
      <c r="WQ328"/>
      <c r="WR328"/>
      <c r="WS328"/>
      <c r="WT328"/>
      <c r="WU328"/>
      <c r="WV328"/>
      <c r="WW328"/>
      <c r="WX328"/>
      <c r="WY328"/>
      <c r="WZ328"/>
      <c r="XA328"/>
      <c r="XB328"/>
      <c r="XC328"/>
      <c r="XD328"/>
      <c r="XE328"/>
      <c r="XF328"/>
      <c r="XG328"/>
      <c r="XH328"/>
      <c r="XI328"/>
      <c r="XJ328"/>
      <c r="XK328"/>
      <c r="XL328"/>
      <c r="XM328"/>
      <c r="XN328"/>
      <c r="XO328"/>
      <c r="XP328"/>
      <c r="XQ328"/>
      <c r="XR328"/>
      <c r="XS328"/>
      <c r="XT328"/>
      <c r="XU328"/>
      <c r="XV328"/>
      <c r="XW328"/>
      <c r="XX328"/>
      <c r="XY328"/>
      <c r="XZ328"/>
      <c r="YA328"/>
      <c r="YB328"/>
      <c r="YC328"/>
      <c r="YD328"/>
      <c r="YE328"/>
      <c r="YF328"/>
      <c r="YG328"/>
      <c r="YH328"/>
      <c r="YI328"/>
      <c r="YJ328"/>
      <c r="YK328"/>
      <c r="YL328"/>
      <c r="YM328"/>
      <c r="YN328"/>
      <c r="YO328"/>
      <c r="YP328"/>
      <c r="YQ328"/>
      <c r="YR328"/>
      <c r="YS328"/>
      <c r="YT328"/>
      <c r="YU328"/>
      <c r="YV328"/>
      <c r="YW328"/>
      <c r="YX328"/>
      <c r="YY328"/>
      <c r="YZ328"/>
      <c r="ZA328"/>
      <c r="ZB328"/>
      <c r="ZC328"/>
      <c r="ZD328"/>
      <c r="ZE328"/>
      <c r="ZF328"/>
      <c r="ZG328"/>
      <c r="ZH328"/>
      <c r="ZI328"/>
      <c r="ZJ328"/>
      <c r="ZK328"/>
      <c r="ZL328"/>
      <c r="ZM328"/>
      <c r="ZN328"/>
      <c r="ZO328"/>
      <c r="ZP328"/>
      <c r="ZQ328"/>
      <c r="ZR328"/>
      <c r="ZS328"/>
      <c r="ZT328"/>
      <c r="ZU328"/>
      <c r="ZV328"/>
      <c r="ZW328"/>
      <c r="ZX328"/>
      <c r="ZY328"/>
      <c r="ZZ328"/>
      <c r="AAA328"/>
      <c r="AAB328"/>
      <c r="AAC328"/>
      <c r="AAD328"/>
      <c r="AAE328"/>
      <c r="AAF328"/>
      <c r="AAG328"/>
      <c r="AAH328"/>
      <c r="AAI328"/>
      <c r="AAJ328"/>
      <c r="AAK328"/>
      <c r="AAL328"/>
      <c r="AAM328"/>
      <c r="AAN328"/>
      <c r="AAO328"/>
      <c r="AAP328"/>
      <c r="AAQ328"/>
      <c r="AAR328"/>
      <c r="AAS328"/>
      <c r="AAT328"/>
      <c r="AAU328"/>
      <c r="AAV328"/>
      <c r="AAW328"/>
      <c r="AAX328"/>
      <c r="AAY328"/>
      <c r="AAZ328"/>
      <c r="ABA328"/>
      <c r="ABB328"/>
      <c r="ABC328"/>
      <c r="ABD328"/>
      <c r="ABE328"/>
      <c r="ABF328"/>
      <c r="ABG328"/>
      <c r="ABH328"/>
      <c r="ABI328"/>
      <c r="ABJ328"/>
      <c r="ABK328"/>
      <c r="ABL328"/>
      <c r="ABM328"/>
      <c r="ABN328"/>
      <c r="ABO328"/>
      <c r="ABP328"/>
      <c r="ABQ328"/>
      <c r="ABR328"/>
      <c r="ABS328"/>
      <c r="ABT328"/>
      <c r="ABU328"/>
      <c r="ABV328"/>
      <c r="ABW328"/>
      <c r="ABX328"/>
      <c r="ABY328"/>
      <c r="ABZ328"/>
      <c r="ACA328"/>
      <c r="ACB328"/>
      <c r="ACC328"/>
      <c r="ACD328"/>
      <c r="ACE328"/>
      <c r="ACF328"/>
      <c r="ACG328"/>
      <c r="ACH328"/>
      <c r="ACI328"/>
      <c r="ACJ328"/>
      <c r="ACK328"/>
      <c r="ACL328"/>
      <c r="ACM328"/>
      <c r="ACN328"/>
      <c r="ACO328"/>
      <c r="ACP328"/>
      <c r="ACQ328"/>
      <c r="ACR328"/>
      <c r="ACS328"/>
      <c r="ACT328"/>
      <c r="ACU328"/>
      <c r="ACV328"/>
      <c r="ACW328"/>
      <c r="ACX328"/>
      <c r="ACY328"/>
      <c r="ACZ328"/>
      <c r="ADA328"/>
      <c r="ADB328"/>
      <c r="ADC328"/>
      <c r="ADD328"/>
      <c r="ADE328"/>
      <c r="ADF328"/>
      <c r="ADG328"/>
      <c r="ADH328"/>
      <c r="ADI328"/>
      <c r="ADJ328"/>
      <c r="ADK328"/>
      <c r="ADL328"/>
      <c r="ADM328"/>
      <c r="ADN328"/>
      <c r="ADO328"/>
      <c r="ADP328"/>
      <c r="ADQ328"/>
      <c r="ADR328"/>
      <c r="ADS328"/>
      <c r="ADT328"/>
      <c r="ADU328"/>
      <c r="ADV328"/>
      <c r="ADW328"/>
      <c r="ADX328"/>
      <c r="ADY328"/>
      <c r="ADZ328"/>
      <c r="AEA328"/>
      <c r="AEB328"/>
      <c r="AEC328"/>
      <c r="AED328"/>
      <c r="AEE328"/>
      <c r="AEF328"/>
      <c r="AEG328"/>
      <c r="AEH328"/>
      <c r="AEI328"/>
      <c r="AEJ328"/>
      <c r="AEK328"/>
      <c r="AEL328"/>
      <c r="AEM328"/>
      <c r="AEN328"/>
      <c r="AEO328"/>
      <c r="AEP328"/>
      <c r="AEQ328"/>
      <c r="AER328"/>
      <c r="AES328"/>
      <c r="AET328"/>
      <c r="AEU328"/>
      <c r="AEV328"/>
      <c r="AEW328"/>
      <c r="AEX328"/>
      <c r="AEY328"/>
      <c r="AEZ328"/>
      <c r="AFA328"/>
      <c r="AFB328"/>
      <c r="AFC328"/>
      <c r="AFD328"/>
      <c r="AFE328"/>
      <c r="AFF328"/>
      <c r="AFG328"/>
      <c r="AFH328"/>
      <c r="AFI328"/>
      <c r="AFJ328"/>
      <c r="AFK328"/>
      <c r="AFL328"/>
      <c r="AFM328"/>
      <c r="AFN328"/>
      <c r="AFO328"/>
      <c r="AFP328"/>
      <c r="AFQ328"/>
      <c r="AFR328"/>
      <c r="AFS328"/>
      <c r="AFT328"/>
      <c r="AFU328"/>
      <c r="AFV328"/>
      <c r="AFW328"/>
      <c r="AFX328"/>
      <c r="AFY328"/>
      <c r="AFZ328"/>
      <c r="AGA328"/>
      <c r="AGB328"/>
      <c r="AGC328"/>
      <c r="AGD328"/>
      <c r="AGE328"/>
      <c r="AGF328"/>
      <c r="AGG328"/>
      <c r="AGH328"/>
      <c r="AGI328"/>
      <c r="AGJ328"/>
      <c r="AGK328"/>
      <c r="AGL328"/>
      <c r="AGM328"/>
      <c r="AGN328"/>
      <c r="AGO328"/>
      <c r="AGP328"/>
      <c r="AGQ328"/>
      <c r="AGR328"/>
      <c r="AGS328"/>
      <c r="AGT328"/>
      <c r="AGU328"/>
      <c r="AGV328"/>
      <c r="AGW328"/>
      <c r="AGX328"/>
      <c r="AGY328"/>
      <c r="AGZ328"/>
      <c r="AHA328"/>
      <c r="AHB328"/>
      <c r="AHC328"/>
      <c r="AHD328"/>
      <c r="AHE328"/>
      <c r="AHF328"/>
      <c r="AHG328"/>
      <c r="AHH328"/>
      <c r="AHI328"/>
      <c r="AHJ328"/>
      <c r="AHK328"/>
      <c r="AHL328"/>
      <c r="AHM328"/>
      <c r="AHN328"/>
      <c r="AHO328"/>
      <c r="AHP328"/>
      <c r="AHQ328"/>
      <c r="AHR328"/>
      <c r="AHS328"/>
      <c r="AHT328"/>
      <c r="AHU328"/>
      <c r="AHV328"/>
      <c r="AHW328"/>
      <c r="AHX328"/>
      <c r="AHY328"/>
      <c r="AHZ328"/>
      <c r="AIA328"/>
      <c r="AIB328"/>
      <c r="AIC328"/>
      <c r="AID328"/>
      <c r="AIE328"/>
      <c r="AIF328"/>
      <c r="AIG328"/>
      <c r="AIH328"/>
      <c r="AII328"/>
      <c r="AIJ328"/>
      <c r="AIK328"/>
      <c r="AIL328"/>
      <c r="AIM328"/>
      <c r="AIN328"/>
      <c r="AIO328"/>
      <c r="AIP328"/>
      <c r="AIQ328"/>
      <c r="AIR328"/>
      <c r="AIS328"/>
      <c r="AIT328"/>
      <c r="AIU328"/>
      <c r="AIV328"/>
      <c r="AIW328"/>
      <c r="AIX328"/>
      <c r="AIY328"/>
      <c r="AIZ328"/>
      <c r="AJA328"/>
      <c r="AJB328"/>
      <c r="AJC328"/>
      <c r="AJD328"/>
      <c r="AJE328"/>
      <c r="AJF328"/>
      <c r="AJG328"/>
      <c r="AJH328"/>
      <c r="AJI328"/>
      <c r="AJJ328"/>
      <c r="AJK328"/>
      <c r="AJL328"/>
      <c r="AJM328"/>
      <c r="AJN328"/>
      <c r="AJO328"/>
      <c r="AJP328"/>
      <c r="AJQ328"/>
      <c r="AJR328"/>
      <c r="AJS328"/>
      <c r="AJT328"/>
      <c r="AJU328"/>
      <c r="AJV328"/>
      <c r="AJW328"/>
      <c r="AJX328"/>
      <c r="AJY328"/>
      <c r="AJZ328"/>
      <c r="AKA328"/>
      <c r="AKB328"/>
      <c r="AKC328"/>
      <c r="AKD328"/>
      <c r="AKE328"/>
      <c r="AKF328"/>
      <c r="AKG328"/>
      <c r="AKH328"/>
      <c r="AKI328"/>
      <c r="AKJ328"/>
      <c r="AKK328"/>
      <c r="AKL328"/>
      <c r="AKM328"/>
      <c r="AKN328"/>
      <c r="AKO328"/>
      <c r="AKP328"/>
      <c r="AKQ328"/>
      <c r="AKR328"/>
      <c r="AKS328"/>
      <c r="AKT328"/>
      <c r="AKU328"/>
      <c r="AKV328"/>
      <c r="AKW328"/>
    </row>
    <row r="329" spans="1:985" s="204" customFormat="1" x14ac:dyDescent="0.25">
      <c r="A329" s="202"/>
      <c r="B329" s="205"/>
      <c r="D329" s="205"/>
      <c r="E329" s="205"/>
      <c r="F329" s="74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  <c r="IX329"/>
      <c r="IY329"/>
      <c r="IZ329"/>
      <c r="JA329"/>
      <c r="JB329"/>
      <c r="JC329"/>
      <c r="JD329"/>
      <c r="JE329"/>
      <c r="JF329"/>
      <c r="JG329"/>
      <c r="JH329"/>
      <c r="JI329"/>
      <c r="JJ329"/>
      <c r="JK329"/>
      <c r="JL329"/>
      <c r="JM329"/>
      <c r="JN329"/>
      <c r="JO329"/>
      <c r="JP329"/>
      <c r="JQ329"/>
      <c r="JR329"/>
      <c r="JS329"/>
      <c r="JT329"/>
      <c r="JU329"/>
      <c r="JV329"/>
      <c r="JW329"/>
      <c r="JX329"/>
      <c r="JY329"/>
      <c r="JZ329"/>
      <c r="KA329"/>
      <c r="KB329"/>
      <c r="KC329"/>
      <c r="KD329"/>
      <c r="KE329"/>
      <c r="KF329"/>
      <c r="KG329"/>
      <c r="KH329"/>
      <c r="KI329"/>
      <c r="KJ329"/>
      <c r="KK329"/>
      <c r="KL329"/>
      <c r="KM329"/>
      <c r="KN329"/>
      <c r="KO329"/>
      <c r="KP329"/>
      <c r="KQ329"/>
      <c r="KR329"/>
      <c r="KS329"/>
      <c r="KT329"/>
      <c r="KU329"/>
      <c r="KV329"/>
      <c r="KW329"/>
      <c r="KX329"/>
      <c r="KY329"/>
      <c r="KZ329"/>
      <c r="LA329"/>
      <c r="LB329"/>
      <c r="LC329"/>
      <c r="LD329"/>
      <c r="LE329"/>
      <c r="LF329"/>
      <c r="LG329"/>
      <c r="LH329"/>
      <c r="LI329"/>
      <c r="LJ329"/>
      <c r="LK329"/>
      <c r="LL329"/>
      <c r="LM329"/>
      <c r="LN329"/>
      <c r="LO329"/>
      <c r="LP329"/>
      <c r="LQ329"/>
      <c r="LR329"/>
      <c r="LS329"/>
      <c r="LT329"/>
      <c r="LU329"/>
      <c r="LV329"/>
      <c r="LW329"/>
      <c r="LX329"/>
      <c r="LY329"/>
      <c r="LZ329"/>
      <c r="MA329"/>
      <c r="MB329"/>
      <c r="MC329"/>
      <c r="MD329"/>
      <c r="ME329"/>
      <c r="MF329"/>
      <c r="MG329"/>
      <c r="MH329"/>
      <c r="MI329"/>
      <c r="MJ329"/>
      <c r="MK329"/>
      <c r="ML329"/>
      <c r="MM329"/>
      <c r="MN329"/>
      <c r="MO329"/>
      <c r="MP329"/>
      <c r="MQ329"/>
      <c r="MR329"/>
      <c r="MS329"/>
      <c r="MT329"/>
      <c r="MU329"/>
      <c r="MV329"/>
      <c r="MW329"/>
      <c r="MX329"/>
      <c r="MY329"/>
      <c r="MZ329"/>
      <c r="NA329"/>
      <c r="NB329"/>
      <c r="NC329"/>
      <c r="ND329"/>
      <c r="NE329"/>
      <c r="NF329"/>
      <c r="NG329"/>
      <c r="NH329"/>
      <c r="NI329"/>
      <c r="NJ329"/>
      <c r="NK329"/>
      <c r="NL329"/>
      <c r="NM329"/>
      <c r="NN329"/>
      <c r="NO329"/>
      <c r="NP329"/>
      <c r="NQ329"/>
      <c r="NR329"/>
      <c r="NS329"/>
      <c r="NT329"/>
      <c r="NU329"/>
      <c r="NV329"/>
      <c r="NW329"/>
      <c r="NX329"/>
      <c r="NY329"/>
      <c r="NZ329"/>
      <c r="OA329"/>
      <c r="OB329"/>
      <c r="OC329"/>
      <c r="OD329"/>
      <c r="OE329"/>
      <c r="OF329"/>
      <c r="OG329"/>
      <c r="OH329"/>
      <c r="OI329"/>
      <c r="OJ329"/>
      <c r="OK329"/>
      <c r="OL329"/>
      <c r="OM329"/>
      <c r="ON329"/>
      <c r="OO329"/>
      <c r="OP329"/>
      <c r="OQ329"/>
      <c r="OR329"/>
      <c r="OS329"/>
      <c r="OT329"/>
      <c r="OU329"/>
      <c r="OV329"/>
      <c r="OW329"/>
      <c r="OX329"/>
      <c r="OY329"/>
      <c r="OZ329"/>
      <c r="PA329"/>
      <c r="PB329"/>
      <c r="PC329"/>
      <c r="PD329"/>
      <c r="PE329"/>
      <c r="PF329"/>
      <c r="PG329"/>
      <c r="PH329"/>
      <c r="PI329"/>
      <c r="PJ329"/>
      <c r="PK329"/>
      <c r="PL329"/>
      <c r="PM329"/>
      <c r="PN329"/>
      <c r="PO329"/>
      <c r="PP329"/>
      <c r="PQ329"/>
      <c r="PR329"/>
      <c r="PS329"/>
      <c r="PT329"/>
      <c r="PU329"/>
      <c r="PV329"/>
      <c r="PW329"/>
      <c r="PX329"/>
      <c r="PY329"/>
      <c r="PZ329"/>
      <c r="QA329"/>
      <c r="QB329"/>
      <c r="QC329"/>
      <c r="QD329"/>
      <c r="QE329"/>
      <c r="QF329"/>
      <c r="QG329"/>
      <c r="QH329"/>
      <c r="QI329"/>
      <c r="QJ329"/>
      <c r="QK329"/>
      <c r="QL329"/>
      <c r="QM329"/>
      <c r="QN329"/>
      <c r="QO329"/>
      <c r="QP329"/>
      <c r="QQ329"/>
      <c r="QR329"/>
      <c r="QS329"/>
      <c r="QT329"/>
      <c r="QU329"/>
      <c r="QV329"/>
      <c r="QW329"/>
      <c r="QX329"/>
      <c r="QY329"/>
      <c r="QZ329"/>
      <c r="RA329"/>
      <c r="RB329"/>
      <c r="RC329"/>
      <c r="RD329"/>
      <c r="RE329"/>
      <c r="RF329"/>
      <c r="RG329"/>
      <c r="RH329"/>
      <c r="RI329"/>
      <c r="RJ329"/>
      <c r="RK329"/>
      <c r="RL329"/>
      <c r="RM329"/>
      <c r="RN329"/>
      <c r="RO329"/>
      <c r="RP329"/>
      <c r="RQ329"/>
      <c r="RR329"/>
      <c r="RS329"/>
      <c r="RT329"/>
      <c r="RU329"/>
      <c r="RV329"/>
      <c r="RW329"/>
      <c r="RX329"/>
      <c r="RY329"/>
      <c r="RZ329"/>
      <c r="SA329"/>
      <c r="SB329"/>
      <c r="SC329"/>
      <c r="SD329"/>
      <c r="SE329"/>
      <c r="SF329"/>
      <c r="SG329"/>
      <c r="SH329"/>
      <c r="SI329"/>
      <c r="SJ329"/>
      <c r="SK329"/>
      <c r="SL329"/>
      <c r="SM329"/>
      <c r="SN329"/>
      <c r="SO329"/>
      <c r="SP329"/>
      <c r="SQ329"/>
      <c r="SR329"/>
      <c r="SS329"/>
      <c r="ST329"/>
      <c r="SU329"/>
      <c r="SV329"/>
      <c r="SW329"/>
      <c r="SX329"/>
      <c r="SY329"/>
      <c r="SZ329"/>
      <c r="TA329"/>
      <c r="TB329"/>
      <c r="TC329"/>
      <c r="TD329"/>
      <c r="TE329"/>
      <c r="TF329"/>
      <c r="TG329"/>
      <c r="TH329"/>
      <c r="TI329"/>
      <c r="TJ329"/>
      <c r="TK329"/>
      <c r="TL329"/>
      <c r="TM329"/>
      <c r="TN329"/>
      <c r="TO329"/>
      <c r="TP329"/>
      <c r="TQ329"/>
      <c r="TR329"/>
      <c r="TS329"/>
      <c r="TT329"/>
      <c r="TU329"/>
      <c r="TV329"/>
      <c r="TW329"/>
      <c r="TX329"/>
      <c r="TY329"/>
      <c r="TZ329"/>
      <c r="UA329"/>
      <c r="UB329"/>
      <c r="UC329"/>
      <c r="UD329"/>
      <c r="UE329"/>
      <c r="UF329"/>
      <c r="UG329"/>
      <c r="UH329"/>
      <c r="UI329"/>
      <c r="UJ329"/>
      <c r="UK329"/>
      <c r="UL329"/>
      <c r="UM329"/>
      <c r="UN329"/>
      <c r="UO329"/>
      <c r="UP329"/>
      <c r="UQ329"/>
      <c r="UR329"/>
      <c r="US329"/>
      <c r="UT329"/>
      <c r="UU329"/>
      <c r="UV329"/>
      <c r="UW329"/>
      <c r="UX329"/>
      <c r="UY329"/>
      <c r="UZ329"/>
      <c r="VA329"/>
      <c r="VB329"/>
      <c r="VC329"/>
      <c r="VD329"/>
      <c r="VE329"/>
      <c r="VF329"/>
      <c r="VG329"/>
      <c r="VH329"/>
      <c r="VI329"/>
      <c r="VJ329"/>
      <c r="VK329"/>
      <c r="VL329"/>
      <c r="VM329"/>
      <c r="VN329"/>
      <c r="VO329"/>
      <c r="VP329"/>
      <c r="VQ329"/>
      <c r="VR329"/>
      <c r="VS329"/>
      <c r="VT329"/>
      <c r="VU329"/>
      <c r="VV329"/>
      <c r="VW329"/>
      <c r="VX329"/>
      <c r="VY329"/>
      <c r="VZ329"/>
      <c r="WA329"/>
      <c r="WB329"/>
      <c r="WC329"/>
      <c r="WD329"/>
      <c r="WE329"/>
      <c r="WF329"/>
      <c r="WG329"/>
      <c r="WH329"/>
      <c r="WI329"/>
      <c r="WJ329"/>
      <c r="WK329"/>
      <c r="WL329"/>
      <c r="WM329"/>
      <c r="WN329"/>
      <c r="WO329"/>
      <c r="WP329"/>
      <c r="WQ329"/>
      <c r="WR329"/>
      <c r="WS329"/>
      <c r="WT329"/>
      <c r="WU329"/>
      <c r="WV329"/>
      <c r="WW329"/>
      <c r="WX329"/>
      <c r="WY329"/>
      <c r="WZ329"/>
      <c r="XA329"/>
      <c r="XB329"/>
      <c r="XC329"/>
      <c r="XD329"/>
      <c r="XE329"/>
      <c r="XF329"/>
      <c r="XG329"/>
      <c r="XH329"/>
      <c r="XI329"/>
      <c r="XJ329"/>
      <c r="XK329"/>
      <c r="XL329"/>
      <c r="XM329"/>
      <c r="XN329"/>
      <c r="XO329"/>
      <c r="XP329"/>
      <c r="XQ329"/>
      <c r="XR329"/>
      <c r="XS329"/>
      <c r="XT329"/>
      <c r="XU329"/>
      <c r="XV329"/>
      <c r="XW329"/>
      <c r="XX329"/>
      <c r="XY329"/>
      <c r="XZ329"/>
      <c r="YA329"/>
      <c r="YB329"/>
      <c r="YC329"/>
      <c r="YD329"/>
      <c r="YE329"/>
      <c r="YF329"/>
      <c r="YG329"/>
      <c r="YH329"/>
      <c r="YI329"/>
      <c r="YJ329"/>
      <c r="YK329"/>
      <c r="YL329"/>
      <c r="YM329"/>
      <c r="YN329"/>
      <c r="YO329"/>
      <c r="YP329"/>
      <c r="YQ329"/>
      <c r="YR329"/>
      <c r="YS329"/>
      <c r="YT329"/>
      <c r="YU329"/>
      <c r="YV329"/>
      <c r="YW329"/>
      <c r="YX329"/>
      <c r="YY329"/>
      <c r="YZ329"/>
      <c r="ZA329"/>
      <c r="ZB329"/>
      <c r="ZC329"/>
      <c r="ZD329"/>
      <c r="ZE329"/>
      <c r="ZF329"/>
      <c r="ZG329"/>
      <c r="ZH329"/>
      <c r="ZI329"/>
      <c r="ZJ329"/>
      <c r="ZK329"/>
      <c r="ZL329"/>
      <c r="ZM329"/>
      <c r="ZN329"/>
      <c r="ZO329"/>
      <c r="ZP329"/>
      <c r="ZQ329"/>
      <c r="ZR329"/>
      <c r="ZS329"/>
      <c r="ZT329"/>
      <c r="ZU329"/>
      <c r="ZV329"/>
      <c r="ZW329"/>
      <c r="ZX329"/>
      <c r="ZY329"/>
      <c r="ZZ329"/>
      <c r="AAA329"/>
      <c r="AAB329"/>
      <c r="AAC329"/>
      <c r="AAD329"/>
      <c r="AAE329"/>
      <c r="AAF329"/>
      <c r="AAG329"/>
      <c r="AAH329"/>
      <c r="AAI329"/>
      <c r="AAJ329"/>
      <c r="AAK329"/>
      <c r="AAL329"/>
      <c r="AAM329"/>
      <c r="AAN329"/>
      <c r="AAO329"/>
      <c r="AAP329"/>
      <c r="AAQ329"/>
      <c r="AAR329"/>
      <c r="AAS329"/>
      <c r="AAT329"/>
      <c r="AAU329"/>
      <c r="AAV329"/>
      <c r="AAW329"/>
      <c r="AAX329"/>
      <c r="AAY329"/>
      <c r="AAZ329"/>
      <c r="ABA329"/>
      <c r="ABB329"/>
      <c r="ABC329"/>
      <c r="ABD329"/>
      <c r="ABE329"/>
      <c r="ABF329"/>
      <c r="ABG329"/>
      <c r="ABH329"/>
      <c r="ABI329"/>
      <c r="ABJ329"/>
      <c r="ABK329"/>
      <c r="ABL329"/>
      <c r="ABM329"/>
      <c r="ABN329"/>
      <c r="ABO329"/>
      <c r="ABP329"/>
      <c r="ABQ329"/>
      <c r="ABR329"/>
      <c r="ABS329"/>
      <c r="ABT329"/>
      <c r="ABU329"/>
      <c r="ABV329"/>
      <c r="ABW329"/>
      <c r="ABX329"/>
      <c r="ABY329"/>
      <c r="ABZ329"/>
      <c r="ACA329"/>
      <c r="ACB329"/>
      <c r="ACC329"/>
      <c r="ACD329"/>
      <c r="ACE329"/>
      <c r="ACF329"/>
      <c r="ACG329"/>
      <c r="ACH329"/>
      <c r="ACI329"/>
      <c r="ACJ329"/>
      <c r="ACK329"/>
      <c r="ACL329"/>
      <c r="ACM329"/>
      <c r="ACN329"/>
      <c r="ACO329"/>
      <c r="ACP329"/>
      <c r="ACQ329"/>
      <c r="ACR329"/>
      <c r="ACS329"/>
      <c r="ACT329"/>
      <c r="ACU329"/>
      <c r="ACV329"/>
      <c r="ACW329"/>
      <c r="ACX329"/>
      <c r="ACY329"/>
      <c r="ACZ329"/>
      <c r="ADA329"/>
      <c r="ADB329"/>
      <c r="ADC329"/>
      <c r="ADD329"/>
      <c r="ADE329"/>
      <c r="ADF329"/>
      <c r="ADG329"/>
      <c r="ADH329"/>
      <c r="ADI329"/>
      <c r="ADJ329"/>
      <c r="ADK329"/>
      <c r="ADL329"/>
      <c r="ADM329"/>
      <c r="ADN329"/>
      <c r="ADO329"/>
      <c r="ADP329"/>
      <c r="ADQ329"/>
      <c r="ADR329"/>
      <c r="ADS329"/>
      <c r="ADT329"/>
      <c r="ADU329"/>
      <c r="ADV329"/>
      <c r="ADW329"/>
      <c r="ADX329"/>
      <c r="ADY329"/>
      <c r="ADZ329"/>
      <c r="AEA329"/>
      <c r="AEB329"/>
      <c r="AEC329"/>
      <c r="AED329"/>
      <c r="AEE329"/>
      <c r="AEF329"/>
      <c r="AEG329"/>
      <c r="AEH329"/>
      <c r="AEI329"/>
      <c r="AEJ329"/>
      <c r="AEK329"/>
      <c r="AEL329"/>
      <c r="AEM329"/>
      <c r="AEN329"/>
      <c r="AEO329"/>
      <c r="AEP329"/>
      <c r="AEQ329"/>
      <c r="AER329"/>
      <c r="AES329"/>
      <c r="AET329"/>
      <c r="AEU329"/>
      <c r="AEV329"/>
      <c r="AEW329"/>
      <c r="AEX329"/>
      <c r="AEY329"/>
      <c r="AEZ329"/>
      <c r="AFA329"/>
      <c r="AFB329"/>
      <c r="AFC329"/>
      <c r="AFD329"/>
      <c r="AFE329"/>
      <c r="AFF329"/>
      <c r="AFG329"/>
      <c r="AFH329"/>
      <c r="AFI329"/>
      <c r="AFJ329"/>
      <c r="AFK329"/>
      <c r="AFL329"/>
      <c r="AFM329"/>
      <c r="AFN329"/>
      <c r="AFO329"/>
      <c r="AFP329"/>
      <c r="AFQ329"/>
      <c r="AFR329"/>
      <c r="AFS329"/>
      <c r="AFT329"/>
      <c r="AFU329"/>
      <c r="AFV329"/>
      <c r="AFW329"/>
      <c r="AFX329"/>
      <c r="AFY329"/>
      <c r="AFZ329"/>
      <c r="AGA329"/>
      <c r="AGB329"/>
      <c r="AGC329"/>
      <c r="AGD329"/>
      <c r="AGE329"/>
      <c r="AGF329"/>
      <c r="AGG329"/>
      <c r="AGH329"/>
      <c r="AGI329"/>
      <c r="AGJ329"/>
      <c r="AGK329"/>
      <c r="AGL329"/>
      <c r="AGM329"/>
      <c r="AGN329"/>
      <c r="AGO329"/>
      <c r="AGP329"/>
      <c r="AGQ329"/>
      <c r="AGR329"/>
      <c r="AGS329"/>
      <c r="AGT329"/>
      <c r="AGU329"/>
      <c r="AGV329"/>
      <c r="AGW329"/>
      <c r="AGX329"/>
      <c r="AGY329"/>
      <c r="AGZ329"/>
      <c r="AHA329"/>
      <c r="AHB329"/>
      <c r="AHC329"/>
      <c r="AHD329"/>
      <c r="AHE329"/>
      <c r="AHF329"/>
      <c r="AHG329"/>
      <c r="AHH329"/>
      <c r="AHI329"/>
      <c r="AHJ329"/>
      <c r="AHK329"/>
      <c r="AHL329"/>
      <c r="AHM329"/>
      <c r="AHN329"/>
      <c r="AHO329"/>
      <c r="AHP329"/>
      <c r="AHQ329"/>
      <c r="AHR329"/>
      <c r="AHS329"/>
      <c r="AHT329"/>
      <c r="AHU329"/>
      <c r="AHV329"/>
      <c r="AHW329"/>
      <c r="AHX329"/>
      <c r="AHY329"/>
      <c r="AHZ329"/>
      <c r="AIA329"/>
      <c r="AIB329"/>
      <c r="AIC329"/>
      <c r="AID329"/>
      <c r="AIE329"/>
      <c r="AIF329"/>
      <c r="AIG329"/>
      <c r="AIH329"/>
      <c r="AII329"/>
      <c r="AIJ329"/>
      <c r="AIK329"/>
      <c r="AIL329"/>
      <c r="AIM329"/>
      <c r="AIN329"/>
      <c r="AIO329"/>
      <c r="AIP329"/>
      <c r="AIQ329"/>
      <c r="AIR329"/>
      <c r="AIS329"/>
      <c r="AIT329"/>
      <c r="AIU329"/>
      <c r="AIV329"/>
      <c r="AIW329"/>
      <c r="AIX329"/>
      <c r="AIY329"/>
      <c r="AIZ329"/>
      <c r="AJA329"/>
      <c r="AJB329"/>
      <c r="AJC329"/>
      <c r="AJD329"/>
      <c r="AJE329"/>
      <c r="AJF329"/>
      <c r="AJG329"/>
      <c r="AJH329"/>
      <c r="AJI329"/>
      <c r="AJJ329"/>
      <c r="AJK329"/>
      <c r="AJL329"/>
      <c r="AJM329"/>
      <c r="AJN329"/>
      <c r="AJO329"/>
      <c r="AJP329"/>
      <c r="AJQ329"/>
      <c r="AJR329"/>
      <c r="AJS329"/>
      <c r="AJT329"/>
      <c r="AJU329"/>
      <c r="AJV329"/>
      <c r="AJW329"/>
      <c r="AJX329"/>
      <c r="AJY329"/>
      <c r="AJZ329"/>
      <c r="AKA329"/>
      <c r="AKB329"/>
      <c r="AKC329"/>
      <c r="AKD329"/>
      <c r="AKE329"/>
      <c r="AKF329"/>
      <c r="AKG329"/>
      <c r="AKH329"/>
      <c r="AKI329"/>
      <c r="AKJ329"/>
      <c r="AKK329"/>
      <c r="AKL329"/>
      <c r="AKM329"/>
      <c r="AKN329"/>
      <c r="AKO329"/>
      <c r="AKP329"/>
      <c r="AKQ329"/>
      <c r="AKR329"/>
      <c r="AKS329"/>
      <c r="AKT329"/>
      <c r="AKU329"/>
      <c r="AKV329"/>
      <c r="AKW329"/>
    </row>
    <row r="330" spans="1:985" s="204" customFormat="1" x14ac:dyDescent="0.25">
      <c r="A330" s="202"/>
      <c r="B330" s="205"/>
      <c r="D330" s="205"/>
      <c r="E330" s="205"/>
      <c r="F330" s="74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  <c r="IW330"/>
      <c r="IX330"/>
      <c r="IY330"/>
      <c r="IZ330"/>
      <c r="JA330"/>
      <c r="JB330"/>
      <c r="JC330"/>
      <c r="JD330"/>
      <c r="JE330"/>
      <c r="JF330"/>
      <c r="JG330"/>
      <c r="JH330"/>
      <c r="JI330"/>
      <c r="JJ330"/>
      <c r="JK330"/>
      <c r="JL330"/>
      <c r="JM330"/>
      <c r="JN330"/>
      <c r="JO330"/>
      <c r="JP330"/>
      <c r="JQ330"/>
      <c r="JR330"/>
      <c r="JS330"/>
      <c r="JT330"/>
      <c r="JU330"/>
      <c r="JV330"/>
      <c r="JW330"/>
      <c r="JX330"/>
      <c r="JY330"/>
      <c r="JZ330"/>
      <c r="KA330"/>
      <c r="KB330"/>
      <c r="KC330"/>
      <c r="KD330"/>
      <c r="KE330"/>
      <c r="KF330"/>
      <c r="KG330"/>
      <c r="KH330"/>
      <c r="KI330"/>
      <c r="KJ330"/>
      <c r="KK330"/>
      <c r="KL330"/>
      <c r="KM330"/>
      <c r="KN330"/>
      <c r="KO330"/>
      <c r="KP330"/>
      <c r="KQ330"/>
      <c r="KR330"/>
      <c r="KS330"/>
      <c r="KT330"/>
      <c r="KU330"/>
      <c r="KV330"/>
      <c r="KW330"/>
      <c r="KX330"/>
      <c r="KY330"/>
      <c r="KZ330"/>
      <c r="LA330"/>
      <c r="LB330"/>
      <c r="LC330"/>
      <c r="LD330"/>
      <c r="LE330"/>
      <c r="LF330"/>
      <c r="LG330"/>
      <c r="LH330"/>
      <c r="LI330"/>
      <c r="LJ330"/>
      <c r="LK330"/>
      <c r="LL330"/>
      <c r="LM330"/>
      <c r="LN330"/>
      <c r="LO330"/>
      <c r="LP330"/>
      <c r="LQ330"/>
      <c r="LR330"/>
      <c r="LS330"/>
      <c r="LT330"/>
      <c r="LU330"/>
      <c r="LV330"/>
      <c r="LW330"/>
      <c r="LX330"/>
      <c r="LY330"/>
      <c r="LZ330"/>
      <c r="MA330"/>
      <c r="MB330"/>
      <c r="MC330"/>
      <c r="MD330"/>
      <c r="ME330"/>
      <c r="MF330"/>
      <c r="MG330"/>
      <c r="MH330"/>
      <c r="MI330"/>
      <c r="MJ330"/>
      <c r="MK330"/>
      <c r="ML330"/>
      <c r="MM330"/>
      <c r="MN330"/>
      <c r="MO330"/>
      <c r="MP330"/>
      <c r="MQ330"/>
      <c r="MR330"/>
      <c r="MS330"/>
      <c r="MT330"/>
      <c r="MU330"/>
      <c r="MV330"/>
      <c r="MW330"/>
      <c r="MX330"/>
      <c r="MY330"/>
      <c r="MZ330"/>
      <c r="NA330"/>
      <c r="NB330"/>
      <c r="NC330"/>
      <c r="ND330"/>
      <c r="NE330"/>
      <c r="NF330"/>
      <c r="NG330"/>
      <c r="NH330"/>
      <c r="NI330"/>
      <c r="NJ330"/>
      <c r="NK330"/>
      <c r="NL330"/>
      <c r="NM330"/>
      <c r="NN330"/>
      <c r="NO330"/>
      <c r="NP330"/>
      <c r="NQ330"/>
      <c r="NR330"/>
      <c r="NS330"/>
      <c r="NT330"/>
      <c r="NU330"/>
      <c r="NV330"/>
      <c r="NW330"/>
      <c r="NX330"/>
      <c r="NY330"/>
      <c r="NZ330"/>
      <c r="OA330"/>
      <c r="OB330"/>
      <c r="OC330"/>
      <c r="OD330"/>
      <c r="OE330"/>
      <c r="OF330"/>
      <c r="OG330"/>
      <c r="OH330"/>
      <c r="OI330"/>
      <c r="OJ330"/>
      <c r="OK330"/>
      <c r="OL330"/>
      <c r="OM330"/>
      <c r="ON330"/>
      <c r="OO330"/>
      <c r="OP330"/>
      <c r="OQ330"/>
      <c r="OR330"/>
      <c r="OS330"/>
      <c r="OT330"/>
      <c r="OU330"/>
      <c r="OV330"/>
      <c r="OW330"/>
      <c r="OX330"/>
      <c r="OY330"/>
      <c r="OZ330"/>
      <c r="PA330"/>
      <c r="PB330"/>
      <c r="PC330"/>
      <c r="PD330"/>
      <c r="PE330"/>
      <c r="PF330"/>
      <c r="PG330"/>
      <c r="PH330"/>
      <c r="PI330"/>
      <c r="PJ330"/>
      <c r="PK330"/>
      <c r="PL330"/>
      <c r="PM330"/>
      <c r="PN330"/>
      <c r="PO330"/>
      <c r="PP330"/>
      <c r="PQ330"/>
      <c r="PR330"/>
      <c r="PS330"/>
      <c r="PT330"/>
      <c r="PU330"/>
      <c r="PV330"/>
      <c r="PW330"/>
      <c r="PX330"/>
      <c r="PY330"/>
      <c r="PZ330"/>
      <c r="QA330"/>
      <c r="QB330"/>
      <c r="QC330"/>
      <c r="QD330"/>
      <c r="QE330"/>
      <c r="QF330"/>
      <c r="QG330"/>
      <c r="QH330"/>
      <c r="QI330"/>
      <c r="QJ330"/>
      <c r="QK330"/>
      <c r="QL330"/>
      <c r="QM330"/>
      <c r="QN330"/>
      <c r="QO330"/>
      <c r="QP330"/>
      <c r="QQ330"/>
      <c r="QR330"/>
      <c r="QS330"/>
      <c r="QT330"/>
      <c r="QU330"/>
      <c r="QV330"/>
      <c r="QW330"/>
      <c r="QX330"/>
      <c r="QY330"/>
      <c r="QZ330"/>
      <c r="RA330"/>
      <c r="RB330"/>
      <c r="RC330"/>
      <c r="RD330"/>
      <c r="RE330"/>
      <c r="RF330"/>
      <c r="RG330"/>
      <c r="RH330"/>
      <c r="RI330"/>
      <c r="RJ330"/>
      <c r="RK330"/>
      <c r="RL330"/>
      <c r="RM330"/>
      <c r="RN330"/>
      <c r="RO330"/>
      <c r="RP330"/>
      <c r="RQ330"/>
      <c r="RR330"/>
      <c r="RS330"/>
      <c r="RT330"/>
      <c r="RU330"/>
      <c r="RV330"/>
      <c r="RW330"/>
      <c r="RX330"/>
      <c r="RY330"/>
      <c r="RZ330"/>
      <c r="SA330"/>
      <c r="SB330"/>
      <c r="SC330"/>
      <c r="SD330"/>
      <c r="SE330"/>
      <c r="SF330"/>
      <c r="SG330"/>
      <c r="SH330"/>
      <c r="SI330"/>
      <c r="SJ330"/>
      <c r="SK330"/>
      <c r="SL330"/>
      <c r="SM330"/>
      <c r="SN330"/>
      <c r="SO330"/>
      <c r="SP330"/>
      <c r="SQ330"/>
      <c r="SR330"/>
      <c r="SS330"/>
      <c r="ST330"/>
      <c r="SU330"/>
      <c r="SV330"/>
      <c r="SW330"/>
      <c r="SX330"/>
      <c r="SY330"/>
      <c r="SZ330"/>
      <c r="TA330"/>
      <c r="TB330"/>
      <c r="TC330"/>
      <c r="TD330"/>
      <c r="TE330"/>
      <c r="TF330"/>
      <c r="TG330"/>
      <c r="TH330"/>
      <c r="TI330"/>
      <c r="TJ330"/>
      <c r="TK330"/>
      <c r="TL330"/>
      <c r="TM330"/>
      <c r="TN330"/>
      <c r="TO330"/>
      <c r="TP330"/>
      <c r="TQ330"/>
      <c r="TR330"/>
      <c r="TS330"/>
      <c r="TT330"/>
      <c r="TU330"/>
      <c r="TV330"/>
      <c r="TW330"/>
      <c r="TX330"/>
      <c r="TY330"/>
      <c r="TZ330"/>
      <c r="UA330"/>
      <c r="UB330"/>
      <c r="UC330"/>
      <c r="UD330"/>
      <c r="UE330"/>
      <c r="UF330"/>
      <c r="UG330"/>
      <c r="UH330"/>
      <c r="UI330"/>
      <c r="UJ330"/>
      <c r="UK330"/>
      <c r="UL330"/>
      <c r="UM330"/>
      <c r="UN330"/>
      <c r="UO330"/>
      <c r="UP330"/>
      <c r="UQ330"/>
      <c r="UR330"/>
      <c r="US330"/>
      <c r="UT330"/>
      <c r="UU330"/>
      <c r="UV330"/>
      <c r="UW330"/>
      <c r="UX330"/>
      <c r="UY330"/>
      <c r="UZ330"/>
      <c r="VA330"/>
      <c r="VB330"/>
      <c r="VC330"/>
      <c r="VD330"/>
      <c r="VE330"/>
      <c r="VF330"/>
      <c r="VG330"/>
      <c r="VH330"/>
      <c r="VI330"/>
      <c r="VJ330"/>
      <c r="VK330"/>
      <c r="VL330"/>
      <c r="VM330"/>
      <c r="VN330"/>
      <c r="VO330"/>
      <c r="VP330"/>
      <c r="VQ330"/>
      <c r="VR330"/>
      <c r="VS330"/>
      <c r="VT330"/>
      <c r="VU330"/>
      <c r="VV330"/>
      <c r="VW330"/>
      <c r="VX330"/>
      <c r="VY330"/>
      <c r="VZ330"/>
      <c r="WA330"/>
      <c r="WB330"/>
      <c r="WC330"/>
      <c r="WD330"/>
      <c r="WE330"/>
      <c r="WF330"/>
      <c r="WG330"/>
      <c r="WH330"/>
      <c r="WI330"/>
      <c r="WJ330"/>
      <c r="WK330"/>
      <c r="WL330"/>
      <c r="WM330"/>
      <c r="WN330"/>
      <c r="WO330"/>
      <c r="WP330"/>
      <c r="WQ330"/>
      <c r="WR330"/>
      <c r="WS330"/>
      <c r="WT330"/>
      <c r="WU330"/>
      <c r="WV330"/>
      <c r="WW330"/>
      <c r="WX330"/>
      <c r="WY330"/>
      <c r="WZ330"/>
      <c r="XA330"/>
      <c r="XB330"/>
      <c r="XC330"/>
      <c r="XD330"/>
      <c r="XE330"/>
      <c r="XF330"/>
      <c r="XG330"/>
      <c r="XH330"/>
      <c r="XI330"/>
      <c r="XJ330"/>
      <c r="XK330"/>
      <c r="XL330"/>
      <c r="XM330"/>
      <c r="XN330"/>
      <c r="XO330"/>
      <c r="XP330"/>
      <c r="XQ330"/>
      <c r="XR330"/>
      <c r="XS330"/>
      <c r="XT330"/>
      <c r="XU330"/>
      <c r="XV330"/>
      <c r="XW330"/>
      <c r="XX330"/>
      <c r="XY330"/>
      <c r="XZ330"/>
      <c r="YA330"/>
      <c r="YB330"/>
      <c r="YC330"/>
      <c r="YD330"/>
      <c r="YE330"/>
      <c r="YF330"/>
      <c r="YG330"/>
      <c r="YH330"/>
      <c r="YI330"/>
      <c r="YJ330"/>
      <c r="YK330"/>
      <c r="YL330"/>
      <c r="YM330"/>
      <c r="YN330"/>
      <c r="YO330"/>
      <c r="YP330"/>
      <c r="YQ330"/>
      <c r="YR330"/>
      <c r="YS330"/>
      <c r="YT330"/>
      <c r="YU330"/>
      <c r="YV330"/>
      <c r="YW330"/>
      <c r="YX330"/>
      <c r="YY330"/>
      <c r="YZ330"/>
      <c r="ZA330"/>
      <c r="ZB330"/>
      <c r="ZC330"/>
      <c r="ZD330"/>
      <c r="ZE330"/>
      <c r="ZF330"/>
      <c r="ZG330"/>
      <c r="ZH330"/>
      <c r="ZI330"/>
      <c r="ZJ330"/>
      <c r="ZK330"/>
      <c r="ZL330"/>
      <c r="ZM330"/>
      <c r="ZN330"/>
      <c r="ZO330"/>
      <c r="ZP330"/>
      <c r="ZQ330"/>
      <c r="ZR330"/>
      <c r="ZS330"/>
      <c r="ZT330"/>
      <c r="ZU330"/>
      <c r="ZV330"/>
      <c r="ZW330"/>
      <c r="ZX330"/>
      <c r="ZY330"/>
      <c r="ZZ330"/>
      <c r="AAA330"/>
      <c r="AAB330"/>
      <c r="AAC330"/>
      <c r="AAD330"/>
      <c r="AAE330"/>
      <c r="AAF330"/>
      <c r="AAG330"/>
      <c r="AAH330"/>
      <c r="AAI330"/>
      <c r="AAJ330"/>
      <c r="AAK330"/>
      <c r="AAL330"/>
      <c r="AAM330"/>
      <c r="AAN330"/>
      <c r="AAO330"/>
      <c r="AAP330"/>
      <c r="AAQ330"/>
      <c r="AAR330"/>
      <c r="AAS330"/>
      <c r="AAT330"/>
      <c r="AAU330"/>
      <c r="AAV330"/>
      <c r="AAW330"/>
      <c r="AAX330"/>
      <c r="AAY330"/>
      <c r="AAZ330"/>
      <c r="ABA330"/>
      <c r="ABB330"/>
      <c r="ABC330"/>
      <c r="ABD330"/>
      <c r="ABE330"/>
      <c r="ABF330"/>
      <c r="ABG330"/>
      <c r="ABH330"/>
      <c r="ABI330"/>
      <c r="ABJ330"/>
      <c r="ABK330"/>
      <c r="ABL330"/>
      <c r="ABM330"/>
      <c r="ABN330"/>
      <c r="ABO330"/>
      <c r="ABP330"/>
      <c r="ABQ330"/>
      <c r="ABR330"/>
      <c r="ABS330"/>
      <c r="ABT330"/>
      <c r="ABU330"/>
      <c r="ABV330"/>
      <c r="ABW330"/>
      <c r="ABX330"/>
      <c r="ABY330"/>
      <c r="ABZ330"/>
      <c r="ACA330"/>
      <c r="ACB330"/>
      <c r="ACC330"/>
      <c r="ACD330"/>
      <c r="ACE330"/>
      <c r="ACF330"/>
      <c r="ACG330"/>
      <c r="ACH330"/>
      <c r="ACI330"/>
      <c r="ACJ330"/>
      <c r="ACK330"/>
      <c r="ACL330"/>
      <c r="ACM330"/>
      <c r="ACN330"/>
      <c r="ACO330"/>
      <c r="ACP330"/>
      <c r="ACQ330"/>
      <c r="ACR330"/>
      <c r="ACS330"/>
      <c r="ACT330"/>
      <c r="ACU330"/>
      <c r="ACV330"/>
      <c r="ACW330"/>
      <c r="ACX330"/>
      <c r="ACY330"/>
      <c r="ACZ330"/>
      <c r="ADA330"/>
      <c r="ADB330"/>
      <c r="ADC330"/>
      <c r="ADD330"/>
      <c r="ADE330"/>
      <c r="ADF330"/>
      <c r="ADG330"/>
      <c r="ADH330"/>
      <c r="ADI330"/>
      <c r="ADJ330"/>
      <c r="ADK330"/>
      <c r="ADL330"/>
      <c r="ADM330"/>
      <c r="ADN330"/>
      <c r="ADO330"/>
      <c r="ADP330"/>
      <c r="ADQ330"/>
      <c r="ADR330"/>
      <c r="ADS330"/>
      <c r="ADT330"/>
      <c r="ADU330"/>
      <c r="ADV330"/>
      <c r="ADW330"/>
      <c r="ADX330"/>
      <c r="ADY330"/>
      <c r="ADZ330"/>
      <c r="AEA330"/>
      <c r="AEB330"/>
      <c r="AEC330"/>
      <c r="AED330"/>
      <c r="AEE330"/>
      <c r="AEF330"/>
      <c r="AEG330"/>
      <c r="AEH330"/>
      <c r="AEI330"/>
      <c r="AEJ330"/>
      <c r="AEK330"/>
      <c r="AEL330"/>
      <c r="AEM330"/>
      <c r="AEN330"/>
      <c r="AEO330"/>
      <c r="AEP330"/>
      <c r="AEQ330"/>
      <c r="AER330"/>
      <c r="AES330"/>
      <c r="AET330"/>
      <c r="AEU330"/>
      <c r="AEV330"/>
      <c r="AEW330"/>
      <c r="AEX330"/>
      <c r="AEY330"/>
      <c r="AEZ330"/>
      <c r="AFA330"/>
      <c r="AFB330"/>
      <c r="AFC330"/>
      <c r="AFD330"/>
      <c r="AFE330"/>
      <c r="AFF330"/>
      <c r="AFG330"/>
      <c r="AFH330"/>
      <c r="AFI330"/>
      <c r="AFJ330"/>
      <c r="AFK330"/>
      <c r="AFL330"/>
      <c r="AFM330"/>
      <c r="AFN330"/>
      <c r="AFO330"/>
      <c r="AFP330"/>
      <c r="AFQ330"/>
      <c r="AFR330"/>
      <c r="AFS330"/>
      <c r="AFT330"/>
      <c r="AFU330"/>
      <c r="AFV330"/>
      <c r="AFW330"/>
      <c r="AFX330"/>
      <c r="AFY330"/>
      <c r="AFZ330"/>
      <c r="AGA330"/>
      <c r="AGB330"/>
      <c r="AGC330"/>
      <c r="AGD330"/>
      <c r="AGE330"/>
      <c r="AGF330"/>
      <c r="AGG330"/>
      <c r="AGH330"/>
      <c r="AGI330"/>
      <c r="AGJ330"/>
      <c r="AGK330"/>
      <c r="AGL330"/>
      <c r="AGM330"/>
      <c r="AGN330"/>
      <c r="AGO330"/>
      <c r="AGP330"/>
      <c r="AGQ330"/>
      <c r="AGR330"/>
      <c r="AGS330"/>
      <c r="AGT330"/>
      <c r="AGU330"/>
      <c r="AGV330"/>
      <c r="AGW330"/>
      <c r="AGX330"/>
      <c r="AGY330"/>
      <c r="AGZ330"/>
      <c r="AHA330"/>
      <c r="AHB330"/>
      <c r="AHC330"/>
      <c r="AHD330"/>
      <c r="AHE330"/>
      <c r="AHF330"/>
      <c r="AHG330"/>
      <c r="AHH330"/>
      <c r="AHI330"/>
      <c r="AHJ330"/>
      <c r="AHK330"/>
      <c r="AHL330"/>
      <c r="AHM330"/>
      <c r="AHN330"/>
      <c r="AHO330"/>
      <c r="AHP330"/>
      <c r="AHQ330"/>
      <c r="AHR330"/>
      <c r="AHS330"/>
      <c r="AHT330"/>
      <c r="AHU330"/>
      <c r="AHV330"/>
      <c r="AHW330"/>
      <c r="AHX330"/>
      <c r="AHY330"/>
      <c r="AHZ330"/>
      <c r="AIA330"/>
      <c r="AIB330"/>
      <c r="AIC330"/>
      <c r="AID330"/>
      <c r="AIE330"/>
      <c r="AIF330"/>
      <c r="AIG330"/>
      <c r="AIH330"/>
      <c r="AII330"/>
      <c r="AIJ330"/>
      <c r="AIK330"/>
      <c r="AIL330"/>
      <c r="AIM330"/>
      <c r="AIN330"/>
      <c r="AIO330"/>
      <c r="AIP330"/>
      <c r="AIQ330"/>
      <c r="AIR330"/>
      <c r="AIS330"/>
      <c r="AIT330"/>
      <c r="AIU330"/>
      <c r="AIV330"/>
      <c r="AIW330"/>
      <c r="AIX330"/>
      <c r="AIY330"/>
      <c r="AIZ330"/>
      <c r="AJA330"/>
      <c r="AJB330"/>
      <c r="AJC330"/>
      <c r="AJD330"/>
      <c r="AJE330"/>
      <c r="AJF330"/>
      <c r="AJG330"/>
      <c r="AJH330"/>
      <c r="AJI330"/>
      <c r="AJJ330"/>
      <c r="AJK330"/>
      <c r="AJL330"/>
      <c r="AJM330"/>
      <c r="AJN330"/>
      <c r="AJO330"/>
      <c r="AJP330"/>
      <c r="AJQ330"/>
      <c r="AJR330"/>
      <c r="AJS330"/>
      <c r="AJT330"/>
      <c r="AJU330"/>
      <c r="AJV330"/>
      <c r="AJW330"/>
      <c r="AJX330"/>
      <c r="AJY330"/>
      <c r="AJZ330"/>
      <c r="AKA330"/>
      <c r="AKB330"/>
      <c r="AKC330"/>
      <c r="AKD330"/>
      <c r="AKE330"/>
      <c r="AKF330"/>
      <c r="AKG330"/>
      <c r="AKH330"/>
      <c r="AKI330"/>
      <c r="AKJ330"/>
      <c r="AKK330"/>
      <c r="AKL330"/>
      <c r="AKM330"/>
      <c r="AKN330"/>
      <c r="AKO330"/>
      <c r="AKP330"/>
      <c r="AKQ330"/>
      <c r="AKR330"/>
      <c r="AKS330"/>
      <c r="AKT330"/>
      <c r="AKU330"/>
      <c r="AKV330"/>
      <c r="AKW330"/>
    </row>
    <row r="331" spans="1:985" s="204" customFormat="1" x14ac:dyDescent="0.25">
      <c r="A331" s="202"/>
      <c r="B331" s="205"/>
      <c r="D331" s="205"/>
      <c r="E331" s="205"/>
      <c r="F331" s="74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  <c r="SU331"/>
      <c r="SV331"/>
      <c r="SW331"/>
      <c r="SX331"/>
      <c r="SY331"/>
      <c r="SZ331"/>
      <c r="TA331"/>
      <c r="TB331"/>
      <c r="TC331"/>
      <c r="TD331"/>
      <c r="TE331"/>
      <c r="TF331"/>
      <c r="TG331"/>
      <c r="TH331"/>
      <c r="TI331"/>
      <c r="TJ331"/>
      <c r="TK331"/>
      <c r="TL331"/>
      <c r="TM331"/>
      <c r="TN331"/>
      <c r="TO331"/>
      <c r="TP331"/>
      <c r="TQ331"/>
      <c r="TR331"/>
      <c r="TS331"/>
      <c r="TT331"/>
      <c r="TU331"/>
      <c r="TV331"/>
      <c r="TW331"/>
      <c r="TX331"/>
      <c r="TY331"/>
      <c r="TZ331"/>
      <c r="UA331"/>
      <c r="UB331"/>
      <c r="UC331"/>
      <c r="UD331"/>
      <c r="UE331"/>
      <c r="UF331"/>
      <c r="UG331"/>
      <c r="UH331"/>
      <c r="UI331"/>
      <c r="UJ331"/>
      <c r="UK331"/>
      <c r="UL331"/>
      <c r="UM331"/>
      <c r="UN331"/>
      <c r="UO331"/>
      <c r="UP331"/>
      <c r="UQ331"/>
      <c r="UR331"/>
      <c r="US331"/>
      <c r="UT331"/>
      <c r="UU331"/>
      <c r="UV331"/>
      <c r="UW331"/>
      <c r="UX331"/>
      <c r="UY331"/>
      <c r="UZ331"/>
      <c r="VA331"/>
      <c r="VB331"/>
      <c r="VC331"/>
      <c r="VD331"/>
      <c r="VE331"/>
      <c r="VF331"/>
      <c r="VG331"/>
      <c r="VH331"/>
      <c r="VI331"/>
      <c r="VJ331"/>
      <c r="VK331"/>
      <c r="VL331"/>
      <c r="VM331"/>
      <c r="VN331"/>
      <c r="VO331"/>
      <c r="VP331"/>
      <c r="VQ331"/>
      <c r="VR331"/>
      <c r="VS331"/>
      <c r="VT331"/>
      <c r="VU331"/>
      <c r="VV331"/>
      <c r="VW331"/>
      <c r="VX331"/>
      <c r="VY331"/>
      <c r="VZ331"/>
      <c r="WA331"/>
      <c r="WB331"/>
      <c r="WC331"/>
      <c r="WD331"/>
      <c r="WE331"/>
      <c r="WF331"/>
      <c r="WG331"/>
      <c r="WH331"/>
      <c r="WI331"/>
      <c r="WJ331"/>
      <c r="WK331"/>
      <c r="WL331"/>
      <c r="WM331"/>
      <c r="WN331"/>
      <c r="WO331"/>
      <c r="WP331"/>
      <c r="WQ331"/>
      <c r="WR331"/>
      <c r="WS331"/>
      <c r="WT331"/>
      <c r="WU331"/>
      <c r="WV331"/>
      <c r="WW331"/>
      <c r="WX331"/>
      <c r="WY331"/>
      <c r="WZ331"/>
      <c r="XA331"/>
      <c r="XB331"/>
      <c r="XC331"/>
      <c r="XD331"/>
      <c r="XE331"/>
      <c r="XF331"/>
      <c r="XG331"/>
      <c r="XH331"/>
      <c r="XI331"/>
      <c r="XJ331"/>
      <c r="XK331"/>
      <c r="XL331"/>
      <c r="XM331"/>
      <c r="XN331"/>
      <c r="XO331"/>
      <c r="XP331"/>
      <c r="XQ331"/>
      <c r="XR331"/>
      <c r="XS331"/>
      <c r="XT331"/>
      <c r="XU331"/>
      <c r="XV331"/>
      <c r="XW331"/>
      <c r="XX331"/>
      <c r="XY331"/>
      <c r="XZ331"/>
      <c r="YA331"/>
      <c r="YB331"/>
      <c r="YC331"/>
      <c r="YD331"/>
      <c r="YE331"/>
      <c r="YF331"/>
      <c r="YG331"/>
      <c r="YH331"/>
      <c r="YI331"/>
      <c r="YJ331"/>
      <c r="YK331"/>
      <c r="YL331"/>
      <c r="YM331"/>
      <c r="YN331"/>
      <c r="YO331"/>
      <c r="YP331"/>
      <c r="YQ331"/>
      <c r="YR331"/>
      <c r="YS331"/>
      <c r="YT331"/>
      <c r="YU331"/>
      <c r="YV331"/>
      <c r="YW331"/>
      <c r="YX331"/>
      <c r="YY331"/>
      <c r="YZ331"/>
      <c r="ZA331"/>
      <c r="ZB331"/>
      <c r="ZC331"/>
      <c r="ZD331"/>
      <c r="ZE331"/>
      <c r="ZF331"/>
      <c r="ZG331"/>
      <c r="ZH331"/>
      <c r="ZI331"/>
      <c r="ZJ331"/>
      <c r="ZK331"/>
      <c r="ZL331"/>
      <c r="ZM331"/>
      <c r="ZN331"/>
      <c r="ZO331"/>
      <c r="ZP331"/>
      <c r="ZQ331"/>
      <c r="ZR331"/>
      <c r="ZS331"/>
      <c r="ZT331"/>
      <c r="ZU331"/>
      <c r="ZV331"/>
      <c r="ZW331"/>
      <c r="ZX331"/>
      <c r="ZY331"/>
      <c r="ZZ331"/>
      <c r="AAA331"/>
      <c r="AAB331"/>
      <c r="AAC331"/>
      <c r="AAD331"/>
      <c r="AAE331"/>
      <c r="AAF331"/>
      <c r="AAG331"/>
      <c r="AAH331"/>
      <c r="AAI331"/>
      <c r="AAJ331"/>
      <c r="AAK331"/>
      <c r="AAL331"/>
      <c r="AAM331"/>
      <c r="AAN331"/>
      <c r="AAO331"/>
      <c r="AAP331"/>
      <c r="AAQ331"/>
      <c r="AAR331"/>
      <c r="AAS331"/>
      <c r="AAT331"/>
      <c r="AAU331"/>
      <c r="AAV331"/>
      <c r="AAW331"/>
      <c r="AAX331"/>
      <c r="AAY331"/>
      <c r="AAZ331"/>
      <c r="ABA331"/>
      <c r="ABB331"/>
      <c r="ABC331"/>
      <c r="ABD331"/>
      <c r="ABE331"/>
      <c r="ABF331"/>
      <c r="ABG331"/>
      <c r="ABH331"/>
      <c r="ABI331"/>
      <c r="ABJ331"/>
      <c r="ABK331"/>
      <c r="ABL331"/>
      <c r="ABM331"/>
      <c r="ABN331"/>
      <c r="ABO331"/>
      <c r="ABP331"/>
      <c r="ABQ331"/>
      <c r="ABR331"/>
      <c r="ABS331"/>
      <c r="ABT331"/>
      <c r="ABU331"/>
      <c r="ABV331"/>
      <c r="ABW331"/>
      <c r="ABX331"/>
      <c r="ABY331"/>
      <c r="ABZ331"/>
      <c r="ACA331"/>
      <c r="ACB331"/>
      <c r="ACC331"/>
      <c r="ACD331"/>
      <c r="ACE331"/>
      <c r="ACF331"/>
      <c r="ACG331"/>
      <c r="ACH331"/>
      <c r="ACI331"/>
      <c r="ACJ331"/>
      <c r="ACK331"/>
      <c r="ACL331"/>
      <c r="ACM331"/>
      <c r="ACN331"/>
      <c r="ACO331"/>
      <c r="ACP331"/>
      <c r="ACQ331"/>
      <c r="ACR331"/>
      <c r="ACS331"/>
      <c r="ACT331"/>
      <c r="ACU331"/>
      <c r="ACV331"/>
      <c r="ACW331"/>
      <c r="ACX331"/>
      <c r="ACY331"/>
      <c r="ACZ331"/>
      <c r="ADA331"/>
      <c r="ADB331"/>
      <c r="ADC331"/>
      <c r="ADD331"/>
      <c r="ADE331"/>
      <c r="ADF331"/>
      <c r="ADG331"/>
      <c r="ADH331"/>
      <c r="ADI331"/>
      <c r="ADJ331"/>
      <c r="ADK331"/>
      <c r="ADL331"/>
      <c r="ADM331"/>
      <c r="ADN331"/>
      <c r="ADO331"/>
      <c r="ADP331"/>
      <c r="ADQ331"/>
      <c r="ADR331"/>
      <c r="ADS331"/>
      <c r="ADT331"/>
      <c r="ADU331"/>
      <c r="ADV331"/>
      <c r="ADW331"/>
      <c r="ADX331"/>
      <c r="ADY331"/>
      <c r="ADZ331"/>
      <c r="AEA331"/>
      <c r="AEB331"/>
      <c r="AEC331"/>
      <c r="AED331"/>
      <c r="AEE331"/>
      <c r="AEF331"/>
      <c r="AEG331"/>
      <c r="AEH331"/>
      <c r="AEI331"/>
      <c r="AEJ331"/>
      <c r="AEK331"/>
      <c r="AEL331"/>
      <c r="AEM331"/>
      <c r="AEN331"/>
      <c r="AEO331"/>
      <c r="AEP331"/>
      <c r="AEQ331"/>
      <c r="AER331"/>
      <c r="AES331"/>
      <c r="AET331"/>
      <c r="AEU331"/>
      <c r="AEV331"/>
      <c r="AEW331"/>
      <c r="AEX331"/>
      <c r="AEY331"/>
      <c r="AEZ331"/>
      <c r="AFA331"/>
      <c r="AFB331"/>
      <c r="AFC331"/>
      <c r="AFD331"/>
      <c r="AFE331"/>
      <c r="AFF331"/>
      <c r="AFG331"/>
      <c r="AFH331"/>
      <c r="AFI331"/>
      <c r="AFJ331"/>
      <c r="AFK331"/>
      <c r="AFL331"/>
      <c r="AFM331"/>
      <c r="AFN331"/>
      <c r="AFO331"/>
      <c r="AFP331"/>
      <c r="AFQ331"/>
      <c r="AFR331"/>
      <c r="AFS331"/>
      <c r="AFT331"/>
      <c r="AFU331"/>
      <c r="AFV331"/>
      <c r="AFW331"/>
      <c r="AFX331"/>
      <c r="AFY331"/>
      <c r="AFZ331"/>
      <c r="AGA331"/>
      <c r="AGB331"/>
      <c r="AGC331"/>
      <c r="AGD331"/>
      <c r="AGE331"/>
      <c r="AGF331"/>
      <c r="AGG331"/>
      <c r="AGH331"/>
      <c r="AGI331"/>
      <c r="AGJ331"/>
      <c r="AGK331"/>
      <c r="AGL331"/>
      <c r="AGM331"/>
      <c r="AGN331"/>
      <c r="AGO331"/>
      <c r="AGP331"/>
      <c r="AGQ331"/>
      <c r="AGR331"/>
      <c r="AGS331"/>
      <c r="AGT331"/>
      <c r="AGU331"/>
      <c r="AGV331"/>
      <c r="AGW331"/>
      <c r="AGX331"/>
      <c r="AGY331"/>
      <c r="AGZ331"/>
      <c r="AHA331"/>
      <c r="AHB331"/>
      <c r="AHC331"/>
      <c r="AHD331"/>
      <c r="AHE331"/>
      <c r="AHF331"/>
      <c r="AHG331"/>
      <c r="AHH331"/>
      <c r="AHI331"/>
      <c r="AHJ331"/>
      <c r="AHK331"/>
      <c r="AHL331"/>
      <c r="AHM331"/>
      <c r="AHN331"/>
      <c r="AHO331"/>
      <c r="AHP331"/>
      <c r="AHQ331"/>
      <c r="AHR331"/>
      <c r="AHS331"/>
      <c r="AHT331"/>
      <c r="AHU331"/>
      <c r="AHV331"/>
      <c r="AHW331"/>
      <c r="AHX331"/>
      <c r="AHY331"/>
      <c r="AHZ331"/>
      <c r="AIA331"/>
      <c r="AIB331"/>
      <c r="AIC331"/>
      <c r="AID331"/>
      <c r="AIE331"/>
      <c r="AIF331"/>
      <c r="AIG331"/>
      <c r="AIH331"/>
      <c r="AII331"/>
      <c r="AIJ331"/>
      <c r="AIK331"/>
      <c r="AIL331"/>
      <c r="AIM331"/>
      <c r="AIN331"/>
      <c r="AIO331"/>
      <c r="AIP331"/>
      <c r="AIQ331"/>
      <c r="AIR331"/>
      <c r="AIS331"/>
      <c r="AIT331"/>
      <c r="AIU331"/>
      <c r="AIV331"/>
      <c r="AIW331"/>
      <c r="AIX331"/>
      <c r="AIY331"/>
      <c r="AIZ331"/>
      <c r="AJA331"/>
      <c r="AJB331"/>
      <c r="AJC331"/>
      <c r="AJD331"/>
      <c r="AJE331"/>
      <c r="AJF331"/>
      <c r="AJG331"/>
      <c r="AJH331"/>
      <c r="AJI331"/>
      <c r="AJJ331"/>
      <c r="AJK331"/>
      <c r="AJL331"/>
      <c r="AJM331"/>
      <c r="AJN331"/>
      <c r="AJO331"/>
      <c r="AJP331"/>
      <c r="AJQ331"/>
      <c r="AJR331"/>
      <c r="AJS331"/>
      <c r="AJT331"/>
      <c r="AJU331"/>
      <c r="AJV331"/>
      <c r="AJW331"/>
      <c r="AJX331"/>
      <c r="AJY331"/>
      <c r="AJZ331"/>
      <c r="AKA331"/>
      <c r="AKB331"/>
      <c r="AKC331"/>
      <c r="AKD331"/>
      <c r="AKE331"/>
      <c r="AKF331"/>
      <c r="AKG331"/>
      <c r="AKH331"/>
      <c r="AKI331"/>
      <c r="AKJ331"/>
      <c r="AKK331"/>
      <c r="AKL331"/>
      <c r="AKM331"/>
      <c r="AKN331"/>
      <c r="AKO331"/>
      <c r="AKP331"/>
      <c r="AKQ331"/>
      <c r="AKR331"/>
      <c r="AKS331"/>
      <c r="AKT331"/>
      <c r="AKU331"/>
      <c r="AKV331"/>
      <c r="AKW331"/>
    </row>
    <row r="332" spans="1:985" s="204" customFormat="1" x14ac:dyDescent="0.25">
      <c r="A332" s="202"/>
      <c r="B332" s="205"/>
      <c r="D332" s="205"/>
      <c r="E332" s="205"/>
      <c r="F332" s="74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  <c r="IX332"/>
      <c r="IY332"/>
      <c r="IZ332"/>
      <c r="JA332"/>
      <c r="JB332"/>
      <c r="JC332"/>
      <c r="JD332"/>
      <c r="JE332"/>
      <c r="JF332"/>
      <c r="JG332"/>
      <c r="JH332"/>
      <c r="JI332"/>
      <c r="JJ332"/>
      <c r="JK332"/>
      <c r="JL332"/>
      <c r="JM332"/>
      <c r="JN332"/>
      <c r="JO332"/>
      <c r="JP332"/>
      <c r="JQ332"/>
      <c r="JR332"/>
      <c r="JS332"/>
      <c r="JT332"/>
      <c r="JU332"/>
      <c r="JV332"/>
      <c r="JW332"/>
      <c r="JX332"/>
      <c r="JY332"/>
      <c r="JZ332"/>
      <c r="KA332"/>
      <c r="KB332"/>
      <c r="KC332"/>
      <c r="KD332"/>
      <c r="KE332"/>
      <c r="KF332"/>
      <c r="KG332"/>
      <c r="KH332"/>
      <c r="KI332"/>
      <c r="KJ332"/>
      <c r="KK332"/>
      <c r="KL332"/>
      <c r="KM332"/>
      <c r="KN332"/>
      <c r="KO332"/>
      <c r="KP332"/>
      <c r="KQ332"/>
      <c r="KR332"/>
      <c r="KS332"/>
      <c r="KT332"/>
      <c r="KU332"/>
      <c r="KV332"/>
      <c r="KW332"/>
      <c r="KX332"/>
      <c r="KY332"/>
      <c r="KZ332"/>
      <c r="LA332"/>
      <c r="LB332"/>
      <c r="LC332"/>
      <c r="LD332"/>
      <c r="LE332"/>
      <c r="LF332"/>
      <c r="LG332"/>
      <c r="LH332"/>
      <c r="LI332"/>
      <c r="LJ332"/>
      <c r="LK332"/>
      <c r="LL332"/>
      <c r="LM332"/>
      <c r="LN332"/>
      <c r="LO332"/>
      <c r="LP332"/>
      <c r="LQ332"/>
      <c r="LR332"/>
      <c r="LS332"/>
      <c r="LT332"/>
      <c r="LU332"/>
      <c r="LV332"/>
      <c r="LW332"/>
      <c r="LX332"/>
      <c r="LY332"/>
      <c r="LZ332"/>
      <c r="MA332"/>
      <c r="MB332"/>
      <c r="MC332"/>
      <c r="MD332"/>
      <c r="ME332"/>
      <c r="MF332"/>
      <c r="MG332"/>
      <c r="MH332"/>
      <c r="MI332"/>
      <c r="MJ332"/>
      <c r="MK332"/>
      <c r="ML332"/>
      <c r="MM332"/>
      <c r="MN332"/>
      <c r="MO332"/>
      <c r="MP332"/>
      <c r="MQ332"/>
      <c r="MR332"/>
      <c r="MS332"/>
      <c r="MT332"/>
      <c r="MU332"/>
      <c r="MV332"/>
      <c r="MW332"/>
      <c r="MX332"/>
      <c r="MY332"/>
      <c r="MZ332"/>
      <c r="NA332"/>
      <c r="NB332"/>
      <c r="NC332"/>
      <c r="ND332"/>
      <c r="NE332"/>
      <c r="NF332"/>
      <c r="NG332"/>
      <c r="NH332"/>
      <c r="NI332"/>
      <c r="NJ332"/>
      <c r="NK332"/>
      <c r="NL332"/>
      <c r="NM332"/>
      <c r="NN332"/>
      <c r="NO332"/>
      <c r="NP332"/>
      <c r="NQ332"/>
      <c r="NR332"/>
      <c r="NS332"/>
      <c r="NT332"/>
      <c r="NU332"/>
      <c r="NV332"/>
      <c r="NW332"/>
      <c r="NX332"/>
      <c r="NY332"/>
      <c r="NZ332"/>
      <c r="OA332"/>
      <c r="OB332"/>
      <c r="OC332"/>
      <c r="OD332"/>
      <c r="OE332"/>
      <c r="OF332"/>
      <c r="OG332"/>
      <c r="OH332"/>
      <c r="OI332"/>
      <c r="OJ332"/>
      <c r="OK332"/>
      <c r="OL332"/>
      <c r="OM332"/>
      <c r="ON332"/>
      <c r="OO332"/>
      <c r="OP332"/>
      <c r="OQ332"/>
      <c r="OR332"/>
      <c r="OS332"/>
      <c r="OT332"/>
      <c r="OU332"/>
      <c r="OV332"/>
      <c r="OW332"/>
      <c r="OX332"/>
      <c r="OY332"/>
      <c r="OZ332"/>
      <c r="PA332"/>
      <c r="PB332"/>
      <c r="PC332"/>
      <c r="PD332"/>
      <c r="PE332"/>
      <c r="PF332"/>
      <c r="PG332"/>
      <c r="PH332"/>
      <c r="PI332"/>
      <c r="PJ332"/>
      <c r="PK332"/>
      <c r="PL332"/>
      <c r="PM332"/>
      <c r="PN332"/>
      <c r="PO332"/>
      <c r="PP332"/>
      <c r="PQ332"/>
      <c r="PR332"/>
      <c r="PS332"/>
      <c r="PT332"/>
      <c r="PU332"/>
      <c r="PV332"/>
      <c r="PW332"/>
      <c r="PX332"/>
      <c r="PY332"/>
      <c r="PZ332"/>
      <c r="QA332"/>
      <c r="QB332"/>
      <c r="QC332"/>
      <c r="QD332"/>
      <c r="QE332"/>
      <c r="QF332"/>
      <c r="QG332"/>
      <c r="QH332"/>
      <c r="QI332"/>
      <c r="QJ332"/>
      <c r="QK332"/>
      <c r="QL332"/>
      <c r="QM332"/>
      <c r="QN332"/>
      <c r="QO332"/>
      <c r="QP332"/>
      <c r="QQ332"/>
      <c r="QR332"/>
      <c r="QS332"/>
      <c r="QT332"/>
      <c r="QU332"/>
      <c r="QV332"/>
      <c r="QW332"/>
      <c r="QX332"/>
      <c r="QY332"/>
      <c r="QZ332"/>
      <c r="RA332"/>
      <c r="RB332"/>
      <c r="RC332"/>
      <c r="RD332"/>
      <c r="RE332"/>
      <c r="RF332"/>
      <c r="RG332"/>
      <c r="RH332"/>
      <c r="RI332"/>
      <c r="RJ332"/>
      <c r="RK332"/>
      <c r="RL332"/>
      <c r="RM332"/>
      <c r="RN332"/>
      <c r="RO332"/>
      <c r="RP332"/>
      <c r="RQ332"/>
      <c r="RR332"/>
      <c r="RS332"/>
      <c r="RT332"/>
      <c r="RU332"/>
      <c r="RV332"/>
      <c r="RW332"/>
      <c r="RX332"/>
      <c r="RY332"/>
      <c r="RZ332"/>
      <c r="SA332"/>
      <c r="SB332"/>
      <c r="SC332"/>
      <c r="SD332"/>
      <c r="SE332"/>
      <c r="SF332"/>
      <c r="SG332"/>
      <c r="SH332"/>
      <c r="SI332"/>
      <c r="SJ332"/>
      <c r="SK332"/>
      <c r="SL332"/>
      <c r="SM332"/>
      <c r="SN332"/>
      <c r="SO332"/>
      <c r="SP332"/>
      <c r="SQ332"/>
      <c r="SR332"/>
      <c r="SS332"/>
      <c r="ST332"/>
      <c r="SU332"/>
      <c r="SV332"/>
      <c r="SW332"/>
      <c r="SX332"/>
      <c r="SY332"/>
      <c r="SZ332"/>
      <c r="TA332"/>
      <c r="TB332"/>
      <c r="TC332"/>
      <c r="TD332"/>
      <c r="TE332"/>
      <c r="TF332"/>
      <c r="TG332"/>
      <c r="TH332"/>
      <c r="TI332"/>
      <c r="TJ332"/>
      <c r="TK332"/>
      <c r="TL332"/>
      <c r="TM332"/>
      <c r="TN332"/>
      <c r="TO332"/>
      <c r="TP332"/>
      <c r="TQ332"/>
      <c r="TR332"/>
      <c r="TS332"/>
      <c r="TT332"/>
      <c r="TU332"/>
      <c r="TV332"/>
      <c r="TW332"/>
      <c r="TX332"/>
      <c r="TY332"/>
      <c r="TZ332"/>
      <c r="UA332"/>
      <c r="UB332"/>
      <c r="UC332"/>
      <c r="UD332"/>
      <c r="UE332"/>
      <c r="UF332"/>
      <c r="UG332"/>
      <c r="UH332"/>
      <c r="UI332"/>
      <c r="UJ332"/>
      <c r="UK332"/>
      <c r="UL332"/>
      <c r="UM332"/>
      <c r="UN332"/>
      <c r="UO332"/>
      <c r="UP332"/>
      <c r="UQ332"/>
      <c r="UR332"/>
      <c r="US332"/>
      <c r="UT332"/>
      <c r="UU332"/>
      <c r="UV332"/>
      <c r="UW332"/>
      <c r="UX332"/>
      <c r="UY332"/>
      <c r="UZ332"/>
      <c r="VA332"/>
      <c r="VB332"/>
      <c r="VC332"/>
      <c r="VD332"/>
      <c r="VE332"/>
      <c r="VF332"/>
      <c r="VG332"/>
      <c r="VH332"/>
      <c r="VI332"/>
      <c r="VJ332"/>
      <c r="VK332"/>
      <c r="VL332"/>
      <c r="VM332"/>
      <c r="VN332"/>
      <c r="VO332"/>
      <c r="VP332"/>
      <c r="VQ332"/>
      <c r="VR332"/>
      <c r="VS332"/>
      <c r="VT332"/>
      <c r="VU332"/>
      <c r="VV332"/>
      <c r="VW332"/>
      <c r="VX332"/>
      <c r="VY332"/>
      <c r="VZ332"/>
      <c r="WA332"/>
      <c r="WB332"/>
      <c r="WC332"/>
      <c r="WD332"/>
      <c r="WE332"/>
      <c r="WF332"/>
      <c r="WG332"/>
      <c r="WH332"/>
      <c r="WI332"/>
      <c r="WJ332"/>
      <c r="WK332"/>
      <c r="WL332"/>
      <c r="WM332"/>
      <c r="WN332"/>
      <c r="WO332"/>
      <c r="WP332"/>
      <c r="WQ332"/>
      <c r="WR332"/>
      <c r="WS332"/>
      <c r="WT332"/>
      <c r="WU332"/>
      <c r="WV332"/>
      <c r="WW332"/>
      <c r="WX332"/>
      <c r="WY332"/>
      <c r="WZ332"/>
      <c r="XA332"/>
      <c r="XB332"/>
      <c r="XC332"/>
      <c r="XD332"/>
      <c r="XE332"/>
      <c r="XF332"/>
      <c r="XG332"/>
      <c r="XH332"/>
      <c r="XI332"/>
      <c r="XJ332"/>
      <c r="XK332"/>
      <c r="XL332"/>
      <c r="XM332"/>
      <c r="XN332"/>
      <c r="XO332"/>
      <c r="XP332"/>
      <c r="XQ332"/>
      <c r="XR332"/>
      <c r="XS332"/>
      <c r="XT332"/>
      <c r="XU332"/>
      <c r="XV332"/>
      <c r="XW332"/>
      <c r="XX332"/>
      <c r="XY332"/>
      <c r="XZ332"/>
      <c r="YA332"/>
      <c r="YB332"/>
      <c r="YC332"/>
      <c r="YD332"/>
      <c r="YE332"/>
      <c r="YF332"/>
      <c r="YG332"/>
      <c r="YH332"/>
      <c r="YI332"/>
      <c r="YJ332"/>
      <c r="YK332"/>
      <c r="YL332"/>
      <c r="YM332"/>
      <c r="YN332"/>
      <c r="YO332"/>
      <c r="YP332"/>
      <c r="YQ332"/>
      <c r="YR332"/>
      <c r="YS332"/>
      <c r="YT332"/>
      <c r="YU332"/>
      <c r="YV332"/>
      <c r="YW332"/>
      <c r="YX332"/>
      <c r="YY332"/>
      <c r="YZ332"/>
      <c r="ZA332"/>
      <c r="ZB332"/>
      <c r="ZC332"/>
      <c r="ZD332"/>
      <c r="ZE332"/>
      <c r="ZF332"/>
      <c r="ZG332"/>
      <c r="ZH332"/>
      <c r="ZI332"/>
      <c r="ZJ332"/>
      <c r="ZK332"/>
      <c r="ZL332"/>
      <c r="ZM332"/>
      <c r="ZN332"/>
      <c r="ZO332"/>
      <c r="ZP332"/>
      <c r="ZQ332"/>
      <c r="ZR332"/>
      <c r="ZS332"/>
      <c r="ZT332"/>
      <c r="ZU332"/>
      <c r="ZV332"/>
      <c r="ZW332"/>
      <c r="ZX332"/>
      <c r="ZY332"/>
      <c r="ZZ332"/>
      <c r="AAA332"/>
      <c r="AAB332"/>
      <c r="AAC332"/>
      <c r="AAD332"/>
      <c r="AAE332"/>
      <c r="AAF332"/>
      <c r="AAG332"/>
      <c r="AAH332"/>
      <c r="AAI332"/>
      <c r="AAJ332"/>
      <c r="AAK332"/>
      <c r="AAL332"/>
      <c r="AAM332"/>
      <c r="AAN332"/>
      <c r="AAO332"/>
      <c r="AAP332"/>
      <c r="AAQ332"/>
      <c r="AAR332"/>
      <c r="AAS332"/>
      <c r="AAT332"/>
      <c r="AAU332"/>
      <c r="AAV332"/>
      <c r="AAW332"/>
      <c r="AAX332"/>
      <c r="AAY332"/>
      <c r="AAZ332"/>
      <c r="ABA332"/>
      <c r="ABB332"/>
      <c r="ABC332"/>
      <c r="ABD332"/>
      <c r="ABE332"/>
      <c r="ABF332"/>
      <c r="ABG332"/>
      <c r="ABH332"/>
      <c r="ABI332"/>
      <c r="ABJ332"/>
      <c r="ABK332"/>
      <c r="ABL332"/>
      <c r="ABM332"/>
      <c r="ABN332"/>
      <c r="ABO332"/>
      <c r="ABP332"/>
      <c r="ABQ332"/>
      <c r="ABR332"/>
      <c r="ABS332"/>
      <c r="ABT332"/>
      <c r="ABU332"/>
      <c r="ABV332"/>
      <c r="ABW332"/>
      <c r="ABX332"/>
      <c r="ABY332"/>
      <c r="ABZ332"/>
      <c r="ACA332"/>
      <c r="ACB332"/>
      <c r="ACC332"/>
      <c r="ACD332"/>
      <c r="ACE332"/>
      <c r="ACF332"/>
      <c r="ACG332"/>
      <c r="ACH332"/>
      <c r="ACI332"/>
      <c r="ACJ332"/>
      <c r="ACK332"/>
      <c r="ACL332"/>
      <c r="ACM332"/>
      <c r="ACN332"/>
      <c r="ACO332"/>
      <c r="ACP332"/>
      <c r="ACQ332"/>
      <c r="ACR332"/>
      <c r="ACS332"/>
      <c r="ACT332"/>
      <c r="ACU332"/>
      <c r="ACV332"/>
      <c r="ACW332"/>
      <c r="ACX332"/>
      <c r="ACY332"/>
      <c r="ACZ332"/>
      <c r="ADA332"/>
      <c r="ADB332"/>
      <c r="ADC332"/>
      <c r="ADD332"/>
      <c r="ADE332"/>
      <c r="ADF332"/>
      <c r="ADG332"/>
      <c r="ADH332"/>
      <c r="ADI332"/>
      <c r="ADJ332"/>
      <c r="ADK332"/>
      <c r="ADL332"/>
      <c r="ADM332"/>
      <c r="ADN332"/>
      <c r="ADO332"/>
      <c r="ADP332"/>
      <c r="ADQ332"/>
      <c r="ADR332"/>
      <c r="ADS332"/>
      <c r="ADT332"/>
      <c r="ADU332"/>
      <c r="ADV332"/>
      <c r="ADW332"/>
      <c r="ADX332"/>
      <c r="ADY332"/>
      <c r="ADZ332"/>
      <c r="AEA332"/>
      <c r="AEB332"/>
      <c r="AEC332"/>
      <c r="AED332"/>
      <c r="AEE332"/>
      <c r="AEF332"/>
      <c r="AEG332"/>
      <c r="AEH332"/>
      <c r="AEI332"/>
      <c r="AEJ332"/>
      <c r="AEK332"/>
      <c r="AEL332"/>
      <c r="AEM332"/>
      <c r="AEN332"/>
      <c r="AEO332"/>
      <c r="AEP332"/>
      <c r="AEQ332"/>
      <c r="AER332"/>
      <c r="AES332"/>
      <c r="AET332"/>
      <c r="AEU332"/>
      <c r="AEV332"/>
      <c r="AEW332"/>
      <c r="AEX332"/>
      <c r="AEY332"/>
      <c r="AEZ332"/>
      <c r="AFA332"/>
      <c r="AFB332"/>
      <c r="AFC332"/>
      <c r="AFD332"/>
      <c r="AFE332"/>
      <c r="AFF332"/>
      <c r="AFG332"/>
      <c r="AFH332"/>
      <c r="AFI332"/>
      <c r="AFJ332"/>
      <c r="AFK332"/>
      <c r="AFL332"/>
      <c r="AFM332"/>
      <c r="AFN332"/>
      <c r="AFO332"/>
      <c r="AFP332"/>
      <c r="AFQ332"/>
      <c r="AFR332"/>
      <c r="AFS332"/>
      <c r="AFT332"/>
      <c r="AFU332"/>
      <c r="AFV332"/>
      <c r="AFW332"/>
      <c r="AFX332"/>
      <c r="AFY332"/>
      <c r="AFZ332"/>
      <c r="AGA332"/>
      <c r="AGB332"/>
      <c r="AGC332"/>
      <c r="AGD332"/>
      <c r="AGE332"/>
      <c r="AGF332"/>
      <c r="AGG332"/>
      <c r="AGH332"/>
      <c r="AGI332"/>
      <c r="AGJ332"/>
      <c r="AGK332"/>
      <c r="AGL332"/>
      <c r="AGM332"/>
      <c r="AGN332"/>
      <c r="AGO332"/>
      <c r="AGP332"/>
      <c r="AGQ332"/>
      <c r="AGR332"/>
      <c r="AGS332"/>
      <c r="AGT332"/>
      <c r="AGU332"/>
      <c r="AGV332"/>
      <c r="AGW332"/>
      <c r="AGX332"/>
      <c r="AGY332"/>
      <c r="AGZ332"/>
      <c r="AHA332"/>
      <c r="AHB332"/>
      <c r="AHC332"/>
      <c r="AHD332"/>
      <c r="AHE332"/>
      <c r="AHF332"/>
      <c r="AHG332"/>
      <c r="AHH332"/>
      <c r="AHI332"/>
      <c r="AHJ332"/>
      <c r="AHK332"/>
      <c r="AHL332"/>
      <c r="AHM332"/>
      <c r="AHN332"/>
      <c r="AHO332"/>
      <c r="AHP332"/>
      <c r="AHQ332"/>
      <c r="AHR332"/>
      <c r="AHS332"/>
      <c r="AHT332"/>
      <c r="AHU332"/>
      <c r="AHV332"/>
      <c r="AHW332"/>
      <c r="AHX332"/>
      <c r="AHY332"/>
      <c r="AHZ332"/>
      <c r="AIA332"/>
      <c r="AIB332"/>
      <c r="AIC332"/>
      <c r="AID332"/>
      <c r="AIE332"/>
      <c r="AIF332"/>
      <c r="AIG332"/>
      <c r="AIH332"/>
      <c r="AII332"/>
      <c r="AIJ332"/>
      <c r="AIK332"/>
      <c r="AIL332"/>
      <c r="AIM332"/>
      <c r="AIN332"/>
      <c r="AIO332"/>
      <c r="AIP332"/>
      <c r="AIQ332"/>
      <c r="AIR332"/>
      <c r="AIS332"/>
      <c r="AIT332"/>
      <c r="AIU332"/>
      <c r="AIV332"/>
      <c r="AIW332"/>
      <c r="AIX332"/>
      <c r="AIY332"/>
      <c r="AIZ332"/>
      <c r="AJA332"/>
      <c r="AJB332"/>
      <c r="AJC332"/>
      <c r="AJD332"/>
      <c r="AJE332"/>
      <c r="AJF332"/>
      <c r="AJG332"/>
      <c r="AJH332"/>
      <c r="AJI332"/>
      <c r="AJJ332"/>
      <c r="AJK332"/>
      <c r="AJL332"/>
      <c r="AJM332"/>
      <c r="AJN332"/>
      <c r="AJO332"/>
      <c r="AJP332"/>
      <c r="AJQ332"/>
      <c r="AJR332"/>
      <c r="AJS332"/>
      <c r="AJT332"/>
      <c r="AJU332"/>
      <c r="AJV332"/>
      <c r="AJW332"/>
      <c r="AJX332"/>
      <c r="AJY332"/>
      <c r="AJZ332"/>
      <c r="AKA332"/>
      <c r="AKB332"/>
      <c r="AKC332"/>
      <c r="AKD332"/>
      <c r="AKE332"/>
      <c r="AKF332"/>
      <c r="AKG332"/>
      <c r="AKH332"/>
      <c r="AKI332"/>
      <c r="AKJ332"/>
      <c r="AKK332"/>
      <c r="AKL332"/>
      <c r="AKM332"/>
      <c r="AKN332"/>
      <c r="AKO332"/>
      <c r="AKP332"/>
      <c r="AKQ332"/>
      <c r="AKR332"/>
      <c r="AKS332"/>
      <c r="AKT332"/>
      <c r="AKU332"/>
      <c r="AKV332"/>
      <c r="AKW332"/>
    </row>
    <row r="333" spans="1:985" s="204" customFormat="1" x14ac:dyDescent="0.25">
      <c r="A333" s="202"/>
      <c r="B333" s="205"/>
      <c r="D333" s="205"/>
      <c r="E333" s="205"/>
      <c r="F333" s="74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  <c r="IX333"/>
      <c r="IY333"/>
      <c r="IZ333"/>
      <c r="JA333"/>
      <c r="JB333"/>
      <c r="JC333"/>
      <c r="JD333"/>
      <c r="JE333"/>
      <c r="JF333"/>
      <c r="JG333"/>
      <c r="JH333"/>
      <c r="JI333"/>
      <c r="JJ333"/>
      <c r="JK333"/>
      <c r="JL333"/>
      <c r="JM333"/>
      <c r="JN333"/>
      <c r="JO333"/>
      <c r="JP333"/>
      <c r="JQ333"/>
      <c r="JR333"/>
      <c r="JS333"/>
      <c r="JT333"/>
      <c r="JU333"/>
      <c r="JV333"/>
      <c r="JW333"/>
      <c r="JX333"/>
      <c r="JY333"/>
      <c r="JZ333"/>
      <c r="KA333"/>
      <c r="KB333"/>
      <c r="KC333"/>
      <c r="KD333"/>
      <c r="KE333"/>
      <c r="KF333"/>
      <c r="KG333"/>
      <c r="KH333"/>
      <c r="KI333"/>
      <c r="KJ333"/>
      <c r="KK333"/>
      <c r="KL333"/>
      <c r="KM333"/>
      <c r="KN333"/>
      <c r="KO333"/>
      <c r="KP333"/>
      <c r="KQ333"/>
      <c r="KR333"/>
      <c r="KS333"/>
      <c r="KT333"/>
      <c r="KU333"/>
      <c r="KV333"/>
      <c r="KW333"/>
      <c r="KX333"/>
      <c r="KY333"/>
      <c r="KZ333"/>
      <c r="LA333"/>
      <c r="LB333"/>
      <c r="LC333"/>
      <c r="LD333"/>
      <c r="LE333"/>
      <c r="LF333"/>
      <c r="LG333"/>
      <c r="LH333"/>
      <c r="LI333"/>
      <c r="LJ333"/>
      <c r="LK333"/>
      <c r="LL333"/>
      <c r="LM333"/>
      <c r="LN333"/>
      <c r="LO333"/>
      <c r="LP333"/>
      <c r="LQ333"/>
      <c r="LR333"/>
      <c r="LS333"/>
      <c r="LT333"/>
      <c r="LU333"/>
      <c r="LV333"/>
      <c r="LW333"/>
      <c r="LX333"/>
      <c r="LY333"/>
      <c r="LZ333"/>
      <c r="MA333"/>
      <c r="MB333"/>
      <c r="MC333"/>
      <c r="MD333"/>
      <c r="ME333"/>
      <c r="MF333"/>
      <c r="MG333"/>
      <c r="MH333"/>
      <c r="MI333"/>
      <c r="MJ333"/>
      <c r="MK333"/>
      <c r="ML333"/>
      <c r="MM333"/>
      <c r="MN333"/>
      <c r="MO333"/>
      <c r="MP333"/>
      <c r="MQ333"/>
      <c r="MR333"/>
      <c r="MS333"/>
      <c r="MT333"/>
      <c r="MU333"/>
      <c r="MV333"/>
      <c r="MW333"/>
      <c r="MX333"/>
      <c r="MY333"/>
      <c r="MZ333"/>
      <c r="NA333"/>
      <c r="NB333"/>
      <c r="NC333"/>
      <c r="ND333"/>
      <c r="NE333"/>
      <c r="NF333"/>
      <c r="NG333"/>
      <c r="NH333"/>
      <c r="NI333"/>
      <c r="NJ333"/>
      <c r="NK333"/>
      <c r="NL333"/>
      <c r="NM333"/>
      <c r="NN333"/>
      <c r="NO333"/>
      <c r="NP333"/>
      <c r="NQ333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  <c r="PM333"/>
      <c r="PN333"/>
      <c r="PO333"/>
      <c r="PP333"/>
      <c r="PQ333"/>
      <c r="PR333"/>
      <c r="PS333"/>
      <c r="PT333"/>
      <c r="PU333"/>
      <c r="PV333"/>
      <c r="PW333"/>
      <c r="PX333"/>
      <c r="PY333"/>
      <c r="PZ333"/>
      <c r="QA333"/>
      <c r="QB333"/>
      <c r="QC333"/>
      <c r="QD333"/>
      <c r="QE333"/>
      <c r="QF333"/>
      <c r="QG333"/>
      <c r="QH333"/>
      <c r="QI333"/>
      <c r="QJ333"/>
      <c r="QK333"/>
      <c r="QL333"/>
      <c r="QM333"/>
      <c r="QN333"/>
      <c r="QO333"/>
      <c r="QP333"/>
      <c r="QQ333"/>
      <c r="QR333"/>
      <c r="QS333"/>
      <c r="QT333"/>
      <c r="QU333"/>
      <c r="QV333"/>
      <c r="QW333"/>
      <c r="QX333"/>
      <c r="QY333"/>
      <c r="QZ333"/>
      <c r="RA333"/>
      <c r="RB333"/>
      <c r="RC333"/>
      <c r="RD333"/>
      <c r="RE333"/>
      <c r="RF333"/>
      <c r="RG333"/>
      <c r="RH333"/>
      <c r="RI333"/>
      <c r="RJ333"/>
      <c r="RK333"/>
      <c r="RL333"/>
      <c r="RM333"/>
      <c r="RN333"/>
      <c r="RO333"/>
      <c r="RP333"/>
      <c r="RQ333"/>
      <c r="RR333"/>
      <c r="RS333"/>
      <c r="RT333"/>
      <c r="RU333"/>
      <c r="RV333"/>
      <c r="RW333"/>
      <c r="RX333"/>
      <c r="RY333"/>
      <c r="RZ333"/>
      <c r="SA333"/>
      <c r="SB333"/>
      <c r="SC333"/>
      <c r="SD333"/>
      <c r="SE333"/>
      <c r="SF333"/>
      <c r="SG333"/>
      <c r="SH333"/>
      <c r="SI333"/>
      <c r="SJ333"/>
      <c r="SK333"/>
      <c r="SL333"/>
      <c r="SM333"/>
      <c r="SN333"/>
      <c r="SO333"/>
      <c r="SP333"/>
      <c r="SQ333"/>
      <c r="SR333"/>
      <c r="SS333"/>
      <c r="ST333"/>
      <c r="SU333"/>
      <c r="SV333"/>
      <c r="SW333"/>
      <c r="SX333"/>
      <c r="SY333"/>
      <c r="SZ333"/>
      <c r="TA333"/>
      <c r="TB333"/>
      <c r="TC333"/>
      <c r="TD333"/>
      <c r="TE333"/>
      <c r="TF333"/>
      <c r="TG333"/>
      <c r="TH333"/>
      <c r="TI333"/>
      <c r="TJ333"/>
      <c r="TK333"/>
      <c r="TL333"/>
      <c r="TM333"/>
      <c r="TN333"/>
      <c r="TO333"/>
      <c r="TP333"/>
      <c r="TQ333"/>
      <c r="TR333"/>
      <c r="TS333"/>
      <c r="TT333"/>
      <c r="TU333"/>
      <c r="TV333"/>
      <c r="TW333"/>
      <c r="TX333"/>
      <c r="TY333"/>
      <c r="TZ333"/>
      <c r="UA333"/>
      <c r="UB333"/>
      <c r="UC333"/>
      <c r="UD333"/>
      <c r="UE333"/>
      <c r="UF333"/>
      <c r="UG333"/>
      <c r="UH333"/>
      <c r="UI333"/>
      <c r="UJ333"/>
      <c r="UK333"/>
      <c r="UL333"/>
      <c r="UM333"/>
      <c r="UN333"/>
      <c r="UO333"/>
      <c r="UP333"/>
      <c r="UQ333"/>
      <c r="UR333"/>
      <c r="US333"/>
      <c r="UT333"/>
      <c r="UU333"/>
      <c r="UV333"/>
      <c r="UW333"/>
      <c r="UX333"/>
      <c r="UY333"/>
      <c r="UZ333"/>
      <c r="VA333"/>
      <c r="VB333"/>
      <c r="VC333"/>
      <c r="VD333"/>
      <c r="VE333"/>
      <c r="VF333"/>
      <c r="VG333"/>
      <c r="VH333"/>
      <c r="VI333"/>
      <c r="VJ333"/>
      <c r="VK333"/>
      <c r="VL333"/>
      <c r="VM333"/>
      <c r="VN333"/>
      <c r="VO333"/>
      <c r="VP333"/>
      <c r="VQ333"/>
      <c r="VR333"/>
      <c r="VS333"/>
      <c r="VT333"/>
      <c r="VU333"/>
      <c r="VV333"/>
      <c r="VW333"/>
      <c r="VX333"/>
      <c r="VY333"/>
      <c r="VZ333"/>
      <c r="WA333"/>
      <c r="WB333"/>
      <c r="WC333"/>
      <c r="WD333"/>
      <c r="WE333"/>
      <c r="WF333"/>
      <c r="WG333"/>
      <c r="WH333"/>
      <c r="WI333"/>
      <c r="WJ333"/>
      <c r="WK333"/>
      <c r="WL333"/>
      <c r="WM333"/>
      <c r="WN333"/>
      <c r="WO333"/>
      <c r="WP333"/>
      <c r="WQ333"/>
      <c r="WR333"/>
      <c r="WS333"/>
      <c r="WT333"/>
      <c r="WU333"/>
      <c r="WV333"/>
      <c r="WW333"/>
      <c r="WX333"/>
      <c r="WY333"/>
      <c r="WZ333"/>
      <c r="XA333"/>
      <c r="XB333"/>
      <c r="XC333"/>
      <c r="XD333"/>
      <c r="XE333"/>
      <c r="XF333"/>
      <c r="XG333"/>
      <c r="XH333"/>
      <c r="XI333"/>
      <c r="XJ333"/>
      <c r="XK333"/>
      <c r="XL333"/>
      <c r="XM333"/>
      <c r="XN333"/>
      <c r="XO333"/>
      <c r="XP333"/>
      <c r="XQ333"/>
      <c r="XR333"/>
      <c r="XS333"/>
      <c r="XT333"/>
      <c r="XU333"/>
      <c r="XV333"/>
      <c r="XW333"/>
      <c r="XX333"/>
      <c r="XY333"/>
      <c r="XZ333"/>
      <c r="YA333"/>
      <c r="YB333"/>
      <c r="YC333"/>
      <c r="YD333"/>
      <c r="YE333"/>
      <c r="YF333"/>
      <c r="YG333"/>
      <c r="YH333"/>
      <c r="YI333"/>
      <c r="YJ333"/>
      <c r="YK333"/>
      <c r="YL333"/>
      <c r="YM333"/>
      <c r="YN333"/>
      <c r="YO333"/>
      <c r="YP333"/>
      <c r="YQ333"/>
      <c r="YR333"/>
      <c r="YS333"/>
      <c r="YT333"/>
      <c r="YU333"/>
      <c r="YV333"/>
      <c r="YW333"/>
      <c r="YX333"/>
      <c r="YY333"/>
      <c r="YZ333"/>
      <c r="ZA333"/>
      <c r="ZB333"/>
      <c r="ZC333"/>
      <c r="ZD333"/>
      <c r="ZE333"/>
      <c r="ZF333"/>
      <c r="ZG333"/>
      <c r="ZH333"/>
      <c r="ZI333"/>
      <c r="ZJ333"/>
      <c r="ZK333"/>
      <c r="ZL333"/>
      <c r="ZM333"/>
      <c r="ZN333"/>
      <c r="ZO333"/>
      <c r="ZP333"/>
      <c r="ZQ333"/>
      <c r="ZR333"/>
      <c r="ZS333"/>
      <c r="ZT333"/>
      <c r="ZU333"/>
      <c r="ZV333"/>
      <c r="ZW333"/>
      <c r="ZX333"/>
      <c r="ZY333"/>
      <c r="ZZ333"/>
      <c r="AAA333"/>
      <c r="AAB333"/>
      <c r="AAC333"/>
      <c r="AAD333"/>
      <c r="AAE333"/>
      <c r="AAF333"/>
      <c r="AAG333"/>
      <c r="AAH333"/>
      <c r="AAI333"/>
      <c r="AAJ333"/>
      <c r="AAK333"/>
      <c r="AAL333"/>
      <c r="AAM333"/>
      <c r="AAN333"/>
      <c r="AAO333"/>
      <c r="AAP333"/>
      <c r="AAQ333"/>
      <c r="AAR333"/>
      <c r="AAS333"/>
      <c r="AAT333"/>
      <c r="AAU333"/>
      <c r="AAV333"/>
      <c r="AAW333"/>
      <c r="AAX333"/>
      <c r="AAY333"/>
      <c r="AAZ333"/>
      <c r="ABA333"/>
      <c r="ABB333"/>
      <c r="ABC333"/>
      <c r="ABD333"/>
      <c r="ABE333"/>
      <c r="ABF333"/>
      <c r="ABG333"/>
      <c r="ABH333"/>
      <c r="ABI333"/>
      <c r="ABJ333"/>
      <c r="ABK333"/>
      <c r="ABL333"/>
      <c r="ABM333"/>
      <c r="ABN333"/>
      <c r="ABO333"/>
      <c r="ABP333"/>
      <c r="ABQ333"/>
      <c r="ABR333"/>
      <c r="ABS333"/>
      <c r="ABT333"/>
      <c r="ABU333"/>
      <c r="ABV333"/>
      <c r="ABW333"/>
      <c r="ABX333"/>
      <c r="ABY333"/>
      <c r="ABZ333"/>
      <c r="ACA333"/>
      <c r="ACB333"/>
      <c r="ACC333"/>
      <c r="ACD333"/>
      <c r="ACE333"/>
      <c r="ACF333"/>
      <c r="ACG333"/>
      <c r="ACH333"/>
      <c r="ACI333"/>
      <c r="ACJ333"/>
      <c r="ACK333"/>
      <c r="ACL333"/>
      <c r="ACM333"/>
      <c r="ACN333"/>
      <c r="ACO333"/>
      <c r="ACP333"/>
      <c r="ACQ333"/>
      <c r="ACR333"/>
      <c r="ACS333"/>
      <c r="ACT333"/>
      <c r="ACU333"/>
      <c r="ACV333"/>
      <c r="ACW333"/>
      <c r="ACX333"/>
      <c r="ACY333"/>
      <c r="ACZ333"/>
      <c r="ADA333"/>
      <c r="ADB333"/>
      <c r="ADC333"/>
      <c r="ADD333"/>
      <c r="ADE333"/>
      <c r="ADF333"/>
      <c r="ADG333"/>
      <c r="ADH333"/>
      <c r="ADI333"/>
      <c r="ADJ333"/>
      <c r="ADK333"/>
      <c r="ADL333"/>
      <c r="ADM333"/>
      <c r="ADN333"/>
      <c r="ADO333"/>
      <c r="ADP333"/>
      <c r="ADQ333"/>
      <c r="ADR333"/>
      <c r="ADS333"/>
      <c r="ADT333"/>
      <c r="ADU333"/>
      <c r="ADV333"/>
      <c r="ADW333"/>
      <c r="ADX333"/>
      <c r="ADY333"/>
      <c r="ADZ333"/>
      <c r="AEA333"/>
      <c r="AEB333"/>
      <c r="AEC333"/>
      <c r="AED333"/>
      <c r="AEE333"/>
      <c r="AEF333"/>
      <c r="AEG333"/>
      <c r="AEH333"/>
      <c r="AEI333"/>
      <c r="AEJ333"/>
      <c r="AEK333"/>
      <c r="AEL333"/>
      <c r="AEM333"/>
      <c r="AEN333"/>
      <c r="AEO333"/>
      <c r="AEP333"/>
      <c r="AEQ333"/>
      <c r="AER333"/>
      <c r="AES333"/>
      <c r="AET333"/>
      <c r="AEU333"/>
      <c r="AEV333"/>
      <c r="AEW333"/>
      <c r="AEX333"/>
      <c r="AEY333"/>
      <c r="AEZ333"/>
      <c r="AFA333"/>
      <c r="AFB333"/>
      <c r="AFC333"/>
      <c r="AFD333"/>
      <c r="AFE333"/>
      <c r="AFF333"/>
      <c r="AFG333"/>
      <c r="AFH333"/>
      <c r="AFI333"/>
      <c r="AFJ333"/>
      <c r="AFK333"/>
      <c r="AFL333"/>
      <c r="AFM333"/>
      <c r="AFN333"/>
      <c r="AFO333"/>
      <c r="AFP333"/>
      <c r="AFQ333"/>
      <c r="AFR333"/>
      <c r="AFS333"/>
      <c r="AFT333"/>
      <c r="AFU333"/>
      <c r="AFV333"/>
      <c r="AFW333"/>
      <c r="AFX333"/>
      <c r="AFY333"/>
      <c r="AFZ333"/>
      <c r="AGA333"/>
      <c r="AGB333"/>
      <c r="AGC333"/>
      <c r="AGD333"/>
      <c r="AGE333"/>
      <c r="AGF333"/>
      <c r="AGG333"/>
      <c r="AGH333"/>
      <c r="AGI333"/>
      <c r="AGJ333"/>
      <c r="AGK333"/>
      <c r="AGL333"/>
      <c r="AGM333"/>
      <c r="AGN333"/>
      <c r="AGO333"/>
      <c r="AGP333"/>
      <c r="AGQ333"/>
      <c r="AGR333"/>
      <c r="AGS333"/>
      <c r="AGT333"/>
      <c r="AGU333"/>
      <c r="AGV333"/>
      <c r="AGW333"/>
      <c r="AGX333"/>
      <c r="AGY333"/>
      <c r="AGZ333"/>
      <c r="AHA333"/>
      <c r="AHB333"/>
      <c r="AHC333"/>
      <c r="AHD333"/>
      <c r="AHE333"/>
      <c r="AHF333"/>
      <c r="AHG333"/>
      <c r="AHH333"/>
      <c r="AHI333"/>
      <c r="AHJ333"/>
      <c r="AHK333"/>
      <c r="AHL333"/>
      <c r="AHM333"/>
      <c r="AHN333"/>
      <c r="AHO333"/>
      <c r="AHP333"/>
      <c r="AHQ333"/>
      <c r="AHR333"/>
      <c r="AHS333"/>
      <c r="AHT333"/>
      <c r="AHU333"/>
      <c r="AHV333"/>
      <c r="AHW333"/>
      <c r="AHX333"/>
      <c r="AHY333"/>
      <c r="AHZ333"/>
      <c r="AIA333"/>
      <c r="AIB333"/>
      <c r="AIC333"/>
      <c r="AID333"/>
      <c r="AIE333"/>
      <c r="AIF333"/>
      <c r="AIG333"/>
      <c r="AIH333"/>
      <c r="AII333"/>
      <c r="AIJ333"/>
      <c r="AIK333"/>
      <c r="AIL333"/>
      <c r="AIM333"/>
      <c r="AIN333"/>
      <c r="AIO333"/>
      <c r="AIP333"/>
      <c r="AIQ333"/>
      <c r="AIR333"/>
      <c r="AIS333"/>
      <c r="AIT333"/>
      <c r="AIU333"/>
      <c r="AIV333"/>
      <c r="AIW333"/>
      <c r="AIX333"/>
      <c r="AIY333"/>
      <c r="AIZ333"/>
      <c r="AJA333"/>
      <c r="AJB333"/>
      <c r="AJC333"/>
      <c r="AJD333"/>
      <c r="AJE333"/>
      <c r="AJF333"/>
      <c r="AJG333"/>
      <c r="AJH333"/>
      <c r="AJI333"/>
      <c r="AJJ333"/>
      <c r="AJK333"/>
      <c r="AJL333"/>
      <c r="AJM333"/>
      <c r="AJN333"/>
      <c r="AJO333"/>
      <c r="AJP333"/>
      <c r="AJQ333"/>
      <c r="AJR333"/>
      <c r="AJS333"/>
      <c r="AJT333"/>
      <c r="AJU333"/>
      <c r="AJV333"/>
      <c r="AJW333"/>
      <c r="AJX333"/>
      <c r="AJY333"/>
      <c r="AJZ333"/>
      <c r="AKA333"/>
      <c r="AKB333"/>
      <c r="AKC333"/>
      <c r="AKD333"/>
      <c r="AKE333"/>
      <c r="AKF333"/>
      <c r="AKG333"/>
      <c r="AKH333"/>
      <c r="AKI333"/>
      <c r="AKJ333"/>
      <c r="AKK333"/>
      <c r="AKL333"/>
      <c r="AKM333"/>
      <c r="AKN333"/>
      <c r="AKO333"/>
      <c r="AKP333"/>
      <c r="AKQ333"/>
      <c r="AKR333"/>
      <c r="AKS333"/>
      <c r="AKT333"/>
      <c r="AKU333"/>
      <c r="AKV333"/>
      <c r="AKW333"/>
    </row>
    <row r="334" spans="1:985" s="204" customFormat="1" x14ac:dyDescent="0.25">
      <c r="A334" s="202"/>
      <c r="B334" s="205"/>
      <c r="D334" s="205"/>
      <c r="E334" s="205"/>
      <c r="F334" s="7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  <c r="IX334"/>
      <c r="IY334"/>
      <c r="IZ334"/>
      <c r="JA334"/>
      <c r="JB334"/>
      <c r="JC334"/>
      <c r="JD334"/>
      <c r="JE334"/>
      <c r="JF334"/>
      <c r="JG334"/>
      <c r="JH334"/>
      <c r="JI334"/>
      <c r="JJ334"/>
      <c r="JK334"/>
      <c r="JL334"/>
      <c r="JM334"/>
      <c r="JN334"/>
      <c r="JO334"/>
      <c r="JP334"/>
      <c r="JQ334"/>
      <c r="JR334"/>
      <c r="JS334"/>
      <c r="JT334"/>
      <c r="JU334"/>
      <c r="JV334"/>
      <c r="JW334"/>
      <c r="JX334"/>
      <c r="JY334"/>
      <c r="JZ334"/>
      <c r="KA334"/>
      <c r="KB334"/>
      <c r="KC334"/>
      <c r="KD334"/>
      <c r="KE334"/>
      <c r="KF334"/>
      <c r="KG334"/>
      <c r="KH334"/>
      <c r="KI334"/>
      <c r="KJ334"/>
      <c r="KK334"/>
      <c r="KL334"/>
      <c r="KM334"/>
      <c r="KN334"/>
      <c r="KO334"/>
      <c r="KP334"/>
      <c r="KQ334"/>
      <c r="KR334"/>
      <c r="KS334"/>
      <c r="KT334"/>
      <c r="KU334"/>
      <c r="KV334"/>
      <c r="KW334"/>
      <c r="KX334"/>
      <c r="KY334"/>
      <c r="KZ334"/>
      <c r="LA334"/>
      <c r="LB334"/>
      <c r="LC334"/>
      <c r="LD334"/>
      <c r="LE334"/>
      <c r="LF334"/>
      <c r="LG334"/>
      <c r="LH334"/>
      <c r="LI334"/>
      <c r="LJ334"/>
      <c r="LK334"/>
      <c r="LL334"/>
      <c r="LM334"/>
      <c r="LN334"/>
      <c r="LO334"/>
      <c r="LP334"/>
      <c r="LQ334"/>
      <c r="LR334"/>
      <c r="LS334"/>
      <c r="LT334"/>
      <c r="LU334"/>
      <c r="LV334"/>
      <c r="LW334"/>
      <c r="LX334"/>
      <c r="LY334"/>
      <c r="LZ334"/>
      <c r="MA334"/>
      <c r="MB334"/>
      <c r="MC334"/>
      <c r="MD334"/>
      <c r="ME334"/>
      <c r="MF334"/>
      <c r="MG334"/>
      <c r="MH334"/>
      <c r="MI334"/>
      <c r="MJ334"/>
      <c r="MK334"/>
      <c r="ML334"/>
      <c r="MM334"/>
      <c r="MN334"/>
      <c r="MO334"/>
      <c r="MP334"/>
      <c r="MQ334"/>
      <c r="MR334"/>
      <c r="MS334"/>
      <c r="MT334"/>
      <c r="MU334"/>
      <c r="MV334"/>
      <c r="MW334"/>
      <c r="MX334"/>
      <c r="MY334"/>
      <c r="MZ334"/>
      <c r="NA334"/>
      <c r="NB334"/>
      <c r="NC334"/>
      <c r="ND334"/>
      <c r="NE334"/>
      <c r="NF334"/>
      <c r="NG334"/>
      <c r="NH334"/>
      <c r="NI334"/>
      <c r="NJ334"/>
      <c r="NK334"/>
      <c r="NL334"/>
      <c r="NM334"/>
      <c r="NN334"/>
      <c r="NO334"/>
      <c r="NP334"/>
      <c r="NQ334"/>
      <c r="NR334"/>
      <c r="NS334"/>
      <c r="NT334"/>
      <c r="NU334"/>
      <c r="NV334"/>
      <c r="NW334"/>
      <c r="NX334"/>
      <c r="NY334"/>
      <c r="NZ334"/>
      <c r="OA334"/>
      <c r="OB334"/>
      <c r="OC334"/>
      <c r="OD334"/>
      <c r="OE334"/>
      <c r="OF334"/>
      <c r="OG334"/>
      <c r="OH334"/>
      <c r="OI334"/>
      <c r="OJ334"/>
      <c r="OK334"/>
      <c r="OL334"/>
      <c r="OM334"/>
      <c r="ON334"/>
      <c r="OO334"/>
      <c r="OP334"/>
      <c r="OQ334"/>
      <c r="OR334"/>
      <c r="OS334"/>
      <c r="OT334"/>
      <c r="OU334"/>
      <c r="OV334"/>
      <c r="OW334"/>
      <c r="OX334"/>
      <c r="OY334"/>
      <c r="OZ334"/>
      <c r="PA334"/>
      <c r="PB334"/>
      <c r="PC334"/>
      <c r="PD334"/>
      <c r="PE334"/>
      <c r="PF334"/>
      <c r="PG334"/>
      <c r="PH334"/>
      <c r="PI334"/>
      <c r="PJ334"/>
      <c r="PK334"/>
      <c r="PL334"/>
      <c r="PM334"/>
      <c r="PN334"/>
      <c r="PO334"/>
      <c r="PP334"/>
      <c r="PQ334"/>
      <c r="PR334"/>
      <c r="PS334"/>
      <c r="PT334"/>
      <c r="PU334"/>
      <c r="PV334"/>
      <c r="PW334"/>
      <c r="PX334"/>
      <c r="PY334"/>
      <c r="PZ334"/>
      <c r="QA334"/>
      <c r="QB334"/>
      <c r="QC334"/>
      <c r="QD334"/>
      <c r="QE334"/>
      <c r="QF334"/>
      <c r="QG334"/>
      <c r="QH334"/>
      <c r="QI334"/>
      <c r="QJ334"/>
      <c r="QK334"/>
      <c r="QL334"/>
      <c r="QM334"/>
      <c r="QN334"/>
      <c r="QO334"/>
      <c r="QP334"/>
      <c r="QQ334"/>
      <c r="QR334"/>
      <c r="QS334"/>
      <c r="QT334"/>
      <c r="QU334"/>
      <c r="QV334"/>
      <c r="QW334"/>
      <c r="QX334"/>
      <c r="QY334"/>
      <c r="QZ334"/>
      <c r="RA334"/>
      <c r="RB334"/>
      <c r="RC334"/>
      <c r="RD334"/>
      <c r="RE334"/>
      <c r="RF334"/>
      <c r="RG334"/>
      <c r="RH334"/>
      <c r="RI334"/>
      <c r="RJ334"/>
      <c r="RK334"/>
      <c r="RL334"/>
      <c r="RM334"/>
      <c r="RN334"/>
      <c r="RO334"/>
      <c r="RP334"/>
      <c r="RQ334"/>
      <c r="RR334"/>
      <c r="RS334"/>
      <c r="RT334"/>
      <c r="RU334"/>
      <c r="RV334"/>
      <c r="RW334"/>
      <c r="RX334"/>
      <c r="RY334"/>
      <c r="RZ334"/>
      <c r="SA334"/>
      <c r="SB334"/>
      <c r="SC334"/>
      <c r="SD334"/>
      <c r="SE334"/>
      <c r="SF334"/>
      <c r="SG334"/>
      <c r="SH334"/>
      <c r="SI334"/>
      <c r="SJ334"/>
      <c r="SK334"/>
      <c r="SL334"/>
      <c r="SM334"/>
      <c r="SN334"/>
      <c r="SO334"/>
      <c r="SP334"/>
      <c r="SQ334"/>
      <c r="SR334"/>
      <c r="SS334"/>
      <c r="ST334"/>
      <c r="SU334"/>
      <c r="SV334"/>
      <c r="SW334"/>
      <c r="SX334"/>
      <c r="SY334"/>
      <c r="SZ334"/>
      <c r="TA334"/>
      <c r="TB334"/>
      <c r="TC334"/>
      <c r="TD334"/>
      <c r="TE334"/>
      <c r="TF334"/>
      <c r="TG334"/>
      <c r="TH334"/>
      <c r="TI334"/>
      <c r="TJ334"/>
      <c r="TK334"/>
      <c r="TL334"/>
      <c r="TM334"/>
      <c r="TN334"/>
      <c r="TO334"/>
      <c r="TP334"/>
      <c r="TQ334"/>
      <c r="TR334"/>
      <c r="TS334"/>
      <c r="TT334"/>
      <c r="TU334"/>
      <c r="TV334"/>
      <c r="TW334"/>
      <c r="TX334"/>
      <c r="TY334"/>
      <c r="TZ334"/>
      <c r="UA334"/>
      <c r="UB334"/>
      <c r="UC334"/>
      <c r="UD334"/>
      <c r="UE334"/>
      <c r="UF334"/>
      <c r="UG334"/>
      <c r="UH334"/>
      <c r="UI334"/>
      <c r="UJ334"/>
      <c r="UK334"/>
      <c r="UL334"/>
      <c r="UM334"/>
      <c r="UN334"/>
      <c r="UO334"/>
      <c r="UP334"/>
      <c r="UQ334"/>
      <c r="UR334"/>
      <c r="US334"/>
      <c r="UT334"/>
      <c r="UU334"/>
      <c r="UV334"/>
      <c r="UW334"/>
      <c r="UX334"/>
      <c r="UY334"/>
      <c r="UZ334"/>
      <c r="VA334"/>
      <c r="VB334"/>
      <c r="VC334"/>
      <c r="VD334"/>
      <c r="VE334"/>
      <c r="VF334"/>
      <c r="VG334"/>
      <c r="VH334"/>
      <c r="VI334"/>
      <c r="VJ334"/>
      <c r="VK334"/>
      <c r="VL334"/>
      <c r="VM334"/>
      <c r="VN334"/>
      <c r="VO334"/>
      <c r="VP334"/>
      <c r="VQ334"/>
      <c r="VR334"/>
      <c r="VS334"/>
      <c r="VT334"/>
      <c r="VU334"/>
      <c r="VV334"/>
      <c r="VW334"/>
      <c r="VX334"/>
      <c r="VY334"/>
      <c r="VZ334"/>
      <c r="WA334"/>
      <c r="WB334"/>
      <c r="WC334"/>
      <c r="WD334"/>
      <c r="WE334"/>
      <c r="WF334"/>
      <c r="WG334"/>
      <c r="WH334"/>
      <c r="WI334"/>
      <c r="WJ334"/>
      <c r="WK334"/>
      <c r="WL334"/>
      <c r="WM334"/>
      <c r="WN334"/>
      <c r="WO334"/>
      <c r="WP334"/>
      <c r="WQ334"/>
      <c r="WR334"/>
      <c r="WS334"/>
      <c r="WT334"/>
      <c r="WU334"/>
      <c r="WV334"/>
      <c r="WW334"/>
      <c r="WX334"/>
      <c r="WY334"/>
      <c r="WZ334"/>
      <c r="XA334"/>
      <c r="XB334"/>
      <c r="XC334"/>
      <c r="XD334"/>
      <c r="XE334"/>
      <c r="XF334"/>
      <c r="XG334"/>
      <c r="XH334"/>
      <c r="XI334"/>
      <c r="XJ334"/>
      <c r="XK334"/>
      <c r="XL334"/>
      <c r="XM334"/>
      <c r="XN334"/>
      <c r="XO334"/>
      <c r="XP334"/>
      <c r="XQ334"/>
      <c r="XR334"/>
      <c r="XS334"/>
      <c r="XT334"/>
      <c r="XU334"/>
      <c r="XV334"/>
      <c r="XW334"/>
      <c r="XX334"/>
      <c r="XY334"/>
      <c r="XZ334"/>
      <c r="YA334"/>
      <c r="YB334"/>
      <c r="YC334"/>
      <c r="YD334"/>
      <c r="YE334"/>
      <c r="YF334"/>
      <c r="YG334"/>
      <c r="YH334"/>
      <c r="YI334"/>
      <c r="YJ334"/>
      <c r="YK334"/>
      <c r="YL334"/>
      <c r="YM334"/>
      <c r="YN334"/>
      <c r="YO334"/>
      <c r="YP334"/>
      <c r="YQ334"/>
      <c r="YR334"/>
      <c r="YS334"/>
      <c r="YT334"/>
      <c r="YU334"/>
      <c r="YV334"/>
      <c r="YW334"/>
      <c r="YX334"/>
      <c r="YY334"/>
      <c r="YZ334"/>
      <c r="ZA334"/>
      <c r="ZB334"/>
      <c r="ZC334"/>
      <c r="ZD334"/>
      <c r="ZE334"/>
      <c r="ZF334"/>
      <c r="ZG334"/>
      <c r="ZH334"/>
      <c r="ZI334"/>
      <c r="ZJ334"/>
      <c r="ZK334"/>
      <c r="ZL334"/>
      <c r="ZM334"/>
      <c r="ZN334"/>
      <c r="ZO334"/>
      <c r="ZP334"/>
      <c r="ZQ334"/>
      <c r="ZR334"/>
      <c r="ZS334"/>
      <c r="ZT334"/>
      <c r="ZU334"/>
      <c r="ZV334"/>
      <c r="ZW334"/>
      <c r="ZX334"/>
      <c r="ZY334"/>
      <c r="ZZ334"/>
      <c r="AAA334"/>
      <c r="AAB334"/>
      <c r="AAC334"/>
      <c r="AAD334"/>
      <c r="AAE334"/>
      <c r="AAF334"/>
      <c r="AAG334"/>
      <c r="AAH334"/>
      <c r="AAI334"/>
      <c r="AAJ334"/>
      <c r="AAK334"/>
      <c r="AAL334"/>
      <c r="AAM334"/>
      <c r="AAN334"/>
      <c r="AAO334"/>
      <c r="AAP334"/>
      <c r="AAQ334"/>
      <c r="AAR334"/>
      <c r="AAS334"/>
      <c r="AAT334"/>
      <c r="AAU334"/>
      <c r="AAV334"/>
      <c r="AAW334"/>
      <c r="AAX334"/>
      <c r="AAY334"/>
      <c r="AAZ334"/>
      <c r="ABA334"/>
      <c r="ABB334"/>
      <c r="ABC334"/>
      <c r="ABD334"/>
      <c r="ABE334"/>
      <c r="ABF334"/>
      <c r="ABG334"/>
      <c r="ABH334"/>
      <c r="ABI334"/>
      <c r="ABJ334"/>
      <c r="ABK334"/>
      <c r="ABL334"/>
      <c r="ABM334"/>
      <c r="ABN334"/>
      <c r="ABO334"/>
      <c r="ABP334"/>
      <c r="ABQ334"/>
      <c r="ABR334"/>
      <c r="ABS334"/>
      <c r="ABT334"/>
      <c r="ABU334"/>
      <c r="ABV334"/>
      <c r="ABW334"/>
      <c r="ABX334"/>
      <c r="ABY334"/>
      <c r="ABZ334"/>
      <c r="ACA334"/>
      <c r="ACB334"/>
      <c r="ACC334"/>
      <c r="ACD334"/>
      <c r="ACE334"/>
      <c r="ACF334"/>
      <c r="ACG334"/>
      <c r="ACH334"/>
      <c r="ACI334"/>
      <c r="ACJ334"/>
      <c r="ACK334"/>
      <c r="ACL334"/>
      <c r="ACM334"/>
      <c r="ACN334"/>
      <c r="ACO334"/>
      <c r="ACP334"/>
      <c r="ACQ334"/>
      <c r="ACR334"/>
      <c r="ACS334"/>
      <c r="ACT334"/>
      <c r="ACU334"/>
      <c r="ACV334"/>
      <c r="ACW334"/>
      <c r="ACX334"/>
      <c r="ACY334"/>
      <c r="ACZ334"/>
      <c r="ADA334"/>
      <c r="ADB334"/>
      <c r="ADC334"/>
      <c r="ADD334"/>
      <c r="ADE334"/>
      <c r="ADF334"/>
      <c r="ADG334"/>
      <c r="ADH334"/>
      <c r="ADI334"/>
      <c r="ADJ334"/>
      <c r="ADK334"/>
      <c r="ADL334"/>
      <c r="ADM334"/>
      <c r="ADN334"/>
      <c r="ADO334"/>
      <c r="ADP334"/>
      <c r="ADQ334"/>
      <c r="ADR334"/>
      <c r="ADS334"/>
      <c r="ADT334"/>
      <c r="ADU334"/>
      <c r="ADV334"/>
      <c r="ADW334"/>
      <c r="ADX334"/>
      <c r="ADY334"/>
      <c r="ADZ334"/>
      <c r="AEA334"/>
      <c r="AEB334"/>
      <c r="AEC334"/>
      <c r="AED334"/>
      <c r="AEE334"/>
      <c r="AEF334"/>
      <c r="AEG334"/>
      <c r="AEH334"/>
      <c r="AEI334"/>
      <c r="AEJ334"/>
      <c r="AEK334"/>
      <c r="AEL334"/>
      <c r="AEM334"/>
      <c r="AEN334"/>
      <c r="AEO334"/>
      <c r="AEP334"/>
      <c r="AEQ334"/>
      <c r="AER334"/>
      <c r="AES334"/>
      <c r="AET334"/>
      <c r="AEU334"/>
      <c r="AEV334"/>
      <c r="AEW334"/>
      <c r="AEX334"/>
      <c r="AEY334"/>
      <c r="AEZ334"/>
      <c r="AFA334"/>
      <c r="AFB334"/>
      <c r="AFC334"/>
      <c r="AFD334"/>
      <c r="AFE334"/>
      <c r="AFF334"/>
      <c r="AFG334"/>
      <c r="AFH334"/>
      <c r="AFI334"/>
      <c r="AFJ334"/>
      <c r="AFK334"/>
      <c r="AFL334"/>
      <c r="AFM334"/>
      <c r="AFN334"/>
      <c r="AFO334"/>
      <c r="AFP334"/>
      <c r="AFQ334"/>
      <c r="AFR334"/>
      <c r="AFS334"/>
      <c r="AFT334"/>
      <c r="AFU334"/>
      <c r="AFV334"/>
      <c r="AFW334"/>
      <c r="AFX334"/>
      <c r="AFY334"/>
      <c r="AFZ334"/>
      <c r="AGA334"/>
      <c r="AGB334"/>
      <c r="AGC334"/>
      <c r="AGD334"/>
      <c r="AGE334"/>
      <c r="AGF334"/>
      <c r="AGG334"/>
      <c r="AGH334"/>
      <c r="AGI334"/>
      <c r="AGJ334"/>
      <c r="AGK334"/>
      <c r="AGL334"/>
      <c r="AGM334"/>
      <c r="AGN334"/>
      <c r="AGO334"/>
      <c r="AGP334"/>
      <c r="AGQ334"/>
      <c r="AGR334"/>
      <c r="AGS334"/>
      <c r="AGT334"/>
      <c r="AGU334"/>
      <c r="AGV334"/>
      <c r="AGW334"/>
      <c r="AGX334"/>
      <c r="AGY334"/>
      <c r="AGZ334"/>
      <c r="AHA334"/>
      <c r="AHB334"/>
      <c r="AHC334"/>
      <c r="AHD334"/>
      <c r="AHE334"/>
      <c r="AHF334"/>
      <c r="AHG334"/>
      <c r="AHH334"/>
      <c r="AHI334"/>
      <c r="AHJ334"/>
      <c r="AHK334"/>
      <c r="AHL334"/>
      <c r="AHM334"/>
      <c r="AHN334"/>
      <c r="AHO334"/>
      <c r="AHP334"/>
      <c r="AHQ334"/>
      <c r="AHR334"/>
      <c r="AHS334"/>
      <c r="AHT334"/>
      <c r="AHU334"/>
      <c r="AHV334"/>
      <c r="AHW334"/>
      <c r="AHX334"/>
      <c r="AHY334"/>
      <c r="AHZ334"/>
      <c r="AIA334"/>
      <c r="AIB334"/>
      <c r="AIC334"/>
      <c r="AID334"/>
      <c r="AIE334"/>
      <c r="AIF334"/>
      <c r="AIG334"/>
      <c r="AIH334"/>
      <c r="AII334"/>
      <c r="AIJ334"/>
      <c r="AIK334"/>
      <c r="AIL334"/>
      <c r="AIM334"/>
      <c r="AIN334"/>
      <c r="AIO334"/>
      <c r="AIP334"/>
      <c r="AIQ334"/>
      <c r="AIR334"/>
      <c r="AIS334"/>
      <c r="AIT334"/>
      <c r="AIU334"/>
      <c r="AIV334"/>
      <c r="AIW334"/>
      <c r="AIX334"/>
      <c r="AIY334"/>
      <c r="AIZ334"/>
      <c r="AJA334"/>
      <c r="AJB334"/>
      <c r="AJC334"/>
      <c r="AJD334"/>
      <c r="AJE334"/>
      <c r="AJF334"/>
      <c r="AJG334"/>
      <c r="AJH334"/>
      <c r="AJI334"/>
      <c r="AJJ334"/>
      <c r="AJK334"/>
      <c r="AJL334"/>
      <c r="AJM334"/>
      <c r="AJN334"/>
      <c r="AJO334"/>
      <c r="AJP334"/>
      <c r="AJQ334"/>
      <c r="AJR334"/>
      <c r="AJS334"/>
      <c r="AJT334"/>
      <c r="AJU334"/>
      <c r="AJV334"/>
      <c r="AJW334"/>
      <c r="AJX334"/>
      <c r="AJY334"/>
      <c r="AJZ334"/>
      <c r="AKA334"/>
      <c r="AKB334"/>
      <c r="AKC334"/>
      <c r="AKD334"/>
      <c r="AKE334"/>
      <c r="AKF334"/>
      <c r="AKG334"/>
      <c r="AKH334"/>
      <c r="AKI334"/>
      <c r="AKJ334"/>
      <c r="AKK334"/>
      <c r="AKL334"/>
      <c r="AKM334"/>
      <c r="AKN334"/>
      <c r="AKO334"/>
      <c r="AKP334"/>
      <c r="AKQ334"/>
      <c r="AKR334"/>
      <c r="AKS334"/>
      <c r="AKT334"/>
      <c r="AKU334"/>
      <c r="AKV334"/>
      <c r="AKW334"/>
    </row>
    <row r="335" spans="1:985" s="204" customFormat="1" x14ac:dyDescent="0.25">
      <c r="A335" s="202"/>
      <c r="B335" s="205"/>
      <c r="D335" s="205"/>
      <c r="E335" s="205"/>
      <c r="F335" s="74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  <c r="IX335"/>
      <c r="IY335"/>
      <c r="IZ335"/>
      <c r="JA335"/>
      <c r="JB335"/>
      <c r="JC335"/>
      <c r="JD335"/>
      <c r="JE335"/>
      <c r="JF335"/>
      <c r="JG335"/>
      <c r="JH335"/>
      <c r="JI335"/>
      <c r="JJ335"/>
      <c r="JK335"/>
      <c r="JL335"/>
      <c r="JM335"/>
      <c r="JN335"/>
      <c r="JO335"/>
      <c r="JP335"/>
      <c r="JQ335"/>
      <c r="JR335"/>
      <c r="JS335"/>
      <c r="JT335"/>
      <c r="JU335"/>
      <c r="JV335"/>
      <c r="JW335"/>
      <c r="JX335"/>
      <c r="JY335"/>
      <c r="JZ335"/>
      <c r="KA335"/>
      <c r="KB335"/>
      <c r="KC335"/>
      <c r="KD335"/>
      <c r="KE335"/>
      <c r="KF335"/>
      <c r="KG335"/>
      <c r="KH335"/>
      <c r="KI335"/>
      <c r="KJ335"/>
      <c r="KK335"/>
      <c r="KL335"/>
      <c r="KM335"/>
      <c r="KN335"/>
      <c r="KO335"/>
      <c r="KP335"/>
      <c r="KQ335"/>
      <c r="KR335"/>
      <c r="KS335"/>
      <c r="KT335"/>
      <c r="KU335"/>
      <c r="KV335"/>
      <c r="KW335"/>
      <c r="KX335"/>
      <c r="KY335"/>
      <c r="KZ335"/>
      <c r="LA335"/>
      <c r="LB335"/>
      <c r="LC335"/>
      <c r="LD335"/>
      <c r="LE335"/>
      <c r="LF335"/>
      <c r="LG335"/>
      <c r="LH335"/>
      <c r="LI335"/>
      <c r="LJ335"/>
      <c r="LK335"/>
      <c r="LL335"/>
      <c r="LM335"/>
      <c r="LN335"/>
      <c r="LO335"/>
      <c r="LP335"/>
      <c r="LQ335"/>
      <c r="LR335"/>
      <c r="LS335"/>
      <c r="LT335"/>
      <c r="LU335"/>
      <c r="LV335"/>
      <c r="LW335"/>
      <c r="LX335"/>
      <c r="LY335"/>
      <c r="LZ335"/>
      <c r="MA335"/>
      <c r="MB335"/>
      <c r="MC335"/>
      <c r="MD335"/>
      <c r="ME335"/>
      <c r="MF335"/>
      <c r="MG335"/>
      <c r="MH335"/>
      <c r="MI335"/>
      <c r="MJ335"/>
      <c r="MK335"/>
      <c r="ML335"/>
      <c r="MM335"/>
      <c r="MN335"/>
      <c r="MO335"/>
      <c r="MP335"/>
      <c r="MQ335"/>
      <c r="MR335"/>
      <c r="MS335"/>
      <c r="MT335"/>
      <c r="MU335"/>
      <c r="MV335"/>
      <c r="MW335"/>
      <c r="MX335"/>
      <c r="MY335"/>
      <c r="MZ335"/>
      <c r="NA335"/>
      <c r="NB335"/>
      <c r="NC335"/>
      <c r="ND335"/>
      <c r="NE335"/>
      <c r="NF335"/>
      <c r="NG335"/>
      <c r="NH335"/>
      <c r="NI335"/>
      <c r="NJ335"/>
      <c r="NK335"/>
      <c r="NL335"/>
      <c r="NM335"/>
      <c r="NN335"/>
      <c r="NO335"/>
      <c r="NP335"/>
      <c r="NQ335"/>
      <c r="NR335"/>
      <c r="NS335"/>
      <c r="NT335"/>
      <c r="NU335"/>
      <c r="NV335"/>
      <c r="NW335"/>
      <c r="NX335"/>
      <c r="NY335"/>
      <c r="NZ335"/>
      <c r="OA335"/>
      <c r="OB335"/>
      <c r="OC335"/>
      <c r="OD335"/>
      <c r="OE335"/>
      <c r="OF335"/>
      <c r="OG335"/>
      <c r="OH335"/>
      <c r="OI335"/>
      <c r="OJ335"/>
      <c r="OK335"/>
      <c r="OL335"/>
      <c r="OM335"/>
      <c r="ON335"/>
      <c r="OO335"/>
      <c r="OP335"/>
      <c r="OQ335"/>
      <c r="OR335"/>
      <c r="OS335"/>
      <c r="OT335"/>
      <c r="OU335"/>
      <c r="OV335"/>
      <c r="OW335"/>
      <c r="OX335"/>
      <c r="OY335"/>
      <c r="OZ335"/>
      <c r="PA335"/>
      <c r="PB335"/>
      <c r="PC335"/>
      <c r="PD335"/>
      <c r="PE335"/>
      <c r="PF335"/>
      <c r="PG335"/>
      <c r="PH335"/>
      <c r="PI335"/>
      <c r="PJ335"/>
      <c r="PK335"/>
      <c r="PL335"/>
      <c r="PM335"/>
      <c r="PN335"/>
      <c r="PO335"/>
      <c r="PP335"/>
      <c r="PQ335"/>
      <c r="PR335"/>
      <c r="PS335"/>
      <c r="PT335"/>
      <c r="PU335"/>
      <c r="PV335"/>
      <c r="PW335"/>
      <c r="PX335"/>
      <c r="PY335"/>
      <c r="PZ335"/>
      <c r="QA335"/>
      <c r="QB335"/>
      <c r="QC335"/>
      <c r="QD335"/>
      <c r="QE335"/>
      <c r="QF335"/>
      <c r="QG335"/>
      <c r="QH335"/>
      <c r="QI335"/>
      <c r="QJ335"/>
      <c r="QK335"/>
      <c r="QL335"/>
      <c r="QM335"/>
      <c r="QN335"/>
      <c r="QO335"/>
      <c r="QP335"/>
      <c r="QQ335"/>
      <c r="QR335"/>
      <c r="QS335"/>
      <c r="QT335"/>
      <c r="QU335"/>
      <c r="QV335"/>
      <c r="QW335"/>
      <c r="QX335"/>
      <c r="QY335"/>
      <c r="QZ335"/>
      <c r="RA335"/>
      <c r="RB335"/>
      <c r="RC335"/>
      <c r="RD335"/>
      <c r="RE335"/>
      <c r="RF335"/>
      <c r="RG335"/>
      <c r="RH335"/>
      <c r="RI335"/>
      <c r="RJ335"/>
      <c r="RK335"/>
      <c r="RL335"/>
      <c r="RM335"/>
      <c r="RN335"/>
      <c r="RO335"/>
      <c r="RP335"/>
      <c r="RQ335"/>
      <c r="RR335"/>
      <c r="RS335"/>
      <c r="RT335"/>
      <c r="RU335"/>
      <c r="RV335"/>
      <c r="RW335"/>
      <c r="RX335"/>
      <c r="RY335"/>
      <c r="RZ335"/>
      <c r="SA335"/>
      <c r="SB335"/>
      <c r="SC335"/>
      <c r="SD335"/>
      <c r="SE335"/>
      <c r="SF335"/>
      <c r="SG335"/>
      <c r="SH335"/>
      <c r="SI335"/>
      <c r="SJ335"/>
      <c r="SK335"/>
      <c r="SL335"/>
      <c r="SM335"/>
      <c r="SN335"/>
      <c r="SO335"/>
      <c r="SP335"/>
      <c r="SQ335"/>
      <c r="SR335"/>
      <c r="SS335"/>
      <c r="ST335"/>
      <c r="SU335"/>
      <c r="SV335"/>
      <c r="SW335"/>
      <c r="SX335"/>
      <c r="SY335"/>
      <c r="SZ335"/>
      <c r="TA335"/>
      <c r="TB335"/>
      <c r="TC335"/>
      <c r="TD335"/>
      <c r="TE335"/>
      <c r="TF335"/>
      <c r="TG335"/>
      <c r="TH335"/>
      <c r="TI335"/>
      <c r="TJ335"/>
      <c r="TK335"/>
      <c r="TL335"/>
      <c r="TM335"/>
      <c r="TN335"/>
      <c r="TO335"/>
      <c r="TP335"/>
      <c r="TQ335"/>
      <c r="TR335"/>
      <c r="TS335"/>
      <c r="TT335"/>
      <c r="TU335"/>
      <c r="TV335"/>
      <c r="TW335"/>
      <c r="TX335"/>
      <c r="TY335"/>
      <c r="TZ335"/>
      <c r="UA335"/>
      <c r="UB335"/>
      <c r="UC335"/>
      <c r="UD335"/>
      <c r="UE335"/>
      <c r="UF335"/>
      <c r="UG335"/>
      <c r="UH335"/>
      <c r="UI335"/>
      <c r="UJ335"/>
      <c r="UK335"/>
      <c r="UL335"/>
      <c r="UM335"/>
      <c r="UN335"/>
      <c r="UO335"/>
      <c r="UP335"/>
      <c r="UQ335"/>
      <c r="UR335"/>
      <c r="US335"/>
      <c r="UT335"/>
      <c r="UU335"/>
      <c r="UV335"/>
      <c r="UW335"/>
      <c r="UX335"/>
      <c r="UY335"/>
      <c r="UZ335"/>
      <c r="VA335"/>
      <c r="VB335"/>
      <c r="VC335"/>
      <c r="VD335"/>
      <c r="VE335"/>
      <c r="VF335"/>
      <c r="VG335"/>
      <c r="VH335"/>
      <c r="VI335"/>
      <c r="VJ335"/>
      <c r="VK335"/>
      <c r="VL335"/>
      <c r="VM335"/>
      <c r="VN335"/>
      <c r="VO335"/>
      <c r="VP335"/>
      <c r="VQ335"/>
      <c r="VR335"/>
      <c r="VS335"/>
      <c r="VT335"/>
      <c r="VU335"/>
      <c r="VV335"/>
      <c r="VW335"/>
      <c r="VX335"/>
      <c r="VY335"/>
      <c r="VZ335"/>
      <c r="WA335"/>
      <c r="WB335"/>
      <c r="WC335"/>
      <c r="WD335"/>
      <c r="WE335"/>
      <c r="WF335"/>
      <c r="WG335"/>
      <c r="WH335"/>
      <c r="WI335"/>
      <c r="WJ335"/>
      <c r="WK335"/>
      <c r="WL335"/>
      <c r="WM335"/>
      <c r="WN335"/>
      <c r="WO335"/>
      <c r="WP335"/>
      <c r="WQ335"/>
      <c r="WR335"/>
      <c r="WS335"/>
      <c r="WT335"/>
      <c r="WU335"/>
      <c r="WV335"/>
      <c r="WW335"/>
      <c r="WX335"/>
      <c r="WY335"/>
      <c r="WZ335"/>
      <c r="XA335"/>
      <c r="XB335"/>
      <c r="XC335"/>
      <c r="XD335"/>
      <c r="XE335"/>
      <c r="XF335"/>
      <c r="XG335"/>
      <c r="XH335"/>
      <c r="XI335"/>
      <c r="XJ335"/>
      <c r="XK335"/>
      <c r="XL335"/>
      <c r="XM335"/>
      <c r="XN335"/>
      <c r="XO335"/>
      <c r="XP335"/>
      <c r="XQ335"/>
      <c r="XR335"/>
      <c r="XS335"/>
      <c r="XT335"/>
      <c r="XU335"/>
      <c r="XV335"/>
      <c r="XW335"/>
      <c r="XX335"/>
      <c r="XY335"/>
      <c r="XZ335"/>
      <c r="YA335"/>
      <c r="YB335"/>
      <c r="YC335"/>
      <c r="YD335"/>
      <c r="YE335"/>
      <c r="YF335"/>
      <c r="YG335"/>
      <c r="YH335"/>
      <c r="YI335"/>
      <c r="YJ335"/>
      <c r="YK335"/>
      <c r="YL335"/>
      <c r="YM335"/>
      <c r="YN335"/>
      <c r="YO335"/>
      <c r="YP335"/>
      <c r="YQ335"/>
      <c r="YR335"/>
      <c r="YS335"/>
      <c r="YT335"/>
      <c r="YU335"/>
      <c r="YV335"/>
      <c r="YW335"/>
      <c r="YX335"/>
      <c r="YY335"/>
      <c r="YZ335"/>
      <c r="ZA335"/>
      <c r="ZB335"/>
      <c r="ZC335"/>
      <c r="ZD335"/>
      <c r="ZE335"/>
      <c r="ZF335"/>
      <c r="ZG335"/>
      <c r="ZH335"/>
      <c r="ZI335"/>
      <c r="ZJ335"/>
      <c r="ZK335"/>
      <c r="ZL335"/>
      <c r="ZM335"/>
      <c r="ZN335"/>
      <c r="ZO335"/>
      <c r="ZP335"/>
      <c r="ZQ335"/>
      <c r="ZR335"/>
      <c r="ZS335"/>
      <c r="ZT335"/>
      <c r="ZU335"/>
      <c r="ZV335"/>
      <c r="ZW335"/>
      <c r="ZX335"/>
      <c r="ZY335"/>
      <c r="ZZ335"/>
      <c r="AAA335"/>
      <c r="AAB335"/>
      <c r="AAC335"/>
      <c r="AAD335"/>
      <c r="AAE335"/>
      <c r="AAF335"/>
      <c r="AAG335"/>
      <c r="AAH335"/>
      <c r="AAI335"/>
      <c r="AAJ335"/>
      <c r="AAK335"/>
      <c r="AAL335"/>
      <c r="AAM335"/>
      <c r="AAN335"/>
      <c r="AAO335"/>
      <c r="AAP335"/>
      <c r="AAQ335"/>
      <c r="AAR335"/>
      <c r="AAS335"/>
      <c r="AAT335"/>
      <c r="AAU335"/>
      <c r="AAV335"/>
      <c r="AAW335"/>
      <c r="AAX335"/>
      <c r="AAY335"/>
      <c r="AAZ335"/>
      <c r="ABA335"/>
      <c r="ABB335"/>
      <c r="ABC335"/>
      <c r="ABD335"/>
      <c r="ABE335"/>
      <c r="ABF335"/>
      <c r="ABG335"/>
      <c r="ABH335"/>
      <c r="ABI335"/>
      <c r="ABJ335"/>
      <c r="ABK335"/>
      <c r="ABL335"/>
      <c r="ABM335"/>
      <c r="ABN335"/>
      <c r="ABO335"/>
      <c r="ABP335"/>
      <c r="ABQ335"/>
      <c r="ABR335"/>
      <c r="ABS335"/>
      <c r="ABT335"/>
      <c r="ABU335"/>
      <c r="ABV335"/>
      <c r="ABW335"/>
      <c r="ABX335"/>
      <c r="ABY335"/>
      <c r="ABZ335"/>
      <c r="ACA335"/>
      <c r="ACB335"/>
      <c r="ACC335"/>
      <c r="ACD335"/>
      <c r="ACE335"/>
      <c r="ACF335"/>
      <c r="ACG335"/>
      <c r="ACH335"/>
      <c r="ACI335"/>
      <c r="ACJ335"/>
      <c r="ACK335"/>
      <c r="ACL335"/>
      <c r="ACM335"/>
      <c r="ACN335"/>
      <c r="ACO335"/>
      <c r="ACP335"/>
      <c r="ACQ335"/>
      <c r="ACR335"/>
      <c r="ACS335"/>
      <c r="ACT335"/>
      <c r="ACU335"/>
      <c r="ACV335"/>
      <c r="ACW335"/>
      <c r="ACX335"/>
      <c r="ACY335"/>
      <c r="ACZ335"/>
      <c r="ADA335"/>
      <c r="ADB335"/>
      <c r="ADC335"/>
      <c r="ADD335"/>
      <c r="ADE335"/>
      <c r="ADF335"/>
      <c r="ADG335"/>
      <c r="ADH335"/>
      <c r="ADI335"/>
      <c r="ADJ335"/>
      <c r="ADK335"/>
      <c r="ADL335"/>
      <c r="ADM335"/>
      <c r="ADN335"/>
      <c r="ADO335"/>
      <c r="ADP335"/>
      <c r="ADQ335"/>
      <c r="ADR335"/>
      <c r="ADS335"/>
      <c r="ADT335"/>
      <c r="ADU335"/>
      <c r="ADV335"/>
      <c r="ADW335"/>
      <c r="ADX335"/>
      <c r="ADY335"/>
      <c r="ADZ335"/>
      <c r="AEA335"/>
      <c r="AEB335"/>
      <c r="AEC335"/>
      <c r="AED335"/>
      <c r="AEE335"/>
      <c r="AEF335"/>
      <c r="AEG335"/>
      <c r="AEH335"/>
      <c r="AEI335"/>
      <c r="AEJ335"/>
      <c r="AEK335"/>
      <c r="AEL335"/>
      <c r="AEM335"/>
      <c r="AEN335"/>
      <c r="AEO335"/>
      <c r="AEP335"/>
      <c r="AEQ335"/>
      <c r="AER335"/>
      <c r="AES335"/>
      <c r="AET335"/>
      <c r="AEU335"/>
      <c r="AEV335"/>
      <c r="AEW335"/>
      <c r="AEX335"/>
      <c r="AEY335"/>
      <c r="AEZ335"/>
      <c r="AFA335"/>
      <c r="AFB335"/>
      <c r="AFC335"/>
      <c r="AFD335"/>
      <c r="AFE335"/>
      <c r="AFF335"/>
      <c r="AFG335"/>
      <c r="AFH335"/>
      <c r="AFI335"/>
      <c r="AFJ335"/>
      <c r="AFK335"/>
      <c r="AFL335"/>
      <c r="AFM335"/>
      <c r="AFN335"/>
      <c r="AFO335"/>
      <c r="AFP335"/>
      <c r="AFQ335"/>
      <c r="AFR335"/>
      <c r="AFS335"/>
      <c r="AFT335"/>
      <c r="AFU335"/>
      <c r="AFV335"/>
      <c r="AFW335"/>
      <c r="AFX335"/>
      <c r="AFY335"/>
      <c r="AFZ335"/>
      <c r="AGA335"/>
      <c r="AGB335"/>
      <c r="AGC335"/>
      <c r="AGD335"/>
      <c r="AGE335"/>
      <c r="AGF335"/>
      <c r="AGG335"/>
      <c r="AGH335"/>
      <c r="AGI335"/>
      <c r="AGJ335"/>
      <c r="AGK335"/>
      <c r="AGL335"/>
      <c r="AGM335"/>
      <c r="AGN335"/>
      <c r="AGO335"/>
      <c r="AGP335"/>
      <c r="AGQ335"/>
      <c r="AGR335"/>
      <c r="AGS335"/>
      <c r="AGT335"/>
      <c r="AGU335"/>
      <c r="AGV335"/>
      <c r="AGW335"/>
      <c r="AGX335"/>
      <c r="AGY335"/>
      <c r="AGZ335"/>
      <c r="AHA335"/>
      <c r="AHB335"/>
      <c r="AHC335"/>
      <c r="AHD335"/>
      <c r="AHE335"/>
      <c r="AHF335"/>
      <c r="AHG335"/>
      <c r="AHH335"/>
      <c r="AHI335"/>
      <c r="AHJ335"/>
      <c r="AHK335"/>
      <c r="AHL335"/>
      <c r="AHM335"/>
      <c r="AHN335"/>
      <c r="AHO335"/>
      <c r="AHP335"/>
      <c r="AHQ335"/>
      <c r="AHR335"/>
      <c r="AHS335"/>
      <c r="AHT335"/>
      <c r="AHU335"/>
      <c r="AHV335"/>
      <c r="AHW335"/>
      <c r="AHX335"/>
      <c r="AHY335"/>
      <c r="AHZ335"/>
      <c r="AIA335"/>
      <c r="AIB335"/>
      <c r="AIC335"/>
      <c r="AID335"/>
      <c r="AIE335"/>
      <c r="AIF335"/>
      <c r="AIG335"/>
      <c r="AIH335"/>
      <c r="AII335"/>
      <c r="AIJ335"/>
      <c r="AIK335"/>
      <c r="AIL335"/>
      <c r="AIM335"/>
      <c r="AIN335"/>
      <c r="AIO335"/>
      <c r="AIP335"/>
      <c r="AIQ335"/>
      <c r="AIR335"/>
      <c r="AIS335"/>
      <c r="AIT335"/>
      <c r="AIU335"/>
      <c r="AIV335"/>
      <c r="AIW335"/>
      <c r="AIX335"/>
      <c r="AIY335"/>
      <c r="AIZ335"/>
      <c r="AJA335"/>
      <c r="AJB335"/>
      <c r="AJC335"/>
      <c r="AJD335"/>
      <c r="AJE335"/>
      <c r="AJF335"/>
      <c r="AJG335"/>
      <c r="AJH335"/>
      <c r="AJI335"/>
      <c r="AJJ335"/>
      <c r="AJK335"/>
      <c r="AJL335"/>
      <c r="AJM335"/>
      <c r="AJN335"/>
      <c r="AJO335"/>
      <c r="AJP335"/>
      <c r="AJQ335"/>
      <c r="AJR335"/>
      <c r="AJS335"/>
      <c r="AJT335"/>
      <c r="AJU335"/>
      <c r="AJV335"/>
      <c r="AJW335"/>
      <c r="AJX335"/>
      <c r="AJY335"/>
      <c r="AJZ335"/>
      <c r="AKA335"/>
      <c r="AKB335"/>
      <c r="AKC335"/>
      <c r="AKD335"/>
      <c r="AKE335"/>
      <c r="AKF335"/>
      <c r="AKG335"/>
      <c r="AKH335"/>
      <c r="AKI335"/>
      <c r="AKJ335"/>
      <c r="AKK335"/>
      <c r="AKL335"/>
      <c r="AKM335"/>
      <c r="AKN335"/>
      <c r="AKO335"/>
      <c r="AKP335"/>
      <c r="AKQ335"/>
      <c r="AKR335"/>
      <c r="AKS335"/>
      <c r="AKT335"/>
      <c r="AKU335"/>
      <c r="AKV335"/>
      <c r="AKW335"/>
    </row>
    <row r="336" spans="1:985" s="204" customFormat="1" x14ac:dyDescent="0.25">
      <c r="A336" s="202"/>
      <c r="B336" s="205"/>
      <c r="D336" s="205"/>
      <c r="E336" s="205"/>
      <c r="F336" s="74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  <c r="IX336"/>
      <c r="IY336"/>
      <c r="IZ336"/>
      <c r="JA336"/>
      <c r="JB336"/>
      <c r="JC336"/>
      <c r="JD336"/>
      <c r="JE336"/>
      <c r="JF336"/>
      <c r="JG336"/>
      <c r="JH336"/>
      <c r="JI336"/>
      <c r="JJ336"/>
      <c r="JK336"/>
      <c r="JL336"/>
      <c r="JM336"/>
      <c r="JN336"/>
      <c r="JO336"/>
      <c r="JP336"/>
      <c r="JQ336"/>
      <c r="JR336"/>
      <c r="JS336"/>
      <c r="JT336"/>
      <c r="JU336"/>
      <c r="JV336"/>
      <c r="JW336"/>
      <c r="JX336"/>
      <c r="JY336"/>
      <c r="JZ336"/>
      <c r="KA336"/>
      <c r="KB336"/>
      <c r="KC336"/>
      <c r="KD336"/>
      <c r="KE336"/>
      <c r="KF336"/>
      <c r="KG336"/>
      <c r="KH336"/>
      <c r="KI336"/>
      <c r="KJ336"/>
      <c r="KK336"/>
      <c r="KL336"/>
      <c r="KM336"/>
      <c r="KN336"/>
      <c r="KO336"/>
      <c r="KP336"/>
      <c r="KQ336"/>
      <c r="KR336"/>
      <c r="KS336"/>
      <c r="KT336"/>
      <c r="KU336"/>
      <c r="KV336"/>
      <c r="KW336"/>
      <c r="KX336"/>
      <c r="KY336"/>
      <c r="KZ336"/>
      <c r="LA336"/>
      <c r="LB336"/>
      <c r="LC336"/>
      <c r="LD336"/>
      <c r="LE336"/>
      <c r="LF336"/>
      <c r="LG336"/>
      <c r="LH336"/>
      <c r="LI336"/>
      <c r="LJ336"/>
      <c r="LK336"/>
      <c r="LL336"/>
      <c r="LM336"/>
      <c r="LN336"/>
      <c r="LO336"/>
      <c r="LP336"/>
      <c r="LQ336"/>
      <c r="LR336"/>
      <c r="LS336"/>
      <c r="LT336"/>
      <c r="LU336"/>
      <c r="LV336"/>
      <c r="LW336"/>
      <c r="LX336"/>
      <c r="LY336"/>
      <c r="LZ336"/>
      <c r="MA336"/>
      <c r="MB336"/>
      <c r="MC336"/>
      <c r="MD336"/>
      <c r="ME336"/>
      <c r="MF336"/>
      <c r="MG336"/>
      <c r="MH336"/>
      <c r="MI336"/>
      <c r="MJ336"/>
      <c r="MK336"/>
      <c r="ML336"/>
      <c r="MM336"/>
      <c r="MN336"/>
      <c r="MO336"/>
      <c r="MP336"/>
      <c r="MQ336"/>
      <c r="MR336"/>
      <c r="MS336"/>
      <c r="MT336"/>
      <c r="MU336"/>
      <c r="MV336"/>
      <c r="MW336"/>
      <c r="MX336"/>
      <c r="MY336"/>
      <c r="MZ336"/>
      <c r="NA336"/>
      <c r="NB336"/>
      <c r="NC336"/>
      <c r="ND336"/>
      <c r="NE336"/>
      <c r="NF336"/>
      <c r="NG336"/>
      <c r="NH336"/>
      <c r="NI336"/>
      <c r="NJ336"/>
      <c r="NK336"/>
      <c r="NL336"/>
      <c r="NM336"/>
      <c r="NN336"/>
      <c r="NO336"/>
      <c r="NP336"/>
      <c r="NQ336"/>
      <c r="NR336"/>
      <c r="NS336"/>
      <c r="NT336"/>
      <c r="NU336"/>
      <c r="NV336"/>
      <c r="NW336"/>
      <c r="NX336"/>
      <c r="NY336"/>
      <c r="NZ336"/>
      <c r="OA336"/>
      <c r="OB336"/>
      <c r="OC336"/>
      <c r="OD336"/>
      <c r="OE336"/>
      <c r="OF336"/>
      <c r="OG336"/>
      <c r="OH336"/>
      <c r="OI336"/>
      <c r="OJ336"/>
      <c r="OK336"/>
      <c r="OL336"/>
      <c r="OM336"/>
      <c r="ON336"/>
      <c r="OO336"/>
      <c r="OP336"/>
      <c r="OQ336"/>
      <c r="OR336"/>
      <c r="OS336"/>
      <c r="OT336"/>
      <c r="OU336"/>
      <c r="OV336"/>
      <c r="OW336"/>
      <c r="OX336"/>
      <c r="OY336"/>
      <c r="OZ336"/>
      <c r="PA336"/>
      <c r="PB336"/>
      <c r="PC336"/>
      <c r="PD336"/>
      <c r="PE336"/>
      <c r="PF336"/>
      <c r="PG336"/>
      <c r="PH336"/>
      <c r="PI336"/>
      <c r="PJ336"/>
      <c r="PK336"/>
      <c r="PL336"/>
      <c r="PM336"/>
      <c r="PN336"/>
      <c r="PO336"/>
      <c r="PP336"/>
      <c r="PQ336"/>
      <c r="PR336"/>
      <c r="PS336"/>
      <c r="PT336"/>
      <c r="PU336"/>
      <c r="PV336"/>
      <c r="PW336"/>
      <c r="PX336"/>
      <c r="PY336"/>
      <c r="PZ336"/>
      <c r="QA336"/>
      <c r="QB336"/>
      <c r="QC336"/>
      <c r="QD336"/>
      <c r="QE336"/>
      <c r="QF336"/>
      <c r="QG336"/>
      <c r="QH336"/>
      <c r="QI336"/>
      <c r="QJ336"/>
      <c r="QK336"/>
      <c r="QL336"/>
      <c r="QM336"/>
      <c r="QN336"/>
      <c r="QO336"/>
      <c r="QP336"/>
      <c r="QQ336"/>
      <c r="QR336"/>
      <c r="QS336"/>
      <c r="QT336"/>
      <c r="QU336"/>
      <c r="QV336"/>
      <c r="QW336"/>
      <c r="QX336"/>
      <c r="QY336"/>
      <c r="QZ336"/>
      <c r="RA336"/>
      <c r="RB336"/>
      <c r="RC336"/>
      <c r="RD336"/>
      <c r="RE336"/>
      <c r="RF336"/>
      <c r="RG336"/>
      <c r="RH336"/>
      <c r="RI336"/>
      <c r="RJ336"/>
      <c r="RK336"/>
      <c r="RL336"/>
      <c r="RM336"/>
      <c r="RN336"/>
      <c r="RO336"/>
      <c r="RP336"/>
      <c r="RQ336"/>
      <c r="RR336"/>
      <c r="RS336"/>
      <c r="RT336"/>
      <c r="RU336"/>
      <c r="RV336"/>
      <c r="RW336"/>
      <c r="RX336"/>
      <c r="RY336"/>
      <c r="RZ336"/>
      <c r="SA336"/>
      <c r="SB336"/>
      <c r="SC336"/>
      <c r="SD336"/>
      <c r="SE336"/>
      <c r="SF336"/>
      <c r="SG336"/>
      <c r="SH336"/>
      <c r="SI336"/>
      <c r="SJ336"/>
      <c r="SK336"/>
      <c r="SL336"/>
      <c r="SM336"/>
      <c r="SN336"/>
      <c r="SO336"/>
      <c r="SP336"/>
      <c r="SQ336"/>
      <c r="SR336"/>
      <c r="SS336"/>
      <c r="ST336"/>
      <c r="SU336"/>
      <c r="SV336"/>
      <c r="SW336"/>
      <c r="SX336"/>
      <c r="SY336"/>
      <c r="SZ336"/>
      <c r="TA336"/>
      <c r="TB336"/>
      <c r="TC336"/>
      <c r="TD336"/>
      <c r="TE336"/>
      <c r="TF336"/>
      <c r="TG336"/>
      <c r="TH336"/>
      <c r="TI336"/>
      <c r="TJ336"/>
      <c r="TK336"/>
      <c r="TL336"/>
      <c r="TM336"/>
      <c r="TN336"/>
      <c r="TO336"/>
      <c r="TP336"/>
      <c r="TQ336"/>
      <c r="TR336"/>
      <c r="TS336"/>
      <c r="TT336"/>
      <c r="TU336"/>
      <c r="TV336"/>
      <c r="TW336"/>
      <c r="TX336"/>
      <c r="TY336"/>
      <c r="TZ336"/>
      <c r="UA336"/>
      <c r="UB336"/>
      <c r="UC336"/>
      <c r="UD336"/>
      <c r="UE336"/>
      <c r="UF336"/>
      <c r="UG336"/>
      <c r="UH336"/>
      <c r="UI336"/>
      <c r="UJ336"/>
      <c r="UK336"/>
      <c r="UL336"/>
      <c r="UM336"/>
      <c r="UN336"/>
      <c r="UO336"/>
      <c r="UP336"/>
      <c r="UQ336"/>
      <c r="UR336"/>
      <c r="US336"/>
      <c r="UT336"/>
      <c r="UU336"/>
      <c r="UV336"/>
      <c r="UW336"/>
      <c r="UX336"/>
      <c r="UY336"/>
      <c r="UZ336"/>
      <c r="VA336"/>
      <c r="VB336"/>
      <c r="VC336"/>
      <c r="VD336"/>
      <c r="VE336"/>
      <c r="VF336"/>
      <c r="VG336"/>
      <c r="VH336"/>
      <c r="VI336"/>
      <c r="VJ336"/>
      <c r="VK336"/>
      <c r="VL336"/>
      <c r="VM336"/>
      <c r="VN336"/>
      <c r="VO336"/>
      <c r="VP336"/>
      <c r="VQ336"/>
      <c r="VR336"/>
      <c r="VS336"/>
      <c r="VT336"/>
      <c r="VU336"/>
      <c r="VV336"/>
      <c r="VW336"/>
      <c r="VX336"/>
      <c r="VY336"/>
      <c r="VZ336"/>
      <c r="WA336"/>
      <c r="WB336"/>
      <c r="WC336"/>
      <c r="WD336"/>
      <c r="WE336"/>
      <c r="WF336"/>
      <c r="WG336"/>
      <c r="WH336"/>
      <c r="WI336"/>
      <c r="WJ336"/>
      <c r="WK336"/>
      <c r="WL336"/>
      <c r="WM336"/>
      <c r="WN336"/>
      <c r="WO336"/>
      <c r="WP336"/>
      <c r="WQ336"/>
      <c r="WR336"/>
      <c r="WS336"/>
      <c r="WT336"/>
      <c r="WU336"/>
      <c r="WV336"/>
      <c r="WW336"/>
      <c r="WX336"/>
      <c r="WY336"/>
      <c r="WZ336"/>
      <c r="XA336"/>
      <c r="XB336"/>
      <c r="XC336"/>
      <c r="XD336"/>
      <c r="XE336"/>
      <c r="XF336"/>
      <c r="XG336"/>
      <c r="XH336"/>
      <c r="XI336"/>
      <c r="XJ336"/>
      <c r="XK336"/>
      <c r="XL336"/>
      <c r="XM336"/>
      <c r="XN336"/>
      <c r="XO336"/>
      <c r="XP336"/>
      <c r="XQ336"/>
      <c r="XR336"/>
      <c r="XS336"/>
      <c r="XT336"/>
      <c r="XU336"/>
      <c r="XV336"/>
      <c r="XW336"/>
      <c r="XX336"/>
      <c r="XY336"/>
      <c r="XZ336"/>
      <c r="YA336"/>
      <c r="YB336"/>
      <c r="YC336"/>
      <c r="YD336"/>
      <c r="YE336"/>
      <c r="YF336"/>
      <c r="YG336"/>
      <c r="YH336"/>
      <c r="YI336"/>
      <c r="YJ336"/>
      <c r="YK336"/>
      <c r="YL336"/>
      <c r="YM336"/>
      <c r="YN336"/>
      <c r="YO336"/>
      <c r="YP336"/>
      <c r="YQ336"/>
      <c r="YR336"/>
      <c r="YS336"/>
      <c r="YT336"/>
      <c r="YU336"/>
      <c r="YV336"/>
      <c r="YW336"/>
      <c r="YX336"/>
      <c r="YY336"/>
      <c r="YZ336"/>
      <c r="ZA336"/>
      <c r="ZB336"/>
      <c r="ZC336"/>
      <c r="ZD336"/>
      <c r="ZE336"/>
      <c r="ZF336"/>
      <c r="ZG336"/>
      <c r="ZH336"/>
      <c r="ZI336"/>
      <c r="ZJ336"/>
      <c r="ZK336"/>
      <c r="ZL336"/>
      <c r="ZM336"/>
      <c r="ZN336"/>
      <c r="ZO336"/>
      <c r="ZP336"/>
      <c r="ZQ336"/>
      <c r="ZR336"/>
      <c r="ZS336"/>
      <c r="ZT336"/>
      <c r="ZU336"/>
      <c r="ZV336"/>
      <c r="ZW336"/>
      <c r="ZX336"/>
      <c r="ZY336"/>
      <c r="ZZ336"/>
      <c r="AAA336"/>
      <c r="AAB336"/>
      <c r="AAC336"/>
      <c r="AAD336"/>
      <c r="AAE336"/>
      <c r="AAF336"/>
      <c r="AAG336"/>
      <c r="AAH336"/>
      <c r="AAI336"/>
      <c r="AAJ336"/>
      <c r="AAK336"/>
      <c r="AAL336"/>
      <c r="AAM336"/>
      <c r="AAN336"/>
      <c r="AAO336"/>
      <c r="AAP336"/>
      <c r="AAQ336"/>
      <c r="AAR336"/>
      <c r="AAS336"/>
      <c r="AAT336"/>
      <c r="AAU336"/>
      <c r="AAV336"/>
      <c r="AAW336"/>
      <c r="AAX336"/>
      <c r="AAY336"/>
      <c r="AAZ336"/>
      <c r="ABA336"/>
      <c r="ABB336"/>
      <c r="ABC336"/>
      <c r="ABD336"/>
      <c r="ABE336"/>
      <c r="ABF336"/>
      <c r="ABG336"/>
      <c r="ABH336"/>
      <c r="ABI336"/>
      <c r="ABJ336"/>
      <c r="ABK336"/>
      <c r="ABL336"/>
      <c r="ABM336"/>
      <c r="ABN336"/>
      <c r="ABO336"/>
      <c r="ABP336"/>
      <c r="ABQ336"/>
      <c r="ABR336"/>
      <c r="ABS336"/>
      <c r="ABT336"/>
      <c r="ABU336"/>
      <c r="ABV336"/>
      <c r="ABW336"/>
      <c r="ABX336"/>
      <c r="ABY336"/>
      <c r="ABZ336"/>
      <c r="ACA336"/>
      <c r="ACB336"/>
      <c r="ACC336"/>
      <c r="ACD336"/>
      <c r="ACE336"/>
      <c r="ACF336"/>
      <c r="ACG336"/>
      <c r="ACH336"/>
      <c r="ACI336"/>
      <c r="ACJ336"/>
      <c r="ACK336"/>
      <c r="ACL336"/>
      <c r="ACM336"/>
      <c r="ACN336"/>
      <c r="ACO336"/>
      <c r="ACP336"/>
      <c r="ACQ336"/>
      <c r="ACR336"/>
      <c r="ACS336"/>
      <c r="ACT336"/>
      <c r="ACU336"/>
      <c r="ACV336"/>
      <c r="ACW336"/>
      <c r="ACX336"/>
      <c r="ACY336"/>
      <c r="ACZ336"/>
      <c r="ADA336"/>
      <c r="ADB336"/>
      <c r="ADC336"/>
      <c r="ADD336"/>
      <c r="ADE336"/>
      <c r="ADF336"/>
      <c r="ADG336"/>
      <c r="ADH336"/>
      <c r="ADI336"/>
      <c r="ADJ336"/>
      <c r="ADK336"/>
      <c r="ADL336"/>
      <c r="ADM336"/>
      <c r="ADN336"/>
      <c r="ADO336"/>
      <c r="ADP336"/>
      <c r="ADQ336"/>
      <c r="ADR336"/>
      <c r="ADS336"/>
      <c r="ADT336"/>
      <c r="ADU336"/>
      <c r="ADV336"/>
      <c r="ADW336"/>
      <c r="ADX336"/>
      <c r="ADY336"/>
      <c r="ADZ336"/>
      <c r="AEA336"/>
      <c r="AEB336"/>
      <c r="AEC336"/>
      <c r="AED336"/>
      <c r="AEE336"/>
      <c r="AEF336"/>
      <c r="AEG336"/>
      <c r="AEH336"/>
      <c r="AEI336"/>
      <c r="AEJ336"/>
      <c r="AEK336"/>
      <c r="AEL336"/>
      <c r="AEM336"/>
      <c r="AEN336"/>
      <c r="AEO336"/>
      <c r="AEP336"/>
      <c r="AEQ336"/>
      <c r="AER336"/>
      <c r="AES336"/>
      <c r="AET336"/>
      <c r="AEU336"/>
      <c r="AEV336"/>
      <c r="AEW336"/>
      <c r="AEX336"/>
      <c r="AEY336"/>
      <c r="AEZ336"/>
      <c r="AFA336"/>
      <c r="AFB336"/>
      <c r="AFC336"/>
      <c r="AFD336"/>
      <c r="AFE336"/>
      <c r="AFF336"/>
      <c r="AFG336"/>
      <c r="AFH336"/>
      <c r="AFI336"/>
      <c r="AFJ336"/>
      <c r="AFK336"/>
      <c r="AFL336"/>
      <c r="AFM336"/>
      <c r="AFN336"/>
      <c r="AFO336"/>
      <c r="AFP336"/>
      <c r="AFQ336"/>
      <c r="AFR336"/>
      <c r="AFS336"/>
      <c r="AFT336"/>
      <c r="AFU336"/>
      <c r="AFV336"/>
      <c r="AFW336"/>
      <c r="AFX336"/>
      <c r="AFY336"/>
      <c r="AFZ336"/>
      <c r="AGA336"/>
      <c r="AGB336"/>
      <c r="AGC336"/>
      <c r="AGD336"/>
      <c r="AGE336"/>
      <c r="AGF336"/>
      <c r="AGG336"/>
      <c r="AGH336"/>
      <c r="AGI336"/>
      <c r="AGJ336"/>
      <c r="AGK336"/>
      <c r="AGL336"/>
      <c r="AGM336"/>
      <c r="AGN336"/>
      <c r="AGO336"/>
      <c r="AGP336"/>
      <c r="AGQ336"/>
      <c r="AGR336"/>
      <c r="AGS336"/>
      <c r="AGT336"/>
      <c r="AGU336"/>
      <c r="AGV336"/>
      <c r="AGW336"/>
      <c r="AGX336"/>
      <c r="AGY336"/>
      <c r="AGZ336"/>
      <c r="AHA336"/>
      <c r="AHB336"/>
      <c r="AHC336"/>
      <c r="AHD336"/>
      <c r="AHE336"/>
      <c r="AHF336"/>
      <c r="AHG336"/>
      <c r="AHH336"/>
      <c r="AHI336"/>
      <c r="AHJ336"/>
      <c r="AHK336"/>
      <c r="AHL336"/>
      <c r="AHM336"/>
      <c r="AHN336"/>
      <c r="AHO336"/>
      <c r="AHP336"/>
      <c r="AHQ336"/>
      <c r="AHR336"/>
      <c r="AHS336"/>
      <c r="AHT336"/>
      <c r="AHU336"/>
      <c r="AHV336"/>
      <c r="AHW336"/>
      <c r="AHX336"/>
      <c r="AHY336"/>
      <c r="AHZ336"/>
      <c r="AIA336"/>
      <c r="AIB336"/>
      <c r="AIC336"/>
      <c r="AID336"/>
      <c r="AIE336"/>
      <c r="AIF336"/>
      <c r="AIG336"/>
      <c r="AIH336"/>
      <c r="AII336"/>
      <c r="AIJ336"/>
      <c r="AIK336"/>
      <c r="AIL336"/>
      <c r="AIM336"/>
      <c r="AIN336"/>
      <c r="AIO336"/>
      <c r="AIP336"/>
      <c r="AIQ336"/>
      <c r="AIR336"/>
      <c r="AIS336"/>
      <c r="AIT336"/>
      <c r="AIU336"/>
      <c r="AIV336"/>
      <c r="AIW336"/>
      <c r="AIX336"/>
      <c r="AIY336"/>
      <c r="AIZ336"/>
      <c r="AJA336"/>
      <c r="AJB336"/>
      <c r="AJC336"/>
      <c r="AJD336"/>
      <c r="AJE336"/>
      <c r="AJF336"/>
      <c r="AJG336"/>
      <c r="AJH336"/>
      <c r="AJI336"/>
      <c r="AJJ336"/>
      <c r="AJK336"/>
      <c r="AJL336"/>
      <c r="AJM336"/>
      <c r="AJN336"/>
      <c r="AJO336"/>
      <c r="AJP336"/>
      <c r="AJQ336"/>
      <c r="AJR336"/>
      <c r="AJS336"/>
      <c r="AJT336"/>
      <c r="AJU336"/>
      <c r="AJV336"/>
      <c r="AJW336"/>
      <c r="AJX336"/>
      <c r="AJY336"/>
      <c r="AJZ336"/>
      <c r="AKA336"/>
      <c r="AKB336"/>
      <c r="AKC336"/>
      <c r="AKD336"/>
      <c r="AKE336"/>
      <c r="AKF336"/>
      <c r="AKG336"/>
      <c r="AKH336"/>
      <c r="AKI336"/>
      <c r="AKJ336"/>
      <c r="AKK336"/>
      <c r="AKL336"/>
      <c r="AKM336"/>
      <c r="AKN336"/>
      <c r="AKO336"/>
      <c r="AKP336"/>
      <c r="AKQ336"/>
      <c r="AKR336"/>
      <c r="AKS336"/>
      <c r="AKT336"/>
      <c r="AKU336"/>
      <c r="AKV336"/>
      <c r="AKW336"/>
    </row>
    <row r="337" spans="1:985" s="204" customFormat="1" x14ac:dyDescent="0.25">
      <c r="A337" s="202"/>
      <c r="B337" s="205"/>
      <c r="D337" s="205"/>
      <c r="E337" s="205"/>
      <c r="F337" s="74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  <c r="IY337"/>
      <c r="IZ337"/>
      <c r="JA337"/>
      <c r="JB337"/>
      <c r="JC337"/>
      <c r="JD337"/>
      <c r="JE337"/>
      <c r="JF337"/>
      <c r="JG337"/>
      <c r="JH337"/>
      <c r="JI337"/>
      <c r="JJ337"/>
      <c r="JK337"/>
      <c r="JL337"/>
      <c r="JM337"/>
      <c r="JN337"/>
      <c r="JO337"/>
      <c r="JP337"/>
      <c r="JQ337"/>
      <c r="JR337"/>
      <c r="JS337"/>
      <c r="JT337"/>
      <c r="JU337"/>
      <c r="JV337"/>
      <c r="JW337"/>
      <c r="JX337"/>
      <c r="JY337"/>
      <c r="JZ337"/>
      <c r="KA337"/>
      <c r="KB337"/>
      <c r="KC337"/>
      <c r="KD337"/>
      <c r="KE337"/>
      <c r="KF337"/>
      <c r="KG337"/>
      <c r="KH337"/>
      <c r="KI337"/>
      <c r="KJ337"/>
      <c r="KK337"/>
      <c r="KL337"/>
      <c r="KM337"/>
      <c r="KN337"/>
      <c r="KO337"/>
      <c r="KP337"/>
      <c r="KQ337"/>
      <c r="KR337"/>
      <c r="KS337"/>
      <c r="KT337"/>
      <c r="KU337"/>
      <c r="KV337"/>
      <c r="KW337"/>
      <c r="KX337"/>
      <c r="KY337"/>
      <c r="KZ337"/>
      <c r="LA337"/>
      <c r="LB337"/>
      <c r="LC337"/>
      <c r="LD337"/>
      <c r="LE337"/>
      <c r="LF337"/>
      <c r="LG337"/>
      <c r="LH337"/>
      <c r="LI337"/>
      <c r="LJ337"/>
      <c r="LK337"/>
      <c r="LL337"/>
      <c r="LM337"/>
      <c r="LN337"/>
      <c r="LO337"/>
      <c r="LP337"/>
      <c r="LQ337"/>
      <c r="LR337"/>
      <c r="LS337"/>
      <c r="LT337"/>
      <c r="LU337"/>
      <c r="LV337"/>
      <c r="LW337"/>
      <c r="LX337"/>
      <c r="LY337"/>
      <c r="LZ337"/>
      <c r="MA337"/>
      <c r="MB337"/>
      <c r="MC337"/>
      <c r="MD337"/>
      <c r="ME337"/>
      <c r="MF337"/>
      <c r="MG337"/>
      <c r="MH337"/>
      <c r="MI337"/>
      <c r="MJ337"/>
      <c r="MK337"/>
      <c r="ML337"/>
      <c r="MM337"/>
      <c r="MN337"/>
      <c r="MO337"/>
      <c r="MP337"/>
      <c r="MQ337"/>
      <c r="MR337"/>
      <c r="MS337"/>
      <c r="MT337"/>
      <c r="MU337"/>
      <c r="MV337"/>
      <c r="MW337"/>
      <c r="MX337"/>
      <c r="MY337"/>
      <c r="MZ337"/>
      <c r="NA337"/>
      <c r="NB337"/>
      <c r="NC337"/>
      <c r="ND337"/>
      <c r="NE337"/>
      <c r="NF337"/>
      <c r="NG337"/>
      <c r="NH337"/>
      <c r="NI337"/>
      <c r="NJ337"/>
      <c r="NK337"/>
      <c r="NL337"/>
      <c r="NM337"/>
      <c r="NN337"/>
      <c r="NO337"/>
      <c r="NP337"/>
      <c r="NQ337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  <c r="PM337"/>
      <c r="PN337"/>
      <c r="PO337"/>
      <c r="PP337"/>
      <c r="PQ337"/>
      <c r="PR337"/>
      <c r="PS337"/>
      <c r="PT337"/>
      <c r="PU337"/>
      <c r="PV337"/>
      <c r="PW337"/>
      <c r="PX337"/>
      <c r="PY337"/>
      <c r="PZ337"/>
      <c r="QA337"/>
      <c r="QB337"/>
      <c r="QC337"/>
      <c r="QD337"/>
      <c r="QE337"/>
      <c r="QF337"/>
      <c r="QG337"/>
      <c r="QH337"/>
      <c r="QI337"/>
      <c r="QJ337"/>
      <c r="QK337"/>
      <c r="QL337"/>
      <c r="QM337"/>
      <c r="QN337"/>
      <c r="QO337"/>
      <c r="QP337"/>
      <c r="QQ337"/>
      <c r="QR337"/>
      <c r="QS337"/>
      <c r="QT337"/>
      <c r="QU337"/>
      <c r="QV337"/>
      <c r="QW337"/>
      <c r="QX337"/>
      <c r="QY337"/>
      <c r="QZ337"/>
      <c r="RA337"/>
      <c r="RB337"/>
      <c r="RC337"/>
      <c r="RD337"/>
      <c r="RE337"/>
      <c r="RF337"/>
      <c r="RG337"/>
      <c r="RH337"/>
      <c r="RI337"/>
      <c r="RJ337"/>
      <c r="RK337"/>
      <c r="RL337"/>
      <c r="RM337"/>
      <c r="RN337"/>
      <c r="RO337"/>
      <c r="RP337"/>
      <c r="RQ337"/>
      <c r="RR337"/>
      <c r="RS337"/>
      <c r="RT337"/>
      <c r="RU337"/>
      <c r="RV337"/>
      <c r="RW337"/>
      <c r="RX337"/>
      <c r="RY337"/>
      <c r="RZ337"/>
      <c r="SA337"/>
      <c r="SB337"/>
      <c r="SC337"/>
      <c r="SD337"/>
      <c r="SE337"/>
      <c r="SF337"/>
      <c r="SG337"/>
      <c r="SH337"/>
      <c r="SI337"/>
      <c r="SJ337"/>
      <c r="SK337"/>
      <c r="SL337"/>
      <c r="SM337"/>
      <c r="SN337"/>
      <c r="SO337"/>
      <c r="SP337"/>
      <c r="SQ337"/>
      <c r="SR337"/>
      <c r="SS337"/>
      <c r="ST337"/>
      <c r="SU337"/>
      <c r="SV337"/>
      <c r="SW337"/>
      <c r="SX337"/>
      <c r="SY337"/>
      <c r="SZ337"/>
      <c r="TA337"/>
      <c r="TB337"/>
      <c r="TC337"/>
      <c r="TD337"/>
      <c r="TE337"/>
      <c r="TF337"/>
      <c r="TG337"/>
      <c r="TH337"/>
      <c r="TI337"/>
      <c r="TJ337"/>
      <c r="TK337"/>
      <c r="TL337"/>
      <c r="TM337"/>
      <c r="TN337"/>
      <c r="TO337"/>
      <c r="TP337"/>
      <c r="TQ337"/>
      <c r="TR337"/>
      <c r="TS337"/>
      <c r="TT337"/>
      <c r="TU337"/>
      <c r="TV337"/>
      <c r="TW337"/>
      <c r="TX337"/>
      <c r="TY337"/>
      <c r="TZ337"/>
      <c r="UA337"/>
      <c r="UB337"/>
      <c r="UC337"/>
      <c r="UD337"/>
      <c r="UE337"/>
      <c r="UF337"/>
      <c r="UG337"/>
      <c r="UH337"/>
      <c r="UI337"/>
      <c r="UJ337"/>
      <c r="UK337"/>
      <c r="UL337"/>
      <c r="UM337"/>
      <c r="UN337"/>
      <c r="UO337"/>
      <c r="UP337"/>
      <c r="UQ337"/>
      <c r="UR337"/>
      <c r="US337"/>
      <c r="UT337"/>
      <c r="UU337"/>
      <c r="UV337"/>
      <c r="UW337"/>
      <c r="UX337"/>
      <c r="UY337"/>
      <c r="UZ337"/>
      <c r="VA337"/>
      <c r="VB337"/>
      <c r="VC337"/>
      <c r="VD337"/>
      <c r="VE337"/>
      <c r="VF337"/>
      <c r="VG337"/>
      <c r="VH337"/>
      <c r="VI337"/>
      <c r="VJ337"/>
      <c r="VK337"/>
      <c r="VL337"/>
      <c r="VM337"/>
      <c r="VN337"/>
      <c r="VO337"/>
      <c r="VP337"/>
      <c r="VQ337"/>
      <c r="VR337"/>
      <c r="VS337"/>
      <c r="VT337"/>
      <c r="VU337"/>
      <c r="VV337"/>
      <c r="VW337"/>
      <c r="VX337"/>
      <c r="VY337"/>
      <c r="VZ337"/>
      <c r="WA337"/>
      <c r="WB337"/>
      <c r="WC337"/>
      <c r="WD337"/>
      <c r="WE337"/>
      <c r="WF337"/>
      <c r="WG337"/>
      <c r="WH337"/>
      <c r="WI337"/>
      <c r="WJ337"/>
      <c r="WK337"/>
      <c r="WL337"/>
      <c r="WM337"/>
      <c r="WN337"/>
      <c r="WO337"/>
      <c r="WP337"/>
      <c r="WQ337"/>
      <c r="WR337"/>
      <c r="WS337"/>
      <c r="WT337"/>
      <c r="WU337"/>
      <c r="WV337"/>
      <c r="WW337"/>
      <c r="WX337"/>
      <c r="WY337"/>
      <c r="WZ337"/>
      <c r="XA337"/>
      <c r="XB337"/>
      <c r="XC337"/>
      <c r="XD337"/>
      <c r="XE337"/>
      <c r="XF337"/>
      <c r="XG337"/>
      <c r="XH337"/>
      <c r="XI337"/>
      <c r="XJ337"/>
      <c r="XK337"/>
      <c r="XL337"/>
      <c r="XM337"/>
      <c r="XN337"/>
      <c r="XO337"/>
      <c r="XP337"/>
      <c r="XQ337"/>
      <c r="XR337"/>
      <c r="XS337"/>
      <c r="XT337"/>
      <c r="XU337"/>
      <c r="XV337"/>
      <c r="XW337"/>
      <c r="XX337"/>
      <c r="XY337"/>
      <c r="XZ337"/>
      <c r="YA337"/>
      <c r="YB337"/>
      <c r="YC337"/>
      <c r="YD337"/>
      <c r="YE337"/>
      <c r="YF337"/>
      <c r="YG337"/>
      <c r="YH337"/>
      <c r="YI337"/>
      <c r="YJ337"/>
      <c r="YK337"/>
      <c r="YL337"/>
      <c r="YM337"/>
      <c r="YN337"/>
      <c r="YO337"/>
      <c r="YP337"/>
      <c r="YQ337"/>
      <c r="YR337"/>
      <c r="YS337"/>
      <c r="YT337"/>
      <c r="YU337"/>
      <c r="YV337"/>
      <c r="YW337"/>
      <c r="YX337"/>
      <c r="YY337"/>
      <c r="YZ337"/>
      <c r="ZA337"/>
      <c r="ZB337"/>
      <c r="ZC337"/>
      <c r="ZD337"/>
      <c r="ZE337"/>
      <c r="ZF337"/>
      <c r="ZG337"/>
      <c r="ZH337"/>
      <c r="ZI337"/>
      <c r="ZJ337"/>
      <c r="ZK337"/>
      <c r="ZL337"/>
      <c r="ZM337"/>
      <c r="ZN337"/>
      <c r="ZO337"/>
      <c r="ZP337"/>
      <c r="ZQ337"/>
      <c r="ZR337"/>
      <c r="ZS337"/>
      <c r="ZT337"/>
      <c r="ZU337"/>
      <c r="ZV337"/>
      <c r="ZW337"/>
      <c r="ZX337"/>
      <c r="ZY337"/>
      <c r="ZZ337"/>
      <c r="AAA337"/>
      <c r="AAB337"/>
      <c r="AAC337"/>
      <c r="AAD337"/>
      <c r="AAE337"/>
      <c r="AAF337"/>
      <c r="AAG337"/>
      <c r="AAH337"/>
      <c r="AAI337"/>
      <c r="AAJ337"/>
      <c r="AAK337"/>
      <c r="AAL337"/>
      <c r="AAM337"/>
      <c r="AAN337"/>
      <c r="AAO337"/>
      <c r="AAP337"/>
      <c r="AAQ337"/>
      <c r="AAR337"/>
      <c r="AAS337"/>
      <c r="AAT337"/>
      <c r="AAU337"/>
      <c r="AAV337"/>
      <c r="AAW337"/>
      <c r="AAX337"/>
      <c r="AAY337"/>
      <c r="AAZ337"/>
      <c r="ABA337"/>
      <c r="ABB337"/>
      <c r="ABC337"/>
      <c r="ABD337"/>
      <c r="ABE337"/>
      <c r="ABF337"/>
      <c r="ABG337"/>
      <c r="ABH337"/>
      <c r="ABI337"/>
      <c r="ABJ337"/>
      <c r="ABK337"/>
      <c r="ABL337"/>
      <c r="ABM337"/>
      <c r="ABN337"/>
      <c r="ABO337"/>
      <c r="ABP337"/>
      <c r="ABQ337"/>
      <c r="ABR337"/>
      <c r="ABS337"/>
      <c r="ABT337"/>
      <c r="ABU337"/>
      <c r="ABV337"/>
      <c r="ABW337"/>
      <c r="ABX337"/>
      <c r="ABY337"/>
      <c r="ABZ337"/>
      <c r="ACA337"/>
      <c r="ACB337"/>
      <c r="ACC337"/>
      <c r="ACD337"/>
      <c r="ACE337"/>
      <c r="ACF337"/>
      <c r="ACG337"/>
      <c r="ACH337"/>
      <c r="ACI337"/>
      <c r="ACJ337"/>
      <c r="ACK337"/>
      <c r="ACL337"/>
      <c r="ACM337"/>
      <c r="ACN337"/>
      <c r="ACO337"/>
      <c r="ACP337"/>
      <c r="ACQ337"/>
      <c r="ACR337"/>
      <c r="ACS337"/>
      <c r="ACT337"/>
      <c r="ACU337"/>
      <c r="ACV337"/>
      <c r="ACW337"/>
      <c r="ACX337"/>
      <c r="ACY337"/>
      <c r="ACZ337"/>
      <c r="ADA337"/>
      <c r="ADB337"/>
      <c r="ADC337"/>
      <c r="ADD337"/>
      <c r="ADE337"/>
      <c r="ADF337"/>
      <c r="ADG337"/>
      <c r="ADH337"/>
      <c r="ADI337"/>
      <c r="ADJ337"/>
      <c r="ADK337"/>
      <c r="ADL337"/>
      <c r="ADM337"/>
      <c r="ADN337"/>
      <c r="ADO337"/>
      <c r="ADP337"/>
      <c r="ADQ337"/>
      <c r="ADR337"/>
      <c r="ADS337"/>
      <c r="ADT337"/>
      <c r="ADU337"/>
      <c r="ADV337"/>
      <c r="ADW337"/>
      <c r="ADX337"/>
      <c r="ADY337"/>
      <c r="ADZ337"/>
      <c r="AEA337"/>
      <c r="AEB337"/>
      <c r="AEC337"/>
      <c r="AED337"/>
      <c r="AEE337"/>
      <c r="AEF337"/>
      <c r="AEG337"/>
      <c r="AEH337"/>
      <c r="AEI337"/>
      <c r="AEJ337"/>
      <c r="AEK337"/>
      <c r="AEL337"/>
      <c r="AEM337"/>
      <c r="AEN337"/>
      <c r="AEO337"/>
      <c r="AEP337"/>
      <c r="AEQ337"/>
      <c r="AER337"/>
      <c r="AES337"/>
      <c r="AET337"/>
      <c r="AEU337"/>
      <c r="AEV337"/>
      <c r="AEW337"/>
      <c r="AEX337"/>
      <c r="AEY337"/>
      <c r="AEZ337"/>
      <c r="AFA337"/>
      <c r="AFB337"/>
      <c r="AFC337"/>
      <c r="AFD337"/>
      <c r="AFE337"/>
      <c r="AFF337"/>
      <c r="AFG337"/>
      <c r="AFH337"/>
      <c r="AFI337"/>
      <c r="AFJ337"/>
      <c r="AFK337"/>
      <c r="AFL337"/>
      <c r="AFM337"/>
      <c r="AFN337"/>
      <c r="AFO337"/>
      <c r="AFP337"/>
      <c r="AFQ337"/>
      <c r="AFR337"/>
      <c r="AFS337"/>
      <c r="AFT337"/>
      <c r="AFU337"/>
      <c r="AFV337"/>
      <c r="AFW337"/>
      <c r="AFX337"/>
      <c r="AFY337"/>
      <c r="AFZ337"/>
      <c r="AGA337"/>
      <c r="AGB337"/>
      <c r="AGC337"/>
      <c r="AGD337"/>
      <c r="AGE337"/>
      <c r="AGF337"/>
      <c r="AGG337"/>
      <c r="AGH337"/>
      <c r="AGI337"/>
      <c r="AGJ337"/>
      <c r="AGK337"/>
      <c r="AGL337"/>
      <c r="AGM337"/>
      <c r="AGN337"/>
      <c r="AGO337"/>
      <c r="AGP337"/>
      <c r="AGQ337"/>
      <c r="AGR337"/>
      <c r="AGS337"/>
      <c r="AGT337"/>
      <c r="AGU337"/>
      <c r="AGV337"/>
      <c r="AGW337"/>
      <c r="AGX337"/>
      <c r="AGY337"/>
      <c r="AGZ337"/>
      <c r="AHA337"/>
      <c r="AHB337"/>
      <c r="AHC337"/>
      <c r="AHD337"/>
      <c r="AHE337"/>
      <c r="AHF337"/>
      <c r="AHG337"/>
      <c r="AHH337"/>
      <c r="AHI337"/>
      <c r="AHJ337"/>
      <c r="AHK337"/>
      <c r="AHL337"/>
      <c r="AHM337"/>
      <c r="AHN337"/>
      <c r="AHO337"/>
      <c r="AHP337"/>
      <c r="AHQ337"/>
      <c r="AHR337"/>
      <c r="AHS337"/>
      <c r="AHT337"/>
      <c r="AHU337"/>
      <c r="AHV337"/>
      <c r="AHW337"/>
      <c r="AHX337"/>
      <c r="AHY337"/>
      <c r="AHZ337"/>
      <c r="AIA337"/>
      <c r="AIB337"/>
      <c r="AIC337"/>
      <c r="AID337"/>
      <c r="AIE337"/>
      <c r="AIF337"/>
      <c r="AIG337"/>
      <c r="AIH337"/>
      <c r="AII337"/>
      <c r="AIJ337"/>
      <c r="AIK337"/>
      <c r="AIL337"/>
      <c r="AIM337"/>
      <c r="AIN337"/>
      <c r="AIO337"/>
      <c r="AIP337"/>
      <c r="AIQ337"/>
      <c r="AIR337"/>
      <c r="AIS337"/>
      <c r="AIT337"/>
      <c r="AIU337"/>
      <c r="AIV337"/>
      <c r="AIW337"/>
      <c r="AIX337"/>
      <c r="AIY337"/>
      <c r="AIZ337"/>
      <c r="AJA337"/>
      <c r="AJB337"/>
      <c r="AJC337"/>
      <c r="AJD337"/>
      <c r="AJE337"/>
      <c r="AJF337"/>
      <c r="AJG337"/>
      <c r="AJH337"/>
      <c r="AJI337"/>
      <c r="AJJ337"/>
      <c r="AJK337"/>
      <c r="AJL337"/>
      <c r="AJM337"/>
      <c r="AJN337"/>
      <c r="AJO337"/>
      <c r="AJP337"/>
      <c r="AJQ337"/>
      <c r="AJR337"/>
      <c r="AJS337"/>
      <c r="AJT337"/>
      <c r="AJU337"/>
      <c r="AJV337"/>
      <c r="AJW337"/>
      <c r="AJX337"/>
      <c r="AJY337"/>
      <c r="AJZ337"/>
      <c r="AKA337"/>
      <c r="AKB337"/>
      <c r="AKC337"/>
      <c r="AKD337"/>
      <c r="AKE337"/>
      <c r="AKF337"/>
      <c r="AKG337"/>
      <c r="AKH337"/>
      <c r="AKI337"/>
      <c r="AKJ337"/>
      <c r="AKK337"/>
      <c r="AKL337"/>
      <c r="AKM337"/>
      <c r="AKN337"/>
      <c r="AKO337"/>
      <c r="AKP337"/>
      <c r="AKQ337"/>
      <c r="AKR337"/>
      <c r="AKS337"/>
      <c r="AKT337"/>
      <c r="AKU337"/>
      <c r="AKV337"/>
      <c r="AKW337"/>
    </row>
    <row r="338" spans="1:985" s="204" customFormat="1" x14ac:dyDescent="0.25">
      <c r="A338" s="202"/>
      <c r="B338" s="205"/>
      <c r="D338" s="205"/>
      <c r="E338" s="205"/>
      <c r="F338" s="74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  <c r="IX338"/>
      <c r="IY338"/>
      <c r="IZ338"/>
      <c r="JA338"/>
      <c r="JB338"/>
      <c r="JC338"/>
      <c r="JD338"/>
      <c r="JE338"/>
      <c r="JF338"/>
      <c r="JG338"/>
      <c r="JH338"/>
      <c r="JI338"/>
      <c r="JJ338"/>
      <c r="JK338"/>
      <c r="JL338"/>
      <c r="JM338"/>
      <c r="JN338"/>
      <c r="JO338"/>
      <c r="JP338"/>
      <c r="JQ338"/>
      <c r="JR338"/>
      <c r="JS338"/>
      <c r="JT338"/>
      <c r="JU338"/>
      <c r="JV338"/>
      <c r="JW338"/>
      <c r="JX338"/>
      <c r="JY338"/>
      <c r="JZ338"/>
      <c r="KA338"/>
      <c r="KB338"/>
      <c r="KC338"/>
      <c r="KD338"/>
      <c r="KE338"/>
      <c r="KF338"/>
      <c r="KG338"/>
      <c r="KH338"/>
      <c r="KI338"/>
      <c r="KJ338"/>
      <c r="KK338"/>
      <c r="KL338"/>
      <c r="KM338"/>
      <c r="KN338"/>
      <c r="KO338"/>
      <c r="KP338"/>
      <c r="KQ338"/>
      <c r="KR338"/>
      <c r="KS338"/>
      <c r="KT338"/>
      <c r="KU338"/>
      <c r="KV338"/>
      <c r="KW338"/>
      <c r="KX338"/>
      <c r="KY338"/>
      <c r="KZ338"/>
      <c r="LA338"/>
      <c r="LB338"/>
      <c r="LC338"/>
      <c r="LD338"/>
      <c r="LE338"/>
      <c r="LF338"/>
      <c r="LG338"/>
      <c r="LH338"/>
      <c r="LI338"/>
      <c r="LJ338"/>
      <c r="LK338"/>
      <c r="LL338"/>
      <c r="LM338"/>
      <c r="LN338"/>
      <c r="LO338"/>
      <c r="LP338"/>
      <c r="LQ338"/>
      <c r="LR338"/>
      <c r="LS338"/>
      <c r="LT338"/>
      <c r="LU338"/>
      <c r="LV338"/>
      <c r="LW338"/>
      <c r="LX338"/>
      <c r="LY338"/>
      <c r="LZ338"/>
      <c r="MA338"/>
      <c r="MB338"/>
      <c r="MC338"/>
      <c r="MD338"/>
      <c r="ME338"/>
      <c r="MF338"/>
      <c r="MG338"/>
      <c r="MH338"/>
      <c r="MI338"/>
      <c r="MJ338"/>
      <c r="MK338"/>
      <c r="ML338"/>
      <c r="MM338"/>
      <c r="MN338"/>
      <c r="MO338"/>
      <c r="MP338"/>
      <c r="MQ338"/>
      <c r="MR338"/>
      <c r="MS338"/>
      <c r="MT338"/>
      <c r="MU338"/>
      <c r="MV338"/>
      <c r="MW338"/>
      <c r="MX338"/>
      <c r="MY338"/>
      <c r="MZ338"/>
      <c r="NA338"/>
      <c r="NB338"/>
      <c r="NC338"/>
      <c r="ND338"/>
      <c r="NE338"/>
      <c r="NF338"/>
      <c r="NG338"/>
      <c r="NH338"/>
      <c r="NI338"/>
      <c r="NJ338"/>
      <c r="NK338"/>
      <c r="NL338"/>
      <c r="NM338"/>
      <c r="NN338"/>
      <c r="NO338"/>
      <c r="NP338"/>
      <c r="NQ338"/>
      <c r="NR338"/>
      <c r="NS338"/>
      <c r="NT338"/>
      <c r="NU338"/>
      <c r="NV338"/>
      <c r="NW338"/>
      <c r="NX338"/>
      <c r="NY338"/>
      <c r="NZ338"/>
      <c r="OA338"/>
      <c r="OB338"/>
      <c r="OC338"/>
      <c r="OD338"/>
      <c r="OE338"/>
      <c r="OF338"/>
      <c r="OG338"/>
      <c r="OH338"/>
      <c r="OI338"/>
      <c r="OJ338"/>
      <c r="OK338"/>
      <c r="OL338"/>
      <c r="OM338"/>
      <c r="ON338"/>
      <c r="OO338"/>
      <c r="OP338"/>
      <c r="OQ338"/>
      <c r="OR338"/>
      <c r="OS338"/>
      <c r="OT338"/>
      <c r="OU338"/>
      <c r="OV338"/>
      <c r="OW338"/>
      <c r="OX338"/>
      <c r="OY338"/>
      <c r="OZ338"/>
      <c r="PA338"/>
      <c r="PB338"/>
      <c r="PC338"/>
      <c r="PD338"/>
      <c r="PE338"/>
      <c r="PF338"/>
      <c r="PG338"/>
      <c r="PH338"/>
      <c r="PI338"/>
      <c r="PJ338"/>
      <c r="PK338"/>
      <c r="PL338"/>
      <c r="PM338"/>
      <c r="PN338"/>
      <c r="PO338"/>
      <c r="PP338"/>
      <c r="PQ338"/>
      <c r="PR338"/>
      <c r="PS338"/>
      <c r="PT338"/>
      <c r="PU338"/>
      <c r="PV338"/>
      <c r="PW338"/>
      <c r="PX338"/>
      <c r="PY338"/>
      <c r="PZ338"/>
      <c r="QA338"/>
      <c r="QB338"/>
      <c r="QC338"/>
      <c r="QD338"/>
      <c r="QE338"/>
      <c r="QF338"/>
      <c r="QG338"/>
      <c r="QH338"/>
      <c r="QI338"/>
      <c r="QJ338"/>
      <c r="QK338"/>
      <c r="QL338"/>
      <c r="QM338"/>
      <c r="QN338"/>
      <c r="QO338"/>
      <c r="QP338"/>
      <c r="QQ338"/>
      <c r="QR338"/>
      <c r="QS338"/>
      <c r="QT338"/>
      <c r="QU338"/>
      <c r="QV338"/>
      <c r="QW338"/>
      <c r="QX338"/>
      <c r="QY338"/>
      <c r="QZ338"/>
      <c r="RA338"/>
      <c r="RB338"/>
      <c r="RC338"/>
      <c r="RD338"/>
      <c r="RE338"/>
      <c r="RF338"/>
      <c r="RG338"/>
      <c r="RH338"/>
      <c r="RI338"/>
      <c r="RJ338"/>
      <c r="RK338"/>
      <c r="RL338"/>
      <c r="RM338"/>
      <c r="RN338"/>
      <c r="RO338"/>
      <c r="RP338"/>
      <c r="RQ338"/>
      <c r="RR338"/>
      <c r="RS338"/>
      <c r="RT338"/>
      <c r="RU338"/>
      <c r="RV338"/>
      <c r="RW338"/>
      <c r="RX338"/>
      <c r="RY338"/>
      <c r="RZ338"/>
      <c r="SA338"/>
      <c r="SB338"/>
      <c r="SC338"/>
      <c r="SD338"/>
      <c r="SE338"/>
      <c r="SF338"/>
      <c r="SG338"/>
      <c r="SH338"/>
      <c r="SI338"/>
      <c r="SJ338"/>
      <c r="SK338"/>
      <c r="SL338"/>
      <c r="SM338"/>
      <c r="SN338"/>
      <c r="SO338"/>
      <c r="SP338"/>
      <c r="SQ338"/>
      <c r="SR338"/>
      <c r="SS338"/>
      <c r="ST338"/>
      <c r="SU338"/>
      <c r="SV338"/>
      <c r="SW338"/>
      <c r="SX338"/>
      <c r="SY338"/>
      <c r="SZ338"/>
      <c r="TA338"/>
      <c r="TB338"/>
      <c r="TC338"/>
      <c r="TD338"/>
      <c r="TE338"/>
      <c r="TF338"/>
      <c r="TG338"/>
      <c r="TH338"/>
      <c r="TI338"/>
      <c r="TJ338"/>
      <c r="TK338"/>
      <c r="TL338"/>
      <c r="TM338"/>
      <c r="TN338"/>
      <c r="TO338"/>
      <c r="TP338"/>
      <c r="TQ338"/>
      <c r="TR338"/>
      <c r="TS338"/>
      <c r="TT338"/>
      <c r="TU338"/>
      <c r="TV338"/>
      <c r="TW338"/>
      <c r="TX338"/>
      <c r="TY338"/>
      <c r="TZ338"/>
      <c r="UA338"/>
      <c r="UB338"/>
      <c r="UC338"/>
      <c r="UD338"/>
      <c r="UE338"/>
      <c r="UF338"/>
      <c r="UG338"/>
      <c r="UH338"/>
      <c r="UI338"/>
      <c r="UJ338"/>
      <c r="UK338"/>
      <c r="UL338"/>
      <c r="UM338"/>
      <c r="UN338"/>
      <c r="UO338"/>
      <c r="UP338"/>
      <c r="UQ338"/>
      <c r="UR338"/>
      <c r="US338"/>
      <c r="UT338"/>
      <c r="UU338"/>
      <c r="UV338"/>
      <c r="UW338"/>
      <c r="UX338"/>
      <c r="UY338"/>
      <c r="UZ338"/>
      <c r="VA338"/>
      <c r="VB338"/>
      <c r="VC338"/>
      <c r="VD338"/>
      <c r="VE338"/>
      <c r="VF338"/>
      <c r="VG338"/>
      <c r="VH338"/>
      <c r="VI338"/>
      <c r="VJ338"/>
      <c r="VK338"/>
      <c r="VL338"/>
      <c r="VM338"/>
      <c r="VN338"/>
      <c r="VO338"/>
      <c r="VP338"/>
      <c r="VQ338"/>
      <c r="VR338"/>
      <c r="VS338"/>
      <c r="VT338"/>
      <c r="VU338"/>
      <c r="VV338"/>
      <c r="VW338"/>
      <c r="VX338"/>
      <c r="VY338"/>
      <c r="VZ338"/>
      <c r="WA338"/>
      <c r="WB338"/>
      <c r="WC338"/>
      <c r="WD338"/>
      <c r="WE338"/>
      <c r="WF338"/>
      <c r="WG338"/>
      <c r="WH338"/>
      <c r="WI338"/>
      <c r="WJ338"/>
      <c r="WK338"/>
      <c r="WL338"/>
      <c r="WM338"/>
      <c r="WN338"/>
      <c r="WO338"/>
      <c r="WP338"/>
      <c r="WQ338"/>
      <c r="WR338"/>
      <c r="WS338"/>
      <c r="WT338"/>
      <c r="WU338"/>
      <c r="WV338"/>
      <c r="WW338"/>
      <c r="WX338"/>
      <c r="WY338"/>
      <c r="WZ338"/>
      <c r="XA338"/>
      <c r="XB338"/>
      <c r="XC338"/>
      <c r="XD338"/>
      <c r="XE338"/>
      <c r="XF338"/>
      <c r="XG338"/>
      <c r="XH338"/>
      <c r="XI338"/>
      <c r="XJ338"/>
      <c r="XK338"/>
      <c r="XL338"/>
      <c r="XM338"/>
      <c r="XN338"/>
      <c r="XO338"/>
      <c r="XP338"/>
      <c r="XQ338"/>
      <c r="XR338"/>
      <c r="XS338"/>
      <c r="XT338"/>
      <c r="XU338"/>
      <c r="XV338"/>
      <c r="XW338"/>
      <c r="XX338"/>
      <c r="XY338"/>
      <c r="XZ338"/>
      <c r="YA338"/>
      <c r="YB338"/>
      <c r="YC338"/>
      <c r="YD338"/>
      <c r="YE338"/>
      <c r="YF338"/>
      <c r="YG338"/>
      <c r="YH338"/>
      <c r="YI338"/>
      <c r="YJ338"/>
      <c r="YK338"/>
      <c r="YL338"/>
      <c r="YM338"/>
      <c r="YN338"/>
      <c r="YO338"/>
      <c r="YP338"/>
      <c r="YQ338"/>
      <c r="YR338"/>
      <c r="YS338"/>
      <c r="YT338"/>
      <c r="YU338"/>
      <c r="YV338"/>
      <c r="YW338"/>
      <c r="YX338"/>
      <c r="YY338"/>
      <c r="YZ338"/>
      <c r="ZA338"/>
      <c r="ZB338"/>
      <c r="ZC338"/>
      <c r="ZD338"/>
      <c r="ZE338"/>
      <c r="ZF338"/>
      <c r="ZG338"/>
      <c r="ZH338"/>
      <c r="ZI338"/>
      <c r="ZJ338"/>
      <c r="ZK338"/>
      <c r="ZL338"/>
      <c r="ZM338"/>
      <c r="ZN338"/>
      <c r="ZO338"/>
      <c r="ZP338"/>
      <c r="ZQ338"/>
      <c r="ZR338"/>
      <c r="ZS338"/>
      <c r="ZT338"/>
      <c r="ZU338"/>
      <c r="ZV338"/>
      <c r="ZW338"/>
      <c r="ZX338"/>
      <c r="ZY338"/>
      <c r="ZZ338"/>
      <c r="AAA338"/>
      <c r="AAB338"/>
      <c r="AAC338"/>
      <c r="AAD338"/>
      <c r="AAE338"/>
      <c r="AAF338"/>
      <c r="AAG338"/>
      <c r="AAH338"/>
      <c r="AAI338"/>
      <c r="AAJ338"/>
      <c r="AAK338"/>
      <c r="AAL338"/>
      <c r="AAM338"/>
      <c r="AAN338"/>
      <c r="AAO338"/>
      <c r="AAP338"/>
      <c r="AAQ338"/>
      <c r="AAR338"/>
      <c r="AAS338"/>
      <c r="AAT338"/>
      <c r="AAU338"/>
      <c r="AAV338"/>
      <c r="AAW338"/>
      <c r="AAX338"/>
      <c r="AAY338"/>
      <c r="AAZ338"/>
      <c r="ABA338"/>
      <c r="ABB338"/>
      <c r="ABC338"/>
      <c r="ABD338"/>
      <c r="ABE338"/>
      <c r="ABF338"/>
      <c r="ABG338"/>
      <c r="ABH338"/>
      <c r="ABI338"/>
      <c r="ABJ338"/>
      <c r="ABK338"/>
      <c r="ABL338"/>
      <c r="ABM338"/>
      <c r="ABN338"/>
      <c r="ABO338"/>
      <c r="ABP338"/>
      <c r="ABQ338"/>
      <c r="ABR338"/>
      <c r="ABS338"/>
      <c r="ABT338"/>
      <c r="ABU338"/>
      <c r="ABV338"/>
      <c r="ABW338"/>
      <c r="ABX338"/>
      <c r="ABY338"/>
      <c r="ABZ338"/>
      <c r="ACA338"/>
      <c r="ACB338"/>
      <c r="ACC338"/>
      <c r="ACD338"/>
      <c r="ACE338"/>
      <c r="ACF338"/>
      <c r="ACG338"/>
      <c r="ACH338"/>
      <c r="ACI338"/>
      <c r="ACJ338"/>
      <c r="ACK338"/>
      <c r="ACL338"/>
      <c r="ACM338"/>
      <c r="ACN338"/>
      <c r="ACO338"/>
      <c r="ACP338"/>
      <c r="ACQ338"/>
      <c r="ACR338"/>
      <c r="ACS338"/>
      <c r="ACT338"/>
      <c r="ACU338"/>
      <c r="ACV338"/>
      <c r="ACW338"/>
      <c r="ACX338"/>
      <c r="ACY338"/>
      <c r="ACZ338"/>
      <c r="ADA338"/>
      <c r="ADB338"/>
      <c r="ADC338"/>
      <c r="ADD338"/>
      <c r="ADE338"/>
      <c r="ADF338"/>
      <c r="ADG338"/>
      <c r="ADH338"/>
      <c r="ADI338"/>
      <c r="ADJ338"/>
      <c r="ADK338"/>
      <c r="ADL338"/>
      <c r="ADM338"/>
      <c r="ADN338"/>
      <c r="ADO338"/>
      <c r="ADP338"/>
      <c r="ADQ338"/>
      <c r="ADR338"/>
      <c r="ADS338"/>
      <c r="ADT338"/>
      <c r="ADU338"/>
      <c r="ADV338"/>
      <c r="ADW338"/>
      <c r="ADX338"/>
      <c r="ADY338"/>
      <c r="ADZ338"/>
      <c r="AEA338"/>
      <c r="AEB338"/>
      <c r="AEC338"/>
      <c r="AED338"/>
      <c r="AEE338"/>
      <c r="AEF338"/>
      <c r="AEG338"/>
      <c r="AEH338"/>
      <c r="AEI338"/>
      <c r="AEJ338"/>
      <c r="AEK338"/>
      <c r="AEL338"/>
      <c r="AEM338"/>
      <c r="AEN338"/>
      <c r="AEO338"/>
      <c r="AEP338"/>
      <c r="AEQ338"/>
      <c r="AER338"/>
      <c r="AES338"/>
      <c r="AET338"/>
      <c r="AEU338"/>
      <c r="AEV338"/>
      <c r="AEW338"/>
      <c r="AEX338"/>
      <c r="AEY338"/>
      <c r="AEZ338"/>
      <c r="AFA338"/>
      <c r="AFB338"/>
      <c r="AFC338"/>
      <c r="AFD338"/>
      <c r="AFE338"/>
      <c r="AFF338"/>
      <c r="AFG338"/>
      <c r="AFH338"/>
      <c r="AFI338"/>
      <c r="AFJ338"/>
      <c r="AFK338"/>
      <c r="AFL338"/>
      <c r="AFM338"/>
      <c r="AFN338"/>
      <c r="AFO338"/>
      <c r="AFP338"/>
      <c r="AFQ338"/>
      <c r="AFR338"/>
      <c r="AFS338"/>
      <c r="AFT338"/>
      <c r="AFU338"/>
      <c r="AFV338"/>
      <c r="AFW338"/>
      <c r="AFX338"/>
      <c r="AFY338"/>
      <c r="AFZ338"/>
      <c r="AGA338"/>
      <c r="AGB338"/>
      <c r="AGC338"/>
      <c r="AGD338"/>
      <c r="AGE338"/>
      <c r="AGF338"/>
      <c r="AGG338"/>
      <c r="AGH338"/>
      <c r="AGI338"/>
      <c r="AGJ338"/>
      <c r="AGK338"/>
      <c r="AGL338"/>
      <c r="AGM338"/>
      <c r="AGN338"/>
      <c r="AGO338"/>
      <c r="AGP338"/>
      <c r="AGQ338"/>
      <c r="AGR338"/>
      <c r="AGS338"/>
      <c r="AGT338"/>
      <c r="AGU338"/>
      <c r="AGV338"/>
      <c r="AGW338"/>
      <c r="AGX338"/>
      <c r="AGY338"/>
      <c r="AGZ338"/>
      <c r="AHA338"/>
      <c r="AHB338"/>
      <c r="AHC338"/>
      <c r="AHD338"/>
      <c r="AHE338"/>
      <c r="AHF338"/>
      <c r="AHG338"/>
      <c r="AHH338"/>
      <c r="AHI338"/>
      <c r="AHJ338"/>
      <c r="AHK338"/>
      <c r="AHL338"/>
      <c r="AHM338"/>
      <c r="AHN338"/>
      <c r="AHO338"/>
      <c r="AHP338"/>
      <c r="AHQ338"/>
      <c r="AHR338"/>
      <c r="AHS338"/>
      <c r="AHT338"/>
      <c r="AHU338"/>
      <c r="AHV338"/>
      <c r="AHW338"/>
      <c r="AHX338"/>
      <c r="AHY338"/>
      <c r="AHZ338"/>
      <c r="AIA338"/>
      <c r="AIB338"/>
      <c r="AIC338"/>
      <c r="AID338"/>
      <c r="AIE338"/>
      <c r="AIF338"/>
      <c r="AIG338"/>
      <c r="AIH338"/>
      <c r="AII338"/>
      <c r="AIJ338"/>
      <c r="AIK338"/>
      <c r="AIL338"/>
      <c r="AIM338"/>
      <c r="AIN338"/>
      <c r="AIO338"/>
      <c r="AIP338"/>
      <c r="AIQ338"/>
      <c r="AIR338"/>
      <c r="AIS338"/>
      <c r="AIT338"/>
      <c r="AIU338"/>
      <c r="AIV338"/>
      <c r="AIW338"/>
      <c r="AIX338"/>
      <c r="AIY338"/>
      <c r="AIZ338"/>
      <c r="AJA338"/>
      <c r="AJB338"/>
      <c r="AJC338"/>
      <c r="AJD338"/>
      <c r="AJE338"/>
      <c r="AJF338"/>
      <c r="AJG338"/>
      <c r="AJH338"/>
      <c r="AJI338"/>
      <c r="AJJ338"/>
      <c r="AJK338"/>
      <c r="AJL338"/>
      <c r="AJM338"/>
      <c r="AJN338"/>
      <c r="AJO338"/>
      <c r="AJP338"/>
      <c r="AJQ338"/>
      <c r="AJR338"/>
      <c r="AJS338"/>
      <c r="AJT338"/>
      <c r="AJU338"/>
      <c r="AJV338"/>
      <c r="AJW338"/>
      <c r="AJX338"/>
      <c r="AJY338"/>
      <c r="AJZ338"/>
      <c r="AKA338"/>
      <c r="AKB338"/>
      <c r="AKC338"/>
      <c r="AKD338"/>
      <c r="AKE338"/>
      <c r="AKF338"/>
      <c r="AKG338"/>
      <c r="AKH338"/>
      <c r="AKI338"/>
      <c r="AKJ338"/>
      <c r="AKK338"/>
      <c r="AKL338"/>
      <c r="AKM338"/>
      <c r="AKN338"/>
      <c r="AKO338"/>
      <c r="AKP338"/>
      <c r="AKQ338"/>
      <c r="AKR338"/>
      <c r="AKS338"/>
      <c r="AKT338"/>
      <c r="AKU338"/>
      <c r="AKV338"/>
      <c r="AKW338"/>
    </row>
    <row r="339" spans="1:985" s="204" customFormat="1" x14ac:dyDescent="0.25">
      <c r="A339" s="202"/>
      <c r="B339" s="205"/>
      <c r="D339" s="205"/>
      <c r="E339" s="205"/>
      <c r="F339" s="74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  <c r="IX339"/>
      <c r="IY339"/>
      <c r="IZ339"/>
      <c r="JA339"/>
      <c r="JB339"/>
      <c r="JC339"/>
      <c r="JD339"/>
      <c r="JE339"/>
      <c r="JF339"/>
      <c r="JG339"/>
      <c r="JH339"/>
      <c r="JI339"/>
      <c r="JJ339"/>
      <c r="JK339"/>
      <c r="JL339"/>
      <c r="JM339"/>
      <c r="JN339"/>
      <c r="JO339"/>
      <c r="JP339"/>
      <c r="JQ339"/>
      <c r="JR339"/>
      <c r="JS339"/>
      <c r="JT339"/>
      <c r="JU339"/>
      <c r="JV339"/>
      <c r="JW339"/>
      <c r="JX339"/>
      <c r="JY339"/>
      <c r="JZ339"/>
      <c r="KA339"/>
      <c r="KB339"/>
      <c r="KC339"/>
      <c r="KD339"/>
      <c r="KE339"/>
      <c r="KF339"/>
      <c r="KG339"/>
      <c r="KH339"/>
      <c r="KI339"/>
      <c r="KJ339"/>
      <c r="KK339"/>
      <c r="KL339"/>
      <c r="KM339"/>
      <c r="KN339"/>
      <c r="KO339"/>
      <c r="KP339"/>
      <c r="KQ339"/>
      <c r="KR339"/>
      <c r="KS339"/>
      <c r="KT339"/>
      <c r="KU339"/>
      <c r="KV339"/>
      <c r="KW339"/>
      <c r="KX339"/>
      <c r="KY339"/>
      <c r="KZ339"/>
      <c r="LA339"/>
      <c r="LB339"/>
      <c r="LC339"/>
      <c r="LD339"/>
      <c r="LE339"/>
      <c r="LF339"/>
      <c r="LG339"/>
      <c r="LH339"/>
      <c r="LI339"/>
      <c r="LJ339"/>
      <c r="LK339"/>
      <c r="LL339"/>
      <c r="LM339"/>
      <c r="LN339"/>
      <c r="LO339"/>
      <c r="LP339"/>
      <c r="LQ339"/>
      <c r="LR339"/>
      <c r="LS339"/>
      <c r="LT339"/>
      <c r="LU339"/>
      <c r="LV339"/>
      <c r="LW339"/>
      <c r="LX339"/>
      <c r="LY339"/>
      <c r="LZ339"/>
      <c r="MA339"/>
      <c r="MB339"/>
      <c r="MC339"/>
      <c r="MD339"/>
      <c r="ME339"/>
      <c r="MF339"/>
      <c r="MG339"/>
      <c r="MH339"/>
      <c r="MI339"/>
      <c r="MJ339"/>
      <c r="MK339"/>
      <c r="ML339"/>
      <c r="MM339"/>
      <c r="MN339"/>
      <c r="MO339"/>
      <c r="MP339"/>
      <c r="MQ339"/>
      <c r="MR339"/>
      <c r="MS339"/>
      <c r="MT339"/>
      <c r="MU339"/>
      <c r="MV339"/>
      <c r="MW339"/>
      <c r="MX339"/>
      <c r="MY339"/>
      <c r="MZ339"/>
      <c r="NA339"/>
      <c r="NB339"/>
      <c r="NC339"/>
      <c r="ND339"/>
      <c r="NE339"/>
      <c r="NF339"/>
      <c r="NG339"/>
      <c r="NH339"/>
      <c r="NI339"/>
      <c r="NJ339"/>
      <c r="NK339"/>
      <c r="NL339"/>
      <c r="NM339"/>
      <c r="NN339"/>
      <c r="NO339"/>
      <c r="NP339"/>
      <c r="NQ339"/>
      <c r="NR339"/>
      <c r="NS339"/>
      <c r="NT339"/>
      <c r="NU339"/>
      <c r="NV339"/>
      <c r="NW339"/>
      <c r="NX339"/>
      <c r="NY339"/>
      <c r="NZ339"/>
      <c r="OA339"/>
      <c r="OB339"/>
      <c r="OC339"/>
      <c r="OD339"/>
      <c r="OE339"/>
      <c r="OF339"/>
      <c r="OG339"/>
      <c r="OH339"/>
      <c r="OI339"/>
      <c r="OJ339"/>
      <c r="OK339"/>
      <c r="OL339"/>
      <c r="OM339"/>
      <c r="ON339"/>
      <c r="OO339"/>
      <c r="OP339"/>
      <c r="OQ339"/>
      <c r="OR339"/>
      <c r="OS339"/>
      <c r="OT339"/>
      <c r="OU339"/>
      <c r="OV339"/>
      <c r="OW339"/>
      <c r="OX339"/>
      <c r="OY339"/>
      <c r="OZ339"/>
      <c r="PA339"/>
      <c r="PB339"/>
      <c r="PC339"/>
      <c r="PD339"/>
      <c r="PE339"/>
      <c r="PF339"/>
      <c r="PG339"/>
      <c r="PH339"/>
      <c r="PI339"/>
      <c r="PJ339"/>
      <c r="PK339"/>
      <c r="PL339"/>
      <c r="PM339"/>
      <c r="PN339"/>
      <c r="PO339"/>
      <c r="PP339"/>
      <c r="PQ339"/>
      <c r="PR339"/>
      <c r="PS339"/>
      <c r="PT339"/>
      <c r="PU339"/>
      <c r="PV339"/>
      <c r="PW339"/>
      <c r="PX339"/>
      <c r="PY339"/>
      <c r="PZ339"/>
      <c r="QA339"/>
      <c r="QB339"/>
      <c r="QC339"/>
      <c r="QD339"/>
      <c r="QE339"/>
      <c r="QF339"/>
      <c r="QG339"/>
      <c r="QH339"/>
      <c r="QI339"/>
      <c r="QJ339"/>
      <c r="QK339"/>
      <c r="QL339"/>
      <c r="QM339"/>
      <c r="QN339"/>
      <c r="QO339"/>
      <c r="QP339"/>
      <c r="QQ339"/>
      <c r="QR339"/>
      <c r="QS339"/>
      <c r="QT339"/>
      <c r="QU339"/>
      <c r="QV339"/>
      <c r="QW339"/>
      <c r="QX339"/>
      <c r="QY339"/>
      <c r="QZ339"/>
      <c r="RA339"/>
      <c r="RB339"/>
      <c r="RC339"/>
      <c r="RD339"/>
      <c r="RE339"/>
      <c r="RF339"/>
      <c r="RG339"/>
      <c r="RH339"/>
      <c r="RI339"/>
      <c r="RJ339"/>
      <c r="RK339"/>
      <c r="RL339"/>
      <c r="RM339"/>
      <c r="RN339"/>
      <c r="RO339"/>
      <c r="RP339"/>
      <c r="RQ339"/>
      <c r="RR339"/>
      <c r="RS339"/>
      <c r="RT339"/>
      <c r="RU339"/>
      <c r="RV339"/>
      <c r="RW339"/>
      <c r="RX339"/>
      <c r="RY339"/>
      <c r="RZ339"/>
      <c r="SA339"/>
      <c r="SB339"/>
      <c r="SC339"/>
      <c r="SD339"/>
      <c r="SE339"/>
      <c r="SF339"/>
      <c r="SG339"/>
      <c r="SH339"/>
      <c r="SI339"/>
      <c r="SJ339"/>
      <c r="SK339"/>
      <c r="SL339"/>
      <c r="SM339"/>
      <c r="SN339"/>
      <c r="SO339"/>
      <c r="SP339"/>
      <c r="SQ339"/>
      <c r="SR339"/>
      <c r="SS339"/>
      <c r="ST339"/>
      <c r="SU339"/>
      <c r="SV339"/>
      <c r="SW339"/>
      <c r="SX339"/>
      <c r="SY339"/>
      <c r="SZ339"/>
      <c r="TA339"/>
      <c r="TB339"/>
      <c r="TC339"/>
      <c r="TD339"/>
      <c r="TE339"/>
      <c r="TF339"/>
      <c r="TG339"/>
      <c r="TH339"/>
      <c r="TI339"/>
      <c r="TJ339"/>
      <c r="TK339"/>
      <c r="TL339"/>
      <c r="TM339"/>
      <c r="TN339"/>
      <c r="TO339"/>
      <c r="TP339"/>
      <c r="TQ339"/>
      <c r="TR339"/>
      <c r="TS339"/>
      <c r="TT339"/>
      <c r="TU339"/>
      <c r="TV339"/>
      <c r="TW339"/>
      <c r="TX339"/>
      <c r="TY339"/>
      <c r="TZ339"/>
      <c r="UA339"/>
      <c r="UB339"/>
      <c r="UC339"/>
      <c r="UD339"/>
      <c r="UE339"/>
      <c r="UF339"/>
      <c r="UG339"/>
      <c r="UH339"/>
      <c r="UI339"/>
      <c r="UJ339"/>
      <c r="UK339"/>
      <c r="UL339"/>
      <c r="UM339"/>
      <c r="UN339"/>
      <c r="UO339"/>
      <c r="UP339"/>
      <c r="UQ339"/>
      <c r="UR339"/>
      <c r="US339"/>
      <c r="UT339"/>
      <c r="UU339"/>
      <c r="UV339"/>
      <c r="UW339"/>
      <c r="UX339"/>
      <c r="UY339"/>
      <c r="UZ339"/>
      <c r="VA339"/>
      <c r="VB339"/>
      <c r="VC339"/>
      <c r="VD339"/>
      <c r="VE339"/>
      <c r="VF339"/>
      <c r="VG339"/>
      <c r="VH339"/>
      <c r="VI339"/>
      <c r="VJ339"/>
      <c r="VK339"/>
      <c r="VL339"/>
      <c r="VM339"/>
      <c r="VN339"/>
      <c r="VO339"/>
      <c r="VP339"/>
      <c r="VQ339"/>
      <c r="VR339"/>
      <c r="VS339"/>
      <c r="VT339"/>
      <c r="VU339"/>
      <c r="VV339"/>
      <c r="VW339"/>
      <c r="VX339"/>
      <c r="VY339"/>
      <c r="VZ339"/>
      <c r="WA339"/>
      <c r="WB339"/>
      <c r="WC339"/>
      <c r="WD339"/>
      <c r="WE339"/>
      <c r="WF339"/>
      <c r="WG339"/>
      <c r="WH339"/>
      <c r="WI339"/>
      <c r="WJ339"/>
      <c r="WK339"/>
      <c r="WL339"/>
      <c r="WM339"/>
      <c r="WN339"/>
      <c r="WO339"/>
      <c r="WP339"/>
      <c r="WQ339"/>
      <c r="WR339"/>
      <c r="WS339"/>
      <c r="WT339"/>
      <c r="WU339"/>
      <c r="WV339"/>
      <c r="WW339"/>
      <c r="WX339"/>
      <c r="WY339"/>
      <c r="WZ339"/>
      <c r="XA339"/>
      <c r="XB339"/>
      <c r="XC339"/>
      <c r="XD339"/>
      <c r="XE339"/>
      <c r="XF339"/>
      <c r="XG339"/>
      <c r="XH339"/>
      <c r="XI339"/>
      <c r="XJ339"/>
      <c r="XK339"/>
      <c r="XL339"/>
      <c r="XM339"/>
      <c r="XN339"/>
      <c r="XO339"/>
      <c r="XP339"/>
      <c r="XQ339"/>
      <c r="XR339"/>
      <c r="XS339"/>
      <c r="XT339"/>
      <c r="XU339"/>
      <c r="XV339"/>
      <c r="XW339"/>
      <c r="XX339"/>
      <c r="XY339"/>
      <c r="XZ339"/>
      <c r="YA339"/>
      <c r="YB339"/>
      <c r="YC339"/>
      <c r="YD339"/>
      <c r="YE339"/>
      <c r="YF339"/>
      <c r="YG339"/>
      <c r="YH339"/>
      <c r="YI339"/>
      <c r="YJ339"/>
      <c r="YK339"/>
      <c r="YL339"/>
      <c r="YM339"/>
      <c r="YN339"/>
      <c r="YO339"/>
      <c r="YP339"/>
      <c r="YQ339"/>
      <c r="YR339"/>
      <c r="YS339"/>
      <c r="YT339"/>
      <c r="YU339"/>
      <c r="YV339"/>
      <c r="YW339"/>
      <c r="YX339"/>
      <c r="YY339"/>
      <c r="YZ339"/>
      <c r="ZA339"/>
      <c r="ZB339"/>
      <c r="ZC339"/>
      <c r="ZD339"/>
      <c r="ZE339"/>
      <c r="ZF339"/>
      <c r="ZG339"/>
      <c r="ZH339"/>
      <c r="ZI339"/>
      <c r="ZJ339"/>
      <c r="ZK339"/>
      <c r="ZL339"/>
      <c r="ZM339"/>
      <c r="ZN339"/>
      <c r="ZO339"/>
      <c r="ZP339"/>
      <c r="ZQ339"/>
      <c r="ZR339"/>
      <c r="ZS339"/>
      <c r="ZT339"/>
      <c r="ZU339"/>
      <c r="ZV339"/>
      <c r="ZW339"/>
      <c r="ZX339"/>
      <c r="ZY339"/>
      <c r="ZZ339"/>
      <c r="AAA339"/>
      <c r="AAB339"/>
      <c r="AAC339"/>
      <c r="AAD339"/>
      <c r="AAE339"/>
      <c r="AAF339"/>
      <c r="AAG339"/>
      <c r="AAH339"/>
      <c r="AAI339"/>
      <c r="AAJ339"/>
      <c r="AAK339"/>
      <c r="AAL339"/>
      <c r="AAM339"/>
      <c r="AAN339"/>
      <c r="AAO339"/>
      <c r="AAP339"/>
      <c r="AAQ339"/>
      <c r="AAR339"/>
      <c r="AAS339"/>
      <c r="AAT339"/>
      <c r="AAU339"/>
      <c r="AAV339"/>
      <c r="AAW339"/>
      <c r="AAX339"/>
      <c r="AAY339"/>
      <c r="AAZ339"/>
      <c r="ABA339"/>
      <c r="ABB339"/>
      <c r="ABC339"/>
      <c r="ABD339"/>
      <c r="ABE339"/>
      <c r="ABF339"/>
      <c r="ABG339"/>
      <c r="ABH339"/>
      <c r="ABI339"/>
      <c r="ABJ339"/>
      <c r="ABK339"/>
      <c r="ABL339"/>
      <c r="ABM339"/>
      <c r="ABN339"/>
      <c r="ABO339"/>
      <c r="ABP339"/>
      <c r="ABQ339"/>
      <c r="ABR339"/>
      <c r="ABS339"/>
      <c r="ABT339"/>
      <c r="ABU339"/>
      <c r="ABV339"/>
      <c r="ABW339"/>
      <c r="ABX339"/>
      <c r="ABY339"/>
      <c r="ABZ339"/>
      <c r="ACA339"/>
      <c r="ACB339"/>
      <c r="ACC339"/>
      <c r="ACD339"/>
      <c r="ACE339"/>
      <c r="ACF339"/>
      <c r="ACG339"/>
      <c r="ACH339"/>
      <c r="ACI339"/>
      <c r="ACJ339"/>
      <c r="ACK339"/>
      <c r="ACL339"/>
      <c r="ACM339"/>
      <c r="ACN339"/>
      <c r="ACO339"/>
      <c r="ACP339"/>
      <c r="ACQ339"/>
      <c r="ACR339"/>
      <c r="ACS339"/>
      <c r="ACT339"/>
      <c r="ACU339"/>
      <c r="ACV339"/>
      <c r="ACW339"/>
      <c r="ACX339"/>
      <c r="ACY339"/>
      <c r="ACZ339"/>
      <c r="ADA339"/>
      <c r="ADB339"/>
      <c r="ADC339"/>
      <c r="ADD339"/>
      <c r="ADE339"/>
      <c r="ADF339"/>
      <c r="ADG339"/>
      <c r="ADH339"/>
      <c r="ADI339"/>
      <c r="ADJ339"/>
      <c r="ADK339"/>
      <c r="ADL339"/>
      <c r="ADM339"/>
      <c r="ADN339"/>
      <c r="ADO339"/>
      <c r="ADP339"/>
      <c r="ADQ339"/>
      <c r="ADR339"/>
      <c r="ADS339"/>
      <c r="ADT339"/>
      <c r="ADU339"/>
      <c r="ADV339"/>
      <c r="ADW339"/>
      <c r="ADX339"/>
      <c r="ADY339"/>
      <c r="ADZ339"/>
      <c r="AEA339"/>
      <c r="AEB339"/>
      <c r="AEC339"/>
      <c r="AED339"/>
      <c r="AEE339"/>
      <c r="AEF339"/>
      <c r="AEG339"/>
      <c r="AEH339"/>
      <c r="AEI339"/>
      <c r="AEJ339"/>
      <c r="AEK339"/>
      <c r="AEL339"/>
      <c r="AEM339"/>
      <c r="AEN339"/>
      <c r="AEO339"/>
      <c r="AEP339"/>
      <c r="AEQ339"/>
      <c r="AER339"/>
      <c r="AES339"/>
      <c r="AET339"/>
      <c r="AEU339"/>
      <c r="AEV339"/>
      <c r="AEW339"/>
      <c r="AEX339"/>
      <c r="AEY339"/>
      <c r="AEZ339"/>
      <c r="AFA339"/>
      <c r="AFB339"/>
      <c r="AFC339"/>
      <c r="AFD339"/>
      <c r="AFE339"/>
      <c r="AFF339"/>
      <c r="AFG339"/>
      <c r="AFH339"/>
      <c r="AFI339"/>
      <c r="AFJ339"/>
      <c r="AFK339"/>
      <c r="AFL339"/>
      <c r="AFM339"/>
      <c r="AFN339"/>
      <c r="AFO339"/>
      <c r="AFP339"/>
      <c r="AFQ339"/>
      <c r="AFR339"/>
      <c r="AFS339"/>
      <c r="AFT339"/>
      <c r="AFU339"/>
      <c r="AFV339"/>
      <c r="AFW339"/>
      <c r="AFX339"/>
      <c r="AFY339"/>
      <c r="AFZ339"/>
      <c r="AGA339"/>
      <c r="AGB339"/>
      <c r="AGC339"/>
      <c r="AGD339"/>
      <c r="AGE339"/>
      <c r="AGF339"/>
      <c r="AGG339"/>
      <c r="AGH339"/>
      <c r="AGI339"/>
      <c r="AGJ339"/>
      <c r="AGK339"/>
      <c r="AGL339"/>
      <c r="AGM339"/>
      <c r="AGN339"/>
      <c r="AGO339"/>
      <c r="AGP339"/>
      <c r="AGQ339"/>
      <c r="AGR339"/>
      <c r="AGS339"/>
      <c r="AGT339"/>
      <c r="AGU339"/>
      <c r="AGV339"/>
      <c r="AGW339"/>
      <c r="AGX339"/>
      <c r="AGY339"/>
      <c r="AGZ339"/>
      <c r="AHA339"/>
      <c r="AHB339"/>
      <c r="AHC339"/>
      <c r="AHD339"/>
      <c r="AHE339"/>
      <c r="AHF339"/>
      <c r="AHG339"/>
      <c r="AHH339"/>
      <c r="AHI339"/>
      <c r="AHJ339"/>
      <c r="AHK339"/>
      <c r="AHL339"/>
      <c r="AHM339"/>
      <c r="AHN339"/>
      <c r="AHO339"/>
      <c r="AHP339"/>
      <c r="AHQ339"/>
      <c r="AHR339"/>
      <c r="AHS339"/>
      <c r="AHT339"/>
      <c r="AHU339"/>
      <c r="AHV339"/>
      <c r="AHW339"/>
      <c r="AHX339"/>
      <c r="AHY339"/>
      <c r="AHZ339"/>
      <c r="AIA339"/>
      <c r="AIB339"/>
      <c r="AIC339"/>
      <c r="AID339"/>
      <c r="AIE339"/>
      <c r="AIF339"/>
      <c r="AIG339"/>
      <c r="AIH339"/>
      <c r="AII339"/>
      <c r="AIJ339"/>
      <c r="AIK339"/>
      <c r="AIL339"/>
      <c r="AIM339"/>
      <c r="AIN339"/>
      <c r="AIO339"/>
      <c r="AIP339"/>
      <c r="AIQ339"/>
      <c r="AIR339"/>
      <c r="AIS339"/>
      <c r="AIT339"/>
      <c r="AIU339"/>
      <c r="AIV339"/>
      <c r="AIW339"/>
      <c r="AIX339"/>
      <c r="AIY339"/>
      <c r="AIZ339"/>
      <c r="AJA339"/>
      <c r="AJB339"/>
      <c r="AJC339"/>
      <c r="AJD339"/>
      <c r="AJE339"/>
      <c r="AJF339"/>
      <c r="AJG339"/>
      <c r="AJH339"/>
      <c r="AJI339"/>
      <c r="AJJ339"/>
      <c r="AJK339"/>
      <c r="AJL339"/>
      <c r="AJM339"/>
      <c r="AJN339"/>
      <c r="AJO339"/>
      <c r="AJP339"/>
      <c r="AJQ339"/>
      <c r="AJR339"/>
      <c r="AJS339"/>
      <c r="AJT339"/>
      <c r="AJU339"/>
      <c r="AJV339"/>
      <c r="AJW339"/>
      <c r="AJX339"/>
      <c r="AJY339"/>
      <c r="AJZ339"/>
      <c r="AKA339"/>
      <c r="AKB339"/>
      <c r="AKC339"/>
      <c r="AKD339"/>
      <c r="AKE339"/>
      <c r="AKF339"/>
      <c r="AKG339"/>
      <c r="AKH339"/>
      <c r="AKI339"/>
      <c r="AKJ339"/>
      <c r="AKK339"/>
      <c r="AKL339"/>
      <c r="AKM339"/>
      <c r="AKN339"/>
      <c r="AKO339"/>
      <c r="AKP339"/>
      <c r="AKQ339"/>
      <c r="AKR339"/>
      <c r="AKS339"/>
      <c r="AKT339"/>
      <c r="AKU339"/>
      <c r="AKV339"/>
      <c r="AKW339"/>
    </row>
    <row r="340" spans="1:985" s="204" customFormat="1" x14ac:dyDescent="0.25">
      <c r="A340" s="202"/>
      <c r="B340" s="205"/>
      <c r="D340" s="205"/>
      <c r="E340" s="205"/>
      <c r="F340" s="74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  <c r="IX340"/>
      <c r="IY340"/>
      <c r="IZ340"/>
      <c r="JA340"/>
      <c r="JB340"/>
      <c r="JC340"/>
      <c r="JD340"/>
      <c r="JE340"/>
      <c r="JF340"/>
      <c r="JG340"/>
      <c r="JH340"/>
      <c r="JI340"/>
      <c r="JJ340"/>
      <c r="JK340"/>
      <c r="JL340"/>
      <c r="JM340"/>
      <c r="JN340"/>
      <c r="JO340"/>
      <c r="JP340"/>
      <c r="JQ340"/>
      <c r="JR340"/>
      <c r="JS340"/>
      <c r="JT340"/>
      <c r="JU340"/>
      <c r="JV340"/>
      <c r="JW340"/>
      <c r="JX340"/>
      <c r="JY340"/>
      <c r="JZ340"/>
      <c r="KA340"/>
      <c r="KB340"/>
      <c r="KC340"/>
      <c r="KD340"/>
      <c r="KE340"/>
      <c r="KF340"/>
      <c r="KG340"/>
      <c r="KH340"/>
      <c r="KI340"/>
      <c r="KJ340"/>
      <c r="KK340"/>
      <c r="KL340"/>
      <c r="KM340"/>
      <c r="KN340"/>
      <c r="KO340"/>
      <c r="KP340"/>
      <c r="KQ340"/>
      <c r="KR340"/>
      <c r="KS340"/>
      <c r="KT340"/>
      <c r="KU340"/>
      <c r="KV340"/>
      <c r="KW340"/>
      <c r="KX340"/>
      <c r="KY340"/>
      <c r="KZ340"/>
      <c r="LA340"/>
      <c r="LB340"/>
      <c r="LC340"/>
      <c r="LD340"/>
      <c r="LE340"/>
      <c r="LF340"/>
      <c r="LG340"/>
      <c r="LH340"/>
      <c r="LI340"/>
      <c r="LJ340"/>
      <c r="LK340"/>
      <c r="LL340"/>
      <c r="LM340"/>
      <c r="LN340"/>
      <c r="LO340"/>
      <c r="LP340"/>
      <c r="LQ340"/>
      <c r="LR340"/>
      <c r="LS340"/>
      <c r="LT340"/>
      <c r="LU340"/>
      <c r="LV340"/>
      <c r="LW340"/>
      <c r="LX340"/>
      <c r="LY340"/>
      <c r="LZ340"/>
      <c r="MA340"/>
      <c r="MB340"/>
      <c r="MC340"/>
      <c r="MD340"/>
      <c r="ME340"/>
      <c r="MF340"/>
      <c r="MG340"/>
      <c r="MH340"/>
      <c r="MI340"/>
      <c r="MJ340"/>
      <c r="MK340"/>
      <c r="ML340"/>
      <c r="MM340"/>
      <c r="MN340"/>
      <c r="MO340"/>
      <c r="MP340"/>
      <c r="MQ340"/>
      <c r="MR340"/>
      <c r="MS340"/>
      <c r="MT340"/>
      <c r="MU340"/>
      <c r="MV340"/>
      <c r="MW340"/>
      <c r="MX340"/>
      <c r="MY340"/>
      <c r="MZ340"/>
      <c r="NA340"/>
      <c r="NB340"/>
      <c r="NC340"/>
      <c r="ND340"/>
      <c r="NE340"/>
      <c r="NF340"/>
      <c r="NG340"/>
      <c r="NH340"/>
      <c r="NI340"/>
      <c r="NJ340"/>
      <c r="NK340"/>
      <c r="NL340"/>
      <c r="NM340"/>
      <c r="NN340"/>
      <c r="NO340"/>
      <c r="NP340"/>
      <c r="NQ340"/>
      <c r="NR340"/>
      <c r="NS340"/>
      <c r="NT340"/>
      <c r="NU340"/>
      <c r="NV340"/>
      <c r="NW340"/>
      <c r="NX340"/>
      <c r="NY340"/>
      <c r="NZ340"/>
      <c r="OA340"/>
      <c r="OB340"/>
      <c r="OC340"/>
      <c r="OD340"/>
      <c r="OE340"/>
      <c r="OF340"/>
      <c r="OG340"/>
      <c r="OH340"/>
      <c r="OI340"/>
      <c r="OJ340"/>
      <c r="OK340"/>
      <c r="OL340"/>
      <c r="OM340"/>
      <c r="ON340"/>
      <c r="OO340"/>
      <c r="OP340"/>
      <c r="OQ340"/>
      <c r="OR340"/>
      <c r="OS340"/>
      <c r="OT340"/>
      <c r="OU340"/>
      <c r="OV340"/>
      <c r="OW340"/>
      <c r="OX340"/>
      <c r="OY340"/>
      <c r="OZ340"/>
      <c r="PA340"/>
      <c r="PB340"/>
      <c r="PC340"/>
      <c r="PD340"/>
      <c r="PE340"/>
      <c r="PF340"/>
      <c r="PG340"/>
      <c r="PH340"/>
      <c r="PI340"/>
      <c r="PJ340"/>
      <c r="PK340"/>
      <c r="PL340"/>
      <c r="PM340"/>
      <c r="PN340"/>
      <c r="PO340"/>
      <c r="PP340"/>
      <c r="PQ340"/>
      <c r="PR340"/>
      <c r="PS340"/>
      <c r="PT340"/>
      <c r="PU340"/>
      <c r="PV340"/>
      <c r="PW340"/>
      <c r="PX340"/>
      <c r="PY340"/>
      <c r="PZ340"/>
      <c r="QA340"/>
      <c r="QB340"/>
      <c r="QC340"/>
      <c r="QD340"/>
      <c r="QE340"/>
      <c r="QF340"/>
      <c r="QG340"/>
      <c r="QH340"/>
      <c r="QI340"/>
      <c r="QJ340"/>
      <c r="QK340"/>
      <c r="QL340"/>
      <c r="QM340"/>
      <c r="QN340"/>
      <c r="QO340"/>
      <c r="QP340"/>
      <c r="QQ340"/>
      <c r="QR340"/>
      <c r="QS340"/>
      <c r="QT340"/>
      <c r="QU340"/>
      <c r="QV340"/>
      <c r="QW340"/>
      <c r="QX340"/>
      <c r="QY340"/>
      <c r="QZ340"/>
      <c r="RA340"/>
      <c r="RB340"/>
      <c r="RC340"/>
      <c r="RD340"/>
      <c r="RE340"/>
      <c r="RF340"/>
      <c r="RG340"/>
      <c r="RH340"/>
      <c r="RI340"/>
      <c r="RJ340"/>
      <c r="RK340"/>
      <c r="RL340"/>
      <c r="RM340"/>
      <c r="RN340"/>
      <c r="RO340"/>
      <c r="RP340"/>
      <c r="RQ340"/>
      <c r="RR340"/>
      <c r="RS340"/>
      <c r="RT340"/>
      <c r="RU340"/>
      <c r="RV340"/>
      <c r="RW340"/>
      <c r="RX340"/>
      <c r="RY340"/>
      <c r="RZ340"/>
      <c r="SA340"/>
      <c r="SB340"/>
      <c r="SC340"/>
      <c r="SD340"/>
      <c r="SE340"/>
      <c r="SF340"/>
      <c r="SG340"/>
      <c r="SH340"/>
      <c r="SI340"/>
      <c r="SJ340"/>
      <c r="SK340"/>
      <c r="SL340"/>
      <c r="SM340"/>
      <c r="SN340"/>
      <c r="SO340"/>
      <c r="SP340"/>
      <c r="SQ340"/>
      <c r="SR340"/>
      <c r="SS340"/>
      <c r="ST340"/>
      <c r="SU340"/>
      <c r="SV340"/>
      <c r="SW340"/>
      <c r="SX340"/>
      <c r="SY340"/>
      <c r="SZ340"/>
      <c r="TA340"/>
      <c r="TB340"/>
      <c r="TC340"/>
      <c r="TD340"/>
      <c r="TE340"/>
      <c r="TF340"/>
      <c r="TG340"/>
      <c r="TH340"/>
      <c r="TI340"/>
      <c r="TJ340"/>
      <c r="TK340"/>
      <c r="TL340"/>
      <c r="TM340"/>
      <c r="TN340"/>
      <c r="TO340"/>
      <c r="TP340"/>
      <c r="TQ340"/>
      <c r="TR340"/>
      <c r="TS340"/>
      <c r="TT340"/>
      <c r="TU340"/>
      <c r="TV340"/>
      <c r="TW340"/>
      <c r="TX340"/>
      <c r="TY340"/>
      <c r="TZ340"/>
      <c r="UA340"/>
      <c r="UB340"/>
      <c r="UC340"/>
      <c r="UD340"/>
      <c r="UE340"/>
      <c r="UF340"/>
      <c r="UG340"/>
      <c r="UH340"/>
      <c r="UI340"/>
      <c r="UJ340"/>
      <c r="UK340"/>
      <c r="UL340"/>
      <c r="UM340"/>
      <c r="UN340"/>
      <c r="UO340"/>
      <c r="UP340"/>
      <c r="UQ340"/>
      <c r="UR340"/>
      <c r="US340"/>
      <c r="UT340"/>
      <c r="UU340"/>
      <c r="UV340"/>
      <c r="UW340"/>
      <c r="UX340"/>
      <c r="UY340"/>
      <c r="UZ340"/>
      <c r="VA340"/>
      <c r="VB340"/>
      <c r="VC340"/>
      <c r="VD340"/>
      <c r="VE340"/>
      <c r="VF340"/>
      <c r="VG340"/>
      <c r="VH340"/>
      <c r="VI340"/>
      <c r="VJ340"/>
      <c r="VK340"/>
      <c r="VL340"/>
      <c r="VM340"/>
      <c r="VN340"/>
      <c r="VO340"/>
      <c r="VP340"/>
      <c r="VQ340"/>
      <c r="VR340"/>
      <c r="VS340"/>
      <c r="VT340"/>
      <c r="VU340"/>
      <c r="VV340"/>
      <c r="VW340"/>
      <c r="VX340"/>
      <c r="VY340"/>
      <c r="VZ340"/>
      <c r="WA340"/>
      <c r="WB340"/>
      <c r="WC340"/>
      <c r="WD340"/>
      <c r="WE340"/>
      <c r="WF340"/>
      <c r="WG340"/>
      <c r="WH340"/>
      <c r="WI340"/>
      <c r="WJ340"/>
      <c r="WK340"/>
      <c r="WL340"/>
      <c r="WM340"/>
      <c r="WN340"/>
      <c r="WO340"/>
      <c r="WP340"/>
      <c r="WQ340"/>
      <c r="WR340"/>
      <c r="WS340"/>
      <c r="WT340"/>
      <c r="WU340"/>
      <c r="WV340"/>
      <c r="WW340"/>
      <c r="WX340"/>
      <c r="WY340"/>
      <c r="WZ340"/>
      <c r="XA340"/>
      <c r="XB340"/>
      <c r="XC340"/>
      <c r="XD340"/>
      <c r="XE340"/>
      <c r="XF340"/>
      <c r="XG340"/>
      <c r="XH340"/>
      <c r="XI340"/>
      <c r="XJ340"/>
      <c r="XK340"/>
      <c r="XL340"/>
      <c r="XM340"/>
      <c r="XN340"/>
      <c r="XO340"/>
      <c r="XP340"/>
      <c r="XQ340"/>
      <c r="XR340"/>
      <c r="XS340"/>
      <c r="XT340"/>
      <c r="XU340"/>
      <c r="XV340"/>
      <c r="XW340"/>
      <c r="XX340"/>
      <c r="XY340"/>
      <c r="XZ340"/>
      <c r="YA340"/>
      <c r="YB340"/>
      <c r="YC340"/>
      <c r="YD340"/>
      <c r="YE340"/>
      <c r="YF340"/>
      <c r="YG340"/>
      <c r="YH340"/>
      <c r="YI340"/>
      <c r="YJ340"/>
      <c r="YK340"/>
      <c r="YL340"/>
      <c r="YM340"/>
      <c r="YN340"/>
      <c r="YO340"/>
      <c r="YP340"/>
      <c r="YQ340"/>
      <c r="YR340"/>
      <c r="YS340"/>
      <c r="YT340"/>
      <c r="YU340"/>
      <c r="YV340"/>
      <c r="YW340"/>
      <c r="YX340"/>
      <c r="YY340"/>
      <c r="YZ340"/>
      <c r="ZA340"/>
      <c r="ZB340"/>
      <c r="ZC340"/>
      <c r="ZD340"/>
      <c r="ZE340"/>
      <c r="ZF340"/>
      <c r="ZG340"/>
      <c r="ZH340"/>
      <c r="ZI340"/>
      <c r="ZJ340"/>
      <c r="ZK340"/>
      <c r="ZL340"/>
      <c r="ZM340"/>
      <c r="ZN340"/>
      <c r="ZO340"/>
      <c r="ZP340"/>
      <c r="ZQ340"/>
      <c r="ZR340"/>
      <c r="ZS340"/>
      <c r="ZT340"/>
      <c r="ZU340"/>
      <c r="ZV340"/>
      <c r="ZW340"/>
      <c r="ZX340"/>
      <c r="ZY340"/>
      <c r="ZZ340"/>
      <c r="AAA340"/>
      <c r="AAB340"/>
      <c r="AAC340"/>
      <c r="AAD340"/>
      <c r="AAE340"/>
      <c r="AAF340"/>
      <c r="AAG340"/>
      <c r="AAH340"/>
      <c r="AAI340"/>
      <c r="AAJ340"/>
      <c r="AAK340"/>
      <c r="AAL340"/>
      <c r="AAM340"/>
      <c r="AAN340"/>
      <c r="AAO340"/>
      <c r="AAP340"/>
      <c r="AAQ340"/>
      <c r="AAR340"/>
      <c r="AAS340"/>
      <c r="AAT340"/>
      <c r="AAU340"/>
      <c r="AAV340"/>
      <c r="AAW340"/>
      <c r="AAX340"/>
      <c r="AAY340"/>
      <c r="AAZ340"/>
      <c r="ABA340"/>
      <c r="ABB340"/>
      <c r="ABC340"/>
      <c r="ABD340"/>
      <c r="ABE340"/>
      <c r="ABF340"/>
      <c r="ABG340"/>
      <c r="ABH340"/>
      <c r="ABI340"/>
      <c r="ABJ340"/>
      <c r="ABK340"/>
      <c r="ABL340"/>
      <c r="ABM340"/>
      <c r="ABN340"/>
      <c r="ABO340"/>
      <c r="ABP340"/>
      <c r="ABQ340"/>
      <c r="ABR340"/>
      <c r="ABS340"/>
      <c r="ABT340"/>
      <c r="ABU340"/>
      <c r="ABV340"/>
      <c r="ABW340"/>
      <c r="ABX340"/>
      <c r="ABY340"/>
      <c r="ABZ340"/>
      <c r="ACA340"/>
      <c r="ACB340"/>
      <c r="ACC340"/>
      <c r="ACD340"/>
      <c r="ACE340"/>
      <c r="ACF340"/>
      <c r="ACG340"/>
      <c r="ACH340"/>
      <c r="ACI340"/>
      <c r="ACJ340"/>
      <c r="ACK340"/>
      <c r="ACL340"/>
      <c r="ACM340"/>
      <c r="ACN340"/>
      <c r="ACO340"/>
      <c r="ACP340"/>
      <c r="ACQ340"/>
      <c r="ACR340"/>
      <c r="ACS340"/>
      <c r="ACT340"/>
      <c r="ACU340"/>
      <c r="ACV340"/>
      <c r="ACW340"/>
      <c r="ACX340"/>
      <c r="ACY340"/>
      <c r="ACZ340"/>
      <c r="ADA340"/>
      <c r="ADB340"/>
      <c r="ADC340"/>
      <c r="ADD340"/>
      <c r="ADE340"/>
      <c r="ADF340"/>
      <c r="ADG340"/>
      <c r="ADH340"/>
      <c r="ADI340"/>
      <c r="ADJ340"/>
      <c r="ADK340"/>
      <c r="ADL340"/>
      <c r="ADM340"/>
      <c r="ADN340"/>
      <c r="ADO340"/>
      <c r="ADP340"/>
      <c r="ADQ340"/>
      <c r="ADR340"/>
      <c r="ADS340"/>
      <c r="ADT340"/>
      <c r="ADU340"/>
      <c r="ADV340"/>
      <c r="ADW340"/>
      <c r="ADX340"/>
      <c r="ADY340"/>
      <c r="ADZ340"/>
      <c r="AEA340"/>
      <c r="AEB340"/>
      <c r="AEC340"/>
      <c r="AED340"/>
      <c r="AEE340"/>
      <c r="AEF340"/>
      <c r="AEG340"/>
      <c r="AEH340"/>
      <c r="AEI340"/>
      <c r="AEJ340"/>
      <c r="AEK340"/>
      <c r="AEL340"/>
      <c r="AEM340"/>
      <c r="AEN340"/>
      <c r="AEO340"/>
      <c r="AEP340"/>
      <c r="AEQ340"/>
      <c r="AER340"/>
      <c r="AES340"/>
      <c r="AET340"/>
      <c r="AEU340"/>
      <c r="AEV340"/>
      <c r="AEW340"/>
      <c r="AEX340"/>
      <c r="AEY340"/>
      <c r="AEZ340"/>
      <c r="AFA340"/>
      <c r="AFB340"/>
      <c r="AFC340"/>
      <c r="AFD340"/>
      <c r="AFE340"/>
      <c r="AFF340"/>
      <c r="AFG340"/>
      <c r="AFH340"/>
      <c r="AFI340"/>
      <c r="AFJ340"/>
      <c r="AFK340"/>
      <c r="AFL340"/>
      <c r="AFM340"/>
      <c r="AFN340"/>
      <c r="AFO340"/>
      <c r="AFP340"/>
      <c r="AFQ340"/>
      <c r="AFR340"/>
      <c r="AFS340"/>
      <c r="AFT340"/>
      <c r="AFU340"/>
      <c r="AFV340"/>
      <c r="AFW340"/>
      <c r="AFX340"/>
      <c r="AFY340"/>
      <c r="AFZ340"/>
      <c r="AGA340"/>
      <c r="AGB340"/>
      <c r="AGC340"/>
      <c r="AGD340"/>
      <c r="AGE340"/>
      <c r="AGF340"/>
      <c r="AGG340"/>
      <c r="AGH340"/>
      <c r="AGI340"/>
      <c r="AGJ340"/>
      <c r="AGK340"/>
      <c r="AGL340"/>
      <c r="AGM340"/>
      <c r="AGN340"/>
      <c r="AGO340"/>
      <c r="AGP340"/>
      <c r="AGQ340"/>
      <c r="AGR340"/>
      <c r="AGS340"/>
      <c r="AGT340"/>
      <c r="AGU340"/>
      <c r="AGV340"/>
      <c r="AGW340"/>
      <c r="AGX340"/>
      <c r="AGY340"/>
      <c r="AGZ340"/>
      <c r="AHA340"/>
      <c r="AHB340"/>
      <c r="AHC340"/>
      <c r="AHD340"/>
      <c r="AHE340"/>
      <c r="AHF340"/>
      <c r="AHG340"/>
      <c r="AHH340"/>
      <c r="AHI340"/>
      <c r="AHJ340"/>
      <c r="AHK340"/>
      <c r="AHL340"/>
      <c r="AHM340"/>
      <c r="AHN340"/>
      <c r="AHO340"/>
      <c r="AHP340"/>
      <c r="AHQ340"/>
      <c r="AHR340"/>
      <c r="AHS340"/>
      <c r="AHT340"/>
      <c r="AHU340"/>
      <c r="AHV340"/>
      <c r="AHW340"/>
      <c r="AHX340"/>
      <c r="AHY340"/>
      <c r="AHZ340"/>
      <c r="AIA340"/>
      <c r="AIB340"/>
      <c r="AIC340"/>
      <c r="AID340"/>
      <c r="AIE340"/>
      <c r="AIF340"/>
      <c r="AIG340"/>
      <c r="AIH340"/>
      <c r="AII340"/>
      <c r="AIJ340"/>
      <c r="AIK340"/>
      <c r="AIL340"/>
      <c r="AIM340"/>
      <c r="AIN340"/>
      <c r="AIO340"/>
      <c r="AIP340"/>
      <c r="AIQ340"/>
      <c r="AIR340"/>
      <c r="AIS340"/>
      <c r="AIT340"/>
      <c r="AIU340"/>
      <c r="AIV340"/>
      <c r="AIW340"/>
      <c r="AIX340"/>
      <c r="AIY340"/>
      <c r="AIZ340"/>
      <c r="AJA340"/>
      <c r="AJB340"/>
      <c r="AJC340"/>
      <c r="AJD340"/>
      <c r="AJE340"/>
      <c r="AJF340"/>
      <c r="AJG340"/>
      <c r="AJH340"/>
      <c r="AJI340"/>
      <c r="AJJ340"/>
      <c r="AJK340"/>
      <c r="AJL340"/>
      <c r="AJM340"/>
      <c r="AJN340"/>
      <c r="AJO340"/>
      <c r="AJP340"/>
      <c r="AJQ340"/>
      <c r="AJR340"/>
      <c r="AJS340"/>
      <c r="AJT340"/>
      <c r="AJU340"/>
      <c r="AJV340"/>
      <c r="AJW340"/>
      <c r="AJX340"/>
      <c r="AJY340"/>
      <c r="AJZ340"/>
      <c r="AKA340"/>
      <c r="AKB340"/>
      <c r="AKC340"/>
      <c r="AKD340"/>
      <c r="AKE340"/>
      <c r="AKF340"/>
      <c r="AKG340"/>
      <c r="AKH340"/>
      <c r="AKI340"/>
      <c r="AKJ340"/>
      <c r="AKK340"/>
      <c r="AKL340"/>
      <c r="AKM340"/>
      <c r="AKN340"/>
      <c r="AKO340"/>
      <c r="AKP340"/>
      <c r="AKQ340"/>
      <c r="AKR340"/>
      <c r="AKS340"/>
      <c r="AKT340"/>
      <c r="AKU340"/>
      <c r="AKV340"/>
      <c r="AKW340"/>
    </row>
    <row r="341" spans="1:985" s="204" customFormat="1" x14ac:dyDescent="0.25">
      <c r="A341" s="202"/>
      <c r="B341" s="205"/>
      <c r="D341" s="205"/>
      <c r="E341" s="205"/>
      <c r="F341" s="74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  <c r="IX341"/>
      <c r="IY341"/>
      <c r="IZ341"/>
      <c r="JA341"/>
      <c r="JB341"/>
      <c r="JC341"/>
      <c r="JD341"/>
      <c r="JE341"/>
      <c r="JF341"/>
      <c r="JG341"/>
      <c r="JH341"/>
      <c r="JI341"/>
      <c r="JJ341"/>
      <c r="JK341"/>
      <c r="JL341"/>
      <c r="JM341"/>
      <c r="JN341"/>
      <c r="JO341"/>
      <c r="JP341"/>
      <c r="JQ341"/>
      <c r="JR341"/>
      <c r="JS341"/>
      <c r="JT341"/>
      <c r="JU341"/>
      <c r="JV341"/>
      <c r="JW341"/>
      <c r="JX341"/>
      <c r="JY341"/>
      <c r="JZ341"/>
      <c r="KA341"/>
      <c r="KB341"/>
      <c r="KC341"/>
      <c r="KD341"/>
      <c r="KE341"/>
      <c r="KF341"/>
      <c r="KG341"/>
      <c r="KH341"/>
      <c r="KI341"/>
      <c r="KJ341"/>
      <c r="KK341"/>
      <c r="KL341"/>
      <c r="KM341"/>
      <c r="KN341"/>
      <c r="KO341"/>
      <c r="KP341"/>
      <c r="KQ341"/>
      <c r="KR341"/>
      <c r="KS341"/>
      <c r="KT341"/>
      <c r="KU341"/>
      <c r="KV341"/>
      <c r="KW341"/>
      <c r="KX341"/>
      <c r="KY341"/>
      <c r="KZ341"/>
      <c r="LA341"/>
      <c r="LB341"/>
      <c r="LC341"/>
      <c r="LD341"/>
      <c r="LE341"/>
      <c r="LF341"/>
      <c r="LG341"/>
      <c r="LH341"/>
      <c r="LI341"/>
      <c r="LJ341"/>
      <c r="LK341"/>
      <c r="LL341"/>
      <c r="LM341"/>
      <c r="LN341"/>
      <c r="LO341"/>
      <c r="LP341"/>
      <c r="LQ341"/>
      <c r="LR341"/>
      <c r="LS341"/>
      <c r="LT341"/>
      <c r="LU341"/>
      <c r="LV341"/>
      <c r="LW341"/>
      <c r="LX341"/>
      <c r="LY341"/>
      <c r="LZ341"/>
      <c r="MA341"/>
      <c r="MB341"/>
      <c r="MC341"/>
      <c r="MD341"/>
      <c r="ME341"/>
      <c r="MF341"/>
      <c r="MG341"/>
      <c r="MH341"/>
      <c r="MI341"/>
      <c r="MJ341"/>
      <c r="MK341"/>
      <c r="ML341"/>
      <c r="MM341"/>
      <c r="MN341"/>
      <c r="MO341"/>
      <c r="MP341"/>
      <c r="MQ341"/>
      <c r="MR341"/>
      <c r="MS341"/>
      <c r="MT341"/>
      <c r="MU341"/>
      <c r="MV341"/>
      <c r="MW341"/>
      <c r="MX341"/>
      <c r="MY341"/>
      <c r="MZ341"/>
      <c r="NA341"/>
      <c r="NB341"/>
      <c r="NC341"/>
      <c r="ND341"/>
      <c r="NE341"/>
      <c r="NF341"/>
      <c r="NG341"/>
      <c r="NH341"/>
      <c r="NI341"/>
      <c r="NJ341"/>
      <c r="NK341"/>
      <c r="NL341"/>
      <c r="NM341"/>
      <c r="NN341"/>
      <c r="NO341"/>
      <c r="NP341"/>
      <c r="NQ341"/>
      <c r="NR341"/>
      <c r="NS341"/>
      <c r="NT341"/>
      <c r="NU341"/>
      <c r="NV341"/>
      <c r="NW341"/>
      <c r="NX341"/>
      <c r="NY341"/>
      <c r="NZ341"/>
      <c r="OA341"/>
      <c r="OB341"/>
      <c r="OC341"/>
      <c r="OD341"/>
      <c r="OE341"/>
      <c r="OF341"/>
      <c r="OG341"/>
      <c r="OH341"/>
      <c r="OI341"/>
      <c r="OJ341"/>
      <c r="OK341"/>
      <c r="OL341"/>
      <c r="OM341"/>
      <c r="ON341"/>
      <c r="OO341"/>
      <c r="OP341"/>
      <c r="OQ341"/>
      <c r="OR341"/>
      <c r="OS341"/>
      <c r="OT341"/>
      <c r="OU341"/>
      <c r="OV341"/>
      <c r="OW341"/>
      <c r="OX341"/>
      <c r="OY341"/>
      <c r="OZ341"/>
      <c r="PA341"/>
      <c r="PB341"/>
      <c r="PC341"/>
      <c r="PD341"/>
      <c r="PE341"/>
      <c r="PF341"/>
      <c r="PG341"/>
      <c r="PH341"/>
      <c r="PI341"/>
      <c r="PJ341"/>
      <c r="PK341"/>
      <c r="PL341"/>
      <c r="PM341"/>
      <c r="PN341"/>
      <c r="PO341"/>
      <c r="PP341"/>
      <c r="PQ341"/>
      <c r="PR341"/>
      <c r="PS341"/>
      <c r="PT341"/>
      <c r="PU341"/>
      <c r="PV341"/>
      <c r="PW341"/>
      <c r="PX341"/>
      <c r="PY341"/>
      <c r="PZ341"/>
      <c r="QA341"/>
      <c r="QB341"/>
      <c r="QC341"/>
      <c r="QD341"/>
      <c r="QE341"/>
      <c r="QF341"/>
      <c r="QG341"/>
      <c r="QH341"/>
      <c r="QI341"/>
      <c r="QJ341"/>
      <c r="QK341"/>
      <c r="QL341"/>
      <c r="QM341"/>
      <c r="QN341"/>
      <c r="QO341"/>
      <c r="QP341"/>
      <c r="QQ341"/>
      <c r="QR341"/>
      <c r="QS341"/>
      <c r="QT341"/>
      <c r="QU341"/>
      <c r="QV341"/>
      <c r="QW341"/>
      <c r="QX341"/>
      <c r="QY341"/>
      <c r="QZ341"/>
      <c r="RA341"/>
      <c r="RB341"/>
      <c r="RC341"/>
      <c r="RD341"/>
      <c r="RE341"/>
      <c r="RF341"/>
      <c r="RG341"/>
      <c r="RH341"/>
      <c r="RI341"/>
      <c r="RJ341"/>
      <c r="RK341"/>
      <c r="RL341"/>
      <c r="RM341"/>
      <c r="RN341"/>
      <c r="RO341"/>
      <c r="RP341"/>
      <c r="RQ341"/>
      <c r="RR341"/>
      <c r="RS341"/>
      <c r="RT341"/>
      <c r="RU341"/>
      <c r="RV341"/>
      <c r="RW341"/>
      <c r="RX341"/>
      <c r="RY341"/>
      <c r="RZ341"/>
      <c r="SA341"/>
      <c r="SB341"/>
      <c r="SC341"/>
      <c r="SD341"/>
      <c r="SE341"/>
      <c r="SF341"/>
      <c r="SG341"/>
      <c r="SH341"/>
      <c r="SI341"/>
      <c r="SJ341"/>
      <c r="SK341"/>
      <c r="SL341"/>
      <c r="SM341"/>
      <c r="SN341"/>
      <c r="SO341"/>
      <c r="SP341"/>
      <c r="SQ341"/>
      <c r="SR341"/>
      <c r="SS341"/>
      <c r="ST341"/>
      <c r="SU341"/>
      <c r="SV341"/>
      <c r="SW341"/>
      <c r="SX341"/>
      <c r="SY341"/>
      <c r="SZ341"/>
      <c r="TA341"/>
      <c r="TB341"/>
      <c r="TC341"/>
      <c r="TD341"/>
      <c r="TE341"/>
      <c r="TF341"/>
      <c r="TG341"/>
      <c r="TH341"/>
      <c r="TI341"/>
      <c r="TJ341"/>
      <c r="TK341"/>
      <c r="TL341"/>
      <c r="TM341"/>
      <c r="TN341"/>
      <c r="TO341"/>
      <c r="TP341"/>
      <c r="TQ341"/>
      <c r="TR341"/>
      <c r="TS341"/>
      <c r="TT341"/>
      <c r="TU341"/>
      <c r="TV341"/>
      <c r="TW341"/>
      <c r="TX341"/>
      <c r="TY341"/>
      <c r="TZ341"/>
      <c r="UA341"/>
      <c r="UB341"/>
      <c r="UC341"/>
      <c r="UD341"/>
      <c r="UE341"/>
      <c r="UF341"/>
      <c r="UG341"/>
      <c r="UH341"/>
      <c r="UI341"/>
      <c r="UJ341"/>
      <c r="UK341"/>
      <c r="UL341"/>
      <c r="UM341"/>
      <c r="UN341"/>
      <c r="UO341"/>
      <c r="UP341"/>
      <c r="UQ341"/>
      <c r="UR341"/>
      <c r="US341"/>
      <c r="UT341"/>
      <c r="UU341"/>
      <c r="UV341"/>
      <c r="UW341"/>
      <c r="UX341"/>
      <c r="UY341"/>
      <c r="UZ341"/>
      <c r="VA341"/>
      <c r="VB341"/>
      <c r="VC341"/>
      <c r="VD341"/>
      <c r="VE341"/>
      <c r="VF341"/>
      <c r="VG341"/>
      <c r="VH341"/>
      <c r="VI341"/>
      <c r="VJ341"/>
      <c r="VK341"/>
      <c r="VL341"/>
      <c r="VM341"/>
      <c r="VN341"/>
      <c r="VO341"/>
      <c r="VP341"/>
      <c r="VQ341"/>
      <c r="VR341"/>
      <c r="VS341"/>
      <c r="VT341"/>
      <c r="VU341"/>
      <c r="VV341"/>
      <c r="VW341"/>
      <c r="VX341"/>
      <c r="VY341"/>
      <c r="VZ341"/>
      <c r="WA341"/>
      <c r="WB341"/>
      <c r="WC341"/>
      <c r="WD341"/>
      <c r="WE341"/>
      <c r="WF341"/>
      <c r="WG341"/>
      <c r="WH341"/>
      <c r="WI341"/>
      <c r="WJ341"/>
      <c r="WK341"/>
      <c r="WL341"/>
      <c r="WM341"/>
      <c r="WN341"/>
      <c r="WO341"/>
      <c r="WP341"/>
      <c r="WQ341"/>
      <c r="WR341"/>
      <c r="WS341"/>
      <c r="WT341"/>
      <c r="WU341"/>
      <c r="WV341"/>
      <c r="WW341"/>
      <c r="WX341"/>
      <c r="WY341"/>
      <c r="WZ341"/>
      <c r="XA341"/>
      <c r="XB341"/>
      <c r="XC341"/>
      <c r="XD341"/>
      <c r="XE341"/>
      <c r="XF341"/>
      <c r="XG341"/>
      <c r="XH341"/>
      <c r="XI341"/>
      <c r="XJ341"/>
      <c r="XK341"/>
      <c r="XL341"/>
      <c r="XM341"/>
      <c r="XN341"/>
      <c r="XO341"/>
      <c r="XP341"/>
      <c r="XQ341"/>
      <c r="XR341"/>
      <c r="XS341"/>
      <c r="XT341"/>
      <c r="XU341"/>
      <c r="XV341"/>
      <c r="XW341"/>
      <c r="XX341"/>
      <c r="XY341"/>
      <c r="XZ341"/>
      <c r="YA341"/>
      <c r="YB341"/>
      <c r="YC341"/>
      <c r="YD341"/>
      <c r="YE341"/>
      <c r="YF341"/>
      <c r="YG341"/>
      <c r="YH341"/>
      <c r="YI341"/>
      <c r="YJ341"/>
      <c r="YK341"/>
      <c r="YL341"/>
      <c r="YM341"/>
      <c r="YN341"/>
      <c r="YO341"/>
      <c r="YP341"/>
      <c r="YQ341"/>
      <c r="YR341"/>
      <c r="YS341"/>
      <c r="YT341"/>
      <c r="YU341"/>
      <c r="YV341"/>
      <c r="YW341"/>
      <c r="YX341"/>
      <c r="YY341"/>
      <c r="YZ341"/>
      <c r="ZA341"/>
      <c r="ZB341"/>
      <c r="ZC341"/>
      <c r="ZD341"/>
      <c r="ZE341"/>
      <c r="ZF341"/>
      <c r="ZG341"/>
      <c r="ZH341"/>
      <c r="ZI341"/>
      <c r="ZJ341"/>
      <c r="ZK341"/>
      <c r="ZL341"/>
      <c r="ZM341"/>
      <c r="ZN341"/>
      <c r="ZO341"/>
      <c r="ZP341"/>
      <c r="ZQ341"/>
      <c r="ZR341"/>
      <c r="ZS341"/>
      <c r="ZT341"/>
      <c r="ZU341"/>
      <c r="ZV341"/>
      <c r="ZW341"/>
      <c r="ZX341"/>
      <c r="ZY341"/>
      <c r="ZZ341"/>
      <c r="AAA341"/>
      <c r="AAB341"/>
      <c r="AAC341"/>
      <c r="AAD341"/>
      <c r="AAE341"/>
      <c r="AAF341"/>
      <c r="AAG341"/>
      <c r="AAH341"/>
      <c r="AAI341"/>
      <c r="AAJ341"/>
      <c r="AAK341"/>
      <c r="AAL341"/>
      <c r="AAM341"/>
      <c r="AAN341"/>
      <c r="AAO341"/>
      <c r="AAP341"/>
      <c r="AAQ341"/>
      <c r="AAR341"/>
      <c r="AAS341"/>
      <c r="AAT341"/>
      <c r="AAU341"/>
      <c r="AAV341"/>
      <c r="AAW341"/>
      <c r="AAX341"/>
      <c r="AAY341"/>
      <c r="AAZ341"/>
      <c r="ABA341"/>
      <c r="ABB341"/>
      <c r="ABC341"/>
      <c r="ABD341"/>
      <c r="ABE341"/>
      <c r="ABF341"/>
      <c r="ABG341"/>
      <c r="ABH341"/>
      <c r="ABI341"/>
      <c r="ABJ341"/>
      <c r="ABK341"/>
      <c r="ABL341"/>
      <c r="ABM341"/>
      <c r="ABN341"/>
      <c r="ABO341"/>
      <c r="ABP341"/>
      <c r="ABQ341"/>
      <c r="ABR341"/>
      <c r="ABS341"/>
      <c r="ABT341"/>
      <c r="ABU341"/>
      <c r="ABV341"/>
      <c r="ABW341"/>
      <c r="ABX341"/>
      <c r="ABY341"/>
      <c r="ABZ341"/>
      <c r="ACA341"/>
      <c r="ACB341"/>
      <c r="ACC341"/>
      <c r="ACD341"/>
      <c r="ACE341"/>
      <c r="ACF341"/>
      <c r="ACG341"/>
      <c r="ACH341"/>
      <c r="ACI341"/>
      <c r="ACJ341"/>
      <c r="ACK341"/>
      <c r="ACL341"/>
      <c r="ACM341"/>
      <c r="ACN341"/>
      <c r="ACO341"/>
      <c r="ACP341"/>
      <c r="ACQ341"/>
      <c r="ACR341"/>
      <c r="ACS341"/>
      <c r="ACT341"/>
      <c r="ACU341"/>
      <c r="ACV341"/>
      <c r="ACW341"/>
      <c r="ACX341"/>
      <c r="ACY341"/>
      <c r="ACZ341"/>
      <c r="ADA341"/>
      <c r="ADB341"/>
      <c r="ADC341"/>
      <c r="ADD341"/>
      <c r="ADE341"/>
      <c r="ADF341"/>
      <c r="ADG341"/>
      <c r="ADH341"/>
      <c r="ADI341"/>
      <c r="ADJ341"/>
      <c r="ADK341"/>
      <c r="ADL341"/>
      <c r="ADM341"/>
      <c r="ADN341"/>
      <c r="ADO341"/>
      <c r="ADP341"/>
      <c r="ADQ341"/>
      <c r="ADR341"/>
      <c r="ADS341"/>
      <c r="ADT341"/>
      <c r="ADU341"/>
      <c r="ADV341"/>
      <c r="ADW341"/>
      <c r="ADX341"/>
      <c r="ADY341"/>
      <c r="ADZ341"/>
      <c r="AEA341"/>
      <c r="AEB341"/>
      <c r="AEC341"/>
      <c r="AED341"/>
      <c r="AEE341"/>
      <c r="AEF341"/>
      <c r="AEG341"/>
      <c r="AEH341"/>
      <c r="AEI341"/>
      <c r="AEJ341"/>
      <c r="AEK341"/>
      <c r="AEL341"/>
      <c r="AEM341"/>
      <c r="AEN341"/>
      <c r="AEO341"/>
      <c r="AEP341"/>
      <c r="AEQ341"/>
      <c r="AER341"/>
      <c r="AES341"/>
      <c r="AET341"/>
      <c r="AEU341"/>
      <c r="AEV341"/>
      <c r="AEW341"/>
      <c r="AEX341"/>
      <c r="AEY341"/>
      <c r="AEZ341"/>
      <c r="AFA341"/>
      <c r="AFB341"/>
      <c r="AFC341"/>
      <c r="AFD341"/>
      <c r="AFE341"/>
      <c r="AFF341"/>
      <c r="AFG341"/>
      <c r="AFH341"/>
      <c r="AFI341"/>
      <c r="AFJ341"/>
      <c r="AFK341"/>
      <c r="AFL341"/>
      <c r="AFM341"/>
      <c r="AFN341"/>
      <c r="AFO341"/>
      <c r="AFP341"/>
      <c r="AFQ341"/>
      <c r="AFR341"/>
      <c r="AFS341"/>
      <c r="AFT341"/>
      <c r="AFU341"/>
      <c r="AFV341"/>
      <c r="AFW341"/>
      <c r="AFX341"/>
      <c r="AFY341"/>
      <c r="AFZ341"/>
      <c r="AGA341"/>
      <c r="AGB341"/>
      <c r="AGC341"/>
      <c r="AGD341"/>
      <c r="AGE341"/>
      <c r="AGF341"/>
      <c r="AGG341"/>
      <c r="AGH341"/>
      <c r="AGI341"/>
      <c r="AGJ341"/>
      <c r="AGK341"/>
      <c r="AGL341"/>
      <c r="AGM341"/>
      <c r="AGN341"/>
      <c r="AGO341"/>
      <c r="AGP341"/>
      <c r="AGQ341"/>
      <c r="AGR341"/>
      <c r="AGS341"/>
      <c r="AGT341"/>
      <c r="AGU341"/>
      <c r="AGV341"/>
      <c r="AGW341"/>
      <c r="AGX341"/>
      <c r="AGY341"/>
      <c r="AGZ341"/>
      <c r="AHA341"/>
      <c r="AHB341"/>
      <c r="AHC341"/>
      <c r="AHD341"/>
      <c r="AHE341"/>
      <c r="AHF341"/>
      <c r="AHG341"/>
      <c r="AHH341"/>
      <c r="AHI341"/>
      <c r="AHJ341"/>
      <c r="AHK341"/>
      <c r="AHL341"/>
      <c r="AHM341"/>
      <c r="AHN341"/>
      <c r="AHO341"/>
      <c r="AHP341"/>
      <c r="AHQ341"/>
      <c r="AHR341"/>
      <c r="AHS341"/>
      <c r="AHT341"/>
      <c r="AHU341"/>
      <c r="AHV341"/>
      <c r="AHW341"/>
      <c r="AHX341"/>
      <c r="AHY341"/>
      <c r="AHZ341"/>
      <c r="AIA341"/>
      <c r="AIB341"/>
      <c r="AIC341"/>
      <c r="AID341"/>
      <c r="AIE341"/>
      <c r="AIF341"/>
      <c r="AIG341"/>
      <c r="AIH341"/>
      <c r="AII341"/>
      <c r="AIJ341"/>
      <c r="AIK341"/>
      <c r="AIL341"/>
      <c r="AIM341"/>
      <c r="AIN341"/>
      <c r="AIO341"/>
      <c r="AIP341"/>
      <c r="AIQ341"/>
      <c r="AIR341"/>
      <c r="AIS341"/>
      <c r="AIT341"/>
      <c r="AIU341"/>
      <c r="AIV341"/>
      <c r="AIW341"/>
      <c r="AIX341"/>
      <c r="AIY341"/>
      <c r="AIZ341"/>
      <c r="AJA341"/>
      <c r="AJB341"/>
      <c r="AJC341"/>
      <c r="AJD341"/>
      <c r="AJE341"/>
      <c r="AJF341"/>
      <c r="AJG341"/>
      <c r="AJH341"/>
      <c r="AJI341"/>
      <c r="AJJ341"/>
      <c r="AJK341"/>
      <c r="AJL341"/>
      <c r="AJM341"/>
      <c r="AJN341"/>
      <c r="AJO341"/>
      <c r="AJP341"/>
      <c r="AJQ341"/>
      <c r="AJR341"/>
      <c r="AJS341"/>
      <c r="AJT341"/>
      <c r="AJU341"/>
      <c r="AJV341"/>
      <c r="AJW341"/>
      <c r="AJX341"/>
      <c r="AJY341"/>
      <c r="AJZ341"/>
      <c r="AKA341"/>
      <c r="AKB341"/>
      <c r="AKC341"/>
      <c r="AKD341"/>
      <c r="AKE341"/>
      <c r="AKF341"/>
      <c r="AKG341"/>
      <c r="AKH341"/>
      <c r="AKI341"/>
      <c r="AKJ341"/>
      <c r="AKK341"/>
      <c r="AKL341"/>
      <c r="AKM341"/>
      <c r="AKN341"/>
      <c r="AKO341"/>
      <c r="AKP341"/>
      <c r="AKQ341"/>
      <c r="AKR341"/>
      <c r="AKS341"/>
      <c r="AKT341"/>
      <c r="AKU341"/>
      <c r="AKV341"/>
      <c r="AKW341"/>
    </row>
    <row r="342" spans="1:985" s="204" customFormat="1" x14ac:dyDescent="0.25">
      <c r="A342" s="202"/>
      <c r="B342" s="205"/>
      <c r="D342" s="205"/>
      <c r="E342" s="205"/>
      <c r="F342" s="74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  <c r="IX342"/>
      <c r="IY342"/>
      <c r="IZ342"/>
      <c r="JA342"/>
      <c r="JB342"/>
      <c r="JC342"/>
      <c r="JD342"/>
      <c r="JE342"/>
      <c r="JF342"/>
      <c r="JG342"/>
      <c r="JH342"/>
      <c r="JI342"/>
      <c r="JJ342"/>
      <c r="JK342"/>
      <c r="JL342"/>
      <c r="JM342"/>
      <c r="JN342"/>
      <c r="JO342"/>
      <c r="JP342"/>
      <c r="JQ342"/>
      <c r="JR342"/>
      <c r="JS342"/>
      <c r="JT342"/>
      <c r="JU342"/>
      <c r="JV342"/>
      <c r="JW342"/>
      <c r="JX342"/>
      <c r="JY342"/>
      <c r="JZ342"/>
      <c r="KA342"/>
      <c r="KB342"/>
      <c r="KC342"/>
      <c r="KD342"/>
      <c r="KE342"/>
      <c r="KF342"/>
      <c r="KG342"/>
      <c r="KH342"/>
      <c r="KI342"/>
      <c r="KJ342"/>
      <c r="KK342"/>
      <c r="KL342"/>
      <c r="KM342"/>
      <c r="KN342"/>
      <c r="KO342"/>
      <c r="KP342"/>
      <c r="KQ342"/>
      <c r="KR342"/>
      <c r="KS342"/>
      <c r="KT342"/>
      <c r="KU342"/>
      <c r="KV342"/>
      <c r="KW342"/>
      <c r="KX342"/>
      <c r="KY342"/>
      <c r="KZ342"/>
      <c r="LA342"/>
      <c r="LB342"/>
      <c r="LC342"/>
      <c r="LD342"/>
      <c r="LE342"/>
      <c r="LF342"/>
      <c r="LG342"/>
      <c r="LH342"/>
      <c r="LI342"/>
      <c r="LJ342"/>
      <c r="LK342"/>
      <c r="LL342"/>
      <c r="LM342"/>
      <c r="LN342"/>
      <c r="LO342"/>
      <c r="LP342"/>
      <c r="LQ342"/>
      <c r="LR342"/>
      <c r="LS342"/>
      <c r="LT342"/>
      <c r="LU342"/>
      <c r="LV342"/>
      <c r="LW342"/>
      <c r="LX342"/>
      <c r="LY342"/>
      <c r="LZ342"/>
      <c r="MA342"/>
      <c r="MB342"/>
      <c r="MC342"/>
      <c r="MD342"/>
      <c r="ME342"/>
      <c r="MF342"/>
      <c r="MG342"/>
      <c r="MH342"/>
      <c r="MI342"/>
      <c r="MJ342"/>
      <c r="MK342"/>
      <c r="ML342"/>
      <c r="MM342"/>
      <c r="MN342"/>
      <c r="MO342"/>
      <c r="MP342"/>
      <c r="MQ342"/>
      <c r="MR342"/>
      <c r="MS342"/>
      <c r="MT342"/>
      <c r="MU342"/>
      <c r="MV342"/>
      <c r="MW342"/>
      <c r="MX342"/>
      <c r="MY342"/>
      <c r="MZ342"/>
      <c r="NA342"/>
      <c r="NB342"/>
      <c r="NC342"/>
      <c r="ND342"/>
      <c r="NE342"/>
      <c r="NF342"/>
      <c r="NG342"/>
      <c r="NH342"/>
      <c r="NI342"/>
      <c r="NJ342"/>
      <c r="NK342"/>
      <c r="NL342"/>
      <c r="NM342"/>
      <c r="NN342"/>
      <c r="NO342"/>
      <c r="NP342"/>
      <c r="NQ342"/>
      <c r="NR342"/>
      <c r="NS342"/>
      <c r="NT342"/>
      <c r="NU342"/>
      <c r="NV342"/>
      <c r="NW342"/>
      <c r="NX342"/>
      <c r="NY342"/>
      <c r="NZ342"/>
      <c r="OA342"/>
      <c r="OB342"/>
      <c r="OC342"/>
      <c r="OD342"/>
      <c r="OE342"/>
      <c r="OF342"/>
      <c r="OG342"/>
      <c r="OH342"/>
      <c r="OI342"/>
      <c r="OJ342"/>
      <c r="OK342"/>
      <c r="OL342"/>
      <c r="OM342"/>
      <c r="ON342"/>
      <c r="OO342"/>
      <c r="OP342"/>
      <c r="OQ342"/>
      <c r="OR342"/>
      <c r="OS342"/>
      <c r="OT342"/>
      <c r="OU342"/>
      <c r="OV342"/>
      <c r="OW342"/>
      <c r="OX342"/>
      <c r="OY342"/>
      <c r="OZ342"/>
      <c r="PA342"/>
      <c r="PB342"/>
      <c r="PC342"/>
      <c r="PD342"/>
      <c r="PE342"/>
      <c r="PF342"/>
      <c r="PG342"/>
      <c r="PH342"/>
      <c r="PI342"/>
      <c r="PJ342"/>
      <c r="PK342"/>
      <c r="PL342"/>
      <c r="PM342"/>
      <c r="PN342"/>
      <c r="PO342"/>
      <c r="PP342"/>
      <c r="PQ342"/>
      <c r="PR342"/>
      <c r="PS342"/>
      <c r="PT342"/>
      <c r="PU342"/>
      <c r="PV342"/>
      <c r="PW342"/>
      <c r="PX342"/>
      <c r="PY342"/>
      <c r="PZ342"/>
      <c r="QA342"/>
      <c r="QB342"/>
      <c r="QC342"/>
      <c r="QD342"/>
      <c r="QE342"/>
      <c r="QF342"/>
      <c r="QG342"/>
      <c r="QH342"/>
      <c r="QI342"/>
      <c r="QJ342"/>
      <c r="QK342"/>
      <c r="QL342"/>
      <c r="QM342"/>
      <c r="QN342"/>
      <c r="QO342"/>
      <c r="QP342"/>
      <c r="QQ342"/>
      <c r="QR342"/>
      <c r="QS342"/>
      <c r="QT342"/>
      <c r="QU342"/>
      <c r="QV342"/>
      <c r="QW342"/>
      <c r="QX342"/>
      <c r="QY342"/>
      <c r="QZ342"/>
      <c r="RA342"/>
      <c r="RB342"/>
      <c r="RC342"/>
      <c r="RD342"/>
      <c r="RE342"/>
      <c r="RF342"/>
      <c r="RG342"/>
      <c r="RH342"/>
      <c r="RI342"/>
      <c r="RJ342"/>
      <c r="RK342"/>
      <c r="RL342"/>
      <c r="RM342"/>
      <c r="RN342"/>
      <c r="RO342"/>
      <c r="RP342"/>
      <c r="RQ342"/>
      <c r="RR342"/>
      <c r="RS342"/>
      <c r="RT342"/>
      <c r="RU342"/>
      <c r="RV342"/>
      <c r="RW342"/>
      <c r="RX342"/>
      <c r="RY342"/>
      <c r="RZ342"/>
      <c r="SA342"/>
      <c r="SB342"/>
      <c r="SC342"/>
      <c r="SD342"/>
      <c r="SE342"/>
      <c r="SF342"/>
      <c r="SG342"/>
      <c r="SH342"/>
      <c r="SI342"/>
      <c r="SJ342"/>
      <c r="SK342"/>
      <c r="SL342"/>
      <c r="SM342"/>
      <c r="SN342"/>
      <c r="SO342"/>
      <c r="SP342"/>
      <c r="SQ342"/>
      <c r="SR342"/>
      <c r="SS342"/>
      <c r="ST342"/>
      <c r="SU342"/>
      <c r="SV342"/>
      <c r="SW342"/>
      <c r="SX342"/>
      <c r="SY342"/>
      <c r="SZ342"/>
      <c r="TA342"/>
      <c r="TB342"/>
      <c r="TC342"/>
      <c r="TD342"/>
      <c r="TE342"/>
      <c r="TF342"/>
      <c r="TG342"/>
      <c r="TH342"/>
      <c r="TI342"/>
      <c r="TJ342"/>
      <c r="TK342"/>
      <c r="TL342"/>
      <c r="TM342"/>
      <c r="TN342"/>
      <c r="TO342"/>
      <c r="TP342"/>
      <c r="TQ342"/>
      <c r="TR342"/>
      <c r="TS342"/>
      <c r="TT342"/>
      <c r="TU342"/>
      <c r="TV342"/>
      <c r="TW342"/>
      <c r="TX342"/>
      <c r="TY342"/>
      <c r="TZ342"/>
      <c r="UA342"/>
      <c r="UB342"/>
      <c r="UC342"/>
      <c r="UD342"/>
      <c r="UE342"/>
      <c r="UF342"/>
      <c r="UG342"/>
      <c r="UH342"/>
      <c r="UI342"/>
      <c r="UJ342"/>
      <c r="UK342"/>
      <c r="UL342"/>
      <c r="UM342"/>
      <c r="UN342"/>
      <c r="UO342"/>
      <c r="UP342"/>
      <c r="UQ342"/>
      <c r="UR342"/>
      <c r="US342"/>
      <c r="UT342"/>
      <c r="UU342"/>
      <c r="UV342"/>
      <c r="UW342"/>
      <c r="UX342"/>
      <c r="UY342"/>
      <c r="UZ342"/>
      <c r="VA342"/>
      <c r="VB342"/>
      <c r="VC342"/>
      <c r="VD342"/>
      <c r="VE342"/>
      <c r="VF342"/>
      <c r="VG342"/>
      <c r="VH342"/>
      <c r="VI342"/>
      <c r="VJ342"/>
      <c r="VK342"/>
      <c r="VL342"/>
      <c r="VM342"/>
      <c r="VN342"/>
      <c r="VO342"/>
      <c r="VP342"/>
      <c r="VQ342"/>
      <c r="VR342"/>
      <c r="VS342"/>
      <c r="VT342"/>
      <c r="VU342"/>
      <c r="VV342"/>
      <c r="VW342"/>
      <c r="VX342"/>
      <c r="VY342"/>
      <c r="VZ342"/>
      <c r="WA342"/>
      <c r="WB342"/>
      <c r="WC342"/>
      <c r="WD342"/>
      <c r="WE342"/>
      <c r="WF342"/>
      <c r="WG342"/>
      <c r="WH342"/>
      <c r="WI342"/>
      <c r="WJ342"/>
      <c r="WK342"/>
      <c r="WL342"/>
      <c r="WM342"/>
      <c r="WN342"/>
      <c r="WO342"/>
      <c r="WP342"/>
      <c r="WQ342"/>
      <c r="WR342"/>
      <c r="WS342"/>
      <c r="WT342"/>
      <c r="WU342"/>
      <c r="WV342"/>
      <c r="WW342"/>
      <c r="WX342"/>
      <c r="WY342"/>
      <c r="WZ342"/>
      <c r="XA342"/>
      <c r="XB342"/>
      <c r="XC342"/>
      <c r="XD342"/>
      <c r="XE342"/>
      <c r="XF342"/>
      <c r="XG342"/>
      <c r="XH342"/>
      <c r="XI342"/>
      <c r="XJ342"/>
      <c r="XK342"/>
      <c r="XL342"/>
      <c r="XM342"/>
      <c r="XN342"/>
      <c r="XO342"/>
      <c r="XP342"/>
      <c r="XQ342"/>
      <c r="XR342"/>
      <c r="XS342"/>
      <c r="XT342"/>
      <c r="XU342"/>
      <c r="XV342"/>
      <c r="XW342"/>
      <c r="XX342"/>
      <c r="XY342"/>
      <c r="XZ342"/>
      <c r="YA342"/>
      <c r="YB342"/>
      <c r="YC342"/>
      <c r="YD342"/>
      <c r="YE342"/>
      <c r="YF342"/>
      <c r="YG342"/>
      <c r="YH342"/>
      <c r="YI342"/>
      <c r="YJ342"/>
      <c r="YK342"/>
      <c r="YL342"/>
      <c r="YM342"/>
      <c r="YN342"/>
      <c r="YO342"/>
      <c r="YP342"/>
      <c r="YQ342"/>
      <c r="YR342"/>
      <c r="YS342"/>
      <c r="YT342"/>
      <c r="YU342"/>
      <c r="YV342"/>
      <c r="YW342"/>
      <c r="YX342"/>
      <c r="YY342"/>
      <c r="YZ342"/>
      <c r="ZA342"/>
      <c r="ZB342"/>
      <c r="ZC342"/>
      <c r="ZD342"/>
      <c r="ZE342"/>
      <c r="ZF342"/>
      <c r="ZG342"/>
      <c r="ZH342"/>
      <c r="ZI342"/>
      <c r="ZJ342"/>
      <c r="ZK342"/>
      <c r="ZL342"/>
      <c r="ZM342"/>
      <c r="ZN342"/>
      <c r="ZO342"/>
      <c r="ZP342"/>
      <c r="ZQ342"/>
      <c r="ZR342"/>
      <c r="ZS342"/>
      <c r="ZT342"/>
      <c r="ZU342"/>
      <c r="ZV342"/>
      <c r="ZW342"/>
      <c r="ZX342"/>
      <c r="ZY342"/>
      <c r="ZZ342"/>
      <c r="AAA342"/>
      <c r="AAB342"/>
      <c r="AAC342"/>
      <c r="AAD342"/>
      <c r="AAE342"/>
      <c r="AAF342"/>
      <c r="AAG342"/>
      <c r="AAH342"/>
      <c r="AAI342"/>
      <c r="AAJ342"/>
      <c r="AAK342"/>
      <c r="AAL342"/>
      <c r="AAM342"/>
      <c r="AAN342"/>
      <c r="AAO342"/>
      <c r="AAP342"/>
      <c r="AAQ342"/>
      <c r="AAR342"/>
      <c r="AAS342"/>
      <c r="AAT342"/>
      <c r="AAU342"/>
      <c r="AAV342"/>
      <c r="AAW342"/>
      <c r="AAX342"/>
      <c r="AAY342"/>
      <c r="AAZ342"/>
      <c r="ABA342"/>
      <c r="ABB342"/>
      <c r="ABC342"/>
      <c r="ABD342"/>
      <c r="ABE342"/>
      <c r="ABF342"/>
      <c r="ABG342"/>
      <c r="ABH342"/>
      <c r="ABI342"/>
      <c r="ABJ342"/>
      <c r="ABK342"/>
      <c r="ABL342"/>
      <c r="ABM342"/>
      <c r="ABN342"/>
      <c r="ABO342"/>
      <c r="ABP342"/>
      <c r="ABQ342"/>
      <c r="ABR342"/>
      <c r="ABS342"/>
      <c r="ABT342"/>
      <c r="ABU342"/>
      <c r="ABV342"/>
      <c r="ABW342"/>
      <c r="ABX342"/>
      <c r="ABY342"/>
      <c r="ABZ342"/>
      <c r="ACA342"/>
      <c r="ACB342"/>
      <c r="ACC342"/>
      <c r="ACD342"/>
      <c r="ACE342"/>
      <c r="ACF342"/>
      <c r="ACG342"/>
      <c r="ACH342"/>
      <c r="ACI342"/>
      <c r="ACJ342"/>
      <c r="ACK342"/>
      <c r="ACL342"/>
      <c r="ACM342"/>
      <c r="ACN342"/>
      <c r="ACO342"/>
      <c r="ACP342"/>
      <c r="ACQ342"/>
      <c r="ACR342"/>
      <c r="ACS342"/>
      <c r="ACT342"/>
      <c r="ACU342"/>
      <c r="ACV342"/>
      <c r="ACW342"/>
      <c r="ACX342"/>
      <c r="ACY342"/>
      <c r="ACZ342"/>
      <c r="ADA342"/>
      <c r="ADB342"/>
      <c r="ADC342"/>
      <c r="ADD342"/>
      <c r="ADE342"/>
      <c r="ADF342"/>
      <c r="ADG342"/>
      <c r="ADH342"/>
      <c r="ADI342"/>
      <c r="ADJ342"/>
      <c r="ADK342"/>
      <c r="ADL342"/>
      <c r="ADM342"/>
      <c r="ADN342"/>
      <c r="ADO342"/>
      <c r="ADP342"/>
      <c r="ADQ342"/>
      <c r="ADR342"/>
      <c r="ADS342"/>
      <c r="ADT342"/>
      <c r="ADU342"/>
      <c r="ADV342"/>
      <c r="ADW342"/>
      <c r="ADX342"/>
      <c r="ADY342"/>
      <c r="ADZ342"/>
      <c r="AEA342"/>
      <c r="AEB342"/>
      <c r="AEC342"/>
      <c r="AED342"/>
      <c r="AEE342"/>
      <c r="AEF342"/>
      <c r="AEG342"/>
      <c r="AEH342"/>
      <c r="AEI342"/>
      <c r="AEJ342"/>
      <c r="AEK342"/>
      <c r="AEL342"/>
      <c r="AEM342"/>
      <c r="AEN342"/>
      <c r="AEO342"/>
      <c r="AEP342"/>
      <c r="AEQ342"/>
      <c r="AER342"/>
      <c r="AES342"/>
      <c r="AET342"/>
      <c r="AEU342"/>
      <c r="AEV342"/>
      <c r="AEW342"/>
      <c r="AEX342"/>
      <c r="AEY342"/>
      <c r="AEZ342"/>
      <c r="AFA342"/>
      <c r="AFB342"/>
      <c r="AFC342"/>
      <c r="AFD342"/>
      <c r="AFE342"/>
      <c r="AFF342"/>
      <c r="AFG342"/>
      <c r="AFH342"/>
      <c r="AFI342"/>
      <c r="AFJ342"/>
      <c r="AFK342"/>
      <c r="AFL342"/>
      <c r="AFM342"/>
      <c r="AFN342"/>
      <c r="AFO342"/>
      <c r="AFP342"/>
      <c r="AFQ342"/>
      <c r="AFR342"/>
      <c r="AFS342"/>
      <c r="AFT342"/>
      <c r="AFU342"/>
      <c r="AFV342"/>
      <c r="AFW342"/>
      <c r="AFX342"/>
      <c r="AFY342"/>
      <c r="AFZ342"/>
      <c r="AGA342"/>
      <c r="AGB342"/>
      <c r="AGC342"/>
      <c r="AGD342"/>
      <c r="AGE342"/>
      <c r="AGF342"/>
      <c r="AGG342"/>
      <c r="AGH342"/>
      <c r="AGI342"/>
      <c r="AGJ342"/>
      <c r="AGK342"/>
      <c r="AGL342"/>
      <c r="AGM342"/>
      <c r="AGN342"/>
      <c r="AGO342"/>
      <c r="AGP342"/>
      <c r="AGQ342"/>
      <c r="AGR342"/>
      <c r="AGS342"/>
      <c r="AGT342"/>
      <c r="AGU342"/>
      <c r="AGV342"/>
      <c r="AGW342"/>
      <c r="AGX342"/>
      <c r="AGY342"/>
      <c r="AGZ342"/>
      <c r="AHA342"/>
      <c r="AHB342"/>
      <c r="AHC342"/>
      <c r="AHD342"/>
      <c r="AHE342"/>
      <c r="AHF342"/>
      <c r="AHG342"/>
      <c r="AHH342"/>
      <c r="AHI342"/>
      <c r="AHJ342"/>
      <c r="AHK342"/>
      <c r="AHL342"/>
      <c r="AHM342"/>
      <c r="AHN342"/>
      <c r="AHO342"/>
      <c r="AHP342"/>
      <c r="AHQ342"/>
      <c r="AHR342"/>
      <c r="AHS342"/>
      <c r="AHT342"/>
      <c r="AHU342"/>
      <c r="AHV342"/>
      <c r="AHW342"/>
      <c r="AHX342"/>
      <c r="AHY342"/>
      <c r="AHZ342"/>
      <c r="AIA342"/>
      <c r="AIB342"/>
      <c r="AIC342"/>
      <c r="AID342"/>
      <c r="AIE342"/>
      <c r="AIF342"/>
      <c r="AIG342"/>
      <c r="AIH342"/>
      <c r="AII342"/>
      <c r="AIJ342"/>
      <c r="AIK342"/>
      <c r="AIL342"/>
      <c r="AIM342"/>
      <c r="AIN342"/>
      <c r="AIO342"/>
      <c r="AIP342"/>
      <c r="AIQ342"/>
      <c r="AIR342"/>
      <c r="AIS342"/>
      <c r="AIT342"/>
      <c r="AIU342"/>
      <c r="AIV342"/>
      <c r="AIW342"/>
      <c r="AIX342"/>
      <c r="AIY342"/>
      <c r="AIZ342"/>
      <c r="AJA342"/>
      <c r="AJB342"/>
      <c r="AJC342"/>
      <c r="AJD342"/>
      <c r="AJE342"/>
      <c r="AJF342"/>
      <c r="AJG342"/>
      <c r="AJH342"/>
      <c r="AJI342"/>
      <c r="AJJ342"/>
      <c r="AJK342"/>
      <c r="AJL342"/>
      <c r="AJM342"/>
      <c r="AJN342"/>
      <c r="AJO342"/>
      <c r="AJP342"/>
      <c r="AJQ342"/>
      <c r="AJR342"/>
      <c r="AJS342"/>
      <c r="AJT342"/>
      <c r="AJU342"/>
      <c r="AJV342"/>
      <c r="AJW342"/>
      <c r="AJX342"/>
      <c r="AJY342"/>
      <c r="AJZ342"/>
      <c r="AKA342"/>
      <c r="AKB342"/>
      <c r="AKC342"/>
      <c r="AKD342"/>
      <c r="AKE342"/>
      <c r="AKF342"/>
      <c r="AKG342"/>
      <c r="AKH342"/>
      <c r="AKI342"/>
      <c r="AKJ342"/>
      <c r="AKK342"/>
      <c r="AKL342"/>
      <c r="AKM342"/>
      <c r="AKN342"/>
      <c r="AKO342"/>
      <c r="AKP342"/>
      <c r="AKQ342"/>
      <c r="AKR342"/>
      <c r="AKS342"/>
      <c r="AKT342"/>
      <c r="AKU342"/>
      <c r="AKV342"/>
      <c r="AKW342"/>
    </row>
    <row r="343" spans="1:985" s="204" customFormat="1" x14ac:dyDescent="0.25">
      <c r="A343" s="202"/>
      <c r="B343" s="205"/>
      <c r="D343" s="205"/>
      <c r="E343" s="205"/>
      <c r="F343" s="74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  <c r="IX343"/>
      <c r="IY343"/>
      <c r="IZ343"/>
      <c r="JA343"/>
      <c r="JB343"/>
      <c r="JC343"/>
      <c r="JD343"/>
      <c r="JE343"/>
      <c r="JF343"/>
      <c r="JG343"/>
      <c r="JH343"/>
      <c r="JI343"/>
      <c r="JJ343"/>
      <c r="JK343"/>
      <c r="JL343"/>
      <c r="JM343"/>
      <c r="JN343"/>
      <c r="JO343"/>
      <c r="JP343"/>
      <c r="JQ343"/>
      <c r="JR343"/>
      <c r="JS343"/>
      <c r="JT343"/>
      <c r="JU343"/>
      <c r="JV343"/>
      <c r="JW343"/>
      <c r="JX343"/>
      <c r="JY343"/>
      <c r="JZ343"/>
      <c r="KA343"/>
      <c r="KB343"/>
      <c r="KC343"/>
      <c r="KD343"/>
      <c r="KE343"/>
      <c r="KF343"/>
      <c r="KG343"/>
      <c r="KH343"/>
      <c r="KI343"/>
      <c r="KJ343"/>
      <c r="KK343"/>
      <c r="KL343"/>
      <c r="KM343"/>
      <c r="KN343"/>
      <c r="KO343"/>
      <c r="KP343"/>
      <c r="KQ343"/>
      <c r="KR343"/>
      <c r="KS343"/>
      <c r="KT343"/>
      <c r="KU343"/>
      <c r="KV343"/>
      <c r="KW343"/>
      <c r="KX343"/>
      <c r="KY343"/>
      <c r="KZ343"/>
      <c r="LA343"/>
      <c r="LB343"/>
      <c r="LC343"/>
      <c r="LD343"/>
      <c r="LE343"/>
      <c r="LF343"/>
      <c r="LG343"/>
      <c r="LH343"/>
      <c r="LI343"/>
      <c r="LJ343"/>
      <c r="LK343"/>
      <c r="LL343"/>
      <c r="LM343"/>
      <c r="LN343"/>
      <c r="LO343"/>
      <c r="LP343"/>
      <c r="LQ343"/>
      <c r="LR343"/>
      <c r="LS343"/>
      <c r="LT343"/>
      <c r="LU343"/>
      <c r="LV343"/>
      <c r="LW343"/>
      <c r="LX343"/>
      <c r="LY343"/>
      <c r="LZ343"/>
      <c r="MA343"/>
      <c r="MB343"/>
      <c r="MC343"/>
      <c r="MD343"/>
      <c r="ME343"/>
      <c r="MF343"/>
      <c r="MG343"/>
      <c r="MH343"/>
      <c r="MI343"/>
      <c r="MJ343"/>
      <c r="MK343"/>
      <c r="ML343"/>
      <c r="MM343"/>
      <c r="MN343"/>
      <c r="MO343"/>
      <c r="MP343"/>
      <c r="MQ343"/>
      <c r="MR343"/>
      <c r="MS343"/>
      <c r="MT343"/>
      <c r="MU343"/>
      <c r="MV343"/>
      <c r="MW343"/>
      <c r="MX343"/>
      <c r="MY343"/>
      <c r="MZ343"/>
      <c r="NA343"/>
      <c r="NB343"/>
      <c r="NC343"/>
      <c r="ND343"/>
      <c r="NE343"/>
      <c r="NF343"/>
      <c r="NG343"/>
      <c r="NH343"/>
      <c r="NI343"/>
      <c r="NJ343"/>
      <c r="NK343"/>
      <c r="NL343"/>
      <c r="NM343"/>
      <c r="NN343"/>
      <c r="NO343"/>
      <c r="NP343"/>
      <c r="NQ343"/>
      <c r="NR343"/>
      <c r="NS343"/>
      <c r="NT343"/>
      <c r="NU343"/>
      <c r="NV343"/>
      <c r="NW343"/>
      <c r="NX343"/>
      <c r="NY343"/>
      <c r="NZ343"/>
      <c r="OA343"/>
      <c r="OB343"/>
      <c r="OC343"/>
      <c r="OD343"/>
      <c r="OE343"/>
      <c r="OF343"/>
      <c r="OG343"/>
      <c r="OH343"/>
      <c r="OI343"/>
      <c r="OJ343"/>
      <c r="OK343"/>
      <c r="OL343"/>
      <c r="OM343"/>
      <c r="ON343"/>
      <c r="OO343"/>
      <c r="OP343"/>
      <c r="OQ343"/>
      <c r="OR343"/>
      <c r="OS343"/>
      <c r="OT343"/>
      <c r="OU343"/>
      <c r="OV343"/>
      <c r="OW343"/>
      <c r="OX343"/>
      <c r="OY343"/>
      <c r="OZ343"/>
      <c r="PA343"/>
      <c r="PB343"/>
      <c r="PC343"/>
      <c r="PD343"/>
      <c r="PE343"/>
      <c r="PF343"/>
      <c r="PG343"/>
      <c r="PH343"/>
      <c r="PI343"/>
      <c r="PJ343"/>
      <c r="PK343"/>
      <c r="PL343"/>
      <c r="PM343"/>
      <c r="PN343"/>
      <c r="PO343"/>
      <c r="PP343"/>
      <c r="PQ343"/>
      <c r="PR343"/>
      <c r="PS343"/>
      <c r="PT343"/>
      <c r="PU343"/>
      <c r="PV343"/>
      <c r="PW343"/>
      <c r="PX343"/>
      <c r="PY343"/>
      <c r="PZ343"/>
      <c r="QA343"/>
      <c r="QB343"/>
      <c r="QC343"/>
      <c r="QD343"/>
      <c r="QE343"/>
      <c r="QF343"/>
      <c r="QG343"/>
      <c r="QH343"/>
      <c r="QI343"/>
      <c r="QJ343"/>
      <c r="QK343"/>
      <c r="QL343"/>
      <c r="QM343"/>
      <c r="QN343"/>
      <c r="QO343"/>
      <c r="QP343"/>
      <c r="QQ343"/>
      <c r="QR343"/>
      <c r="QS343"/>
      <c r="QT343"/>
      <c r="QU343"/>
      <c r="QV343"/>
      <c r="QW343"/>
      <c r="QX343"/>
      <c r="QY343"/>
      <c r="QZ343"/>
      <c r="RA343"/>
      <c r="RB343"/>
      <c r="RC343"/>
      <c r="RD343"/>
      <c r="RE343"/>
      <c r="RF343"/>
      <c r="RG343"/>
      <c r="RH343"/>
      <c r="RI343"/>
      <c r="RJ343"/>
      <c r="RK343"/>
      <c r="RL343"/>
      <c r="RM343"/>
      <c r="RN343"/>
      <c r="RO343"/>
      <c r="RP343"/>
      <c r="RQ343"/>
      <c r="RR343"/>
      <c r="RS343"/>
      <c r="RT343"/>
      <c r="RU343"/>
      <c r="RV343"/>
      <c r="RW343"/>
      <c r="RX343"/>
      <c r="RY343"/>
      <c r="RZ343"/>
      <c r="SA343"/>
      <c r="SB343"/>
      <c r="SC343"/>
      <c r="SD343"/>
      <c r="SE343"/>
      <c r="SF343"/>
      <c r="SG343"/>
      <c r="SH343"/>
      <c r="SI343"/>
      <c r="SJ343"/>
      <c r="SK343"/>
      <c r="SL343"/>
      <c r="SM343"/>
      <c r="SN343"/>
      <c r="SO343"/>
      <c r="SP343"/>
      <c r="SQ343"/>
      <c r="SR343"/>
      <c r="SS343"/>
      <c r="ST343"/>
      <c r="SU343"/>
      <c r="SV343"/>
      <c r="SW343"/>
      <c r="SX343"/>
      <c r="SY343"/>
      <c r="SZ343"/>
      <c r="TA343"/>
      <c r="TB343"/>
      <c r="TC343"/>
      <c r="TD343"/>
      <c r="TE343"/>
      <c r="TF343"/>
      <c r="TG343"/>
      <c r="TH343"/>
      <c r="TI343"/>
      <c r="TJ343"/>
      <c r="TK343"/>
      <c r="TL343"/>
      <c r="TM343"/>
      <c r="TN343"/>
      <c r="TO343"/>
      <c r="TP343"/>
      <c r="TQ343"/>
      <c r="TR343"/>
      <c r="TS343"/>
      <c r="TT343"/>
      <c r="TU343"/>
      <c r="TV343"/>
      <c r="TW343"/>
      <c r="TX343"/>
      <c r="TY343"/>
      <c r="TZ343"/>
      <c r="UA343"/>
      <c r="UB343"/>
      <c r="UC343"/>
      <c r="UD343"/>
      <c r="UE343"/>
      <c r="UF343"/>
      <c r="UG343"/>
      <c r="UH343"/>
      <c r="UI343"/>
      <c r="UJ343"/>
      <c r="UK343"/>
      <c r="UL343"/>
      <c r="UM343"/>
      <c r="UN343"/>
      <c r="UO343"/>
      <c r="UP343"/>
      <c r="UQ343"/>
      <c r="UR343"/>
      <c r="US343"/>
      <c r="UT343"/>
      <c r="UU343"/>
      <c r="UV343"/>
      <c r="UW343"/>
      <c r="UX343"/>
      <c r="UY343"/>
      <c r="UZ343"/>
      <c r="VA343"/>
      <c r="VB343"/>
      <c r="VC343"/>
      <c r="VD343"/>
      <c r="VE343"/>
      <c r="VF343"/>
      <c r="VG343"/>
      <c r="VH343"/>
      <c r="VI343"/>
      <c r="VJ343"/>
      <c r="VK343"/>
      <c r="VL343"/>
      <c r="VM343"/>
      <c r="VN343"/>
      <c r="VO343"/>
      <c r="VP343"/>
      <c r="VQ343"/>
      <c r="VR343"/>
      <c r="VS343"/>
      <c r="VT343"/>
      <c r="VU343"/>
      <c r="VV343"/>
      <c r="VW343"/>
      <c r="VX343"/>
      <c r="VY343"/>
      <c r="VZ343"/>
      <c r="WA343"/>
      <c r="WB343"/>
      <c r="WC343"/>
      <c r="WD343"/>
      <c r="WE343"/>
      <c r="WF343"/>
      <c r="WG343"/>
      <c r="WH343"/>
      <c r="WI343"/>
      <c r="WJ343"/>
      <c r="WK343"/>
      <c r="WL343"/>
      <c r="WM343"/>
      <c r="WN343"/>
      <c r="WO343"/>
      <c r="WP343"/>
      <c r="WQ343"/>
      <c r="WR343"/>
      <c r="WS343"/>
      <c r="WT343"/>
      <c r="WU343"/>
      <c r="WV343"/>
      <c r="WW343"/>
      <c r="WX343"/>
      <c r="WY343"/>
      <c r="WZ343"/>
      <c r="XA343"/>
      <c r="XB343"/>
      <c r="XC343"/>
      <c r="XD343"/>
      <c r="XE343"/>
      <c r="XF343"/>
      <c r="XG343"/>
      <c r="XH343"/>
      <c r="XI343"/>
      <c r="XJ343"/>
      <c r="XK343"/>
      <c r="XL343"/>
      <c r="XM343"/>
      <c r="XN343"/>
      <c r="XO343"/>
      <c r="XP343"/>
      <c r="XQ343"/>
      <c r="XR343"/>
      <c r="XS343"/>
      <c r="XT343"/>
      <c r="XU343"/>
      <c r="XV343"/>
      <c r="XW343"/>
      <c r="XX343"/>
      <c r="XY343"/>
      <c r="XZ343"/>
      <c r="YA343"/>
      <c r="YB343"/>
      <c r="YC343"/>
      <c r="YD343"/>
      <c r="YE343"/>
      <c r="YF343"/>
      <c r="YG343"/>
      <c r="YH343"/>
      <c r="YI343"/>
      <c r="YJ343"/>
      <c r="YK343"/>
      <c r="YL343"/>
      <c r="YM343"/>
      <c r="YN343"/>
      <c r="YO343"/>
      <c r="YP343"/>
      <c r="YQ343"/>
      <c r="YR343"/>
      <c r="YS343"/>
      <c r="YT343"/>
      <c r="YU343"/>
      <c r="YV343"/>
      <c r="YW343"/>
      <c r="YX343"/>
      <c r="YY343"/>
      <c r="YZ343"/>
      <c r="ZA343"/>
      <c r="ZB343"/>
      <c r="ZC343"/>
      <c r="ZD343"/>
      <c r="ZE343"/>
      <c r="ZF343"/>
      <c r="ZG343"/>
      <c r="ZH343"/>
      <c r="ZI343"/>
      <c r="ZJ343"/>
      <c r="ZK343"/>
      <c r="ZL343"/>
      <c r="ZM343"/>
      <c r="ZN343"/>
      <c r="ZO343"/>
      <c r="ZP343"/>
      <c r="ZQ343"/>
      <c r="ZR343"/>
      <c r="ZS343"/>
      <c r="ZT343"/>
      <c r="ZU343"/>
      <c r="ZV343"/>
      <c r="ZW343"/>
      <c r="ZX343"/>
      <c r="ZY343"/>
      <c r="ZZ343"/>
      <c r="AAA343"/>
      <c r="AAB343"/>
      <c r="AAC343"/>
      <c r="AAD343"/>
      <c r="AAE343"/>
      <c r="AAF343"/>
      <c r="AAG343"/>
      <c r="AAH343"/>
      <c r="AAI343"/>
      <c r="AAJ343"/>
      <c r="AAK343"/>
      <c r="AAL343"/>
      <c r="AAM343"/>
      <c r="AAN343"/>
      <c r="AAO343"/>
      <c r="AAP343"/>
      <c r="AAQ343"/>
      <c r="AAR343"/>
      <c r="AAS343"/>
      <c r="AAT343"/>
      <c r="AAU343"/>
      <c r="AAV343"/>
      <c r="AAW343"/>
      <c r="AAX343"/>
      <c r="AAY343"/>
      <c r="AAZ343"/>
      <c r="ABA343"/>
      <c r="ABB343"/>
      <c r="ABC343"/>
      <c r="ABD343"/>
      <c r="ABE343"/>
      <c r="ABF343"/>
      <c r="ABG343"/>
      <c r="ABH343"/>
      <c r="ABI343"/>
      <c r="ABJ343"/>
      <c r="ABK343"/>
      <c r="ABL343"/>
      <c r="ABM343"/>
      <c r="ABN343"/>
      <c r="ABO343"/>
      <c r="ABP343"/>
      <c r="ABQ343"/>
      <c r="ABR343"/>
      <c r="ABS343"/>
      <c r="ABT343"/>
      <c r="ABU343"/>
      <c r="ABV343"/>
      <c r="ABW343"/>
      <c r="ABX343"/>
      <c r="ABY343"/>
      <c r="ABZ343"/>
      <c r="ACA343"/>
      <c r="ACB343"/>
      <c r="ACC343"/>
      <c r="ACD343"/>
      <c r="ACE343"/>
      <c r="ACF343"/>
      <c r="ACG343"/>
      <c r="ACH343"/>
      <c r="ACI343"/>
      <c r="ACJ343"/>
      <c r="ACK343"/>
      <c r="ACL343"/>
      <c r="ACM343"/>
      <c r="ACN343"/>
      <c r="ACO343"/>
      <c r="ACP343"/>
      <c r="ACQ343"/>
      <c r="ACR343"/>
      <c r="ACS343"/>
      <c r="ACT343"/>
      <c r="ACU343"/>
      <c r="ACV343"/>
      <c r="ACW343"/>
      <c r="ACX343"/>
      <c r="ACY343"/>
      <c r="ACZ343"/>
      <c r="ADA343"/>
      <c r="ADB343"/>
      <c r="ADC343"/>
      <c r="ADD343"/>
      <c r="ADE343"/>
      <c r="ADF343"/>
      <c r="ADG343"/>
      <c r="ADH343"/>
      <c r="ADI343"/>
      <c r="ADJ343"/>
      <c r="ADK343"/>
      <c r="ADL343"/>
      <c r="ADM343"/>
      <c r="ADN343"/>
      <c r="ADO343"/>
      <c r="ADP343"/>
      <c r="ADQ343"/>
      <c r="ADR343"/>
      <c r="ADS343"/>
      <c r="ADT343"/>
      <c r="ADU343"/>
      <c r="ADV343"/>
      <c r="ADW343"/>
      <c r="ADX343"/>
      <c r="ADY343"/>
      <c r="ADZ343"/>
      <c r="AEA343"/>
      <c r="AEB343"/>
      <c r="AEC343"/>
      <c r="AED343"/>
      <c r="AEE343"/>
      <c r="AEF343"/>
      <c r="AEG343"/>
      <c r="AEH343"/>
      <c r="AEI343"/>
      <c r="AEJ343"/>
      <c r="AEK343"/>
      <c r="AEL343"/>
      <c r="AEM343"/>
      <c r="AEN343"/>
      <c r="AEO343"/>
      <c r="AEP343"/>
      <c r="AEQ343"/>
      <c r="AER343"/>
      <c r="AES343"/>
      <c r="AET343"/>
      <c r="AEU343"/>
      <c r="AEV343"/>
      <c r="AEW343"/>
      <c r="AEX343"/>
      <c r="AEY343"/>
      <c r="AEZ343"/>
      <c r="AFA343"/>
      <c r="AFB343"/>
      <c r="AFC343"/>
      <c r="AFD343"/>
      <c r="AFE343"/>
      <c r="AFF343"/>
      <c r="AFG343"/>
      <c r="AFH343"/>
      <c r="AFI343"/>
      <c r="AFJ343"/>
      <c r="AFK343"/>
      <c r="AFL343"/>
      <c r="AFM343"/>
      <c r="AFN343"/>
      <c r="AFO343"/>
      <c r="AFP343"/>
      <c r="AFQ343"/>
      <c r="AFR343"/>
      <c r="AFS343"/>
      <c r="AFT343"/>
      <c r="AFU343"/>
      <c r="AFV343"/>
      <c r="AFW343"/>
      <c r="AFX343"/>
      <c r="AFY343"/>
      <c r="AFZ343"/>
      <c r="AGA343"/>
      <c r="AGB343"/>
      <c r="AGC343"/>
      <c r="AGD343"/>
      <c r="AGE343"/>
      <c r="AGF343"/>
      <c r="AGG343"/>
      <c r="AGH343"/>
      <c r="AGI343"/>
      <c r="AGJ343"/>
      <c r="AGK343"/>
      <c r="AGL343"/>
      <c r="AGM343"/>
      <c r="AGN343"/>
      <c r="AGO343"/>
      <c r="AGP343"/>
      <c r="AGQ343"/>
      <c r="AGR343"/>
      <c r="AGS343"/>
      <c r="AGT343"/>
      <c r="AGU343"/>
      <c r="AGV343"/>
      <c r="AGW343"/>
      <c r="AGX343"/>
      <c r="AGY343"/>
      <c r="AGZ343"/>
      <c r="AHA343"/>
      <c r="AHB343"/>
      <c r="AHC343"/>
      <c r="AHD343"/>
      <c r="AHE343"/>
      <c r="AHF343"/>
      <c r="AHG343"/>
      <c r="AHH343"/>
      <c r="AHI343"/>
      <c r="AHJ343"/>
      <c r="AHK343"/>
      <c r="AHL343"/>
      <c r="AHM343"/>
      <c r="AHN343"/>
      <c r="AHO343"/>
      <c r="AHP343"/>
      <c r="AHQ343"/>
      <c r="AHR343"/>
      <c r="AHS343"/>
      <c r="AHT343"/>
      <c r="AHU343"/>
      <c r="AHV343"/>
      <c r="AHW343"/>
      <c r="AHX343"/>
      <c r="AHY343"/>
      <c r="AHZ343"/>
      <c r="AIA343"/>
      <c r="AIB343"/>
      <c r="AIC343"/>
      <c r="AID343"/>
      <c r="AIE343"/>
      <c r="AIF343"/>
      <c r="AIG343"/>
      <c r="AIH343"/>
      <c r="AII343"/>
      <c r="AIJ343"/>
      <c r="AIK343"/>
      <c r="AIL343"/>
      <c r="AIM343"/>
      <c r="AIN343"/>
      <c r="AIO343"/>
      <c r="AIP343"/>
      <c r="AIQ343"/>
      <c r="AIR343"/>
      <c r="AIS343"/>
      <c r="AIT343"/>
      <c r="AIU343"/>
      <c r="AIV343"/>
      <c r="AIW343"/>
      <c r="AIX343"/>
      <c r="AIY343"/>
      <c r="AIZ343"/>
      <c r="AJA343"/>
      <c r="AJB343"/>
      <c r="AJC343"/>
      <c r="AJD343"/>
      <c r="AJE343"/>
      <c r="AJF343"/>
      <c r="AJG343"/>
      <c r="AJH343"/>
      <c r="AJI343"/>
      <c r="AJJ343"/>
      <c r="AJK343"/>
      <c r="AJL343"/>
      <c r="AJM343"/>
      <c r="AJN343"/>
      <c r="AJO343"/>
      <c r="AJP343"/>
      <c r="AJQ343"/>
      <c r="AJR343"/>
      <c r="AJS343"/>
      <c r="AJT343"/>
      <c r="AJU343"/>
      <c r="AJV343"/>
      <c r="AJW343"/>
      <c r="AJX343"/>
      <c r="AJY343"/>
      <c r="AJZ343"/>
      <c r="AKA343"/>
      <c r="AKB343"/>
      <c r="AKC343"/>
      <c r="AKD343"/>
      <c r="AKE343"/>
      <c r="AKF343"/>
      <c r="AKG343"/>
      <c r="AKH343"/>
      <c r="AKI343"/>
      <c r="AKJ343"/>
      <c r="AKK343"/>
      <c r="AKL343"/>
      <c r="AKM343"/>
      <c r="AKN343"/>
      <c r="AKO343"/>
      <c r="AKP343"/>
      <c r="AKQ343"/>
      <c r="AKR343"/>
      <c r="AKS343"/>
      <c r="AKT343"/>
      <c r="AKU343"/>
      <c r="AKV343"/>
      <c r="AKW343"/>
    </row>
    <row r="344" spans="1:985" s="204" customFormat="1" x14ac:dyDescent="0.25">
      <c r="A344" s="202"/>
      <c r="B344" s="205"/>
      <c r="D344" s="205"/>
      <c r="E344" s="205"/>
      <c r="F344" s="7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  <c r="IX344"/>
      <c r="IY344"/>
      <c r="IZ344"/>
      <c r="JA344"/>
      <c r="JB344"/>
      <c r="JC344"/>
      <c r="JD344"/>
      <c r="JE344"/>
      <c r="JF344"/>
      <c r="JG344"/>
      <c r="JH344"/>
      <c r="JI344"/>
      <c r="JJ344"/>
      <c r="JK344"/>
      <c r="JL344"/>
      <c r="JM344"/>
      <c r="JN344"/>
      <c r="JO344"/>
      <c r="JP344"/>
      <c r="JQ344"/>
      <c r="JR344"/>
      <c r="JS344"/>
      <c r="JT344"/>
      <c r="JU344"/>
      <c r="JV344"/>
      <c r="JW344"/>
      <c r="JX344"/>
      <c r="JY344"/>
      <c r="JZ344"/>
      <c r="KA344"/>
      <c r="KB344"/>
      <c r="KC344"/>
      <c r="KD344"/>
      <c r="KE344"/>
      <c r="KF344"/>
      <c r="KG344"/>
      <c r="KH344"/>
      <c r="KI344"/>
      <c r="KJ344"/>
      <c r="KK344"/>
      <c r="KL344"/>
      <c r="KM344"/>
      <c r="KN344"/>
      <c r="KO344"/>
      <c r="KP344"/>
      <c r="KQ344"/>
      <c r="KR344"/>
      <c r="KS344"/>
      <c r="KT344"/>
      <c r="KU344"/>
      <c r="KV344"/>
      <c r="KW344"/>
      <c r="KX344"/>
      <c r="KY344"/>
      <c r="KZ344"/>
      <c r="LA344"/>
      <c r="LB344"/>
      <c r="LC344"/>
      <c r="LD344"/>
      <c r="LE344"/>
      <c r="LF344"/>
      <c r="LG344"/>
      <c r="LH344"/>
      <c r="LI344"/>
      <c r="LJ344"/>
      <c r="LK344"/>
      <c r="LL344"/>
      <c r="LM344"/>
      <c r="LN344"/>
      <c r="LO344"/>
      <c r="LP344"/>
      <c r="LQ344"/>
      <c r="LR344"/>
      <c r="LS344"/>
      <c r="LT344"/>
      <c r="LU344"/>
      <c r="LV344"/>
      <c r="LW344"/>
      <c r="LX344"/>
      <c r="LY344"/>
      <c r="LZ344"/>
      <c r="MA344"/>
      <c r="MB344"/>
      <c r="MC344"/>
      <c r="MD344"/>
      <c r="ME344"/>
      <c r="MF344"/>
      <c r="MG344"/>
      <c r="MH344"/>
      <c r="MI344"/>
      <c r="MJ344"/>
      <c r="MK344"/>
      <c r="ML344"/>
      <c r="MM344"/>
      <c r="MN344"/>
      <c r="MO344"/>
      <c r="MP344"/>
      <c r="MQ344"/>
      <c r="MR344"/>
      <c r="MS344"/>
      <c r="MT344"/>
      <c r="MU344"/>
      <c r="MV344"/>
      <c r="MW344"/>
      <c r="MX344"/>
      <c r="MY344"/>
      <c r="MZ344"/>
      <c r="NA344"/>
      <c r="NB344"/>
      <c r="NC344"/>
      <c r="ND344"/>
      <c r="NE344"/>
      <c r="NF344"/>
      <c r="NG344"/>
      <c r="NH344"/>
      <c r="NI344"/>
      <c r="NJ344"/>
      <c r="NK344"/>
      <c r="NL344"/>
      <c r="NM344"/>
      <c r="NN344"/>
      <c r="NO344"/>
      <c r="NP344"/>
      <c r="NQ344"/>
      <c r="NR344"/>
      <c r="NS344"/>
      <c r="NT344"/>
      <c r="NU344"/>
      <c r="NV344"/>
      <c r="NW344"/>
      <c r="NX344"/>
      <c r="NY344"/>
      <c r="NZ344"/>
      <c r="OA344"/>
      <c r="OB344"/>
      <c r="OC344"/>
      <c r="OD344"/>
      <c r="OE344"/>
      <c r="OF344"/>
      <c r="OG344"/>
      <c r="OH344"/>
      <c r="OI344"/>
      <c r="OJ344"/>
      <c r="OK344"/>
      <c r="OL344"/>
      <c r="OM344"/>
      <c r="ON344"/>
      <c r="OO344"/>
      <c r="OP344"/>
      <c r="OQ344"/>
      <c r="OR344"/>
      <c r="OS344"/>
      <c r="OT344"/>
      <c r="OU344"/>
      <c r="OV344"/>
      <c r="OW344"/>
      <c r="OX344"/>
      <c r="OY344"/>
      <c r="OZ344"/>
      <c r="PA344"/>
      <c r="PB344"/>
      <c r="PC344"/>
      <c r="PD344"/>
      <c r="PE344"/>
      <c r="PF344"/>
      <c r="PG344"/>
      <c r="PH344"/>
      <c r="PI344"/>
      <c r="PJ344"/>
      <c r="PK344"/>
      <c r="PL344"/>
      <c r="PM344"/>
      <c r="PN344"/>
      <c r="PO344"/>
      <c r="PP344"/>
      <c r="PQ344"/>
      <c r="PR344"/>
      <c r="PS344"/>
      <c r="PT344"/>
      <c r="PU344"/>
      <c r="PV344"/>
      <c r="PW344"/>
      <c r="PX344"/>
      <c r="PY344"/>
      <c r="PZ344"/>
      <c r="QA344"/>
      <c r="QB344"/>
      <c r="QC344"/>
      <c r="QD344"/>
      <c r="QE344"/>
      <c r="QF344"/>
      <c r="QG344"/>
      <c r="QH344"/>
      <c r="QI344"/>
      <c r="QJ344"/>
      <c r="QK344"/>
      <c r="QL344"/>
      <c r="QM344"/>
      <c r="QN344"/>
      <c r="QO344"/>
      <c r="QP344"/>
      <c r="QQ344"/>
      <c r="QR344"/>
      <c r="QS344"/>
      <c r="QT344"/>
      <c r="QU344"/>
      <c r="QV344"/>
      <c r="QW344"/>
      <c r="QX344"/>
      <c r="QY344"/>
      <c r="QZ344"/>
      <c r="RA344"/>
      <c r="RB344"/>
      <c r="RC344"/>
      <c r="RD344"/>
      <c r="RE344"/>
      <c r="RF344"/>
      <c r="RG344"/>
      <c r="RH344"/>
      <c r="RI344"/>
      <c r="RJ344"/>
      <c r="RK344"/>
      <c r="RL344"/>
      <c r="RM344"/>
      <c r="RN344"/>
      <c r="RO344"/>
      <c r="RP344"/>
      <c r="RQ344"/>
      <c r="RR344"/>
      <c r="RS344"/>
      <c r="RT344"/>
      <c r="RU344"/>
      <c r="RV344"/>
      <c r="RW344"/>
      <c r="RX344"/>
      <c r="RY344"/>
      <c r="RZ344"/>
      <c r="SA344"/>
      <c r="SB344"/>
      <c r="SC344"/>
      <c r="SD344"/>
      <c r="SE344"/>
      <c r="SF344"/>
      <c r="SG344"/>
      <c r="SH344"/>
      <c r="SI344"/>
      <c r="SJ344"/>
      <c r="SK344"/>
      <c r="SL344"/>
      <c r="SM344"/>
      <c r="SN344"/>
      <c r="SO344"/>
      <c r="SP344"/>
      <c r="SQ344"/>
      <c r="SR344"/>
      <c r="SS344"/>
      <c r="ST344"/>
      <c r="SU344"/>
      <c r="SV344"/>
      <c r="SW344"/>
      <c r="SX344"/>
      <c r="SY344"/>
      <c r="SZ344"/>
      <c r="TA344"/>
      <c r="TB344"/>
      <c r="TC344"/>
      <c r="TD344"/>
      <c r="TE344"/>
      <c r="TF344"/>
      <c r="TG344"/>
      <c r="TH344"/>
      <c r="TI344"/>
      <c r="TJ344"/>
      <c r="TK344"/>
      <c r="TL344"/>
      <c r="TM344"/>
      <c r="TN344"/>
      <c r="TO344"/>
      <c r="TP344"/>
      <c r="TQ344"/>
      <c r="TR344"/>
      <c r="TS344"/>
      <c r="TT344"/>
      <c r="TU344"/>
      <c r="TV344"/>
      <c r="TW344"/>
      <c r="TX344"/>
      <c r="TY344"/>
      <c r="TZ344"/>
      <c r="UA344"/>
      <c r="UB344"/>
      <c r="UC344"/>
      <c r="UD344"/>
      <c r="UE344"/>
      <c r="UF344"/>
      <c r="UG344"/>
      <c r="UH344"/>
      <c r="UI344"/>
      <c r="UJ344"/>
      <c r="UK344"/>
      <c r="UL344"/>
      <c r="UM344"/>
      <c r="UN344"/>
      <c r="UO344"/>
      <c r="UP344"/>
      <c r="UQ344"/>
      <c r="UR344"/>
      <c r="US344"/>
      <c r="UT344"/>
      <c r="UU344"/>
      <c r="UV344"/>
      <c r="UW344"/>
      <c r="UX344"/>
      <c r="UY344"/>
      <c r="UZ344"/>
      <c r="VA344"/>
      <c r="VB344"/>
      <c r="VC344"/>
      <c r="VD344"/>
      <c r="VE344"/>
      <c r="VF344"/>
      <c r="VG344"/>
      <c r="VH344"/>
      <c r="VI344"/>
      <c r="VJ344"/>
      <c r="VK344"/>
      <c r="VL344"/>
      <c r="VM344"/>
      <c r="VN344"/>
      <c r="VO344"/>
      <c r="VP344"/>
      <c r="VQ344"/>
      <c r="VR344"/>
      <c r="VS344"/>
      <c r="VT344"/>
      <c r="VU344"/>
      <c r="VV344"/>
      <c r="VW344"/>
      <c r="VX344"/>
      <c r="VY344"/>
      <c r="VZ344"/>
      <c r="WA344"/>
      <c r="WB344"/>
      <c r="WC344"/>
      <c r="WD344"/>
      <c r="WE344"/>
      <c r="WF344"/>
      <c r="WG344"/>
      <c r="WH344"/>
      <c r="WI344"/>
      <c r="WJ344"/>
      <c r="WK344"/>
      <c r="WL344"/>
      <c r="WM344"/>
      <c r="WN344"/>
      <c r="WO344"/>
      <c r="WP344"/>
      <c r="WQ344"/>
      <c r="WR344"/>
      <c r="WS344"/>
      <c r="WT344"/>
      <c r="WU344"/>
      <c r="WV344"/>
      <c r="WW344"/>
      <c r="WX344"/>
      <c r="WY344"/>
      <c r="WZ344"/>
      <c r="XA344"/>
      <c r="XB344"/>
      <c r="XC344"/>
      <c r="XD344"/>
      <c r="XE344"/>
      <c r="XF344"/>
      <c r="XG344"/>
      <c r="XH344"/>
      <c r="XI344"/>
      <c r="XJ344"/>
      <c r="XK344"/>
      <c r="XL344"/>
      <c r="XM344"/>
      <c r="XN344"/>
      <c r="XO344"/>
      <c r="XP344"/>
      <c r="XQ344"/>
      <c r="XR344"/>
      <c r="XS344"/>
      <c r="XT344"/>
      <c r="XU344"/>
      <c r="XV344"/>
      <c r="XW344"/>
      <c r="XX344"/>
      <c r="XY344"/>
      <c r="XZ344"/>
      <c r="YA344"/>
      <c r="YB344"/>
      <c r="YC344"/>
      <c r="YD344"/>
      <c r="YE344"/>
      <c r="YF344"/>
      <c r="YG344"/>
      <c r="YH344"/>
      <c r="YI344"/>
      <c r="YJ344"/>
      <c r="YK344"/>
      <c r="YL344"/>
      <c r="YM344"/>
      <c r="YN344"/>
      <c r="YO344"/>
      <c r="YP344"/>
      <c r="YQ344"/>
      <c r="YR344"/>
      <c r="YS344"/>
      <c r="YT344"/>
      <c r="YU344"/>
      <c r="YV344"/>
      <c r="YW344"/>
      <c r="YX344"/>
      <c r="YY344"/>
      <c r="YZ344"/>
      <c r="ZA344"/>
      <c r="ZB344"/>
      <c r="ZC344"/>
      <c r="ZD344"/>
      <c r="ZE344"/>
      <c r="ZF344"/>
      <c r="ZG344"/>
      <c r="ZH344"/>
      <c r="ZI344"/>
      <c r="ZJ344"/>
      <c r="ZK344"/>
      <c r="ZL344"/>
      <c r="ZM344"/>
      <c r="ZN344"/>
      <c r="ZO344"/>
      <c r="ZP344"/>
      <c r="ZQ344"/>
      <c r="ZR344"/>
      <c r="ZS344"/>
      <c r="ZT344"/>
      <c r="ZU344"/>
      <c r="ZV344"/>
      <c r="ZW344"/>
      <c r="ZX344"/>
      <c r="ZY344"/>
      <c r="ZZ344"/>
      <c r="AAA344"/>
      <c r="AAB344"/>
      <c r="AAC344"/>
      <c r="AAD344"/>
      <c r="AAE344"/>
      <c r="AAF344"/>
      <c r="AAG344"/>
      <c r="AAH344"/>
      <c r="AAI344"/>
      <c r="AAJ344"/>
      <c r="AAK344"/>
      <c r="AAL344"/>
      <c r="AAM344"/>
      <c r="AAN344"/>
      <c r="AAO344"/>
      <c r="AAP344"/>
      <c r="AAQ344"/>
      <c r="AAR344"/>
      <c r="AAS344"/>
      <c r="AAT344"/>
      <c r="AAU344"/>
      <c r="AAV344"/>
      <c r="AAW344"/>
      <c r="AAX344"/>
      <c r="AAY344"/>
      <c r="AAZ344"/>
      <c r="ABA344"/>
      <c r="ABB344"/>
      <c r="ABC344"/>
      <c r="ABD344"/>
      <c r="ABE344"/>
      <c r="ABF344"/>
      <c r="ABG344"/>
      <c r="ABH344"/>
      <c r="ABI344"/>
      <c r="ABJ344"/>
      <c r="ABK344"/>
      <c r="ABL344"/>
      <c r="ABM344"/>
      <c r="ABN344"/>
      <c r="ABO344"/>
      <c r="ABP344"/>
      <c r="ABQ344"/>
      <c r="ABR344"/>
      <c r="ABS344"/>
      <c r="ABT344"/>
      <c r="ABU344"/>
      <c r="ABV344"/>
      <c r="ABW344"/>
      <c r="ABX344"/>
      <c r="ABY344"/>
      <c r="ABZ344"/>
      <c r="ACA344"/>
      <c r="ACB344"/>
      <c r="ACC344"/>
      <c r="ACD344"/>
      <c r="ACE344"/>
      <c r="ACF344"/>
      <c r="ACG344"/>
      <c r="ACH344"/>
      <c r="ACI344"/>
      <c r="ACJ344"/>
      <c r="ACK344"/>
      <c r="ACL344"/>
      <c r="ACM344"/>
      <c r="ACN344"/>
      <c r="ACO344"/>
      <c r="ACP344"/>
      <c r="ACQ344"/>
      <c r="ACR344"/>
      <c r="ACS344"/>
      <c r="ACT344"/>
      <c r="ACU344"/>
      <c r="ACV344"/>
      <c r="ACW344"/>
      <c r="ACX344"/>
      <c r="ACY344"/>
      <c r="ACZ344"/>
      <c r="ADA344"/>
      <c r="ADB344"/>
      <c r="ADC344"/>
      <c r="ADD344"/>
      <c r="ADE344"/>
      <c r="ADF344"/>
      <c r="ADG344"/>
      <c r="ADH344"/>
      <c r="ADI344"/>
      <c r="ADJ344"/>
      <c r="ADK344"/>
      <c r="ADL344"/>
      <c r="ADM344"/>
      <c r="ADN344"/>
      <c r="ADO344"/>
      <c r="ADP344"/>
      <c r="ADQ344"/>
      <c r="ADR344"/>
      <c r="ADS344"/>
      <c r="ADT344"/>
      <c r="ADU344"/>
      <c r="ADV344"/>
      <c r="ADW344"/>
      <c r="ADX344"/>
      <c r="ADY344"/>
      <c r="ADZ344"/>
      <c r="AEA344"/>
      <c r="AEB344"/>
      <c r="AEC344"/>
      <c r="AED344"/>
      <c r="AEE344"/>
      <c r="AEF344"/>
      <c r="AEG344"/>
      <c r="AEH344"/>
      <c r="AEI344"/>
      <c r="AEJ344"/>
      <c r="AEK344"/>
      <c r="AEL344"/>
      <c r="AEM344"/>
      <c r="AEN344"/>
      <c r="AEO344"/>
      <c r="AEP344"/>
      <c r="AEQ344"/>
      <c r="AER344"/>
      <c r="AES344"/>
      <c r="AET344"/>
      <c r="AEU344"/>
      <c r="AEV344"/>
      <c r="AEW344"/>
      <c r="AEX344"/>
      <c r="AEY344"/>
      <c r="AEZ344"/>
      <c r="AFA344"/>
      <c r="AFB344"/>
      <c r="AFC344"/>
      <c r="AFD344"/>
      <c r="AFE344"/>
      <c r="AFF344"/>
      <c r="AFG344"/>
      <c r="AFH344"/>
      <c r="AFI344"/>
      <c r="AFJ344"/>
      <c r="AFK344"/>
      <c r="AFL344"/>
      <c r="AFM344"/>
      <c r="AFN344"/>
      <c r="AFO344"/>
      <c r="AFP344"/>
      <c r="AFQ344"/>
      <c r="AFR344"/>
      <c r="AFS344"/>
      <c r="AFT344"/>
      <c r="AFU344"/>
      <c r="AFV344"/>
      <c r="AFW344"/>
      <c r="AFX344"/>
      <c r="AFY344"/>
      <c r="AFZ344"/>
      <c r="AGA344"/>
      <c r="AGB344"/>
      <c r="AGC344"/>
      <c r="AGD344"/>
      <c r="AGE344"/>
      <c r="AGF344"/>
      <c r="AGG344"/>
      <c r="AGH344"/>
      <c r="AGI344"/>
      <c r="AGJ344"/>
      <c r="AGK344"/>
      <c r="AGL344"/>
      <c r="AGM344"/>
      <c r="AGN344"/>
      <c r="AGO344"/>
      <c r="AGP344"/>
      <c r="AGQ344"/>
      <c r="AGR344"/>
      <c r="AGS344"/>
      <c r="AGT344"/>
      <c r="AGU344"/>
      <c r="AGV344"/>
      <c r="AGW344"/>
      <c r="AGX344"/>
      <c r="AGY344"/>
      <c r="AGZ344"/>
      <c r="AHA344"/>
      <c r="AHB344"/>
      <c r="AHC344"/>
      <c r="AHD344"/>
      <c r="AHE344"/>
      <c r="AHF344"/>
      <c r="AHG344"/>
      <c r="AHH344"/>
      <c r="AHI344"/>
      <c r="AHJ344"/>
      <c r="AHK344"/>
      <c r="AHL344"/>
      <c r="AHM344"/>
      <c r="AHN344"/>
      <c r="AHO344"/>
      <c r="AHP344"/>
      <c r="AHQ344"/>
      <c r="AHR344"/>
      <c r="AHS344"/>
      <c r="AHT344"/>
      <c r="AHU344"/>
      <c r="AHV344"/>
      <c r="AHW344"/>
      <c r="AHX344"/>
      <c r="AHY344"/>
      <c r="AHZ344"/>
      <c r="AIA344"/>
      <c r="AIB344"/>
      <c r="AIC344"/>
      <c r="AID344"/>
      <c r="AIE344"/>
      <c r="AIF344"/>
      <c r="AIG344"/>
      <c r="AIH344"/>
      <c r="AII344"/>
      <c r="AIJ344"/>
      <c r="AIK344"/>
      <c r="AIL344"/>
      <c r="AIM344"/>
      <c r="AIN344"/>
      <c r="AIO344"/>
      <c r="AIP344"/>
      <c r="AIQ344"/>
      <c r="AIR344"/>
      <c r="AIS344"/>
      <c r="AIT344"/>
      <c r="AIU344"/>
      <c r="AIV344"/>
      <c r="AIW344"/>
      <c r="AIX344"/>
      <c r="AIY344"/>
      <c r="AIZ344"/>
      <c r="AJA344"/>
      <c r="AJB344"/>
      <c r="AJC344"/>
      <c r="AJD344"/>
      <c r="AJE344"/>
      <c r="AJF344"/>
      <c r="AJG344"/>
      <c r="AJH344"/>
      <c r="AJI344"/>
      <c r="AJJ344"/>
      <c r="AJK344"/>
      <c r="AJL344"/>
      <c r="AJM344"/>
      <c r="AJN344"/>
      <c r="AJO344"/>
      <c r="AJP344"/>
      <c r="AJQ344"/>
      <c r="AJR344"/>
      <c r="AJS344"/>
      <c r="AJT344"/>
      <c r="AJU344"/>
      <c r="AJV344"/>
      <c r="AJW344"/>
      <c r="AJX344"/>
      <c r="AJY344"/>
      <c r="AJZ344"/>
      <c r="AKA344"/>
      <c r="AKB344"/>
      <c r="AKC344"/>
      <c r="AKD344"/>
      <c r="AKE344"/>
      <c r="AKF344"/>
      <c r="AKG344"/>
      <c r="AKH344"/>
      <c r="AKI344"/>
      <c r="AKJ344"/>
      <c r="AKK344"/>
      <c r="AKL344"/>
      <c r="AKM344"/>
      <c r="AKN344"/>
      <c r="AKO344"/>
      <c r="AKP344"/>
      <c r="AKQ344"/>
      <c r="AKR344"/>
      <c r="AKS344"/>
      <c r="AKT344"/>
      <c r="AKU344"/>
      <c r="AKV344"/>
      <c r="AKW344"/>
    </row>
    <row r="345" spans="1:985" s="204" customFormat="1" x14ac:dyDescent="0.25">
      <c r="A345" s="202"/>
      <c r="B345" s="205"/>
      <c r="D345" s="205"/>
      <c r="E345" s="205"/>
      <c r="F345" s="74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  <c r="IX345"/>
      <c r="IY345"/>
      <c r="IZ345"/>
      <c r="JA345"/>
      <c r="JB345"/>
      <c r="JC345"/>
      <c r="JD345"/>
      <c r="JE345"/>
      <c r="JF345"/>
      <c r="JG345"/>
      <c r="JH345"/>
      <c r="JI345"/>
      <c r="JJ345"/>
      <c r="JK345"/>
      <c r="JL345"/>
      <c r="JM345"/>
      <c r="JN345"/>
      <c r="JO345"/>
      <c r="JP345"/>
      <c r="JQ345"/>
      <c r="JR345"/>
      <c r="JS345"/>
      <c r="JT345"/>
      <c r="JU345"/>
      <c r="JV345"/>
      <c r="JW345"/>
      <c r="JX345"/>
      <c r="JY345"/>
      <c r="JZ345"/>
      <c r="KA345"/>
      <c r="KB345"/>
      <c r="KC345"/>
      <c r="KD345"/>
      <c r="KE345"/>
      <c r="KF345"/>
      <c r="KG345"/>
      <c r="KH345"/>
      <c r="KI345"/>
      <c r="KJ345"/>
      <c r="KK345"/>
      <c r="KL345"/>
      <c r="KM345"/>
      <c r="KN345"/>
      <c r="KO345"/>
      <c r="KP345"/>
      <c r="KQ345"/>
      <c r="KR345"/>
      <c r="KS345"/>
      <c r="KT345"/>
      <c r="KU345"/>
      <c r="KV345"/>
      <c r="KW345"/>
      <c r="KX345"/>
      <c r="KY345"/>
      <c r="KZ345"/>
      <c r="LA345"/>
      <c r="LB345"/>
      <c r="LC345"/>
      <c r="LD345"/>
      <c r="LE345"/>
      <c r="LF345"/>
      <c r="LG345"/>
      <c r="LH345"/>
      <c r="LI345"/>
      <c r="LJ345"/>
      <c r="LK345"/>
      <c r="LL345"/>
      <c r="LM345"/>
      <c r="LN345"/>
      <c r="LO345"/>
      <c r="LP345"/>
      <c r="LQ345"/>
      <c r="LR345"/>
      <c r="LS345"/>
      <c r="LT345"/>
      <c r="LU345"/>
      <c r="LV345"/>
      <c r="LW345"/>
      <c r="LX345"/>
      <c r="LY345"/>
      <c r="LZ345"/>
      <c r="MA345"/>
      <c r="MB345"/>
      <c r="MC345"/>
      <c r="MD345"/>
      <c r="ME345"/>
      <c r="MF345"/>
      <c r="MG345"/>
      <c r="MH345"/>
      <c r="MI345"/>
      <c r="MJ345"/>
      <c r="MK345"/>
      <c r="ML345"/>
      <c r="MM345"/>
      <c r="MN345"/>
      <c r="MO345"/>
      <c r="MP345"/>
      <c r="MQ345"/>
      <c r="MR345"/>
      <c r="MS345"/>
      <c r="MT345"/>
      <c r="MU345"/>
      <c r="MV345"/>
      <c r="MW345"/>
      <c r="MX345"/>
      <c r="MY345"/>
      <c r="MZ345"/>
      <c r="NA345"/>
      <c r="NB345"/>
      <c r="NC345"/>
      <c r="ND345"/>
      <c r="NE345"/>
      <c r="NF345"/>
      <c r="NG345"/>
      <c r="NH345"/>
      <c r="NI345"/>
      <c r="NJ345"/>
      <c r="NK345"/>
      <c r="NL345"/>
      <c r="NM345"/>
      <c r="NN345"/>
      <c r="NO345"/>
      <c r="NP345"/>
      <c r="NQ345"/>
      <c r="NR345"/>
      <c r="NS345"/>
      <c r="NT345"/>
      <c r="NU345"/>
      <c r="NV345"/>
      <c r="NW345"/>
      <c r="NX345"/>
      <c r="NY345"/>
      <c r="NZ345"/>
      <c r="OA345"/>
      <c r="OB345"/>
      <c r="OC345"/>
      <c r="OD345"/>
      <c r="OE345"/>
      <c r="OF345"/>
      <c r="OG345"/>
      <c r="OH345"/>
      <c r="OI345"/>
      <c r="OJ345"/>
      <c r="OK345"/>
      <c r="OL345"/>
      <c r="OM345"/>
      <c r="ON345"/>
      <c r="OO345"/>
      <c r="OP345"/>
      <c r="OQ345"/>
      <c r="OR345"/>
      <c r="OS345"/>
      <c r="OT345"/>
      <c r="OU345"/>
      <c r="OV345"/>
      <c r="OW345"/>
      <c r="OX345"/>
      <c r="OY345"/>
      <c r="OZ345"/>
      <c r="PA345"/>
      <c r="PB345"/>
      <c r="PC345"/>
      <c r="PD345"/>
      <c r="PE345"/>
      <c r="PF345"/>
      <c r="PG345"/>
      <c r="PH345"/>
      <c r="PI345"/>
      <c r="PJ345"/>
      <c r="PK345"/>
      <c r="PL345"/>
      <c r="PM345"/>
      <c r="PN345"/>
      <c r="PO345"/>
      <c r="PP345"/>
      <c r="PQ345"/>
      <c r="PR345"/>
      <c r="PS345"/>
      <c r="PT345"/>
      <c r="PU345"/>
      <c r="PV345"/>
      <c r="PW345"/>
      <c r="PX345"/>
      <c r="PY345"/>
      <c r="PZ345"/>
      <c r="QA345"/>
      <c r="QB345"/>
      <c r="QC345"/>
      <c r="QD345"/>
      <c r="QE345"/>
      <c r="QF345"/>
      <c r="QG345"/>
      <c r="QH345"/>
      <c r="QI345"/>
      <c r="QJ345"/>
      <c r="QK345"/>
      <c r="QL345"/>
      <c r="QM345"/>
      <c r="QN345"/>
      <c r="QO345"/>
      <c r="QP345"/>
      <c r="QQ345"/>
      <c r="QR345"/>
      <c r="QS345"/>
      <c r="QT345"/>
      <c r="QU345"/>
      <c r="QV345"/>
      <c r="QW345"/>
      <c r="QX345"/>
      <c r="QY345"/>
      <c r="QZ345"/>
      <c r="RA345"/>
      <c r="RB345"/>
      <c r="RC345"/>
      <c r="RD345"/>
      <c r="RE345"/>
      <c r="RF345"/>
      <c r="RG345"/>
      <c r="RH345"/>
      <c r="RI345"/>
      <c r="RJ345"/>
      <c r="RK345"/>
      <c r="RL345"/>
      <c r="RM345"/>
      <c r="RN345"/>
      <c r="RO345"/>
      <c r="RP345"/>
      <c r="RQ345"/>
      <c r="RR345"/>
      <c r="RS345"/>
      <c r="RT345"/>
      <c r="RU345"/>
      <c r="RV345"/>
      <c r="RW345"/>
      <c r="RX345"/>
      <c r="RY345"/>
      <c r="RZ345"/>
      <c r="SA345"/>
      <c r="SB345"/>
      <c r="SC345"/>
      <c r="SD345"/>
      <c r="SE345"/>
      <c r="SF345"/>
      <c r="SG345"/>
      <c r="SH345"/>
      <c r="SI345"/>
      <c r="SJ345"/>
      <c r="SK345"/>
      <c r="SL345"/>
      <c r="SM345"/>
      <c r="SN345"/>
      <c r="SO345"/>
      <c r="SP345"/>
      <c r="SQ345"/>
      <c r="SR345"/>
      <c r="SS345"/>
      <c r="ST345"/>
      <c r="SU345"/>
      <c r="SV345"/>
      <c r="SW345"/>
      <c r="SX345"/>
      <c r="SY345"/>
      <c r="SZ345"/>
      <c r="TA345"/>
      <c r="TB345"/>
      <c r="TC345"/>
      <c r="TD345"/>
      <c r="TE345"/>
      <c r="TF345"/>
      <c r="TG345"/>
      <c r="TH345"/>
      <c r="TI345"/>
      <c r="TJ345"/>
      <c r="TK345"/>
      <c r="TL345"/>
      <c r="TM345"/>
      <c r="TN345"/>
      <c r="TO345"/>
      <c r="TP345"/>
      <c r="TQ345"/>
      <c r="TR345"/>
      <c r="TS345"/>
      <c r="TT345"/>
      <c r="TU345"/>
      <c r="TV345"/>
      <c r="TW345"/>
      <c r="TX345"/>
      <c r="TY345"/>
      <c r="TZ345"/>
      <c r="UA345"/>
      <c r="UB345"/>
      <c r="UC345"/>
      <c r="UD345"/>
      <c r="UE345"/>
      <c r="UF345"/>
      <c r="UG345"/>
      <c r="UH345"/>
      <c r="UI345"/>
      <c r="UJ345"/>
      <c r="UK345"/>
      <c r="UL345"/>
      <c r="UM345"/>
      <c r="UN345"/>
      <c r="UO345"/>
      <c r="UP345"/>
      <c r="UQ345"/>
      <c r="UR345"/>
      <c r="US345"/>
      <c r="UT345"/>
      <c r="UU345"/>
      <c r="UV345"/>
      <c r="UW345"/>
      <c r="UX345"/>
      <c r="UY345"/>
      <c r="UZ345"/>
      <c r="VA345"/>
      <c r="VB345"/>
      <c r="VC345"/>
      <c r="VD345"/>
      <c r="VE345"/>
      <c r="VF345"/>
      <c r="VG345"/>
      <c r="VH345"/>
      <c r="VI345"/>
      <c r="VJ345"/>
      <c r="VK345"/>
      <c r="VL345"/>
      <c r="VM345"/>
      <c r="VN345"/>
      <c r="VO345"/>
      <c r="VP345"/>
      <c r="VQ345"/>
      <c r="VR345"/>
      <c r="VS345"/>
      <c r="VT345"/>
      <c r="VU345"/>
      <c r="VV345"/>
      <c r="VW345"/>
      <c r="VX345"/>
      <c r="VY345"/>
      <c r="VZ345"/>
      <c r="WA345"/>
      <c r="WB345"/>
      <c r="WC345"/>
      <c r="WD345"/>
      <c r="WE345"/>
      <c r="WF345"/>
      <c r="WG345"/>
      <c r="WH345"/>
      <c r="WI345"/>
      <c r="WJ345"/>
      <c r="WK345"/>
      <c r="WL345"/>
      <c r="WM345"/>
      <c r="WN345"/>
      <c r="WO345"/>
      <c r="WP345"/>
      <c r="WQ345"/>
      <c r="WR345"/>
      <c r="WS345"/>
      <c r="WT345"/>
      <c r="WU345"/>
      <c r="WV345"/>
      <c r="WW345"/>
      <c r="WX345"/>
      <c r="WY345"/>
      <c r="WZ345"/>
      <c r="XA345"/>
      <c r="XB345"/>
      <c r="XC345"/>
      <c r="XD345"/>
      <c r="XE345"/>
      <c r="XF345"/>
      <c r="XG345"/>
      <c r="XH345"/>
      <c r="XI345"/>
      <c r="XJ345"/>
      <c r="XK345"/>
      <c r="XL345"/>
      <c r="XM345"/>
      <c r="XN345"/>
      <c r="XO345"/>
      <c r="XP345"/>
      <c r="XQ345"/>
      <c r="XR345"/>
      <c r="XS345"/>
      <c r="XT345"/>
      <c r="XU345"/>
      <c r="XV345"/>
      <c r="XW345"/>
      <c r="XX345"/>
      <c r="XY345"/>
      <c r="XZ345"/>
      <c r="YA345"/>
      <c r="YB345"/>
      <c r="YC345"/>
      <c r="YD345"/>
      <c r="YE345"/>
      <c r="YF345"/>
      <c r="YG345"/>
      <c r="YH345"/>
      <c r="YI345"/>
      <c r="YJ345"/>
      <c r="YK345"/>
      <c r="YL345"/>
      <c r="YM345"/>
      <c r="YN345"/>
      <c r="YO345"/>
      <c r="YP345"/>
      <c r="YQ345"/>
      <c r="YR345"/>
      <c r="YS345"/>
      <c r="YT345"/>
      <c r="YU345"/>
      <c r="YV345"/>
      <c r="YW345"/>
      <c r="YX345"/>
      <c r="YY345"/>
      <c r="YZ345"/>
      <c r="ZA345"/>
      <c r="ZB345"/>
      <c r="ZC345"/>
      <c r="ZD345"/>
      <c r="ZE345"/>
      <c r="ZF345"/>
      <c r="ZG345"/>
      <c r="ZH345"/>
      <c r="ZI345"/>
      <c r="ZJ345"/>
      <c r="ZK345"/>
      <c r="ZL345"/>
      <c r="ZM345"/>
      <c r="ZN345"/>
      <c r="ZO345"/>
      <c r="ZP345"/>
      <c r="ZQ345"/>
      <c r="ZR345"/>
      <c r="ZS345"/>
      <c r="ZT345"/>
      <c r="ZU345"/>
      <c r="ZV345"/>
      <c r="ZW345"/>
      <c r="ZX345"/>
      <c r="ZY345"/>
      <c r="ZZ345"/>
      <c r="AAA345"/>
      <c r="AAB345"/>
      <c r="AAC345"/>
      <c r="AAD345"/>
      <c r="AAE345"/>
      <c r="AAF345"/>
      <c r="AAG345"/>
      <c r="AAH345"/>
      <c r="AAI345"/>
      <c r="AAJ345"/>
      <c r="AAK345"/>
      <c r="AAL345"/>
      <c r="AAM345"/>
      <c r="AAN345"/>
      <c r="AAO345"/>
      <c r="AAP345"/>
      <c r="AAQ345"/>
      <c r="AAR345"/>
      <c r="AAS345"/>
      <c r="AAT345"/>
      <c r="AAU345"/>
      <c r="AAV345"/>
      <c r="AAW345"/>
      <c r="AAX345"/>
      <c r="AAY345"/>
      <c r="AAZ345"/>
      <c r="ABA345"/>
      <c r="ABB345"/>
      <c r="ABC345"/>
      <c r="ABD345"/>
      <c r="ABE345"/>
      <c r="ABF345"/>
      <c r="ABG345"/>
      <c r="ABH345"/>
      <c r="ABI345"/>
      <c r="ABJ345"/>
      <c r="ABK345"/>
      <c r="ABL345"/>
      <c r="ABM345"/>
      <c r="ABN345"/>
      <c r="ABO345"/>
      <c r="ABP345"/>
      <c r="ABQ345"/>
      <c r="ABR345"/>
      <c r="ABS345"/>
      <c r="ABT345"/>
      <c r="ABU345"/>
      <c r="ABV345"/>
      <c r="ABW345"/>
      <c r="ABX345"/>
      <c r="ABY345"/>
      <c r="ABZ345"/>
      <c r="ACA345"/>
      <c r="ACB345"/>
      <c r="ACC345"/>
      <c r="ACD345"/>
      <c r="ACE345"/>
      <c r="ACF345"/>
      <c r="ACG345"/>
      <c r="ACH345"/>
      <c r="ACI345"/>
      <c r="ACJ345"/>
      <c r="ACK345"/>
      <c r="ACL345"/>
      <c r="ACM345"/>
      <c r="ACN345"/>
      <c r="ACO345"/>
      <c r="ACP345"/>
      <c r="ACQ345"/>
      <c r="ACR345"/>
      <c r="ACS345"/>
      <c r="ACT345"/>
      <c r="ACU345"/>
      <c r="ACV345"/>
      <c r="ACW345"/>
      <c r="ACX345"/>
      <c r="ACY345"/>
      <c r="ACZ345"/>
      <c r="ADA345"/>
      <c r="ADB345"/>
      <c r="ADC345"/>
      <c r="ADD345"/>
      <c r="ADE345"/>
      <c r="ADF345"/>
      <c r="ADG345"/>
      <c r="ADH345"/>
      <c r="ADI345"/>
      <c r="ADJ345"/>
      <c r="ADK345"/>
      <c r="ADL345"/>
      <c r="ADM345"/>
      <c r="ADN345"/>
      <c r="ADO345"/>
      <c r="ADP345"/>
      <c r="ADQ345"/>
      <c r="ADR345"/>
      <c r="ADS345"/>
      <c r="ADT345"/>
      <c r="ADU345"/>
      <c r="ADV345"/>
      <c r="ADW345"/>
      <c r="ADX345"/>
      <c r="ADY345"/>
      <c r="ADZ345"/>
      <c r="AEA345"/>
      <c r="AEB345"/>
      <c r="AEC345"/>
      <c r="AED345"/>
      <c r="AEE345"/>
      <c r="AEF345"/>
      <c r="AEG345"/>
      <c r="AEH345"/>
      <c r="AEI345"/>
      <c r="AEJ345"/>
      <c r="AEK345"/>
      <c r="AEL345"/>
      <c r="AEM345"/>
      <c r="AEN345"/>
      <c r="AEO345"/>
      <c r="AEP345"/>
      <c r="AEQ345"/>
      <c r="AER345"/>
      <c r="AES345"/>
      <c r="AET345"/>
      <c r="AEU345"/>
      <c r="AEV345"/>
      <c r="AEW345"/>
      <c r="AEX345"/>
      <c r="AEY345"/>
      <c r="AEZ345"/>
      <c r="AFA345"/>
      <c r="AFB345"/>
      <c r="AFC345"/>
      <c r="AFD345"/>
      <c r="AFE345"/>
      <c r="AFF345"/>
      <c r="AFG345"/>
      <c r="AFH345"/>
      <c r="AFI345"/>
      <c r="AFJ345"/>
      <c r="AFK345"/>
      <c r="AFL345"/>
      <c r="AFM345"/>
      <c r="AFN345"/>
      <c r="AFO345"/>
      <c r="AFP345"/>
      <c r="AFQ345"/>
      <c r="AFR345"/>
      <c r="AFS345"/>
      <c r="AFT345"/>
      <c r="AFU345"/>
      <c r="AFV345"/>
      <c r="AFW345"/>
      <c r="AFX345"/>
      <c r="AFY345"/>
      <c r="AFZ345"/>
      <c r="AGA345"/>
      <c r="AGB345"/>
      <c r="AGC345"/>
      <c r="AGD345"/>
      <c r="AGE345"/>
      <c r="AGF345"/>
      <c r="AGG345"/>
      <c r="AGH345"/>
      <c r="AGI345"/>
      <c r="AGJ345"/>
      <c r="AGK345"/>
      <c r="AGL345"/>
      <c r="AGM345"/>
      <c r="AGN345"/>
      <c r="AGO345"/>
      <c r="AGP345"/>
      <c r="AGQ345"/>
      <c r="AGR345"/>
      <c r="AGS345"/>
      <c r="AGT345"/>
      <c r="AGU345"/>
      <c r="AGV345"/>
      <c r="AGW345"/>
      <c r="AGX345"/>
      <c r="AGY345"/>
      <c r="AGZ345"/>
      <c r="AHA345"/>
      <c r="AHB345"/>
      <c r="AHC345"/>
      <c r="AHD345"/>
      <c r="AHE345"/>
      <c r="AHF345"/>
      <c r="AHG345"/>
      <c r="AHH345"/>
      <c r="AHI345"/>
      <c r="AHJ345"/>
      <c r="AHK345"/>
      <c r="AHL345"/>
      <c r="AHM345"/>
      <c r="AHN345"/>
      <c r="AHO345"/>
      <c r="AHP345"/>
      <c r="AHQ345"/>
      <c r="AHR345"/>
      <c r="AHS345"/>
      <c r="AHT345"/>
      <c r="AHU345"/>
      <c r="AHV345"/>
      <c r="AHW345"/>
      <c r="AHX345"/>
      <c r="AHY345"/>
      <c r="AHZ345"/>
      <c r="AIA345"/>
      <c r="AIB345"/>
      <c r="AIC345"/>
      <c r="AID345"/>
      <c r="AIE345"/>
      <c r="AIF345"/>
      <c r="AIG345"/>
      <c r="AIH345"/>
      <c r="AII345"/>
      <c r="AIJ345"/>
      <c r="AIK345"/>
      <c r="AIL345"/>
      <c r="AIM345"/>
      <c r="AIN345"/>
      <c r="AIO345"/>
      <c r="AIP345"/>
      <c r="AIQ345"/>
      <c r="AIR345"/>
      <c r="AIS345"/>
      <c r="AIT345"/>
      <c r="AIU345"/>
      <c r="AIV345"/>
      <c r="AIW345"/>
      <c r="AIX345"/>
      <c r="AIY345"/>
      <c r="AIZ345"/>
      <c r="AJA345"/>
      <c r="AJB345"/>
      <c r="AJC345"/>
      <c r="AJD345"/>
      <c r="AJE345"/>
      <c r="AJF345"/>
      <c r="AJG345"/>
      <c r="AJH345"/>
      <c r="AJI345"/>
      <c r="AJJ345"/>
      <c r="AJK345"/>
      <c r="AJL345"/>
      <c r="AJM345"/>
      <c r="AJN345"/>
      <c r="AJO345"/>
      <c r="AJP345"/>
      <c r="AJQ345"/>
      <c r="AJR345"/>
      <c r="AJS345"/>
      <c r="AJT345"/>
      <c r="AJU345"/>
      <c r="AJV345"/>
      <c r="AJW345"/>
      <c r="AJX345"/>
      <c r="AJY345"/>
      <c r="AJZ345"/>
      <c r="AKA345"/>
      <c r="AKB345"/>
      <c r="AKC345"/>
      <c r="AKD345"/>
      <c r="AKE345"/>
      <c r="AKF345"/>
      <c r="AKG345"/>
      <c r="AKH345"/>
      <c r="AKI345"/>
      <c r="AKJ345"/>
      <c r="AKK345"/>
      <c r="AKL345"/>
      <c r="AKM345"/>
      <c r="AKN345"/>
      <c r="AKO345"/>
      <c r="AKP345"/>
      <c r="AKQ345"/>
      <c r="AKR345"/>
      <c r="AKS345"/>
      <c r="AKT345"/>
      <c r="AKU345"/>
      <c r="AKV345"/>
      <c r="AKW345"/>
    </row>
    <row r="346" spans="1:985" s="204" customFormat="1" x14ac:dyDescent="0.25">
      <c r="A346" s="202"/>
      <c r="B346" s="205"/>
      <c r="D346" s="205"/>
      <c r="E346" s="205"/>
      <c r="F346" s="74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  <c r="IX346"/>
      <c r="IY346"/>
      <c r="IZ346"/>
      <c r="JA346"/>
      <c r="JB346"/>
      <c r="JC346"/>
      <c r="JD346"/>
      <c r="JE346"/>
      <c r="JF346"/>
      <c r="JG346"/>
      <c r="JH346"/>
      <c r="JI346"/>
      <c r="JJ346"/>
      <c r="JK346"/>
      <c r="JL346"/>
      <c r="JM346"/>
      <c r="JN346"/>
      <c r="JO346"/>
      <c r="JP346"/>
      <c r="JQ346"/>
      <c r="JR346"/>
      <c r="JS346"/>
      <c r="JT346"/>
      <c r="JU346"/>
      <c r="JV346"/>
      <c r="JW346"/>
      <c r="JX346"/>
      <c r="JY346"/>
      <c r="JZ346"/>
      <c r="KA346"/>
      <c r="KB346"/>
      <c r="KC346"/>
      <c r="KD346"/>
      <c r="KE346"/>
      <c r="KF346"/>
      <c r="KG346"/>
      <c r="KH346"/>
      <c r="KI346"/>
      <c r="KJ346"/>
      <c r="KK346"/>
      <c r="KL346"/>
      <c r="KM346"/>
      <c r="KN346"/>
      <c r="KO346"/>
      <c r="KP346"/>
      <c r="KQ346"/>
      <c r="KR346"/>
      <c r="KS346"/>
      <c r="KT346"/>
      <c r="KU346"/>
      <c r="KV346"/>
      <c r="KW346"/>
      <c r="KX346"/>
      <c r="KY346"/>
      <c r="KZ346"/>
      <c r="LA346"/>
      <c r="LB346"/>
      <c r="LC346"/>
      <c r="LD346"/>
      <c r="LE346"/>
      <c r="LF346"/>
      <c r="LG346"/>
      <c r="LH346"/>
      <c r="LI346"/>
      <c r="LJ346"/>
      <c r="LK346"/>
      <c r="LL346"/>
      <c r="LM346"/>
      <c r="LN346"/>
      <c r="LO346"/>
      <c r="LP346"/>
      <c r="LQ346"/>
      <c r="LR346"/>
      <c r="LS346"/>
      <c r="LT346"/>
      <c r="LU346"/>
      <c r="LV346"/>
      <c r="LW346"/>
      <c r="LX346"/>
      <c r="LY346"/>
      <c r="LZ346"/>
      <c r="MA346"/>
      <c r="MB346"/>
      <c r="MC346"/>
      <c r="MD346"/>
      <c r="ME346"/>
      <c r="MF346"/>
      <c r="MG346"/>
      <c r="MH346"/>
      <c r="MI346"/>
      <c r="MJ346"/>
      <c r="MK346"/>
      <c r="ML346"/>
      <c r="MM346"/>
      <c r="MN346"/>
      <c r="MO346"/>
      <c r="MP346"/>
      <c r="MQ346"/>
      <c r="MR346"/>
      <c r="MS346"/>
      <c r="MT346"/>
      <c r="MU346"/>
      <c r="MV346"/>
      <c r="MW346"/>
      <c r="MX346"/>
      <c r="MY346"/>
      <c r="MZ346"/>
      <c r="NA346"/>
      <c r="NB346"/>
      <c r="NC346"/>
      <c r="ND346"/>
      <c r="NE346"/>
      <c r="NF346"/>
      <c r="NG346"/>
      <c r="NH346"/>
      <c r="NI346"/>
      <c r="NJ346"/>
      <c r="NK346"/>
      <c r="NL346"/>
      <c r="NM346"/>
      <c r="NN346"/>
      <c r="NO346"/>
      <c r="NP346"/>
      <c r="NQ346"/>
      <c r="NR346"/>
      <c r="NS346"/>
      <c r="NT346"/>
      <c r="NU346"/>
      <c r="NV346"/>
      <c r="NW346"/>
      <c r="NX346"/>
      <c r="NY346"/>
      <c r="NZ346"/>
      <c r="OA346"/>
      <c r="OB346"/>
      <c r="OC346"/>
      <c r="OD346"/>
      <c r="OE346"/>
      <c r="OF346"/>
      <c r="OG346"/>
      <c r="OH346"/>
      <c r="OI346"/>
      <c r="OJ346"/>
      <c r="OK346"/>
      <c r="OL346"/>
      <c r="OM346"/>
      <c r="ON346"/>
      <c r="OO346"/>
      <c r="OP346"/>
      <c r="OQ346"/>
      <c r="OR346"/>
      <c r="OS346"/>
      <c r="OT346"/>
      <c r="OU346"/>
      <c r="OV346"/>
      <c r="OW346"/>
      <c r="OX346"/>
      <c r="OY346"/>
      <c r="OZ346"/>
      <c r="PA346"/>
      <c r="PB346"/>
      <c r="PC346"/>
      <c r="PD346"/>
      <c r="PE346"/>
      <c r="PF346"/>
      <c r="PG346"/>
      <c r="PH346"/>
      <c r="PI346"/>
      <c r="PJ346"/>
      <c r="PK346"/>
      <c r="PL346"/>
      <c r="PM346"/>
      <c r="PN346"/>
      <c r="PO346"/>
      <c r="PP346"/>
      <c r="PQ346"/>
      <c r="PR346"/>
      <c r="PS346"/>
      <c r="PT346"/>
      <c r="PU346"/>
      <c r="PV346"/>
      <c r="PW346"/>
      <c r="PX346"/>
      <c r="PY346"/>
      <c r="PZ346"/>
      <c r="QA346"/>
      <c r="QB346"/>
      <c r="QC346"/>
      <c r="QD346"/>
      <c r="QE346"/>
      <c r="QF346"/>
      <c r="QG346"/>
      <c r="QH346"/>
      <c r="QI346"/>
      <c r="QJ346"/>
      <c r="QK346"/>
      <c r="QL346"/>
      <c r="QM346"/>
      <c r="QN346"/>
      <c r="QO346"/>
      <c r="QP346"/>
      <c r="QQ346"/>
      <c r="QR346"/>
      <c r="QS346"/>
      <c r="QT346"/>
      <c r="QU346"/>
      <c r="QV346"/>
      <c r="QW346"/>
      <c r="QX346"/>
      <c r="QY346"/>
      <c r="QZ346"/>
      <c r="RA346"/>
      <c r="RB346"/>
      <c r="RC346"/>
      <c r="RD346"/>
      <c r="RE346"/>
      <c r="RF346"/>
      <c r="RG346"/>
      <c r="RH346"/>
      <c r="RI346"/>
      <c r="RJ346"/>
      <c r="RK346"/>
      <c r="RL346"/>
      <c r="RM346"/>
      <c r="RN346"/>
      <c r="RO346"/>
      <c r="RP346"/>
      <c r="RQ346"/>
      <c r="RR346"/>
      <c r="RS346"/>
      <c r="RT346"/>
      <c r="RU346"/>
      <c r="RV346"/>
      <c r="RW346"/>
      <c r="RX346"/>
      <c r="RY346"/>
      <c r="RZ346"/>
      <c r="SA346"/>
      <c r="SB346"/>
      <c r="SC346"/>
      <c r="SD346"/>
      <c r="SE346"/>
      <c r="SF346"/>
      <c r="SG346"/>
      <c r="SH346"/>
      <c r="SI346"/>
      <c r="SJ346"/>
      <c r="SK346"/>
      <c r="SL346"/>
      <c r="SM346"/>
      <c r="SN346"/>
      <c r="SO346"/>
      <c r="SP346"/>
      <c r="SQ346"/>
      <c r="SR346"/>
      <c r="SS346"/>
      <c r="ST346"/>
      <c r="SU346"/>
      <c r="SV346"/>
      <c r="SW346"/>
      <c r="SX346"/>
      <c r="SY346"/>
      <c r="SZ346"/>
      <c r="TA346"/>
      <c r="TB346"/>
      <c r="TC346"/>
      <c r="TD346"/>
      <c r="TE346"/>
      <c r="TF346"/>
      <c r="TG346"/>
      <c r="TH346"/>
      <c r="TI346"/>
      <c r="TJ346"/>
      <c r="TK346"/>
      <c r="TL346"/>
      <c r="TM346"/>
      <c r="TN346"/>
      <c r="TO346"/>
      <c r="TP346"/>
      <c r="TQ346"/>
      <c r="TR346"/>
      <c r="TS346"/>
      <c r="TT346"/>
      <c r="TU346"/>
      <c r="TV346"/>
      <c r="TW346"/>
      <c r="TX346"/>
      <c r="TY346"/>
      <c r="TZ346"/>
      <c r="UA346"/>
      <c r="UB346"/>
      <c r="UC346"/>
      <c r="UD346"/>
      <c r="UE346"/>
      <c r="UF346"/>
      <c r="UG346"/>
      <c r="UH346"/>
      <c r="UI346"/>
      <c r="UJ346"/>
      <c r="UK346"/>
      <c r="UL346"/>
      <c r="UM346"/>
      <c r="UN346"/>
      <c r="UO346"/>
      <c r="UP346"/>
      <c r="UQ346"/>
      <c r="UR346"/>
      <c r="US346"/>
      <c r="UT346"/>
      <c r="UU346"/>
      <c r="UV346"/>
      <c r="UW346"/>
      <c r="UX346"/>
      <c r="UY346"/>
      <c r="UZ346"/>
      <c r="VA346"/>
      <c r="VB346"/>
      <c r="VC346"/>
      <c r="VD346"/>
      <c r="VE346"/>
      <c r="VF346"/>
      <c r="VG346"/>
      <c r="VH346"/>
      <c r="VI346"/>
      <c r="VJ346"/>
      <c r="VK346"/>
      <c r="VL346"/>
      <c r="VM346"/>
      <c r="VN346"/>
      <c r="VO346"/>
      <c r="VP346"/>
      <c r="VQ346"/>
      <c r="VR346"/>
      <c r="VS346"/>
      <c r="VT346"/>
      <c r="VU346"/>
      <c r="VV346"/>
      <c r="VW346"/>
      <c r="VX346"/>
      <c r="VY346"/>
      <c r="VZ346"/>
      <c r="WA346"/>
      <c r="WB346"/>
      <c r="WC346"/>
      <c r="WD346"/>
      <c r="WE346"/>
      <c r="WF346"/>
      <c r="WG346"/>
      <c r="WH346"/>
      <c r="WI346"/>
      <c r="WJ346"/>
      <c r="WK346"/>
      <c r="WL346"/>
      <c r="WM346"/>
      <c r="WN346"/>
      <c r="WO346"/>
      <c r="WP346"/>
      <c r="WQ346"/>
      <c r="WR346"/>
      <c r="WS346"/>
      <c r="WT346"/>
      <c r="WU346"/>
      <c r="WV346"/>
      <c r="WW346"/>
      <c r="WX346"/>
      <c r="WY346"/>
      <c r="WZ346"/>
      <c r="XA346"/>
      <c r="XB346"/>
      <c r="XC346"/>
      <c r="XD346"/>
      <c r="XE346"/>
      <c r="XF346"/>
      <c r="XG346"/>
      <c r="XH346"/>
      <c r="XI346"/>
      <c r="XJ346"/>
      <c r="XK346"/>
      <c r="XL346"/>
      <c r="XM346"/>
      <c r="XN346"/>
      <c r="XO346"/>
      <c r="XP346"/>
      <c r="XQ346"/>
      <c r="XR346"/>
      <c r="XS346"/>
      <c r="XT346"/>
      <c r="XU346"/>
      <c r="XV346"/>
      <c r="XW346"/>
      <c r="XX346"/>
      <c r="XY346"/>
      <c r="XZ346"/>
      <c r="YA346"/>
      <c r="YB346"/>
      <c r="YC346"/>
      <c r="YD346"/>
      <c r="YE346"/>
      <c r="YF346"/>
      <c r="YG346"/>
      <c r="YH346"/>
      <c r="YI346"/>
      <c r="YJ346"/>
      <c r="YK346"/>
      <c r="YL346"/>
      <c r="YM346"/>
      <c r="YN346"/>
      <c r="YO346"/>
      <c r="YP346"/>
      <c r="YQ346"/>
      <c r="YR346"/>
      <c r="YS346"/>
      <c r="YT346"/>
      <c r="YU346"/>
      <c r="YV346"/>
      <c r="YW346"/>
      <c r="YX346"/>
      <c r="YY346"/>
      <c r="YZ346"/>
      <c r="ZA346"/>
      <c r="ZB346"/>
      <c r="ZC346"/>
      <c r="ZD346"/>
      <c r="ZE346"/>
      <c r="ZF346"/>
      <c r="ZG346"/>
      <c r="ZH346"/>
      <c r="ZI346"/>
      <c r="ZJ346"/>
      <c r="ZK346"/>
      <c r="ZL346"/>
      <c r="ZM346"/>
      <c r="ZN346"/>
      <c r="ZO346"/>
      <c r="ZP346"/>
      <c r="ZQ346"/>
      <c r="ZR346"/>
      <c r="ZS346"/>
      <c r="ZT346"/>
      <c r="ZU346"/>
      <c r="ZV346"/>
      <c r="ZW346"/>
      <c r="ZX346"/>
      <c r="ZY346"/>
      <c r="ZZ346"/>
      <c r="AAA346"/>
      <c r="AAB346"/>
      <c r="AAC346"/>
      <c r="AAD346"/>
      <c r="AAE346"/>
      <c r="AAF346"/>
      <c r="AAG346"/>
      <c r="AAH346"/>
      <c r="AAI346"/>
      <c r="AAJ346"/>
      <c r="AAK346"/>
      <c r="AAL346"/>
      <c r="AAM346"/>
      <c r="AAN346"/>
      <c r="AAO346"/>
      <c r="AAP346"/>
      <c r="AAQ346"/>
      <c r="AAR346"/>
      <c r="AAS346"/>
      <c r="AAT346"/>
      <c r="AAU346"/>
      <c r="AAV346"/>
      <c r="AAW346"/>
      <c r="AAX346"/>
      <c r="AAY346"/>
      <c r="AAZ346"/>
      <c r="ABA346"/>
      <c r="ABB346"/>
      <c r="ABC346"/>
      <c r="ABD346"/>
      <c r="ABE346"/>
      <c r="ABF346"/>
      <c r="ABG346"/>
      <c r="ABH346"/>
      <c r="ABI346"/>
      <c r="ABJ346"/>
      <c r="ABK346"/>
      <c r="ABL346"/>
      <c r="ABM346"/>
      <c r="ABN346"/>
      <c r="ABO346"/>
      <c r="ABP346"/>
      <c r="ABQ346"/>
      <c r="ABR346"/>
      <c r="ABS346"/>
      <c r="ABT346"/>
      <c r="ABU346"/>
      <c r="ABV346"/>
      <c r="ABW346"/>
      <c r="ABX346"/>
      <c r="ABY346"/>
      <c r="ABZ346"/>
      <c r="ACA346"/>
      <c r="ACB346"/>
      <c r="ACC346"/>
      <c r="ACD346"/>
      <c r="ACE346"/>
      <c r="ACF346"/>
      <c r="ACG346"/>
      <c r="ACH346"/>
      <c r="ACI346"/>
      <c r="ACJ346"/>
      <c r="ACK346"/>
      <c r="ACL346"/>
      <c r="ACM346"/>
      <c r="ACN346"/>
      <c r="ACO346"/>
      <c r="ACP346"/>
      <c r="ACQ346"/>
      <c r="ACR346"/>
      <c r="ACS346"/>
      <c r="ACT346"/>
      <c r="ACU346"/>
      <c r="ACV346"/>
      <c r="ACW346"/>
      <c r="ACX346"/>
      <c r="ACY346"/>
      <c r="ACZ346"/>
      <c r="ADA346"/>
      <c r="ADB346"/>
      <c r="ADC346"/>
      <c r="ADD346"/>
      <c r="ADE346"/>
      <c r="ADF346"/>
      <c r="ADG346"/>
      <c r="ADH346"/>
      <c r="ADI346"/>
      <c r="ADJ346"/>
      <c r="ADK346"/>
      <c r="ADL346"/>
      <c r="ADM346"/>
      <c r="ADN346"/>
      <c r="ADO346"/>
      <c r="ADP346"/>
      <c r="ADQ346"/>
      <c r="ADR346"/>
      <c r="ADS346"/>
      <c r="ADT346"/>
      <c r="ADU346"/>
      <c r="ADV346"/>
      <c r="ADW346"/>
      <c r="ADX346"/>
      <c r="ADY346"/>
      <c r="ADZ346"/>
      <c r="AEA346"/>
      <c r="AEB346"/>
      <c r="AEC346"/>
      <c r="AED346"/>
      <c r="AEE346"/>
      <c r="AEF346"/>
      <c r="AEG346"/>
      <c r="AEH346"/>
      <c r="AEI346"/>
      <c r="AEJ346"/>
      <c r="AEK346"/>
      <c r="AEL346"/>
      <c r="AEM346"/>
      <c r="AEN346"/>
      <c r="AEO346"/>
      <c r="AEP346"/>
      <c r="AEQ346"/>
      <c r="AER346"/>
      <c r="AES346"/>
      <c r="AET346"/>
      <c r="AEU346"/>
      <c r="AEV346"/>
      <c r="AEW346"/>
      <c r="AEX346"/>
      <c r="AEY346"/>
      <c r="AEZ346"/>
      <c r="AFA346"/>
      <c r="AFB346"/>
      <c r="AFC346"/>
      <c r="AFD346"/>
      <c r="AFE346"/>
      <c r="AFF346"/>
      <c r="AFG346"/>
      <c r="AFH346"/>
      <c r="AFI346"/>
      <c r="AFJ346"/>
      <c r="AFK346"/>
      <c r="AFL346"/>
      <c r="AFM346"/>
      <c r="AFN346"/>
      <c r="AFO346"/>
      <c r="AFP346"/>
      <c r="AFQ346"/>
      <c r="AFR346"/>
      <c r="AFS346"/>
      <c r="AFT346"/>
      <c r="AFU346"/>
      <c r="AFV346"/>
      <c r="AFW346"/>
      <c r="AFX346"/>
      <c r="AFY346"/>
      <c r="AFZ346"/>
      <c r="AGA346"/>
      <c r="AGB346"/>
      <c r="AGC346"/>
      <c r="AGD346"/>
      <c r="AGE346"/>
      <c r="AGF346"/>
      <c r="AGG346"/>
      <c r="AGH346"/>
      <c r="AGI346"/>
      <c r="AGJ346"/>
      <c r="AGK346"/>
      <c r="AGL346"/>
      <c r="AGM346"/>
      <c r="AGN346"/>
      <c r="AGO346"/>
      <c r="AGP346"/>
      <c r="AGQ346"/>
      <c r="AGR346"/>
      <c r="AGS346"/>
      <c r="AGT346"/>
      <c r="AGU346"/>
      <c r="AGV346"/>
      <c r="AGW346"/>
      <c r="AGX346"/>
      <c r="AGY346"/>
      <c r="AGZ346"/>
      <c r="AHA346"/>
      <c r="AHB346"/>
      <c r="AHC346"/>
      <c r="AHD346"/>
      <c r="AHE346"/>
      <c r="AHF346"/>
      <c r="AHG346"/>
      <c r="AHH346"/>
      <c r="AHI346"/>
      <c r="AHJ346"/>
      <c r="AHK346"/>
      <c r="AHL346"/>
      <c r="AHM346"/>
      <c r="AHN346"/>
      <c r="AHO346"/>
      <c r="AHP346"/>
      <c r="AHQ346"/>
      <c r="AHR346"/>
      <c r="AHS346"/>
      <c r="AHT346"/>
      <c r="AHU346"/>
      <c r="AHV346"/>
      <c r="AHW346"/>
      <c r="AHX346"/>
      <c r="AHY346"/>
      <c r="AHZ346"/>
      <c r="AIA346"/>
      <c r="AIB346"/>
      <c r="AIC346"/>
      <c r="AID346"/>
      <c r="AIE346"/>
      <c r="AIF346"/>
      <c r="AIG346"/>
      <c r="AIH346"/>
      <c r="AII346"/>
      <c r="AIJ346"/>
      <c r="AIK346"/>
      <c r="AIL346"/>
      <c r="AIM346"/>
      <c r="AIN346"/>
      <c r="AIO346"/>
      <c r="AIP346"/>
      <c r="AIQ346"/>
      <c r="AIR346"/>
      <c r="AIS346"/>
      <c r="AIT346"/>
      <c r="AIU346"/>
      <c r="AIV346"/>
      <c r="AIW346"/>
      <c r="AIX346"/>
      <c r="AIY346"/>
      <c r="AIZ346"/>
      <c r="AJA346"/>
      <c r="AJB346"/>
      <c r="AJC346"/>
      <c r="AJD346"/>
      <c r="AJE346"/>
      <c r="AJF346"/>
      <c r="AJG346"/>
      <c r="AJH346"/>
      <c r="AJI346"/>
      <c r="AJJ346"/>
      <c r="AJK346"/>
      <c r="AJL346"/>
      <c r="AJM346"/>
      <c r="AJN346"/>
      <c r="AJO346"/>
      <c r="AJP346"/>
      <c r="AJQ346"/>
      <c r="AJR346"/>
      <c r="AJS346"/>
      <c r="AJT346"/>
      <c r="AJU346"/>
      <c r="AJV346"/>
      <c r="AJW346"/>
      <c r="AJX346"/>
      <c r="AJY346"/>
      <c r="AJZ346"/>
      <c r="AKA346"/>
      <c r="AKB346"/>
      <c r="AKC346"/>
      <c r="AKD346"/>
      <c r="AKE346"/>
      <c r="AKF346"/>
      <c r="AKG346"/>
      <c r="AKH346"/>
      <c r="AKI346"/>
      <c r="AKJ346"/>
      <c r="AKK346"/>
      <c r="AKL346"/>
      <c r="AKM346"/>
      <c r="AKN346"/>
      <c r="AKO346"/>
      <c r="AKP346"/>
      <c r="AKQ346"/>
      <c r="AKR346"/>
      <c r="AKS346"/>
      <c r="AKT346"/>
      <c r="AKU346"/>
      <c r="AKV346"/>
      <c r="AKW346"/>
    </row>
    <row r="347" spans="1:985" s="204" customFormat="1" x14ac:dyDescent="0.25">
      <c r="A347" s="202"/>
      <c r="B347" s="205"/>
      <c r="D347" s="205"/>
      <c r="E347" s="205"/>
      <c r="F347" s="74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  <c r="IX347"/>
      <c r="IY347"/>
      <c r="IZ347"/>
      <c r="JA347"/>
      <c r="JB347"/>
      <c r="JC347"/>
      <c r="JD347"/>
      <c r="JE347"/>
      <c r="JF347"/>
      <c r="JG347"/>
      <c r="JH347"/>
      <c r="JI347"/>
      <c r="JJ347"/>
      <c r="JK347"/>
      <c r="JL347"/>
      <c r="JM347"/>
      <c r="JN347"/>
      <c r="JO347"/>
      <c r="JP347"/>
      <c r="JQ347"/>
      <c r="JR347"/>
      <c r="JS347"/>
      <c r="JT347"/>
      <c r="JU347"/>
      <c r="JV347"/>
      <c r="JW347"/>
      <c r="JX347"/>
      <c r="JY347"/>
      <c r="JZ347"/>
      <c r="KA347"/>
      <c r="KB347"/>
      <c r="KC347"/>
      <c r="KD347"/>
      <c r="KE347"/>
      <c r="KF347"/>
      <c r="KG347"/>
      <c r="KH347"/>
      <c r="KI347"/>
      <c r="KJ347"/>
      <c r="KK347"/>
      <c r="KL347"/>
      <c r="KM347"/>
      <c r="KN347"/>
      <c r="KO347"/>
      <c r="KP347"/>
      <c r="KQ347"/>
      <c r="KR347"/>
      <c r="KS347"/>
      <c r="KT347"/>
      <c r="KU347"/>
      <c r="KV347"/>
      <c r="KW347"/>
      <c r="KX347"/>
      <c r="KY347"/>
      <c r="KZ347"/>
      <c r="LA347"/>
      <c r="LB347"/>
      <c r="LC347"/>
      <c r="LD347"/>
      <c r="LE347"/>
      <c r="LF347"/>
      <c r="LG347"/>
      <c r="LH347"/>
      <c r="LI347"/>
      <c r="LJ347"/>
      <c r="LK347"/>
      <c r="LL347"/>
      <c r="LM347"/>
      <c r="LN347"/>
      <c r="LO347"/>
      <c r="LP347"/>
      <c r="LQ347"/>
      <c r="LR347"/>
      <c r="LS347"/>
      <c r="LT347"/>
      <c r="LU347"/>
      <c r="LV347"/>
      <c r="LW347"/>
      <c r="LX347"/>
      <c r="LY347"/>
      <c r="LZ347"/>
      <c r="MA347"/>
      <c r="MB347"/>
      <c r="MC347"/>
      <c r="MD347"/>
      <c r="ME347"/>
      <c r="MF347"/>
      <c r="MG347"/>
      <c r="MH347"/>
      <c r="MI347"/>
      <c r="MJ347"/>
      <c r="MK347"/>
      <c r="ML347"/>
      <c r="MM347"/>
      <c r="MN347"/>
      <c r="MO347"/>
      <c r="MP347"/>
      <c r="MQ347"/>
      <c r="MR347"/>
      <c r="MS347"/>
      <c r="MT347"/>
      <c r="MU347"/>
      <c r="MV347"/>
      <c r="MW347"/>
      <c r="MX347"/>
      <c r="MY347"/>
      <c r="MZ347"/>
      <c r="NA347"/>
      <c r="NB347"/>
      <c r="NC347"/>
      <c r="ND347"/>
      <c r="NE347"/>
      <c r="NF347"/>
      <c r="NG347"/>
      <c r="NH347"/>
      <c r="NI347"/>
      <c r="NJ347"/>
      <c r="NK347"/>
      <c r="NL347"/>
      <c r="NM347"/>
      <c r="NN347"/>
      <c r="NO347"/>
      <c r="NP347"/>
      <c r="NQ347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  <c r="PM347"/>
      <c r="PN347"/>
      <c r="PO347"/>
      <c r="PP347"/>
      <c r="PQ347"/>
      <c r="PR347"/>
      <c r="PS347"/>
      <c r="PT347"/>
      <c r="PU347"/>
      <c r="PV347"/>
      <c r="PW347"/>
      <c r="PX347"/>
      <c r="PY347"/>
      <c r="PZ347"/>
      <c r="QA347"/>
      <c r="QB347"/>
      <c r="QC347"/>
      <c r="QD347"/>
      <c r="QE347"/>
      <c r="QF347"/>
      <c r="QG347"/>
      <c r="QH347"/>
      <c r="QI347"/>
      <c r="QJ347"/>
      <c r="QK347"/>
      <c r="QL347"/>
      <c r="QM347"/>
      <c r="QN347"/>
      <c r="QO347"/>
      <c r="QP347"/>
      <c r="QQ347"/>
      <c r="QR347"/>
      <c r="QS347"/>
      <c r="QT347"/>
      <c r="QU347"/>
      <c r="QV347"/>
      <c r="QW347"/>
      <c r="QX347"/>
      <c r="QY347"/>
      <c r="QZ347"/>
      <c r="RA347"/>
      <c r="RB347"/>
      <c r="RC347"/>
      <c r="RD347"/>
      <c r="RE347"/>
      <c r="RF347"/>
      <c r="RG347"/>
      <c r="RH347"/>
      <c r="RI347"/>
      <c r="RJ347"/>
      <c r="RK347"/>
      <c r="RL347"/>
      <c r="RM347"/>
      <c r="RN347"/>
      <c r="RO347"/>
      <c r="RP347"/>
      <c r="RQ347"/>
      <c r="RR347"/>
      <c r="RS347"/>
      <c r="RT347"/>
      <c r="RU347"/>
      <c r="RV347"/>
      <c r="RW347"/>
      <c r="RX347"/>
      <c r="RY347"/>
      <c r="RZ347"/>
      <c r="SA347"/>
      <c r="SB347"/>
      <c r="SC347"/>
      <c r="SD347"/>
      <c r="SE347"/>
      <c r="SF347"/>
      <c r="SG347"/>
      <c r="SH347"/>
      <c r="SI347"/>
      <c r="SJ347"/>
      <c r="SK347"/>
      <c r="SL347"/>
      <c r="SM347"/>
      <c r="SN347"/>
      <c r="SO347"/>
      <c r="SP347"/>
      <c r="SQ347"/>
      <c r="SR347"/>
      <c r="SS347"/>
      <c r="ST347"/>
      <c r="SU347"/>
      <c r="SV347"/>
      <c r="SW347"/>
      <c r="SX347"/>
      <c r="SY347"/>
      <c r="SZ347"/>
      <c r="TA347"/>
      <c r="TB347"/>
      <c r="TC347"/>
      <c r="TD347"/>
      <c r="TE347"/>
      <c r="TF347"/>
      <c r="TG347"/>
      <c r="TH347"/>
      <c r="TI347"/>
      <c r="TJ347"/>
      <c r="TK347"/>
      <c r="TL347"/>
      <c r="TM347"/>
      <c r="TN347"/>
      <c r="TO347"/>
      <c r="TP347"/>
      <c r="TQ347"/>
      <c r="TR347"/>
      <c r="TS347"/>
      <c r="TT347"/>
      <c r="TU347"/>
      <c r="TV347"/>
      <c r="TW347"/>
      <c r="TX347"/>
      <c r="TY347"/>
      <c r="TZ347"/>
      <c r="UA347"/>
      <c r="UB347"/>
      <c r="UC347"/>
      <c r="UD347"/>
      <c r="UE347"/>
      <c r="UF347"/>
      <c r="UG347"/>
      <c r="UH347"/>
      <c r="UI347"/>
      <c r="UJ347"/>
      <c r="UK347"/>
      <c r="UL347"/>
      <c r="UM347"/>
      <c r="UN347"/>
      <c r="UO347"/>
      <c r="UP347"/>
      <c r="UQ347"/>
      <c r="UR347"/>
      <c r="US347"/>
      <c r="UT347"/>
      <c r="UU347"/>
      <c r="UV347"/>
      <c r="UW347"/>
      <c r="UX347"/>
      <c r="UY347"/>
      <c r="UZ347"/>
      <c r="VA347"/>
      <c r="VB347"/>
      <c r="VC347"/>
      <c r="VD347"/>
      <c r="VE347"/>
      <c r="VF347"/>
      <c r="VG347"/>
      <c r="VH347"/>
      <c r="VI347"/>
      <c r="VJ347"/>
      <c r="VK347"/>
      <c r="VL347"/>
      <c r="VM347"/>
      <c r="VN347"/>
      <c r="VO347"/>
      <c r="VP347"/>
      <c r="VQ347"/>
      <c r="VR347"/>
      <c r="VS347"/>
      <c r="VT347"/>
      <c r="VU347"/>
      <c r="VV347"/>
      <c r="VW347"/>
      <c r="VX347"/>
      <c r="VY347"/>
      <c r="VZ347"/>
      <c r="WA347"/>
      <c r="WB347"/>
      <c r="WC347"/>
      <c r="WD347"/>
      <c r="WE347"/>
      <c r="WF347"/>
      <c r="WG347"/>
      <c r="WH347"/>
      <c r="WI347"/>
      <c r="WJ347"/>
      <c r="WK347"/>
      <c r="WL347"/>
      <c r="WM347"/>
      <c r="WN347"/>
      <c r="WO347"/>
      <c r="WP347"/>
      <c r="WQ347"/>
      <c r="WR347"/>
      <c r="WS347"/>
      <c r="WT347"/>
      <c r="WU347"/>
      <c r="WV347"/>
      <c r="WW347"/>
      <c r="WX347"/>
      <c r="WY347"/>
      <c r="WZ347"/>
      <c r="XA347"/>
      <c r="XB347"/>
      <c r="XC347"/>
      <c r="XD347"/>
      <c r="XE347"/>
      <c r="XF347"/>
      <c r="XG347"/>
      <c r="XH347"/>
      <c r="XI347"/>
      <c r="XJ347"/>
      <c r="XK347"/>
      <c r="XL347"/>
      <c r="XM347"/>
      <c r="XN347"/>
      <c r="XO347"/>
      <c r="XP347"/>
      <c r="XQ347"/>
      <c r="XR347"/>
      <c r="XS347"/>
      <c r="XT347"/>
      <c r="XU347"/>
      <c r="XV347"/>
      <c r="XW347"/>
      <c r="XX347"/>
      <c r="XY347"/>
      <c r="XZ347"/>
      <c r="YA347"/>
      <c r="YB347"/>
      <c r="YC347"/>
      <c r="YD347"/>
      <c r="YE347"/>
      <c r="YF347"/>
      <c r="YG347"/>
      <c r="YH347"/>
      <c r="YI347"/>
      <c r="YJ347"/>
      <c r="YK347"/>
      <c r="YL347"/>
      <c r="YM347"/>
      <c r="YN347"/>
      <c r="YO347"/>
      <c r="YP347"/>
      <c r="YQ347"/>
      <c r="YR347"/>
      <c r="YS347"/>
      <c r="YT347"/>
      <c r="YU347"/>
      <c r="YV347"/>
      <c r="YW347"/>
      <c r="YX347"/>
      <c r="YY347"/>
      <c r="YZ347"/>
      <c r="ZA347"/>
      <c r="ZB347"/>
      <c r="ZC347"/>
      <c r="ZD347"/>
      <c r="ZE347"/>
      <c r="ZF347"/>
      <c r="ZG347"/>
      <c r="ZH347"/>
      <c r="ZI347"/>
      <c r="ZJ347"/>
      <c r="ZK347"/>
      <c r="ZL347"/>
      <c r="ZM347"/>
      <c r="ZN347"/>
      <c r="ZO347"/>
      <c r="ZP347"/>
      <c r="ZQ347"/>
      <c r="ZR347"/>
      <c r="ZS347"/>
      <c r="ZT347"/>
      <c r="ZU347"/>
      <c r="ZV347"/>
      <c r="ZW347"/>
      <c r="ZX347"/>
      <c r="ZY347"/>
      <c r="ZZ347"/>
      <c r="AAA347"/>
      <c r="AAB347"/>
      <c r="AAC347"/>
      <c r="AAD347"/>
      <c r="AAE347"/>
      <c r="AAF347"/>
      <c r="AAG347"/>
      <c r="AAH347"/>
      <c r="AAI347"/>
      <c r="AAJ347"/>
      <c r="AAK347"/>
      <c r="AAL347"/>
      <c r="AAM347"/>
      <c r="AAN347"/>
      <c r="AAO347"/>
      <c r="AAP347"/>
      <c r="AAQ347"/>
      <c r="AAR347"/>
      <c r="AAS347"/>
      <c r="AAT347"/>
      <c r="AAU347"/>
      <c r="AAV347"/>
      <c r="AAW347"/>
      <c r="AAX347"/>
      <c r="AAY347"/>
      <c r="AAZ347"/>
      <c r="ABA347"/>
      <c r="ABB347"/>
      <c r="ABC347"/>
      <c r="ABD347"/>
      <c r="ABE347"/>
      <c r="ABF347"/>
      <c r="ABG347"/>
      <c r="ABH347"/>
      <c r="ABI347"/>
      <c r="ABJ347"/>
      <c r="ABK347"/>
      <c r="ABL347"/>
      <c r="ABM347"/>
      <c r="ABN347"/>
      <c r="ABO347"/>
      <c r="ABP347"/>
      <c r="ABQ347"/>
      <c r="ABR347"/>
      <c r="ABS347"/>
      <c r="ABT347"/>
      <c r="ABU347"/>
      <c r="ABV347"/>
      <c r="ABW347"/>
      <c r="ABX347"/>
      <c r="ABY347"/>
      <c r="ABZ347"/>
      <c r="ACA347"/>
      <c r="ACB347"/>
      <c r="ACC347"/>
      <c r="ACD347"/>
      <c r="ACE347"/>
      <c r="ACF347"/>
      <c r="ACG347"/>
      <c r="ACH347"/>
      <c r="ACI347"/>
      <c r="ACJ347"/>
      <c r="ACK347"/>
      <c r="ACL347"/>
      <c r="ACM347"/>
      <c r="ACN347"/>
      <c r="ACO347"/>
      <c r="ACP347"/>
      <c r="ACQ347"/>
      <c r="ACR347"/>
      <c r="ACS347"/>
      <c r="ACT347"/>
      <c r="ACU347"/>
      <c r="ACV347"/>
      <c r="ACW347"/>
      <c r="ACX347"/>
      <c r="ACY347"/>
      <c r="ACZ347"/>
      <c r="ADA347"/>
      <c r="ADB347"/>
      <c r="ADC347"/>
      <c r="ADD347"/>
      <c r="ADE347"/>
      <c r="ADF347"/>
      <c r="ADG347"/>
      <c r="ADH347"/>
      <c r="ADI347"/>
      <c r="ADJ347"/>
      <c r="ADK347"/>
      <c r="ADL347"/>
      <c r="ADM347"/>
      <c r="ADN347"/>
      <c r="ADO347"/>
      <c r="ADP347"/>
      <c r="ADQ347"/>
      <c r="ADR347"/>
      <c r="ADS347"/>
      <c r="ADT347"/>
      <c r="ADU347"/>
      <c r="ADV347"/>
      <c r="ADW347"/>
      <c r="ADX347"/>
      <c r="ADY347"/>
      <c r="ADZ347"/>
      <c r="AEA347"/>
      <c r="AEB347"/>
      <c r="AEC347"/>
      <c r="AED347"/>
      <c r="AEE347"/>
      <c r="AEF347"/>
      <c r="AEG347"/>
      <c r="AEH347"/>
      <c r="AEI347"/>
      <c r="AEJ347"/>
      <c r="AEK347"/>
      <c r="AEL347"/>
      <c r="AEM347"/>
      <c r="AEN347"/>
      <c r="AEO347"/>
      <c r="AEP347"/>
      <c r="AEQ347"/>
      <c r="AER347"/>
      <c r="AES347"/>
      <c r="AET347"/>
      <c r="AEU347"/>
      <c r="AEV347"/>
      <c r="AEW347"/>
      <c r="AEX347"/>
      <c r="AEY347"/>
      <c r="AEZ347"/>
      <c r="AFA347"/>
      <c r="AFB347"/>
      <c r="AFC347"/>
      <c r="AFD347"/>
      <c r="AFE347"/>
      <c r="AFF347"/>
      <c r="AFG347"/>
      <c r="AFH347"/>
      <c r="AFI347"/>
      <c r="AFJ347"/>
      <c r="AFK347"/>
      <c r="AFL347"/>
      <c r="AFM347"/>
      <c r="AFN347"/>
      <c r="AFO347"/>
      <c r="AFP347"/>
      <c r="AFQ347"/>
      <c r="AFR347"/>
      <c r="AFS347"/>
      <c r="AFT347"/>
      <c r="AFU347"/>
      <c r="AFV347"/>
      <c r="AFW347"/>
      <c r="AFX347"/>
      <c r="AFY347"/>
      <c r="AFZ347"/>
      <c r="AGA347"/>
      <c r="AGB347"/>
      <c r="AGC347"/>
      <c r="AGD347"/>
      <c r="AGE347"/>
      <c r="AGF347"/>
      <c r="AGG347"/>
      <c r="AGH347"/>
      <c r="AGI347"/>
      <c r="AGJ347"/>
      <c r="AGK347"/>
      <c r="AGL347"/>
      <c r="AGM347"/>
      <c r="AGN347"/>
      <c r="AGO347"/>
      <c r="AGP347"/>
      <c r="AGQ347"/>
      <c r="AGR347"/>
      <c r="AGS347"/>
      <c r="AGT347"/>
      <c r="AGU347"/>
      <c r="AGV347"/>
      <c r="AGW347"/>
      <c r="AGX347"/>
      <c r="AGY347"/>
      <c r="AGZ347"/>
      <c r="AHA347"/>
      <c r="AHB347"/>
      <c r="AHC347"/>
      <c r="AHD347"/>
      <c r="AHE347"/>
      <c r="AHF347"/>
      <c r="AHG347"/>
      <c r="AHH347"/>
      <c r="AHI347"/>
      <c r="AHJ347"/>
      <c r="AHK347"/>
      <c r="AHL347"/>
      <c r="AHM347"/>
      <c r="AHN347"/>
      <c r="AHO347"/>
      <c r="AHP347"/>
      <c r="AHQ347"/>
      <c r="AHR347"/>
      <c r="AHS347"/>
      <c r="AHT347"/>
      <c r="AHU347"/>
      <c r="AHV347"/>
      <c r="AHW347"/>
      <c r="AHX347"/>
      <c r="AHY347"/>
      <c r="AHZ347"/>
      <c r="AIA347"/>
      <c r="AIB347"/>
      <c r="AIC347"/>
      <c r="AID347"/>
      <c r="AIE347"/>
      <c r="AIF347"/>
      <c r="AIG347"/>
      <c r="AIH347"/>
      <c r="AII347"/>
      <c r="AIJ347"/>
      <c r="AIK347"/>
      <c r="AIL347"/>
      <c r="AIM347"/>
      <c r="AIN347"/>
      <c r="AIO347"/>
      <c r="AIP347"/>
      <c r="AIQ347"/>
      <c r="AIR347"/>
      <c r="AIS347"/>
      <c r="AIT347"/>
      <c r="AIU347"/>
      <c r="AIV347"/>
      <c r="AIW347"/>
      <c r="AIX347"/>
      <c r="AIY347"/>
      <c r="AIZ347"/>
      <c r="AJA347"/>
      <c r="AJB347"/>
      <c r="AJC347"/>
      <c r="AJD347"/>
      <c r="AJE347"/>
      <c r="AJF347"/>
      <c r="AJG347"/>
      <c r="AJH347"/>
      <c r="AJI347"/>
      <c r="AJJ347"/>
      <c r="AJK347"/>
      <c r="AJL347"/>
      <c r="AJM347"/>
      <c r="AJN347"/>
      <c r="AJO347"/>
      <c r="AJP347"/>
      <c r="AJQ347"/>
      <c r="AJR347"/>
      <c r="AJS347"/>
      <c r="AJT347"/>
      <c r="AJU347"/>
      <c r="AJV347"/>
      <c r="AJW347"/>
      <c r="AJX347"/>
      <c r="AJY347"/>
      <c r="AJZ347"/>
      <c r="AKA347"/>
      <c r="AKB347"/>
      <c r="AKC347"/>
      <c r="AKD347"/>
      <c r="AKE347"/>
      <c r="AKF347"/>
      <c r="AKG347"/>
      <c r="AKH347"/>
      <c r="AKI347"/>
      <c r="AKJ347"/>
      <c r="AKK347"/>
      <c r="AKL347"/>
      <c r="AKM347"/>
      <c r="AKN347"/>
      <c r="AKO347"/>
      <c r="AKP347"/>
      <c r="AKQ347"/>
      <c r="AKR347"/>
      <c r="AKS347"/>
      <c r="AKT347"/>
      <c r="AKU347"/>
      <c r="AKV347"/>
      <c r="AKW347"/>
    </row>
    <row r="348" spans="1:985" s="204" customFormat="1" x14ac:dyDescent="0.25">
      <c r="A348" s="202"/>
      <c r="B348" s="205"/>
      <c r="D348" s="205"/>
      <c r="E348" s="205"/>
      <c r="F348" s="74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  <c r="IX348"/>
      <c r="IY348"/>
      <c r="IZ348"/>
      <c r="JA348"/>
      <c r="JB348"/>
      <c r="JC348"/>
      <c r="JD348"/>
      <c r="JE348"/>
      <c r="JF348"/>
      <c r="JG348"/>
      <c r="JH348"/>
      <c r="JI348"/>
      <c r="JJ348"/>
      <c r="JK348"/>
      <c r="JL348"/>
      <c r="JM348"/>
      <c r="JN348"/>
      <c r="JO348"/>
      <c r="JP348"/>
      <c r="JQ348"/>
      <c r="JR348"/>
      <c r="JS348"/>
      <c r="JT348"/>
      <c r="JU348"/>
      <c r="JV348"/>
      <c r="JW348"/>
      <c r="JX348"/>
      <c r="JY348"/>
      <c r="JZ348"/>
      <c r="KA348"/>
      <c r="KB348"/>
      <c r="KC348"/>
      <c r="KD348"/>
      <c r="KE348"/>
      <c r="KF348"/>
      <c r="KG348"/>
      <c r="KH348"/>
      <c r="KI348"/>
      <c r="KJ348"/>
      <c r="KK348"/>
      <c r="KL348"/>
      <c r="KM348"/>
      <c r="KN348"/>
      <c r="KO348"/>
      <c r="KP348"/>
      <c r="KQ348"/>
      <c r="KR348"/>
      <c r="KS348"/>
      <c r="KT348"/>
      <c r="KU348"/>
      <c r="KV348"/>
      <c r="KW348"/>
      <c r="KX348"/>
      <c r="KY348"/>
      <c r="KZ348"/>
      <c r="LA348"/>
      <c r="LB348"/>
      <c r="LC348"/>
      <c r="LD348"/>
      <c r="LE348"/>
      <c r="LF348"/>
      <c r="LG348"/>
      <c r="LH348"/>
      <c r="LI348"/>
      <c r="LJ348"/>
      <c r="LK348"/>
      <c r="LL348"/>
      <c r="LM348"/>
      <c r="LN348"/>
      <c r="LO348"/>
      <c r="LP348"/>
      <c r="LQ348"/>
      <c r="LR348"/>
      <c r="LS348"/>
      <c r="LT348"/>
      <c r="LU348"/>
      <c r="LV348"/>
      <c r="LW348"/>
      <c r="LX348"/>
      <c r="LY348"/>
      <c r="LZ348"/>
      <c r="MA348"/>
      <c r="MB348"/>
      <c r="MC348"/>
      <c r="MD348"/>
      <c r="ME348"/>
      <c r="MF348"/>
      <c r="MG348"/>
      <c r="MH348"/>
      <c r="MI348"/>
      <c r="MJ348"/>
      <c r="MK348"/>
      <c r="ML348"/>
      <c r="MM348"/>
      <c r="MN348"/>
      <c r="MO348"/>
      <c r="MP348"/>
      <c r="MQ348"/>
      <c r="MR348"/>
      <c r="MS348"/>
      <c r="MT348"/>
      <c r="MU348"/>
      <c r="MV348"/>
      <c r="MW348"/>
      <c r="MX348"/>
      <c r="MY348"/>
      <c r="MZ348"/>
      <c r="NA348"/>
      <c r="NB348"/>
      <c r="NC348"/>
      <c r="ND348"/>
      <c r="NE348"/>
      <c r="NF348"/>
      <c r="NG348"/>
      <c r="NH348"/>
      <c r="NI348"/>
      <c r="NJ348"/>
      <c r="NK348"/>
      <c r="NL348"/>
      <c r="NM348"/>
      <c r="NN348"/>
      <c r="NO348"/>
      <c r="NP348"/>
      <c r="NQ348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  <c r="PM348"/>
      <c r="PN348"/>
      <c r="PO348"/>
      <c r="PP348"/>
      <c r="PQ348"/>
      <c r="PR348"/>
      <c r="PS348"/>
      <c r="PT348"/>
      <c r="PU348"/>
      <c r="PV348"/>
      <c r="PW348"/>
      <c r="PX348"/>
      <c r="PY348"/>
      <c r="PZ348"/>
      <c r="QA348"/>
      <c r="QB348"/>
      <c r="QC348"/>
      <c r="QD348"/>
      <c r="QE348"/>
      <c r="QF348"/>
      <c r="QG348"/>
      <c r="QH348"/>
      <c r="QI348"/>
      <c r="QJ348"/>
      <c r="QK348"/>
      <c r="QL348"/>
      <c r="QM348"/>
      <c r="QN348"/>
      <c r="QO348"/>
      <c r="QP348"/>
      <c r="QQ348"/>
      <c r="QR348"/>
      <c r="QS348"/>
      <c r="QT348"/>
      <c r="QU348"/>
      <c r="QV348"/>
      <c r="QW348"/>
      <c r="QX348"/>
      <c r="QY348"/>
      <c r="QZ348"/>
      <c r="RA348"/>
      <c r="RB348"/>
      <c r="RC348"/>
      <c r="RD348"/>
      <c r="RE348"/>
      <c r="RF348"/>
      <c r="RG348"/>
      <c r="RH348"/>
      <c r="RI348"/>
      <c r="RJ348"/>
      <c r="RK348"/>
      <c r="RL348"/>
      <c r="RM348"/>
      <c r="RN348"/>
      <c r="RO348"/>
      <c r="RP348"/>
      <c r="RQ348"/>
      <c r="RR348"/>
      <c r="RS348"/>
      <c r="RT348"/>
      <c r="RU348"/>
      <c r="RV348"/>
      <c r="RW348"/>
      <c r="RX348"/>
      <c r="RY348"/>
      <c r="RZ348"/>
      <c r="SA348"/>
      <c r="SB348"/>
      <c r="SC348"/>
      <c r="SD348"/>
      <c r="SE348"/>
      <c r="SF348"/>
      <c r="SG348"/>
      <c r="SH348"/>
      <c r="SI348"/>
      <c r="SJ348"/>
      <c r="SK348"/>
      <c r="SL348"/>
      <c r="SM348"/>
      <c r="SN348"/>
      <c r="SO348"/>
      <c r="SP348"/>
      <c r="SQ348"/>
      <c r="SR348"/>
      <c r="SS348"/>
      <c r="ST348"/>
      <c r="SU348"/>
      <c r="SV348"/>
      <c r="SW348"/>
      <c r="SX348"/>
      <c r="SY348"/>
      <c r="SZ348"/>
      <c r="TA348"/>
      <c r="TB348"/>
      <c r="TC348"/>
      <c r="TD348"/>
      <c r="TE348"/>
      <c r="TF348"/>
      <c r="TG348"/>
      <c r="TH348"/>
      <c r="TI348"/>
      <c r="TJ348"/>
      <c r="TK348"/>
      <c r="TL348"/>
      <c r="TM348"/>
      <c r="TN348"/>
      <c r="TO348"/>
      <c r="TP348"/>
      <c r="TQ348"/>
      <c r="TR348"/>
      <c r="TS348"/>
      <c r="TT348"/>
      <c r="TU348"/>
      <c r="TV348"/>
      <c r="TW348"/>
      <c r="TX348"/>
      <c r="TY348"/>
      <c r="TZ348"/>
      <c r="UA348"/>
      <c r="UB348"/>
      <c r="UC348"/>
      <c r="UD348"/>
      <c r="UE348"/>
      <c r="UF348"/>
      <c r="UG348"/>
      <c r="UH348"/>
      <c r="UI348"/>
      <c r="UJ348"/>
      <c r="UK348"/>
      <c r="UL348"/>
      <c r="UM348"/>
      <c r="UN348"/>
      <c r="UO348"/>
      <c r="UP348"/>
      <c r="UQ348"/>
      <c r="UR348"/>
      <c r="US348"/>
      <c r="UT348"/>
      <c r="UU348"/>
      <c r="UV348"/>
      <c r="UW348"/>
      <c r="UX348"/>
      <c r="UY348"/>
      <c r="UZ348"/>
      <c r="VA348"/>
      <c r="VB348"/>
      <c r="VC348"/>
      <c r="VD348"/>
      <c r="VE348"/>
      <c r="VF348"/>
      <c r="VG348"/>
      <c r="VH348"/>
      <c r="VI348"/>
      <c r="VJ348"/>
      <c r="VK348"/>
      <c r="VL348"/>
      <c r="VM348"/>
      <c r="VN348"/>
      <c r="VO348"/>
      <c r="VP348"/>
      <c r="VQ348"/>
      <c r="VR348"/>
      <c r="VS348"/>
      <c r="VT348"/>
      <c r="VU348"/>
      <c r="VV348"/>
      <c r="VW348"/>
      <c r="VX348"/>
      <c r="VY348"/>
      <c r="VZ348"/>
      <c r="WA348"/>
      <c r="WB348"/>
      <c r="WC348"/>
      <c r="WD348"/>
      <c r="WE348"/>
      <c r="WF348"/>
      <c r="WG348"/>
      <c r="WH348"/>
      <c r="WI348"/>
      <c r="WJ348"/>
      <c r="WK348"/>
      <c r="WL348"/>
      <c r="WM348"/>
      <c r="WN348"/>
      <c r="WO348"/>
      <c r="WP348"/>
      <c r="WQ348"/>
      <c r="WR348"/>
      <c r="WS348"/>
      <c r="WT348"/>
      <c r="WU348"/>
      <c r="WV348"/>
      <c r="WW348"/>
      <c r="WX348"/>
      <c r="WY348"/>
      <c r="WZ348"/>
      <c r="XA348"/>
      <c r="XB348"/>
      <c r="XC348"/>
      <c r="XD348"/>
      <c r="XE348"/>
      <c r="XF348"/>
      <c r="XG348"/>
      <c r="XH348"/>
      <c r="XI348"/>
      <c r="XJ348"/>
      <c r="XK348"/>
      <c r="XL348"/>
      <c r="XM348"/>
      <c r="XN348"/>
      <c r="XO348"/>
      <c r="XP348"/>
      <c r="XQ348"/>
      <c r="XR348"/>
      <c r="XS348"/>
      <c r="XT348"/>
      <c r="XU348"/>
      <c r="XV348"/>
      <c r="XW348"/>
      <c r="XX348"/>
      <c r="XY348"/>
      <c r="XZ348"/>
      <c r="YA348"/>
      <c r="YB348"/>
      <c r="YC348"/>
      <c r="YD348"/>
      <c r="YE348"/>
      <c r="YF348"/>
      <c r="YG348"/>
      <c r="YH348"/>
      <c r="YI348"/>
      <c r="YJ348"/>
      <c r="YK348"/>
      <c r="YL348"/>
      <c r="YM348"/>
      <c r="YN348"/>
      <c r="YO348"/>
      <c r="YP348"/>
      <c r="YQ348"/>
      <c r="YR348"/>
      <c r="YS348"/>
      <c r="YT348"/>
      <c r="YU348"/>
      <c r="YV348"/>
      <c r="YW348"/>
      <c r="YX348"/>
      <c r="YY348"/>
      <c r="YZ348"/>
      <c r="ZA348"/>
      <c r="ZB348"/>
      <c r="ZC348"/>
      <c r="ZD348"/>
      <c r="ZE348"/>
      <c r="ZF348"/>
      <c r="ZG348"/>
      <c r="ZH348"/>
      <c r="ZI348"/>
      <c r="ZJ348"/>
      <c r="ZK348"/>
      <c r="ZL348"/>
      <c r="ZM348"/>
      <c r="ZN348"/>
      <c r="ZO348"/>
      <c r="ZP348"/>
      <c r="ZQ348"/>
      <c r="ZR348"/>
      <c r="ZS348"/>
      <c r="ZT348"/>
      <c r="ZU348"/>
      <c r="ZV348"/>
      <c r="ZW348"/>
      <c r="ZX348"/>
      <c r="ZY348"/>
      <c r="ZZ348"/>
      <c r="AAA348"/>
      <c r="AAB348"/>
      <c r="AAC348"/>
      <c r="AAD348"/>
      <c r="AAE348"/>
      <c r="AAF348"/>
      <c r="AAG348"/>
      <c r="AAH348"/>
      <c r="AAI348"/>
      <c r="AAJ348"/>
      <c r="AAK348"/>
      <c r="AAL348"/>
      <c r="AAM348"/>
      <c r="AAN348"/>
      <c r="AAO348"/>
      <c r="AAP348"/>
      <c r="AAQ348"/>
      <c r="AAR348"/>
      <c r="AAS348"/>
      <c r="AAT348"/>
      <c r="AAU348"/>
      <c r="AAV348"/>
      <c r="AAW348"/>
      <c r="AAX348"/>
      <c r="AAY348"/>
      <c r="AAZ348"/>
      <c r="ABA348"/>
      <c r="ABB348"/>
      <c r="ABC348"/>
      <c r="ABD348"/>
      <c r="ABE348"/>
      <c r="ABF348"/>
      <c r="ABG348"/>
      <c r="ABH348"/>
      <c r="ABI348"/>
      <c r="ABJ348"/>
      <c r="ABK348"/>
      <c r="ABL348"/>
      <c r="ABM348"/>
      <c r="ABN348"/>
      <c r="ABO348"/>
      <c r="ABP348"/>
      <c r="ABQ348"/>
      <c r="ABR348"/>
      <c r="ABS348"/>
      <c r="ABT348"/>
      <c r="ABU348"/>
      <c r="ABV348"/>
      <c r="ABW348"/>
      <c r="ABX348"/>
      <c r="ABY348"/>
      <c r="ABZ348"/>
      <c r="ACA348"/>
      <c r="ACB348"/>
      <c r="ACC348"/>
      <c r="ACD348"/>
      <c r="ACE348"/>
      <c r="ACF348"/>
      <c r="ACG348"/>
      <c r="ACH348"/>
      <c r="ACI348"/>
      <c r="ACJ348"/>
      <c r="ACK348"/>
      <c r="ACL348"/>
      <c r="ACM348"/>
      <c r="ACN348"/>
      <c r="ACO348"/>
      <c r="ACP348"/>
      <c r="ACQ348"/>
      <c r="ACR348"/>
      <c r="ACS348"/>
      <c r="ACT348"/>
      <c r="ACU348"/>
      <c r="ACV348"/>
      <c r="ACW348"/>
      <c r="ACX348"/>
      <c r="ACY348"/>
      <c r="ACZ348"/>
      <c r="ADA348"/>
      <c r="ADB348"/>
      <c r="ADC348"/>
      <c r="ADD348"/>
      <c r="ADE348"/>
      <c r="ADF348"/>
      <c r="ADG348"/>
      <c r="ADH348"/>
      <c r="ADI348"/>
      <c r="ADJ348"/>
      <c r="ADK348"/>
      <c r="ADL348"/>
      <c r="ADM348"/>
      <c r="ADN348"/>
      <c r="ADO348"/>
      <c r="ADP348"/>
      <c r="ADQ348"/>
      <c r="ADR348"/>
      <c r="ADS348"/>
      <c r="ADT348"/>
      <c r="ADU348"/>
      <c r="ADV348"/>
      <c r="ADW348"/>
      <c r="ADX348"/>
      <c r="ADY348"/>
      <c r="ADZ348"/>
      <c r="AEA348"/>
      <c r="AEB348"/>
      <c r="AEC348"/>
      <c r="AED348"/>
      <c r="AEE348"/>
      <c r="AEF348"/>
      <c r="AEG348"/>
      <c r="AEH348"/>
      <c r="AEI348"/>
      <c r="AEJ348"/>
      <c r="AEK348"/>
      <c r="AEL348"/>
      <c r="AEM348"/>
      <c r="AEN348"/>
      <c r="AEO348"/>
      <c r="AEP348"/>
      <c r="AEQ348"/>
      <c r="AER348"/>
      <c r="AES348"/>
      <c r="AET348"/>
      <c r="AEU348"/>
      <c r="AEV348"/>
      <c r="AEW348"/>
      <c r="AEX348"/>
      <c r="AEY348"/>
      <c r="AEZ348"/>
      <c r="AFA348"/>
      <c r="AFB348"/>
      <c r="AFC348"/>
      <c r="AFD348"/>
      <c r="AFE348"/>
      <c r="AFF348"/>
      <c r="AFG348"/>
      <c r="AFH348"/>
      <c r="AFI348"/>
      <c r="AFJ348"/>
      <c r="AFK348"/>
      <c r="AFL348"/>
      <c r="AFM348"/>
      <c r="AFN348"/>
      <c r="AFO348"/>
      <c r="AFP348"/>
      <c r="AFQ348"/>
      <c r="AFR348"/>
      <c r="AFS348"/>
      <c r="AFT348"/>
      <c r="AFU348"/>
      <c r="AFV348"/>
      <c r="AFW348"/>
      <c r="AFX348"/>
      <c r="AFY348"/>
      <c r="AFZ348"/>
      <c r="AGA348"/>
      <c r="AGB348"/>
      <c r="AGC348"/>
      <c r="AGD348"/>
      <c r="AGE348"/>
      <c r="AGF348"/>
      <c r="AGG348"/>
      <c r="AGH348"/>
      <c r="AGI348"/>
      <c r="AGJ348"/>
      <c r="AGK348"/>
      <c r="AGL348"/>
      <c r="AGM348"/>
      <c r="AGN348"/>
      <c r="AGO348"/>
      <c r="AGP348"/>
      <c r="AGQ348"/>
      <c r="AGR348"/>
      <c r="AGS348"/>
      <c r="AGT348"/>
      <c r="AGU348"/>
      <c r="AGV348"/>
      <c r="AGW348"/>
      <c r="AGX348"/>
      <c r="AGY348"/>
      <c r="AGZ348"/>
      <c r="AHA348"/>
      <c r="AHB348"/>
      <c r="AHC348"/>
      <c r="AHD348"/>
      <c r="AHE348"/>
      <c r="AHF348"/>
      <c r="AHG348"/>
      <c r="AHH348"/>
      <c r="AHI348"/>
      <c r="AHJ348"/>
      <c r="AHK348"/>
      <c r="AHL348"/>
      <c r="AHM348"/>
      <c r="AHN348"/>
      <c r="AHO348"/>
      <c r="AHP348"/>
      <c r="AHQ348"/>
      <c r="AHR348"/>
      <c r="AHS348"/>
      <c r="AHT348"/>
      <c r="AHU348"/>
      <c r="AHV348"/>
      <c r="AHW348"/>
      <c r="AHX348"/>
      <c r="AHY348"/>
      <c r="AHZ348"/>
      <c r="AIA348"/>
      <c r="AIB348"/>
      <c r="AIC348"/>
      <c r="AID348"/>
      <c r="AIE348"/>
      <c r="AIF348"/>
      <c r="AIG348"/>
      <c r="AIH348"/>
      <c r="AII348"/>
      <c r="AIJ348"/>
      <c r="AIK348"/>
      <c r="AIL348"/>
      <c r="AIM348"/>
      <c r="AIN348"/>
      <c r="AIO348"/>
      <c r="AIP348"/>
      <c r="AIQ348"/>
      <c r="AIR348"/>
      <c r="AIS348"/>
      <c r="AIT348"/>
      <c r="AIU348"/>
      <c r="AIV348"/>
      <c r="AIW348"/>
      <c r="AIX348"/>
      <c r="AIY348"/>
      <c r="AIZ348"/>
      <c r="AJA348"/>
      <c r="AJB348"/>
      <c r="AJC348"/>
      <c r="AJD348"/>
      <c r="AJE348"/>
      <c r="AJF348"/>
      <c r="AJG348"/>
      <c r="AJH348"/>
      <c r="AJI348"/>
      <c r="AJJ348"/>
      <c r="AJK348"/>
      <c r="AJL348"/>
      <c r="AJM348"/>
      <c r="AJN348"/>
      <c r="AJO348"/>
      <c r="AJP348"/>
      <c r="AJQ348"/>
      <c r="AJR348"/>
      <c r="AJS348"/>
      <c r="AJT348"/>
      <c r="AJU348"/>
      <c r="AJV348"/>
      <c r="AJW348"/>
      <c r="AJX348"/>
      <c r="AJY348"/>
      <c r="AJZ348"/>
      <c r="AKA348"/>
      <c r="AKB348"/>
      <c r="AKC348"/>
      <c r="AKD348"/>
      <c r="AKE348"/>
      <c r="AKF348"/>
      <c r="AKG348"/>
      <c r="AKH348"/>
      <c r="AKI348"/>
      <c r="AKJ348"/>
      <c r="AKK348"/>
      <c r="AKL348"/>
      <c r="AKM348"/>
      <c r="AKN348"/>
      <c r="AKO348"/>
      <c r="AKP348"/>
      <c r="AKQ348"/>
      <c r="AKR348"/>
      <c r="AKS348"/>
      <c r="AKT348"/>
      <c r="AKU348"/>
      <c r="AKV348"/>
      <c r="AKW348"/>
    </row>
    <row r="349" spans="1:985" s="204" customFormat="1" x14ac:dyDescent="0.25">
      <c r="A349" s="202"/>
      <c r="B349" s="205"/>
      <c r="D349" s="205"/>
      <c r="E349" s="205"/>
      <c r="F349" s="74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  <c r="IX349"/>
      <c r="IY349"/>
      <c r="IZ349"/>
      <c r="JA349"/>
      <c r="JB349"/>
      <c r="JC349"/>
      <c r="JD349"/>
      <c r="JE349"/>
      <c r="JF349"/>
      <c r="JG349"/>
      <c r="JH349"/>
      <c r="JI349"/>
      <c r="JJ349"/>
      <c r="JK349"/>
      <c r="JL349"/>
      <c r="JM349"/>
      <c r="JN349"/>
      <c r="JO349"/>
      <c r="JP349"/>
      <c r="JQ349"/>
      <c r="JR349"/>
      <c r="JS349"/>
      <c r="JT349"/>
      <c r="JU349"/>
      <c r="JV349"/>
      <c r="JW349"/>
      <c r="JX349"/>
      <c r="JY349"/>
      <c r="JZ349"/>
      <c r="KA349"/>
      <c r="KB349"/>
      <c r="KC349"/>
      <c r="KD349"/>
      <c r="KE349"/>
      <c r="KF349"/>
      <c r="KG349"/>
      <c r="KH349"/>
      <c r="KI349"/>
      <c r="KJ349"/>
      <c r="KK349"/>
      <c r="KL349"/>
      <c r="KM349"/>
      <c r="KN349"/>
      <c r="KO349"/>
      <c r="KP349"/>
      <c r="KQ349"/>
      <c r="KR349"/>
      <c r="KS349"/>
      <c r="KT349"/>
      <c r="KU349"/>
      <c r="KV349"/>
      <c r="KW349"/>
      <c r="KX349"/>
      <c r="KY349"/>
      <c r="KZ349"/>
      <c r="LA349"/>
      <c r="LB349"/>
      <c r="LC349"/>
      <c r="LD349"/>
      <c r="LE349"/>
      <c r="LF349"/>
      <c r="LG349"/>
      <c r="LH349"/>
      <c r="LI349"/>
      <c r="LJ349"/>
      <c r="LK349"/>
      <c r="LL349"/>
      <c r="LM349"/>
      <c r="LN349"/>
      <c r="LO349"/>
      <c r="LP349"/>
      <c r="LQ349"/>
      <c r="LR349"/>
      <c r="LS349"/>
      <c r="LT349"/>
      <c r="LU349"/>
      <c r="LV349"/>
      <c r="LW349"/>
      <c r="LX349"/>
      <c r="LY349"/>
      <c r="LZ349"/>
      <c r="MA349"/>
      <c r="MB349"/>
      <c r="MC349"/>
      <c r="MD349"/>
      <c r="ME349"/>
      <c r="MF349"/>
      <c r="MG349"/>
      <c r="MH349"/>
      <c r="MI349"/>
      <c r="MJ349"/>
      <c r="MK349"/>
      <c r="ML349"/>
      <c r="MM349"/>
      <c r="MN349"/>
      <c r="MO349"/>
      <c r="MP349"/>
      <c r="MQ349"/>
      <c r="MR349"/>
      <c r="MS349"/>
      <c r="MT349"/>
      <c r="MU349"/>
      <c r="MV349"/>
      <c r="MW349"/>
      <c r="MX349"/>
      <c r="MY349"/>
      <c r="MZ349"/>
      <c r="NA349"/>
      <c r="NB349"/>
      <c r="NC349"/>
      <c r="ND349"/>
      <c r="NE349"/>
      <c r="NF349"/>
      <c r="NG349"/>
      <c r="NH349"/>
      <c r="NI349"/>
      <c r="NJ349"/>
      <c r="NK349"/>
      <c r="NL349"/>
      <c r="NM349"/>
      <c r="NN349"/>
      <c r="NO349"/>
      <c r="NP349"/>
      <c r="NQ349"/>
      <c r="NR349"/>
      <c r="NS349"/>
      <c r="NT349"/>
      <c r="NU349"/>
      <c r="NV349"/>
      <c r="NW349"/>
      <c r="NX349"/>
      <c r="NY349"/>
      <c r="NZ349"/>
      <c r="OA349"/>
      <c r="OB349"/>
      <c r="OC349"/>
      <c r="OD349"/>
      <c r="OE349"/>
      <c r="OF349"/>
      <c r="OG349"/>
      <c r="OH349"/>
      <c r="OI349"/>
      <c r="OJ349"/>
      <c r="OK349"/>
      <c r="OL349"/>
      <c r="OM349"/>
      <c r="ON349"/>
      <c r="OO349"/>
      <c r="OP349"/>
      <c r="OQ349"/>
      <c r="OR349"/>
      <c r="OS349"/>
      <c r="OT349"/>
      <c r="OU349"/>
      <c r="OV349"/>
      <c r="OW349"/>
      <c r="OX349"/>
      <c r="OY349"/>
      <c r="OZ349"/>
      <c r="PA349"/>
      <c r="PB349"/>
      <c r="PC349"/>
      <c r="PD349"/>
      <c r="PE349"/>
      <c r="PF349"/>
      <c r="PG349"/>
      <c r="PH349"/>
      <c r="PI349"/>
      <c r="PJ349"/>
      <c r="PK349"/>
      <c r="PL349"/>
      <c r="PM349"/>
      <c r="PN349"/>
      <c r="PO349"/>
      <c r="PP349"/>
      <c r="PQ349"/>
      <c r="PR349"/>
      <c r="PS349"/>
      <c r="PT349"/>
      <c r="PU349"/>
      <c r="PV349"/>
      <c r="PW349"/>
      <c r="PX349"/>
      <c r="PY349"/>
      <c r="PZ349"/>
      <c r="QA349"/>
      <c r="QB349"/>
      <c r="QC349"/>
      <c r="QD349"/>
      <c r="QE349"/>
      <c r="QF349"/>
      <c r="QG349"/>
      <c r="QH349"/>
      <c r="QI349"/>
      <c r="QJ349"/>
      <c r="QK349"/>
      <c r="QL349"/>
      <c r="QM349"/>
      <c r="QN349"/>
      <c r="QO349"/>
      <c r="QP349"/>
      <c r="QQ349"/>
      <c r="QR349"/>
      <c r="QS349"/>
      <c r="QT349"/>
      <c r="QU349"/>
      <c r="QV349"/>
      <c r="QW349"/>
      <c r="QX349"/>
      <c r="QY349"/>
      <c r="QZ349"/>
      <c r="RA349"/>
      <c r="RB349"/>
      <c r="RC349"/>
      <c r="RD349"/>
      <c r="RE349"/>
      <c r="RF349"/>
      <c r="RG349"/>
      <c r="RH349"/>
      <c r="RI349"/>
      <c r="RJ349"/>
      <c r="RK349"/>
      <c r="RL349"/>
      <c r="RM349"/>
      <c r="RN349"/>
      <c r="RO349"/>
      <c r="RP349"/>
      <c r="RQ349"/>
      <c r="RR349"/>
      <c r="RS349"/>
      <c r="RT349"/>
      <c r="RU349"/>
      <c r="RV349"/>
      <c r="RW349"/>
      <c r="RX349"/>
      <c r="RY349"/>
      <c r="RZ349"/>
      <c r="SA349"/>
      <c r="SB349"/>
      <c r="SC349"/>
      <c r="SD349"/>
      <c r="SE349"/>
      <c r="SF349"/>
      <c r="SG349"/>
      <c r="SH349"/>
      <c r="SI349"/>
      <c r="SJ349"/>
      <c r="SK349"/>
      <c r="SL349"/>
      <c r="SM349"/>
      <c r="SN349"/>
      <c r="SO349"/>
      <c r="SP349"/>
      <c r="SQ349"/>
      <c r="SR349"/>
      <c r="SS349"/>
      <c r="ST349"/>
      <c r="SU349"/>
      <c r="SV349"/>
      <c r="SW349"/>
      <c r="SX349"/>
      <c r="SY349"/>
      <c r="SZ349"/>
      <c r="TA349"/>
      <c r="TB349"/>
      <c r="TC349"/>
      <c r="TD349"/>
      <c r="TE349"/>
      <c r="TF349"/>
      <c r="TG349"/>
      <c r="TH349"/>
      <c r="TI349"/>
      <c r="TJ349"/>
      <c r="TK349"/>
      <c r="TL349"/>
      <c r="TM349"/>
      <c r="TN349"/>
      <c r="TO349"/>
      <c r="TP349"/>
      <c r="TQ349"/>
      <c r="TR349"/>
      <c r="TS349"/>
      <c r="TT349"/>
      <c r="TU349"/>
      <c r="TV349"/>
      <c r="TW349"/>
      <c r="TX349"/>
      <c r="TY349"/>
      <c r="TZ349"/>
      <c r="UA349"/>
      <c r="UB349"/>
      <c r="UC349"/>
      <c r="UD349"/>
      <c r="UE349"/>
      <c r="UF349"/>
      <c r="UG349"/>
      <c r="UH349"/>
      <c r="UI349"/>
      <c r="UJ349"/>
      <c r="UK349"/>
      <c r="UL349"/>
      <c r="UM349"/>
      <c r="UN349"/>
      <c r="UO349"/>
      <c r="UP349"/>
      <c r="UQ349"/>
      <c r="UR349"/>
      <c r="US349"/>
      <c r="UT349"/>
      <c r="UU349"/>
      <c r="UV349"/>
      <c r="UW349"/>
      <c r="UX349"/>
      <c r="UY349"/>
      <c r="UZ349"/>
      <c r="VA349"/>
      <c r="VB349"/>
      <c r="VC349"/>
      <c r="VD349"/>
      <c r="VE349"/>
      <c r="VF349"/>
      <c r="VG349"/>
      <c r="VH349"/>
      <c r="VI349"/>
      <c r="VJ349"/>
      <c r="VK349"/>
      <c r="VL349"/>
      <c r="VM349"/>
      <c r="VN349"/>
      <c r="VO349"/>
      <c r="VP349"/>
      <c r="VQ349"/>
      <c r="VR349"/>
      <c r="VS349"/>
      <c r="VT349"/>
      <c r="VU349"/>
      <c r="VV349"/>
      <c r="VW349"/>
      <c r="VX349"/>
      <c r="VY349"/>
      <c r="VZ349"/>
      <c r="WA349"/>
      <c r="WB349"/>
      <c r="WC349"/>
      <c r="WD349"/>
      <c r="WE349"/>
      <c r="WF349"/>
      <c r="WG349"/>
      <c r="WH349"/>
      <c r="WI349"/>
      <c r="WJ349"/>
      <c r="WK349"/>
      <c r="WL349"/>
      <c r="WM349"/>
      <c r="WN349"/>
      <c r="WO349"/>
      <c r="WP349"/>
      <c r="WQ349"/>
      <c r="WR349"/>
      <c r="WS349"/>
      <c r="WT349"/>
      <c r="WU349"/>
      <c r="WV349"/>
      <c r="WW349"/>
      <c r="WX349"/>
      <c r="WY349"/>
      <c r="WZ349"/>
      <c r="XA349"/>
      <c r="XB349"/>
      <c r="XC349"/>
      <c r="XD349"/>
      <c r="XE349"/>
      <c r="XF349"/>
      <c r="XG349"/>
      <c r="XH349"/>
      <c r="XI349"/>
      <c r="XJ349"/>
      <c r="XK349"/>
      <c r="XL349"/>
      <c r="XM349"/>
      <c r="XN349"/>
      <c r="XO349"/>
      <c r="XP349"/>
      <c r="XQ349"/>
      <c r="XR349"/>
      <c r="XS349"/>
      <c r="XT349"/>
      <c r="XU349"/>
      <c r="XV349"/>
      <c r="XW349"/>
      <c r="XX349"/>
      <c r="XY349"/>
      <c r="XZ349"/>
      <c r="YA349"/>
      <c r="YB349"/>
      <c r="YC349"/>
      <c r="YD349"/>
      <c r="YE349"/>
      <c r="YF349"/>
      <c r="YG349"/>
      <c r="YH349"/>
      <c r="YI349"/>
      <c r="YJ349"/>
      <c r="YK349"/>
      <c r="YL349"/>
      <c r="YM349"/>
      <c r="YN349"/>
      <c r="YO349"/>
      <c r="YP349"/>
      <c r="YQ349"/>
      <c r="YR349"/>
      <c r="YS349"/>
      <c r="YT349"/>
      <c r="YU349"/>
      <c r="YV349"/>
      <c r="YW349"/>
      <c r="YX349"/>
      <c r="YY349"/>
      <c r="YZ349"/>
      <c r="ZA349"/>
      <c r="ZB349"/>
      <c r="ZC349"/>
      <c r="ZD349"/>
      <c r="ZE349"/>
      <c r="ZF349"/>
      <c r="ZG349"/>
      <c r="ZH349"/>
      <c r="ZI349"/>
      <c r="ZJ349"/>
      <c r="ZK349"/>
      <c r="ZL349"/>
      <c r="ZM349"/>
      <c r="ZN349"/>
      <c r="ZO349"/>
      <c r="ZP349"/>
      <c r="ZQ349"/>
      <c r="ZR349"/>
      <c r="ZS349"/>
      <c r="ZT349"/>
      <c r="ZU349"/>
      <c r="ZV349"/>
      <c r="ZW349"/>
      <c r="ZX349"/>
      <c r="ZY349"/>
      <c r="ZZ349"/>
      <c r="AAA349"/>
      <c r="AAB349"/>
      <c r="AAC349"/>
      <c r="AAD349"/>
      <c r="AAE349"/>
      <c r="AAF349"/>
      <c r="AAG349"/>
      <c r="AAH349"/>
      <c r="AAI349"/>
      <c r="AAJ349"/>
      <c r="AAK349"/>
      <c r="AAL349"/>
      <c r="AAM349"/>
      <c r="AAN349"/>
      <c r="AAO349"/>
      <c r="AAP349"/>
      <c r="AAQ349"/>
      <c r="AAR349"/>
      <c r="AAS349"/>
      <c r="AAT349"/>
      <c r="AAU349"/>
      <c r="AAV349"/>
      <c r="AAW349"/>
      <c r="AAX349"/>
      <c r="AAY349"/>
      <c r="AAZ349"/>
      <c r="ABA349"/>
      <c r="ABB349"/>
      <c r="ABC349"/>
      <c r="ABD349"/>
      <c r="ABE349"/>
      <c r="ABF349"/>
      <c r="ABG349"/>
      <c r="ABH349"/>
      <c r="ABI349"/>
      <c r="ABJ349"/>
      <c r="ABK349"/>
      <c r="ABL349"/>
      <c r="ABM349"/>
      <c r="ABN349"/>
      <c r="ABO349"/>
      <c r="ABP349"/>
      <c r="ABQ349"/>
      <c r="ABR349"/>
      <c r="ABS349"/>
      <c r="ABT349"/>
      <c r="ABU349"/>
      <c r="ABV349"/>
      <c r="ABW349"/>
      <c r="ABX349"/>
      <c r="ABY349"/>
      <c r="ABZ349"/>
      <c r="ACA349"/>
      <c r="ACB349"/>
      <c r="ACC349"/>
      <c r="ACD349"/>
      <c r="ACE349"/>
      <c r="ACF349"/>
      <c r="ACG349"/>
      <c r="ACH349"/>
      <c r="ACI349"/>
      <c r="ACJ349"/>
      <c r="ACK349"/>
      <c r="ACL349"/>
      <c r="ACM349"/>
      <c r="ACN349"/>
      <c r="ACO349"/>
      <c r="ACP349"/>
      <c r="ACQ349"/>
      <c r="ACR349"/>
      <c r="ACS349"/>
      <c r="ACT349"/>
      <c r="ACU349"/>
      <c r="ACV349"/>
      <c r="ACW349"/>
      <c r="ACX349"/>
      <c r="ACY349"/>
      <c r="ACZ349"/>
      <c r="ADA349"/>
      <c r="ADB349"/>
      <c r="ADC349"/>
      <c r="ADD349"/>
      <c r="ADE349"/>
      <c r="ADF349"/>
      <c r="ADG349"/>
      <c r="ADH349"/>
      <c r="ADI349"/>
      <c r="ADJ349"/>
      <c r="ADK349"/>
      <c r="ADL349"/>
      <c r="ADM349"/>
      <c r="ADN349"/>
      <c r="ADO349"/>
      <c r="ADP349"/>
      <c r="ADQ349"/>
      <c r="ADR349"/>
      <c r="ADS349"/>
      <c r="ADT349"/>
      <c r="ADU349"/>
      <c r="ADV349"/>
      <c r="ADW349"/>
      <c r="ADX349"/>
      <c r="ADY349"/>
      <c r="ADZ349"/>
      <c r="AEA349"/>
      <c r="AEB349"/>
      <c r="AEC349"/>
      <c r="AED349"/>
      <c r="AEE349"/>
      <c r="AEF349"/>
      <c r="AEG349"/>
      <c r="AEH349"/>
      <c r="AEI349"/>
      <c r="AEJ349"/>
      <c r="AEK349"/>
      <c r="AEL349"/>
      <c r="AEM349"/>
      <c r="AEN349"/>
      <c r="AEO349"/>
      <c r="AEP349"/>
      <c r="AEQ349"/>
      <c r="AER349"/>
      <c r="AES349"/>
      <c r="AET349"/>
      <c r="AEU349"/>
      <c r="AEV349"/>
      <c r="AEW349"/>
      <c r="AEX349"/>
      <c r="AEY349"/>
      <c r="AEZ349"/>
      <c r="AFA349"/>
      <c r="AFB349"/>
      <c r="AFC349"/>
      <c r="AFD349"/>
      <c r="AFE349"/>
      <c r="AFF349"/>
      <c r="AFG349"/>
      <c r="AFH349"/>
      <c r="AFI349"/>
      <c r="AFJ349"/>
      <c r="AFK349"/>
      <c r="AFL349"/>
      <c r="AFM349"/>
      <c r="AFN349"/>
      <c r="AFO349"/>
      <c r="AFP349"/>
      <c r="AFQ349"/>
      <c r="AFR349"/>
      <c r="AFS349"/>
      <c r="AFT349"/>
      <c r="AFU349"/>
      <c r="AFV349"/>
      <c r="AFW349"/>
      <c r="AFX349"/>
      <c r="AFY349"/>
      <c r="AFZ349"/>
      <c r="AGA349"/>
      <c r="AGB349"/>
      <c r="AGC349"/>
      <c r="AGD349"/>
      <c r="AGE349"/>
      <c r="AGF349"/>
      <c r="AGG349"/>
      <c r="AGH349"/>
      <c r="AGI349"/>
      <c r="AGJ349"/>
      <c r="AGK349"/>
      <c r="AGL349"/>
      <c r="AGM349"/>
      <c r="AGN349"/>
      <c r="AGO349"/>
      <c r="AGP349"/>
      <c r="AGQ349"/>
      <c r="AGR349"/>
      <c r="AGS349"/>
      <c r="AGT349"/>
      <c r="AGU349"/>
      <c r="AGV349"/>
      <c r="AGW349"/>
      <c r="AGX349"/>
      <c r="AGY349"/>
      <c r="AGZ349"/>
      <c r="AHA349"/>
      <c r="AHB349"/>
      <c r="AHC349"/>
      <c r="AHD349"/>
      <c r="AHE349"/>
      <c r="AHF349"/>
      <c r="AHG349"/>
      <c r="AHH349"/>
      <c r="AHI349"/>
      <c r="AHJ349"/>
      <c r="AHK349"/>
      <c r="AHL349"/>
      <c r="AHM349"/>
      <c r="AHN349"/>
      <c r="AHO349"/>
      <c r="AHP349"/>
      <c r="AHQ349"/>
      <c r="AHR349"/>
      <c r="AHS349"/>
      <c r="AHT349"/>
      <c r="AHU349"/>
      <c r="AHV349"/>
      <c r="AHW349"/>
      <c r="AHX349"/>
      <c r="AHY349"/>
      <c r="AHZ349"/>
      <c r="AIA349"/>
      <c r="AIB349"/>
      <c r="AIC349"/>
      <c r="AID349"/>
      <c r="AIE349"/>
      <c r="AIF349"/>
      <c r="AIG349"/>
      <c r="AIH349"/>
      <c r="AII349"/>
      <c r="AIJ349"/>
      <c r="AIK349"/>
      <c r="AIL349"/>
      <c r="AIM349"/>
      <c r="AIN349"/>
      <c r="AIO349"/>
      <c r="AIP349"/>
      <c r="AIQ349"/>
      <c r="AIR349"/>
      <c r="AIS349"/>
      <c r="AIT349"/>
      <c r="AIU349"/>
      <c r="AIV349"/>
      <c r="AIW349"/>
      <c r="AIX349"/>
      <c r="AIY349"/>
      <c r="AIZ349"/>
      <c r="AJA349"/>
      <c r="AJB349"/>
      <c r="AJC349"/>
      <c r="AJD349"/>
      <c r="AJE349"/>
      <c r="AJF349"/>
      <c r="AJG349"/>
      <c r="AJH349"/>
      <c r="AJI349"/>
      <c r="AJJ349"/>
      <c r="AJK349"/>
      <c r="AJL349"/>
      <c r="AJM349"/>
      <c r="AJN349"/>
      <c r="AJO349"/>
      <c r="AJP349"/>
      <c r="AJQ349"/>
      <c r="AJR349"/>
      <c r="AJS349"/>
      <c r="AJT349"/>
      <c r="AJU349"/>
      <c r="AJV349"/>
      <c r="AJW349"/>
      <c r="AJX349"/>
      <c r="AJY349"/>
      <c r="AJZ349"/>
      <c r="AKA349"/>
      <c r="AKB349"/>
      <c r="AKC349"/>
      <c r="AKD349"/>
      <c r="AKE349"/>
      <c r="AKF349"/>
      <c r="AKG349"/>
      <c r="AKH349"/>
      <c r="AKI349"/>
      <c r="AKJ349"/>
      <c r="AKK349"/>
      <c r="AKL349"/>
      <c r="AKM349"/>
      <c r="AKN349"/>
      <c r="AKO349"/>
      <c r="AKP349"/>
      <c r="AKQ349"/>
      <c r="AKR349"/>
      <c r="AKS349"/>
      <c r="AKT349"/>
      <c r="AKU349"/>
      <c r="AKV349"/>
      <c r="AKW349"/>
    </row>
    <row r="350" spans="1:985" s="204" customFormat="1" x14ac:dyDescent="0.25">
      <c r="A350" s="202"/>
      <c r="B350" s="205"/>
      <c r="D350" s="205"/>
      <c r="E350" s="205"/>
      <c r="F350" s="74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  <c r="IX350"/>
      <c r="IY350"/>
      <c r="IZ350"/>
      <c r="JA350"/>
      <c r="JB350"/>
      <c r="JC350"/>
      <c r="JD350"/>
      <c r="JE350"/>
      <c r="JF350"/>
      <c r="JG350"/>
      <c r="JH350"/>
      <c r="JI350"/>
      <c r="JJ350"/>
      <c r="JK350"/>
      <c r="JL350"/>
      <c r="JM350"/>
      <c r="JN350"/>
      <c r="JO350"/>
      <c r="JP350"/>
      <c r="JQ350"/>
      <c r="JR350"/>
      <c r="JS350"/>
      <c r="JT350"/>
      <c r="JU350"/>
      <c r="JV350"/>
      <c r="JW350"/>
      <c r="JX350"/>
      <c r="JY350"/>
      <c r="JZ350"/>
      <c r="KA350"/>
      <c r="KB350"/>
      <c r="KC350"/>
      <c r="KD350"/>
      <c r="KE350"/>
      <c r="KF350"/>
      <c r="KG350"/>
      <c r="KH350"/>
      <c r="KI350"/>
      <c r="KJ350"/>
      <c r="KK350"/>
      <c r="KL350"/>
      <c r="KM350"/>
      <c r="KN350"/>
      <c r="KO350"/>
      <c r="KP350"/>
      <c r="KQ350"/>
      <c r="KR350"/>
      <c r="KS350"/>
      <c r="KT350"/>
      <c r="KU350"/>
      <c r="KV350"/>
      <c r="KW350"/>
      <c r="KX350"/>
      <c r="KY350"/>
      <c r="KZ350"/>
      <c r="LA350"/>
      <c r="LB350"/>
      <c r="LC350"/>
      <c r="LD350"/>
      <c r="LE350"/>
      <c r="LF350"/>
      <c r="LG350"/>
      <c r="LH350"/>
      <c r="LI350"/>
      <c r="LJ350"/>
      <c r="LK350"/>
      <c r="LL350"/>
      <c r="LM350"/>
      <c r="LN350"/>
      <c r="LO350"/>
      <c r="LP350"/>
      <c r="LQ350"/>
      <c r="LR350"/>
      <c r="LS350"/>
      <c r="LT350"/>
      <c r="LU350"/>
      <c r="LV350"/>
      <c r="LW350"/>
      <c r="LX350"/>
      <c r="LY350"/>
      <c r="LZ350"/>
      <c r="MA350"/>
      <c r="MB350"/>
      <c r="MC350"/>
      <c r="MD350"/>
      <c r="ME350"/>
      <c r="MF350"/>
      <c r="MG350"/>
      <c r="MH350"/>
      <c r="MI350"/>
      <c r="MJ350"/>
      <c r="MK350"/>
      <c r="ML350"/>
      <c r="MM350"/>
      <c r="MN350"/>
      <c r="MO350"/>
      <c r="MP350"/>
      <c r="MQ350"/>
      <c r="MR350"/>
      <c r="MS350"/>
      <c r="MT350"/>
      <c r="MU350"/>
      <c r="MV350"/>
      <c r="MW350"/>
      <c r="MX350"/>
      <c r="MY350"/>
      <c r="MZ350"/>
      <c r="NA350"/>
      <c r="NB350"/>
      <c r="NC350"/>
      <c r="ND350"/>
      <c r="NE350"/>
      <c r="NF350"/>
      <c r="NG350"/>
      <c r="NH350"/>
      <c r="NI350"/>
      <c r="NJ350"/>
      <c r="NK350"/>
      <c r="NL350"/>
      <c r="NM350"/>
      <c r="NN350"/>
      <c r="NO350"/>
      <c r="NP350"/>
      <c r="NQ350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  <c r="PM350"/>
      <c r="PN350"/>
      <c r="PO350"/>
      <c r="PP350"/>
      <c r="PQ350"/>
      <c r="PR350"/>
      <c r="PS350"/>
      <c r="PT350"/>
      <c r="PU350"/>
      <c r="PV350"/>
      <c r="PW350"/>
      <c r="PX350"/>
      <c r="PY350"/>
      <c r="PZ350"/>
      <c r="QA350"/>
      <c r="QB350"/>
      <c r="QC350"/>
      <c r="QD350"/>
      <c r="QE350"/>
      <c r="QF350"/>
      <c r="QG350"/>
      <c r="QH350"/>
      <c r="QI350"/>
      <c r="QJ350"/>
      <c r="QK350"/>
      <c r="QL350"/>
      <c r="QM350"/>
      <c r="QN350"/>
      <c r="QO350"/>
      <c r="QP350"/>
      <c r="QQ350"/>
      <c r="QR350"/>
      <c r="QS350"/>
      <c r="QT350"/>
      <c r="QU350"/>
      <c r="QV350"/>
      <c r="QW350"/>
      <c r="QX350"/>
      <c r="QY350"/>
      <c r="QZ350"/>
      <c r="RA350"/>
      <c r="RB350"/>
      <c r="RC350"/>
      <c r="RD350"/>
      <c r="RE350"/>
      <c r="RF350"/>
      <c r="RG350"/>
      <c r="RH350"/>
      <c r="RI350"/>
      <c r="RJ350"/>
      <c r="RK350"/>
      <c r="RL350"/>
      <c r="RM350"/>
      <c r="RN350"/>
      <c r="RO350"/>
      <c r="RP350"/>
      <c r="RQ350"/>
      <c r="RR350"/>
      <c r="RS350"/>
      <c r="RT350"/>
      <c r="RU350"/>
      <c r="RV350"/>
      <c r="RW350"/>
      <c r="RX350"/>
      <c r="RY350"/>
      <c r="RZ350"/>
      <c r="SA350"/>
      <c r="SB350"/>
      <c r="SC350"/>
      <c r="SD350"/>
      <c r="SE350"/>
      <c r="SF350"/>
      <c r="SG350"/>
      <c r="SH350"/>
      <c r="SI350"/>
      <c r="SJ350"/>
      <c r="SK350"/>
      <c r="SL350"/>
      <c r="SM350"/>
      <c r="SN350"/>
      <c r="SO350"/>
      <c r="SP350"/>
      <c r="SQ350"/>
      <c r="SR350"/>
      <c r="SS350"/>
      <c r="ST350"/>
      <c r="SU350"/>
      <c r="SV350"/>
      <c r="SW350"/>
      <c r="SX350"/>
      <c r="SY350"/>
      <c r="SZ350"/>
      <c r="TA350"/>
      <c r="TB350"/>
      <c r="TC350"/>
      <c r="TD350"/>
      <c r="TE350"/>
      <c r="TF350"/>
      <c r="TG350"/>
      <c r="TH350"/>
      <c r="TI350"/>
      <c r="TJ350"/>
      <c r="TK350"/>
      <c r="TL350"/>
      <c r="TM350"/>
      <c r="TN350"/>
      <c r="TO350"/>
      <c r="TP350"/>
      <c r="TQ350"/>
      <c r="TR350"/>
      <c r="TS350"/>
      <c r="TT350"/>
      <c r="TU350"/>
      <c r="TV350"/>
      <c r="TW350"/>
      <c r="TX350"/>
      <c r="TY350"/>
      <c r="TZ350"/>
      <c r="UA350"/>
      <c r="UB350"/>
      <c r="UC350"/>
      <c r="UD350"/>
      <c r="UE350"/>
      <c r="UF350"/>
      <c r="UG350"/>
      <c r="UH350"/>
      <c r="UI350"/>
      <c r="UJ350"/>
      <c r="UK350"/>
      <c r="UL350"/>
      <c r="UM350"/>
      <c r="UN350"/>
      <c r="UO350"/>
      <c r="UP350"/>
      <c r="UQ350"/>
      <c r="UR350"/>
      <c r="US350"/>
      <c r="UT350"/>
      <c r="UU350"/>
      <c r="UV350"/>
      <c r="UW350"/>
      <c r="UX350"/>
      <c r="UY350"/>
      <c r="UZ350"/>
      <c r="VA350"/>
      <c r="VB350"/>
      <c r="VC350"/>
      <c r="VD350"/>
      <c r="VE350"/>
      <c r="VF350"/>
      <c r="VG350"/>
      <c r="VH350"/>
      <c r="VI350"/>
      <c r="VJ350"/>
      <c r="VK350"/>
      <c r="VL350"/>
      <c r="VM350"/>
      <c r="VN350"/>
      <c r="VO350"/>
      <c r="VP350"/>
      <c r="VQ350"/>
      <c r="VR350"/>
      <c r="VS350"/>
      <c r="VT350"/>
      <c r="VU350"/>
      <c r="VV350"/>
      <c r="VW350"/>
      <c r="VX350"/>
      <c r="VY350"/>
      <c r="VZ350"/>
      <c r="WA350"/>
      <c r="WB350"/>
      <c r="WC350"/>
      <c r="WD350"/>
      <c r="WE350"/>
      <c r="WF350"/>
      <c r="WG350"/>
      <c r="WH350"/>
      <c r="WI350"/>
      <c r="WJ350"/>
      <c r="WK350"/>
      <c r="WL350"/>
      <c r="WM350"/>
      <c r="WN350"/>
      <c r="WO350"/>
      <c r="WP350"/>
      <c r="WQ350"/>
      <c r="WR350"/>
      <c r="WS350"/>
      <c r="WT350"/>
      <c r="WU350"/>
      <c r="WV350"/>
      <c r="WW350"/>
      <c r="WX350"/>
      <c r="WY350"/>
      <c r="WZ350"/>
      <c r="XA350"/>
      <c r="XB350"/>
      <c r="XC350"/>
      <c r="XD350"/>
      <c r="XE350"/>
      <c r="XF350"/>
      <c r="XG350"/>
      <c r="XH350"/>
      <c r="XI350"/>
      <c r="XJ350"/>
      <c r="XK350"/>
      <c r="XL350"/>
      <c r="XM350"/>
      <c r="XN350"/>
      <c r="XO350"/>
      <c r="XP350"/>
      <c r="XQ350"/>
      <c r="XR350"/>
      <c r="XS350"/>
      <c r="XT350"/>
      <c r="XU350"/>
      <c r="XV350"/>
      <c r="XW350"/>
      <c r="XX350"/>
      <c r="XY350"/>
      <c r="XZ350"/>
      <c r="YA350"/>
      <c r="YB350"/>
      <c r="YC350"/>
      <c r="YD350"/>
      <c r="YE350"/>
      <c r="YF350"/>
      <c r="YG350"/>
      <c r="YH350"/>
      <c r="YI350"/>
      <c r="YJ350"/>
      <c r="YK350"/>
      <c r="YL350"/>
      <c r="YM350"/>
      <c r="YN350"/>
      <c r="YO350"/>
      <c r="YP350"/>
      <c r="YQ350"/>
      <c r="YR350"/>
      <c r="YS350"/>
      <c r="YT350"/>
      <c r="YU350"/>
      <c r="YV350"/>
      <c r="YW350"/>
      <c r="YX350"/>
      <c r="YY350"/>
      <c r="YZ350"/>
      <c r="ZA350"/>
      <c r="ZB350"/>
      <c r="ZC350"/>
      <c r="ZD350"/>
      <c r="ZE350"/>
      <c r="ZF350"/>
      <c r="ZG350"/>
      <c r="ZH350"/>
      <c r="ZI350"/>
      <c r="ZJ350"/>
      <c r="ZK350"/>
      <c r="ZL350"/>
      <c r="ZM350"/>
      <c r="ZN350"/>
      <c r="ZO350"/>
      <c r="ZP350"/>
      <c r="ZQ350"/>
      <c r="ZR350"/>
      <c r="ZS350"/>
      <c r="ZT350"/>
      <c r="ZU350"/>
      <c r="ZV350"/>
      <c r="ZW350"/>
      <c r="ZX350"/>
      <c r="ZY350"/>
      <c r="ZZ350"/>
      <c r="AAA350"/>
      <c r="AAB350"/>
      <c r="AAC350"/>
      <c r="AAD350"/>
      <c r="AAE350"/>
      <c r="AAF350"/>
      <c r="AAG350"/>
      <c r="AAH350"/>
      <c r="AAI350"/>
      <c r="AAJ350"/>
      <c r="AAK350"/>
      <c r="AAL350"/>
      <c r="AAM350"/>
      <c r="AAN350"/>
      <c r="AAO350"/>
      <c r="AAP350"/>
      <c r="AAQ350"/>
      <c r="AAR350"/>
      <c r="AAS350"/>
      <c r="AAT350"/>
      <c r="AAU350"/>
      <c r="AAV350"/>
      <c r="AAW350"/>
      <c r="AAX350"/>
      <c r="AAY350"/>
      <c r="AAZ350"/>
      <c r="ABA350"/>
      <c r="ABB350"/>
      <c r="ABC350"/>
      <c r="ABD350"/>
      <c r="ABE350"/>
      <c r="ABF350"/>
      <c r="ABG350"/>
      <c r="ABH350"/>
      <c r="ABI350"/>
      <c r="ABJ350"/>
      <c r="ABK350"/>
      <c r="ABL350"/>
      <c r="ABM350"/>
      <c r="ABN350"/>
      <c r="ABO350"/>
      <c r="ABP350"/>
      <c r="ABQ350"/>
      <c r="ABR350"/>
      <c r="ABS350"/>
      <c r="ABT350"/>
      <c r="ABU350"/>
      <c r="ABV350"/>
      <c r="ABW350"/>
      <c r="ABX350"/>
      <c r="ABY350"/>
      <c r="ABZ350"/>
      <c r="ACA350"/>
      <c r="ACB350"/>
      <c r="ACC350"/>
      <c r="ACD350"/>
      <c r="ACE350"/>
      <c r="ACF350"/>
      <c r="ACG350"/>
      <c r="ACH350"/>
      <c r="ACI350"/>
      <c r="ACJ350"/>
      <c r="ACK350"/>
      <c r="ACL350"/>
      <c r="ACM350"/>
      <c r="ACN350"/>
      <c r="ACO350"/>
      <c r="ACP350"/>
      <c r="ACQ350"/>
      <c r="ACR350"/>
      <c r="ACS350"/>
      <c r="ACT350"/>
      <c r="ACU350"/>
      <c r="ACV350"/>
      <c r="ACW350"/>
      <c r="ACX350"/>
      <c r="ACY350"/>
      <c r="ACZ350"/>
      <c r="ADA350"/>
      <c r="ADB350"/>
      <c r="ADC350"/>
      <c r="ADD350"/>
      <c r="ADE350"/>
      <c r="ADF350"/>
      <c r="ADG350"/>
      <c r="ADH350"/>
      <c r="ADI350"/>
      <c r="ADJ350"/>
      <c r="ADK350"/>
      <c r="ADL350"/>
      <c r="ADM350"/>
      <c r="ADN350"/>
      <c r="ADO350"/>
      <c r="ADP350"/>
      <c r="ADQ350"/>
      <c r="ADR350"/>
      <c r="ADS350"/>
      <c r="ADT350"/>
      <c r="ADU350"/>
      <c r="ADV350"/>
      <c r="ADW350"/>
      <c r="ADX350"/>
      <c r="ADY350"/>
      <c r="ADZ350"/>
      <c r="AEA350"/>
      <c r="AEB350"/>
      <c r="AEC350"/>
      <c r="AED350"/>
      <c r="AEE350"/>
      <c r="AEF350"/>
      <c r="AEG350"/>
      <c r="AEH350"/>
      <c r="AEI350"/>
      <c r="AEJ350"/>
      <c r="AEK350"/>
      <c r="AEL350"/>
      <c r="AEM350"/>
      <c r="AEN350"/>
      <c r="AEO350"/>
      <c r="AEP350"/>
      <c r="AEQ350"/>
      <c r="AER350"/>
      <c r="AES350"/>
      <c r="AET350"/>
      <c r="AEU350"/>
      <c r="AEV350"/>
      <c r="AEW350"/>
      <c r="AEX350"/>
      <c r="AEY350"/>
      <c r="AEZ350"/>
      <c r="AFA350"/>
      <c r="AFB350"/>
      <c r="AFC350"/>
      <c r="AFD350"/>
      <c r="AFE350"/>
      <c r="AFF350"/>
      <c r="AFG350"/>
      <c r="AFH350"/>
      <c r="AFI350"/>
      <c r="AFJ350"/>
      <c r="AFK350"/>
      <c r="AFL350"/>
      <c r="AFM350"/>
      <c r="AFN350"/>
      <c r="AFO350"/>
      <c r="AFP350"/>
      <c r="AFQ350"/>
      <c r="AFR350"/>
      <c r="AFS350"/>
      <c r="AFT350"/>
      <c r="AFU350"/>
      <c r="AFV350"/>
      <c r="AFW350"/>
      <c r="AFX350"/>
      <c r="AFY350"/>
      <c r="AFZ350"/>
      <c r="AGA350"/>
      <c r="AGB350"/>
      <c r="AGC350"/>
      <c r="AGD350"/>
      <c r="AGE350"/>
      <c r="AGF350"/>
      <c r="AGG350"/>
      <c r="AGH350"/>
      <c r="AGI350"/>
      <c r="AGJ350"/>
      <c r="AGK350"/>
      <c r="AGL350"/>
      <c r="AGM350"/>
      <c r="AGN350"/>
      <c r="AGO350"/>
      <c r="AGP350"/>
      <c r="AGQ350"/>
      <c r="AGR350"/>
      <c r="AGS350"/>
      <c r="AGT350"/>
      <c r="AGU350"/>
      <c r="AGV350"/>
      <c r="AGW350"/>
      <c r="AGX350"/>
      <c r="AGY350"/>
      <c r="AGZ350"/>
      <c r="AHA350"/>
      <c r="AHB350"/>
      <c r="AHC350"/>
      <c r="AHD350"/>
      <c r="AHE350"/>
      <c r="AHF350"/>
      <c r="AHG350"/>
      <c r="AHH350"/>
      <c r="AHI350"/>
      <c r="AHJ350"/>
      <c r="AHK350"/>
      <c r="AHL350"/>
      <c r="AHM350"/>
      <c r="AHN350"/>
      <c r="AHO350"/>
      <c r="AHP350"/>
      <c r="AHQ350"/>
      <c r="AHR350"/>
      <c r="AHS350"/>
      <c r="AHT350"/>
      <c r="AHU350"/>
      <c r="AHV350"/>
      <c r="AHW350"/>
      <c r="AHX350"/>
      <c r="AHY350"/>
      <c r="AHZ350"/>
      <c r="AIA350"/>
      <c r="AIB350"/>
      <c r="AIC350"/>
      <c r="AID350"/>
      <c r="AIE350"/>
      <c r="AIF350"/>
      <c r="AIG350"/>
      <c r="AIH350"/>
      <c r="AII350"/>
      <c r="AIJ350"/>
      <c r="AIK350"/>
      <c r="AIL350"/>
      <c r="AIM350"/>
      <c r="AIN350"/>
      <c r="AIO350"/>
      <c r="AIP350"/>
      <c r="AIQ350"/>
      <c r="AIR350"/>
      <c r="AIS350"/>
      <c r="AIT350"/>
      <c r="AIU350"/>
      <c r="AIV350"/>
      <c r="AIW350"/>
      <c r="AIX350"/>
      <c r="AIY350"/>
      <c r="AIZ350"/>
      <c r="AJA350"/>
      <c r="AJB350"/>
      <c r="AJC350"/>
      <c r="AJD350"/>
      <c r="AJE350"/>
      <c r="AJF350"/>
      <c r="AJG350"/>
      <c r="AJH350"/>
      <c r="AJI350"/>
      <c r="AJJ350"/>
      <c r="AJK350"/>
      <c r="AJL350"/>
      <c r="AJM350"/>
      <c r="AJN350"/>
      <c r="AJO350"/>
      <c r="AJP350"/>
      <c r="AJQ350"/>
      <c r="AJR350"/>
      <c r="AJS350"/>
      <c r="AJT350"/>
      <c r="AJU350"/>
      <c r="AJV350"/>
      <c r="AJW350"/>
      <c r="AJX350"/>
      <c r="AJY350"/>
      <c r="AJZ350"/>
      <c r="AKA350"/>
      <c r="AKB350"/>
      <c r="AKC350"/>
      <c r="AKD350"/>
      <c r="AKE350"/>
      <c r="AKF350"/>
      <c r="AKG350"/>
      <c r="AKH350"/>
      <c r="AKI350"/>
      <c r="AKJ350"/>
      <c r="AKK350"/>
      <c r="AKL350"/>
      <c r="AKM350"/>
      <c r="AKN350"/>
      <c r="AKO350"/>
      <c r="AKP350"/>
      <c r="AKQ350"/>
      <c r="AKR350"/>
      <c r="AKS350"/>
      <c r="AKT350"/>
      <c r="AKU350"/>
      <c r="AKV350"/>
      <c r="AKW350"/>
    </row>
    <row r="351" spans="1:985" s="204" customFormat="1" x14ac:dyDescent="0.25">
      <c r="A351" s="202"/>
      <c r="B351" s="205"/>
      <c r="D351" s="205"/>
      <c r="E351" s="205"/>
      <c r="F351" s="74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  <c r="IW351"/>
      <c r="IX351"/>
      <c r="IY351"/>
      <c r="IZ351"/>
      <c r="JA351"/>
      <c r="JB351"/>
      <c r="JC351"/>
      <c r="JD351"/>
      <c r="JE351"/>
      <c r="JF351"/>
      <c r="JG351"/>
      <c r="JH351"/>
      <c r="JI351"/>
      <c r="JJ351"/>
      <c r="JK351"/>
      <c r="JL351"/>
      <c r="JM351"/>
      <c r="JN351"/>
      <c r="JO351"/>
      <c r="JP351"/>
      <c r="JQ351"/>
      <c r="JR351"/>
      <c r="JS351"/>
      <c r="JT351"/>
      <c r="JU351"/>
      <c r="JV351"/>
      <c r="JW351"/>
      <c r="JX351"/>
      <c r="JY351"/>
      <c r="JZ351"/>
      <c r="KA351"/>
      <c r="KB351"/>
      <c r="KC351"/>
      <c r="KD351"/>
      <c r="KE351"/>
      <c r="KF351"/>
      <c r="KG351"/>
      <c r="KH351"/>
      <c r="KI351"/>
      <c r="KJ351"/>
      <c r="KK351"/>
      <c r="KL351"/>
      <c r="KM351"/>
      <c r="KN351"/>
      <c r="KO351"/>
      <c r="KP351"/>
      <c r="KQ351"/>
      <c r="KR351"/>
      <c r="KS351"/>
      <c r="KT351"/>
      <c r="KU351"/>
      <c r="KV351"/>
      <c r="KW351"/>
      <c r="KX351"/>
      <c r="KY351"/>
      <c r="KZ351"/>
      <c r="LA351"/>
      <c r="LB351"/>
      <c r="LC351"/>
      <c r="LD351"/>
      <c r="LE351"/>
      <c r="LF351"/>
      <c r="LG351"/>
      <c r="LH351"/>
      <c r="LI351"/>
      <c r="LJ351"/>
      <c r="LK351"/>
      <c r="LL351"/>
      <c r="LM351"/>
      <c r="LN351"/>
      <c r="LO351"/>
      <c r="LP351"/>
      <c r="LQ351"/>
      <c r="LR351"/>
      <c r="LS351"/>
      <c r="LT351"/>
      <c r="LU351"/>
      <c r="LV351"/>
      <c r="LW351"/>
      <c r="LX351"/>
      <c r="LY351"/>
      <c r="LZ351"/>
      <c r="MA351"/>
      <c r="MB351"/>
      <c r="MC351"/>
      <c r="MD351"/>
      <c r="ME351"/>
      <c r="MF351"/>
      <c r="MG351"/>
      <c r="MH351"/>
      <c r="MI351"/>
      <c r="MJ351"/>
      <c r="MK351"/>
      <c r="ML351"/>
      <c r="MM351"/>
      <c r="MN351"/>
      <c r="MO351"/>
      <c r="MP351"/>
      <c r="MQ351"/>
      <c r="MR351"/>
      <c r="MS351"/>
      <c r="MT351"/>
      <c r="MU351"/>
      <c r="MV351"/>
      <c r="MW351"/>
      <c r="MX351"/>
      <c r="MY351"/>
      <c r="MZ351"/>
      <c r="NA351"/>
      <c r="NB351"/>
      <c r="NC351"/>
      <c r="ND351"/>
      <c r="NE351"/>
      <c r="NF351"/>
      <c r="NG351"/>
      <c r="NH351"/>
      <c r="NI351"/>
      <c r="NJ351"/>
      <c r="NK351"/>
      <c r="NL351"/>
      <c r="NM351"/>
      <c r="NN351"/>
      <c r="NO351"/>
      <c r="NP351"/>
      <c r="NQ351"/>
      <c r="NR351"/>
      <c r="NS351"/>
      <c r="NT351"/>
      <c r="NU351"/>
      <c r="NV351"/>
      <c r="NW351"/>
      <c r="NX351"/>
      <c r="NY351"/>
      <c r="NZ351"/>
      <c r="OA351"/>
      <c r="OB351"/>
      <c r="OC351"/>
      <c r="OD351"/>
      <c r="OE351"/>
      <c r="OF351"/>
      <c r="OG351"/>
      <c r="OH351"/>
      <c r="OI351"/>
      <c r="OJ351"/>
      <c r="OK351"/>
      <c r="OL351"/>
      <c r="OM351"/>
      <c r="ON351"/>
      <c r="OO351"/>
      <c r="OP351"/>
      <c r="OQ351"/>
      <c r="OR351"/>
      <c r="OS351"/>
      <c r="OT351"/>
      <c r="OU351"/>
      <c r="OV351"/>
      <c r="OW351"/>
      <c r="OX351"/>
      <c r="OY351"/>
      <c r="OZ351"/>
      <c r="PA351"/>
      <c r="PB351"/>
      <c r="PC351"/>
      <c r="PD351"/>
      <c r="PE351"/>
      <c r="PF351"/>
      <c r="PG351"/>
      <c r="PH351"/>
      <c r="PI351"/>
      <c r="PJ351"/>
      <c r="PK351"/>
      <c r="PL351"/>
      <c r="PM351"/>
      <c r="PN351"/>
      <c r="PO351"/>
      <c r="PP351"/>
      <c r="PQ351"/>
      <c r="PR351"/>
      <c r="PS351"/>
      <c r="PT351"/>
      <c r="PU351"/>
      <c r="PV351"/>
      <c r="PW351"/>
      <c r="PX351"/>
      <c r="PY351"/>
      <c r="PZ351"/>
      <c r="QA351"/>
      <c r="QB351"/>
      <c r="QC351"/>
      <c r="QD351"/>
      <c r="QE351"/>
      <c r="QF351"/>
      <c r="QG351"/>
      <c r="QH351"/>
      <c r="QI351"/>
      <c r="QJ351"/>
      <c r="QK351"/>
      <c r="QL351"/>
      <c r="QM351"/>
      <c r="QN351"/>
      <c r="QO351"/>
      <c r="QP351"/>
      <c r="QQ351"/>
      <c r="QR351"/>
      <c r="QS351"/>
      <c r="QT351"/>
      <c r="QU351"/>
      <c r="QV351"/>
      <c r="QW351"/>
      <c r="QX351"/>
      <c r="QY351"/>
      <c r="QZ351"/>
      <c r="RA351"/>
      <c r="RB351"/>
      <c r="RC351"/>
      <c r="RD351"/>
      <c r="RE351"/>
      <c r="RF351"/>
      <c r="RG351"/>
      <c r="RH351"/>
      <c r="RI351"/>
      <c r="RJ351"/>
      <c r="RK351"/>
      <c r="RL351"/>
      <c r="RM351"/>
      <c r="RN351"/>
      <c r="RO351"/>
      <c r="RP351"/>
      <c r="RQ351"/>
      <c r="RR351"/>
      <c r="RS351"/>
      <c r="RT351"/>
      <c r="RU351"/>
      <c r="RV351"/>
      <c r="RW351"/>
      <c r="RX351"/>
      <c r="RY351"/>
      <c r="RZ351"/>
      <c r="SA351"/>
      <c r="SB351"/>
      <c r="SC351"/>
      <c r="SD351"/>
      <c r="SE351"/>
      <c r="SF351"/>
      <c r="SG351"/>
      <c r="SH351"/>
      <c r="SI351"/>
      <c r="SJ351"/>
      <c r="SK351"/>
      <c r="SL351"/>
      <c r="SM351"/>
      <c r="SN351"/>
      <c r="SO351"/>
      <c r="SP351"/>
      <c r="SQ351"/>
      <c r="SR351"/>
      <c r="SS351"/>
      <c r="ST351"/>
      <c r="SU351"/>
      <c r="SV351"/>
      <c r="SW351"/>
      <c r="SX351"/>
      <c r="SY351"/>
      <c r="SZ351"/>
      <c r="TA351"/>
      <c r="TB351"/>
      <c r="TC351"/>
      <c r="TD351"/>
      <c r="TE351"/>
      <c r="TF351"/>
      <c r="TG351"/>
      <c r="TH351"/>
      <c r="TI351"/>
      <c r="TJ351"/>
      <c r="TK351"/>
      <c r="TL351"/>
      <c r="TM351"/>
      <c r="TN351"/>
      <c r="TO351"/>
      <c r="TP351"/>
      <c r="TQ351"/>
      <c r="TR351"/>
      <c r="TS351"/>
      <c r="TT351"/>
      <c r="TU351"/>
      <c r="TV351"/>
      <c r="TW351"/>
      <c r="TX351"/>
      <c r="TY351"/>
      <c r="TZ351"/>
      <c r="UA351"/>
      <c r="UB351"/>
      <c r="UC351"/>
      <c r="UD351"/>
      <c r="UE351"/>
      <c r="UF351"/>
      <c r="UG351"/>
      <c r="UH351"/>
      <c r="UI351"/>
      <c r="UJ351"/>
      <c r="UK351"/>
      <c r="UL351"/>
      <c r="UM351"/>
      <c r="UN351"/>
      <c r="UO351"/>
      <c r="UP351"/>
      <c r="UQ351"/>
      <c r="UR351"/>
      <c r="US351"/>
      <c r="UT351"/>
      <c r="UU351"/>
      <c r="UV351"/>
      <c r="UW351"/>
      <c r="UX351"/>
      <c r="UY351"/>
      <c r="UZ351"/>
      <c r="VA351"/>
      <c r="VB351"/>
      <c r="VC351"/>
      <c r="VD351"/>
      <c r="VE351"/>
      <c r="VF351"/>
      <c r="VG351"/>
      <c r="VH351"/>
      <c r="VI351"/>
      <c r="VJ351"/>
      <c r="VK351"/>
      <c r="VL351"/>
      <c r="VM351"/>
      <c r="VN351"/>
      <c r="VO351"/>
      <c r="VP351"/>
      <c r="VQ351"/>
      <c r="VR351"/>
      <c r="VS351"/>
      <c r="VT351"/>
      <c r="VU351"/>
      <c r="VV351"/>
      <c r="VW351"/>
      <c r="VX351"/>
      <c r="VY351"/>
      <c r="VZ351"/>
      <c r="WA351"/>
      <c r="WB351"/>
      <c r="WC351"/>
      <c r="WD351"/>
      <c r="WE351"/>
      <c r="WF351"/>
      <c r="WG351"/>
      <c r="WH351"/>
      <c r="WI351"/>
      <c r="WJ351"/>
      <c r="WK351"/>
      <c r="WL351"/>
      <c r="WM351"/>
      <c r="WN351"/>
      <c r="WO351"/>
      <c r="WP351"/>
      <c r="WQ351"/>
      <c r="WR351"/>
      <c r="WS351"/>
      <c r="WT351"/>
      <c r="WU351"/>
      <c r="WV351"/>
      <c r="WW351"/>
      <c r="WX351"/>
      <c r="WY351"/>
      <c r="WZ351"/>
      <c r="XA351"/>
      <c r="XB351"/>
      <c r="XC351"/>
      <c r="XD351"/>
      <c r="XE351"/>
      <c r="XF351"/>
      <c r="XG351"/>
      <c r="XH351"/>
      <c r="XI351"/>
      <c r="XJ351"/>
      <c r="XK351"/>
      <c r="XL351"/>
      <c r="XM351"/>
      <c r="XN351"/>
      <c r="XO351"/>
      <c r="XP351"/>
      <c r="XQ351"/>
      <c r="XR351"/>
      <c r="XS351"/>
      <c r="XT351"/>
      <c r="XU351"/>
      <c r="XV351"/>
      <c r="XW351"/>
      <c r="XX351"/>
      <c r="XY351"/>
      <c r="XZ351"/>
      <c r="YA351"/>
      <c r="YB351"/>
      <c r="YC351"/>
      <c r="YD351"/>
      <c r="YE351"/>
      <c r="YF351"/>
      <c r="YG351"/>
      <c r="YH351"/>
      <c r="YI351"/>
      <c r="YJ351"/>
      <c r="YK351"/>
      <c r="YL351"/>
      <c r="YM351"/>
      <c r="YN351"/>
      <c r="YO351"/>
      <c r="YP351"/>
      <c r="YQ351"/>
      <c r="YR351"/>
      <c r="YS351"/>
      <c r="YT351"/>
      <c r="YU351"/>
      <c r="YV351"/>
      <c r="YW351"/>
      <c r="YX351"/>
      <c r="YY351"/>
      <c r="YZ351"/>
      <c r="ZA351"/>
      <c r="ZB351"/>
      <c r="ZC351"/>
      <c r="ZD351"/>
      <c r="ZE351"/>
      <c r="ZF351"/>
      <c r="ZG351"/>
      <c r="ZH351"/>
      <c r="ZI351"/>
      <c r="ZJ351"/>
      <c r="ZK351"/>
      <c r="ZL351"/>
      <c r="ZM351"/>
      <c r="ZN351"/>
      <c r="ZO351"/>
      <c r="ZP351"/>
      <c r="ZQ351"/>
      <c r="ZR351"/>
      <c r="ZS351"/>
      <c r="ZT351"/>
      <c r="ZU351"/>
      <c r="ZV351"/>
      <c r="ZW351"/>
      <c r="ZX351"/>
      <c r="ZY351"/>
      <c r="ZZ351"/>
      <c r="AAA351"/>
      <c r="AAB351"/>
      <c r="AAC351"/>
      <c r="AAD351"/>
      <c r="AAE351"/>
      <c r="AAF351"/>
      <c r="AAG351"/>
      <c r="AAH351"/>
      <c r="AAI351"/>
      <c r="AAJ351"/>
      <c r="AAK351"/>
      <c r="AAL351"/>
      <c r="AAM351"/>
      <c r="AAN351"/>
      <c r="AAO351"/>
      <c r="AAP351"/>
      <c r="AAQ351"/>
      <c r="AAR351"/>
      <c r="AAS351"/>
      <c r="AAT351"/>
      <c r="AAU351"/>
      <c r="AAV351"/>
      <c r="AAW351"/>
      <c r="AAX351"/>
      <c r="AAY351"/>
      <c r="AAZ351"/>
      <c r="ABA351"/>
      <c r="ABB351"/>
      <c r="ABC351"/>
      <c r="ABD351"/>
      <c r="ABE351"/>
      <c r="ABF351"/>
      <c r="ABG351"/>
      <c r="ABH351"/>
      <c r="ABI351"/>
      <c r="ABJ351"/>
      <c r="ABK351"/>
      <c r="ABL351"/>
      <c r="ABM351"/>
      <c r="ABN351"/>
      <c r="ABO351"/>
      <c r="ABP351"/>
      <c r="ABQ351"/>
      <c r="ABR351"/>
      <c r="ABS351"/>
      <c r="ABT351"/>
      <c r="ABU351"/>
      <c r="ABV351"/>
      <c r="ABW351"/>
      <c r="ABX351"/>
      <c r="ABY351"/>
      <c r="ABZ351"/>
      <c r="ACA351"/>
      <c r="ACB351"/>
      <c r="ACC351"/>
      <c r="ACD351"/>
      <c r="ACE351"/>
      <c r="ACF351"/>
      <c r="ACG351"/>
      <c r="ACH351"/>
      <c r="ACI351"/>
      <c r="ACJ351"/>
      <c r="ACK351"/>
      <c r="ACL351"/>
      <c r="ACM351"/>
      <c r="ACN351"/>
      <c r="ACO351"/>
      <c r="ACP351"/>
      <c r="ACQ351"/>
      <c r="ACR351"/>
      <c r="ACS351"/>
      <c r="ACT351"/>
      <c r="ACU351"/>
      <c r="ACV351"/>
      <c r="ACW351"/>
      <c r="ACX351"/>
      <c r="ACY351"/>
      <c r="ACZ351"/>
      <c r="ADA351"/>
      <c r="ADB351"/>
      <c r="ADC351"/>
      <c r="ADD351"/>
      <c r="ADE351"/>
      <c r="ADF351"/>
      <c r="ADG351"/>
      <c r="ADH351"/>
      <c r="ADI351"/>
      <c r="ADJ351"/>
      <c r="ADK351"/>
      <c r="ADL351"/>
      <c r="ADM351"/>
      <c r="ADN351"/>
      <c r="ADO351"/>
      <c r="ADP351"/>
      <c r="ADQ351"/>
      <c r="ADR351"/>
      <c r="ADS351"/>
      <c r="ADT351"/>
      <c r="ADU351"/>
      <c r="ADV351"/>
      <c r="ADW351"/>
      <c r="ADX351"/>
      <c r="ADY351"/>
      <c r="ADZ351"/>
      <c r="AEA351"/>
      <c r="AEB351"/>
      <c r="AEC351"/>
      <c r="AED351"/>
      <c r="AEE351"/>
      <c r="AEF351"/>
      <c r="AEG351"/>
      <c r="AEH351"/>
      <c r="AEI351"/>
      <c r="AEJ351"/>
      <c r="AEK351"/>
      <c r="AEL351"/>
      <c r="AEM351"/>
      <c r="AEN351"/>
      <c r="AEO351"/>
      <c r="AEP351"/>
      <c r="AEQ351"/>
      <c r="AER351"/>
      <c r="AES351"/>
      <c r="AET351"/>
      <c r="AEU351"/>
      <c r="AEV351"/>
      <c r="AEW351"/>
      <c r="AEX351"/>
      <c r="AEY351"/>
      <c r="AEZ351"/>
      <c r="AFA351"/>
      <c r="AFB351"/>
      <c r="AFC351"/>
      <c r="AFD351"/>
      <c r="AFE351"/>
      <c r="AFF351"/>
      <c r="AFG351"/>
      <c r="AFH351"/>
      <c r="AFI351"/>
      <c r="AFJ351"/>
      <c r="AFK351"/>
      <c r="AFL351"/>
      <c r="AFM351"/>
      <c r="AFN351"/>
      <c r="AFO351"/>
      <c r="AFP351"/>
      <c r="AFQ351"/>
      <c r="AFR351"/>
      <c r="AFS351"/>
      <c r="AFT351"/>
      <c r="AFU351"/>
      <c r="AFV351"/>
      <c r="AFW351"/>
      <c r="AFX351"/>
      <c r="AFY351"/>
      <c r="AFZ351"/>
      <c r="AGA351"/>
      <c r="AGB351"/>
      <c r="AGC351"/>
      <c r="AGD351"/>
      <c r="AGE351"/>
      <c r="AGF351"/>
      <c r="AGG351"/>
      <c r="AGH351"/>
      <c r="AGI351"/>
      <c r="AGJ351"/>
      <c r="AGK351"/>
      <c r="AGL351"/>
      <c r="AGM351"/>
      <c r="AGN351"/>
      <c r="AGO351"/>
      <c r="AGP351"/>
      <c r="AGQ351"/>
      <c r="AGR351"/>
      <c r="AGS351"/>
      <c r="AGT351"/>
      <c r="AGU351"/>
      <c r="AGV351"/>
      <c r="AGW351"/>
      <c r="AGX351"/>
      <c r="AGY351"/>
      <c r="AGZ351"/>
      <c r="AHA351"/>
      <c r="AHB351"/>
      <c r="AHC351"/>
      <c r="AHD351"/>
      <c r="AHE351"/>
      <c r="AHF351"/>
      <c r="AHG351"/>
      <c r="AHH351"/>
      <c r="AHI351"/>
      <c r="AHJ351"/>
      <c r="AHK351"/>
      <c r="AHL351"/>
      <c r="AHM351"/>
      <c r="AHN351"/>
      <c r="AHO351"/>
      <c r="AHP351"/>
      <c r="AHQ351"/>
      <c r="AHR351"/>
      <c r="AHS351"/>
      <c r="AHT351"/>
      <c r="AHU351"/>
      <c r="AHV351"/>
      <c r="AHW351"/>
      <c r="AHX351"/>
      <c r="AHY351"/>
      <c r="AHZ351"/>
      <c r="AIA351"/>
      <c r="AIB351"/>
      <c r="AIC351"/>
      <c r="AID351"/>
      <c r="AIE351"/>
      <c r="AIF351"/>
      <c r="AIG351"/>
      <c r="AIH351"/>
      <c r="AII351"/>
      <c r="AIJ351"/>
      <c r="AIK351"/>
      <c r="AIL351"/>
      <c r="AIM351"/>
      <c r="AIN351"/>
      <c r="AIO351"/>
      <c r="AIP351"/>
      <c r="AIQ351"/>
      <c r="AIR351"/>
      <c r="AIS351"/>
      <c r="AIT351"/>
      <c r="AIU351"/>
      <c r="AIV351"/>
      <c r="AIW351"/>
      <c r="AIX351"/>
      <c r="AIY351"/>
      <c r="AIZ351"/>
      <c r="AJA351"/>
      <c r="AJB351"/>
      <c r="AJC351"/>
      <c r="AJD351"/>
      <c r="AJE351"/>
      <c r="AJF351"/>
      <c r="AJG351"/>
      <c r="AJH351"/>
      <c r="AJI351"/>
      <c r="AJJ351"/>
      <c r="AJK351"/>
      <c r="AJL351"/>
      <c r="AJM351"/>
      <c r="AJN351"/>
      <c r="AJO351"/>
      <c r="AJP351"/>
      <c r="AJQ351"/>
      <c r="AJR351"/>
      <c r="AJS351"/>
      <c r="AJT351"/>
      <c r="AJU351"/>
      <c r="AJV351"/>
      <c r="AJW351"/>
      <c r="AJX351"/>
      <c r="AJY351"/>
      <c r="AJZ351"/>
      <c r="AKA351"/>
      <c r="AKB351"/>
      <c r="AKC351"/>
      <c r="AKD351"/>
      <c r="AKE351"/>
      <c r="AKF351"/>
      <c r="AKG351"/>
      <c r="AKH351"/>
      <c r="AKI351"/>
      <c r="AKJ351"/>
      <c r="AKK351"/>
      <c r="AKL351"/>
      <c r="AKM351"/>
      <c r="AKN351"/>
      <c r="AKO351"/>
      <c r="AKP351"/>
      <c r="AKQ351"/>
      <c r="AKR351"/>
      <c r="AKS351"/>
      <c r="AKT351"/>
      <c r="AKU351"/>
      <c r="AKV351"/>
      <c r="AKW351"/>
    </row>
    <row r="352" spans="1:985" s="204" customFormat="1" x14ac:dyDescent="0.25">
      <c r="A352" s="202"/>
      <c r="B352" s="205"/>
      <c r="D352" s="205"/>
      <c r="E352" s="205"/>
      <c r="F352" s="74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  <c r="IX352"/>
      <c r="IY352"/>
      <c r="IZ352"/>
      <c r="JA352"/>
      <c r="JB352"/>
      <c r="JC352"/>
      <c r="JD352"/>
      <c r="JE352"/>
      <c r="JF352"/>
      <c r="JG352"/>
      <c r="JH352"/>
      <c r="JI352"/>
      <c r="JJ352"/>
      <c r="JK352"/>
      <c r="JL352"/>
      <c r="JM352"/>
      <c r="JN352"/>
      <c r="JO352"/>
      <c r="JP352"/>
      <c r="JQ352"/>
      <c r="JR352"/>
      <c r="JS352"/>
      <c r="JT352"/>
      <c r="JU352"/>
      <c r="JV352"/>
      <c r="JW352"/>
      <c r="JX352"/>
      <c r="JY352"/>
      <c r="JZ352"/>
      <c r="KA352"/>
      <c r="KB352"/>
      <c r="KC352"/>
      <c r="KD352"/>
      <c r="KE352"/>
      <c r="KF352"/>
      <c r="KG352"/>
      <c r="KH352"/>
      <c r="KI352"/>
      <c r="KJ352"/>
      <c r="KK352"/>
      <c r="KL352"/>
      <c r="KM352"/>
      <c r="KN352"/>
      <c r="KO352"/>
      <c r="KP352"/>
      <c r="KQ352"/>
      <c r="KR352"/>
      <c r="KS352"/>
      <c r="KT352"/>
      <c r="KU352"/>
      <c r="KV352"/>
      <c r="KW352"/>
      <c r="KX352"/>
      <c r="KY352"/>
      <c r="KZ352"/>
      <c r="LA352"/>
      <c r="LB352"/>
      <c r="LC352"/>
      <c r="LD352"/>
      <c r="LE352"/>
      <c r="LF352"/>
      <c r="LG352"/>
      <c r="LH352"/>
      <c r="LI352"/>
      <c r="LJ352"/>
      <c r="LK352"/>
      <c r="LL352"/>
      <c r="LM352"/>
      <c r="LN352"/>
      <c r="LO352"/>
      <c r="LP352"/>
      <c r="LQ352"/>
      <c r="LR352"/>
      <c r="LS352"/>
      <c r="LT352"/>
      <c r="LU352"/>
      <c r="LV352"/>
      <c r="LW352"/>
      <c r="LX352"/>
      <c r="LY352"/>
      <c r="LZ352"/>
      <c r="MA352"/>
      <c r="MB352"/>
      <c r="MC352"/>
      <c r="MD352"/>
      <c r="ME352"/>
      <c r="MF352"/>
      <c r="MG352"/>
      <c r="MH352"/>
      <c r="MI352"/>
      <c r="MJ352"/>
      <c r="MK352"/>
      <c r="ML352"/>
      <c r="MM352"/>
      <c r="MN352"/>
      <c r="MO352"/>
      <c r="MP352"/>
      <c r="MQ352"/>
      <c r="MR352"/>
      <c r="MS352"/>
      <c r="MT352"/>
      <c r="MU352"/>
      <c r="MV352"/>
      <c r="MW352"/>
      <c r="MX352"/>
      <c r="MY352"/>
      <c r="MZ352"/>
      <c r="NA352"/>
      <c r="NB352"/>
      <c r="NC352"/>
      <c r="ND352"/>
      <c r="NE352"/>
      <c r="NF352"/>
      <c r="NG352"/>
      <c r="NH352"/>
      <c r="NI352"/>
      <c r="NJ352"/>
      <c r="NK352"/>
      <c r="NL352"/>
      <c r="NM352"/>
      <c r="NN352"/>
      <c r="NO352"/>
      <c r="NP352"/>
      <c r="NQ352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  <c r="PM352"/>
      <c r="PN352"/>
      <c r="PO352"/>
      <c r="PP352"/>
      <c r="PQ352"/>
      <c r="PR352"/>
      <c r="PS352"/>
      <c r="PT352"/>
      <c r="PU352"/>
      <c r="PV352"/>
      <c r="PW352"/>
      <c r="PX352"/>
      <c r="PY352"/>
      <c r="PZ352"/>
      <c r="QA352"/>
      <c r="QB352"/>
      <c r="QC352"/>
      <c r="QD352"/>
      <c r="QE352"/>
      <c r="QF352"/>
      <c r="QG352"/>
      <c r="QH352"/>
      <c r="QI352"/>
      <c r="QJ352"/>
      <c r="QK352"/>
      <c r="QL352"/>
      <c r="QM352"/>
      <c r="QN352"/>
      <c r="QO352"/>
      <c r="QP352"/>
      <c r="QQ352"/>
      <c r="QR352"/>
      <c r="QS352"/>
      <c r="QT352"/>
      <c r="QU352"/>
      <c r="QV352"/>
      <c r="QW352"/>
      <c r="QX352"/>
      <c r="QY352"/>
      <c r="QZ352"/>
      <c r="RA352"/>
      <c r="RB352"/>
      <c r="RC352"/>
      <c r="RD352"/>
      <c r="RE352"/>
      <c r="RF352"/>
      <c r="RG352"/>
      <c r="RH352"/>
      <c r="RI352"/>
      <c r="RJ352"/>
      <c r="RK352"/>
      <c r="RL352"/>
      <c r="RM352"/>
      <c r="RN352"/>
      <c r="RO352"/>
      <c r="RP352"/>
      <c r="RQ352"/>
      <c r="RR352"/>
      <c r="RS352"/>
      <c r="RT352"/>
      <c r="RU352"/>
      <c r="RV352"/>
      <c r="RW352"/>
      <c r="RX352"/>
      <c r="RY352"/>
      <c r="RZ352"/>
      <c r="SA352"/>
      <c r="SB352"/>
      <c r="SC352"/>
      <c r="SD352"/>
      <c r="SE352"/>
      <c r="SF352"/>
      <c r="SG352"/>
      <c r="SH352"/>
      <c r="SI352"/>
      <c r="SJ352"/>
      <c r="SK352"/>
      <c r="SL352"/>
      <c r="SM352"/>
      <c r="SN352"/>
      <c r="SO352"/>
      <c r="SP352"/>
      <c r="SQ352"/>
      <c r="SR352"/>
      <c r="SS352"/>
      <c r="ST352"/>
      <c r="SU352"/>
      <c r="SV352"/>
      <c r="SW352"/>
      <c r="SX352"/>
      <c r="SY352"/>
      <c r="SZ352"/>
      <c r="TA352"/>
      <c r="TB352"/>
      <c r="TC352"/>
      <c r="TD352"/>
      <c r="TE352"/>
      <c r="TF352"/>
      <c r="TG352"/>
      <c r="TH352"/>
      <c r="TI352"/>
      <c r="TJ352"/>
      <c r="TK352"/>
      <c r="TL352"/>
      <c r="TM352"/>
      <c r="TN352"/>
      <c r="TO352"/>
      <c r="TP352"/>
      <c r="TQ352"/>
      <c r="TR352"/>
      <c r="TS352"/>
      <c r="TT352"/>
      <c r="TU352"/>
      <c r="TV352"/>
      <c r="TW352"/>
      <c r="TX352"/>
      <c r="TY352"/>
      <c r="TZ352"/>
      <c r="UA352"/>
      <c r="UB352"/>
      <c r="UC352"/>
      <c r="UD352"/>
      <c r="UE352"/>
      <c r="UF352"/>
      <c r="UG352"/>
      <c r="UH352"/>
      <c r="UI352"/>
      <c r="UJ352"/>
      <c r="UK352"/>
      <c r="UL352"/>
      <c r="UM352"/>
      <c r="UN352"/>
      <c r="UO352"/>
      <c r="UP352"/>
      <c r="UQ352"/>
      <c r="UR352"/>
      <c r="US352"/>
      <c r="UT352"/>
      <c r="UU352"/>
      <c r="UV352"/>
      <c r="UW352"/>
      <c r="UX352"/>
      <c r="UY352"/>
      <c r="UZ352"/>
      <c r="VA352"/>
      <c r="VB352"/>
      <c r="VC352"/>
      <c r="VD352"/>
      <c r="VE352"/>
      <c r="VF352"/>
      <c r="VG352"/>
      <c r="VH352"/>
      <c r="VI352"/>
      <c r="VJ352"/>
      <c r="VK352"/>
      <c r="VL352"/>
      <c r="VM352"/>
      <c r="VN352"/>
      <c r="VO352"/>
      <c r="VP352"/>
      <c r="VQ352"/>
      <c r="VR352"/>
      <c r="VS352"/>
      <c r="VT352"/>
      <c r="VU352"/>
      <c r="VV352"/>
      <c r="VW352"/>
      <c r="VX352"/>
      <c r="VY352"/>
      <c r="VZ352"/>
      <c r="WA352"/>
      <c r="WB352"/>
      <c r="WC352"/>
      <c r="WD352"/>
      <c r="WE352"/>
      <c r="WF352"/>
      <c r="WG352"/>
      <c r="WH352"/>
      <c r="WI352"/>
      <c r="WJ352"/>
      <c r="WK352"/>
      <c r="WL352"/>
      <c r="WM352"/>
      <c r="WN352"/>
      <c r="WO352"/>
      <c r="WP352"/>
      <c r="WQ352"/>
      <c r="WR352"/>
      <c r="WS352"/>
      <c r="WT352"/>
      <c r="WU352"/>
      <c r="WV352"/>
      <c r="WW352"/>
      <c r="WX352"/>
      <c r="WY352"/>
      <c r="WZ352"/>
      <c r="XA352"/>
      <c r="XB352"/>
      <c r="XC352"/>
      <c r="XD352"/>
      <c r="XE352"/>
      <c r="XF352"/>
      <c r="XG352"/>
      <c r="XH352"/>
      <c r="XI352"/>
      <c r="XJ352"/>
      <c r="XK352"/>
      <c r="XL352"/>
      <c r="XM352"/>
      <c r="XN352"/>
      <c r="XO352"/>
      <c r="XP352"/>
      <c r="XQ352"/>
      <c r="XR352"/>
      <c r="XS352"/>
      <c r="XT352"/>
      <c r="XU352"/>
      <c r="XV352"/>
      <c r="XW352"/>
      <c r="XX352"/>
      <c r="XY352"/>
      <c r="XZ352"/>
      <c r="YA352"/>
      <c r="YB352"/>
      <c r="YC352"/>
      <c r="YD352"/>
      <c r="YE352"/>
      <c r="YF352"/>
      <c r="YG352"/>
      <c r="YH352"/>
      <c r="YI352"/>
      <c r="YJ352"/>
      <c r="YK352"/>
      <c r="YL352"/>
      <c r="YM352"/>
      <c r="YN352"/>
      <c r="YO352"/>
      <c r="YP352"/>
      <c r="YQ352"/>
      <c r="YR352"/>
      <c r="YS352"/>
      <c r="YT352"/>
      <c r="YU352"/>
      <c r="YV352"/>
      <c r="YW352"/>
      <c r="YX352"/>
      <c r="YY352"/>
      <c r="YZ352"/>
      <c r="ZA352"/>
      <c r="ZB352"/>
      <c r="ZC352"/>
      <c r="ZD352"/>
      <c r="ZE352"/>
      <c r="ZF352"/>
      <c r="ZG352"/>
      <c r="ZH352"/>
      <c r="ZI352"/>
      <c r="ZJ352"/>
      <c r="ZK352"/>
      <c r="ZL352"/>
      <c r="ZM352"/>
      <c r="ZN352"/>
      <c r="ZO352"/>
      <c r="ZP352"/>
      <c r="ZQ352"/>
      <c r="ZR352"/>
      <c r="ZS352"/>
      <c r="ZT352"/>
      <c r="ZU352"/>
      <c r="ZV352"/>
      <c r="ZW352"/>
      <c r="ZX352"/>
      <c r="ZY352"/>
      <c r="ZZ352"/>
      <c r="AAA352"/>
      <c r="AAB352"/>
      <c r="AAC352"/>
      <c r="AAD352"/>
      <c r="AAE352"/>
      <c r="AAF352"/>
      <c r="AAG352"/>
      <c r="AAH352"/>
      <c r="AAI352"/>
      <c r="AAJ352"/>
      <c r="AAK352"/>
      <c r="AAL352"/>
      <c r="AAM352"/>
      <c r="AAN352"/>
      <c r="AAO352"/>
      <c r="AAP352"/>
      <c r="AAQ352"/>
      <c r="AAR352"/>
      <c r="AAS352"/>
      <c r="AAT352"/>
      <c r="AAU352"/>
      <c r="AAV352"/>
      <c r="AAW352"/>
      <c r="AAX352"/>
      <c r="AAY352"/>
      <c r="AAZ352"/>
      <c r="ABA352"/>
      <c r="ABB352"/>
      <c r="ABC352"/>
      <c r="ABD352"/>
      <c r="ABE352"/>
      <c r="ABF352"/>
      <c r="ABG352"/>
      <c r="ABH352"/>
      <c r="ABI352"/>
      <c r="ABJ352"/>
      <c r="ABK352"/>
      <c r="ABL352"/>
      <c r="ABM352"/>
      <c r="ABN352"/>
      <c r="ABO352"/>
      <c r="ABP352"/>
      <c r="ABQ352"/>
      <c r="ABR352"/>
      <c r="ABS352"/>
      <c r="ABT352"/>
      <c r="ABU352"/>
      <c r="ABV352"/>
      <c r="ABW352"/>
      <c r="ABX352"/>
      <c r="ABY352"/>
      <c r="ABZ352"/>
      <c r="ACA352"/>
      <c r="ACB352"/>
      <c r="ACC352"/>
      <c r="ACD352"/>
      <c r="ACE352"/>
      <c r="ACF352"/>
      <c r="ACG352"/>
      <c r="ACH352"/>
      <c r="ACI352"/>
      <c r="ACJ352"/>
      <c r="ACK352"/>
      <c r="ACL352"/>
      <c r="ACM352"/>
      <c r="ACN352"/>
      <c r="ACO352"/>
      <c r="ACP352"/>
      <c r="ACQ352"/>
      <c r="ACR352"/>
      <c r="ACS352"/>
      <c r="ACT352"/>
      <c r="ACU352"/>
      <c r="ACV352"/>
      <c r="ACW352"/>
      <c r="ACX352"/>
      <c r="ACY352"/>
      <c r="ACZ352"/>
      <c r="ADA352"/>
      <c r="ADB352"/>
      <c r="ADC352"/>
      <c r="ADD352"/>
      <c r="ADE352"/>
      <c r="ADF352"/>
      <c r="ADG352"/>
      <c r="ADH352"/>
      <c r="ADI352"/>
      <c r="ADJ352"/>
      <c r="ADK352"/>
      <c r="ADL352"/>
      <c r="ADM352"/>
      <c r="ADN352"/>
      <c r="ADO352"/>
      <c r="ADP352"/>
      <c r="ADQ352"/>
      <c r="ADR352"/>
      <c r="ADS352"/>
      <c r="ADT352"/>
      <c r="ADU352"/>
      <c r="ADV352"/>
      <c r="ADW352"/>
      <c r="ADX352"/>
      <c r="ADY352"/>
      <c r="ADZ352"/>
      <c r="AEA352"/>
      <c r="AEB352"/>
      <c r="AEC352"/>
      <c r="AED352"/>
      <c r="AEE352"/>
      <c r="AEF352"/>
      <c r="AEG352"/>
      <c r="AEH352"/>
      <c r="AEI352"/>
      <c r="AEJ352"/>
      <c r="AEK352"/>
      <c r="AEL352"/>
      <c r="AEM352"/>
      <c r="AEN352"/>
      <c r="AEO352"/>
      <c r="AEP352"/>
      <c r="AEQ352"/>
      <c r="AER352"/>
      <c r="AES352"/>
      <c r="AET352"/>
      <c r="AEU352"/>
      <c r="AEV352"/>
      <c r="AEW352"/>
      <c r="AEX352"/>
      <c r="AEY352"/>
      <c r="AEZ352"/>
      <c r="AFA352"/>
      <c r="AFB352"/>
      <c r="AFC352"/>
      <c r="AFD352"/>
      <c r="AFE352"/>
      <c r="AFF352"/>
      <c r="AFG352"/>
      <c r="AFH352"/>
      <c r="AFI352"/>
      <c r="AFJ352"/>
      <c r="AFK352"/>
      <c r="AFL352"/>
      <c r="AFM352"/>
      <c r="AFN352"/>
      <c r="AFO352"/>
      <c r="AFP352"/>
      <c r="AFQ352"/>
      <c r="AFR352"/>
      <c r="AFS352"/>
      <c r="AFT352"/>
      <c r="AFU352"/>
      <c r="AFV352"/>
      <c r="AFW352"/>
      <c r="AFX352"/>
      <c r="AFY352"/>
      <c r="AFZ352"/>
      <c r="AGA352"/>
      <c r="AGB352"/>
      <c r="AGC352"/>
      <c r="AGD352"/>
      <c r="AGE352"/>
      <c r="AGF352"/>
      <c r="AGG352"/>
      <c r="AGH352"/>
      <c r="AGI352"/>
      <c r="AGJ352"/>
      <c r="AGK352"/>
      <c r="AGL352"/>
      <c r="AGM352"/>
      <c r="AGN352"/>
      <c r="AGO352"/>
      <c r="AGP352"/>
      <c r="AGQ352"/>
      <c r="AGR352"/>
      <c r="AGS352"/>
      <c r="AGT352"/>
      <c r="AGU352"/>
      <c r="AGV352"/>
      <c r="AGW352"/>
      <c r="AGX352"/>
      <c r="AGY352"/>
      <c r="AGZ352"/>
      <c r="AHA352"/>
      <c r="AHB352"/>
      <c r="AHC352"/>
      <c r="AHD352"/>
      <c r="AHE352"/>
      <c r="AHF352"/>
      <c r="AHG352"/>
      <c r="AHH352"/>
      <c r="AHI352"/>
      <c r="AHJ352"/>
      <c r="AHK352"/>
      <c r="AHL352"/>
      <c r="AHM352"/>
      <c r="AHN352"/>
      <c r="AHO352"/>
      <c r="AHP352"/>
      <c r="AHQ352"/>
      <c r="AHR352"/>
      <c r="AHS352"/>
      <c r="AHT352"/>
      <c r="AHU352"/>
      <c r="AHV352"/>
      <c r="AHW352"/>
      <c r="AHX352"/>
      <c r="AHY352"/>
      <c r="AHZ352"/>
      <c r="AIA352"/>
      <c r="AIB352"/>
      <c r="AIC352"/>
      <c r="AID352"/>
      <c r="AIE352"/>
      <c r="AIF352"/>
      <c r="AIG352"/>
      <c r="AIH352"/>
      <c r="AII352"/>
      <c r="AIJ352"/>
      <c r="AIK352"/>
      <c r="AIL352"/>
      <c r="AIM352"/>
      <c r="AIN352"/>
      <c r="AIO352"/>
      <c r="AIP352"/>
      <c r="AIQ352"/>
      <c r="AIR352"/>
      <c r="AIS352"/>
      <c r="AIT352"/>
      <c r="AIU352"/>
      <c r="AIV352"/>
      <c r="AIW352"/>
      <c r="AIX352"/>
      <c r="AIY352"/>
      <c r="AIZ352"/>
      <c r="AJA352"/>
      <c r="AJB352"/>
      <c r="AJC352"/>
      <c r="AJD352"/>
      <c r="AJE352"/>
      <c r="AJF352"/>
      <c r="AJG352"/>
      <c r="AJH352"/>
      <c r="AJI352"/>
      <c r="AJJ352"/>
      <c r="AJK352"/>
      <c r="AJL352"/>
      <c r="AJM352"/>
      <c r="AJN352"/>
      <c r="AJO352"/>
      <c r="AJP352"/>
      <c r="AJQ352"/>
      <c r="AJR352"/>
      <c r="AJS352"/>
      <c r="AJT352"/>
      <c r="AJU352"/>
      <c r="AJV352"/>
      <c r="AJW352"/>
      <c r="AJX352"/>
      <c r="AJY352"/>
      <c r="AJZ352"/>
      <c r="AKA352"/>
      <c r="AKB352"/>
      <c r="AKC352"/>
      <c r="AKD352"/>
      <c r="AKE352"/>
      <c r="AKF352"/>
      <c r="AKG352"/>
      <c r="AKH352"/>
      <c r="AKI352"/>
      <c r="AKJ352"/>
      <c r="AKK352"/>
      <c r="AKL352"/>
      <c r="AKM352"/>
      <c r="AKN352"/>
      <c r="AKO352"/>
      <c r="AKP352"/>
      <c r="AKQ352"/>
      <c r="AKR352"/>
      <c r="AKS352"/>
      <c r="AKT352"/>
      <c r="AKU352"/>
      <c r="AKV352"/>
      <c r="AKW352"/>
    </row>
    <row r="353" spans="1:985" s="204" customFormat="1" x14ac:dyDescent="0.25">
      <c r="A353" s="202"/>
      <c r="B353" s="205"/>
      <c r="D353" s="205"/>
      <c r="E353" s="205"/>
      <c r="F353" s="74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  <c r="IX353"/>
      <c r="IY353"/>
      <c r="IZ353"/>
      <c r="JA353"/>
      <c r="JB353"/>
      <c r="JC353"/>
      <c r="JD353"/>
      <c r="JE353"/>
      <c r="JF353"/>
      <c r="JG353"/>
      <c r="JH353"/>
      <c r="JI353"/>
      <c r="JJ353"/>
      <c r="JK353"/>
      <c r="JL353"/>
      <c r="JM353"/>
      <c r="JN353"/>
      <c r="JO353"/>
      <c r="JP353"/>
      <c r="JQ353"/>
      <c r="JR353"/>
      <c r="JS353"/>
      <c r="JT353"/>
      <c r="JU353"/>
      <c r="JV353"/>
      <c r="JW353"/>
      <c r="JX353"/>
      <c r="JY353"/>
      <c r="JZ353"/>
      <c r="KA353"/>
      <c r="KB353"/>
      <c r="KC353"/>
      <c r="KD353"/>
      <c r="KE353"/>
      <c r="KF353"/>
      <c r="KG353"/>
      <c r="KH353"/>
      <c r="KI353"/>
      <c r="KJ353"/>
      <c r="KK353"/>
      <c r="KL353"/>
      <c r="KM353"/>
      <c r="KN353"/>
      <c r="KO353"/>
      <c r="KP353"/>
      <c r="KQ353"/>
      <c r="KR353"/>
      <c r="KS353"/>
      <c r="KT353"/>
      <c r="KU353"/>
      <c r="KV353"/>
      <c r="KW353"/>
      <c r="KX353"/>
      <c r="KY353"/>
      <c r="KZ353"/>
      <c r="LA353"/>
      <c r="LB353"/>
      <c r="LC353"/>
      <c r="LD353"/>
      <c r="LE353"/>
      <c r="LF353"/>
      <c r="LG353"/>
      <c r="LH353"/>
      <c r="LI353"/>
      <c r="LJ353"/>
      <c r="LK353"/>
      <c r="LL353"/>
      <c r="LM353"/>
      <c r="LN353"/>
      <c r="LO353"/>
      <c r="LP353"/>
      <c r="LQ353"/>
      <c r="LR353"/>
      <c r="LS353"/>
      <c r="LT353"/>
      <c r="LU353"/>
      <c r="LV353"/>
      <c r="LW353"/>
      <c r="LX353"/>
      <c r="LY353"/>
      <c r="LZ353"/>
      <c r="MA353"/>
      <c r="MB353"/>
      <c r="MC353"/>
      <c r="MD353"/>
      <c r="ME353"/>
      <c r="MF353"/>
      <c r="MG353"/>
      <c r="MH353"/>
      <c r="MI353"/>
      <c r="MJ353"/>
      <c r="MK353"/>
      <c r="ML353"/>
      <c r="MM353"/>
      <c r="MN353"/>
      <c r="MO353"/>
      <c r="MP353"/>
      <c r="MQ353"/>
      <c r="MR353"/>
      <c r="MS353"/>
      <c r="MT353"/>
      <c r="MU353"/>
      <c r="MV353"/>
      <c r="MW353"/>
      <c r="MX353"/>
      <c r="MY353"/>
      <c r="MZ353"/>
      <c r="NA353"/>
      <c r="NB353"/>
      <c r="NC353"/>
      <c r="ND353"/>
      <c r="NE353"/>
      <c r="NF353"/>
      <c r="NG353"/>
      <c r="NH353"/>
      <c r="NI353"/>
      <c r="NJ353"/>
      <c r="NK353"/>
      <c r="NL353"/>
      <c r="NM353"/>
      <c r="NN353"/>
      <c r="NO353"/>
      <c r="NP353"/>
      <c r="NQ353"/>
      <c r="NR353"/>
      <c r="NS353"/>
      <c r="NT353"/>
      <c r="NU353"/>
      <c r="NV353"/>
      <c r="NW353"/>
      <c r="NX353"/>
      <c r="NY353"/>
      <c r="NZ353"/>
      <c r="OA353"/>
      <c r="OB353"/>
      <c r="OC353"/>
      <c r="OD353"/>
      <c r="OE353"/>
      <c r="OF353"/>
      <c r="OG353"/>
      <c r="OH353"/>
      <c r="OI353"/>
      <c r="OJ353"/>
      <c r="OK353"/>
      <c r="OL353"/>
      <c r="OM353"/>
      <c r="ON353"/>
      <c r="OO353"/>
      <c r="OP353"/>
      <c r="OQ353"/>
      <c r="OR353"/>
      <c r="OS353"/>
      <c r="OT353"/>
      <c r="OU353"/>
      <c r="OV353"/>
      <c r="OW353"/>
      <c r="OX353"/>
      <c r="OY353"/>
      <c r="OZ353"/>
      <c r="PA353"/>
      <c r="PB353"/>
      <c r="PC353"/>
      <c r="PD353"/>
      <c r="PE353"/>
      <c r="PF353"/>
      <c r="PG353"/>
      <c r="PH353"/>
      <c r="PI353"/>
      <c r="PJ353"/>
      <c r="PK353"/>
      <c r="PL353"/>
      <c r="PM353"/>
      <c r="PN353"/>
      <c r="PO353"/>
      <c r="PP353"/>
      <c r="PQ353"/>
      <c r="PR353"/>
      <c r="PS353"/>
      <c r="PT353"/>
      <c r="PU353"/>
      <c r="PV353"/>
      <c r="PW353"/>
      <c r="PX353"/>
      <c r="PY353"/>
      <c r="PZ353"/>
      <c r="QA353"/>
      <c r="QB353"/>
      <c r="QC353"/>
      <c r="QD353"/>
      <c r="QE353"/>
      <c r="QF353"/>
      <c r="QG353"/>
      <c r="QH353"/>
      <c r="QI353"/>
      <c r="QJ353"/>
      <c r="QK353"/>
      <c r="QL353"/>
      <c r="QM353"/>
      <c r="QN353"/>
      <c r="QO353"/>
      <c r="QP353"/>
      <c r="QQ353"/>
      <c r="QR353"/>
      <c r="QS353"/>
      <c r="QT353"/>
      <c r="QU353"/>
      <c r="QV353"/>
      <c r="QW353"/>
      <c r="QX353"/>
      <c r="QY353"/>
      <c r="QZ353"/>
      <c r="RA353"/>
      <c r="RB353"/>
      <c r="RC353"/>
      <c r="RD353"/>
      <c r="RE353"/>
      <c r="RF353"/>
      <c r="RG353"/>
      <c r="RH353"/>
      <c r="RI353"/>
      <c r="RJ353"/>
      <c r="RK353"/>
      <c r="RL353"/>
      <c r="RM353"/>
      <c r="RN353"/>
      <c r="RO353"/>
      <c r="RP353"/>
      <c r="RQ353"/>
      <c r="RR353"/>
      <c r="RS353"/>
      <c r="RT353"/>
      <c r="RU353"/>
      <c r="RV353"/>
      <c r="RW353"/>
      <c r="RX353"/>
      <c r="RY353"/>
      <c r="RZ353"/>
      <c r="SA353"/>
      <c r="SB353"/>
      <c r="SC353"/>
      <c r="SD353"/>
      <c r="SE353"/>
      <c r="SF353"/>
      <c r="SG353"/>
      <c r="SH353"/>
      <c r="SI353"/>
      <c r="SJ353"/>
      <c r="SK353"/>
      <c r="SL353"/>
      <c r="SM353"/>
      <c r="SN353"/>
      <c r="SO353"/>
      <c r="SP353"/>
      <c r="SQ353"/>
      <c r="SR353"/>
      <c r="SS353"/>
      <c r="ST353"/>
      <c r="SU353"/>
      <c r="SV353"/>
      <c r="SW353"/>
      <c r="SX353"/>
      <c r="SY353"/>
      <c r="SZ353"/>
      <c r="TA353"/>
      <c r="TB353"/>
      <c r="TC353"/>
      <c r="TD353"/>
      <c r="TE353"/>
      <c r="TF353"/>
      <c r="TG353"/>
      <c r="TH353"/>
      <c r="TI353"/>
      <c r="TJ353"/>
      <c r="TK353"/>
      <c r="TL353"/>
      <c r="TM353"/>
      <c r="TN353"/>
      <c r="TO353"/>
      <c r="TP353"/>
      <c r="TQ353"/>
      <c r="TR353"/>
      <c r="TS353"/>
      <c r="TT353"/>
      <c r="TU353"/>
      <c r="TV353"/>
      <c r="TW353"/>
      <c r="TX353"/>
      <c r="TY353"/>
      <c r="TZ353"/>
      <c r="UA353"/>
      <c r="UB353"/>
      <c r="UC353"/>
      <c r="UD353"/>
      <c r="UE353"/>
      <c r="UF353"/>
      <c r="UG353"/>
      <c r="UH353"/>
      <c r="UI353"/>
      <c r="UJ353"/>
      <c r="UK353"/>
      <c r="UL353"/>
      <c r="UM353"/>
      <c r="UN353"/>
      <c r="UO353"/>
      <c r="UP353"/>
      <c r="UQ353"/>
      <c r="UR353"/>
      <c r="US353"/>
      <c r="UT353"/>
      <c r="UU353"/>
      <c r="UV353"/>
      <c r="UW353"/>
      <c r="UX353"/>
      <c r="UY353"/>
      <c r="UZ353"/>
      <c r="VA353"/>
      <c r="VB353"/>
      <c r="VC353"/>
      <c r="VD353"/>
      <c r="VE353"/>
      <c r="VF353"/>
      <c r="VG353"/>
      <c r="VH353"/>
      <c r="VI353"/>
      <c r="VJ353"/>
      <c r="VK353"/>
      <c r="VL353"/>
      <c r="VM353"/>
      <c r="VN353"/>
      <c r="VO353"/>
      <c r="VP353"/>
      <c r="VQ353"/>
      <c r="VR353"/>
      <c r="VS353"/>
      <c r="VT353"/>
      <c r="VU353"/>
      <c r="VV353"/>
      <c r="VW353"/>
      <c r="VX353"/>
      <c r="VY353"/>
      <c r="VZ353"/>
      <c r="WA353"/>
      <c r="WB353"/>
      <c r="WC353"/>
      <c r="WD353"/>
      <c r="WE353"/>
      <c r="WF353"/>
      <c r="WG353"/>
      <c r="WH353"/>
      <c r="WI353"/>
      <c r="WJ353"/>
      <c r="WK353"/>
      <c r="WL353"/>
      <c r="WM353"/>
      <c r="WN353"/>
      <c r="WO353"/>
      <c r="WP353"/>
      <c r="WQ353"/>
      <c r="WR353"/>
      <c r="WS353"/>
      <c r="WT353"/>
      <c r="WU353"/>
      <c r="WV353"/>
      <c r="WW353"/>
      <c r="WX353"/>
      <c r="WY353"/>
      <c r="WZ353"/>
      <c r="XA353"/>
      <c r="XB353"/>
      <c r="XC353"/>
      <c r="XD353"/>
      <c r="XE353"/>
      <c r="XF353"/>
      <c r="XG353"/>
      <c r="XH353"/>
      <c r="XI353"/>
      <c r="XJ353"/>
      <c r="XK353"/>
      <c r="XL353"/>
      <c r="XM353"/>
      <c r="XN353"/>
      <c r="XO353"/>
      <c r="XP353"/>
      <c r="XQ353"/>
      <c r="XR353"/>
      <c r="XS353"/>
      <c r="XT353"/>
      <c r="XU353"/>
      <c r="XV353"/>
      <c r="XW353"/>
      <c r="XX353"/>
      <c r="XY353"/>
      <c r="XZ353"/>
      <c r="YA353"/>
      <c r="YB353"/>
      <c r="YC353"/>
      <c r="YD353"/>
      <c r="YE353"/>
      <c r="YF353"/>
      <c r="YG353"/>
      <c r="YH353"/>
      <c r="YI353"/>
      <c r="YJ353"/>
      <c r="YK353"/>
      <c r="YL353"/>
      <c r="YM353"/>
      <c r="YN353"/>
      <c r="YO353"/>
      <c r="YP353"/>
      <c r="YQ353"/>
      <c r="YR353"/>
      <c r="YS353"/>
      <c r="YT353"/>
      <c r="YU353"/>
      <c r="YV353"/>
      <c r="YW353"/>
      <c r="YX353"/>
      <c r="YY353"/>
      <c r="YZ353"/>
      <c r="ZA353"/>
      <c r="ZB353"/>
      <c r="ZC353"/>
      <c r="ZD353"/>
      <c r="ZE353"/>
      <c r="ZF353"/>
      <c r="ZG353"/>
      <c r="ZH353"/>
      <c r="ZI353"/>
      <c r="ZJ353"/>
      <c r="ZK353"/>
      <c r="ZL353"/>
      <c r="ZM353"/>
      <c r="ZN353"/>
      <c r="ZO353"/>
      <c r="ZP353"/>
      <c r="ZQ353"/>
      <c r="ZR353"/>
      <c r="ZS353"/>
      <c r="ZT353"/>
      <c r="ZU353"/>
      <c r="ZV353"/>
      <c r="ZW353"/>
      <c r="ZX353"/>
      <c r="ZY353"/>
      <c r="ZZ353"/>
      <c r="AAA353"/>
      <c r="AAB353"/>
      <c r="AAC353"/>
      <c r="AAD353"/>
      <c r="AAE353"/>
      <c r="AAF353"/>
      <c r="AAG353"/>
      <c r="AAH353"/>
      <c r="AAI353"/>
      <c r="AAJ353"/>
      <c r="AAK353"/>
      <c r="AAL353"/>
      <c r="AAM353"/>
      <c r="AAN353"/>
      <c r="AAO353"/>
      <c r="AAP353"/>
      <c r="AAQ353"/>
      <c r="AAR353"/>
      <c r="AAS353"/>
      <c r="AAT353"/>
      <c r="AAU353"/>
      <c r="AAV353"/>
      <c r="AAW353"/>
      <c r="AAX353"/>
      <c r="AAY353"/>
      <c r="AAZ353"/>
      <c r="ABA353"/>
      <c r="ABB353"/>
      <c r="ABC353"/>
      <c r="ABD353"/>
      <c r="ABE353"/>
      <c r="ABF353"/>
      <c r="ABG353"/>
      <c r="ABH353"/>
      <c r="ABI353"/>
      <c r="ABJ353"/>
      <c r="ABK353"/>
      <c r="ABL353"/>
      <c r="ABM353"/>
      <c r="ABN353"/>
      <c r="ABO353"/>
      <c r="ABP353"/>
      <c r="ABQ353"/>
      <c r="ABR353"/>
      <c r="ABS353"/>
      <c r="ABT353"/>
      <c r="ABU353"/>
      <c r="ABV353"/>
      <c r="ABW353"/>
      <c r="ABX353"/>
      <c r="ABY353"/>
      <c r="ABZ353"/>
      <c r="ACA353"/>
      <c r="ACB353"/>
      <c r="ACC353"/>
      <c r="ACD353"/>
      <c r="ACE353"/>
      <c r="ACF353"/>
      <c r="ACG353"/>
      <c r="ACH353"/>
      <c r="ACI353"/>
      <c r="ACJ353"/>
      <c r="ACK353"/>
      <c r="ACL353"/>
      <c r="ACM353"/>
      <c r="ACN353"/>
      <c r="ACO353"/>
      <c r="ACP353"/>
      <c r="ACQ353"/>
      <c r="ACR353"/>
      <c r="ACS353"/>
      <c r="ACT353"/>
      <c r="ACU353"/>
      <c r="ACV353"/>
      <c r="ACW353"/>
      <c r="ACX353"/>
      <c r="ACY353"/>
      <c r="ACZ353"/>
      <c r="ADA353"/>
      <c r="ADB353"/>
      <c r="ADC353"/>
      <c r="ADD353"/>
      <c r="ADE353"/>
      <c r="ADF353"/>
      <c r="ADG353"/>
      <c r="ADH353"/>
      <c r="ADI353"/>
      <c r="ADJ353"/>
      <c r="ADK353"/>
      <c r="ADL353"/>
      <c r="ADM353"/>
      <c r="ADN353"/>
      <c r="ADO353"/>
      <c r="ADP353"/>
      <c r="ADQ353"/>
      <c r="ADR353"/>
      <c r="ADS353"/>
      <c r="ADT353"/>
      <c r="ADU353"/>
      <c r="ADV353"/>
      <c r="ADW353"/>
      <c r="ADX353"/>
      <c r="ADY353"/>
      <c r="ADZ353"/>
      <c r="AEA353"/>
      <c r="AEB353"/>
      <c r="AEC353"/>
      <c r="AED353"/>
      <c r="AEE353"/>
      <c r="AEF353"/>
      <c r="AEG353"/>
      <c r="AEH353"/>
      <c r="AEI353"/>
      <c r="AEJ353"/>
      <c r="AEK353"/>
      <c r="AEL353"/>
      <c r="AEM353"/>
      <c r="AEN353"/>
      <c r="AEO353"/>
      <c r="AEP353"/>
      <c r="AEQ353"/>
      <c r="AER353"/>
      <c r="AES353"/>
      <c r="AET353"/>
      <c r="AEU353"/>
      <c r="AEV353"/>
      <c r="AEW353"/>
      <c r="AEX353"/>
      <c r="AEY353"/>
      <c r="AEZ353"/>
      <c r="AFA353"/>
      <c r="AFB353"/>
      <c r="AFC353"/>
      <c r="AFD353"/>
      <c r="AFE353"/>
      <c r="AFF353"/>
      <c r="AFG353"/>
      <c r="AFH353"/>
      <c r="AFI353"/>
      <c r="AFJ353"/>
      <c r="AFK353"/>
      <c r="AFL353"/>
      <c r="AFM353"/>
      <c r="AFN353"/>
      <c r="AFO353"/>
      <c r="AFP353"/>
      <c r="AFQ353"/>
      <c r="AFR353"/>
      <c r="AFS353"/>
      <c r="AFT353"/>
      <c r="AFU353"/>
      <c r="AFV353"/>
      <c r="AFW353"/>
      <c r="AFX353"/>
      <c r="AFY353"/>
      <c r="AFZ353"/>
      <c r="AGA353"/>
      <c r="AGB353"/>
      <c r="AGC353"/>
      <c r="AGD353"/>
      <c r="AGE353"/>
      <c r="AGF353"/>
      <c r="AGG353"/>
      <c r="AGH353"/>
      <c r="AGI353"/>
      <c r="AGJ353"/>
      <c r="AGK353"/>
      <c r="AGL353"/>
      <c r="AGM353"/>
      <c r="AGN353"/>
      <c r="AGO353"/>
      <c r="AGP353"/>
      <c r="AGQ353"/>
      <c r="AGR353"/>
      <c r="AGS353"/>
      <c r="AGT353"/>
      <c r="AGU353"/>
      <c r="AGV353"/>
      <c r="AGW353"/>
      <c r="AGX353"/>
      <c r="AGY353"/>
      <c r="AGZ353"/>
      <c r="AHA353"/>
      <c r="AHB353"/>
      <c r="AHC353"/>
      <c r="AHD353"/>
      <c r="AHE353"/>
      <c r="AHF353"/>
      <c r="AHG353"/>
      <c r="AHH353"/>
      <c r="AHI353"/>
      <c r="AHJ353"/>
      <c r="AHK353"/>
      <c r="AHL353"/>
      <c r="AHM353"/>
      <c r="AHN353"/>
      <c r="AHO353"/>
      <c r="AHP353"/>
      <c r="AHQ353"/>
      <c r="AHR353"/>
      <c r="AHS353"/>
      <c r="AHT353"/>
      <c r="AHU353"/>
      <c r="AHV353"/>
      <c r="AHW353"/>
      <c r="AHX353"/>
      <c r="AHY353"/>
      <c r="AHZ353"/>
      <c r="AIA353"/>
      <c r="AIB353"/>
      <c r="AIC353"/>
      <c r="AID353"/>
      <c r="AIE353"/>
      <c r="AIF353"/>
      <c r="AIG353"/>
      <c r="AIH353"/>
      <c r="AII353"/>
      <c r="AIJ353"/>
      <c r="AIK353"/>
      <c r="AIL353"/>
      <c r="AIM353"/>
      <c r="AIN353"/>
      <c r="AIO353"/>
      <c r="AIP353"/>
      <c r="AIQ353"/>
      <c r="AIR353"/>
      <c r="AIS353"/>
      <c r="AIT353"/>
      <c r="AIU353"/>
      <c r="AIV353"/>
      <c r="AIW353"/>
      <c r="AIX353"/>
      <c r="AIY353"/>
      <c r="AIZ353"/>
      <c r="AJA353"/>
      <c r="AJB353"/>
      <c r="AJC353"/>
      <c r="AJD353"/>
      <c r="AJE353"/>
      <c r="AJF353"/>
      <c r="AJG353"/>
      <c r="AJH353"/>
      <c r="AJI353"/>
      <c r="AJJ353"/>
      <c r="AJK353"/>
      <c r="AJL353"/>
      <c r="AJM353"/>
      <c r="AJN353"/>
      <c r="AJO353"/>
      <c r="AJP353"/>
      <c r="AJQ353"/>
      <c r="AJR353"/>
      <c r="AJS353"/>
      <c r="AJT353"/>
      <c r="AJU353"/>
      <c r="AJV353"/>
      <c r="AJW353"/>
      <c r="AJX353"/>
      <c r="AJY353"/>
      <c r="AJZ353"/>
      <c r="AKA353"/>
      <c r="AKB353"/>
      <c r="AKC353"/>
      <c r="AKD353"/>
      <c r="AKE353"/>
      <c r="AKF353"/>
      <c r="AKG353"/>
      <c r="AKH353"/>
      <c r="AKI353"/>
      <c r="AKJ353"/>
      <c r="AKK353"/>
      <c r="AKL353"/>
      <c r="AKM353"/>
      <c r="AKN353"/>
      <c r="AKO353"/>
      <c r="AKP353"/>
      <c r="AKQ353"/>
      <c r="AKR353"/>
      <c r="AKS353"/>
      <c r="AKT353"/>
      <c r="AKU353"/>
      <c r="AKV353"/>
      <c r="AKW353"/>
    </row>
    <row r="354" spans="1:985" s="204" customFormat="1" x14ac:dyDescent="0.25">
      <c r="A354" s="202"/>
      <c r="B354" s="205"/>
      <c r="D354" s="205"/>
      <c r="E354" s="205"/>
      <c r="F354" s="7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  <c r="IY354"/>
      <c r="IZ354"/>
      <c r="JA354"/>
      <c r="JB354"/>
      <c r="JC354"/>
      <c r="JD354"/>
      <c r="JE354"/>
      <c r="JF354"/>
      <c r="JG354"/>
      <c r="JH354"/>
      <c r="JI354"/>
      <c r="JJ354"/>
      <c r="JK354"/>
      <c r="JL354"/>
      <c r="JM354"/>
      <c r="JN354"/>
      <c r="JO354"/>
      <c r="JP354"/>
      <c r="JQ354"/>
      <c r="JR354"/>
      <c r="JS354"/>
      <c r="JT354"/>
      <c r="JU354"/>
      <c r="JV354"/>
      <c r="JW354"/>
      <c r="JX354"/>
      <c r="JY354"/>
      <c r="JZ354"/>
      <c r="KA354"/>
      <c r="KB354"/>
      <c r="KC354"/>
      <c r="KD354"/>
      <c r="KE354"/>
      <c r="KF354"/>
      <c r="KG354"/>
      <c r="KH354"/>
      <c r="KI354"/>
      <c r="KJ354"/>
      <c r="KK354"/>
      <c r="KL354"/>
      <c r="KM354"/>
      <c r="KN354"/>
      <c r="KO354"/>
      <c r="KP354"/>
      <c r="KQ354"/>
      <c r="KR354"/>
      <c r="KS354"/>
      <c r="KT354"/>
      <c r="KU354"/>
      <c r="KV354"/>
      <c r="KW354"/>
      <c r="KX354"/>
      <c r="KY354"/>
      <c r="KZ354"/>
      <c r="LA354"/>
      <c r="LB354"/>
      <c r="LC354"/>
      <c r="LD354"/>
      <c r="LE354"/>
      <c r="LF354"/>
      <c r="LG354"/>
      <c r="LH354"/>
      <c r="LI354"/>
      <c r="LJ354"/>
      <c r="LK354"/>
      <c r="LL354"/>
      <c r="LM354"/>
      <c r="LN354"/>
      <c r="LO354"/>
      <c r="LP354"/>
      <c r="LQ354"/>
      <c r="LR354"/>
      <c r="LS354"/>
      <c r="LT354"/>
      <c r="LU354"/>
      <c r="LV354"/>
      <c r="LW354"/>
      <c r="LX354"/>
      <c r="LY354"/>
      <c r="LZ354"/>
      <c r="MA354"/>
      <c r="MB354"/>
      <c r="MC354"/>
      <c r="MD354"/>
      <c r="ME354"/>
      <c r="MF354"/>
      <c r="MG354"/>
      <c r="MH354"/>
      <c r="MI354"/>
      <c r="MJ354"/>
      <c r="MK354"/>
      <c r="ML354"/>
      <c r="MM354"/>
      <c r="MN354"/>
      <c r="MO354"/>
      <c r="MP354"/>
      <c r="MQ354"/>
      <c r="MR354"/>
      <c r="MS354"/>
      <c r="MT354"/>
      <c r="MU354"/>
      <c r="MV354"/>
      <c r="MW354"/>
      <c r="MX354"/>
      <c r="MY354"/>
      <c r="MZ354"/>
      <c r="NA354"/>
      <c r="NB354"/>
      <c r="NC354"/>
      <c r="ND354"/>
      <c r="NE354"/>
      <c r="NF354"/>
      <c r="NG354"/>
      <c r="NH354"/>
      <c r="NI354"/>
      <c r="NJ354"/>
      <c r="NK354"/>
      <c r="NL354"/>
      <c r="NM354"/>
      <c r="NN354"/>
      <c r="NO354"/>
      <c r="NP354"/>
      <c r="NQ354"/>
      <c r="NR354"/>
      <c r="NS354"/>
      <c r="NT354"/>
      <c r="NU354"/>
      <c r="NV354"/>
      <c r="NW354"/>
      <c r="NX354"/>
      <c r="NY354"/>
      <c r="NZ354"/>
      <c r="OA354"/>
      <c r="OB354"/>
      <c r="OC354"/>
      <c r="OD354"/>
      <c r="OE354"/>
      <c r="OF354"/>
      <c r="OG354"/>
      <c r="OH354"/>
      <c r="OI354"/>
      <c r="OJ354"/>
      <c r="OK354"/>
      <c r="OL354"/>
      <c r="OM354"/>
      <c r="ON354"/>
      <c r="OO354"/>
      <c r="OP354"/>
      <c r="OQ354"/>
      <c r="OR354"/>
      <c r="OS354"/>
      <c r="OT354"/>
      <c r="OU354"/>
      <c r="OV354"/>
      <c r="OW354"/>
      <c r="OX354"/>
      <c r="OY354"/>
      <c r="OZ354"/>
      <c r="PA354"/>
      <c r="PB354"/>
      <c r="PC354"/>
      <c r="PD354"/>
      <c r="PE354"/>
      <c r="PF354"/>
      <c r="PG354"/>
      <c r="PH354"/>
      <c r="PI354"/>
      <c r="PJ354"/>
      <c r="PK354"/>
      <c r="PL354"/>
      <c r="PM354"/>
      <c r="PN354"/>
      <c r="PO354"/>
      <c r="PP354"/>
      <c r="PQ354"/>
      <c r="PR354"/>
      <c r="PS354"/>
      <c r="PT354"/>
      <c r="PU354"/>
      <c r="PV354"/>
      <c r="PW354"/>
      <c r="PX354"/>
      <c r="PY354"/>
      <c r="PZ354"/>
      <c r="QA354"/>
      <c r="QB354"/>
      <c r="QC354"/>
      <c r="QD354"/>
      <c r="QE354"/>
      <c r="QF354"/>
      <c r="QG354"/>
      <c r="QH354"/>
      <c r="QI354"/>
      <c r="QJ354"/>
      <c r="QK354"/>
      <c r="QL354"/>
      <c r="QM354"/>
      <c r="QN354"/>
      <c r="QO354"/>
      <c r="QP354"/>
      <c r="QQ354"/>
      <c r="QR354"/>
      <c r="QS354"/>
      <c r="QT354"/>
      <c r="QU354"/>
      <c r="QV354"/>
      <c r="QW354"/>
      <c r="QX354"/>
      <c r="QY354"/>
      <c r="QZ354"/>
      <c r="RA354"/>
      <c r="RB354"/>
      <c r="RC354"/>
      <c r="RD354"/>
      <c r="RE354"/>
      <c r="RF354"/>
      <c r="RG354"/>
      <c r="RH354"/>
      <c r="RI354"/>
      <c r="RJ354"/>
      <c r="RK354"/>
      <c r="RL354"/>
      <c r="RM354"/>
      <c r="RN354"/>
      <c r="RO354"/>
      <c r="RP354"/>
      <c r="RQ354"/>
      <c r="RR354"/>
      <c r="RS354"/>
      <c r="RT354"/>
      <c r="RU354"/>
      <c r="RV354"/>
      <c r="RW354"/>
      <c r="RX354"/>
      <c r="RY354"/>
      <c r="RZ354"/>
      <c r="SA354"/>
      <c r="SB354"/>
      <c r="SC354"/>
      <c r="SD354"/>
      <c r="SE354"/>
      <c r="SF354"/>
      <c r="SG354"/>
      <c r="SH354"/>
      <c r="SI354"/>
      <c r="SJ354"/>
      <c r="SK354"/>
      <c r="SL354"/>
      <c r="SM354"/>
      <c r="SN354"/>
      <c r="SO354"/>
      <c r="SP354"/>
      <c r="SQ354"/>
      <c r="SR354"/>
      <c r="SS354"/>
      <c r="ST354"/>
      <c r="SU354"/>
      <c r="SV354"/>
      <c r="SW354"/>
      <c r="SX354"/>
      <c r="SY354"/>
      <c r="SZ354"/>
      <c r="TA354"/>
      <c r="TB354"/>
      <c r="TC354"/>
      <c r="TD354"/>
      <c r="TE354"/>
      <c r="TF354"/>
      <c r="TG354"/>
      <c r="TH354"/>
      <c r="TI354"/>
      <c r="TJ354"/>
      <c r="TK354"/>
      <c r="TL354"/>
      <c r="TM354"/>
      <c r="TN354"/>
      <c r="TO354"/>
      <c r="TP354"/>
      <c r="TQ354"/>
      <c r="TR354"/>
      <c r="TS354"/>
      <c r="TT354"/>
      <c r="TU354"/>
      <c r="TV354"/>
      <c r="TW354"/>
      <c r="TX354"/>
      <c r="TY354"/>
      <c r="TZ354"/>
      <c r="UA354"/>
      <c r="UB354"/>
      <c r="UC354"/>
      <c r="UD354"/>
      <c r="UE354"/>
      <c r="UF354"/>
      <c r="UG354"/>
      <c r="UH354"/>
      <c r="UI354"/>
      <c r="UJ354"/>
      <c r="UK354"/>
      <c r="UL354"/>
      <c r="UM354"/>
      <c r="UN354"/>
      <c r="UO354"/>
      <c r="UP354"/>
      <c r="UQ354"/>
      <c r="UR354"/>
      <c r="US354"/>
      <c r="UT354"/>
      <c r="UU354"/>
      <c r="UV354"/>
      <c r="UW354"/>
      <c r="UX354"/>
      <c r="UY354"/>
      <c r="UZ354"/>
      <c r="VA354"/>
      <c r="VB354"/>
      <c r="VC354"/>
      <c r="VD354"/>
      <c r="VE354"/>
      <c r="VF354"/>
      <c r="VG354"/>
      <c r="VH354"/>
      <c r="VI354"/>
      <c r="VJ354"/>
      <c r="VK354"/>
      <c r="VL354"/>
      <c r="VM354"/>
      <c r="VN354"/>
      <c r="VO354"/>
      <c r="VP354"/>
      <c r="VQ354"/>
      <c r="VR354"/>
      <c r="VS354"/>
      <c r="VT354"/>
      <c r="VU354"/>
      <c r="VV354"/>
      <c r="VW354"/>
      <c r="VX354"/>
      <c r="VY354"/>
      <c r="VZ354"/>
      <c r="WA354"/>
      <c r="WB354"/>
      <c r="WC354"/>
      <c r="WD354"/>
      <c r="WE354"/>
      <c r="WF354"/>
      <c r="WG354"/>
      <c r="WH354"/>
      <c r="WI354"/>
      <c r="WJ354"/>
      <c r="WK354"/>
      <c r="WL354"/>
      <c r="WM354"/>
      <c r="WN354"/>
      <c r="WO354"/>
      <c r="WP354"/>
      <c r="WQ354"/>
      <c r="WR354"/>
      <c r="WS354"/>
      <c r="WT354"/>
      <c r="WU354"/>
      <c r="WV354"/>
      <c r="WW354"/>
      <c r="WX354"/>
      <c r="WY354"/>
      <c r="WZ354"/>
      <c r="XA354"/>
      <c r="XB354"/>
      <c r="XC354"/>
      <c r="XD354"/>
      <c r="XE354"/>
      <c r="XF354"/>
      <c r="XG354"/>
      <c r="XH354"/>
      <c r="XI354"/>
      <c r="XJ354"/>
      <c r="XK354"/>
      <c r="XL354"/>
      <c r="XM354"/>
      <c r="XN354"/>
      <c r="XO354"/>
      <c r="XP354"/>
      <c r="XQ354"/>
      <c r="XR354"/>
      <c r="XS354"/>
      <c r="XT354"/>
      <c r="XU354"/>
      <c r="XV354"/>
      <c r="XW354"/>
      <c r="XX354"/>
      <c r="XY354"/>
      <c r="XZ354"/>
      <c r="YA354"/>
      <c r="YB354"/>
      <c r="YC354"/>
      <c r="YD354"/>
      <c r="YE354"/>
      <c r="YF354"/>
      <c r="YG354"/>
      <c r="YH354"/>
      <c r="YI354"/>
      <c r="YJ354"/>
      <c r="YK354"/>
      <c r="YL354"/>
      <c r="YM354"/>
      <c r="YN354"/>
      <c r="YO354"/>
      <c r="YP354"/>
      <c r="YQ354"/>
      <c r="YR354"/>
      <c r="YS354"/>
      <c r="YT354"/>
      <c r="YU354"/>
      <c r="YV354"/>
      <c r="YW354"/>
      <c r="YX354"/>
      <c r="YY354"/>
      <c r="YZ354"/>
      <c r="ZA354"/>
      <c r="ZB354"/>
      <c r="ZC354"/>
      <c r="ZD354"/>
      <c r="ZE354"/>
      <c r="ZF354"/>
      <c r="ZG354"/>
      <c r="ZH354"/>
      <c r="ZI354"/>
      <c r="ZJ354"/>
      <c r="ZK354"/>
      <c r="ZL354"/>
      <c r="ZM354"/>
      <c r="ZN354"/>
      <c r="ZO354"/>
      <c r="ZP354"/>
      <c r="ZQ354"/>
      <c r="ZR354"/>
      <c r="ZS354"/>
      <c r="ZT354"/>
      <c r="ZU354"/>
      <c r="ZV354"/>
      <c r="ZW354"/>
      <c r="ZX354"/>
      <c r="ZY354"/>
      <c r="ZZ354"/>
      <c r="AAA354"/>
      <c r="AAB354"/>
      <c r="AAC354"/>
      <c r="AAD354"/>
      <c r="AAE354"/>
      <c r="AAF354"/>
      <c r="AAG354"/>
      <c r="AAH354"/>
      <c r="AAI354"/>
      <c r="AAJ354"/>
      <c r="AAK354"/>
      <c r="AAL354"/>
      <c r="AAM354"/>
      <c r="AAN354"/>
      <c r="AAO354"/>
      <c r="AAP354"/>
      <c r="AAQ354"/>
      <c r="AAR354"/>
      <c r="AAS354"/>
      <c r="AAT354"/>
      <c r="AAU354"/>
      <c r="AAV354"/>
      <c r="AAW354"/>
      <c r="AAX354"/>
      <c r="AAY354"/>
      <c r="AAZ354"/>
      <c r="ABA354"/>
      <c r="ABB354"/>
      <c r="ABC354"/>
      <c r="ABD354"/>
      <c r="ABE354"/>
      <c r="ABF354"/>
      <c r="ABG354"/>
      <c r="ABH354"/>
      <c r="ABI354"/>
      <c r="ABJ354"/>
      <c r="ABK354"/>
      <c r="ABL354"/>
      <c r="ABM354"/>
      <c r="ABN354"/>
      <c r="ABO354"/>
      <c r="ABP354"/>
      <c r="ABQ354"/>
      <c r="ABR354"/>
      <c r="ABS354"/>
      <c r="ABT354"/>
      <c r="ABU354"/>
      <c r="ABV354"/>
      <c r="ABW354"/>
      <c r="ABX354"/>
      <c r="ABY354"/>
      <c r="ABZ354"/>
      <c r="ACA354"/>
      <c r="ACB354"/>
      <c r="ACC354"/>
      <c r="ACD354"/>
      <c r="ACE354"/>
      <c r="ACF354"/>
      <c r="ACG354"/>
      <c r="ACH354"/>
      <c r="ACI354"/>
      <c r="ACJ354"/>
      <c r="ACK354"/>
      <c r="ACL354"/>
      <c r="ACM354"/>
      <c r="ACN354"/>
      <c r="ACO354"/>
      <c r="ACP354"/>
      <c r="ACQ354"/>
      <c r="ACR354"/>
      <c r="ACS354"/>
      <c r="ACT354"/>
      <c r="ACU354"/>
      <c r="ACV354"/>
      <c r="ACW354"/>
      <c r="ACX354"/>
      <c r="ACY354"/>
      <c r="ACZ354"/>
      <c r="ADA354"/>
      <c r="ADB354"/>
      <c r="ADC354"/>
      <c r="ADD354"/>
      <c r="ADE354"/>
      <c r="ADF354"/>
      <c r="ADG354"/>
      <c r="ADH354"/>
      <c r="ADI354"/>
      <c r="ADJ354"/>
      <c r="ADK354"/>
      <c r="ADL354"/>
      <c r="ADM354"/>
      <c r="ADN354"/>
      <c r="ADO354"/>
      <c r="ADP354"/>
      <c r="ADQ354"/>
      <c r="ADR354"/>
      <c r="ADS354"/>
      <c r="ADT354"/>
      <c r="ADU354"/>
      <c r="ADV354"/>
      <c r="ADW354"/>
      <c r="ADX354"/>
      <c r="ADY354"/>
      <c r="ADZ354"/>
      <c r="AEA354"/>
      <c r="AEB354"/>
      <c r="AEC354"/>
      <c r="AED354"/>
      <c r="AEE354"/>
      <c r="AEF354"/>
      <c r="AEG354"/>
      <c r="AEH354"/>
      <c r="AEI354"/>
      <c r="AEJ354"/>
      <c r="AEK354"/>
      <c r="AEL354"/>
      <c r="AEM354"/>
      <c r="AEN354"/>
      <c r="AEO354"/>
      <c r="AEP354"/>
      <c r="AEQ354"/>
      <c r="AER354"/>
      <c r="AES354"/>
      <c r="AET354"/>
      <c r="AEU354"/>
      <c r="AEV354"/>
      <c r="AEW354"/>
      <c r="AEX354"/>
      <c r="AEY354"/>
      <c r="AEZ354"/>
      <c r="AFA354"/>
      <c r="AFB354"/>
      <c r="AFC354"/>
      <c r="AFD354"/>
      <c r="AFE354"/>
      <c r="AFF354"/>
      <c r="AFG354"/>
      <c r="AFH354"/>
      <c r="AFI354"/>
      <c r="AFJ354"/>
      <c r="AFK354"/>
      <c r="AFL354"/>
      <c r="AFM354"/>
      <c r="AFN354"/>
      <c r="AFO354"/>
      <c r="AFP354"/>
      <c r="AFQ354"/>
      <c r="AFR354"/>
      <c r="AFS354"/>
      <c r="AFT354"/>
      <c r="AFU354"/>
      <c r="AFV354"/>
      <c r="AFW354"/>
      <c r="AFX354"/>
      <c r="AFY354"/>
      <c r="AFZ354"/>
      <c r="AGA354"/>
      <c r="AGB354"/>
      <c r="AGC354"/>
      <c r="AGD354"/>
      <c r="AGE354"/>
      <c r="AGF354"/>
      <c r="AGG354"/>
      <c r="AGH354"/>
      <c r="AGI354"/>
      <c r="AGJ354"/>
      <c r="AGK354"/>
      <c r="AGL354"/>
      <c r="AGM354"/>
      <c r="AGN354"/>
      <c r="AGO354"/>
      <c r="AGP354"/>
      <c r="AGQ354"/>
      <c r="AGR354"/>
      <c r="AGS354"/>
      <c r="AGT354"/>
      <c r="AGU354"/>
      <c r="AGV354"/>
      <c r="AGW354"/>
      <c r="AGX354"/>
      <c r="AGY354"/>
      <c r="AGZ354"/>
      <c r="AHA354"/>
      <c r="AHB354"/>
      <c r="AHC354"/>
      <c r="AHD354"/>
      <c r="AHE354"/>
      <c r="AHF354"/>
      <c r="AHG354"/>
      <c r="AHH354"/>
      <c r="AHI354"/>
      <c r="AHJ354"/>
      <c r="AHK354"/>
      <c r="AHL354"/>
      <c r="AHM354"/>
      <c r="AHN354"/>
      <c r="AHO354"/>
      <c r="AHP354"/>
      <c r="AHQ354"/>
      <c r="AHR354"/>
      <c r="AHS354"/>
      <c r="AHT354"/>
      <c r="AHU354"/>
      <c r="AHV354"/>
      <c r="AHW354"/>
      <c r="AHX354"/>
      <c r="AHY354"/>
      <c r="AHZ354"/>
      <c r="AIA354"/>
      <c r="AIB354"/>
      <c r="AIC354"/>
      <c r="AID354"/>
      <c r="AIE354"/>
      <c r="AIF354"/>
      <c r="AIG354"/>
      <c r="AIH354"/>
      <c r="AII354"/>
      <c r="AIJ354"/>
      <c r="AIK354"/>
      <c r="AIL354"/>
      <c r="AIM354"/>
      <c r="AIN354"/>
      <c r="AIO354"/>
      <c r="AIP354"/>
      <c r="AIQ354"/>
      <c r="AIR354"/>
      <c r="AIS354"/>
      <c r="AIT354"/>
      <c r="AIU354"/>
      <c r="AIV354"/>
      <c r="AIW354"/>
      <c r="AIX354"/>
      <c r="AIY354"/>
      <c r="AIZ354"/>
      <c r="AJA354"/>
      <c r="AJB354"/>
      <c r="AJC354"/>
      <c r="AJD354"/>
      <c r="AJE354"/>
      <c r="AJF354"/>
      <c r="AJG354"/>
      <c r="AJH354"/>
      <c r="AJI354"/>
      <c r="AJJ354"/>
      <c r="AJK354"/>
      <c r="AJL354"/>
      <c r="AJM354"/>
      <c r="AJN354"/>
      <c r="AJO354"/>
      <c r="AJP354"/>
      <c r="AJQ354"/>
      <c r="AJR354"/>
      <c r="AJS354"/>
      <c r="AJT354"/>
      <c r="AJU354"/>
      <c r="AJV354"/>
      <c r="AJW354"/>
      <c r="AJX354"/>
      <c r="AJY354"/>
      <c r="AJZ354"/>
      <c r="AKA354"/>
      <c r="AKB354"/>
      <c r="AKC354"/>
      <c r="AKD354"/>
      <c r="AKE354"/>
      <c r="AKF354"/>
      <c r="AKG354"/>
      <c r="AKH354"/>
      <c r="AKI354"/>
      <c r="AKJ354"/>
      <c r="AKK354"/>
      <c r="AKL354"/>
      <c r="AKM354"/>
      <c r="AKN354"/>
      <c r="AKO354"/>
      <c r="AKP354"/>
      <c r="AKQ354"/>
      <c r="AKR354"/>
      <c r="AKS354"/>
      <c r="AKT354"/>
      <c r="AKU354"/>
      <c r="AKV354"/>
      <c r="AKW354"/>
    </row>
    <row r="355" spans="1:985" s="204" customFormat="1" x14ac:dyDescent="0.25">
      <c r="A355" s="202"/>
      <c r="B355" s="205"/>
      <c r="D355" s="205"/>
      <c r="E355" s="205"/>
      <c r="F355" s="74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  <c r="IX355"/>
      <c r="IY355"/>
      <c r="IZ355"/>
      <c r="JA355"/>
      <c r="JB355"/>
      <c r="JC355"/>
      <c r="JD355"/>
      <c r="JE355"/>
      <c r="JF355"/>
      <c r="JG355"/>
      <c r="JH355"/>
      <c r="JI355"/>
      <c r="JJ355"/>
      <c r="JK355"/>
      <c r="JL355"/>
      <c r="JM355"/>
      <c r="JN355"/>
      <c r="JO355"/>
      <c r="JP355"/>
      <c r="JQ355"/>
      <c r="JR355"/>
      <c r="JS355"/>
      <c r="JT355"/>
      <c r="JU355"/>
      <c r="JV355"/>
      <c r="JW355"/>
      <c r="JX355"/>
      <c r="JY355"/>
      <c r="JZ355"/>
      <c r="KA355"/>
      <c r="KB355"/>
      <c r="KC355"/>
      <c r="KD355"/>
      <c r="KE355"/>
      <c r="KF355"/>
      <c r="KG355"/>
      <c r="KH355"/>
      <c r="KI355"/>
      <c r="KJ355"/>
      <c r="KK355"/>
      <c r="KL355"/>
      <c r="KM355"/>
      <c r="KN355"/>
      <c r="KO355"/>
      <c r="KP355"/>
      <c r="KQ355"/>
      <c r="KR355"/>
      <c r="KS355"/>
      <c r="KT355"/>
      <c r="KU355"/>
      <c r="KV355"/>
      <c r="KW355"/>
      <c r="KX355"/>
      <c r="KY355"/>
      <c r="KZ355"/>
      <c r="LA355"/>
      <c r="LB355"/>
      <c r="LC355"/>
      <c r="LD355"/>
      <c r="LE355"/>
      <c r="LF355"/>
      <c r="LG355"/>
      <c r="LH355"/>
      <c r="LI355"/>
      <c r="LJ355"/>
      <c r="LK355"/>
      <c r="LL355"/>
      <c r="LM355"/>
      <c r="LN355"/>
      <c r="LO355"/>
      <c r="LP355"/>
      <c r="LQ355"/>
      <c r="LR355"/>
      <c r="LS355"/>
      <c r="LT355"/>
      <c r="LU355"/>
      <c r="LV355"/>
      <c r="LW355"/>
      <c r="LX355"/>
      <c r="LY355"/>
      <c r="LZ355"/>
      <c r="MA355"/>
      <c r="MB355"/>
      <c r="MC355"/>
      <c r="MD355"/>
      <c r="ME355"/>
      <c r="MF355"/>
      <c r="MG355"/>
      <c r="MH355"/>
      <c r="MI355"/>
      <c r="MJ355"/>
      <c r="MK355"/>
      <c r="ML355"/>
      <c r="MM355"/>
      <c r="MN355"/>
      <c r="MO355"/>
      <c r="MP355"/>
      <c r="MQ355"/>
      <c r="MR355"/>
      <c r="MS355"/>
      <c r="MT355"/>
      <c r="MU355"/>
      <c r="MV355"/>
      <c r="MW355"/>
      <c r="MX355"/>
      <c r="MY355"/>
      <c r="MZ355"/>
      <c r="NA355"/>
      <c r="NB355"/>
      <c r="NC355"/>
      <c r="ND355"/>
      <c r="NE355"/>
      <c r="NF355"/>
      <c r="NG355"/>
      <c r="NH355"/>
      <c r="NI355"/>
      <c r="NJ355"/>
      <c r="NK355"/>
      <c r="NL355"/>
      <c r="NM355"/>
      <c r="NN355"/>
      <c r="NO355"/>
      <c r="NP355"/>
      <c r="NQ355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  <c r="PM355"/>
      <c r="PN355"/>
      <c r="PO355"/>
      <c r="PP355"/>
      <c r="PQ355"/>
      <c r="PR355"/>
      <c r="PS355"/>
      <c r="PT355"/>
      <c r="PU355"/>
      <c r="PV355"/>
      <c r="PW355"/>
      <c r="PX355"/>
      <c r="PY355"/>
      <c r="PZ355"/>
      <c r="QA355"/>
      <c r="QB355"/>
      <c r="QC355"/>
      <c r="QD355"/>
      <c r="QE355"/>
      <c r="QF355"/>
      <c r="QG355"/>
      <c r="QH355"/>
      <c r="QI355"/>
      <c r="QJ355"/>
      <c r="QK355"/>
      <c r="QL355"/>
      <c r="QM355"/>
      <c r="QN355"/>
      <c r="QO355"/>
      <c r="QP355"/>
      <c r="QQ355"/>
      <c r="QR355"/>
      <c r="QS355"/>
      <c r="QT355"/>
      <c r="QU355"/>
      <c r="QV355"/>
      <c r="QW355"/>
      <c r="QX355"/>
      <c r="QY355"/>
      <c r="QZ355"/>
      <c r="RA355"/>
      <c r="RB355"/>
      <c r="RC355"/>
      <c r="RD355"/>
      <c r="RE355"/>
      <c r="RF355"/>
      <c r="RG355"/>
      <c r="RH355"/>
      <c r="RI355"/>
      <c r="RJ355"/>
      <c r="RK355"/>
      <c r="RL355"/>
      <c r="RM355"/>
      <c r="RN355"/>
      <c r="RO355"/>
      <c r="RP355"/>
      <c r="RQ355"/>
      <c r="RR355"/>
      <c r="RS355"/>
      <c r="RT355"/>
      <c r="RU355"/>
      <c r="RV355"/>
      <c r="RW355"/>
      <c r="RX355"/>
      <c r="RY355"/>
      <c r="RZ355"/>
      <c r="SA355"/>
      <c r="SB355"/>
      <c r="SC355"/>
      <c r="SD355"/>
      <c r="SE355"/>
      <c r="SF355"/>
      <c r="SG355"/>
      <c r="SH355"/>
      <c r="SI355"/>
      <c r="SJ355"/>
      <c r="SK355"/>
      <c r="SL355"/>
      <c r="SM355"/>
      <c r="SN355"/>
      <c r="SO355"/>
      <c r="SP355"/>
      <c r="SQ355"/>
      <c r="SR355"/>
      <c r="SS355"/>
      <c r="ST355"/>
      <c r="SU355"/>
      <c r="SV355"/>
      <c r="SW355"/>
      <c r="SX355"/>
      <c r="SY355"/>
      <c r="SZ355"/>
      <c r="TA355"/>
      <c r="TB355"/>
      <c r="TC355"/>
      <c r="TD355"/>
      <c r="TE355"/>
      <c r="TF355"/>
      <c r="TG355"/>
      <c r="TH355"/>
      <c r="TI355"/>
      <c r="TJ355"/>
      <c r="TK355"/>
      <c r="TL355"/>
      <c r="TM355"/>
      <c r="TN355"/>
      <c r="TO355"/>
      <c r="TP355"/>
      <c r="TQ355"/>
      <c r="TR355"/>
      <c r="TS355"/>
      <c r="TT355"/>
      <c r="TU355"/>
      <c r="TV355"/>
      <c r="TW355"/>
      <c r="TX355"/>
      <c r="TY355"/>
      <c r="TZ355"/>
      <c r="UA355"/>
      <c r="UB355"/>
      <c r="UC355"/>
      <c r="UD355"/>
      <c r="UE355"/>
      <c r="UF355"/>
      <c r="UG355"/>
      <c r="UH355"/>
      <c r="UI355"/>
      <c r="UJ355"/>
      <c r="UK355"/>
      <c r="UL355"/>
      <c r="UM355"/>
      <c r="UN355"/>
      <c r="UO355"/>
      <c r="UP355"/>
      <c r="UQ355"/>
      <c r="UR355"/>
      <c r="US355"/>
      <c r="UT355"/>
      <c r="UU355"/>
      <c r="UV355"/>
      <c r="UW355"/>
      <c r="UX355"/>
      <c r="UY355"/>
      <c r="UZ355"/>
      <c r="VA355"/>
      <c r="VB355"/>
      <c r="VC355"/>
      <c r="VD355"/>
      <c r="VE355"/>
      <c r="VF355"/>
      <c r="VG355"/>
      <c r="VH355"/>
      <c r="VI355"/>
      <c r="VJ355"/>
      <c r="VK355"/>
      <c r="VL355"/>
      <c r="VM355"/>
      <c r="VN355"/>
      <c r="VO355"/>
      <c r="VP355"/>
      <c r="VQ355"/>
      <c r="VR355"/>
      <c r="VS355"/>
      <c r="VT355"/>
      <c r="VU355"/>
      <c r="VV355"/>
      <c r="VW355"/>
      <c r="VX355"/>
      <c r="VY355"/>
      <c r="VZ355"/>
      <c r="WA355"/>
      <c r="WB355"/>
      <c r="WC355"/>
      <c r="WD355"/>
      <c r="WE355"/>
      <c r="WF355"/>
      <c r="WG355"/>
      <c r="WH355"/>
      <c r="WI355"/>
      <c r="WJ355"/>
      <c r="WK355"/>
      <c r="WL355"/>
      <c r="WM355"/>
      <c r="WN355"/>
      <c r="WO355"/>
      <c r="WP355"/>
      <c r="WQ355"/>
      <c r="WR355"/>
      <c r="WS355"/>
      <c r="WT355"/>
      <c r="WU355"/>
      <c r="WV355"/>
      <c r="WW355"/>
      <c r="WX355"/>
      <c r="WY355"/>
      <c r="WZ355"/>
      <c r="XA355"/>
      <c r="XB355"/>
      <c r="XC355"/>
      <c r="XD355"/>
      <c r="XE355"/>
      <c r="XF355"/>
      <c r="XG355"/>
      <c r="XH355"/>
      <c r="XI355"/>
      <c r="XJ355"/>
      <c r="XK355"/>
      <c r="XL355"/>
      <c r="XM355"/>
      <c r="XN355"/>
      <c r="XO355"/>
      <c r="XP355"/>
      <c r="XQ355"/>
      <c r="XR355"/>
      <c r="XS355"/>
      <c r="XT355"/>
      <c r="XU355"/>
      <c r="XV355"/>
      <c r="XW355"/>
      <c r="XX355"/>
      <c r="XY355"/>
      <c r="XZ355"/>
      <c r="YA355"/>
      <c r="YB355"/>
      <c r="YC355"/>
      <c r="YD355"/>
      <c r="YE355"/>
      <c r="YF355"/>
      <c r="YG355"/>
      <c r="YH355"/>
      <c r="YI355"/>
      <c r="YJ355"/>
      <c r="YK355"/>
      <c r="YL355"/>
      <c r="YM355"/>
      <c r="YN355"/>
      <c r="YO355"/>
      <c r="YP355"/>
      <c r="YQ355"/>
      <c r="YR355"/>
      <c r="YS355"/>
      <c r="YT355"/>
      <c r="YU355"/>
      <c r="YV355"/>
      <c r="YW355"/>
      <c r="YX355"/>
      <c r="YY355"/>
      <c r="YZ355"/>
      <c r="ZA355"/>
      <c r="ZB355"/>
      <c r="ZC355"/>
      <c r="ZD355"/>
      <c r="ZE355"/>
      <c r="ZF355"/>
      <c r="ZG355"/>
      <c r="ZH355"/>
      <c r="ZI355"/>
      <c r="ZJ355"/>
      <c r="ZK355"/>
      <c r="ZL355"/>
      <c r="ZM355"/>
      <c r="ZN355"/>
      <c r="ZO355"/>
      <c r="ZP355"/>
      <c r="ZQ355"/>
      <c r="ZR355"/>
      <c r="ZS355"/>
      <c r="ZT355"/>
      <c r="ZU355"/>
      <c r="ZV355"/>
      <c r="ZW355"/>
      <c r="ZX355"/>
      <c r="ZY355"/>
      <c r="ZZ355"/>
      <c r="AAA355"/>
      <c r="AAB355"/>
      <c r="AAC355"/>
      <c r="AAD355"/>
      <c r="AAE355"/>
      <c r="AAF355"/>
      <c r="AAG355"/>
      <c r="AAH355"/>
      <c r="AAI355"/>
      <c r="AAJ355"/>
      <c r="AAK355"/>
      <c r="AAL355"/>
      <c r="AAM355"/>
      <c r="AAN355"/>
      <c r="AAO355"/>
      <c r="AAP355"/>
      <c r="AAQ355"/>
      <c r="AAR355"/>
      <c r="AAS355"/>
      <c r="AAT355"/>
      <c r="AAU355"/>
      <c r="AAV355"/>
      <c r="AAW355"/>
      <c r="AAX355"/>
      <c r="AAY355"/>
      <c r="AAZ355"/>
      <c r="ABA355"/>
      <c r="ABB355"/>
      <c r="ABC355"/>
      <c r="ABD355"/>
      <c r="ABE355"/>
      <c r="ABF355"/>
      <c r="ABG355"/>
      <c r="ABH355"/>
      <c r="ABI355"/>
      <c r="ABJ355"/>
      <c r="ABK355"/>
      <c r="ABL355"/>
      <c r="ABM355"/>
      <c r="ABN355"/>
      <c r="ABO355"/>
      <c r="ABP355"/>
      <c r="ABQ355"/>
      <c r="ABR355"/>
      <c r="ABS355"/>
      <c r="ABT355"/>
      <c r="ABU355"/>
      <c r="ABV355"/>
      <c r="ABW355"/>
      <c r="ABX355"/>
      <c r="ABY355"/>
      <c r="ABZ355"/>
      <c r="ACA355"/>
      <c r="ACB355"/>
      <c r="ACC355"/>
      <c r="ACD355"/>
      <c r="ACE355"/>
      <c r="ACF355"/>
      <c r="ACG355"/>
      <c r="ACH355"/>
      <c r="ACI355"/>
      <c r="ACJ355"/>
      <c r="ACK355"/>
      <c r="ACL355"/>
      <c r="ACM355"/>
      <c r="ACN355"/>
      <c r="ACO355"/>
      <c r="ACP355"/>
      <c r="ACQ355"/>
      <c r="ACR355"/>
      <c r="ACS355"/>
      <c r="ACT355"/>
      <c r="ACU355"/>
      <c r="ACV355"/>
      <c r="ACW355"/>
      <c r="ACX355"/>
      <c r="ACY355"/>
      <c r="ACZ355"/>
      <c r="ADA355"/>
      <c r="ADB355"/>
      <c r="ADC355"/>
      <c r="ADD355"/>
      <c r="ADE355"/>
      <c r="ADF355"/>
      <c r="ADG355"/>
      <c r="ADH355"/>
      <c r="ADI355"/>
      <c r="ADJ355"/>
      <c r="ADK355"/>
      <c r="ADL355"/>
      <c r="ADM355"/>
      <c r="ADN355"/>
      <c r="ADO355"/>
      <c r="ADP355"/>
      <c r="ADQ355"/>
      <c r="ADR355"/>
      <c r="ADS355"/>
      <c r="ADT355"/>
      <c r="ADU355"/>
      <c r="ADV355"/>
      <c r="ADW355"/>
      <c r="ADX355"/>
      <c r="ADY355"/>
      <c r="ADZ355"/>
      <c r="AEA355"/>
      <c r="AEB355"/>
      <c r="AEC355"/>
      <c r="AED355"/>
      <c r="AEE355"/>
      <c r="AEF355"/>
      <c r="AEG355"/>
      <c r="AEH355"/>
      <c r="AEI355"/>
      <c r="AEJ355"/>
      <c r="AEK355"/>
      <c r="AEL355"/>
      <c r="AEM355"/>
      <c r="AEN355"/>
      <c r="AEO355"/>
      <c r="AEP355"/>
      <c r="AEQ355"/>
      <c r="AER355"/>
      <c r="AES355"/>
      <c r="AET355"/>
      <c r="AEU355"/>
      <c r="AEV355"/>
      <c r="AEW355"/>
      <c r="AEX355"/>
      <c r="AEY355"/>
      <c r="AEZ355"/>
      <c r="AFA355"/>
      <c r="AFB355"/>
      <c r="AFC355"/>
      <c r="AFD355"/>
      <c r="AFE355"/>
      <c r="AFF355"/>
      <c r="AFG355"/>
      <c r="AFH355"/>
      <c r="AFI355"/>
      <c r="AFJ355"/>
      <c r="AFK355"/>
      <c r="AFL355"/>
      <c r="AFM355"/>
      <c r="AFN355"/>
      <c r="AFO355"/>
      <c r="AFP355"/>
      <c r="AFQ355"/>
      <c r="AFR355"/>
      <c r="AFS355"/>
      <c r="AFT355"/>
      <c r="AFU355"/>
      <c r="AFV355"/>
      <c r="AFW355"/>
      <c r="AFX355"/>
      <c r="AFY355"/>
      <c r="AFZ355"/>
      <c r="AGA355"/>
      <c r="AGB355"/>
      <c r="AGC355"/>
      <c r="AGD355"/>
      <c r="AGE355"/>
      <c r="AGF355"/>
      <c r="AGG355"/>
      <c r="AGH355"/>
      <c r="AGI355"/>
      <c r="AGJ355"/>
      <c r="AGK355"/>
      <c r="AGL355"/>
      <c r="AGM355"/>
      <c r="AGN355"/>
      <c r="AGO355"/>
      <c r="AGP355"/>
      <c r="AGQ355"/>
      <c r="AGR355"/>
      <c r="AGS355"/>
      <c r="AGT355"/>
      <c r="AGU355"/>
      <c r="AGV355"/>
      <c r="AGW355"/>
      <c r="AGX355"/>
      <c r="AGY355"/>
      <c r="AGZ355"/>
      <c r="AHA355"/>
      <c r="AHB355"/>
      <c r="AHC355"/>
      <c r="AHD355"/>
      <c r="AHE355"/>
      <c r="AHF355"/>
      <c r="AHG355"/>
      <c r="AHH355"/>
      <c r="AHI355"/>
      <c r="AHJ355"/>
      <c r="AHK355"/>
      <c r="AHL355"/>
      <c r="AHM355"/>
      <c r="AHN355"/>
      <c r="AHO355"/>
      <c r="AHP355"/>
      <c r="AHQ355"/>
      <c r="AHR355"/>
      <c r="AHS355"/>
      <c r="AHT355"/>
      <c r="AHU355"/>
      <c r="AHV355"/>
      <c r="AHW355"/>
      <c r="AHX355"/>
      <c r="AHY355"/>
      <c r="AHZ355"/>
      <c r="AIA355"/>
      <c r="AIB355"/>
      <c r="AIC355"/>
      <c r="AID355"/>
      <c r="AIE355"/>
      <c r="AIF355"/>
      <c r="AIG355"/>
      <c r="AIH355"/>
      <c r="AII355"/>
      <c r="AIJ355"/>
      <c r="AIK355"/>
      <c r="AIL355"/>
      <c r="AIM355"/>
      <c r="AIN355"/>
      <c r="AIO355"/>
      <c r="AIP355"/>
      <c r="AIQ355"/>
      <c r="AIR355"/>
      <c r="AIS355"/>
      <c r="AIT355"/>
      <c r="AIU355"/>
      <c r="AIV355"/>
      <c r="AIW355"/>
      <c r="AIX355"/>
      <c r="AIY355"/>
      <c r="AIZ355"/>
      <c r="AJA355"/>
      <c r="AJB355"/>
      <c r="AJC355"/>
      <c r="AJD355"/>
      <c r="AJE355"/>
      <c r="AJF355"/>
      <c r="AJG355"/>
      <c r="AJH355"/>
      <c r="AJI355"/>
      <c r="AJJ355"/>
      <c r="AJK355"/>
      <c r="AJL355"/>
      <c r="AJM355"/>
      <c r="AJN355"/>
      <c r="AJO355"/>
      <c r="AJP355"/>
      <c r="AJQ355"/>
      <c r="AJR355"/>
      <c r="AJS355"/>
      <c r="AJT355"/>
      <c r="AJU355"/>
      <c r="AJV355"/>
      <c r="AJW355"/>
      <c r="AJX355"/>
      <c r="AJY355"/>
      <c r="AJZ355"/>
      <c r="AKA355"/>
      <c r="AKB355"/>
      <c r="AKC355"/>
      <c r="AKD355"/>
      <c r="AKE355"/>
      <c r="AKF355"/>
      <c r="AKG355"/>
      <c r="AKH355"/>
      <c r="AKI355"/>
      <c r="AKJ355"/>
      <c r="AKK355"/>
      <c r="AKL355"/>
      <c r="AKM355"/>
      <c r="AKN355"/>
      <c r="AKO355"/>
      <c r="AKP355"/>
      <c r="AKQ355"/>
      <c r="AKR355"/>
      <c r="AKS355"/>
      <c r="AKT355"/>
      <c r="AKU355"/>
      <c r="AKV355"/>
      <c r="AKW355"/>
    </row>
    <row r="356" spans="1:985" s="204" customFormat="1" x14ac:dyDescent="0.25">
      <c r="A356" s="202"/>
      <c r="B356" s="205"/>
      <c r="D356" s="205"/>
      <c r="E356" s="205"/>
      <c r="F356" s="74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  <c r="IW356"/>
      <c r="IX356"/>
      <c r="IY356"/>
      <c r="IZ356"/>
      <c r="JA356"/>
      <c r="JB356"/>
      <c r="JC356"/>
      <c r="JD356"/>
      <c r="JE356"/>
      <c r="JF356"/>
      <c r="JG356"/>
      <c r="JH356"/>
      <c r="JI356"/>
      <c r="JJ356"/>
      <c r="JK356"/>
      <c r="JL356"/>
      <c r="JM356"/>
      <c r="JN356"/>
      <c r="JO356"/>
      <c r="JP356"/>
      <c r="JQ356"/>
      <c r="JR356"/>
      <c r="JS356"/>
      <c r="JT356"/>
      <c r="JU356"/>
      <c r="JV356"/>
      <c r="JW356"/>
      <c r="JX356"/>
      <c r="JY356"/>
      <c r="JZ356"/>
      <c r="KA356"/>
      <c r="KB356"/>
      <c r="KC356"/>
      <c r="KD356"/>
      <c r="KE356"/>
      <c r="KF356"/>
      <c r="KG356"/>
      <c r="KH356"/>
      <c r="KI356"/>
      <c r="KJ356"/>
      <c r="KK356"/>
      <c r="KL356"/>
      <c r="KM356"/>
      <c r="KN356"/>
      <c r="KO356"/>
      <c r="KP356"/>
      <c r="KQ356"/>
      <c r="KR356"/>
      <c r="KS356"/>
      <c r="KT356"/>
      <c r="KU356"/>
      <c r="KV356"/>
      <c r="KW356"/>
      <c r="KX356"/>
      <c r="KY356"/>
      <c r="KZ356"/>
      <c r="LA356"/>
      <c r="LB356"/>
      <c r="LC356"/>
      <c r="LD356"/>
      <c r="LE356"/>
      <c r="LF356"/>
      <c r="LG356"/>
      <c r="LH356"/>
      <c r="LI356"/>
      <c r="LJ356"/>
      <c r="LK356"/>
      <c r="LL356"/>
      <c r="LM356"/>
      <c r="LN356"/>
      <c r="LO356"/>
      <c r="LP356"/>
      <c r="LQ356"/>
      <c r="LR356"/>
      <c r="LS356"/>
      <c r="LT356"/>
      <c r="LU356"/>
      <c r="LV356"/>
      <c r="LW356"/>
      <c r="LX356"/>
      <c r="LY356"/>
      <c r="LZ356"/>
      <c r="MA356"/>
      <c r="MB356"/>
      <c r="MC356"/>
      <c r="MD356"/>
      <c r="ME356"/>
      <c r="MF356"/>
      <c r="MG356"/>
      <c r="MH356"/>
      <c r="MI356"/>
      <c r="MJ356"/>
      <c r="MK356"/>
      <c r="ML356"/>
      <c r="MM356"/>
      <c r="MN356"/>
      <c r="MO356"/>
      <c r="MP356"/>
      <c r="MQ356"/>
      <c r="MR356"/>
      <c r="MS356"/>
      <c r="MT356"/>
      <c r="MU356"/>
      <c r="MV356"/>
      <c r="MW356"/>
      <c r="MX356"/>
      <c r="MY356"/>
      <c r="MZ356"/>
      <c r="NA356"/>
      <c r="NB356"/>
      <c r="NC356"/>
      <c r="ND356"/>
      <c r="NE356"/>
      <c r="NF356"/>
      <c r="NG356"/>
      <c r="NH356"/>
      <c r="NI356"/>
      <c r="NJ356"/>
      <c r="NK356"/>
      <c r="NL356"/>
      <c r="NM356"/>
      <c r="NN356"/>
      <c r="NO356"/>
      <c r="NP356"/>
      <c r="NQ356"/>
      <c r="NR356"/>
      <c r="NS356"/>
      <c r="NT356"/>
      <c r="NU356"/>
      <c r="NV356"/>
      <c r="NW356"/>
      <c r="NX356"/>
      <c r="NY356"/>
      <c r="NZ356"/>
      <c r="OA356"/>
      <c r="OB356"/>
      <c r="OC356"/>
      <c r="OD356"/>
      <c r="OE356"/>
      <c r="OF356"/>
      <c r="OG356"/>
      <c r="OH356"/>
      <c r="OI356"/>
      <c r="OJ356"/>
      <c r="OK356"/>
      <c r="OL356"/>
      <c r="OM356"/>
      <c r="ON356"/>
      <c r="OO356"/>
      <c r="OP356"/>
      <c r="OQ356"/>
      <c r="OR356"/>
      <c r="OS356"/>
      <c r="OT356"/>
      <c r="OU356"/>
      <c r="OV356"/>
      <c r="OW356"/>
      <c r="OX356"/>
      <c r="OY356"/>
      <c r="OZ356"/>
      <c r="PA356"/>
      <c r="PB356"/>
      <c r="PC356"/>
      <c r="PD356"/>
      <c r="PE356"/>
      <c r="PF356"/>
      <c r="PG356"/>
      <c r="PH356"/>
      <c r="PI356"/>
      <c r="PJ356"/>
      <c r="PK356"/>
      <c r="PL356"/>
      <c r="PM356"/>
      <c r="PN356"/>
      <c r="PO356"/>
      <c r="PP356"/>
      <c r="PQ356"/>
      <c r="PR356"/>
      <c r="PS356"/>
      <c r="PT356"/>
      <c r="PU356"/>
      <c r="PV356"/>
      <c r="PW356"/>
      <c r="PX356"/>
      <c r="PY356"/>
      <c r="PZ356"/>
      <c r="QA356"/>
      <c r="QB356"/>
      <c r="QC356"/>
      <c r="QD356"/>
      <c r="QE356"/>
      <c r="QF356"/>
      <c r="QG356"/>
      <c r="QH356"/>
      <c r="QI356"/>
      <c r="QJ356"/>
      <c r="QK356"/>
      <c r="QL356"/>
      <c r="QM356"/>
      <c r="QN356"/>
      <c r="QO356"/>
      <c r="QP356"/>
      <c r="QQ356"/>
      <c r="QR356"/>
      <c r="QS356"/>
      <c r="QT356"/>
      <c r="QU356"/>
      <c r="QV356"/>
      <c r="QW356"/>
      <c r="QX356"/>
      <c r="QY356"/>
      <c r="QZ356"/>
      <c r="RA356"/>
      <c r="RB356"/>
      <c r="RC356"/>
      <c r="RD356"/>
      <c r="RE356"/>
      <c r="RF356"/>
      <c r="RG356"/>
      <c r="RH356"/>
      <c r="RI356"/>
      <c r="RJ356"/>
      <c r="RK356"/>
      <c r="RL356"/>
      <c r="RM356"/>
      <c r="RN356"/>
      <c r="RO356"/>
      <c r="RP356"/>
      <c r="RQ356"/>
      <c r="RR356"/>
      <c r="RS356"/>
      <c r="RT356"/>
      <c r="RU356"/>
      <c r="RV356"/>
      <c r="RW356"/>
      <c r="RX356"/>
      <c r="RY356"/>
      <c r="RZ356"/>
      <c r="SA356"/>
      <c r="SB356"/>
      <c r="SC356"/>
      <c r="SD356"/>
      <c r="SE356"/>
      <c r="SF356"/>
      <c r="SG356"/>
      <c r="SH356"/>
      <c r="SI356"/>
      <c r="SJ356"/>
      <c r="SK356"/>
      <c r="SL356"/>
      <c r="SM356"/>
      <c r="SN356"/>
      <c r="SO356"/>
      <c r="SP356"/>
      <c r="SQ356"/>
      <c r="SR356"/>
      <c r="SS356"/>
      <c r="ST356"/>
      <c r="SU356"/>
      <c r="SV356"/>
      <c r="SW356"/>
      <c r="SX356"/>
      <c r="SY356"/>
      <c r="SZ356"/>
      <c r="TA356"/>
      <c r="TB356"/>
      <c r="TC356"/>
      <c r="TD356"/>
      <c r="TE356"/>
      <c r="TF356"/>
      <c r="TG356"/>
      <c r="TH356"/>
      <c r="TI356"/>
      <c r="TJ356"/>
      <c r="TK356"/>
      <c r="TL356"/>
      <c r="TM356"/>
      <c r="TN356"/>
      <c r="TO356"/>
      <c r="TP356"/>
      <c r="TQ356"/>
      <c r="TR356"/>
      <c r="TS356"/>
      <c r="TT356"/>
      <c r="TU356"/>
      <c r="TV356"/>
      <c r="TW356"/>
      <c r="TX356"/>
      <c r="TY356"/>
      <c r="TZ356"/>
      <c r="UA356"/>
      <c r="UB356"/>
      <c r="UC356"/>
      <c r="UD356"/>
      <c r="UE356"/>
      <c r="UF356"/>
      <c r="UG356"/>
      <c r="UH356"/>
      <c r="UI356"/>
      <c r="UJ356"/>
      <c r="UK356"/>
      <c r="UL356"/>
      <c r="UM356"/>
      <c r="UN356"/>
      <c r="UO356"/>
      <c r="UP356"/>
      <c r="UQ356"/>
      <c r="UR356"/>
      <c r="US356"/>
      <c r="UT356"/>
      <c r="UU356"/>
      <c r="UV356"/>
      <c r="UW356"/>
      <c r="UX356"/>
      <c r="UY356"/>
      <c r="UZ356"/>
      <c r="VA356"/>
      <c r="VB356"/>
      <c r="VC356"/>
      <c r="VD356"/>
      <c r="VE356"/>
      <c r="VF356"/>
      <c r="VG356"/>
      <c r="VH356"/>
      <c r="VI356"/>
      <c r="VJ356"/>
      <c r="VK356"/>
      <c r="VL356"/>
      <c r="VM356"/>
      <c r="VN356"/>
      <c r="VO356"/>
      <c r="VP356"/>
      <c r="VQ356"/>
      <c r="VR356"/>
      <c r="VS356"/>
      <c r="VT356"/>
      <c r="VU356"/>
      <c r="VV356"/>
      <c r="VW356"/>
      <c r="VX356"/>
      <c r="VY356"/>
      <c r="VZ356"/>
      <c r="WA356"/>
      <c r="WB356"/>
      <c r="WC356"/>
      <c r="WD356"/>
      <c r="WE356"/>
      <c r="WF356"/>
      <c r="WG356"/>
      <c r="WH356"/>
      <c r="WI356"/>
      <c r="WJ356"/>
      <c r="WK356"/>
      <c r="WL356"/>
      <c r="WM356"/>
      <c r="WN356"/>
      <c r="WO356"/>
      <c r="WP356"/>
      <c r="WQ356"/>
      <c r="WR356"/>
      <c r="WS356"/>
      <c r="WT356"/>
      <c r="WU356"/>
      <c r="WV356"/>
      <c r="WW356"/>
      <c r="WX356"/>
      <c r="WY356"/>
      <c r="WZ356"/>
      <c r="XA356"/>
      <c r="XB356"/>
      <c r="XC356"/>
      <c r="XD356"/>
      <c r="XE356"/>
      <c r="XF356"/>
      <c r="XG356"/>
      <c r="XH356"/>
      <c r="XI356"/>
      <c r="XJ356"/>
      <c r="XK356"/>
      <c r="XL356"/>
      <c r="XM356"/>
      <c r="XN356"/>
      <c r="XO356"/>
      <c r="XP356"/>
      <c r="XQ356"/>
      <c r="XR356"/>
      <c r="XS356"/>
      <c r="XT356"/>
      <c r="XU356"/>
      <c r="XV356"/>
      <c r="XW356"/>
      <c r="XX356"/>
      <c r="XY356"/>
      <c r="XZ356"/>
      <c r="YA356"/>
      <c r="YB356"/>
      <c r="YC356"/>
      <c r="YD356"/>
      <c r="YE356"/>
      <c r="YF356"/>
      <c r="YG356"/>
      <c r="YH356"/>
      <c r="YI356"/>
      <c r="YJ356"/>
      <c r="YK356"/>
      <c r="YL356"/>
      <c r="YM356"/>
      <c r="YN356"/>
      <c r="YO356"/>
      <c r="YP356"/>
      <c r="YQ356"/>
      <c r="YR356"/>
      <c r="YS356"/>
      <c r="YT356"/>
      <c r="YU356"/>
      <c r="YV356"/>
      <c r="YW356"/>
      <c r="YX356"/>
      <c r="YY356"/>
      <c r="YZ356"/>
      <c r="ZA356"/>
      <c r="ZB356"/>
      <c r="ZC356"/>
      <c r="ZD356"/>
      <c r="ZE356"/>
      <c r="ZF356"/>
      <c r="ZG356"/>
      <c r="ZH356"/>
      <c r="ZI356"/>
      <c r="ZJ356"/>
      <c r="ZK356"/>
      <c r="ZL356"/>
      <c r="ZM356"/>
      <c r="ZN356"/>
      <c r="ZO356"/>
      <c r="ZP356"/>
      <c r="ZQ356"/>
      <c r="ZR356"/>
      <c r="ZS356"/>
      <c r="ZT356"/>
      <c r="ZU356"/>
      <c r="ZV356"/>
      <c r="ZW356"/>
      <c r="ZX356"/>
      <c r="ZY356"/>
      <c r="ZZ356"/>
      <c r="AAA356"/>
      <c r="AAB356"/>
      <c r="AAC356"/>
      <c r="AAD356"/>
      <c r="AAE356"/>
      <c r="AAF356"/>
      <c r="AAG356"/>
      <c r="AAH356"/>
      <c r="AAI356"/>
      <c r="AAJ356"/>
      <c r="AAK356"/>
      <c r="AAL356"/>
      <c r="AAM356"/>
      <c r="AAN356"/>
      <c r="AAO356"/>
      <c r="AAP356"/>
      <c r="AAQ356"/>
      <c r="AAR356"/>
      <c r="AAS356"/>
      <c r="AAT356"/>
      <c r="AAU356"/>
      <c r="AAV356"/>
      <c r="AAW356"/>
      <c r="AAX356"/>
      <c r="AAY356"/>
      <c r="AAZ356"/>
      <c r="ABA356"/>
      <c r="ABB356"/>
      <c r="ABC356"/>
      <c r="ABD356"/>
      <c r="ABE356"/>
      <c r="ABF356"/>
      <c r="ABG356"/>
      <c r="ABH356"/>
      <c r="ABI356"/>
      <c r="ABJ356"/>
      <c r="ABK356"/>
      <c r="ABL356"/>
      <c r="ABM356"/>
      <c r="ABN356"/>
      <c r="ABO356"/>
      <c r="ABP356"/>
      <c r="ABQ356"/>
      <c r="ABR356"/>
      <c r="ABS356"/>
      <c r="ABT356"/>
      <c r="ABU356"/>
      <c r="ABV356"/>
      <c r="ABW356"/>
      <c r="ABX356"/>
      <c r="ABY356"/>
      <c r="ABZ356"/>
      <c r="ACA356"/>
      <c r="ACB356"/>
      <c r="ACC356"/>
      <c r="ACD356"/>
      <c r="ACE356"/>
      <c r="ACF356"/>
      <c r="ACG356"/>
      <c r="ACH356"/>
      <c r="ACI356"/>
      <c r="ACJ356"/>
      <c r="ACK356"/>
      <c r="ACL356"/>
      <c r="ACM356"/>
      <c r="ACN356"/>
      <c r="ACO356"/>
      <c r="ACP356"/>
      <c r="ACQ356"/>
      <c r="ACR356"/>
      <c r="ACS356"/>
      <c r="ACT356"/>
      <c r="ACU356"/>
      <c r="ACV356"/>
      <c r="ACW356"/>
      <c r="ACX356"/>
      <c r="ACY356"/>
      <c r="ACZ356"/>
      <c r="ADA356"/>
      <c r="ADB356"/>
      <c r="ADC356"/>
      <c r="ADD356"/>
      <c r="ADE356"/>
      <c r="ADF356"/>
      <c r="ADG356"/>
      <c r="ADH356"/>
      <c r="ADI356"/>
      <c r="ADJ356"/>
      <c r="ADK356"/>
      <c r="ADL356"/>
      <c r="ADM356"/>
      <c r="ADN356"/>
      <c r="ADO356"/>
      <c r="ADP356"/>
      <c r="ADQ356"/>
      <c r="ADR356"/>
      <c r="ADS356"/>
      <c r="ADT356"/>
      <c r="ADU356"/>
      <c r="ADV356"/>
      <c r="ADW356"/>
      <c r="ADX356"/>
      <c r="ADY356"/>
      <c r="ADZ356"/>
      <c r="AEA356"/>
      <c r="AEB356"/>
      <c r="AEC356"/>
      <c r="AED356"/>
      <c r="AEE356"/>
      <c r="AEF356"/>
      <c r="AEG356"/>
      <c r="AEH356"/>
      <c r="AEI356"/>
      <c r="AEJ356"/>
      <c r="AEK356"/>
      <c r="AEL356"/>
      <c r="AEM356"/>
      <c r="AEN356"/>
      <c r="AEO356"/>
      <c r="AEP356"/>
      <c r="AEQ356"/>
      <c r="AER356"/>
      <c r="AES356"/>
      <c r="AET356"/>
      <c r="AEU356"/>
      <c r="AEV356"/>
      <c r="AEW356"/>
      <c r="AEX356"/>
      <c r="AEY356"/>
      <c r="AEZ356"/>
      <c r="AFA356"/>
      <c r="AFB356"/>
      <c r="AFC356"/>
      <c r="AFD356"/>
      <c r="AFE356"/>
      <c r="AFF356"/>
      <c r="AFG356"/>
      <c r="AFH356"/>
      <c r="AFI356"/>
      <c r="AFJ356"/>
      <c r="AFK356"/>
      <c r="AFL356"/>
      <c r="AFM356"/>
      <c r="AFN356"/>
      <c r="AFO356"/>
      <c r="AFP356"/>
      <c r="AFQ356"/>
      <c r="AFR356"/>
      <c r="AFS356"/>
      <c r="AFT356"/>
      <c r="AFU356"/>
      <c r="AFV356"/>
      <c r="AFW356"/>
      <c r="AFX356"/>
      <c r="AFY356"/>
      <c r="AFZ356"/>
      <c r="AGA356"/>
      <c r="AGB356"/>
      <c r="AGC356"/>
      <c r="AGD356"/>
      <c r="AGE356"/>
      <c r="AGF356"/>
      <c r="AGG356"/>
      <c r="AGH356"/>
      <c r="AGI356"/>
      <c r="AGJ356"/>
      <c r="AGK356"/>
      <c r="AGL356"/>
      <c r="AGM356"/>
      <c r="AGN356"/>
      <c r="AGO356"/>
      <c r="AGP356"/>
      <c r="AGQ356"/>
      <c r="AGR356"/>
      <c r="AGS356"/>
      <c r="AGT356"/>
      <c r="AGU356"/>
      <c r="AGV356"/>
      <c r="AGW356"/>
      <c r="AGX356"/>
      <c r="AGY356"/>
      <c r="AGZ356"/>
      <c r="AHA356"/>
      <c r="AHB356"/>
      <c r="AHC356"/>
      <c r="AHD356"/>
      <c r="AHE356"/>
      <c r="AHF356"/>
      <c r="AHG356"/>
      <c r="AHH356"/>
      <c r="AHI356"/>
      <c r="AHJ356"/>
      <c r="AHK356"/>
      <c r="AHL356"/>
      <c r="AHM356"/>
      <c r="AHN356"/>
      <c r="AHO356"/>
      <c r="AHP356"/>
      <c r="AHQ356"/>
      <c r="AHR356"/>
      <c r="AHS356"/>
      <c r="AHT356"/>
      <c r="AHU356"/>
      <c r="AHV356"/>
      <c r="AHW356"/>
      <c r="AHX356"/>
      <c r="AHY356"/>
      <c r="AHZ356"/>
      <c r="AIA356"/>
      <c r="AIB356"/>
      <c r="AIC356"/>
      <c r="AID356"/>
      <c r="AIE356"/>
      <c r="AIF356"/>
      <c r="AIG356"/>
      <c r="AIH356"/>
      <c r="AII356"/>
      <c r="AIJ356"/>
      <c r="AIK356"/>
      <c r="AIL356"/>
      <c r="AIM356"/>
      <c r="AIN356"/>
      <c r="AIO356"/>
      <c r="AIP356"/>
      <c r="AIQ356"/>
      <c r="AIR356"/>
      <c r="AIS356"/>
      <c r="AIT356"/>
      <c r="AIU356"/>
      <c r="AIV356"/>
      <c r="AIW356"/>
      <c r="AIX356"/>
      <c r="AIY356"/>
      <c r="AIZ356"/>
      <c r="AJA356"/>
      <c r="AJB356"/>
      <c r="AJC356"/>
      <c r="AJD356"/>
      <c r="AJE356"/>
      <c r="AJF356"/>
      <c r="AJG356"/>
      <c r="AJH356"/>
      <c r="AJI356"/>
      <c r="AJJ356"/>
      <c r="AJK356"/>
      <c r="AJL356"/>
      <c r="AJM356"/>
      <c r="AJN356"/>
      <c r="AJO356"/>
      <c r="AJP356"/>
      <c r="AJQ356"/>
      <c r="AJR356"/>
      <c r="AJS356"/>
      <c r="AJT356"/>
      <c r="AJU356"/>
      <c r="AJV356"/>
      <c r="AJW356"/>
      <c r="AJX356"/>
      <c r="AJY356"/>
      <c r="AJZ356"/>
      <c r="AKA356"/>
      <c r="AKB356"/>
      <c r="AKC356"/>
      <c r="AKD356"/>
      <c r="AKE356"/>
      <c r="AKF356"/>
      <c r="AKG356"/>
      <c r="AKH356"/>
      <c r="AKI356"/>
      <c r="AKJ356"/>
      <c r="AKK356"/>
      <c r="AKL356"/>
      <c r="AKM356"/>
      <c r="AKN356"/>
      <c r="AKO356"/>
      <c r="AKP356"/>
      <c r="AKQ356"/>
      <c r="AKR356"/>
      <c r="AKS356"/>
      <c r="AKT356"/>
      <c r="AKU356"/>
      <c r="AKV356"/>
      <c r="AKW356"/>
    </row>
    <row r="357" spans="1:985" s="204" customFormat="1" x14ac:dyDescent="0.25">
      <c r="A357" s="202"/>
      <c r="B357" s="205"/>
      <c r="D357" s="205"/>
      <c r="E357" s="205"/>
      <c r="F357" s="74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  <c r="IX357"/>
      <c r="IY357"/>
      <c r="IZ357"/>
      <c r="JA357"/>
      <c r="JB357"/>
      <c r="JC357"/>
      <c r="JD357"/>
      <c r="JE357"/>
      <c r="JF357"/>
      <c r="JG357"/>
      <c r="JH357"/>
      <c r="JI357"/>
      <c r="JJ357"/>
      <c r="JK357"/>
      <c r="JL357"/>
      <c r="JM357"/>
      <c r="JN357"/>
      <c r="JO357"/>
      <c r="JP357"/>
      <c r="JQ357"/>
      <c r="JR357"/>
      <c r="JS357"/>
      <c r="JT357"/>
      <c r="JU357"/>
      <c r="JV357"/>
      <c r="JW357"/>
      <c r="JX357"/>
      <c r="JY357"/>
      <c r="JZ357"/>
      <c r="KA357"/>
      <c r="KB357"/>
      <c r="KC357"/>
      <c r="KD357"/>
      <c r="KE357"/>
      <c r="KF357"/>
      <c r="KG357"/>
      <c r="KH357"/>
      <c r="KI357"/>
      <c r="KJ357"/>
      <c r="KK357"/>
      <c r="KL357"/>
      <c r="KM357"/>
      <c r="KN357"/>
      <c r="KO357"/>
      <c r="KP357"/>
      <c r="KQ357"/>
      <c r="KR357"/>
      <c r="KS357"/>
      <c r="KT357"/>
      <c r="KU357"/>
      <c r="KV357"/>
      <c r="KW357"/>
      <c r="KX357"/>
      <c r="KY357"/>
      <c r="KZ357"/>
      <c r="LA357"/>
      <c r="LB357"/>
      <c r="LC357"/>
      <c r="LD357"/>
      <c r="LE357"/>
      <c r="LF357"/>
      <c r="LG357"/>
      <c r="LH357"/>
      <c r="LI357"/>
      <c r="LJ357"/>
      <c r="LK357"/>
      <c r="LL357"/>
      <c r="LM357"/>
      <c r="LN357"/>
      <c r="LO357"/>
      <c r="LP357"/>
      <c r="LQ357"/>
      <c r="LR357"/>
      <c r="LS357"/>
      <c r="LT357"/>
      <c r="LU357"/>
      <c r="LV357"/>
      <c r="LW357"/>
      <c r="LX357"/>
      <c r="LY357"/>
      <c r="LZ357"/>
      <c r="MA357"/>
      <c r="MB357"/>
      <c r="MC357"/>
      <c r="MD357"/>
      <c r="ME357"/>
      <c r="MF357"/>
      <c r="MG357"/>
      <c r="MH357"/>
      <c r="MI357"/>
      <c r="MJ357"/>
      <c r="MK357"/>
      <c r="ML357"/>
      <c r="MM357"/>
      <c r="MN357"/>
      <c r="MO357"/>
      <c r="MP357"/>
      <c r="MQ357"/>
      <c r="MR357"/>
      <c r="MS357"/>
      <c r="MT357"/>
      <c r="MU357"/>
      <c r="MV357"/>
      <c r="MW357"/>
      <c r="MX357"/>
      <c r="MY357"/>
      <c r="MZ357"/>
      <c r="NA357"/>
      <c r="NB357"/>
      <c r="NC357"/>
      <c r="ND357"/>
      <c r="NE357"/>
      <c r="NF357"/>
      <c r="NG357"/>
      <c r="NH357"/>
      <c r="NI357"/>
      <c r="NJ357"/>
      <c r="NK357"/>
      <c r="NL357"/>
      <c r="NM357"/>
      <c r="NN357"/>
      <c r="NO357"/>
      <c r="NP357"/>
      <c r="NQ357"/>
      <c r="NR357"/>
      <c r="NS357"/>
      <c r="NT357"/>
      <c r="NU357"/>
      <c r="NV357"/>
      <c r="NW357"/>
      <c r="NX357"/>
      <c r="NY357"/>
      <c r="NZ357"/>
      <c r="OA357"/>
      <c r="OB357"/>
      <c r="OC357"/>
      <c r="OD357"/>
      <c r="OE357"/>
      <c r="OF357"/>
      <c r="OG357"/>
      <c r="OH357"/>
      <c r="OI357"/>
      <c r="OJ357"/>
      <c r="OK357"/>
      <c r="OL357"/>
      <c r="OM357"/>
      <c r="ON357"/>
      <c r="OO357"/>
      <c r="OP357"/>
      <c r="OQ357"/>
      <c r="OR357"/>
      <c r="OS357"/>
      <c r="OT357"/>
      <c r="OU357"/>
      <c r="OV357"/>
      <c r="OW357"/>
      <c r="OX357"/>
      <c r="OY357"/>
      <c r="OZ357"/>
      <c r="PA357"/>
      <c r="PB357"/>
      <c r="PC357"/>
      <c r="PD357"/>
      <c r="PE357"/>
      <c r="PF357"/>
      <c r="PG357"/>
      <c r="PH357"/>
      <c r="PI357"/>
      <c r="PJ357"/>
      <c r="PK357"/>
      <c r="PL357"/>
      <c r="PM357"/>
      <c r="PN357"/>
      <c r="PO357"/>
      <c r="PP357"/>
      <c r="PQ357"/>
      <c r="PR357"/>
      <c r="PS357"/>
      <c r="PT357"/>
      <c r="PU357"/>
      <c r="PV357"/>
      <c r="PW357"/>
      <c r="PX357"/>
      <c r="PY357"/>
      <c r="PZ357"/>
      <c r="QA357"/>
      <c r="QB357"/>
      <c r="QC357"/>
      <c r="QD357"/>
      <c r="QE357"/>
      <c r="QF357"/>
      <c r="QG357"/>
      <c r="QH357"/>
      <c r="QI357"/>
      <c r="QJ357"/>
      <c r="QK357"/>
      <c r="QL357"/>
      <c r="QM357"/>
      <c r="QN357"/>
      <c r="QO357"/>
      <c r="QP357"/>
      <c r="QQ357"/>
      <c r="QR357"/>
      <c r="QS357"/>
      <c r="QT357"/>
      <c r="QU357"/>
      <c r="QV357"/>
      <c r="QW357"/>
      <c r="QX357"/>
      <c r="QY357"/>
      <c r="QZ357"/>
      <c r="RA357"/>
      <c r="RB357"/>
      <c r="RC357"/>
      <c r="RD357"/>
      <c r="RE357"/>
      <c r="RF357"/>
      <c r="RG357"/>
      <c r="RH357"/>
      <c r="RI357"/>
      <c r="RJ357"/>
      <c r="RK357"/>
      <c r="RL357"/>
      <c r="RM357"/>
      <c r="RN357"/>
      <c r="RO357"/>
      <c r="RP357"/>
      <c r="RQ357"/>
      <c r="RR357"/>
      <c r="RS357"/>
      <c r="RT357"/>
      <c r="RU357"/>
      <c r="RV357"/>
      <c r="RW357"/>
      <c r="RX357"/>
      <c r="RY357"/>
      <c r="RZ357"/>
      <c r="SA357"/>
      <c r="SB357"/>
      <c r="SC357"/>
      <c r="SD357"/>
      <c r="SE357"/>
      <c r="SF357"/>
      <c r="SG357"/>
      <c r="SH357"/>
      <c r="SI357"/>
      <c r="SJ357"/>
      <c r="SK357"/>
      <c r="SL357"/>
      <c r="SM357"/>
      <c r="SN357"/>
      <c r="SO357"/>
      <c r="SP357"/>
      <c r="SQ357"/>
      <c r="SR357"/>
      <c r="SS357"/>
      <c r="ST357"/>
      <c r="SU357"/>
      <c r="SV357"/>
      <c r="SW357"/>
      <c r="SX357"/>
      <c r="SY357"/>
      <c r="SZ357"/>
      <c r="TA357"/>
      <c r="TB357"/>
      <c r="TC357"/>
      <c r="TD357"/>
      <c r="TE357"/>
      <c r="TF357"/>
      <c r="TG357"/>
      <c r="TH357"/>
      <c r="TI357"/>
      <c r="TJ357"/>
      <c r="TK357"/>
      <c r="TL357"/>
      <c r="TM357"/>
      <c r="TN357"/>
      <c r="TO357"/>
      <c r="TP357"/>
      <c r="TQ357"/>
      <c r="TR357"/>
      <c r="TS357"/>
      <c r="TT357"/>
      <c r="TU357"/>
      <c r="TV357"/>
      <c r="TW357"/>
      <c r="TX357"/>
      <c r="TY357"/>
      <c r="TZ357"/>
      <c r="UA357"/>
      <c r="UB357"/>
      <c r="UC357"/>
      <c r="UD357"/>
      <c r="UE357"/>
      <c r="UF357"/>
      <c r="UG357"/>
      <c r="UH357"/>
      <c r="UI357"/>
      <c r="UJ357"/>
      <c r="UK357"/>
      <c r="UL357"/>
      <c r="UM357"/>
      <c r="UN357"/>
      <c r="UO357"/>
      <c r="UP357"/>
      <c r="UQ357"/>
      <c r="UR357"/>
      <c r="US357"/>
      <c r="UT357"/>
      <c r="UU357"/>
      <c r="UV357"/>
      <c r="UW357"/>
      <c r="UX357"/>
      <c r="UY357"/>
      <c r="UZ357"/>
      <c r="VA357"/>
      <c r="VB357"/>
      <c r="VC357"/>
      <c r="VD357"/>
      <c r="VE357"/>
      <c r="VF357"/>
      <c r="VG357"/>
      <c r="VH357"/>
      <c r="VI357"/>
      <c r="VJ357"/>
      <c r="VK357"/>
      <c r="VL357"/>
      <c r="VM357"/>
      <c r="VN357"/>
      <c r="VO357"/>
      <c r="VP357"/>
      <c r="VQ357"/>
      <c r="VR357"/>
      <c r="VS357"/>
      <c r="VT357"/>
      <c r="VU357"/>
      <c r="VV357"/>
      <c r="VW357"/>
      <c r="VX357"/>
      <c r="VY357"/>
      <c r="VZ357"/>
      <c r="WA357"/>
      <c r="WB357"/>
      <c r="WC357"/>
      <c r="WD357"/>
      <c r="WE357"/>
      <c r="WF357"/>
      <c r="WG357"/>
      <c r="WH357"/>
      <c r="WI357"/>
      <c r="WJ357"/>
      <c r="WK357"/>
      <c r="WL357"/>
      <c r="WM357"/>
      <c r="WN357"/>
      <c r="WO357"/>
      <c r="WP357"/>
      <c r="WQ357"/>
      <c r="WR357"/>
      <c r="WS357"/>
      <c r="WT357"/>
      <c r="WU357"/>
      <c r="WV357"/>
      <c r="WW357"/>
      <c r="WX357"/>
      <c r="WY357"/>
      <c r="WZ357"/>
      <c r="XA357"/>
      <c r="XB357"/>
      <c r="XC357"/>
      <c r="XD357"/>
      <c r="XE357"/>
      <c r="XF357"/>
      <c r="XG357"/>
      <c r="XH357"/>
      <c r="XI357"/>
      <c r="XJ357"/>
      <c r="XK357"/>
      <c r="XL357"/>
      <c r="XM357"/>
      <c r="XN357"/>
      <c r="XO357"/>
      <c r="XP357"/>
      <c r="XQ357"/>
      <c r="XR357"/>
      <c r="XS357"/>
      <c r="XT357"/>
      <c r="XU357"/>
      <c r="XV357"/>
      <c r="XW357"/>
      <c r="XX357"/>
      <c r="XY357"/>
      <c r="XZ357"/>
      <c r="YA357"/>
      <c r="YB357"/>
      <c r="YC357"/>
      <c r="YD357"/>
      <c r="YE357"/>
      <c r="YF357"/>
      <c r="YG357"/>
      <c r="YH357"/>
      <c r="YI357"/>
      <c r="YJ357"/>
      <c r="YK357"/>
      <c r="YL357"/>
      <c r="YM357"/>
      <c r="YN357"/>
      <c r="YO357"/>
      <c r="YP357"/>
      <c r="YQ357"/>
      <c r="YR357"/>
      <c r="YS357"/>
      <c r="YT357"/>
      <c r="YU357"/>
      <c r="YV357"/>
      <c r="YW357"/>
      <c r="YX357"/>
      <c r="YY357"/>
      <c r="YZ357"/>
      <c r="ZA357"/>
      <c r="ZB357"/>
      <c r="ZC357"/>
      <c r="ZD357"/>
      <c r="ZE357"/>
      <c r="ZF357"/>
      <c r="ZG357"/>
      <c r="ZH357"/>
      <c r="ZI357"/>
      <c r="ZJ357"/>
      <c r="ZK357"/>
      <c r="ZL357"/>
      <c r="ZM357"/>
      <c r="ZN357"/>
      <c r="ZO357"/>
      <c r="ZP357"/>
      <c r="ZQ357"/>
      <c r="ZR357"/>
      <c r="ZS357"/>
      <c r="ZT357"/>
      <c r="ZU357"/>
      <c r="ZV357"/>
      <c r="ZW357"/>
      <c r="ZX357"/>
      <c r="ZY357"/>
      <c r="ZZ357"/>
      <c r="AAA357"/>
      <c r="AAB357"/>
      <c r="AAC357"/>
      <c r="AAD357"/>
      <c r="AAE357"/>
      <c r="AAF357"/>
      <c r="AAG357"/>
      <c r="AAH357"/>
      <c r="AAI357"/>
      <c r="AAJ357"/>
      <c r="AAK357"/>
      <c r="AAL357"/>
      <c r="AAM357"/>
      <c r="AAN357"/>
      <c r="AAO357"/>
      <c r="AAP357"/>
      <c r="AAQ357"/>
      <c r="AAR357"/>
      <c r="AAS357"/>
      <c r="AAT357"/>
      <c r="AAU357"/>
      <c r="AAV357"/>
      <c r="AAW357"/>
      <c r="AAX357"/>
      <c r="AAY357"/>
      <c r="AAZ357"/>
      <c r="ABA357"/>
      <c r="ABB357"/>
      <c r="ABC357"/>
      <c r="ABD357"/>
      <c r="ABE357"/>
      <c r="ABF357"/>
      <c r="ABG357"/>
      <c r="ABH357"/>
      <c r="ABI357"/>
      <c r="ABJ357"/>
      <c r="ABK357"/>
      <c r="ABL357"/>
      <c r="ABM357"/>
      <c r="ABN357"/>
      <c r="ABO357"/>
      <c r="ABP357"/>
      <c r="ABQ357"/>
      <c r="ABR357"/>
      <c r="ABS357"/>
      <c r="ABT357"/>
      <c r="ABU357"/>
      <c r="ABV357"/>
      <c r="ABW357"/>
      <c r="ABX357"/>
      <c r="ABY357"/>
      <c r="ABZ357"/>
      <c r="ACA357"/>
      <c r="ACB357"/>
      <c r="ACC357"/>
      <c r="ACD357"/>
      <c r="ACE357"/>
      <c r="ACF357"/>
      <c r="ACG357"/>
      <c r="ACH357"/>
      <c r="ACI357"/>
      <c r="ACJ357"/>
      <c r="ACK357"/>
      <c r="ACL357"/>
      <c r="ACM357"/>
      <c r="ACN357"/>
      <c r="ACO357"/>
      <c r="ACP357"/>
      <c r="ACQ357"/>
      <c r="ACR357"/>
      <c r="ACS357"/>
      <c r="ACT357"/>
      <c r="ACU357"/>
      <c r="ACV357"/>
      <c r="ACW357"/>
      <c r="ACX357"/>
      <c r="ACY357"/>
      <c r="ACZ357"/>
      <c r="ADA357"/>
      <c r="ADB357"/>
      <c r="ADC357"/>
      <c r="ADD357"/>
      <c r="ADE357"/>
      <c r="ADF357"/>
      <c r="ADG357"/>
      <c r="ADH357"/>
      <c r="ADI357"/>
      <c r="ADJ357"/>
      <c r="ADK357"/>
      <c r="ADL357"/>
      <c r="ADM357"/>
      <c r="ADN357"/>
      <c r="ADO357"/>
      <c r="ADP357"/>
      <c r="ADQ357"/>
      <c r="ADR357"/>
      <c r="ADS357"/>
      <c r="ADT357"/>
      <c r="ADU357"/>
      <c r="ADV357"/>
      <c r="ADW357"/>
      <c r="ADX357"/>
      <c r="ADY357"/>
      <c r="ADZ357"/>
      <c r="AEA357"/>
      <c r="AEB357"/>
      <c r="AEC357"/>
      <c r="AED357"/>
      <c r="AEE357"/>
      <c r="AEF357"/>
      <c r="AEG357"/>
      <c r="AEH357"/>
      <c r="AEI357"/>
      <c r="AEJ357"/>
      <c r="AEK357"/>
      <c r="AEL357"/>
      <c r="AEM357"/>
      <c r="AEN357"/>
      <c r="AEO357"/>
      <c r="AEP357"/>
      <c r="AEQ357"/>
      <c r="AER357"/>
      <c r="AES357"/>
      <c r="AET357"/>
      <c r="AEU357"/>
      <c r="AEV357"/>
      <c r="AEW357"/>
      <c r="AEX357"/>
      <c r="AEY357"/>
      <c r="AEZ357"/>
      <c r="AFA357"/>
      <c r="AFB357"/>
      <c r="AFC357"/>
      <c r="AFD357"/>
      <c r="AFE357"/>
      <c r="AFF357"/>
      <c r="AFG357"/>
      <c r="AFH357"/>
      <c r="AFI357"/>
      <c r="AFJ357"/>
      <c r="AFK357"/>
      <c r="AFL357"/>
      <c r="AFM357"/>
      <c r="AFN357"/>
      <c r="AFO357"/>
      <c r="AFP357"/>
      <c r="AFQ357"/>
      <c r="AFR357"/>
      <c r="AFS357"/>
      <c r="AFT357"/>
      <c r="AFU357"/>
      <c r="AFV357"/>
      <c r="AFW357"/>
      <c r="AFX357"/>
      <c r="AFY357"/>
      <c r="AFZ357"/>
      <c r="AGA357"/>
      <c r="AGB357"/>
      <c r="AGC357"/>
      <c r="AGD357"/>
      <c r="AGE357"/>
      <c r="AGF357"/>
      <c r="AGG357"/>
      <c r="AGH357"/>
      <c r="AGI357"/>
      <c r="AGJ357"/>
      <c r="AGK357"/>
      <c r="AGL357"/>
      <c r="AGM357"/>
      <c r="AGN357"/>
      <c r="AGO357"/>
      <c r="AGP357"/>
      <c r="AGQ357"/>
      <c r="AGR357"/>
      <c r="AGS357"/>
      <c r="AGT357"/>
      <c r="AGU357"/>
      <c r="AGV357"/>
      <c r="AGW357"/>
      <c r="AGX357"/>
      <c r="AGY357"/>
      <c r="AGZ357"/>
      <c r="AHA357"/>
      <c r="AHB357"/>
      <c r="AHC357"/>
      <c r="AHD357"/>
      <c r="AHE357"/>
      <c r="AHF357"/>
      <c r="AHG357"/>
      <c r="AHH357"/>
      <c r="AHI357"/>
      <c r="AHJ357"/>
      <c r="AHK357"/>
      <c r="AHL357"/>
      <c r="AHM357"/>
      <c r="AHN357"/>
      <c r="AHO357"/>
      <c r="AHP357"/>
      <c r="AHQ357"/>
      <c r="AHR357"/>
      <c r="AHS357"/>
      <c r="AHT357"/>
      <c r="AHU357"/>
      <c r="AHV357"/>
      <c r="AHW357"/>
      <c r="AHX357"/>
      <c r="AHY357"/>
      <c r="AHZ357"/>
      <c r="AIA357"/>
      <c r="AIB357"/>
      <c r="AIC357"/>
      <c r="AID357"/>
      <c r="AIE357"/>
      <c r="AIF357"/>
      <c r="AIG357"/>
      <c r="AIH357"/>
      <c r="AII357"/>
      <c r="AIJ357"/>
      <c r="AIK357"/>
      <c r="AIL357"/>
      <c r="AIM357"/>
      <c r="AIN357"/>
      <c r="AIO357"/>
      <c r="AIP357"/>
      <c r="AIQ357"/>
      <c r="AIR357"/>
      <c r="AIS357"/>
      <c r="AIT357"/>
      <c r="AIU357"/>
      <c r="AIV357"/>
      <c r="AIW357"/>
      <c r="AIX357"/>
      <c r="AIY357"/>
      <c r="AIZ357"/>
      <c r="AJA357"/>
      <c r="AJB357"/>
      <c r="AJC357"/>
      <c r="AJD357"/>
      <c r="AJE357"/>
      <c r="AJF357"/>
      <c r="AJG357"/>
      <c r="AJH357"/>
      <c r="AJI357"/>
      <c r="AJJ357"/>
      <c r="AJK357"/>
      <c r="AJL357"/>
      <c r="AJM357"/>
      <c r="AJN357"/>
      <c r="AJO357"/>
      <c r="AJP357"/>
      <c r="AJQ357"/>
      <c r="AJR357"/>
      <c r="AJS357"/>
      <c r="AJT357"/>
      <c r="AJU357"/>
      <c r="AJV357"/>
      <c r="AJW357"/>
      <c r="AJX357"/>
      <c r="AJY357"/>
      <c r="AJZ357"/>
      <c r="AKA357"/>
      <c r="AKB357"/>
      <c r="AKC357"/>
      <c r="AKD357"/>
      <c r="AKE357"/>
      <c r="AKF357"/>
      <c r="AKG357"/>
      <c r="AKH357"/>
      <c r="AKI357"/>
      <c r="AKJ357"/>
      <c r="AKK357"/>
      <c r="AKL357"/>
      <c r="AKM357"/>
      <c r="AKN357"/>
      <c r="AKO357"/>
      <c r="AKP357"/>
      <c r="AKQ357"/>
      <c r="AKR357"/>
      <c r="AKS357"/>
      <c r="AKT357"/>
      <c r="AKU357"/>
      <c r="AKV357"/>
      <c r="AKW357"/>
    </row>
    <row r="358" spans="1:985" s="204" customFormat="1" x14ac:dyDescent="0.25">
      <c r="A358" s="202"/>
      <c r="B358" s="205"/>
      <c r="D358" s="205"/>
      <c r="E358" s="205"/>
      <c r="F358" s="74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  <c r="IY358"/>
      <c r="IZ358"/>
      <c r="JA358"/>
      <c r="JB358"/>
      <c r="JC358"/>
      <c r="JD358"/>
      <c r="JE358"/>
      <c r="JF358"/>
      <c r="JG358"/>
      <c r="JH358"/>
      <c r="JI358"/>
      <c r="JJ358"/>
      <c r="JK358"/>
      <c r="JL358"/>
      <c r="JM358"/>
      <c r="JN358"/>
      <c r="JO358"/>
      <c r="JP358"/>
      <c r="JQ358"/>
      <c r="JR358"/>
      <c r="JS358"/>
      <c r="JT358"/>
      <c r="JU358"/>
      <c r="JV358"/>
      <c r="JW358"/>
      <c r="JX358"/>
      <c r="JY358"/>
      <c r="JZ358"/>
      <c r="KA358"/>
      <c r="KB358"/>
      <c r="KC358"/>
      <c r="KD358"/>
      <c r="KE358"/>
      <c r="KF358"/>
      <c r="KG358"/>
      <c r="KH358"/>
      <c r="KI358"/>
      <c r="KJ358"/>
      <c r="KK358"/>
      <c r="KL358"/>
      <c r="KM358"/>
      <c r="KN358"/>
      <c r="KO358"/>
      <c r="KP358"/>
      <c r="KQ358"/>
      <c r="KR358"/>
      <c r="KS358"/>
      <c r="KT358"/>
      <c r="KU358"/>
      <c r="KV358"/>
      <c r="KW358"/>
      <c r="KX358"/>
      <c r="KY358"/>
      <c r="KZ358"/>
      <c r="LA358"/>
      <c r="LB358"/>
      <c r="LC358"/>
      <c r="LD358"/>
      <c r="LE358"/>
      <c r="LF358"/>
      <c r="LG358"/>
      <c r="LH358"/>
      <c r="LI358"/>
      <c r="LJ358"/>
      <c r="LK358"/>
      <c r="LL358"/>
      <c r="LM358"/>
      <c r="LN358"/>
      <c r="LO358"/>
      <c r="LP358"/>
      <c r="LQ358"/>
      <c r="LR358"/>
      <c r="LS358"/>
      <c r="LT358"/>
      <c r="LU358"/>
      <c r="LV358"/>
      <c r="LW358"/>
      <c r="LX358"/>
      <c r="LY358"/>
      <c r="LZ358"/>
      <c r="MA358"/>
      <c r="MB358"/>
      <c r="MC358"/>
      <c r="MD358"/>
      <c r="ME358"/>
      <c r="MF358"/>
      <c r="MG358"/>
      <c r="MH358"/>
      <c r="MI358"/>
      <c r="MJ358"/>
      <c r="MK358"/>
      <c r="ML358"/>
      <c r="MM358"/>
      <c r="MN358"/>
      <c r="MO358"/>
      <c r="MP358"/>
      <c r="MQ358"/>
      <c r="MR358"/>
      <c r="MS358"/>
      <c r="MT358"/>
      <c r="MU358"/>
      <c r="MV358"/>
      <c r="MW358"/>
      <c r="MX358"/>
      <c r="MY358"/>
      <c r="MZ358"/>
      <c r="NA358"/>
      <c r="NB358"/>
      <c r="NC358"/>
      <c r="ND358"/>
      <c r="NE358"/>
      <c r="NF358"/>
      <c r="NG358"/>
      <c r="NH358"/>
      <c r="NI358"/>
      <c r="NJ358"/>
      <c r="NK358"/>
      <c r="NL358"/>
      <c r="NM358"/>
      <c r="NN358"/>
      <c r="NO358"/>
      <c r="NP358"/>
      <c r="NQ358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  <c r="PM358"/>
      <c r="PN358"/>
      <c r="PO358"/>
      <c r="PP358"/>
      <c r="PQ358"/>
      <c r="PR358"/>
      <c r="PS358"/>
      <c r="PT358"/>
      <c r="PU358"/>
      <c r="PV358"/>
      <c r="PW358"/>
      <c r="PX358"/>
      <c r="PY358"/>
      <c r="PZ358"/>
      <c r="QA358"/>
      <c r="QB358"/>
      <c r="QC358"/>
      <c r="QD358"/>
      <c r="QE358"/>
      <c r="QF358"/>
      <c r="QG358"/>
      <c r="QH358"/>
      <c r="QI358"/>
      <c r="QJ358"/>
      <c r="QK358"/>
      <c r="QL358"/>
      <c r="QM358"/>
      <c r="QN358"/>
      <c r="QO358"/>
      <c r="QP358"/>
      <c r="QQ358"/>
      <c r="QR358"/>
      <c r="QS358"/>
      <c r="QT358"/>
      <c r="QU358"/>
      <c r="QV358"/>
      <c r="QW358"/>
      <c r="QX358"/>
      <c r="QY358"/>
      <c r="QZ358"/>
      <c r="RA358"/>
      <c r="RB358"/>
      <c r="RC358"/>
      <c r="RD358"/>
      <c r="RE358"/>
      <c r="RF358"/>
      <c r="RG358"/>
      <c r="RH358"/>
      <c r="RI358"/>
      <c r="RJ358"/>
      <c r="RK358"/>
      <c r="RL358"/>
      <c r="RM358"/>
      <c r="RN358"/>
      <c r="RO358"/>
      <c r="RP358"/>
      <c r="RQ358"/>
      <c r="RR358"/>
      <c r="RS358"/>
      <c r="RT358"/>
      <c r="RU358"/>
      <c r="RV358"/>
      <c r="RW358"/>
      <c r="RX358"/>
      <c r="RY358"/>
      <c r="RZ358"/>
      <c r="SA358"/>
      <c r="SB358"/>
      <c r="SC358"/>
      <c r="SD358"/>
      <c r="SE358"/>
      <c r="SF358"/>
      <c r="SG358"/>
      <c r="SH358"/>
      <c r="SI358"/>
      <c r="SJ358"/>
      <c r="SK358"/>
      <c r="SL358"/>
      <c r="SM358"/>
      <c r="SN358"/>
      <c r="SO358"/>
      <c r="SP358"/>
      <c r="SQ358"/>
      <c r="SR358"/>
      <c r="SS358"/>
      <c r="ST358"/>
      <c r="SU358"/>
      <c r="SV358"/>
      <c r="SW358"/>
      <c r="SX358"/>
      <c r="SY358"/>
      <c r="SZ358"/>
      <c r="TA358"/>
      <c r="TB358"/>
      <c r="TC358"/>
      <c r="TD358"/>
      <c r="TE358"/>
      <c r="TF358"/>
      <c r="TG358"/>
      <c r="TH358"/>
      <c r="TI358"/>
      <c r="TJ358"/>
      <c r="TK358"/>
      <c r="TL358"/>
      <c r="TM358"/>
      <c r="TN358"/>
      <c r="TO358"/>
      <c r="TP358"/>
      <c r="TQ358"/>
      <c r="TR358"/>
      <c r="TS358"/>
      <c r="TT358"/>
      <c r="TU358"/>
      <c r="TV358"/>
      <c r="TW358"/>
      <c r="TX358"/>
      <c r="TY358"/>
      <c r="TZ358"/>
      <c r="UA358"/>
      <c r="UB358"/>
      <c r="UC358"/>
      <c r="UD358"/>
      <c r="UE358"/>
      <c r="UF358"/>
      <c r="UG358"/>
      <c r="UH358"/>
      <c r="UI358"/>
      <c r="UJ358"/>
      <c r="UK358"/>
      <c r="UL358"/>
      <c r="UM358"/>
      <c r="UN358"/>
      <c r="UO358"/>
      <c r="UP358"/>
      <c r="UQ358"/>
      <c r="UR358"/>
      <c r="US358"/>
      <c r="UT358"/>
      <c r="UU358"/>
      <c r="UV358"/>
      <c r="UW358"/>
      <c r="UX358"/>
      <c r="UY358"/>
      <c r="UZ358"/>
      <c r="VA358"/>
      <c r="VB358"/>
      <c r="VC358"/>
      <c r="VD358"/>
      <c r="VE358"/>
      <c r="VF358"/>
      <c r="VG358"/>
      <c r="VH358"/>
      <c r="VI358"/>
      <c r="VJ358"/>
      <c r="VK358"/>
      <c r="VL358"/>
      <c r="VM358"/>
      <c r="VN358"/>
      <c r="VO358"/>
      <c r="VP358"/>
      <c r="VQ358"/>
      <c r="VR358"/>
      <c r="VS358"/>
      <c r="VT358"/>
      <c r="VU358"/>
      <c r="VV358"/>
      <c r="VW358"/>
      <c r="VX358"/>
      <c r="VY358"/>
      <c r="VZ358"/>
      <c r="WA358"/>
      <c r="WB358"/>
      <c r="WC358"/>
      <c r="WD358"/>
      <c r="WE358"/>
      <c r="WF358"/>
      <c r="WG358"/>
      <c r="WH358"/>
      <c r="WI358"/>
      <c r="WJ358"/>
      <c r="WK358"/>
      <c r="WL358"/>
      <c r="WM358"/>
      <c r="WN358"/>
      <c r="WO358"/>
      <c r="WP358"/>
      <c r="WQ358"/>
      <c r="WR358"/>
      <c r="WS358"/>
      <c r="WT358"/>
      <c r="WU358"/>
      <c r="WV358"/>
      <c r="WW358"/>
      <c r="WX358"/>
      <c r="WY358"/>
      <c r="WZ358"/>
      <c r="XA358"/>
      <c r="XB358"/>
      <c r="XC358"/>
      <c r="XD358"/>
      <c r="XE358"/>
      <c r="XF358"/>
      <c r="XG358"/>
      <c r="XH358"/>
      <c r="XI358"/>
      <c r="XJ358"/>
      <c r="XK358"/>
      <c r="XL358"/>
      <c r="XM358"/>
      <c r="XN358"/>
      <c r="XO358"/>
      <c r="XP358"/>
      <c r="XQ358"/>
      <c r="XR358"/>
      <c r="XS358"/>
      <c r="XT358"/>
      <c r="XU358"/>
      <c r="XV358"/>
      <c r="XW358"/>
      <c r="XX358"/>
      <c r="XY358"/>
      <c r="XZ358"/>
      <c r="YA358"/>
      <c r="YB358"/>
      <c r="YC358"/>
      <c r="YD358"/>
      <c r="YE358"/>
      <c r="YF358"/>
      <c r="YG358"/>
      <c r="YH358"/>
      <c r="YI358"/>
      <c r="YJ358"/>
      <c r="YK358"/>
      <c r="YL358"/>
      <c r="YM358"/>
      <c r="YN358"/>
      <c r="YO358"/>
      <c r="YP358"/>
      <c r="YQ358"/>
      <c r="YR358"/>
      <c r="YS358"/>
      <c r="YT358"/>
      <c r="YU358"/>
      <c r="YV358"/>
      <c r="YW358"/>
      <c r="YX358"/>
      <c r="YY358"/>
      <c r="YZ358"/>
      <c r="ZA358"/>
      <c r="ZB358"/>
      <c r="ZC358"/>
      <c r="ZD358"/>
      <c r="ZE358"/>
      <c r="ZF358"/>
      <c r="ZG358"/>
      <c r="ZH358"/>
      <c r="ZI358"/>
      <c r="ZJ358"/>
      <c r="ZK358"/>
      <c r="ZL358"/>
      <c r="ZM358"/>
      <c r="ZN358"/>
      <c r="ZO358"/>
      <c r="ZP358"/>
      <c r="ZQ358"/>
      <c r="ZR358"/>
      <c r="ZS358"/>
      <c r="ZT358"/>
      <c r="ZU358"/>
      <c r="ZV358"/>
      <c r="ZW358"/>
      <c r="ZX358"/>
      <c r="ZY358"/>
      <c r="ZZ358"/>
      <c r="AAA358"/>
      <c r="AAB358"/>
      <c r="AAC358"/>
      <c r="AAD358"/>
      <c r="AAE358"/>
      <c r="AAF358"/>
      <c r="AAG358"/>
      <c r="AAH358"/>
      <c r="AAI358"/>
      <c r="AAJ358"/>
      <c r="AAK358"/>
      <c r="AAL358"/>
      <c r="AAM358"/>
      <c r="AAN358"/>
      <c r="AAO358"/>
      <c r="AAP358"/>
      <c r="AAQ358"/>
      <c r="AAR358"/>
      <c r="AAS358"/>
      <c r="AAT358"/>
      <c r="AAU358"/>
      <c r="AAV358"/>
      <c r="AAW358"/>
      <c r="AAX358"/>
      <c r="AAY358"/>
      <c r="AAZ358"/>
      <c r="ABA358"/>
      <c r="ABB358"/>
      <c r="ABC358"/>
      <c r="ABD358"/>
      <c r="ABE358"/>
      <c r="ABF358"/>
      <c r="ABG358"/>
      <c r="ABH358"/>
      <c r="ABI358"/>
      <c r="ABJ358"/>
      <c r="ABK358"/>
      <c r="ABL358"/>
      <c r="ABM358"/>
      <c r="ABN358"/>
      <c r="ABO358"/>
      <c r="ABP358"/>
      <c r="ABQ358"/>
      <c r="ABR358"/>
      <c r="ABS358"/>
      <c r="ABT358"/>
      <c r="ABU358"/>
      <c r="ABV358"/>
      <c r="ABW358"/>
      <c r="ABX358"/>
      <c r="ABY358"/>
      <c r="ABZ358"/>
      <c r="ACA358"/>
      <c r="ACB358"/>
      <c r="ACC358"/>
      <c r="ACD358"/>
      <c r="ACE358"/>
      <c r="ACF358"/>
      <c r="ACG358"/>
      <c r="ACH358"/>
      <c r="ACI358"/>
      <c r="ACJ358"/>
      <c r="ACK358"/>
      <c r="ACL358"/>
      <c r="ACM358"/>
      <c r="ACN358"/>
      <c r="ACO358"/>
      <c r="ACP358"/>
      <c r="ACQ358"/>
      <c r="ACR358"/>
      <c r="ACS358"/>
      <c r="ACT358"/>
      <c r="ACU358"/>
      <c r="ACV358"/>
      <c r="ACW358"/>
      <c r="ACX358"/>
      <c r="ACY358"/>
      <c r="ACZ358"/>
      <c r="ADA358"/>
      <c r="ADB358"/>
      <c r="ADC358"/>
      <c r="ADD358"/>
      <c r="ADE358"/>
      <c r="ADF358"/>
      <c r="ADG358"/>
      <c r="ADH358"/>
      <c r="ADI358"/>
      <c r="ADJ358"/>
      <c r="ADK358"/>
      <c r="ADL358"/>
      <c r="ADM358"/>
      <c r="ADN358"/>
      <c r="ADO358"/>
      <c r="ADP358"/>
      <c r="ADQ358"/>
      <c r="ADR358"/>
      <c r="ADS358"/>
      <c r="ADT358"/>
      <c r="ADU358"/>
      <c r="ADV358"/>
      <c r="ADW358"/>
      <c r="ADX358"/>
      <c r="ADY358"/>
      <c r="ADZ358"/>
      <c r="AEA358"/>
      <c r="AEB358"/>
      <c r="AEC358"/>
      <c r="AED358"/>
      <c r="AEE358"/>
      <c r="AEF358"/>
      <c r="AEG358"/>
      <c r="AEH358"/>
      <c r="AEI358"/>
      <c r="AEJ358"/>
      <c r="AEK358"/>
      <c r="AEL358"/>
      <c r="AEM358"/>
      <c r="AEN358"/>
      <c r="AEO358"/>
      <c r="AEP358"/>
      <c r="AEQ358"/>
      <c r="AER358"/>
      <c r="AES358"/>
      <c r="AET358"/>
      <c r="AEU358"/>
      <c r="AEV358"/>
      <c r="AEW358"/>
      <c r="AEX358"/>
      <c r="AEY358"/>
      <c r="AEZ358"/>
      <c r="AFA358"/>
      <c r="AFB358"/>
      <c r="AFC358"/>
      <c r="AFD358"/>
      <c r="AFE358"/>
      <c r="AFF358"/>
      <c r="AFG358"/>
      <c r="AFH358"/>
      <c r="AFI358"/>
      <c r="AFJ358"/>
      <c r="AFK358"/>
      <c r="AFL358"/>
      <c r="AFM358"/>
      <c r="AFN358"/>
      <c r="AFO358"/>
      <c r="AFP358"/>
      <c r="AFQ358"/>
      <c r="AFR358"/>
      <c r="AFS358"/>
      <c r="AFT358"/>
      <c r="AFU358"/>
      <c r="AFV358"/>
      <c r="AFW358"/>
      <c r="AFX358"/>
      <c r="AFY358"/>
      <c r="AFZ358"/>
      <c r="AGA358"/>
      <c r="AGB358"/>
      <c r="AGC358"/>
      <c r="AGD358"/>
      <c r="AGE358"/>
      <c r="AGF358"/>
      <c r="AGG358"/>
      <c r="AGH358"/>
      <c r="AGI358"/>
      <c r="AGJ358"/>
      <c r="AGK358"/>
      <c r="AGL358"/>
      <c r="AGM358"/>
      <c r="AGN358"/>
      <c r="AGO358"/>
      <c r="AGP358"/>
      <c r="AGQ358"/>
      <c r="AGR358"/>
      <c r="AGS358"/>
      <c r="AGT358"/>
      <c r="AGU358"/>
      <c r="AGV358"/>
      <c r="AGW358"/>
      <c r="AGX358"/>
      <c r="AGY358"/>
      <c r="AGZ358"/>
      <c r="AHA358"/>
      <c r="AHB358"/>
      <c r="AHC358"/>
      <c r="AHD358"/>
      <c r="AHE358"/>
      <c r="AHF358"/>
      <c r="AHG358"/>
      <c r="AHH358"/>
      <c r="AHI358"/>
      <c r="AHJ358"/>
      <c r="AHK358"/>
      <c r="AHL358"/>
      <c r="AHM358"/>
      <c r="AHN358"/>
      <c r="AHO358"/>
      <c r="AHP358"/>
      <c r="AHQ358"/>
      <c r="AHR358"/>
      <c r="AHS358"/>
      <c r="AHT358"/>
      <c r="AHU358"/>
      <c r="AHV358"/>
      <c r="AHW358"/>
      <c r="AHX358"/>
      <c r="AHY358"/>
      <c r="AHZ358"/>
      <c r="AIA358"/>
      <c r="AIB358"/>
      <c r="AIC358"/>
      <c r="AID358"/>
      <c r="AIE358"/>
      <c r="AIF358"/>
      <c r="AIG358"/>
      <c r="AIH358"/>
      <c r="AII358"/>
      <c r="AIJ358"/>
      <c r="AIK358"/>
      <c r="AIL358"/>
      <c r="AIM358"/>
      <c r="AIN358"/>
      <c r="AIO358"/>
      <c r="AIP358"/>
      <c r="AIQ358"/>
      <c r="AIR358"/>
      <c r="AIS358"/>
      <c r="AIT358"/>
      <c r="AIU358"/>
      <c r="AIV358"/>
      <c r="AIW358"/>
      <c r="AIX358"/>
      <c r="AIY358"/>
      <c r="AIZ358"/>
      <c r="AJA358"/>
      <c r="AJB358"/>
      <c r="AJC358"/>
      <c r="AJD358"/>
      <c r="AJE358"/>
      <c r="AJF358"/>
      <c r="AJG358"/>
      <c r="AJH358"/>
      <c r="AJI358"/>
      <c r="AJJ358"/>
      <c r="AJK358"/>
      <c r="AJL358"/>
      <c r="AJM358"/>
      <c r="AJN358"/>
      <c r="AJO358"/>
      <c r="AJP358"/>
      <c r="AJQ358"/>
      <c r="AJR358"/>
      <c r="AJS358"/>
      <c r="AJT358"/>
      <c r="AJU358"/>
      <c r="AJV358"/>
      <c r="AJW358"/>
      <c r="AJX358"/>
      <c r="AJY358"/>
      <c r="AJZ358"/>
      <c r="AKA358"/>
      <c r="AKB358"/>
      <c r="AKC358"/>
      <c r="AKD358"/>
      <c r="AKE358"/>
      <c r="AKF358"/>
      <c r="AKG358"/>
      <c r="AKH358"/>
      <c r="AKI358"/>
      <c r="AKJ358"/>
      <c r="AKK358"/>
      <c r="AKL358"/>
      <c r="AKM358"/>
      <c r="AKN358"/>
      <c r="AKO358"/>
      <c r="AKP358"/>
      <c r="AKQ358"/>
      <c r="AKR358"/>
      <c r="AKS358"/>
      <c r="AKT358"/>
      <c r="AKU358"/>
      <c r="AKV358"/>
      <c r="AKW358"/>
    </row>
    <row r="359" spans="1:985" s="204" customFormat="1" x14ac:dyDescent="0.25">
      <c r="A359" s="202"/>
      <c r="B359" s="205"/>
      <c r="D359" s="205"/>
      <c r="E359" s="205"/>
      <c r="F359" s="74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  <c r="IW359"/>
      <c r="IX359"/>
      <c r="IY359"/>
      <c r="IZ359"/>
      <c r="JA359"/>
      <c r="JB359"/>
      <c r="JC359"/>
      <c r="JD359"/>
      <c r="JE359"/>
      <c r="JF359"/>
      <c r="JG359"/>
      <c r="JH359"/>
      <c r="JI359"/>
      <c r="JJ359"/>
      <c r="JK359"/>
      <c r="JL359"/>
      <c r="JM359"/>
      <c r="JN359"/>
      <c r="JO359"/>
      <c r="JP359"/>
      <c r="JQ359"/>
      <c r="JR359"/>
      <c r="JS359"/>
      <c r="JT359"/>
      <c r="JU359"/>
      <c r="JV359"/>
      <c r="JW359"/>
      <c r="JX359"/>
      <c r="JY359"/>
      <c r="JZ359"/>
      <c r="KA359"/>
      <c r="KB359"/>
      <c r="KC359"/>
      <c r="KD359"/>
      <c r="KE359"/>
      <c r="KF359"/>
      <c r="KG359"/>
      <c r="KH359"/>
      <c r="KI359"/>
      <c r="KJ359"/>
      <c r="KK359"/>
      <c r="KL359"/>
      <c r="KM359"/>
      <c r="KN359"/>
      <c r="KO359"/>
      <c r="KP359"/>
      <c r="KQ359"/>
      <c r="KR359"/>
      <c r="KS359"/>
      <c r="KT359"/>
      <c r="KU359"/>
      <c r="KV359"/>
      <c r="KW359"/>
      <c r="KX359"/>
      <c r="KY359"/>
      <c r="KZ359"/>
      <c r="LA359"/>
      <c r="LB359"/>
      <c r="LC359"/>
      <c r="LD359"/>
      <c r="LE359"/>
      <c r="LF359"/>
      <c r="LG359"/>
      <c r="LH359"/>
      <c r="LI359"/>
      <c r="LJ359"/>
      <c r="LK359"/>
      <c r="LL359"/>
      <c r="LM359"/>
      <c r="LN359"/>
      <c r="LO359"/>
      <c r="LP359"/>
      <c r="LQ359"/>
      <c r="LR359"/>
      <c r="LS359"/>
      <c r="LT359"/>
      <c r="LU359"/>
      <c r="LV359"/>
      <c r="LW359"/>
      <c r="LX359"/>
      <c r="LY359"/>
      <c r="LZ359"/>
      <c r="MA359"/>
      <c r="MB359"/>
      <c r="MC359"/>
      <c r="MD359"/>
      <c r="ME359"/>
      <c r="MF359"/>
      <c r="MG359"/>
      <c r="MH359"/>
      <c r="MI359"/>
      <c r="MJ359"/>
      <c r="MK359"/>
      <c r="ML359"/>
      <c r="MM359"/>
      <c r="MN359"/>
      <c r="MO359"/>
      <c r="MP359"/>
      <c r="MQ359"/>
      <c r="MR359"/>
      <c r="MS359"/>
      <c r="MT359"/>
      <c r="MU359"/>
      <c r="MV359"/>
      <c r="MW359"/>
      <c r="MX359"/>
      <c r="MY359"/>
      <c r="MZ359"/>
      <c r="NA359"/>
      <c r="NB359"/>
      <c r="NC359"/>
      <c r="ND359"/>
      <c r="NE359"/>
      <c r="NF359"/>
      <c r="NG359"/>
      <c r="NH359"/>
      <c r="NI359"/>
      <c r="NJ359"/>
      <c r="NK359"/>
      <c r="NL359"/>
      <c r="NM359"/>
      <c r="NN359"/>
      <c r="NO359"/>
      <c r="NP359"/>
      <c r="NQ359"/>
      <c r="NR359"/>
      <c r="NS359"/>
      <c r="NT359"/>
      <c r="NU359"/>
      <c r="NV359"/>
      <c r="NW359"/>
      <c r="NX359"/>
      <c r="NY359"/>
      <c r="NZ359"/>
      <c r="OA359"/>
      <c r="OB359"/>
      <c r="OC359"/>
      <c r="OD359"/>
      <c r="OE359"/>
      <c r="OF359"/>
      <c r="OG359"/>
      <c r="OH359"/>
      <c r="OI359"/>
      <c r="OJ359"/>
      <c r="OK359"/>
      <c r="OL359"/>
      <c r="OM359"/>
      <c r="ON359"/>
      <c r="OO359"/>
      <c r="OP359"/>
      <c r="OQ359"/>
      <c r="OR359"/>
      <c r="OS359"/>
      <c r="OT359"/>
      <c r="OU359"/>
      <c r="OV359"/>
      <c r="OW359"/>
      <c r="OX359"/>
      <c r="OY359"/>
      <c r="OZ359"/>
      <c r="PA359"/>
      <c r="PB359"/>
      <c r="PC359"/>
      <c r="PD359"/>
      <c r="PE359"/>
      <c r="PF359"/>
      <c r="PG359"/>
      <c r="PH359"/>
      <c r="PI359"/>
      <c r="PJ359"/>
      <c r="PK359"/>
      <c r="PL359"/>
      <c r="PM359"/>
      <c r="PN359"/>
      <c r="PO359"/>
      <c r="PP359"/>
      <c r="PQ359"/>
      <c r="PR359"/>
      <c r="PS359"/>
      <c r="PT359"/>
      <c r="PU359"/>
      <c r="PV359"/>
      <c r="PW359"/>
      <c r="PX359"/>
      <c r="PY359"/>
      <c r="PZ359"/>
      <c r="QA359"/>
      <c r="QB359"/>
      <c r="QC359"/>
      <c r="QD359"/>
      <c r="QE359"/>
      <c r="QF359"/>
      <c r="QG359"/>
      <c r="QH359"/>
      <c r="QI359"/>
      <c r="QJ359"/>
      <c r="QK359"/>
      <c r="QL359"/>
      <c r="QM359"/>
      <c r="QN359"/>
      <c r="QO359"/>
      <c r="QP359"/>
      <c r="QQ359"/>
      <c r="QR359"/>
      <c r="QS359"/>
      <c r="QT359"/>
      <c r="QU359"/>
      <c r="QV359"/>
      <c r="QW359"/>
      <c r="QX359"/>
      <c r="QY359"/>
      <c r="QZ359"/>
      <c r="RA359"/>
      <c r="RB359"/>
      <c r="RC359"/>
      <c r="RD359"/>
      <c r="RE359"/>
      <c r="RF359"/>
      <c r="RG359"/>
      <c r="RH359"/>
      <c r="RI359"/>
      <c r="RJ359"/>
      <c r="RK359"/>
      <c r="RL359"/>
      <c r="RM359"/>
      <c r="RN359"/>
      <c r="RO359"/>
      <c r="RP359"/>
      <c r="RQ359"/>
      <c r="RR359"/>
      <c r="RS359"/>
      <c r="RT359"/>
      <c r="RU359"/>
      <c r="RV359"/>
      <c r="RW359"/>
      <c r="RX359"/>
      <c r="RY359"/>
      <c r="RZ359"/>
      <c r="SA359"/>
      <c r="SB359"/>
      <c r="SC359"/>
      <c r="SD359"/>
      <c r="SE359"/>
      <c r="SF359"/>
      <c r="SG359"/>
      <c r="SH359"/>
      <c r="SI359"/>
      <c r="SJ359"/>
      <c r="SK359"/>
      <c r="SL359"/>
      <c r="SM359"/>
      <c r="SN359"/>
      <c r="SO359"/>
      <c r="SP359"/>
      <c r="SQ359"/>
      <c r="SR359"/>
      <c r="SS359"/>
      <c r="ST359"/>
      <c r="SU359"/>
      <c r="SV359"/>
      <c r="SW359"/>
      <c r="SX359"/>
      <c r="SY359"/>
      <c r="SZ359"/>
      <c r="TA359"/>
      <c r="TB359"/>
      <c r="TC359"/>
      <c r="TD359"/>
      <c r="TE359"/>
      <c r="TF359"/>
      <c r="TG359"/>
      <c r="TH359"/>
      <c r="TI359"/>
      <c r="TJ359"/>
      <c r="TK359"/>
      <c r="TL359"/>
      <c r="TM359"/>
      <c r="TN359"/>
      <c r="TO359"/>
      <c r="TP359"/>
      <c r="TQ359"/>
      <c r="TR359"/>
      <c r="TS359"/>
      <c r="TT359"/>
      <c r="TU359"/>
      <c r="TV359"/>
      <c r="TW359"/>
      <c r="TX359"/>
      <c r="TY359"/>
      <c r="TZ359"/>
      <c r="UA359"/>
      <c r="UB359"/>
      <c r="UC359"/>
      <c r="UD359"/>
      <c r="UE359"/>
      <c r="UF359"/>
      <c r="UG359"/>
      <c r="UH359"/>
      <c r="UI359"/>
      <c r="UJ359"/>
      <c r="UK359"/>
      <c r="UL359"/>
      <c r="UM359"/>
      <c r="UN359"/>
      <c r="UO359"/>
      <c r="UP359"/>
      <c r="UQ359"/>
      <c r="UR359"/>
      <c r="US359"/>
      <c r="UT359"/>
      <c r="UU359"/>
      <c r="UV359"/>
      <c r="UW359"/>
      <c r="UX359"/>
      <c r="UY359"/>
      <c r="UZ359"/>
      <c r="VA359"/>
      <c r="VB359"/>
      <c r="VC359"/>
      <c r="VD359"/>
      <c r="VE359"/>
      <c r="VF359"/>
      <c r="VG359"/>
      <c r="VH359"/>
      <c r="VI359"/>
      <c r="VJ359"/>
      <c r="VK359"/>
      <c r="VL359"/>
      <c r="VM359"/>
      <c r="VN359"/>
      <c r="VO359"/>
      <c r="VP359"/>
      <c r="VQ359"/>
      <c r="VR359"/>
      <c r="VS359"/>
      <c r="VT359"/>
      <c r="VU359"/>
      <c r="VV359"/>
      <c r="VW359"/>
      <c r="VX359"/>
      <c r="VY359"/>
      <c r="VZ359"/>
      <c r="WA359"/>
      <c r="WB359"/>
      <c r="WC359"/>
      <c r="WD359"/>
      <c r="WE359"/>
      <c r="WF359"/>
      <c r="WG359"/>
      <c r="WH359"/>
      <c r="WI359"/>
      <c r="WJ359"/>
      <c r="WK359"/>
      <c r="WL359"/>
      <c r="WM359"/>
      <c r="WN359"/>
      <c r="WO359"/>
      <c r="WP359"/>
      <c r="WQ359"/>
      <c r="WR359"/>
      <c r="WS359"/>
      <c r="WT359"/>
      <c r="WU359"/>
      <c r="WV359"/>
      <c r="WW359"/>
      <c r="WX359"/>
      <c r="WY359"/>
      <c r="WZ359"/>
      <c r="XA359"/>
      <c r="XB359"/>
      <c r="XC359"/>
      <c r="XD359"/>
      <c r="XE359"/>
      <c r="XF359"/>
      <c r="XG359"/>
      <c r="XH359"/>
      <c r="XI359"/>
      <c r="XJ359"/>
      <c r="XK359"/>
      <c r="XL359"/>
      <c r="XM359"/>
      <c r="XN359"/>
      <c r="XO359"/>
      <c r="XP359"/>
      <c r="XQ359"/>
      <c r="XR359"/>
      <c r="XS359"/>
      <c r="XT359"/>
      <c r="XU359"/>
      <c r="XV359"/>
      <c r="XW359"/>
      <c r="XX359"/>
      <c r="XY359"/>
      <c r="XZ359"/>
      <c r="YA359"/>
      <c r="YB359"/>
      <c r="YC359"/>
      <c r="YD359"/>
      <c r="YE359"/>
      <c r="YF359"/>
      <c r="YG359"/>
      <c r="YH359"/>
      <c r="YI359"/>
      <c r="YJ359"/>
      <c r="YK359"/>
      <c r="YL359"/>
      <c r="YM359"/>
      <c r="YN359"/>
      <c r="YO359"/>
      <c r="YP359"/>
      <c r="YQ359"/>
      <c r="YR359"/>
      <c r="YS359"/>
      <c r="YT359"/>
      <c r="YU359"/>
      <c r="YV359"/>
      <c r="YW359"/>
      <c r="YX359"/>
      <c r="YY359"/>
      <c r="YZ359"/>
      <c r="ZA359"/>
      <c r="ZB359"/>
      <c r="ZC359"/>
      <c r="ZD359"/>
      <c r="ZE359"/>
      <c r="ZF359"/>
      <c r="ZG359"/>
      <c r="ZH359"/>
      <c r="ZI359"/>
      <c r="ZJ359"/>
      <c r="ZK359"/>
      <c r="ZL359"/>
      <c r="ZM359"/>
      <c r="ZN359"/>
      <c r="ZO359"/>
      <c r="ZP359"/>
      <c r="ZQ359"/>
      <c r="ZR359"/>
      <c r="ZS359"/>
      <c r="ZT359"/>
      <c r="ZU359"/>
      <c r="ZV359"/>
      <c r="ZW359"/>
      <c r="ZX359"/>
      <c r="ZY359"/>
      <c r="ZZ359"/>
      <c r="AAA359"/>
      <c r="AAB359"/>
      <c r="AAC359"/>
      <c r="AAD359"/>
      <c r="AAE359"/>
      <c r="AAF359"/>
      <c r="AAG359"/>
      <c r="AAH359"/>
      <c r="AAI359"/>
      <c r="AAJ359"/>
      <c r="AAK359"/>
      <c r="AAL359"/>
      <c r="AAM359"/>
      <c r="AAN359"/>
      <c r="AAO359"/>
      <c r="AAP359"/>
      <c r="AAQ359"/>
      <c r="AAR359"/>
      <c r="AAS359"/>
      <c r="AAT359"/>
      <c r="AAU359"/>
      <c r="AAV359"/>
      <c r="AAW359"/>
      <c r="AAX359"/>
      <c r="AAY359"/>
      <c r="AAZ359"/>
      <c r="ABA359"/>
      <c r="ABB359"/>
      <c r="ABC359"/>
      <c r="ABD359"/>
      <c r="ABE359"/>
      <c r="ABF359"/>
      <c r="ABG359"/>
      <c r="ABH359"/>
      <c r="ABI359"/>
      <c r="ABJ359"/>
      <c r="ABK359"/>
      <c r="ABL359"/>
      <c r="ABM359"/>
      <c r="ABN359"/>
      <c r="ABO359"/>
      <c r="ABP359"/>
      <c r="ABQ359"/>
      <c r="ABR359"/>
      <c r="ABS359"/>
      <c r="ABT359"/>
      <c r="ABU359"/>
      <c r="ABV359"/>
      <c r="ABW359"/>
      <c r="ABX359"/>
      <c r="ABY359"/>
      <c r="ABZ359"/>
      <c r="ACA359"/>
      <c r="ACB359"/>
      <c r="ACC359"/>
      <c r="ACD359"/>
      <c r="ACE359"/>
      <c r="ACF359"/>
      <c r="ACG359"/>
      <c r="ACH359"/>
      <c r="ACI359"/>
      <c r="ACJ359"/>
      <c r="ACK359"/>
      <c r="ACL359"/>
      <c r="ACM359"/>
      <c r="ACN359"/>
      <c r="ACO359"/>
      <c r="ACP359"/>
      <c r="ACQ359"/>
      <c r="ACR359"/>
      <c r="ACS359"/>
      <c r="ACT359"/>
      <c r="ACU359"/>
      <c r="ACV359"/>
      <c r="ACW359"/>
      <c r="ACX359"/>
      <c r="ACY359"/>
      <c r="ACZ359"/>
      <c r="ADA359"/>
      <c r="ADB359"/>
      <c r="ADC359"/>
      <c r="ADD359"/>
      <c r="ADE359"/>
      <c r="ADF359"/>
      <c r="ADG359"/>
      <c r="ADH359"/>
      <c r="ADI359"/>
      <c r="ADJ359"/>
      <c r="ADK359"/>
      <c r="ADL359"/>
      <c r="ADM359"/>
      <c r="ADN359"/>
      <c r="ADO359"/>
      <c r="ADP359"/>
      <c r="ADQ359"/>
      <c r="ADR359"/>
      <c r="ADS359"/>
      <c r="ADT359"/>
      <c r="ADU359"/>
      <c r="ADV359"/>
      <c r="ADW359"/>
      <c r="ADX359"/>
      <c r="ADY359"/>
      <c r="ADZ359"/>
      <c r="AEA359"/>
      <c r="AEB359"/>
      <c r="AEC359"/>
      <c r="AED359"/>
      <c r="AEE359"/>
      <c r="AEF359"/>
      <c r="AEG359"/>
      <c r="AEH359"/>
      <c r="AEI359"/>
      <c r="AEJ359"/>
      <c r="AEK359"/>
      <c r="AEL359"/>
      <c r="AEM359"/>
      <c r="AEN359"/>
      <c r="AEO359"/>
      <c r="AEP359"/>
      <c r="AEQ359"/>
      <c r="AER359"/>
      <c r="AES359"/>
      <c r="AET359"/>
      <c r="AEU359"/>
      <c r="AEV359"/>
      <c r="AEW359"/>
      <c r="AEX359"/>
      <c r="AEY359"/>
      <c r="AEZ359"/>
      <c r="AFA359"/>
      <c r="AFB359"/>
      <c r="AFC359"/>
      <c r="AFD359"/>
      <c r="AFE359"/>
      <c r="AFF359"/>
      <c r="AFG359"/>
      <c r="AFH359"/>
      <c r="AFI359"/>
      <c r="AFJ359"/>
      <c r="AFK359"/>
      <c r="AFL359"/>
      <c r="AFM359"/>
      <c r="AFN359"/>
      <c r="AFO359"/>
      <c r="AFP359"/>
      <c r="AFQ359"/>
      <c r="AFR359"/>
      <c r="AFS359"/>
      <c r="AFT359"/>
      <c r="AFU359"/>
      <c r="AFV359"/>
      <c r="AFW359"/>
      <c r="AFX359"/>
      <c r="AFY359"/>
      <c r="AFZ359"/>
      <c r="AGA359"/>
      <c r="AGB359"/>
      <c r="AGC359"/>
      <c r="AGD359"/>
      <c r="AGE359"/>
      <c r="AGF359"/>
      <c r="AGG359"/>
      <c r="AGH359"/>
      <c r="AGI359"/>
      <c r="AGJ359"/>
      <c r="AGK359"/>
      <c r="AGL359"/>
      <c r="AGM359"/>
      <c r="AGN359"/>
      <c r="AGO359"/>
      <c r="AGP359"/>
      <c r="AGQ359"/>
      <c r="AGR359"/>
      <c r="AGS359"/>
      <c r="AGT359"/>
      <c r="AGU359"/>
      <c r="AGV359"/>
      <c r="AGW359"/>
      <c r="AGX359"/>
      <c r="AGY359"/>
      <c r="AGZ359"/>
      <c r="AHA359"/>
      <c r="AHB359"/>
      <c r="AHC359"/>
      <c r="AHD359"/>
      <c r="AHE359"/>
      <c r="AHF359"/>
      <c r="AHG359"/>
      <c r="AHH359"/>
      <c r="AHI359"/>
      <c r="AHJ359"/>
      <c r="AHK359"/>
      <c r="AHL359"/>
      <c r="AHM359"/>
      <c r="AHN359"/>
      <c r="AHO359"/>
      <c r="AHP359"/>
      <c r="AHQ359"/>
      <c r="AHR359"/>
      <c r="AHS359"/>
      <c r="AHT359"/>
      <c r="AHU359"/>
      <c r="AHV359"/>
      <c r="AHW359"/>
      <c r="AHX359"/>
      <c r="AHY359"/>
      <c r="AHZ359"/>
      <c r="AIA359"/>
      <c r="AIB359"/>
      <c r="AIC359"/>
      <c r="AID359"/>
      <c r="AIE359"/>
      <c r="AIF359"/>
      <c r="AIG359"/>
      <c r="AIH359"/>
      <c r="AII359"/>
      <c r="AIJ359"/>
      <c r="AIK359"/>
      <c r="AIL359"/>
      <c r="AIM359"/>
      <c r="AIN359"/>
      <c r="AIO359"/>
      <c r="AIP359"/>
      <c r="AIQ359"/>
      <c r="AIR359"/>
      <c r="AIS359"/>
      <c r="AIT359"/>
      <c r="AIU359"/>
      <c r="AIV359"/>
      <c r="AIW359"/>
      <c r="AIX359"/>
      <c r="AIY359"/>
      <c r="AIZ359"/>
      <c r="AJA359"/>
      <c r="AJB359"/>
      <c r="AJC359"/>
      <c r="AJD359"/>
      <c r="AJE359"/>
      <c r="AJF359"/>
      <c r="AJG359"/>
      <c r="AJH359"/>
      <c r="AJI359"/>
      <c r="AJJ359"/>
      <c r="AJK359"/>
      <c r="AJL359"/>
      <c r="AJM359"/>
      <c r="AJN359"/>
      <c r="AJO359"/>
      <c r="AJP359"/>
      <c r="AJQ359"/>
      <c r="AJR359"/>
      <c r="AJS359"/>
      <c r="AJT359"/>
      <c r="AJU359"/>
      <c r="AJV359"/>
      <c r="AJW359"/>
      <c r="AJX359"/>
      <c r="AJY359"/>
      <c r="AJZ359"/>
      <c r="AKA359"/>
      <c r="AKB359"/>
      <c r="AKC359"/>
      <c r="AKD359"/>
      <c r="AKE359"/>
      <c r="AKF359"/>
      <c r="AKG359"/>
      <c r="AKH359"/>
      <c r="AKI359"/>
      <c r="AKJ359"/>
      <c r="AKK359"/>
      <c r="AKL359"/>
      <c r="AKM359"/>
      <c r="AKN359"/>
      <c r="AKO359"/>
      <c r="AKP359"/>
      <c r="AKQ359"/>
      <c r="AKR359"/>
      <c r="AKS359"/>
      <c r="AKT359"/>
      <c r="AKU359"/>
      <c r="AKV359"/>
      <c r="AKW359"/>
    </row>
    <row r="360" spans="1:985" s="204" customFormat="1" x14ac:dyDescent="0.25">
      <c r="A360" s="202"/>
      <c r="B360" s="205"/>
      <c r="D360" s="205"/>
      <c r="E360" s="205"/>
      <c r="F360" s="74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  <c r="IW360"/>
      <c r="IX360"/>
      <c r="IY360"/>
      <c r="IZ360"/>
      <c r="JA360"/>
      <c r="JB360"/>
      <c r="JC360"/>
      <c r="JD360"/>
      <c r="JE360"/>
      <c r="JF360"/>
      <c r="JG360"/>
      <c r="JH360"/>
      <c r="JI360"/>
      <c r="JJ360"/>
      <c r="JK360"/>
      <c r="JL360"/>
      <c r="JM360"/>
      <c r="JN360"/>
      <c r="JO360"/>
      <c r="JP360"/>
      <c r="JQ360"/>
      <c r="JR360"/>
      <c r="JS360"/>
      <c r="JT360"/>
      <c r="JU360"/>
      <c r="JV360"/>
      <c r="JW360"/>
      <c r="JX360"/>
      <c r="JY360"/>
      <c r="JZ360"/>
      <c r="KA360"/>
      <c r="KB360"/>
      <c r="KC360"/>
      <c r="KD360"/>
      <c r="KE360"/>
      <c r="KF360"/>
      <c r="KG360"/>
      <c r="KH360"/>
      <c r="KI360"/>
      <c r="KJ360"/>
      <c r="KK360"/>
      <c r="KL360"/>
      <c r="KM360"/>
      <c r="KN360"/>
      <c r="KO360"/>
      <c r="KP360"/>
      <c r="KQ360"/>
      <c r="KR360"/>
      <c r="KS360"/>
      <c r="KT360"/>
      <c r="KU360"/>
      <c r="KV360"/>
      <c r="KW360"/>
      <c r="KX360"/>
      <c r="KY360"/>
      <c r="KZ360"/>
      <c r="LA360"/>
      <c r="LB360"/>
      <c r="LC360"/>
      <c r="LD360"/>
      <c r="LE360"/>
      <c r="LF360"/>
      <c r="LG360"/>
      <c r="LH360"/>
      <c r="LI360"/>
      <c r="LJ360"/>
      <c r="LK360"/>
      <c r="LL360"/>
      <c r="LM360"/>
      <c r="LN360"/>
      <c r="LO360"/>
      <c r="LP360"/>
      <c r="LQ360"/>
      <c r="LR360"/>
      <c r="LS360"/>
      <c r="LT360"/>
      <c r="LU360"/>
      <c r="LV360"/>
      <c r="LW360"/>
      <c r="LX360"/>
      <c r="LY360"/>
      <c r="LZ360"/>
      <c r="MA360"/>
      <c r="MB360"/>
      <c r="MC360"/>
      <c r="MD360"/>
      <c r="ME360"/>
      <c r="MF360"/>
      <c r="MG360"/>
      <c r="MH360"/>
      <c r="MI360"/>
      <c r="MJ360"/>
      <c r="MK360"/>
      <c r="ML360"/>
      <c r="MM360"/>
      <c r="MN360"/>
      <c r="MO360"/>
      <c r="MP360"/>
      <c r="MQ360"/>
      <c r="MR360"/>
      <c r="MS360"/>
      <c r="MT360"/>
      <c r="MU360"/>
      <c r="MV360"/>
      <c r="MW360"/>
      <c r="MX360"/>
      <c r="MY360"/>
      <c r="MZ360"/>
      <c r="NA360"/>
      <c r="NB360"/>
      <c r="NC360"/>
      <c r="ND360"/>
      <c r="NE360"/>
      <c r="NF360"/>
      <c r="NG360"/>
      <c r="NH360"/>
      <c r="NI360"/>
      <c r="NJ360"/>
      <c r="NK360"/>
      <c r="NL360"/>
      <c r="NM360"/>
      <c r="NN360"/>
      <c r="NO360"/>
      <c r="NP360"/>
      <c r="NQ360"/>
      <c r="NR360"/>
      <c r="NS360"/>
      <c r="NT360"/>
      <c r="NU360"/>
      <c r="NV360"/>
      <c r="NW360"/>
      <c r="NX360"/>
      <c r="NY360"/>
      <c r="NZ360"/>
      <c r="OA360"/>
      <c r="OB360"/>
      <c r="OC360"/>
      <c r="OD360"/>
      <c r="OE360"/>
      <c r="OF360"/>
      <c r="OG360"/>
      <c r="OH360"/>
      <c r="OI360"/>
      <c r="OJ360"/>
      <c r="OK360"/>
      <c r="OL360"/>
      <c r="OM360"/>
      <c r="ON360"/>
      <c r="OO360"/>
      <c r="OP360"/>
      <c r="OQ360"/>
      <c r="OR360"/>
      <c r="OS360"/>
      <c r="OT360"/>
      <c r="OU360"/>
      <c r="OV360"/>
      <c r="OW360"/>
      <c r="OX360"/>
      <c r="OY360"/>
      <c r="OZ360"/>
      <c r="PA360"/>
      <c r="PB360"/>
      <c r="PC360"/>
      <c r="PD360"/>
      <c r="PE360"/>
      <c r="PF360"/>
      <c r="PG360"/>
      <c r="PH360"/>
      <c r="PI360"/>
      <c r="PJ360"/>
      <c r="PK360"/>
      <c r="PL360"/>
      <c r="PM360"/>
      <c r="PN360"/>
      <c r="PO360"/>
      <c r="PP360"/>
      <c r="PQ360"/>
      <c r="PR360"/>
      <c r="PS360"/>
      <c r="PT360"/>
      <c r="PU360"/>
      <c r="PV360"/>
      <c r="PW360"/>
      <c r="PX360"/>
      <c r="PY360"/>
      <c r="PZ360"/>
      <c r="QA360"/>
      <c r="QB360"/>
      <c r="QC360"/>
      <c r="QD360"/>
      <c r="QE360"/>
      <c r="QF360"/>
      <c r="QG360"/>
      <c r="QH360"/>
      <c r="QI360"/>
      <c r="QJ360"/>
      <c r="QK360"/>
      <c r="QL360"/>
      <c r="QM360"/>
      <c r="QN360"/>
      <c r="QO360"/>
      <c r="QP360"/>
      <c r="QQ360"/>
      <c r="QR360"/>
      <c r="QS360"/>
      <c r="QT360"/>
      <c r="QU360"/>
      <c r="QV360"/>
      <c r="QW360"/>
      <c r="QX360"/>
      <c r="QY360"/>
      <c r="QZ360"/>
      <c r="RA360"/>
      <c r="RB360"/>
      <c r="RC360"/>
      <c r="RD360"/>
      <c r="RE360"/>
      <c r="RF360"/>
      <c r="RG360"/>
      <c r="RH360"/>
      <c r="RI360"/>
      <c r="RJ360"/>
      <c r="RK360"/>
      <c r="RL360"/>
      <c r="RM360"/>
      <c r="RN360"/>
      <c r="RO360"/>
      <c r="RP360"/>
      <c r="RQ360"/>
      <c r="RR360"/>
      <c r="RS360"/>
      <c r="RT360"/>
      <c r="RU360"/>
      <c r="RV360"/>
      <c r="RW360"/>
      <c r="RX360"/>
      <c r="RY360"/>
      <c r="RZ360"/>
      <c r="SA360"/>
      <c r="SB360"/>
      <c r="SC360"/>
      <c r="SD360"/>
      <c r="SE360"/>
      <c r="SF360"/>
      <c r="SG360"/>
      <c r="SH360"/>
      <c r="SI360"/>
      <c r="SJ360"/>
      <c r="SK360"/>
      <c r="SL360"/>
      <c r="SM360"/>
      <c r="SN360"/>
      <c r="SO360"/>
      <c r="SP360"/>
      <c r="SQ360"/>
      <c r="SR360"/>
      <c r="SS360"/>
      <c r="ST360"/>
      <c r="SU360"/>
      <c r="SV360"/>
      <c r="SW360"/>
      <c r="SX360"/>
      <c r="SY360"/>
      <c r="SZ360"/>
      <c r="TA360"/>
      <c r="TB360"/>
      <c r="TC360"/>
      <c r="TD360"/>
      <c r="TE360"/>
      <c r="TF360"/>
      <c r="TG360"/>
      <c r="TH360"/>
      <c r="TI360"/>
      <c r="TJ360"/>
      <c r="TK360"/>
      <c r="TL360"/>
      <c r="TM360"/>
      <c r="TN360"/>
      <c r="TO360"/>
      <c r="TP360"/>
      <c r="TQ360"/>
      <c r="TR360"/>
      <c r="TS360"/>
      <c r="TT360"/>
      <c r="TU360"/>
      <c r="TV360"/>
      <c r="TW360"/>
      <c r="TX360"/>
      <c r="TY360"/>
      <c r="TZ360"/>
      <c r="UA360"/>
      <c r="UB360"/>
      <c r="UC360"/>
      <c r="UD360"/>
      <c r="UE360"/>
      <c r="UF360"/>
      <c r="UG360"/>
      <c r="UH360"/>
      <c r="UI360"/>
      <c r="UJ360"/>
      <c r="UK360"/>
      <c r="UL360"/>
      <c r="UM360"/>
      <c r="UN360"/>
      <c r="UO360"/>
      <c r="UP360"/>
      <c r="UQ360"/>
      <c r="UR360"/>
      <c r="US360"/>
      <c r="UT360"/>
      <c r="UU360"/>
      <c r="UV360"/>
      <c r="UW360"/>
      <c r="UX360"/>
      <c r="UY360"/>
      <c r="UZ360"/>
      <c r="VA360"/>
      <c r="VB360"/>
      <c r="VC360"/>
      <c r="VD360"/>
      <c r="VE360"/>
      <c r="VF360"/>
      <c r="VG360"/>
      <c r="VH360"/>
      <c r="VI360"/>
      <c r="VJ360"/>
      <c r="VK360"/>
      <c r="VL360"/>
      <c r="VM360"/>
      <c r="VN360"/>
      <c r="VO360"/>
      <c r="VP360"/>
      <c r="VQ360"/>
      <c r="VR360"/>
      <c r="VS360"/>
      <c r="VT360"/>
      <c r="VU360"/>
      <c r="VV360"/>
      <c r="VW360"/>
      <c r="VX360"/>
      <c r="VY360"/>
      <c r="VZ360"/>
      <c r="WA360"/>
      <c r="WB360"/>
      <c r="WC360"/>
      <c r="WD360"/>
      <c r="WE360"/>
      <c r="WF360"/>
      <c r="WG360"/>
      <c r="WH360"/>
      <c r="WI360"/>
      <c r="WJ360"/>
      <c r="WK360"/>
      <c r="WL360"/>
      <c r="WM360"/>
      <c r="WN360"/>
      <c r="WO360"/>
      <c r="WP360"/>
      <c r="WQ360"/>
      <c r="WR360"/>
      <c r="WS360"/>
      <c r="WT360"/>
      <c r="WU360"/>
      <c r="WV360"/>
      <c r="WW360"/>
      <c r="WX360"/>
      <c r="WY360"/>
      <c r="WZ360"/>
      <c r="XA360"/>
      <c r="XB360"/>
      <c r="XC360"/>
      <c r="XD360"/>
      <c r="XE360"/>
      <c r="XF360"/>
      <c r="XG360"/>
      <c r="XH360"/>
      <c r="XI360"/>
      <c r="XJ360"/>
      <c r="XK360"/>
      <c r="XL360"/>
      <c r="XM360"/>
      <c r="XN360"/>
      <c r="XO360"/>
      <c r="XP360"/>
      <c r="XQ360"/>
      <c r="XR360"/>
      <c r="XS360"/>
      <c r="XT360"/>
      <c r="XU360"/>
      <c r="XV360"/>
      <c r="XW360"/>
      <c r="XX360"/>
      <c r="XY360"/>
      <c r="XZ360"/>
      <c r="YA360"/>
      <c r="YB360"/>
      <c r="YC360"/>
      <c r="YD360"/>
      <c r="YE360"/>
      <c r="YF360"/>
      <c r="YG360"/>
      <c r="YH360"/>
      <c r="YI360"/>
      <c r="YJ360"/>
      <c r="YK360"/>
      <c r="YL360"/>
      <c r="YM360"/>
      <c r="YN360"/>
      <c r="YO360"/>
      <c r="YP360"/>
      <c r="YQ360"/>
      <c r="YR360"/>
      <c r="YS360"/>
      <c r="YT360"/>
      <c r="YU360"/>
      <c r="YV360"/>
      <c r="YW360"/>
      <c r="YX360"/>
      <c r="YY360"/>
      <c r="YZ360"/>
      <c r="ZA360"/>
      <c r="ZB360"/>
      <c r="ZC360"/>
      <c r="ZD360"/>
      <c r="ZE360"/>
      <c r="ZF360"/>
      <c r="ZG360"/>
      <c r="ZH360"/>
      <c r="ZI360"/>
      <c r="ZJ360"/>
      <c r="ZK360"/>
      <c r="ZL360"/>
      <c r="ZM360"/>
      <c r="ZN360"/>
      <c r="ZO360"/>
      <c r="ZP360"/>
      <c r="ZQ360"/>
      <c r="ZR360"/>
      <c r="ZS360"/>
      <c r="ZT360"/>
      <c r="ZU360"/>
      <c r="ZV360"/>
      <c r="ZW360"/>
      <c r="ZX360"/>
      <c r="ZY360"/>
      <c r="ZZ360"/>
      <c r="AAA360"/>
      <c r="AAB360"/>
      <c r="AAC360"/>
      <c r="AAD360"/>
      <c r="AAE360"/>
      <c r="AAF360"/>
      <c r="AAG360"/>
      <c r="AAH360"/>
      <c r="AAI360"/>
      <c r="AAJ360"/>
      <c r="AAK360"/>
      <c r="AAL360"/>
      <c r="AAM360"/>
      <c r="AAN360"/>
      <c r="AAO360"/>
      <c r="AAP360"/>
      <c r="AAQ360"/>
      <c r="AAR360"/>
      <c r="AAS360"/>
      <c r="AAT360"/>
      <c r="AAU360"/>
      <c r="AAV360"/>
      <c r="AAW360"/>
      <c r="AAX360"/>
      <c r="AAY360"/>
      <c r="AAZ360"/>
      <c r="ABA360"/>
      <c r="ABB360"/>
      <c r="ABC360"/>
      <c r="ABD360"/>
      <c r="ABE360"/>
      <c r="ABF360"/>
      <c r="ABG360"/>
      <c r="ABH360"/>
      <c r="ABI360"/>
      <c r="ABJ360"/>
      <c r="ABK360"/>
      <c r="ABL360"/>
      <c r="ABM360"/>
      <c r="ABN360"/>
      <c r="ABO360"/>
      <c r="ABP360"/>
      <c r="ABQ360"/>
      <c r="ABR360"/>
      <c r="ABS360"/>
      <c r="ABT360"/>
      <c r="ABU360"/>
      <c r="ABV360"/>
      <c r="ABW360"/>
      <c r="ABX360"/>
      <c r="ABY360"/>
      <c r="ABZ360"/>
      <c r="ACA360"/>
      <c r="ACB360"/>
      <c r="ACC360"/>
      <c r="ACD360"/>
      <c r="ACE360"/>
      <c r="ACF360"/>
      <c r="ACG360"/>
      <c r="ACH360"/>
      <c r="ACI360"/>
      <c r="ACJ360"/>
      <c r="ACK360"/>
      <c r="ACL360"/>
      <c r="ACM360"/>
      <c r="ACN360"/>
      <c r="ACO360"/>
      <c r="ACP360"/>
      <c r="ACQ360"/>
      <c r="ACR360"/>
      <c r="ACS360"/>
      <c r="ACT360"/>
      <c r="ACU360"/>
      <c r="ACV360"/>
      <c r="ACW360"/>
      <c r="ACX360"/>
      <c r="ACY360"/>
      <c r="ACZ360"/>
      <c r="ADA360"/>
      <c r="ADB360"/>
      <c r="ADC360"/>
      <c r="ADD360"/>
      <c r="ADE360"/>
      <c r="ADF360"/>
      <c r="ADG360"/>
      <c r="ADH360"/>
      <c r="ADI360"/>
      <c r="ADJ360"/>
      <c r="ADK360"/>
      <c r="ADL360"/>
      <c r="ADM360"/>
      <c r="ADN360"/>
      <c r="ADO360"/>
      <c r="ADP360"/>
      <c r="ADQ360"/>
      <c r="ADR360"/>
      <c r="ADS360"/>
      <c r="ADT360"/>
      <c r="ADU360"/>
      <c r="ADV360"/>
      <c r="ADW360"/>
      <c r="ADX360"/>
      <c r="ADY360"/>
      <c r="ADZ360"/>
      <c r="AEA360"/>
      <c r="AEB360"/>
      <c r="AEC360"/>
      <c r="AED360"/>
      <c r="AEE360"/>
      <c r="AEF360"/>
      <c r="AEG360"/>
      <c r="AEH360"/>
      <c r="AEI360"/>
      <c r="AEJ360"/>
      <c r="AEK360"/>
      <c r="AEL360"/>
      <c r="AEM360"/>
      <c r="AEN360"/>
      <c r="AEO360"/>
      <c r="AEP360"/>
      <c r="AEQ360"/>
      <c r="AER360"/>
      <c r="AES360"/>
      <c r="AET360"/>
      <c r="AEU360"/>
      <c r="AEV360"/>
      <c r="AEW360"/>
      <c r="AEX360"/>
      <c r="AEY360"/>
      <c r="AEZ360"/>
      <c r="AFA360"/>
      <c r="AFB360"/>
      <c r="AFC360"/>
      <c r="AFD360"/>
      <c r="AFE360"/>
      <c r="AFF360"/>
      <c r="AFG360"/>
      <c r="AFH360"/>
      <c r="AFI360"/>
      <c r="AFJ360"/>
      <c r="AFK360"/>
      <c r="AFL360"/>
      <c r="AFM360"/>
      <c r="AFN360"/>
      <c r="AFO360"/>
      <c r="AFP360"/>
      <c r="AFQ360"/>
      <c r="AFR360"/>
      <c r="AFS360"/>
      <c r="AFT360"/>
      <c r="AFU360"/>
      <c r="AFV360"/>
      <c r="AFW360"/>
      <c r="AFX360"/>
      <c r="AFY360"/>
      <c r="AFZ360"/>
      <c r="AGA360"/>
      <c r="AGB360"/>
      <c r="AGC360"/>
      <c r="AGD360"/>
      <c r="AGE360"/>
      <c r="AGF360"/>
      <c r="AGG360"/>
      <c r="AGH360"/>
      <c r="AGI360"/>
      <c r="AGJ360"/>
      <c r="AGK360"/>
      <c r="AGL360"/>
      <c r="AGM360"/>
      <c r="AGN360"/>
      <c r="AGO360"/>
      <c r="AGP360"/>
      <c r="AGQ360"/>
      <c r="AGR360"/>
      <c r="AGS360"/>
      <c r="AGT360"/>
      <c r="AGU360"/>
      <c r="AGV360"/>
      <c r="AGW360"/>
      <c r="AGX360"/>
      <c r="AGY360"/>
      <c r="AGZ360"/>
      <c r="AHA360"/>
      <c r="AHB360"/>
      <c r="AHC360"/>
      <c r="AHD360"/>
      <c r="AHE360"/>
      <c r="AHF360"/>
      <c r="AHG360"/>
      <c r="AHH360"/>
      <c r="AHI360"/>
      <c r="AHJ360"/>
      <c r="AHK360"/>
      <c r="AHL360"/>
      <c r="AHM360"/>
      <c r="AHN360"/>
      <c r="AHO360"/>
      <c r="AHP360"/>
      <c r="AHQ360"/>
      <c r="AHR360"/>
      <c r="AHS360"/>
      <c r="AHT360"/>
      <c r="AHU360"/>
      <c r="AHV360"/>
      <c r="AHW360"/>
      <c r="AHX360"/>
      <c r="AHY360"/>
      <c r="AHZ360"/>
      <c r="AIA360"/>
      <c r="AIB360"/>
      <c r="AIC360"/>
      <c r="AID360"/>
      <c r="AIE360"/>
      <c r="AIF360"/>
      <c r="AIG360"/>
      <c r="AIH360"/>
      <c r="AII360"/>
      <c r="AIJ360"/>
      <c r="AIK360"/>
      <c r="AIL360"/>
      <c r="AIM360"/>
      <c r="AIN360"/>
      <c r="AIO360"/>
      <c r="AIP360"/>
      <c r="AIQ360"/>
      <c r="AIR360"/>
      <c r="AIS360"/>
      <c r="AIT360"/>
      <c r="AIU360"/>
      <c r="AIV360"/>
      <c r="AIW360"/>
      <c r="AIX360"/>
      <c r="AIY360"/>
      <c r="AIZ360"/>
      <c r="AJA360"/>
      <c r="AJB360"/>
      <c r="AJC360"/>
      <c r="AJD360"/>
      <c r="AJE360"/>
      <c r="AJF360"/>
      <c r="AJG360"/>
      <c r="AJH360"/>
      <c r="AJI360"/>
      <c r="AJJ360"/>
      <c r="AJK360"/>
      <c r="AJL360"/>
      <c r="AJM360"/>
      <c r="AJN360"/>
      <c r="AJO360"/>
      <c r="AJP360"/>
      <c r="AJQ360"/>
      <c r="AJR360"/>
      <c r="AJS360"/>
      <c r="AJT360"/>
      <c r="AJU360"/>
      <c r="AJV360"/>
      <c r="AJW360"/>
      <c r="AJX360"/>
      <c r="AJY360"/>
      <c r="AJZ360"/>
      <c r="AKA360"/>
      <c r="AKB360"/>
      <c r="AKC360"/>
      <c r="AKD360"/>
      <c r="AKE360"/>
      <c r="AKF360"/>
      <c r="AKG360"/>
      <c r="AKH360"/>
      <c r="AKI360"/>
      <c r="AKJ360"/>
      <c r="AKK360"/>
      <c r="AKL360"/>
      <c r="AKM360"/>
      <c r="AKN360"/>
      <c r="AKO360"/>
      <c r="AKP360"/>
      <c r="AKQ360"/>
      <c r="AKR360"/>
      <c r="AKS360"/>
      <c r="AKT360"/>
      <c r="AKU360"/>
      <c r="AKV360"/>
      <c r="AKW360"/>
    </row>
    <row r="361" spans="1:985" s="204" customFormat="1" x14ac:dyDescent="0.25">
      <c r="A361" s="202"/>
      <c r="B361" s="205"/>
      <c r="D361" s="205"/>
      <c r="E361" s="205"/>
      <c r="F361" s="74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  <c r="IW361"/>
      <c r="IX361"/>
      <c r="IY361"/>
      <c r="IZ361"/>
      <c r="JA361"/>
      <c r="JB361"/>
      <c r="JC361"/>
      <c r="JD361"/>
      <c r="JE361"/>
      <c r="JF361"/>
      <c r="JG361"/>
      <c r="JH361"/>
      <c r="JI361"/>
      <c r="JJ361"/>
      <c r="JK361"/>
      <c r="JL361"/>
      <c r="JM361"/>
      <c r="JN361"/>
      <c r="JO361"/>
      <c r="JP361"/>
      <c r="JQ361"/>
      <c r="JR361"/>
      <c r="JS361"/>
      <c r="JT361"/>
      <c r="JU361"/>
      <c r="JV361"/>
      <c r="JW361"/>
      <c r="JX361"/>
      <c r="JY361"/>
      <c r="JZ361"/>
      <c r="KA361"/>
      <c r="KB361"/>
      <c r="KC361"/>
      <c r="KD361"/>
      <c r="KE361"/>
      <c r="KF361"/>
      <c r="KG361"/>
      <c r="KH361"/>
      <c r="KI361"/>
      <c r="KJ361"/>
      <c r="KK361"/>
      <c r="KL361"/>
      <c r="KM361"/>
      <c r="KN361"/>
      <c r="KO361"/>
      <c r="KP361"/>
      <c r="KQ361"/>
      <c r="KR361"/>
      <c r="KS361"/>
      <c r="KT361"/>
      <c r="KU361"/>
      <c r="KV361"/>
      <c r="KW361"/>
      <c r="KX361"/>
      <c r="KY361"/>
      <c r="KZ361"/>
      <c r="LA361"/>
      <c r="LB361"/>
      <c r="LC361"/>
      <c r="LD361"/>
      <c r="LE361"/>
      <c r="LF361"/>
      <c r="LG361"/>
      <c r="LH361"/>
      <c r="LI361"/>
      <c r="LJ361"/>
      <c r="LK361"/>
      <c r="LL361"/>
      <c r="LM361"/>
      <c r="LN361"/>
      <c r="LO361"/>
      <c r="LP361"/>
      <c r="LQ361"/>
      <c r="LR361"/>
      <c r="LS361"/>
      <c r="LT361"/>
      <c r="LU361"/>
      <c r="LV361"/>
      <c r="LW361"/>
      <c r="LX361"/>
      <c r="LY361"/>
      <c r="LZ361"/>
      <c r="MA361"/>
      <c r="MB361"/>
      <c r="MC361"/>
      <c r="MD361"/>
      <c r="ME361"/>
      <c r="MF361"/>
      <c r="MG361"/>
      <c r="MH361"/>
      <c r="MI361"/>
      <c r="MJ361"/>
      <c r="MK361"/>
      <c r="ML361"/>
      <c r="MM361"/>
      <c r="MN361"/>
      <c r="MO361"/>
      <c r="MP361"/>
      <c r="MQ361"/>
      <c r="MR361"/>
      <c r="MS361"/>
      <c r="MT361"/>
      <c r="MU361"/>
      <c r="MV361"/>
      <c r="MW361"/>
      <c r="MX361"/>
      <c r="MY361"/>
      <c r="MZ361"/>
      <c r="NA361"/>
      <c r="NB361"/>
      <c r="NC361"/>
      <c r="ND361"/>
      <c r="NE361"/>
      <c r="NF361"/>
      <c r="NG361"/>
      <c r="NH361"/>
      <c r="NI361"/>
      <c r="NJ361"/>
      <c r="NK361"/>
      <c r="NL361"/>
      <c r="NM361"/>
      <c r="NN361"/>
      <c r="NO361"/>
      <c r="NP361"/>
      <c r="NQ361"/>
      <c r="NR361"/>
      <c r="NS361"/>
      <c r="NT361"/>
      <c r="NU361"/>
      <c r="NV361"/>
      <c r="NW361"/>
      <c r="NX361"/>
      <c r="NY361"/>
      <c r="NZ361"/>
      <c r="OA361"/>
      <c r="OB361"/>
      <c r="OC361"/>
      <c r="OD361"/>
      <c r="OE361"/>
      <c r="OF361"/>
      <c r="OG361"/>
      <c r="OH361"/>
      <c r="OI361"/>
      <c r="OJ361"/>
      <c r="OK361"/>
      <c r="OL361"/>
      <c r="OM361"/>
      <c r="ON361"/>
      <c r="OO361"/>
      <c r="OP361"/>
      <c r="OQ361"/>
      <c r="OR361"/>
      <c r="OS361"/>
      <c r="OT361"/>
      <c r="OU361"/>
      <c r="OV361"/>
      <c r="OW361"/>
      <c r="OX361"/>
      <c r="OY361"/>
      <c r="OZ361"/>
      <c r="PA361"/>
      <c r="PB361"/>
      <c r="PC361"/>
      <c r="PD361"/>
      <c r="PE361"/>
      <c r="PF361"/>
      <c r="PG361"/>
      <c r="PH361"/>
      <c r="PI361"/>
      <c r="PJ361"/>
      <c r="PK361"/>
      <c r="PL361"/>
      <c r="PM361"/>
      <c r="PN361"/>
      <c r="PO361"/>
      <c r="PP361"/>
      <c r="PQ361"/>
      <c r="PR361"/>
      <c r="PS361"/>
      <c r="PT361"/>
      <c r="PU361"/>
      <c r="PV361"/>
      <c r="PW361"/>
      <c r="PX361"/>
      <c r="PY361"/>
      <c r="PZ361"/>
      <c r="QA361"/>
      <c r="QB361"/>
      <c r="QC361"/>
      <c r="QD361"/>
      <c r="QE361"/>
      <c r="QF361"/>
      <c r="QG361"/>
      <c r="QH361"/>
      <c r="QI361"/>
      <c r="QJ361"/>
      <c r="QK361"/>
      <c r="QL361"/>
      <c r="QM361"/>
      <c r="QN361"/>
      <c r="QO361"/>
      <c r="QP361"/>
      <c r="QQ361"/>
      <c r="QR361"/>
      <c r="QS361"/>
      <c r="QT361"/>
      <c r="QU361"/>
      <c r="QV361"/>
      <c r="QW361"/>
      <c r="QX361"/>
      <c r="QY361"/>
      <c r="QZ361"/>
      <c r="RA361"/>
      <c r="RB361"/>
      <c r="RC361"/>
      <c r="RD361"/>
      <c r="RE361"/>
      <c r="RF361"/>
      <c r="RG361"/>
      <c r="RH361"/>
      <c r="RI361"/>
      <c r="RJ361"/>
      <c r="RK361"/>
      <c r="RL361"/>
      <c r="RM361"/>
      <c r="RN361"/>
      <c r="RO361"/>
      <c r="RP361"/>
      <c r="RQ361"/>
      <c r="RR361"/>
      <c r="RS361"/>
      <c r="RT361"/>
      <c r="RU361"/>
      <c r="RV361"/>
      <c r="RW361"/>
      <c r="RX361"/>
      <c r="RY361"/>
      <c r="RZ361"/>
      <c r="SA361"/>
      <c r="SB361"/>
      <c r="SC361"/>
      <c r="SD361"/>
      <c r="SE361"/>
      <c r="SF361"/>
      <c r="SG361"/>
      <c r="SH361"/>
      <c r="SI361"/>
      <c r="SJ361"/>
      <c r="SK361"/>
      <c r="SL361"/>
      <c r="SM361"/>
      <c r="SN361"/>
      <c r="SO361"/>
      <c r="SP361"/>
      <c r="SQ361"/>
      <c r="SR361"/>
      <c r="SS361"/>
      <c r="ST361"/>
      <c r="SU361"/>
      <c r="SV361"/>
      <c r="SW361"/>
      <c r="SX361"/>
      <c r="SY361"/>
      <c r="SZ361"/>
      <c r="TA361"/>
      <c r="TB361"/>
      <c r="TC361"/>
      <c r="TD361"/>
      <c r="TE361"/>
      <c r="TF361"/>
      <c r="TG361"/>
      <c r="TH361"/>
      <c r="TI361"/>
      <c r="TJ361"/>
      <c r="TK361"/>
      <c r="TL361"/>
      <c r="TM361"/>
      <c r="TN361"/>
      <c r="TO361"/>
      <c r="TP361"/>
      <c r="TQ361"/>
      <c r="TR361"/>
      <c r="TS361"/>
      <c r="TT361"/>
      <c r="TU361"/>
      <c r="TV361"/>
      <c r="TW361"/>
      <c r="TX361"/>
      <c r="TY361"/>
      <c r="TZ361"/>
      <c r="UA361"/>
      <c r="UB361"/>
      <c r="UC361"/>
      <c r="UD361"/>
      <c r="UE361"/>
      <c r="UF361"/>
      <c r="UG361"/>
      <c r="UH361"/>
      <c r="UI361"/>
      <c r="UJ361"/>
      <c r="UK361"/>
      <c r="UL361"/>
      <c r="UM361"/>
      <c r="UN361"/>
      <c r="UO361"/>
      <c r="UP361"/>
      <c r="UQ361"/>
      <c r="UR361"/>
      <c r="US361"/>
      <c r="UT361"/>
      <c r="UU361"/>
      <c r="UV361"/>
      <c r="UW361"/>
      <c r="UX361"/>
      <c r="UY361"/>
      <c r="UZ361"/>
      <c r="VA361"/>
      <c r="VB361"/>
      <c r="VC361"/>
      <c r="VD361"/>
      <c r="VE361"/>
      <c r="VF361"/>
      <c r="VG361"/>
      <c r="VH361"/>
      <c r="VI361"/>
      <c r="VJ361"/>
      <c r="VK361"/>
      <c r="VL361"/>
      <c r="VM361"/>
      <c r="VN361"/>
      <c r="VO361"/>
      <c r="VP361"/>
      <c r="VQ361"/>
      <c r="VR361"/>
      <c r="VS361"/>
      <c r="VT361"/>
      <c r="VU361"/>
      <c r="VV361"/>
      <c r="VW361"/>
      <c r="VX361"/>
      <c r="VY361"/>
      <c r="VZ361"/>
      <c r="WA361"/>
      <c r="WB361"/>
      <c r="WC361"/>
      <c r="WD361"/>
      <c r="WE361"/>
      <c r="WF361"/>
      <c r="WG361"/>
      <c r="WH361"/>
      <c r="WI361"/>
      <c r="WJ361"/>
      <c r="WK361"/>
      <c r="WL361"/>
      <c r="WM361"/>
      <c r="WN361"/>
      <c r="WO361"/>
      <c r="WP361"/>
      <c r="WQ361"/>
      <c r="WR361"/>
      <c r="WS361"/>
      <c r="WT361"/>
      <c r="WU361"/>
      <c r="WV361"/>
      <c r="WW361"/>
      <c r="WX361"/>
      <c r="WY361"/>
      <c r="WZ361"/>
      <c r="XA361"/>
      <c r="XB361"/>
      <c r="XC361"/>
      <c r="XD361"/>
      <c r="XE361"/>
      <c r="XF361"/>
      <c r="XG361"/>
      <c r="XH361"/>
      <c r="XI361"/>
      <c r="XJ361"/>
      <c r="XK361"/>
      <c r="XL361"/>
      <c r="XM361"/>
      <c r="XN361"/>
      <c r="XO361"/>
      <c r="XP361"/>
      <c r="XQ361"/>
      <c r="XR361"/>
      <c r="XS361"/>
      <c r="XT361"/>
      <c r="XU361"/>
      <c r="XV361"/>
      <c r="XW361"/>
      <c r="XX361"/>
      <c r="XY361"/>
      <c r="XZ361"/>
      <c r="YA361"/>
      <c r="YB361"/>
      <c r="YC361"/>
      <c r="YD361"/>
      <c r="YE361"/>
      <c r="YF361"/>
      <c r="YG361"/>
      <c r="YH361"/>
      <c r="YI361"/>
      <c r="YJ361"/>
      <c r="YK361"/>
      <c r="YL361"/>
      <c r="YM361"/>
      <c r="YN361"/>
      <c r="YO361"/>
      <c r="YP361"/>
      <c r="YQ361"/>
      <c r="YR361"/>
      <c r="YS361"/>
      <c r="YT361"/>
      <c r="YU361"/>
      <c r="YV361"/>
      <c r="YW361"/>
      <c r="YX361"/>
      <c r="YY361"/>
      <c r="YZ361"/>
      <c r="ZA361"/>
      <c r="ZB361"/>
      <c r="ZC361"/>
      <c r="ZD361"/>
      <c r="ZE361"/>
      <c r="ZF361"/>
      <c r="ZG361"/>
      <c r="ZH361"/>
      <c r="ZI361"/>
      <c r="ZJ361"/>
      <c r="ZK361"/>
      <c r="ZL361"/>
      <c r="ZM361"/>
      <c r="ZN361"/>
      <c r="ZO361"/>
      <c r="ZP361"/>
      <c r="ZQ361"/>
      <c r="ZR361"/>
      <c r="ZS361"/>
      <c r="ZT361"/>
      <c r="ZU361"/>
      <c r="ZV361"/>
      <c r="ZW361"/>
      <c r="ZX361"/>
      <c r="ZY361"/>
      <c r="ZZ361"/>
      <c r="AAA361"/>
      <c r="AAB361"/>
      <c r="AAC361"/>
      <c r="AAD361"/>
      <c r="AAE361"/>
      <c r="AAF361"/>
      <c r="AAG361"/>
      <c r="AAH361"/>
      <c r="AAI361"/>
      <c r="AAJ361"/>
      <c r="AAK361"/>
      <c r="AAL361"/>
      <c r="AAM361"/>
      <c r="AAN361"/>
      <c r="AAO361"/>
      <c r="AAP361"/>
      <c r="AAQ361"/>
      <c r="AAR361"/>
      <c r="AAS361"/>
      <c r="AAT361"/>
      <c r="AAU361"/>
      <c r="AAV361"/>
      <c r="AAW361"/>
      <c r="AAX361"/>
      <c r="AAY361"/>
      <c r="AAZ361"/>
      <c r="ABA361"/>
      <c r="ABB361"/>
      <c r="ABC361"/>
      <c r="ABD361"/>
      <c r="ABE361"/>
      <c r="ABF361"/>
      <c r="ABG361"/>
      <c r="ABH361"/>
      <c r="ABI361"/>
      <c r="ABJ361"/>
      <c r="ABK361"/>
      <c r="ABL361"/>
      <c r="ABM361"/>
      <c r="ABN361"/>
      <c r="ABO361"/>
      <c r="ABP361"/>
      <c r="ABQ361"/>
      <c r="ABR361"/>
      <c r="ABS361"/>
      <c r="ABT361"/>
      <c r="ABU361"/>
      <c r="ABV361"/>
      <c r="ABW361"/>
      <c r="ABX361"/>
      <c r="ABY361"/>
      <c r="ABZ361"/>
      <c r="ACA361"/>
      <c r="ACB361"/>
      <c r="ACC361"/>
      <c r="ACD361"/>
      <c r="ACE361"/>
      <c r="ACF361"/>
      <c r="ACG361"/>
      <c r="ACH361"/>
      <c r="ACI361"/>
      <c r="ACJ361"/>
      <c r="ACK361"/>
      <c r="ACL361"/>
      <c r="ACM361"/>
      <c r="ACN361"/>
      <c r="ACO361"/>
      <c r="ACP361"/>
      <c r="ACQ361"/>
      <c r="ACR361"/>
      <c r="ACS361"/>
      <c r="ACT361"/>
      <c r="ACU361"/>
      <c r="ACV361"/>
      <c r="ACW361"/>
      <c r="ACX361"/>
      <c r="ACY361"/>
      <c r="ACZ361"/>
      <c r="ADA361"/>
      <c r="ADB361"/>
      <c r="ADC361"/>
      <c r="ADD361"/>
      <c r="ADE361"/>
      <c r="ADF361"/>
      <c r="ADG361"/>
      <c r="ADH361"/>
      <c r="ADI361"/>
      <c r="ADJ361"/>
      <c r="ADK361"/>
      <c r="ADL361"/>
      <c r="ADM361"/>
      <c r="ADN361"/>
      <c r="ADO361"/>
      <c r="ADP361"/>
      <c r="ADQ361"/>
      <c r="ADR361"/>
      <c r="ADS361"/>
      <c r="ADT361"/>
      <c r="ADU361"/>
      <c r="ADV361"/>
      <c r="ADW361"/>
      <c r="ADX361"/>
      <c r="ADY361"/>
      <c r="ADZ361"/>
      <c r="AEA361"/>
      <c r="AEB361"/>
      <c r="AEC361"/>
      <c r="AED361"/>
      <c r="AEE361"/>
      <c r="AEF361"/>
      <c r="AEG361"/>
      <c r="AEH361"/>
      <c r="AEI361"/>
      <c r="AEJ361"/>
      <c r="AEK361"/>
      <c r="AEL361"/>
      <c r="AEM361"/>
      <c r="AEN361"/>
      <c r="AEO361"/>
      <c r="AEP361"/>
      <c r="AEQ361"/>
      <c r="AER361"/>
      <c r="AES361"/>
      <c r="AET361"/>
      <c r="AEU361"/>
      <c r="AEV361"/>
      <c r="AEW361"/>
      <c r="AEX361"/>
      <c r="AEY361"/>
      <c r="AEZ361"/>
      <c r="AFA361"/>
      <c r="AFB361"/>
      <c r="AFC361"/>
      <c r="AFD361"/>
      <c r="AFE361"/>
      <c r="AFF361"/>
      <c r="AFG361"/>
      <c r="AFH361"/>
      <c r="AFI361"/>
      <c r="AFJ361"/>
      <c r="AFK361"/>
      <c r="AFL361"/>
      <c r="AFM361"/>
      <c r="AFN361"/>
      <c r="AFO361"/>
      <c r="AFP361"/>
      <c r="AFQ361"/>
      <c r="AFR361"/>
      <c r="AFS361"/>
      <c r="AFT361"/>
      <c r="AFU361"/>
      <c r="AFV361"/>
      <c r="AFW361"/>
      <c r="AFX361"/>
      <c r="AFY361"/>
      <c r="AFZ361"/>
      <c r="AGA361"/>
      <c r="AGB361"/>
      <c r="AGC361"/>
      <c r="AGD361"/>
      <c r="AGE361"/>
      <c r="AGF361"/>
      <c r="AGG361"/>
      <c r="AGH361"/>
      <c r="AGI361"/>
      <c r="AGJ361"/>
      <c r="AGK361"/>
      <c r="AGL361"/>
      <c r="AGM361"/>
      <c r="AGN361"/>
      <c r="AGO361"/>
      <c r="AGP361"/>
      <c r="AGQ361"/>
      <c r="AGR361"/>
      <c r="AGS361"/>
      <c r="AGT361"/>
      <c r="AGU361"/>
      <c r="AGV361"/>
      <c r="AGW361"/>
      <c r="AGX361"/>
      <c r="AGY361"/>
      <c r="AGZ361"/>
      <c r="AHA361"/>
      <c r="AHB361"/>
      <c r="AHC361"/>
      <c r="AHD361"/>
      <c r="AHE361"/>
      <c r="AHF361"/>
      <c r="AHG361"/>
      <c r="AHH361"/>
      <c r="AHI361"/>
      <c r="AHJ361"/>
      <c r="AHK361"/>
      <c r="AHL361"/>
      <c r="AHM361"/>
      <c r="AHN361"/>
      <c r="AHO361"/>
      <c r="AHP361"/>
      <c r="AHQ361"/>
      <c r="AHR361"/>
      <c r="AHS361"/>
      <c r="AHT361"/>
      <c r="AHU361"/>
      <c r="AHV361"/>
      <c r="AHW361"/>
      <c r="AHX361"/>
      <c r="AHY361"/>
      <c r="AHZ361"/>
      <c r="AIA361"/>
      <c r="AIB361"/>
      <c r="AIC361"/>
      <c r="AID361"/>
      <c r="AIE361"/>
      <c r="AIF361"/>
      <c r="AIG361"/>
      <c r="AIH361"/>
      <c r="AII361"/>
      <c r="AIJ361"/>
      <c r="AIK361"/>
      <c r="AIL361"/>
      <c r="AIM361"/>
      <c r="AIN361"/>
      <c r="AIO361"/>
      <c r="AIP361"/>
      <c r="AIQ361"/>
      <c r="AIR361"/>
      <c r="AIS361"/>
      <c r="AIT361"/>
      <c r="AIU361"/>
      <c r="AIV361"/>
      <c r="AIW361"/>
      <c r="AIX361"/>
      <c r="AIY361"/>
      <c r="AIZ361"/>
      <c r="AJA361"/>
      <c r="AJB361"/>
      <c r="AJC361"/>
      <c r="AJD361"/>
      <c r="AJE361"/>
      <c r="AJF361"/>
      <c r="AJG361"/>
      <c r="AJH361"/>
      <c r="AJI361"/>
      <c r="AJJ361"/>
      <c r="AJK361"/>
      <c r="AJL361"/>
      <c r="AJM361"/>
      <c r="AJN361"/>
      <c r="AJO361"/>
      <c r="AJP361"/>
      <c r="AJQ361"/>
      <c r="AJR361"/>
      <c r="AJS361"/>
      <c r="AJT361"/>
      <c r="AJU361"/>
      <c r="AJV361"/>
      <c r="AJW361"/>
      <c r="AJX361"/>
      <c r="AJY361"/>
      <c r="AJZ361"/>
      <c r="AKA361"/>
      <c r="AKB361"/>
      <c r="AKC361"/>
      <c r="AKD361"/>
      <c r="AKE361"/>
      <c r="AKF361"/>
      <c r="AKG361"/>
      <c r="AKH361"/>
      <c r="AKI361"/>
      <c r="AKJ361"/>
      <c r="AKK361"/>
      <c r="AKL361"/>
      <c r="AKM361"/>
      <c r="AKN361"/>
      <c r="AKO361"/>
      <c r="AKP361"/>
      <c r="AKQ361"/>
      <c r="AKR361"/>
      <c r="AKS361"/>
      <c r="AKT361"/>
      <c r="AKU361"/>
      <c r="AKV361"/>
      <c r="AKW361"/>
    </row>
    <row r="362" spans="1:985" s="204" customFormat="1" x14ac:dyDescent="0.25">
      <c r="A362" s="202"/>
      <c r="B362" s="205"/>
      <c r="D362" s="205"/>
      <c r="E362" s="205"/>
      <c r="F362" s="74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  <c r="IW362"/>
      <c r="IX362"/>
      <c r="IY362"/>
      <c r="IZ362"/>
      <c r="JA362"/>
      <c r="JB362"/>
      <c r="JC362"/>
      <c r="JD362"/>
      <c r="JE362"/>
      <c r="JF362"/>
      <c r="JG362"/>
      <c r="JH362"/>
      <c r="JI362"/>
      <c r="JJ362"/>
      <c r="JK362"/>
      <c r="JL362"/>
      <c r="JM362"/>
      <c r="JN362"/>
      <c r="JO362"/>
      <c r="JP362"/>
      <c r="JQ362"/>
      <c r="JR362"/>
      <c r="JS362"/>
      <c r="JT362"/>
      <c r="JU362"/>
      <c r="JV362"/>
      <c r="JW362"/>
      <c r="JX362"/>
      <c r="JY362"/>
      <c r="JZ362"/>
      <c r="KA362"/>
      <c r="KB362"/>
      <c r="KC362"/>
      <c r="KD362"/>
      <c r="KE362"/>
      <c r="KF362"/>
      <c r="KG362"/>
      <c r="KH362"/>
      <c r="KI362"/>
      <c r="KJ362"/>
      <c r="KK362"/>
      <c r="KL362"/>
      <c r="KM362"/>
      <c r="KN362"/>
      <c r="KO362"/>
      <c r="KP362"/>
      <c r="KQ362"/>
      <c r="KR362"/>
      <c r="KS362"/>
      <c r="KT362"/>
      <c r="KU362"/>
      <c r="KV362"/>
      <c r="KW362"/>
      <c r="KX362"/>
      <c r="KY362"/>
      <c r="KZ362"/>
      <c r="LA362"/>
      <c r="LB362"/>
      <c r="LC362"/>
      <c r="LD362"/>
      <c r="LE362"/>
      <c r="LF362"/>
      <c r="LG362"/>
      <c r="LH362"/>
      <c r="LI362"/>
      <c r="LJ362"/>
      <c r="LK362"/>
      <c r="LL362"/>
      <c r="LM362"/>
      <c r="LN362"/>
      <c r="LO362"/>
      <c r="LP362"/>
      <c r="LQ362"/>
      <c r="LR362"/>
      <c r="LS362"/>
      <c r="LT362"/>
      <c r="LU362"/>
      <c r="LV362"/>
      <c r="LW362"/>
      <c r="LX362"/>
      <c r="LY362"/>
      <c r="LZ362"/>
      <c r="MA362"/>
      <c r="MB362"/>
      <c r="MC362"/>
      <c r="MD362"/>
      <c r="ME362"/>
      <c r="MF362"/>
      <c r="MG362"/>
      <c r="MH362"/>
      <c r="MI362"/>
      <c r="MJ362"/>
      <c r="MK362"/>
      <c r="ML362"/>
      <c r="MM362"/>
      <c r="MN362"/>
      <c r="MO362"/>
      <c r="MP362"/>
      <c r="MQ362"/>
      <c r="MR362"/>
      <c r="MS362"/>
      <c r="MT362"/>
      <c r="MU362"/>
      <c r="MV362"/>
      <c r="MW362"/>
      <c r="MX362"/>
      <c r="MY362"/>
      <c r="MZ362"/>
      <c r="NA362"/>
      <c r="NB362"/>
      <c r="NC362"/>
      <c r="ND362"/>
      <c r="NE362"/>
      <c r="NF362"/>
      <c r="NG362"/>
      <c r="NH362"/>
      <c r="NI362"/>
      <c r="NJ362"/>
      <c r="NK362"/>
      <c r="NL362"/>
      <c r="NM362"/>
      <c r="NN362"/>
      <c r="NO362"/>
      <c r="NP362"/>
      <c r="NQ362"/>
      <c r="NR362"/>
      <c r="NS362"/>
      <c r="NT362"/>
      <c r="NU362"/>
      <c r="NV362"/>
      <c r="NW362"/>
      <c r="NX362"/>
      <c r="NY362"/>
      <c r="NZ362"/>
      <c r="OA362"/>
      <c r="OB362"/>
      <c r="OC362"/>
      <c r="OD362"/>
      <c r="OE362"/>
      <c r="OF362"/>
      <c r="OG362"/>
      <c r="OH362"/>
      <c r="OI362"/>
      <c r="OJ362"/>
      <c r="OK362"/>
      <c r="OL362"/>
      <c r="OM362"/>
      <c r="ON362"/>
      <c r="OO362"/>
      <c r="OP362"/>
      <c r="OQ362"/>
      <c r="OR362"/>
      <c r="OS362"/>
      <c r="OT362"/>
      <c r="OU362"/>
      <c r="OV362"/>
      <c r="OW362"/>
      <c r="OX362"/>
      <c r="OY362"/>
      <c r="OZ362"/>
      <c r="PA362"/>
      <c r="PB362"/>
      <c r="PC362"/>
      <c r="PD362"/>
      <c r="PE362"/>
      <c r="PF362"/>
      <c r="PG362"/>
      <c r="PH362"/>
      <c r="PI362"/>
      <c r="PJ362"/>
      <c r="PK362"/>
      <c r="PL362"/>
      <c r="PM362"/>
      <c r="PN362"/>
      <c r="PO362"/>
      <c r="PP362"/>
      <c r="PQ362"/>
      <c r="PR362"/>
      <c r="PS362"/>
      <c r="PT362"/>
      <c r="PU362"/>
      <c r="PV362"/>
      <c r="PW362"/>
      <c r="PX362"/>
      <c r="PY362"/>
      <c r="PZ362"/>
      <c r="QA362"/>
      <c r="QB362"/>
      <c r="QC362"/>
      <c r="QD362"/>
      <c r="QE362"/>
      <c r="QF362"/>
      <c r="QG362"/>
      <c r="QH362"/>
      <c r="QI362"/>
      <c r="QJ362"/>
      <c r="QK362"/>
      <c r="QL362"/>
      <c r="QM362"/>
      <c r="QN362"/>
      <c r="QO362"/>
      <c r="QP362"/>
      <c r="QQ362"/>
      <c r="QR362"/>
      <c r="QS362"/>
      <c r="QT362"/>
      <c r="QU362"/>
      <c r="QV362"/>
      <c r="QW362"/>
      <c r="QX362"/>
      <c r="QY362"/>
      <c r="QZ362"/>
      <c r="RA362"/>
      <c r="RB362"/>
      <c r="RC362"/>
      <c r="RD362"/>
      <c r="RE362"/>
      <c r="RF362"/>
      <c r="RG362"/>
      <c r="RH362"/>
      <c r="RI362"/>
      <c r="RJ362"/>
      <c r="RK362"/>
      <c r="RL362"/>
      <c r="RM362"/>
      <c r="RN362"/>
      <c r="RO362"/>
      <c r="RP362"/>
      <c r="RQ362"/>
      <c r="RR362"/>
      <c r="RS362"/>
      <c r="RT362"/>
      <c r="RU362"/>
      <c r="RV362"/>
      <c r="RW362"/>
      <c r="RX362"/>
      <c r="RY362"/>
      <c r="RZ362"/>
      <c r="SA362"/>
      <c r="SB362"/>
      <c r="SC362"/>
      <c r="SD362"/>
      <c r="SE362"/>
      <c r="SF362"/>
      <c r="SG362"/>
      <c r="SH362"/>
      <c r="SI362"/>
      <c r="SJ362"/>
      <c r="SK362"/>
      <c r="SL362"/>
      <c r="SM362"/>
      <c r="SN362"/>
      <c r="SO362"/>
      <c r="SP362"/>
      <c r="SQ362"/>
      <c r="SR362"/>
      <c r="SS362"/>
      <c r="ST362"/>
      <c r="SU362"/>
      <c r="SV362"/>
      <c r="SW362"/>
      <c r="SX362"/>
      <c r="SY362"/>
      <c r="SZ362"/>
      <c r="TA362"/>
      <c r="TB362"/>
      <c r="TC362"/>
      <c r="TD362"/>
      <c r="TE362"/>
      <c r="TF362"/>
      <c r="TG362"/>
      <c r="TH362"/>
      <c r="TI362"/>
      <c r="TJ362"/>
      <c r="TK362"/>
      <c r="TL362"/>
      <c r="TM362"/>
      <c r="TN362"/>
      <c r="TO362"/>
      <c r="TP362"/>
      <c r="TQ362"/>
      <c r="TR362"/>
      <c r="TS362"/>
      <c r="TT362"/>
      <c r="TU362"/>
      <c r="TV362"/>
      <c r="TW362"/>
      <c r="TX362"/>
      <c r="TY362"/>
      <c r="TZ362"/>
      <c r="UA362"/>
      <c r="UB362"/>
      <c r="UC362"/>
      <c r="UD362"/>
      <c r="UE362"/>
      <c r="UF362"/>
      <c r="UG362"/>
      <c r="UH362"/>
      <c r="UI362"/>
      <c r="UJ362"/>
      <c r="UK362"/>
      <c r="UL362"/>
      <c r="UM362"/>
      <c r="UN362"/>
      <c r="UO362"/>
      <c r="UP362"/>
      <c r="UQ362"/>
      <c r="UR362"/>
      <c r="US362"/>
      <c r="UT362"/>
      <c r="UU362"/>
      <c r="UV362"/>
      <c r="UW362"/>
      <c r="UX362"/>
      <c r="UY362"/>
      <c r="UZ362"/>
      <c r="VA362"/>
      <c r="VB362"/>
      <c r="VC362"/>
      <c r="VD362"/>
      <c r="VE362"/>
      <c r="VF362"/>
      <c r="VG362"/>
      <c r="VH362"/>
      <c r="VI362"/>
      <c r="VJ362"/>
      <c r="VK362"/>
      <c r="VL362"/>
      <c r="VM362"/>
      <c r="VN362"/>
      <c r="VO362"/>
      <c r="VP362"/>
      <c r="VQ362"/>
      <c r="VR362"/>
      <c r="VS362"/>
      <c r="VT362"/>
      <c r="VU362"/>
      <c r="VV362"/>
      <c r="VW362"/>
      <c r="VX362"/>
      <c r="VY362"/>
      <c r="VZ362"/>
      <c r="WA362"/>
      <c r="WB362"/>
      <c r="WC362"/>
      <c r="WD362"/>
      <c r="WE362"/>
      <c r="WF362"/>
      <c r="WG362"/>
      <c r="WH362"/>
      <c r="WI362"/>
      <c r="WJ362"/>
      <c r="WK362"/>
      <c r="WL362"/>
      <c r="WM362"/>
      <c r="WN362"/>
      <c r="WO362"/>
      <c r="WP362"/>
      <c r="WQ362"/>
      <c r="WR362"/>
      <c r="WS362"/>
      <c r="WT362"/>
      <c r="WU362"/>
      <c r="WV362"/>
      <c r="WW362"/>
      <c r="WX362"/>
      <c r="WY362"/>
      <c r="WZ362"/>
      <c r="XA362"/>
      <c r="XB362"/>
      <c r="XC362"/>
      <c r="XD362"/>
      <c r="XE362"/>
      <c r="XF362"/>
      <c r="XG362"/>
      <c r="XH362"/>
      <c r="XI362"/>
      <c r="XJ362"/>
      <c r="XK362"/>
      <c r="XL362"/>
      <c r="XM362"/>
      <c r="XN362"/>
      <c r="XO362"/>
      <c r="XP362"/>
      <c r="XQ362"/>
      <c r="XR362"/>
      <c r="XS362"/>
      <c r="XT362"/>
      <c r="XU362"/>
      <c r="XV362"/>
      <c r="XW362"/>
      <c r="XX362"/>
      <c r="XY362"/>
      <c r="XZ362"/>
      <c r="YA362"/>
      <c r="YB362"/>
      <c r="YC362"/>
      <c r="YD362"/>
      <c r="YE362"/>
      <c r="YF362"/>
      <c r="YG362"/>
      <c r="YH362"/>
      <c r="YI362"/>
      <c r="YJ362"/>
      <c r="YK362"/>
      <c r="YL362"/>
      <c r="YM362"/>
      <c r="YN362"/>
      <c r="YO362"/>
      <c r="YP362"/>
      <c r="YQ362"/>
      <c r="YR362"/>
      <c r="YS362"/>
      <c r="YT362"/>
      <c r="YU362"/>
      <c r="YV362"/>
      <c r="YW362"/>
      <c r="YX362"/>
      <c r="YY362"/>
      <c r="YZ362"/>
      <c r="ZA362"/>
      <c r="ZB362"/>
      <c r="ZC362"/>
      <c r="ZD362"/>
      <c r="ZE362"/>
      <c r="ZF362"/>
      <c r="ZG362"/>
      <c r="ZH362"/>
      <c r="ZI362"/>
      <c r="ZJ362"/>
      <c r="ZK362"/>
      <c r="ZL362"/>
      <c r="ZM362"/>
      <c r="ZN362"/>
      <c r="ZO362"/>
      <c r="ZP362"/>
      <c r="ZQ362"/>
      <c r="ZR362"/>
      <c r="ZS362"/>
      <c r="ZT362"/>
      <c r="ZU362"/>
      <c r="ZV362"/>
      <c r="ZW362"/>
      <c r="ZX362"/>
      <c r="ZY362"/>
      <c r="ZZ362"/>
      <c r="AAA362"/>
      <c r="AAB362"/>
      <c r="AAC362"/>
      <c r="AAD362"/>
      <c r="AAE362"/>
      <c r="AAF362"/>
      <c r="AAG362"/>
      <c r="AAH362"/>
      <c r="AAI362"/>
      <c r="AAJ362"/>
      <c r="AAK362"/>
      <c r="AAL362"/>
      <c r="AAM362"/>
      <c r="AAN362"/>
      <c r="AAO362"/>
      <c r="AAP362"/>
      <c r="AAQ362"/>
      <c r="AAR362"/>
      <c r="AAS362"/>
      <c r="AAT362"/>
      <c r="AAU362"/>
      <c r="AAV362"/>
      <c r="AAW362"/>
      <c r="AAX362"/>
      <c r="AAY362"/>
      <c r="AAZ362"/>
      <c r="ABA362"/>
      <c r="ABB362"/>
      <c r="ABC362"/>
      <c r="ABD362"/>
      <c r="ABE362"/>
      <c r="ABF362"/>
      <c r="ABG362"/>
      <c r="ABH362"/>
      <c r="ABI362"/>
      <c r="ABJ362"/>
      <c r="ABK362"/>
      <c r="ABL362"/>
      <c r="ABM362"/>
      <c r="ABN362"/>
      <c r="ABO362"/>
      <c r="ABP362"/>
      <c r="ABQ362"/>
      <c r="ABR362"/>
      <c r="ABS362"/>
      <c r="ABT362"/>
      <c r="ABU362"/>
      <c r="ABV362"/>
      <c r="ABW362"/>
      <c r="ABX362"/>
      <c r="ABY362"/>
      <c r="ABZ362"/>
      <c r="ACA362"/>
      <c r="ACB362"/>
      <c r="ACC362"/>
      <c r="ACD362"/>
      <c r="ACE362"/>
      <c r="ACF362"/>
      <c r="ACG362"/>
      <c r="ACH362"/>
      <c r="ACI362"/>
      <c r="ACJ362"/>
      <c r="ACK362"/>
      <c r="ACL362"/>
      <c r="ACM362"/>
      <c r="ACN362"/>
      <c r="ACO362"/>
      <c r="ACP362"/>
      <c r="ACQ362"/>
      <c r="ACR362"/>
      <c r="ACS362"/>
      <c r="ACT362"/>
      <c r="ACU362"/>
      <c r="ACV362"/>
      <c r="ACW362"/>
      <c r="ACX362"/>
      <c r="ACY362"/>
      <c r="ACZ362"/>
      <c r="ADA362"/>
      <c r="ADB362"/>
      <c r="ADC362"/>
      <c r="ADD362"/>
      <c r="ADE362"/>
      <c r="ADF362"/>
      <c r="ADG362"/>
      <c r="ADH362"/>
      <c r="ADI362"/>
      <c r="ADJ362"/>
      <c r="ADK362"/>
      <c r="ADL362"/>
      <c r="ADM362"/>
      <c r="ADN362"/>
      <c r="ADO362"/>
      <c r="ADP362"/>
      <c r="ADQ362"/>
      <c r="ADR362"/>
      <c r="ADS362"/>
      <c r="ADT362"/>
      <c r="ADU362"/>
      <c r="ADV362"/>
      <c r="ADW362"/>
      <c r="ADX362"/>
      <c r="ADY362"/>
      <c r="ADZ362"/>
      <c r="AEA362"/>
      <c r="AEB362"/>
      <c r="AEC362"/>
      <c r="AED362"/>
      <c r="AEE362"/>
      <c r="AEF362"/>
      <c r="AEG362"/>
      <c r="AEH362"/>
      <c r="AEI362"/>
      <c r="AEJ362"/>
      <c r="AEK362"/>
      <c r="AEL362"/>
      <c r="AEM362"/>
      <c r="AEN362"/>
      <c r="AEO362"/>
      <c r="AEP362"/>
      <c r="AEQ362"/>
      <c r="AER362"/>
      <c r="AES362"/>
      <c r="AET362"/>
      <c r="AEU362"/>
      <c r="AEV362"/>
      <c r="AEW362"/>
      <c r="AEX362"/>
      <c r="AEY362"/>
      <c r="AEZ362"/>
      <c r="AFA362"/>
      <c r="AFB362"/>
      <c r="AFC362"/>
      <c r="AFD362"/>
      <c r="AFE362"/>
      <c r="AFF362"/>
      <c r="AFG362"/>
      <c r="AFH362"/>
      <c r="AFI362"/>
      <c r="AFJ362"/>
      <c r="AFK362"/>
      <c r="AFL362"/>
      <c r="AFM362"/>
      <c r="AFN362"/>
      <c r="AFO362"/>
      <c r="AFP362"/>
      <c r="AFQ362"/>
      <c r="AFR362"/>
      <c r="AFS362"/>
      <c r="AFT362"/>
      <c r="AFU362"/>
      <c r="AFV362"/>
      <c r="AFW362"/>
      <c r="AFX362"/>
      <c r="AFY362"/>
      <c r="AFZ362"/>
      <c r="AGA362"/>
      <c r="AGB362"/>
      <c r="AGC362"/>
      <c r="AGD362"/>
      <c r="AGE362"/>
      <c r="AGF362"/>
      <c r="AGG362"/>
      <c r="AGH362"/>
      <c r="AGI362"/>
      <c r="AGJ362"/>
      <c r="AGK362"/>
      <c r="AGL362"/>
      <c r="AGM362"/>
      <c r="AGN362"/>
      <c r="AGO362"/>
      <c r="AGP362"/>
      <c r="AGQ362"/>
      <c r="AGR362"/>
      <c r="AGS362"/>
      <c r="AGT362"/>
      <c r="AGU362"/>
      <c r="AGV362"/>
      <c r="AGW362"/>
      <c r="AGX362"/>
      <c r="AGY362"/>
      <c r="AGZ362"/>
      <c r="AHA362"/>
      <c r="AHB362"/>
      <c r="AHC362"/>
      <c r="AHD362"/>
      <c r="AHE362"/>
      <c r="AHF362"/>
      <c r="AHG362"/>
      <c r="AHH362"/>
      <c r="AHI362"/>
      <c r="AHJ362"/>
      <c r="AHK362"/>
      <c r="AHL362"/>
      <c r="AHM362"/>
      <c r="AHN362"/>
      <c r="AHO362"/>
      <c r="AHP362"/>
      <c r="AHQ362"/>
      <c r="AHR362"/>
      <c r="AHS362"/>
      <c r="AHT362"/>
      <c r="AHU362"/>
      <c r="AHV362"/>
      <c r="AHW362"/>
      <c r="AHX362"/>
      <c r="AHY362"/>
      <c r="AHZ362"/>
      <c r="AIA362"/>
      <c r="AIB362"/>
      <c r="AIC362"/>
      <c r="AID362"/>
      <c r="AIE362"/>
      <c r="AIF362"/>
      <c r="AIG362"/>
      <c r="AIH362"/>
      <c r="AII362"/>
      <c r="AIJ362"/>
      <c r="AIK362"/>
      <c r="AIL362"/>
      <c r="AIM362"/>
      <c r="AIN362"/>
      <c r="AIO362"/>
      <c r="AIP362"/>
      <c r="AIQ362"/>
      <c r="AIR362"/>
      <c r="AIS362"/>
      <c r="AIT362"/>
      <c r="AIU362"/>
      <c r="AIV362"/>
      <c r="AIW362"/>
      <c r="AIX362"/>
      <c r="AIY362"/>
      <c r="AIZ362"/>
      <c r="AJA362"/>
      <c r="AJB362"/>
      <c r="AJC362"/>
      <c r="AJD362"/>
      <c r="AJE362"/>
      <c r="AJF362"/>
      <c r="AJG362"/>
      <c r="AJH362"/>
      <c r="AJI362"/>
      <c r="AJJ362"/>
      <c r="AJK362"/>
      <c r="AJL362"/>
      <c r="AJM362"/>
      <c r="AJN362"/>
      <c r="AJO362"/>
      <c r="AJP362"/>
      <c r="AJQ362"/>
      <c r="AJR362"/>
      <c r="AJS362"/>
      <c r="AJT362"/>
      <c r="AJU362"/>
      <c r="AJV362"/>
      <c r="AJW362"/>
      <c r="AJX362"/>
      <c r="AJY362"/>
      <c r="AJZ362"/>
      <c r="AKA362"/>
      <c r="AKB362"/>
      <c r="AKC362"/>
      <c r="AKD362"/>
      <c r="AKE362"/>
      <c r="AKF362"/>
      <c r="AKG362"/>
      <c r="AKH362"/>
      <c r="AKI362"/>
      <c r="AKJ362"/>
      <c r="AKK362"/>
      <c r="AKL362"/>
      <c r="AKM362"/>
      <c r="AKN362"/>
      <c r="AKO362"/>
      <c r="AKP362"/>
      <c r="AKQ362"/>
      <c r="AKR362"/>
      <c r="AKS362"/>
      <c r="AKT362"/>
      <c r="AKU362"/>
      <c r="AKV362"/>
      <c r="AKW362"/>
    </row>
    <row r="363" spans="1:985" s="204" customFormat="1" x14ac:dyDescent="0.25">
      <c r="A363" s="202"/>
      <c r="B363" s="205"/>
      <c r="D363" s="205"/>
      <c r="E363" s="205"/>
      <c r="F363" s="74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  <c r="IX363"/>
      <c r="IY363"/>
      <c r="IZ363"/>
      <c r="JA363"/>
      <c r="JB363"/>
      <c r="JC363"/>
      <c r="JD363"/>
      <c r="JE363"/>
      <c r="JF363"/>
      <c r="JG363"/>
      <c r="JH363"/>
      <c r="JI363"/>
      <c r="JJ363"/>
      <c r="JK363"/>
      <c r="JL363"/>
      <c r="JM363"/>
      <c r="JN363"/>
      <c r="JO363"/>
      <c r="JP363"/>
      <c r="JQ363"/>
      <c r="JR363"/>
      <c r="JS363"/>
      <c r="JT363"/>
      <c r="JU363"/>
      <c r="JV363"/>
      <c r="JW363"/>
      <c r="JX363"/>
      <c r="JY363"/>
      <c r="JZ363"/>
      <c r="KA363"/>
      <c r="KB363"/>
      <c r="KC363"/>
      <c r="KD363"/>
      <c r="KE363"/>
      <c r="KF363"/>
      <c r="KG363"/>
      <c r="KH363"/>
      <c r="KI363"/>
      <c r="KJ363"/>
      <c r="KK363"/>
      <c r="KL363"/>
      <c r="KM363"/>
      <c r="KN363"/>
      <c r="KO363"/>
      <c r="KP363"/>
      <c r="KQ363"/>
      <c r="KR363"/>
      <c r="KS363"/>
      <c r="KT363"/>
      <c r="KU363"/>
      <c r="KV363"/>
      <c r="KW363"/>
      <c r="KX363"/>
      <c r="KY363"/>
      <c r="KZ363"/>
      <c r="LA363"/>
      <c r="LB363"/>
      <c r="LC363"/>
      <c r="LD363"/>
      <c r="LE363"/>
      <c r="LF363"/>
      <c r="LG363"/>
      <c r="LH363"/>
      <c r="LI363"/>
      <c r="LJ363"/>
      <c r="LK363"/>
      <c r="LL363"/>
      <c r="LM363"/>
      <c r="LN363"/>
      <c r="LO363"/>
      <c r="LP363"/>
      <c r="LQ363"/>
      <c r="LR363"/>
      <c r="LS363"/>
      <c r="LT363"/>
      <c r="LU363"/>
      <c r="LV363"/>
      <c r="LW363"/>
      <c r="LX363"/>
      <c r="LY363"/>
      <c r="LZ363"/>
      <c r="MA363"/>
      <c r="MB363"/>
      <c r="MC363"/>
      <c r="MD363"/>
      <c r="ME363"/>
      <c r="MF363"/>
      <c r="MG363"/>
      <c r="MH363"/>
      <c r="MI363"/>
      <c r="MJ363"/>
      <c r="MK363"/>
      <c r="ML363"/>
      <c r="MM363"/>
      <c r="MN363"/>
      <c r="MO363"/>
      <c r="MP363"/>
      <c r="MQ363"/>
      <c r="MR363"/>
      <c r="MS363"/>
      <c r="MT363"/>
      <c r="MU363"/>
      <c r="MV363"/>
      <c r="MW363"/>
      <c r="MX363"/>
      <c r="MY363"/>
      <c r="MZ363"/>
      <c r="NA363"/>
      <c r="NB363"/>
      <c r="NC363"/>
      <c r="ND363"/>
      <c r="NE363"/>
      <c r="NF363"/>
      <c r="NG363"/>
      <c r="NH363"/>
      <c r="NI363"/>
      <c r="NJ363"/>
      <c r="NK363"/>
      <c r="NL363"/>
      <c r="NM363"/>
      <c r="NN363"/>
      <c r="NO363"/>
      <c r="NP363"/>
      <c r="NQ363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  <c r="PM363"/>
      <c r="PN363"/>
      <c r="PO363"/>
      <c r="PP363"/>
      <c r="PQ363"/>
      <c r="PR363"/>
      <c r="PS363"/>
      <c r="PT363"/>
      <c r="PU363"/>
      <c r="PV363"/>
      <c r="PW363"/>
      <c r="PX363"/>
      <c r="PY363"/>
      <c r="PZ363"/>
      <c r="QA363"/>
      <c r="QB363"/>
      <c r="QC363"/>
      <c r="QD363"/>
      <c r="QE363"/>
      <c r="QF363"/>
      <c r="QG363"/>
      <c r="QH363"/>
      <c r="QI363"/>
      <c r="QJ363"/>
      <c r="QK363"/>
      <c r="QL363"/>
      <c r="QM363"/>
      <c r="QN363"/>
      <c r="QO363"/>
      <c r="QP363"/>
      <c r="QQ363"/>
      <c r="QR363"/>
      <c r="QS363"/>
      <c r="QT363"/>
      <c r="QU363"/>
      <c r="QV363"/>
      <c r="QW363"/>
      <c r="QX363"/>
      <c r="QY363"/>
      <c r="QZ363"/>
      <c r="RA363"/>
      <c r="RB363"/>
      <c r="RC363"/>
      <c r="RD363"/>
      <c r="RE363"/>
      <c r="RF363"/>
      <c r="RG363"/>
      <c r="RH363"/>
      <c r="RI363"/>
      <c r="RJ363"/>
      <c r="RK363"/>
      <c r="RL363"/>
      <c r="RM363"/>
      <c r="RN363"/>
      <c r="RO363"/>
      <c r="RP363"/>
      <c r="RQ363"/>
      <c r="RR363"/>
      <c r="RS363"/>
      <c r="RT363"/>
      <c r="RU363"/>
      <c r="RV363"/>
      <c r="RW363"/>
      <c r="RX363"/>
      <c r="RY363"/>
      <c r="RZ363"/>
      <c r="SA363"/>
      <c r="SB363"/>
      <c r="SC363"/>
      <c r="SD363"/>
      <c r="SE363"/>
      <c r="SF363"/>
      <c r="SG363"/>
      <c r="SH363"/>
      <c r="SI363"/>
      <c r="SJ363"/>
      <c r="SK363"/>
      <c r="SL363"/>
      <c r="SM363"/>
      <c r="SN363"/>
      <c r="SO363"/>
      <c r="SP363"/>
      <c r="SQ363"/>
      <c r="SR363"/>
      <c r="SS363"/>
      <c r="ST363"/>
      <c r="SU363"/>
      <c r="SV363"/>
      <c r="SW363"/>
      <c r="SX363"/>
      <c r="SY363"/>
      <c r="SZ363"/>
      <c r="TA363"/>
      <c r="TB363"/>
      <c r="TC363"/>
      <c r="TD363"/>
      <c r="TE363"/>
      <c r="TF363"/>
      <c r="TG363"/>
      <c r="TH363"/>
      <c r="TI363"/>
      <c r="TJ363"/>
      <c r="TK363"/>
      <c r="TL363"/>
      <c r="TM363"/>
      <c r="TN363"/>
      <c r="TO363"/>
      <c r="TP363"/>
      <c r="TQ363"/>
      <c r="TR363"/>
      <c r="TS363"/>
      <c r="TT363"/>
      <c r="TU363"/>
      <c r="TV363"/>
      <c r="TW363"/>
      <c r="TX363"/>
      <c r="TY363"/>
      <c r="TZ363"/>
      <c r="UA363"/>
      <c r="UB363"/>
      <c r="UC363"/>
      <c r="UD363"/>
      <c r="UE363"/>
      <c r="UF363"/>
      <c r="UG363"/>
      <c r="UH363"/>
      <c r="UI363"/>
      <c r="UJ363"/>
      <c r="UK363"/>
      <c r="UL363"/>
      <c r="UM363"/>
      <c r="UN363"/>
      <c r="UO363"/>
      <c r="UP363"/>
      <c r="UQ363"/>
      <c r="UR363"/>
      <c r="US363"/>
      <c r="UT363"/>
      <c r="UU363"/>
      <c r="UV363"/>
      <c r="UW363"/>
      <c r="UX363"/>
      <c r="UY363"/>
      <c r="UZ363"/>
      <c r="VA363"/>
      <c r="VB363"/>
      <c r="VC363"/>
      <c r="VD363"/>
      <c r="VE363"/>
      <c r="VF363"/>
      <c r="VG363"/>
      <c r="VH363"/>
      <c r="VI363"/>
      <c r="VJ363"/>
      <c r="VK363"/>
      <c r="VL363"/>
      <c r="VM363"/>
      <c r="VN363"/>
      <c r="VO363"/>
      <c r="VP363"/>
      <c r="VQ363"/>
      <c r="VR363"/>
      <c r="VS363"/>
      <c r="VT363"/>
      <c r="VU363"/>
      <c r="VV363"/>
      <c r="VW363"/>
      <c r="VX363"/>
      <c r="VY363"/>
      <c r="VZ363"/>
      <c r="WA363"/>
      <c r="WB363"/>
      <c r="WC363"/>
      <c r="WD363"/>
      <c r="WE363"/>
      <c r="WF363"/>
      <c r="WG363"/>
      <c r="WH363"/>
      <c r="WI363"/>
      <c r="WJ363"/>
      <c r="WK363"/>
      <c r="WL363"/>
      <c r="WM363"/>
      <c r="WN363"/>
      <c r="WO363"/>
      <c r="WP363"/>
      <c r="WQ363"/>
      <c r="WR363"/>
      <c r="WS363"/>
      <c r="WT363"/>
      <c r="WU363"/>
      <c r="WV363"/>
      <c r="WW363"/>
      <c r="WX363"/>
      <c r="WY363"/>
      <c r="WZ363"/>
      <c r="XA363"/>
      <c r="XB363"/>
      <c r="XC363"/>
      <c r="XD363"/>
      <c r="XE363"/>
      <c r="XF363"/>
      <c r="XG363"/>
      <c r="XH363"/>
      <c r="XI363"/>
      <c r="XJ363"/>
      <c r="XK363"/>
      <c r="XL363"/>
      <c r="XM363"/>
      <c r="XN363"/>
      <c r="XO363"/>
      <c r="XP363"/>
      <c r="XQ363"/>
      <c r="XR363"/>
      <c r="XS363"/>
      <c r="XT363"/>
      <c r="XU363"/>
      <c r="XV363"/>
      <c r="XW363"/>
      <c r="XX363"/>
      <c r="XY363"/>
      <c r="XZ363"/>
      <c r="YA363"/>
      <c r="YB363"/>
      <c r="YC363"/>
      <c r="YD363"/>
      <c r="YE363"/>
      <c r="YF363"/>
      <c r="YG363"/>
      <c r="YH363"/>
      <c r="YI363"/>
      <c r="YJ363"/>
      <c r="YK363"/>
      <c r="YL363"/>
      <c r="YM363"/>
      <c r="YN363"/>
      <c r="YO363"/>
      <c r="YP363"/>
      <c r="YQ363"/>
      <c r="YR363"/>
      <c r="YS363"/>
      <c r="YT363"/>
      <c r="YU363"/>
      <c r="YV363"/>
      <c r="YW363"/>
      <c r="YX363"/>
      <c r="YY363"/>
      <c r="YZ363"/>
      <c r="ZA363"/>
      <c r="ZB363"/>
      <c r="ZC363"/>
      <c r="ZD363"/>
      <c r="ZE363"/>
      <c r="ZF363"/>
      <c r="ZG363"/>
      <c r="ZH363"/>
      <c r="ZI363"/>
      <c r="ZJ363"/>
      <c r="ZK363"/>
      <c r="ZL363"/>
      <c r="ZM363"/>
      <c r="ZN363"/>
      <c r="ZO363"/>
      <c r="ZP363"/>
      <c r="ZQ363"/>
      <c r="ZR363"/>
      <c r="ZS363"/>
      <c r="ZT363"/>
      <c r="ZU363"/>
      <c r="ZV363"/>
      <c r="ZW363"/>
      <c r="ZX363"/>
      <c r="ZY363"/>
      <c r="ZZ363"/>
      <c r="AAA363"/>
      <c r="AAB363"/>
      <c r="AAC363"/>
      <c r="AAD363"/>
      <c r="AAE363"/>
      <c r="AAF363"/>
      <c r="AAG363"/>
      <c r="AAH363"/>
      <c r="AAI363"/>
      <c r="AAJ363"/>
      <c r="AAK363"/>
      <c r="AAL363"/>
      <c r="AAM363"/>
      <c r="AAN363"/>
      <c r="AAO363"/>
      <c r="AAP363"/>
      <c r="AAQ363"/>
      <c r="AAR363"/>
      <c r="AAS363"/>
      <c r="AAT363"/>
      <c r="AAU363"/>
      <c r="AAV363"/>
      <c r="AAW363"/>
      <c r="AAX363"/>
      <c r="AAY363"/>
      <c r="AAZ363"/>
      <c r="ABA363"/>
      <c r="ABB363"/>
      <c r="ABC363"/>
      <c r="ABD363"/>
      <c r="ABE363"/>
      <c r="ABF363"/>
      <c r="ABG363"/>
      <c r="ABH363"/>
      <c r="ABI363"/>
      <c r="ABJ363"/>
      <c r="ABK363"/>
      <c r="ABL363"/>
      <c r="ABM363"/>
      <c r="ABN363"/>
      <c r="ABO363"/>
      <c r="ABP363"/>
      <c r="ABQ363"/>
      <c r="ABR363"/>
      <c r="ABS363"/>
      <c r="ABT363"/>
      <c r="ABU363"/>
      <c r="ABV363"/>
      <c r="ABW363"/>
      <c r="ABX363"/>
      <c r="ABY363"/>
      <c r="ABZ363"/>
      <c r="ACA363"/>
      <c r="ACB363"/>
      <c r="ACC363"/>
      <c r="ACD363"/>
      <c r="ACE363"/>
      <c r="ACF363"/>
      <c r="ACG363"/>
      <c r="ACH363"/>
      <c r="ACI363"/>
      <c r="ACJ363"/>
      <c r="ACK363"/>
      <c r="ACL363"/>
      <c r="ACM363"/>
      <c r="ACN363"/>
      <c r="ACO363"/>
      <c r="ACP363"/>
      <c r="ACQ363"/>
      <c r="ACR363"/>
      <c r="ACS363"/>
      <c r="ACT363"/>
      <c r="ACU363"/>
      <c r="ACV363"/>
      <c r="ACW363"/>
      <c r="ACX363"/>
      <c r="ACY363"/>
      <c r="ACZ363"/>
      <c r="ADA363"/>
      <c r="ADB363"/>
      <c r="ADC363"/>
      <c r="ADD363"/>
      <c r="ADE363"/>
      <c r="ADF363"/>
      <c r="ADG363"/>
      <c r="ADH363"/>
      <c r="ADI363"/>
      <c r="ADJ363"/>
      <c r="ADK363"/>
      <c r="ADL363"/>
      <c r="ADM363"/>
      <c r="ADN363"/>
      <c r="ADO363"/>
      <c r="ADP363"/>
      <c r="ADQ363"/>
      <c r="ADR363"/>
      <c r="ADS363"/>
      <c r="ADT363"/>
      <c r="ADU363"/>
      <c r="ADV363"/>
      <c r="ADW363"/>
      <c r="ADX363"/>
      <c r="ADY363"/>
      <c r="ADZ363"/>
      <c r="AEA363"/>
      <c r="AEB363"/>
      <c r="AEC363"/>
      <c r="AED363"/>
      <c r="AEE363"/>
      <c r="AEF363"/>
      <c r="AEG363"/>
      <c r="AEH363"/>
      <c r="AEI363"/>
      <c r="AEJ363"/>
      <c r="AEK363"/>
      <c r="AEL363"/>
      <c r="AEM363"/>
      <c r="AEN363"/>
      <c r="AEO363"/>
      <c r="AEP363"/>
      <c r="AEQ363"/>
      <c r="AER363"/>
      <c r="AES363"/>
      <c r="AET363"/>
      <c r="AEU363"/>
      <c r="AEV363"/>
      <c r="AEW363"/>
      <c r="AEX363"/>
      <c r="AEY363"/>
      <c r="AEZ363"/>
      <c r="AFA363"/>
      <c r="AFB363"/>
      <c r="AFC363"/>
      <c r="AFD363"/>
      <c r="AFE363"/>
      <c r="AFF363"/>
      <c r="AFG363"/>
      <c r="AFH363"/>
      <c r="AFI363"/>
      <c r="AFJ363"/>
      <c r="AFK363"/>
      <c r="AFL363"/>
      <c r="AFM363"/>
      <c r="AFN363"/>
      <c r="AFO363"/>
      <c r="AFP363"/>
      <c r="AFQ363"/>
      <c r="AFR363"/>
      <c r="AFS363"/>
      <c r="AFT363"/>
      <c r="AFU363"/>
      <c r="AFV363"/>
      <c r="AFW363"/>
      <c r="AFX363"/>
      <c r="AFY363"/>
      <c r="AFZ363"/>
      <c r="AGA363"/>
      <c r="AGB363"/>
      <c r="AGC363"/>
      <c r="AGD363"/>
      <c r="AGE363"/>
      <c r="AGF363"/>
      <c r="AGG363"/>
      <c r="AGH363"/>
      <c r="AGI363"/>
      <c r="AGJ363"/>
      <c r="AGK363"/>
      <c r="AGL363"/>
      <c r="AGM363"/>
      <c r="AGN363"/>
      <c r="AGO363"/>
      <c r="AGP363"/>
      <c r="AGQ363"/>
      <c r="AGR363"/>
      <c r="AGS363"/>
      <c r="AGT363"/>
      <c r="AGU363"/>
      <c r="AGV363"/>
      <c r="AGW363"/>
      <c r="AGX363"/>
      <c r="AGY363"/>
      <c r="AGZ363"/>
      <c r="AHA363"/>
      <c r="AHB363"/>
      <c r="AHC363"/>
      <c r="AHD363"/>
      <c r="AHE363"/>
      <c r="AHF363"/>
      <c r="AHG363"/>
      <c r="AHH363"/>
      <c r="AHI363"/>
      <c r="AHJ363"/>
      <c r="AHK363"/>
      <c r="AHL363"/>
      <c r="AHM363"/>
      <c r="AHN363"/>
      <c r="AHO363"/>
      <c r="AHP363"/>
      <c r="AHQ363"/>
      <c r="AHR363"/>
      <c r="AHS363"/>
      <c r="AHT363"/>
      <c r="AHU363"/>
      <c r="AHV363"/>
      <c r="AHW363"/>
      <c r="AHX363"/>
      <c r="AHY363"/>
      <c r="AHZ363"/>
      <c r="AIA363"/>
      <c r="AIB363"/>
      <c r="AIC363"/>
      <c r="AID363"/>
      <c r="AIE363"/>
      <c r="AIF363"/>
      <c r="AIG363"/>
      <c r="AIH363"/>
      <c r="AII363"/>
      <c r="AIJ363"/>
      <c r="AIK363"/>
      <c r="AIL363"/>
      <c r="AIM363"/>
      <c r="AIN363"/>
      <c r="AIO363"/>
      <c r="AIP363"/>
      <c r="AIQ363"/>
      <c r="AIR363"/>
      <c r="AIS363"/>
      <c r="AIT363"/>
      <c r="AIU363"/>
      <c r="AIV363"/>
      <c r="AIW363"/>
      <c r="AIX363"/>
      <c r="AIY363"/>
      <c r="AIZ363"/>
      <c r="AJA363"/>
      <c r="AJB363"/>
      <c r="AJC363"/>
      <c r="AJD363"/>
      <c r="AJE363"/>
      <c r="AJF363"/>
      <c r="AJG363"/>
      <c r="AJH363"/>
      <c r="AJI363"/>
      <c r="AJJ363"/>
      <c r="AJK363"/>
      <c r="AJL363"/>
      <c r="AJM363"/>
      <c r="AJN363"/>
      <c r="AJO363"/>
      <c r="AJP363"/>
      <c r="AJQ363"/>
      <c r="AJR363"/>
      <c r="AJS363"/>
      <c r="AJT363"/>
      <c r="AJU363"/>
      <c r="AJV363"/>
      <c r="AJW363"/>
      <c r="AJX363"/>
      <c r="AJY363"/>
      <c r="AJZ363"/>
      <c r="AKA363"/>
      <c r="AKB363"/>
      <c r="AKC363"/>
      <c r="AKD363"/>
      <c r="AKE363"/>
      <c r="AKF363"/>
      <c r="AKG363"/>
      <c r="AKH363"/>
      <c r="AKI363"/>
      <c r="AKJ363"/>
      <c r="AKK363"/>
      <c r="AKL363"/>
      <c r="AKM363"/>
      <c r="AKN363"/>
      <c r="AKO363"/>
      <c r="AKP363"/>
      <c r="AKQ363"/>
      <c r="AKR363"/>
      <c r="AKS363"/>
      <c r="AKT363"/>
      <c r="AKU363"/>
      <c r="AKV363"/>
      <c r="AKW363"/>
    </row>
    <row r="364" spans="1:985" s="204" customFormat="1" x14ac:dyDescent="0.25">
      <c r="A364" s="202"/>
      <c r="B364" s="205"/>
      <c r="D364" s="205"/>
      <c r="E364" s="205"/>
      <c r="F364" s="7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  <c r="IX364"/>
      <c r="IY364"/>
      <c r="IZ364"/>
      <c r="JA364"/>
      <c r="JB364"/>
      <c r="JC364"/>
      <c r="JD364"/>
      <c r="JE364"/>
      <c r="JF364"/>
      <c r="JG364"/>
      <c r="JH364"/>
      <c r="JI364"/>
      <c r="JJ364"/>
      <c r="JK364"/>
      <c r="JL364"/>
      <c r="JM364"/>
      <c r="JN364"/>
      <c r="JO364"/>
      <c r="JP364"/>
      <c r="JQ364"/>
      <c r="JR364"/>
      <c r="JS364"/>
      <c r="JT364"/>
      <c r="JU364"/>
      <c r="JV364"/>
      <c r="JW364"/>
      <c r="JX364"/>
      <c r="JY364"/>
      <c r="JZ364"/>
      <c r="KA364"/>
      <c r="KB364"/>
      <c r="KC364"/>
      <c r="KD364"/>
      <c r="KE364"/>
      <c r="KF364"/>
      <c r="KG364"/>
      <c r="KH364"/>
      <c r="KI364"/>
      <c r="KJ364"/>
      <c r="KK364"/>
      <c r="KL364"/>
      <c r="KM364"/>
      <c r="KN364"/>
      <c r="KO364"/>
      <c r="KP364"/>
      <c r="KQ364"/>
      <c r="KR364"/>
      <c r="KS364"/>
      <c r="KT364"/>
      <c r="KU364"/>
      <c r="KV364"/>
      <c r="KW364"/>
      <c r="KX364"/>
      <c r="KY364"/>
      <c r="KZ364"/>
      <c r="LA364"/>
      <c r="LB364"/>
      <c r="LC364"/>
      <c r="LD364"/>
      <c r="LE364"/>
      <c r="LF364"/>
      <c r="LG364"/>
      <c r="LH364"/>
      <c r="LI364"/>
      <c r="LJ364"/>
      <c r="LK364"/>
      <c r="LL364"/>
      <c r="LM364"/>
      <c r="LN364"/>
      <c r="LO364"/>
      <c r="LP364"/>
      <c r="LQ364"/>
      <c r="LR364"/>
      <c r="LS364"/>
      <c r="LT364"/>
      <c r="LU364"/>
      <c r="LV364"/>
      <c r="LW364"/>
      <c r="LX364"/>
      <c r="LY364"/>
      <c r="LZ364"/>
      <c r="MA364"/>
      <c r="MB364"/>
      <c r="MC364"/>
      <c r="MD364"/>
      <c r="ME364"/>
      <c r="MF364"/>
      <c r="MG364"/>
      <c r="MH364"/>
      <c r="MI364"/>
      <c r="MJ364"/>
      <c r="MK364"/>
      <c r="ML364"/>
      <c r="MM364"/>
      <c r="MN364"/>
      <c r="MO364"/>
      <c r="MP364"/>
      <c r="MQ364"/>
      <c r="MR364"/>
      <c r="MS364"/>
      <c r="MT364"/>
      <c r="MU364"/>
      <c r="MV364"/>
      <c r="MW364"/>
      <c r="MX364"/>
      <c r="MY364"/>
      <c r="MZ364"/>
      <c r="NA364"/>
      <c r="NB364"/>
      <c r="NC364"/>
      <c r="ND364"/>
      <c r="NE364"/>
      <c r="NF364"/>
      <c r="NG364"/>
      <c r="NH364"/>
      <c r="NI364"/>
      <c r="NJ364"/>
      <c r="NK364"/>
      <c r="NL364"/>
      <c r="NM364"/>
      <c r="NN364"/>
      <c r="NO364"/>
      <c r="NP364"/>
      <c r="NQ36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  <c r="PM364"/>
      <c r="PN364"/>
      <c r="PO364"/>
      <c r="PP364"/>
      <c r="PQ364"/>
      <c r="PR364"/>
      <c r="PS364"/>
      <c r="PT364"/>
      <c r="PU364"/>
      <c r="PV364"/>
      <c r="PW364"/>
      <c r="PX364"/>
      <c r="PY364"/>
      <c r="PZ364"/>
      <c r="QA364"/>
      <c r="QB364"/>
      <c r="QC364"/>
      <c r="QD364"/>
      <c r="QE364"/>
      <c r="QF364"/>
      <c r="QG364"/>
      <c r="QH364"/>
      <c r="QI364"/>
      <c r="QJ364"/>
      <c r="QK364"/>
      <c r="QL364"/>
      <c r="QM364"/>
      <c r="QN364"/>
      <c r="QO364"/>
      <c r="QP364"/>
      <c r="QQ364"/>
      <c r="QR364"/>
      <c r="QS364"/>
      <c r="QT364"/>
      <c r="QU364"/>
      <c r="QV364"/>
      <c r="QW364"/>
      <c r="QX364"/>
      <c r="QY364"/>
      <c r="QZ364"/>
      <c r="RA364"/>
      <c r="RB364"/>
      <c r="RC364"/>
      <c r="RD364"/>
      <c r="RE364"/>
      <c r="RF364"/>
      <c r="RG364"/>
      <c r="RH364"/>
      <c r="RI364"/>
      <c r="RJ364"/>
      <c r="RK364"/>
      <c r="RL364"/>
      <c r="RM364"/>
      <c r="RN364"/>
      <c r="RO364"/>
      <c r="RP364"/>
      <c r="RQ364"/>
      <c r="RR364"/>
      <c r="RS364"/>
      <c r="RT364"/>
      <c r="RU364"/>
      <c r="RV364"/>
      <c r="RW364"/>
      <c r="RX364"/>
      <c r="RY364"/>
      <c r="RZ364"/>
      <c r="SA364"/>
      <c r="SB364"/>
      <c r="SC364"/>
      <c r="SD364"/>
      <c r="SE364"/>
      <c r="SF364"/>
      <c r="SG364"/>
      <c r="SH364"/>
      <c r="SI364"/>
      <c r="SJ364"/>
      <c r="SK364"/>
      <c r="SL364"/>
      <c r="SM364"/>
      <c r="SN364"/>
      <c r="SO364"/>
      <c r="SP364"/>
      <c r="SQ364"/>
      <c r="SR364"/>
      <c r="SS364"/>
      <c r="ST364"/>
      <c r="SU364"/>
      <c r="SV364"/>
      <c r="SW364"/>
      <c r="SX364"/>
      <c r="SY364"/>
      <c r="SZ364"/>
      <c r="TA364"/>
      <c r="TB364"/>
      <c r="TC364"/>
      <c r="TD364"/>
      <c r="TE364"/>
      <c r="TF364"/>
      <c r="TG364"/>
      <c r="TH364"/>
      <c r="TI364"/>
      <c r="TJ364"/>
      <c r="TK364"/>
      <c r="TL364"/>
      <c r="TM364"/>
      <c r="TN364"/>
      <c r="TO364"/>
      <c r="TP364"/>
      <c r="TQ364"/>
      <c r="TR364"/>
      <c r="TS364"/>
      <c r="TT364"/>
      <c r="TU364"/>
      <c r="TV364"/>
      <c r="TW364"/>
      <c r="TX364"/>
      <c r="TY364"/>
      <c r="TZ364"/>
      <c r="UA364"/>
      <c r="UB364"/>
      <c r="UC364"/>
      <c r="UD364"/>
      <c r="UE364"/>
      <c r="UF364"/>
      <c r="UG364"/>
      <c r="UH364"/>
      <c r="UI364"/>
      <c r="UJ364"/>
      <c r="UK364"/>
      <c r="UL364"/>
      <c r="UM364"/>
      <c r="UN364"/>
      <c r="UO364"/>
      <c r="UP364"/>
      <c r="UQ364"/>
      <c r="UR364"/>
      <c r="US364"/>
      <c r="UT364"/>
      <c r="UU364"/>
      <c r="UV364"/>
      <c r="UW364"/>
      <c r="UX364"/>
      <c r="UY364"/>
      <c r="UZ364"/>
      <c r="VA364"/>
      <c r="VB364"/>
      <c r="VC364"/>
      <c r="VD364"/>
      <c r="VE364"/>
      <c r="VF364"/>
      <c r="VG364"/>
      <c r="VH364"/>
      <c r="VI364"/>
      <c r="VJ364"/>
      <c r="VK364"/>
      <c r="VL364"/>
      <c r="VM364"/>
      <c r="VN364"/>
      <c r="VO364"/>
      <c r="VP364"/>
      <c r="VQ364"/>
      <c r="VR364"/>
      <c r="VS364"/>
      <c r="VT364"/>
      <c r="VU364"/>
      <c r="VV364"/>
      <c r="VW364"/>
      <c r="VX364"/>
      <c r="VY364"/>
      <c r="VZ364"/>
      <c r="WA364"/>
      <c r="WB364"/>
      <c r="WC364"/>
      <c r="WD364"/>
      <c r="WE364"/>
      <c r="WF364"/>
      <c r="WG364"/>
      <c r="WH364"/>
      <c r="WI364"/>
      <c r="WJ364"/>
      <c r="WK364"/>
      <c r="WL364"/>
      <c r="WM364"/>
      <c r="WN364"/>
      <c r="WO364"/>
      <c r="WP364"/>
      <c r="WQ364"/>
      <c r="WR364"/>
      <c r="WS364"/>
      <c r="WT364"/>
      <c r="WU364"/>
      <c r="WV364"/>
      <c r="WW364"/>
      <c r="WX364"/>
      <c r="WY364"/>
      <c r="WZ364"/>
      <c r="XA364"/>
      <c r="XB364"/>
      <c r="XC364"/>
      <c r="XD364"/>
      <c r="XE364"/>
      <c r="XF364"/>
      <c r="XG364"/>
      <c r="XH364"/>
      <c r="XI364"/>
      <c r="XJ364"/>
      <c r="XK364"/>
      <c r="XL364"/>
      <c r="XM364"/>
      <c r="XN364"/>
      <c r="XO364"/>
      <c r="XP364"/>
      <c r="XQ364"/>
      <c r="XR364"/>
      <c r="XS364"/>
      <c r="XT364"/>
      <c r="XU364"/>
      <c r="XV364"/>
      <c r="XW364"/>
      <c r="XX364"/>
      <c r="XY364"/>
      <c r="XZ364"/>
      <c r="YA364"/>
      <c r="YB364"/>
      <c r="YC364"/>
      <c r="YD364"/>
      <c r="YE364"/>
      <c r="YF364"/>
      <c r="YG364"/>
      <c r="YH364"/>
      <c r="YI364"/>
      <c r="YJ364"/>
      <c r="YK364"/>
      <c r="YL364"/>
      <c r="YM364"/>
      <c r="YN364"/>
      <c r="YO364"/>
      <c r="YP364"/>
      <c r="YQ364"/>
      <c r="YR364"/>
      <c r="YS364"/>
      <c r="YT364"/>
      <c r="YU364"/>
      <c r="YV364"/>
      <c r="YW364"/>
      <c r="YX364"/>
      <c r="YY364"/>
      <c r="YZ364"/>
      <c r="ZA364"/>
      <c r="ZB364"/>
      <c r="ZC364"/>
      <c r="ZD364"/>
      <c r="ZE364"/>
      <c r="ZF364"/>
      <c r="ZG364"/>
      <c r="ZH364"/>
      <c r="ZI364"/>
      <c r="ZJ364"/>
      <c r="ZK364"/>
      <c r="ZL364"/>
      <c r="ZM364"/>
      <c r="ZN364"/>
      <c r="ZO364"/>
      <c r="ZP364"/>
      <c r="ZQ364"/>
      <c r="ZR364"/>
      <c r="ZS364"/>
      <c r="ZT364"/>
      <c r="ZU364"/>
      <c r="ZV364"/>
      <c r="ZW364"/>
      <c r="ZX364"/>
      <c r="ZY364"/>
      <c r="ZZ364"/>
      <c r="AAA364"/>
      <c r="AAB364"/>
      <c r="AAC364"/>
      <c r="AAD364"/>
      <c r="AAE364"/>
      <c r="AAF364"/>
      <c r="AAG364"/>
      <c r="AAH364"/>
      <c r="AAI364"/>
      <c r="AAJ364"/>
      <c r="AAK364"/>
      <c r="AAL364"/>
      <c r="AAM364"/>
      <c r="AAN364"/>
      <c r="AAO364"/>
      <c r="AAP364"/>
      <c r="AAQ364"/>
      <c r="AAR364"/>
      <c r="AAS364"/>
      <c r="AAT364"/>
      <c r="AAU364"/>
      <c r="AAV364"/>
      <c r="AAW364"/>
      <c r="AAX364"/>
      <c r="AAY364"/>
      <c r="AAZ364"/>
      <c r="ABA364"/>
      <c r="ABB364"/>
      <c r="ABC364"/>
      <c r="ABD364"/>
      <c r="ABE364"/>
      <c r="ABF364"/>
      <c r="ABG364"/>
      <c r="ABH364"/>
      <c r="ABI364"/>
      <c r="ABJ364"/>
      <c r="ABK364"/>
      <c r="ABL364"/>
      <c r="ABM364"/>
      <c r="ABN364"/>
      <c r="ABO364"/>
      <c r="ABP364"/>
      <c r="ABQ364"/>
      <c r="ABR364"/>
      <c r="ABS364"/>
      <c r="ABT364"/>
      <c r="ABU364"/>
      <c r="ABV364"/>
      <c r="ABW364"/>
      <c r="ABX364"/>
      <c r="ABY364"/>
      <c r="ABZ364"/>
      <c r="ACA364"/>
      <c r="ACB364"/>
      <c r="ACC364"/>
      <c r="ACD364"/>
      <c r="ACE364"/>
      <c r="ACF364"/>
      <c r="ACG364"/>
      <c r="ACH364"/>
      <c r="ACI364"/>
      <c r="ACJ364"/>
      <c r="ACK364"/>
      <c r="ACL364"/>
      <c r="ACM364"/>
      <c r="ACN364"/>
      <c r="ACO364"/>
      <c r="ACP364"/>
      <c r="ACQ364"/>
      <c r="ACR364"/>
      <c r="ACS364"/>
      <c r="ACT364"/>
      <c r="ACU364"/>
      <c r="ACV364"/>
      <c r="ACW364"/>
      <c r="ACX364"/>
      <c r="ACY364"/>
      <c r="ACZ364"/>
      <c r="ADA364"/>
      <c r="ADB364"/>
      <c r="ADC364"/>
      <c r="ADD364"/>
      <c r="ADE364"/>
      <c r="ADF364"/>
      <c r="ADG364"/>
      <c r="ADH364"/>
      <c r="ADI364"/>
      <c r="ADJ364"/>
      <c r="ADK364"/>
      <c r="ADL364"/>
      <c r="ADM364"/>
      <c r="ADN364"/>
      <c r="ADO364"/>
      <c r="ADP364"/>
      <c r="ADQ364"/>
      <c r="ADR364"/>
      <c r="ADS364"/>
      <c r="ADT364"/>
      <c r="ADU364"/>
      <c r="ADV364"/>
      <c r="ADW364"/>
      <c r="ADX364"/>
      <c r="ADY364"/>
      <c r="ADZ364"/>
      <c r="AEA364"/>
      <c r="AEB364"/>
      <c r="AEC364"/>
      <c r="AED364"/>
      <c r="AEE364"/>
      <c r="AEF364"/>
      <c r="AEG364"/>
      <c r="AEH364"/>
      <c r="AEI364"/>
      <c r="AEJ364"/>
      <c r="AEK364"/>
      <c r="AEL364"/>
      <c r="AEM364"/>
      <c r="AEN364"/>
      <c r="AEO364"/>
      <c r="AEP364"/>
      <c r="AEQ364"/>
      <c r="AER364"/>
      <c r="AES364"/>
      <c r="AET364"/>
      <c r="AEU364"/>
      <c r="AEV364"/>
      <c r="AEW364"/>
      <c r="AEX364"/>
      <c r="AEY364"/>
      <c r="AEZ364"/>
      <c r="AFA364"/>
      <c r="AFB364"/>
      <c r="AFC364"/>
      <c r="AFD364"/>
      <c r="AFE364"/>
      <c r="AFF364"/>
      <c r="AFG364"/>
      <c r="AFH364"/>
      <c r="AFI364"/>
      <c r="AFJ364"/>
      <c r="AFK364"/>
      <c r="AFL364"/>
      <c r="AFM364"/>
      <c r="AFN364"/>
      <c r="AFO364"/>
      <c r="AFP364"/>
      <c r="AFQ364"/>
      <c r="AFR364"/>
      <c r="AFS364"/>
      <c r="AFT364"/>
      <c r="AFU364"/>
      <c r="AFV364"/>
      <c r="AFW364"/>
      <c r="AFX364"/>
      <c r="AFY364"/>
      <c r="AFZ364"/>
      <c r="AGA364"/>
      <c r="AGB364"/>
      <c r="AGC364"/>
      <c r="AGD364"/>
      <c r="AGE364"/>
      <c r="AGF364"/>
      <c r="AGG364"/>
      <c r="AGH364"/>
      <c r="AGI364"/>
      <c r="AGJ364"/>
      <c r="AGK364"/>
      <c r="AGL364"/>
      <c r="AGM364"/>
      <c r="AGN364"/>
      <c r="AGO364"/>
      <c r="AGP364"/>
      <c r="AGQ364"/>
      <c r="AGR364"/>
      <c r="AGS364"/>
      <c r="AGT364"/>
      <c r="AGU364"/>
      <c r="AGV364"/>
      <c r="AGW364"/>
      <c r="AGX364"/>
      <c r="AGY364"/>
      <c r="AGZ364"/>
      <c r="AHA364"/>
      <c r="AHB364"/>
      <c r="AHC364"/>
      <c r="AHD364"/>
      <c r="AHE364"/>
      <c r="AHF364"/>
      <c r="AHG364"/>
      <c r="AHH364"/>
      <c r="AHI364"/>
      <c r="AHJ364"/>
      <c r="AHK364"/>
      <c r="AHL364"/>
      <c r="AHM364"/>
      <c r="AHN364"/>
      <c r="AHO364"/>
      <c r="AHP364"/>
      <c r="AHQ364"/>
      <c r="AHR364"/>
      <c r="AHS364"/>
      <c r="AHT364"/>
      <c r="AHU364"/>
      <c r="AHV364"/>
      <c r="AHW364"/>
      <c r="AHX364"/>
      <c r="AHY364"/>
      <c r="AHZ364"/>
      <c r="AIA364"/>
      <c r="AIB364"/>
      <c r="AIC364"/>
      <c r="AID364"/>
      <c r="AIE364"/>
      <c r="AIF364"/>
      <c r="AIG364"/>
      <c r="AIH364"/>
      <c r="AII364"/>
      <c r="AIJ364"/>
      <c r="AIK364"/>
      <c r="AIL364"/>
      <c r="AIM364"/>
      <c r="AIN364"/>
      <c r="AIO364"/>
      <c r="AIP364"/>
      <c r="AIQ364"/>
      <c r="AIR364"/>
      <c r="AIS364"/>
      <c r="AIT364"/>
      <c r="AIU364"/>
      <c r="AIV364"/>
      <c r="AIW364"/>
      <c r="AIX364"/>
      <c r="AIY364"/>
      <c r="AIZ364"/>
      <c r="AJA364"/>
      <c r="AJB364"/>
      <c r="AJC364"/>
      <c r="AJD364"/>
      <c r="AJE364"/>
      <c r="AJF364"/>
      <c r="AJG364"/>
      <c r="AJH364"/>
      <c r="AJI364"/>
      <c r="AJJ364"/>
      <c r="AJK364"/>
      <c r="AJL364"/>
      <c r="AJM364"/>
      <c r="AJN364"/>
      <c r="AJO364"/>
      <c r="AJP364"/>
      <c r="AJQ364"/>
      <c r="AJR364"/>
      <c r="AJS364"/>
      <c r="AJT364"/>
      <c r="AJU364"/>
      <c r="AJV364"/>
      <c r="AJW364"/>
      <c r="AJX364"/>
      <c r="AJY364"/>
      <c r="AJZ364"/>
      <c r="AKA364"/>
      <c r="AKB364"/>
      <c r="AKC364"/>
      <c r="AKD364"/>
      <c r="AKE364"/>
      <c r="AKF364"/>
      <c r="AKG364"/>
      <c r="AKH364"/>
      <c r="AKI364"/>
      <c r="AKJ364"/>
      <c r="AKK364"/>
      <c r="AKL364"/>
      <c r="AKM364"/>
      <c r="AKN364"/>
      <c r="AKO364"/>
      <c r="AKP364"/>
      <c r="AKQ364"/>
      <c r="AKR364"/>
      <c r="AKS364"/>
      <c r="AKT364"/>
      <c r="AKU364"/>
      <c r="AKV364"/>
      <c r="AKW364"/>
    </row>
    <row r="365" spans="1:985" s="204" customFormat="1" x14ac:dyDescent="0.25">
      <c r="A365" s="202"/>
      <c r="B365" s="205"/>
      <c r="D365" s="205"/>
      <c r="E365" s="205"/>
      <c r="F365" s="74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  <c r="IX365"/>
      <c r="IY365"/>
      <c r="IZ365"/>
      <c r="JA365"/>
      <c r="JB365"/>
      <c r="JC365"/>
      <c r="JD365"/>
      <c r="JE365"/>
      <c r="JF365"/>
      <c r="JG365"/>
      <c r="JH365"/>
      <c r="JI365"/>
      <c r="JJ365"/>
      <c r="JK365"/>
      <c r="JL365"/>
      <c r="JM365"/>
      <c r="JN365"/>
      <c r="JO365"/>
      <c r="JP365"/>
      <c r="JQ365"/>
      <c r="JR365"/>
      <c r="JS365"/>
      <c r="JT365"/>
      <c r="JU365"/>
      <c r="JV365"/>
      <c r="JW365"/>
      <c r="JX365"/>
      <c r="JY365"/>
      <c r="JZ365"/>
      <c r="KA365"/>
      <c r="KB365"/>
      <c r="KC365"/>
      <c r="KD365"/>
      <c r="KE365"/>
      <c r="KF365"/>
      <c r="KG365"/>
      <c r="KH365"/>
      <c r="KI365"/>
      <c r="KJ365"/>
      <c r="KK365"/>
      <c r="KL365"/>
      <c r="KM365"/>
      <c r="KN365"/>
      <c r="KO365"/>
      <c r="KP365"/>
      <c r="KQ365"/>
      <c r="KR365"/>
      <c r="KS365"/>
      <c r="KT365"/>
      <c r="KU365"/>
      <c r="KV365"/>
      <c r="KW365"/>
      <c r="KX365"/>
      <c r="KY365"/>
      <c r="KZ365"/>
      <c r="LA365"/>
      <c r="LB365"/>
      <c r="LC365"/>
      <c r="LD365"/>
      <c r="LE365"/>
      <c r="LF365"/>
      <c r="LG365"/>
      <c r="LH365"/>
      <c r="LI365"/>
      <c r="LJ365"/>
      <c r="LK365"/>
      <c r="LL365"/>
      <c r="LM365"/>
      <c r="LN365"/>
      <c r="LO365"/>
      <c r="LP365"/>
      <c r="LQ365"/>
      <c r="LR365"/>
      <c r="LS365"/>
      <c r="LT365"/>
      <c r="LU365"/>
      <c r="LV365"/>
      <c r="LW365"/>
      <c r="LX365"/>
      <c r="LY365"/>
      <c r="LZ365"/>
      <c r="MA365"/>
      <c r="MB365"/>
      <c r="MC365"/>
      <c r="MD365"/>
      <c r="ME365"/>
      <c r="MF365"/>
      <c r="MG365"/>
      <c r="MH365"/>
      <c r="MI365"/>
      <c r="MJ365"/>
      <c r="MK365"/>
      <c r="ML365"/>
      <c r="MM365"/>
      <c r="MN365"/>
      <c r="MO365"/>
      <c r="MP365"/>
      <c r="MQ365"/>
      <c r="MR365"/>
      <c r="MS365"/>
      <c r="MT365"/>
      <c r="MU365"/>
      <c r="MV365"/>
      <c r="MW365"/>
      <c r="MX365"/>
      <c r="MY365"/>
      <c r="MZ365"/>
      <c r="NA365"/>
      <c r="NB365"/>
      <c r="NC365"/>
      <c r="ND365"/>
      <c r="NE365"/>
      <c r="NF365"/>
      <c r="NG365"/>
      <c r="NH365"/>
      <c r="NI365"/>
      <c r="NJ365"/>
      <c r="NK365"/>
      <c r="NL365"/>
      <c r="NM365"/>
      <c r="NN365"/>
      <c r="NO365"/>
      <c r="NP365"/>
      <c r="NQ365"/>
      <c r="NR365"/>
      <c r="NS365"/>
      <c r="NT365"/>
      <c r="NU365"/>
      <c r="NV365"/>
      <c r="NW365"/>
      <c r="NX365"/>
      <c r="NY365"/>
      <c r="NZ365"/>
      <c r="OA365"/>
      <c r="OB365"/>
      <c r="OC365"/>
      <c r="OD365"/>
      <c r="OE365"/>
      <c r="OF365"/>
      <c r="OG365"/>
      <c r="OH365"/>
      <c r="OI365"/>
      <c r="OJ365"/>
      <c r="OK365"/>
      <c r="OL365"/>
      <c r="OM365"/>
      <c r="ON365"/>
      <c r="OO365"/>
      <c r="OP365"/>
      <c r="OQ365"/>
      <c r="OR365"/>
      <c r="OS365"/>
      <c r="OT365"/>
      <c r="OU365"/>
      <c r="OV365"/>
      <c r="OW365"/>
      <c r="OX365"/>
      <c r="OY365"/>
      <c r="OZ365"/>
      <c r="PA365"/>
      <c r="PB365"/>
      <c r="PC365"/>
      <c r="PD365"/>
      <c r="PE365"/>
      <c r="PF365"/>
      <c r="PG365"/>
      <c r="PH365"/>
      <c r="PI365"/>
      <c r="PJ365"/>
      <c r="PK365"/>
      <c r="PL365"/>
      <c r="PM365"/>
      <c r="PN365"/>
      <c r="PO365"/>
      <c r="PP365"/>
      <c r="PQ365"/>
      <c r="PR365"/>
      <c r="PS365"/>
      <c r="PT365"/>
      <c r="PU365"/>
      <c r="PV365"/>
      <c r="PW365"/>
      <c r="PX365"/>
      <c r="PY365"/>
      <c r="PZ365"/>
      <c r="QA365"/>
      <c r="QB365"/>
      <c r="QC365"/>
      <c r="QD365"/>
      <c r="QE365"/>
      <c r="QF365"/>
      <c r="QG365"/>
      <c r="QH365"/>
      <c r="QI365"/>
      <c r="QJ365"/>
      <c r="QK365"/>
      <c r="QL365"/>
      <c r="QM365"/>
      <c r="QN365"/>
      <c r="QO365"/>
      <c r="QP365"/>
      <c r="QQ365"/>
      <c r="QR365"/>
      <c r="QS365"/>
      <c r="QT365"/>
      <c r="QU365"/>
      <c r="QV365"/>
      <c r="QW365"/>
      <c r="QX365"/>
      <c r="QY365"/>
      <c r="QZ365"/>
      <c r="RA365"/>
      <c r="RB365"/>
      <c r="RC365"/>
      <c r="RD365"/>
      <c r="RE365"/>
      <c r="RF365"/>
      <c r="RG365"/>
      <c r="RH365"/>
      <c r="RI365"/>
      <c r="RJ365"/>
      <c r="RK365"/>
      <c r="RL365"/>
      <c r="RM365"/>
      <c r="RN365"/>
      <c r="RO365"/>
      <c r="RP365"/>
      <c r="RQ365"/>
      <c r="RR365"/>
      <c r="RS365"/>
      <c r="RT365"/>
      <c r="RU365"/>
      <c r="RV365"/>
      <c r="RW365"/>
      <c r="RX365"/>
      <c r="RY365"/>
      <c r="RZ365"/>
      <c r="SA365"/>
      <c r="SB365"/>
      <c r="SC365"/>
      <c r="SD365"/>
      <c r="SE365"/>
      <c r="SF365"/>
      <c r="SG365"/>
      <c r="SH365"/>
      <c r="SI365"/>
      <c r="SJ365"/>
      <c r="SK365"/>
      <c r="SL365"/>
      <c r="SM365"/>
      <c r="SN365"/>
      <c r="SO365"/>
      <c r="SP365"/>
      <c r="SQ365"/>
      <c r="SR365"/>
      <c r="SS365"/>
      <c r="ST365"/>
      <c r="SU365"/>
      <c r="SV365"/>
      <c r="SW365"/>
      <c r="SX365"/>
      <c r="SY365"/>
      <c r="SZ365"/>
      <c r="TA365"/>
      <c r="TB365"/>
      <c r="TC365"/>
      <c r="TD365"/>
      <c r="TE365"/>
      <c r="TF365"/>
      <c r="TG365"/>
      <c r="TH365"/>
      <c r="TI365"/>
      <c r="TJ365"/>
      <c r="TK365"/>
      <c r="TL365"/>
      <c r="TM365"/>
      <c r="TN365"/>
      <c r="TO365"/>
      <c r="TP365"/>
      <c r="TQ365"/>
      <c r="TR365"/>
      <c r="TS365"/>
      <c r="TT365"/>
      <c r="TU365"/>
      <c r="TV365"/>
      <c r="TW365"/>
      <c r="TX365"/>
      <c r="TY365"/>
      <c r="TZ365"/>
      <c r="UA365"/>
      <c r="UB365"/>
      <c r="UC365"/>
      <c r="UD365"/>
      <c r="UE365"/>
      <c r="UF365"/>
      <c r="UG365"/>
      <c r="UH365"/>
      <c r="UI365"/>
      <c r="UJ365"/>
      <c r="UK365"/>
      <c r="UL365"/>
      <c r="UM365"/>
      <c r="UN365"/>
      <c r="UO365"/>
      <c r="UP365"/>
      <c r="UQ365"/>
      <c r="UR365"/>
      <c r="US365"/>
      <c r="UT365"/>
      <c r="UU365"/>
      <c r="UV365"/>
      <c r="UW365"/>
      <c r="UX365"/>
      <c r="UY365"/>
      <c r="UZ365"/>
      <c r="VA365"/>
      <c r="VB365"/>
      <c r="VC365"/>
      <c r="VD365"/>
      <c r="VE365"/>
      <c r="VF365"/>
      <c r="VG365"/>
      <c r="VH365"/>
      <c r="VI365"/>
      <c r="VJ365"/>
      <c r="VK365"/>
      <c r="VL365"/>
      <c r="VM365"/>
      <c r="VN365"/>
      <c r="VO365"/>
      <c r="VP365"/>
      <c r="VQ365"/>
      <c r="VR365"/>
      <c r="VS365"/>
      <c r="VT365"/>
      <c r="VU365"/>
      <c r="VV365"/>
      <c r="VW365"/>
      <c r="VX365"/>
      <c r="VY365"/>
      <c r="VZ365"/>
      <c r="WA365"/>
      <c r="WB365"/>
      <c r="WC365"/>
      <c r="WD365"/>
      <c r="WE365"/>
      <c r="WF365"/>
      <c r="WG365"/>
      <c r="WH365"/>
      <c r="WI365"/>
      <c r="WJ365"/>
      <c r="WK365"/>
      <c r="WL365"/>
      <c r="WM365"/>
      <c r="WN365"/>
      <c r="WO365"/>
      <c r="WP365"/>
      <c r="WQ365"/>
      <c r="WR365"/>
      <c r="WS365"/>
      <c r="WT365"/>
      <c r="WU365"/>
      <c r="WV365"/>
      <c r="WW365"/>
      <c r="WX365"/>
      <c r="WY365"/>
      <c r="WZ365"/>
      <c r="XA365"/>
      <c r="XB365"/>
      <c r="XC365"/>
      <c r="XD365"/>
      <c r="XE365"/>
      <c r="XF365"/>
      <c r="XG365"/>
      <c r="XH365"/>
      <c r="XI365"/>
      <c r="XJ365"/>
      <c r="XK365"/>
      <c r="XL365"/>
      <c r="XM365"/>
      <c r="XN365"/>
      <c r="XO365"/>
      <c r="XP365"/>
      <c r="XQ365"/>
      <c r="XR365"/>
      <c r="XS365"/>
      <c r="XT365"/>
      <c r="XU365"/>
      <c r="XV365"/>
      <c r="XW365"/>
      <c r="XX365"/>
      <c r="XY365"/>
      <c r="XZ365"/>
      <c r="YA365"/>
      <c r="YB365"/>
      <c r="YC365"/>
      <c r="YD365"/>
      <c r="YE365"/>
      <c r="YF365"/>
      <c r="YG365"/>
      <c r="YH365"/>
      <c r="YI365"/>
      <c r="YJ365"/>
      <c r="YK365"/>
      <c r="YL365"/>
      <c r="YM365"/>
      <c r="YN365"/>
      <c r="YO365"/>
      <c r="YP365"/>
      <c r="YQ365"/>
      <c r="YR365"/>
      <c r="YS365"/>
      <c r="YT365"/>
      <c r="YU365"/>
      <c r="YV365"/>
      <c r="YW365"/>
      <c r="YX365"/>
      <c r="YY365"/>
      <c r="YZ365"/>
      <c r="ZA365"/>
      <c r="ZB365"/>
      <c r="ZC365"/>
      <c r="ZD365"/>
      <c r="ZE365"/>
      <c r="ZF365"/>
      <c r="ZG365"/>
      <c r="ZH365"/>
      <c r="ZI365"/>
      <c r="ZJ365"/>
      <c r="ZK365"/>
      <c r="ZL365"/>
      <c r="ZM365"/>
      <c r="ZN365"/>
      <c r="ZO365"/>
      <c r="ZP365"/>
      <c r="ZQ365"/>
      <c r="ZR365"/>
      <c r="ZS365"/>
      <c r="ZT365"/>
      <c r="ZU365"/>
      <c r="ZV365"/>
      <c r="ZW365"/>
      <c r="ZX365"/>
      <c r="ZY365"/>
      <c r="ZZ365"/>
      <c r="AAA365"/>
      <c r="AAB365"/>
      <c r="AAC365"/>
      <c r="AAD365"/>
      <c r="AAE365"/>
      <c r="AAF365"/>
      <c r="AAG365"/>
      <c r="AAH365"/>
      <c r="AAI365"/>
      <c r="AAJ365"/>
      <c r="AAK365"/>
      <c r="AAL365"/>
      <c r="AAM365"/>
      <c r="AAN365"/>
      <c r="AAO365"/>
      <c r="AAP365"/>
      <c r="AAQ365"/>
      <c r="AAR365"/>
      <c r="AAS365"/>
      <c r="AAT365"/>
      <c r="AAU365"/>
      <c r="AAV365"/>
      <c r="AAW365"/>
      <c r="AAX365"/>
      <c r="AAY365"/>
      <c r="AAZ365"/>
      <c r="ABA365"/>
      <c r="ABB365"/>
      <c r="ABC365"/>
      <c r="ABD365"/>
      <c r="ABE365"/>
      <c r="ABF365"/>
      <c r="ABG365"/>
      <c r="ABH365"/>
      <c r="ABI365"/>
      <c r="ABJ365"/>
      <c r="ABK365"/>
      <c r="ABL365"/>
      <c r="ABM365"/>
      <c r="ABN365"/>
      <c r="ABO365"/>
      <c r="ABP365"/>
      <c r="ABQ365"/>
      <c r="ABR365"/>
      <c r="ABS365"/>
      <c r="ABT365"/>
      <c r="ABU365"/>
      <c r="ABV365"/>
      <c r="ABW365"/>
      <c r="ABX365"/>
      <c r="ABY365"/>
      <c r="ABZ365"/>
      <c r="ACA365"/>
      <c r="ACB365"/>
      <c r="ACC365"/>
      <c r="ACD365"/>
      <c r="ACE365"/>
      <c r="ACF365"/>
      <c r="ACG365"/>
      <c r="ACH365"/>
      <c r="ACI365"/>
      <c r="ACJ365"/>
      <c r="ACK365"/>
      <c r="ACL365"/>
      <c r="ACM365"/>
      <c r="ACN365"/>
      <c r="ACO365"/>
      <c r="ACP365"/>
      <c r="ACQ365"/>
      <c r="ACR365"/>
      <c r="ACS365"/>
      <c r="ACT365"/>
      <c r="ACU365"/>
      <c r="ACV365"/>
      <c r="ACW365"/>
      <c r="ACX365"/>
      <c r="ACY365"/>
      <c r="ACZ365"/>
      <c r="ADA365"/>
      <c r="ADB365"/>
      <c r="ADC365"/>
      <c r="ADD365"/>
      <c r="ADE365"/>
      <c r="ADF365"/>
      <c r="ADG365"/>
      <c r="ADH365"/>
      <c r="ADI365"/>
      <c r="ADJ365"/>
      <c r="ADK365"/>
      <c r="ADL365"/>
      <c r="ADM365"/>
      <c r="ADN365"/>
      <c r="ADO365"/>
      <c r="ADP365"/>
      <c r="ADQ365"/>
      <c r="ADR365"/>
      <c r="ADS365"/>
      <c r="ADT365"/>
      <c r="ADU365"/>
      <c r="ADV365"/>
      <c r="ADW365"/>
      <c r="ADX365"/>
      <c r="ADY365"/>
      <c r="ADZ365"/>
      <c r="AEA365"/>
      <c r="AEB365"/>
      <c r="AEC365"/>
      <c r="AED365"/>
      <c r="AEE365"/>
      <c r="AEF365"/>
      <c r="AEG365"/>
      <c r="AEH365"/>
      <c r="AEI365"/>
      <c r="AEJ365"/>
      <c r="AEK365"/>
      <c r="AEL365"/>
      <c r="AEM365"/>
      <c r="AEN365"/>
      <c r="AEO365"/>
      <c r="AEP365"/>
      <c r="AEQ365"/>
      <c r="AER365"/>
      <c r="AES365"/>
      <c r="AET365"/>
      <c r="AEU365"/>
      <c r="AEV365"/>
      <c r="AEW365"/>
      <c r="AEX365"/>
      <c r="AEY365"/>
      <c r="AEZ365"/>
      <c r="AFA365"/>
      <c r="AFB365"/>
      <c r="AFC365"/>
      <c r="AFD365"/>
      <c r="AFE365"/>
      <c r="AFF365"/>
      <c r="AFG365"/>
      <c r="AFH365"/>
      <c r="AFI365"/>
      <c r="AFJ365"/>
      <c r="AFK365"/>
      <c r="AFL365"/>
      <c r="AFM365"/>
      <c r="AFN365"/>
      <c r="AFO365"/>
      <c r="AFP365"/>
      <c r="AFQ365"/>
      <c r="AFR365"/>
      <c r="AFS365"/>
      <c r="AFT365"/>
      <c r="AFU365"/>
      <c r="AFV365"/>
      <c r="AFW365"/>
      <c r="AFX365"/>
      <c r="AFY365"/>
      <c r="AFZ365"/>
      <c r="AGA365"/>
      <c r="AGB365"/>
      <c r="AGC365"/>
      <c r="AGD365"/>
      <c r="AGE365"/>
      <c r="AGF365"/>
      <c r="AGG365"/>
      <c r="AGH365"/>
      <c r="AGI365"/>
      <c r="AGJ365"/>
      <c r="AGK365"/>
      <c r="AGL365"/>
      <c r="AGM365"/>
      <c r="AGN365"/>
      <c r="AGO365"/>
      <c r="AGP365"/>
      <c r="AGQ365"/>
      <c r="AGR365"/>
      <c r="AGS365"/>
      <c r="AGT365"/>
      <c r="AGU365"/>
      <c r="AGV365"/>
      <c r="AGW365"/>
      <c r="AGX365"/>
      <c r="AGY365"/>
      <c r="AGZ365"/>
      <c r="AHA365"/>
      <c r="AHB365"/>
      <c r="AHC365"/>
      <c r="AHD365"/>
      <c r="AHE365"/>
      <c r="AHF365"/>
      <c r="AHG365"/>
      <c r="AHH365"/>
      <c r="AHI365"/>
      <c r="AHJ365"/>
      <c r="AHK365"/>
      <c r="AHL365"/>
      <c r="AHM365"/>
      <c r="AHN365"/>
      <c r="AHO365"/>
      <c r="AHP365"/>
      <c r="AHQ365"/>
      <c r="AHR365"/>
      <c r="AHS365"/>
      <c r="AHT365"/>
      <c r="AHU365"/>
      <c r="AHV365"/>
      <c r="AHW365"/>
      <c r="AHX365"/>
      <c r="AHY365"/>
      <c r="AHZ365"/>
      <c r="AIA365"/>
      <c r="AIB365"/>
      <c r="AIC365"/>
      <c r="AID365"/>
      <c r="AIE365"/>
      <c r="AIF365"/>
      <c r="AIG365"/>
      <c r="AIH365"/>
      <c r="AII365"/>
      <c r="AIJ365"/>
      <c r="AIK365"/>
      <c r="AIL365"/>
      <c r="AIM365"/>
      <c r="AIN365"/>
      <c r="AIO365"/>
      <c r="AIP365"/>
      <c r="AIQ365"/>
      <c r="AIR365"/>
      <c r="AIS365"/>
      <c r="AIT365"/>
      <c r="AIU365"/>
      <c r="AIV365"/>
      <c r="AIW365"/>
      <c r="AIX365"/>
      <c r="AIY365"/>
      <c r="AIZ365"/>
      <c r="AJA365"/>
      <c r="AJB365"/>
      <c r="AJC365"/>
      <c r="AJD365"/>
      <c r="AJE365"/>
      <c r="AJF365"/>
      <c r="AJG365"/>
      <c r="AJH365"/>
      <c r="AJI365"/>
      <c r="AJJ365"/>
      <c r="AJK365"/>
      <c r="AJL365"/>
      <c r="AJM365"/>
      <c r="AJN365"/>
      <c r="AJO365"/>
      <c r="AJP365"/>
      <c r="AJQ365"/>
      <c r="AJR365"/>
      <c r="AJS365"/>
      <c r="AJT365"/>
      <c r="AJU365"/>
      <c r="AJV365"/>
      <c r="AJW365"/>
      <c r="AJX365"/>
      <c r="AJY365"/>
      <c r="AJZ365"/>
      <c r="AKA365"/>
      <c r="AKB365"/>
      <c r="AKC365"/>
      <c r="AKD365"/>
      <c r="AKE365"/>
      <c r="AKF365"/>
      <c r="AKG365"/>
      <c r="AKH365"/>
      <c r="AKI365"/>
      <c r="AKJ365"/>
      <c r="AKK365"/>
      <c r="AKL365"/>
      <c r="AKM365"/>
      <c r="AKN365"/>
      <c r="AKO365"/>
      <c r="AKP365"/>
      <c r="AKQ365"/>
      <c r="AKR365"/>
      <c r="AKS365"/>
      <c r="AKT365"/>
      <c r="AKU365"/>
      <c r="AKV365"/>
      <c r="AKW365"/>
    </row>
    <row r="366" spans="1:985" s="204" customFormat="1" x14ac:dyDescent="0.25">
      <c r="A366" s="202"/>
      <c r="B366" s="205"/>
      <c r="D366" s="205"/>
      <c r="E366" s="205"/>
      <c r="F366" s="74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  <c r="IW366"/>
      <c r="IX366"/>
      <c r="IY366"/>
      <c r="IZ366"/>
      <c r="JA366"/>
      <c r="JB366"/>
      <c r="JC366"/>
      <c r="JD366"/>
      <c r="JE366"/>
      <c r="JF366"/>
      <c r="JG366"/>
      <c r="JH366"/>
      <c r="JI366"/>
      <c r="JJ366"/>
      <c r="JK366"/>
      <c r="JL366"/>
      <c r="JM366"/>
      <c r="JN366"/>
      <c r="JO366"/>
      <c r="JP366"/>
      <c r="JQ366"/>
      <c r="JR366"/>
      <c r="JS366"/>
      <c r="JT366"/>
      <c r="JU366"/>
      <c r="JV366"/>
      <c r="JW366"/>
      <c r="JX366"/>
      <c r="JY366"/>
      <c r="JZ366"/>
      <c r="KA366"/>
      <c r="KB366"/>
      <c r="KC366"/>
      <c r="KD366"/>
      <c r="KE366"/>
      <c r="KF366"/>
      <c r="KG366"/>
      <c r="KH366"/>
      <c r="KI366"/>
      <c r="KJ366"/>
      <c r="KK366"/>
      <c r="KL366"/>
      <c r="KM366"/>
      <c r="KN366"/>
      <c r="KO366"/>
      <c r="KP366"/>
      <c r="KQ366"/>
      <c r="KR366"/>
      <c r="KS366"/>
      <c r="KT366"/>
      <c r="KU366"/>
      <c r="KV366"/>
      <c r="KW366"/>
      <c r="KX366"/>
      <c r="KY366"/>
      <c r="KZ366"/>
      <c r="LA366"/>
      <c r="LB366"/>
      <c r="LC366"/>
      <c r="LD366"/>
      <c r="LE366"/>
      <c r="LF366"/>
      <c r="LG366"/>
      <c r="LH366"/>
      <c r="LI366"/>
      <c r="LJ366"/>
      <c r="LK366"/>
      <c r="LL366"/>
      <c r="LM366"/>
      <c r="LN366"/>
      <c r="LO366"/>
      <c r="LP366"/>
      <c r="LQ366"/>
      <c r="LR366"/>
      <c r="LS366"/>
      <c r="LT366"/>
      <c r="LU366"/>
      <c r="LV366"/>
      <c r="LW366"/>
      <c r="LX366"/>
      <c r="LY366"/>
      <c r="LZ366"/>
      <c r="MA366"/>
      <c r="MB366"/>
      <c r="MC366"/>
      <c r="MD366"/>
      <c r="ME366"/>
      <c r="MF366"/>
      <c r="MG366"/>
      <c r="MH366"/>
      <c r="MI366"/>
      <c r="MJ366"/>
      <c r="MK366"/>
      <c r="ML366"/>
      <c r="MM366"/>
      <c r="MN366"/>
      <c r="MO366"/>
      <c r="MP366"/>
      <c r="MQ366"/>
      <c r="MR366"/>
      <c r="MS366"/>
      <c r="MT366"/>
      <c r="MU366"/>
      <c r="MV366"/>
      <c r="MW366"/>
      <c r="MX366"/>
      <c r="MY366"/>
      <c r="MZ366"/>
      <c r="NA366"/>
      <c r="NB366"/>
      <c r="NC366"/>
      <c r="ND366"/>
      <c r="NE366"/>
      <c r="NF366"/>
      <c r="NG366"/>
      <c r="NH366"/>
      <c r="NI366"/>
      <c r="NJ366"/>
      <c r="NK366"/>
      <c r="NL366"/>
      <c r="NM366"/>
      <c r="NN366"/>
      <c r="NO366"/>
      <c r="NP366"/>
      <c r="NQ366"/>
      <c r="NR366"/>
      <c r="NS366"/>
      <c r="NT366"/>
      <c r="NU366"/>
      <c r="NV366"/>
      <c r="NW366"/>
      <c r="NX366"/>
      <c r="NY366"/>
      <c r="NZ366"/>
      <c r="OA366"/>
      <c r="OB366"/>
      <c r="OC366"/>
      <c r="OD366"/>
      <c r="OE366"/>
      <c r="OF366"/>
      <c r="OG366"/>
      <c r="OH366"/>
      <c r="OI366"/>
      <c r="OJ366"/>
      <c r="OK366"/>
      <c r="OL366"/>
      <c r="OM366"/>
      <c r="ON366"/>
      <c r="OO366"/>
      <c r="OP366"/>
      <c r="OQ366"/>
      <c r="OR366"/>
      <c r="OS366"/>
      <c r="OT366"/>
      <c r="OU366"/>
      <c r="OV366"/>
      <c r="OW366"/>
      <c r="OX366"/>
      <c r="OY366"/>
      <c r="OZ366"/>
      <c r="PA366"/>
      <c r="PB366"/>
      <c r="PC366"/>
      <c r="PD366"/>
      <c r="PE366"/>
      <c r="PF366"/>
      <c r="PG366"/>
      <c r="PH366"/>
      <c r="PI366"/>
      <c r="PJ366"/>
      <c r="PK366"/>
      <c r="PL366"/>
      <c r="PM366"/>
      <c r="PN366"/>
      <c r="PO366"/>
      <c r="PP366"/>
      <c r="PQ366"/>
      <c r="PR366"/>
      <c r="PS366"/>
      <c r="PT366"/>
      <c r="PU366"/>
      <c r="PV366"/>
      <c r="PW366"/>
      <c r="PX366"/>
      <c r="PY366"/>
      <c r="PZ366"/>
      <c r="QA366"/>
      <c r="QB366"/>
      <c r="QC366"/>
      <c r="QD366"/>
      <c r="QE366"/>
      <c r="QF366"/>
      <c r="QG366"/>
      <c r="QH366"/>
      <c r="QI366"/>
      <c r="QJ366"/>
      <c r="QK366"/>
      <c r="QL366"/>
      <c r="QM366"/>
      <c r="QN366"/>
      <c r="QO366"/>
      <c r="QP366"/>
      <c r="QQ366"/>
      <c r="QR366"/>
      <c r="QS366"/>
      <c r="QT366"/>
      <c r="QU366"/>
      <c r="QV366"/>
      <c r="QW366"/>
      <c r="QX366"/>
      <c r="QY366"/>
      <c r="QZ366"/>
      <c r="RA366"/>
      <c r="RB366"/>
      <c r="RC366"/>
      <c r="RD366"/>
      <c r="RE366"/>
      <c r="RF366"/>
      <c r="RG366"/>
      <c r="RH366"/>
      <c r="RI366"/>
      <c r="RJ366"/>
      <c r="RK366"/>
      <c r="RL366"/>
      <c r="RM366"/>
      <c r="RN366"/>
      <c r="RO366"/>
      <c r="RP366"/>
      <c r="RQ366"/>
      <c r="RR366"/>
      <c r="RS366"/>
      <c r="RT366"/>
      <c r="RU366"/>
      <c r="RV366"/>
      <c r="RW366"/>
      <c r="RX366"/>
      <c r="RY366"/>
      <c r="RZ366"/>
      <c r="SA366"/>
      <c r="SB366"/>
      <c r="SC366"/>
      <c r="SD366"/>
      <c r="SE366"/>
      <c r="SF366"/>
      <c r="SG366"/>
      <c r="SH366"/>
      <c r="SI366"/>
      <c r="SJ366"/>
      <c r="SK366"/>
      <c r="SL366"/>
      <c r="SM366"/>
      <c r="SN366"/>
      <c r="SO366"/>
      <c r="SP366"/>
      <c r="SQ366"/>
      <c r="SR366"/>
      <c r="SS366"/>
      <c r="ST366"/>
      <c r="SU366"/>
      <c r="SV366"/>
      <c r="SW366"/>
      <c r="SX366"/>
      <c r="SY366"/>
      <c r="SZ366"/>
      <c r="TA366"/>
      <c r="TB366"/>
      <c r="TC366"/>
      <c r="TD366"/>
      <c r="TE366"/>
      <c r="TF366"/>
      <c r="TG366"/>
      <c r="TH366"/>
      <c r="TI366"/>
      <c r="TJ366"/>
      <c r="TK366"/>
      <c r="TL366"/>
      <c r="TM366"/>
      <c r="TN366"/>
      <c r="TO366"/>
      <c r="TP366"/>
      <c r="TQ366"/>
      <c r="TR366"/>
      <c r="TS366"/>
      <c r="TT366"/>
      <c r="TU366"/>
      <c r="TV366"/>
      <c r="TW366"/>
      <c r="TX366"/>
      <c r="TY366"/>
      <c r="TZ366"/>
      <c r="UA366"/>
      <c r="UB366"/>
      <c r="UC366"/>
      <c r="UD366"/>
      <c r="UE366"/>
      <c r="UF366"/>
      <c r="UG366"/>
      <c r="UH366"/>
      <c r="UI366"/>
      <c r="UJ366"/>
      <c r="UK366"/>
      <c r="UL366"/>
      <c r="UM366"/>
      <c r="UN366"/>
      <c r="UO366"/>
      <c r="UP366"/>
      <c r="UQ366"/>
      <c r="UR366"/>
      <c r="US366"/>
      <c r="UT366"/>
      <c r="UU366"/>
      <c r="UV366"/>
      <c r="UW366"/>
      <c r="UX366"/>
      <c r="UY366"/>
      <c r="UZ366"/>
      <c r="VA366"/>
      <c r="VB366"/>
      <c r="VC366"/>
      <c r="VD366"/>
      <c r="VE366"/>
      <c r="VF366"/>
      <c r="VG366"/>
      <c r="VH366"/>
      <c r="VI366"/>
      <c r="VJ366"/>
      <c r="VK366"/>
      <c r="VL366"/>
      <c r="VM366"/>
      <c r="VN366"/>
      <c r="VO366"/>
      <c r="VP366"/>
      <c r="VQ366"/>
      <c r="VR366"/>
      <c r="VS366"/>
      <c r="VT366"/>
      <c r="VU366"/>
      <c r="VV366"/>
      <c r="VW366"/>
      <c r="VX366"/>
      <c r="VY366"/>
      <c r="VZ366"/>
      <c r="WA366"/>
      <c r="WB366"/>
      <c r="WC366"/>
      <c r="WD366"/>
      <c r="WE366"/>
      <c r="WF366"/>
      <c r="WG366"/>
      <c r="WH366"/>
      <c r="WI366"/>
      <c r="WJ366"/>
      <c r="WK366"/>
      <c r="WL366"/>
      <c r="WM366"/>
      <c r="WN366"/>
      <c r="WO366"/>
      <c r="WP366"/>
      <c r="WQ366"/>
      <c r="WR366"/>
      <c r="WS366"/>
      <c r="WT366"/>
      <c r="WU366"/>
      <c r="WV366"/>
      <c r="WW366"/>
      <c r="WX366"/>
      <c r="WY366"/>
      <c r="WZ366"/>
      <c r="XA366"/>
      <c r="XB366"/>
      <c r="XC366"/>
      <c r="XD366"/>
      <c r="XE366"/>
      <c r="XF366"/>
      <c r="XG366"/>
      <c r="XH366"/>
      <c r="XI366"/>
      <c r="XJ366"/>
      <c r="XK366"/>
      <c r="XL366"/>
      <c r="XM366"/>
      <c r="XN366"/>
      <c r="XO366"/>
      <c r="XP366"/>
      <c r="XQ366"/>
      <c r="XR366"/>
      <c r="XS366"/>
      <c r="XT366"/>
      <c r="XU366"/>
      <c r="XV366"/>
      <c r="XW366"/>
      <c r="XX366"/>
      <c r="XY366"/>
      <c r="XZ366"/>
      <c r="YA366"/>
      <c r="YB366"/>
      <c r="YC366"/>
      <c r="YD366"/>
      <c r="YE366"/>
      <c r="YF366"/>
      <c r="YG366"/>
      <c r="YH366"/>
      <c r="YI366"/>
      <c r="YJ366"/>
      <c r="YK366"/>
      <c r="YL366"/>
      <c r="YM366"/>
      <c r="YN366"/>
      <c r="YO366"/>
      <c r="YP366"/>
      <c r="YQ366"/>
      <c r="YR366"/>
      <c r="YS366"/>
      <c r="YT366"/>
      <c r="YU366"/>
      <c r="YV366"/>
      <c r="YW366"/>
      <c r="YX366"/>
      <c r="YY366"/>
      <c r="YZ366"/>
      <c r="ZA366"/>
      <c r="ZB366"/>
      <c r="ZC366"/>
      <c r="ZD366"/>
      <c r="ZE366"/>
      <c r="ZF366"/>
      <c r="ZG366"/>
      <c r="ZH366"/>
      <c r="ZI366"/>
      <c r="ZJ366"/>
      <c r="ZK366"/>
      <c r="ZL366"/>
      <c r="ZM366"/>
      <c r="ZN366"/>
      <c r="ZO366"/>
      <c r="ZP366"/>
      <c r="ZQ366"/>
      <c r="ZR366"/>
      <c r="ZS366"/>
      <c r="ZT366"/>
      <c r="ZU366"/>
      <c r="ZV366"/>
      <c r="ZW366"/>
      <c r="ZX366"/>
      <c r="ZY366"/>
      <c r="ZZ366"/>
      <c r="AAA366"/>
      <c r="AAB366"/>
      <c r="AAC366"/>
      <c r="AAD366"/>
      <c r="AAE366"/>
      <c r="AAF366"/>
      <c r="AAG366"/>
      <c r="AAH366"/>
      <c r="AAI366"/>
      <c r="AAJ366"/>
      <c r="AAK366"/>
      <c r="AAL366"/>
      <c r="AAM366"/>
      <c r="AAN366"/>
      <c r="AAO366"/>
      <c r="AAP366"/>
      <c r="AAQ366"/>
      <c r="AAR366"/>
      <c r="AAS366"/>
      <c r="AAT366"/>
      <c r="AAU366"/>
      <c r="AAV366"/>
      <c r="AAW366"/>
      <c r="AAX366"/>
      <c r="AAY366"/>
      <c r="AAZ366"/>
      <c r="ABA366"/>
      <c r="ABB366"/>
      <c r="ABC366"/>
      <c r="ABD366"/>
      <c r="ABE366"/>
      <c r="ABF366"/>
      <c r="ABG366"/>
      <c r="ABH366"/>
      <c r="ABI366"/>
      <c r="ABJ366"/>
      <c r="ABK366"/>
      <c r="ABL366"/>
      <c r="ABM366"/>
      <c r="ABN366"/>
      <c r="ABO366"/>
      <c r="ABP366"/>
      <c r="ABQ366"/>
      <c r="ABR366"/>
      <c r="ABS366"/>
      <c r="ABT366"/>
      <c r="ABU366"/>
      <c r="ABV366"/>
      <c r="ABW366"/>
      <c r="ABX366"/>
      <c r="ABY366"/>
      <c r="ABZ366"/>
      <c r="ACA366"/>
      <c r="ACB366"/>
      <c r="ACC366"/>
      <c r="ACD366"/>
      <c r="ACE366"/>
      <c r="ACF366"/>
      <c r="ACG366"/>
      <c r="ACH366"/>
      <c r="ACI366"/>
      <c r="ACJ366"/>
      <c r="ACK366"/>
      <c r="ACL366"/>
      <c r="ACM366"/>
      <c r="ACN366"/>
      <c r="ACO366"/>
      <c r="ACP366"/>
      <c r="ACQ366"/>
      <c r="ACR366"/>
      <c r="ACS366"/>
      <c r="ACT366"/>
      <c r="ACU366"/>
      <c r="ACV366"/>
      <c r="ACW366"/>
      <c r="ACX366"/>
      <c r="ACY366"/>
      <c r="ACZ366"/>
      <c r="ADA366"/>
      <c r="ADB366"/>
      <c r="ADC366"/>
      <c r="ADD366"/>
      <c r="ADE366"/>
      <c r="ADF366"/>
      <c r="ADG366"/>
      <c r="ADH366"/>
      <c r="ADI366"/>
      <c r="ADJ366"/>
      <c r="ADK366"/>
      <c r="ADL366"/>
      <c r="ADM366"/>
      <c r="ADN366"/>
      <c r="ADO366"/>
      <c r="ADP366"/>
      <c r="ADQ366"/>
      <c r="ADR366"/>
      <c r="ADS366"/>
      <c r="ADT366"/>
      <c r="ADU366"/>
      <c r="ADV366"/>
      <c r="ADW366"/>
      <c r="ADX366"/>
      <c r="ADY366"/>
      <c r="ADZ366"/>
      <c r="AEA366"/>
      <c r="AEB366"/>
      <c r="AEC366"/>
      <c r="AED366"/>
      <c r="AEE366"/>
      <c r="AEF366"/>
      <c r="AEG366"/>
      <c r="AEH366"/>
      <c r="AEI366"/>
      <c r="AEJ366"/>
      <c r="AEK366"/>
      <c r="AEL366"/>
      <c r="AEM366"/>
      <c r="AEN366"/>
      <c r="AEO366"/>
      <c r="AEP366"/>
      <c r="AEQ366"/>
      <c r="AER366"/>
      <c r="AES366"/>
      <c r="AET366"/>
      <c r="AEU366"/>
      <c r="AEV366"/>
      <c r="AEW366"/>
      <c r="AEX366"/>
      <c r="AEY366"/>
      <c r="AEZ366"/>
      <c r="AFA366"/>
      <c r="AFB366"/>
      <c r="AFC366"/>
      <c r="AFD366"/>
      <c r="AFE366"/>
      <c r="AFF366"/>
      <c r="AFG366"/>
      <c r="AFH366"/>
      <c r="AFI366"/>
      <c r="AFJ366"/>
      <c r="AFK366"/>
      <c r="AFL366"/>
      <c r="AFM366"/>
      <c r="AFN366"/>
      <c r="AFO366"/>
      <c r="AFP366"/>
      <c r="AFQ366"/>
      <c r="AFR366"/>
      <c r="AFS366"/>
      <c r="AFT366"/>
      <c r="AFU366"/>
      <c r="AFV366"/>
      <c r="AFW366"/>
      <c r="AFX366"/>
      <c r="AFY366"/>
      <c r="AFZ366"/>
      <c r="AGA366"/>
      <c r="AGB366"/>
      <c r="AGC366"/>
      <c r="AGD366"/>
      <c r="AGE366"/>
      <c r="AGF366"/>
      <c r="AGG366"/>
      <c r="AGH366"/>
      <c r="AGI366"/>
      <c r="AGJ366"/>
      <c r="AGK366"/>
      <c r="AGL366"/>
      <c r="AGM366"/>
      <c r="AGN366"/>
      <c r="AGO366"/>
      <c r="AGP366"/>
      <c r="AGQ366"/>
      <c r="AGR366"/>
      <c r="AGS366"/>
      <c r="AGT366"/>
      <c r="AGU366"/>
      <c r="AGV366"/>
      <c r="AGW366"/>
      <c r="AGX366"/>
      <c r="AGY366"/>
      <c r="AGZ366"/>
      <c r="AHA366"/>
      <c r="AHB366"/>
      <c r="AHC366"/>
      <c r="AHD366"/>
      <c r="AHE366"/>
      <c r="AHF366"/>
      <c r="AHG366"/>
      <c r="AHH366"/>
      <c r="AHI366"/>
      <c r="AHJ366"/>
      <c r="AHK366"/>
      <c r="AHL366"/>
      <c r="AHM366"/>
      <c r="AHN366"/>
      <c r="AHO366"/>
      <c r="AHP366"/>
      <c r="AHQ366"/>
      <c r="AHR366"/>
      <c r="AHS366"/>
      <c r="AHT366"/>
      <c r="AHU366"/>
      <c r="AHV366"/>
      <c r="AHW366"/>
      <c r="AHX366"/>
      <c r="AHY366"/>
      <c r="AHZ366"/>
      <c r="AIA366"/>
      <c r="AIB366"/>
      <c r="AIC366"/>
      <c r="AID366"/>
      <c r="AIE366"/>
      <c r="AIF366"/>
      <c r="AIG366"/>
      <c r="AIH366"/>
      <c r="AII366"/>
      <c r="AIJ366"/>
      <c r="AIK366"/>
      <c r="AIL366"/>
      <c r="AIM366"/>
      <c r="AIN366"/>
      <c r="AIO366"/>
      <c r="AIP366"/>
      <c r="AIQ366"/>
      <c r="AIR366"/>
      <c r="AIS366"/>
      <c r="AIT366"/>
      <c r="AIU366"/>
      <c r="AIV366"/>
      <c r="AIW366"/>
      <c r="AIX366"/>
      <c r="AIY366"/>
      <c r="AIZ366"/>
      <c r="AJA366"/>
      <c r="AJB366"/>
      <c r="AJC366"/>
      <c r="AJD366"/>
      <c r="AJE366"/>
      <c r="AJF366"/>
      <c r="AJG366"/>
      <c r="AJH366"/>
      <c r="AJI366"/>
      <c r="AJJ366"/>
      <c r="AJK366"/>
      <c r="AJL366"/>
      <c r="AJM366"/>
      <c r="AJN366"/>
      <c r="AJO366"/>
      <c r="AJP366"/>
      <c r="AJQ366"/>
      <c r="AJR366"/>
      <c r="AJS366"/>
      <c r="AJT366"/>
      <c r="AJU366"/>
      <c r="AJV366"/>
      <c r="AJW366"/>
      <c r="AJX366"/>
      <c r="AJY366"/>
      <c r="AJZ366"/>
      <c r="AKA366"/>
      <c r="AKB366"/>
      <c r="AKC366"/>
      <c r="AKD366"/>
      <c r="AKE366"/>
      <c r="AKF366"/>
      <c r="AKG366"/>
      <c r="AKH366"/>
      <c r="AKI366"/>
      <c r="AKJ366"/>
      <c r="AKK366"/>
      <c r="AKL366"/>
      <c r="AKM366"/>
      <c r="AKN366"/>
      <c r="AKO366"/>
      <c r="AKP366"/>
      <c r="AKQ366"/>
      <c r="AKR366"/>
      <c r="AKS366"/>
      <c r="AKT366"/>
      <c r="AKU366"/>
      <c r="AKV366"/>
      <c r="AKW366"/>
    </row>
    <row r="367" spans="1:985" s="204" customFormat="1" x14ac:dyDescent="0.25">
      <c r="A367" s="202"/>
      <c r="B367" s="205"/>
      <c r="D367" s="205"/>
      <c r="E367" s="205"/>
      <c r="F367" s="74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  <c r="IY367"/>
      <c r="IZ367"/>
      <c r="JA367"/>
      <c r="JB367"/>
      <c r="JC367"/>
      <c r="JD367"/>
      <c r="JE367"/>
      <c r="JF367"/>
      <c r="JG367"/>
      <c r="JH367"/>
      <c r="JI367"/>
      <c r="JJ367"/>
      <c r="JK367"/>
      <c r="JL367"/>
      <c r="JM367"/>
      <c r="JN367"/>
      <c r="JO367"/>
      <c r="JP367"/>
      <c r="JQ367"/>
      <c r="JR367"/>
      <c r="JS367"/>
      <c r="JT367"/>
      <c r="JU367"/>
      <c r="JV367"/>
      <c r="JW367"/>
      <c r="JX367"/>
      <c r="JY367"/>
      <c r="JZ367"/>
      <c r="KA367"/>
      <c r="KB367"/>
      <c r="KC367"/>
      <c r="KD367"/>
      <c r="KE367"/>
      <c r="KF367"/>
      <c r="KG367"/>
      <c r="KH367"/>
      <c r="KI367"/>
      <c r="KJ367"/>
      <c r="KK367"/>
      <c r="KL367"/>
      <c r="KM367"/>
      <c r="KN367"/>
      <c r="KO367"/>
      <c r="KP367"/>
      <c r="KQ367"/>
      <c r="KR367"/>
      <c r="KS367"/>
      <c r="KT367"/>
      <c r="KU367"/>
      <c r="KV367"/>
      <c r="KW367"/>
      <c r="KX367"/>
      <c r="KY367"/>
      <c r="KZ367"/>
      <c r="LA367"/>
      <c r="LB367"/>
      <c r="LC367"/>
      <c r="LD367"/>
      <c r="LE367"/>
      <c r="LF367"/>
      <c r="LG367"/>
      <c r="LH367"/>
      <c r="LI367"/>
      <c r="LJ367"/>
      <c r="LK367"/>
      <c r="LL367"/>
      <c r="LM367"/>
      <c r="LN367"/>
      <c r="LO367"/>
      <c r="LP367"/>
      <c r="LQ367"/>
      <c r="LR367"/>
      <c r="LS367"/>
      <c r="LT367"/>
      <c r="LU367"/>
      <c r="LV367"/>
      <c r="LW367"/>
      <c r="LX367"/>
      <c r="LY367"/>
      <c r="LZ367"/>
      <c r="MA367"/>
      <c r="MB367"/>
      <c r="MC367"/>
      <c r="MD367"/>
      <c r="ME367"/>
      <c r="MF367"/>
      <c r="MG367"/>
      <c r="MH367"/>
      <c r="MI367"/>
      <c r="MJ367"/>
      <c r="MK367"/>
      <c r="ML367"/>
      <c r="MM367"/>
      <c r="MN367"/>
      <c r="MO367"/>
      <c r="MP367"/>
      <c r="MQ367"/>
      <c r="MR367"/>
      <c r="MS367"/>
      <c r="MT367"/>
      <c r="MU367"/>
      <c r="MV367"/>
      <c r="MW367"/>
      <c r="MX367"/>
      <c r="MY367"/>
      <c r="MZ367"/>
      <c r="NA367"/>
      <c r="NB367"/>
      <c r="NC367"/>
      <c r="ND367"/>
      <c r="NE367"/>
      <c r="NF367"/>
      <c r="NG367"/>
      <c r="NH367"/>
      <c r="NI367"/>
      <c r="NJ367"/>
      <c r="NK367"/>
      <c r="NL367"/>
      <c r="NM367"/>
      <c r="NN367"/>
      <c r="NO367"/>
      <c r="NP367"/>
      <c r="NQ367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  <c r="PM367"/>
      <c r="PN367"/>
      <c r="PO367"/>
      <c r="PP367"/>
      <c r="PQ367"/>
      <c r="PR367"/>
      <c r="PS367"/>
      <c r="PT367"/>
      <c r="PU367"/>
      <c r="PV367"/>
      <c r="PW367"/>
      <c r="PX367"/>
      <c r="PY367"/>
      <c r="PZ367"/>
      <c r="QA367"/>
      <c r="QB367"/>
      <c r="QC367"/>
      <c r="QD367"/>
      <c r="QE367"/>
      <c r="QF367"/>
      <c r="QG367"/>
      <c r="QH367"/>
      <c r="QI367"/>
      <c r="QJ367"/>
      <c r="QK367"/>
      <c r="QL367"/>
      <c r="QM367"/>
      <c r="QN367"/>
      <c r="QO367"/>
      <c r="QP367"/>
      <c r="QQ367"/>
      <c r="QR367"/>
      <c r="QS367"/>
      <c r="QT367"/>
      <c r="QU367"/>
      <c r="QV367"/>
      <c r="QW367"/>
      <c r="QX367"/>
      <c r="QY367"/>
      <c r="QZ367"/>
      <c r="RA367"/>
      <c r="RB367"/>
      <c r="RC367"/>
      <c r="RD367"/>
      <c r="RE367"/>
      <c r="RF367"/>
      <c r="RG367"/>
      <c r="RH367"/>
      <c r="RI367"/>
      <c r="RJ367"/>
      <c r="RK367"/>
      <c r="RL367"/>
      <c r="RM367"/>
      <c r="RN367"/>
      <c r="RO367"/>
      <c r="RP367"/>
      <c r="RQ367"/>
      <c r="RR367"/>
      <c r="RS367"/>
      <c r="RT367"/>
      <c r="RU367"/>
      <c r="RV367"/>
      <c r="RW367"/>
      <c r="RX367"/>
      <c r="RY367"/>
      <c r="RZ367"/>
      <c r="SA367"/>
      <c r="SB367"/>
      <c r="SC367"/>
      <c r="SD367"/>
      <c r="SE367"/>
      <c r="SF367"/>
      <c r="SG367"/>
      <c r="SH367"/>
      <c r="SI367"/>
      <c r="SJ367"/>
      <c r="SK367"/>
      <c r="SL367"/>
      <c r="SM367"/>
      <c r="SN367"/>
      <c r="SO367"/>
      <c r="SP367"/>
      <c r="SQ367"/>
      <c r="SR367"/>
      <c r="SS367"/>
      <c r="ST367"/>
      <c r="SU367"/>
      <c r="SV367"/>
      <c r="SW367"/>
      <c r="SX367"/>
      <c r="SY367"/>
      <c r="SZ367"/>
      <c r="TA367"/>
      <c r="TB367"/>
      <c r="TC367"/>
      <c r="TD367"/>
      <c r="TE367"/>
      <c r="TF367"/>
      <c r="TG367"/>
      <c r="TH367"/>
      <c r="TI367"/>
      <c r="TJ367"/>
      <c r="TK367"/>
      <c r="TL367"/>
      <c r="TM367"/>
      <c r="TN367"/>
      <c r="TO367"/>
      <c r="TP367"/>
      <c r="TQ367"/>
      <c r="TR367"/>
      <c r="TS367"/>
      <c r="TT367"/>
      <c r="TU367"/>
      <c r="TV367"/>
      <c r="TW367"/>
      <c r="TX367"/>
      <c r="TY367"/>
      <c r="TZ367"/>
      <c r="UA367"/>
      <c r="UB367"/>
      <c r="UC367"/>
      <c r="UD367"/>
      <c r="UE367"/>
      <c r="UF367"/>
      <c r="UG367"/>
      <c r="UH367"/>
      <c r="UI367"/>
      <c r="UJ367"/>
      <c r="UK367"/>
      <c r="UL367"/>
      <c r="UM367"/>
      <c r="UN367"/>
      <c r="UO367"/>
      <c r="UP367"/>
      <c r="UQ367"/>
      <c r="UR367"/>
      <c r="US367"/>
      <c r="UT367"/>
      <c r="UU367"/>
      <c r="UV367"/>
      <c r="UW367"/>
      <c r="UX367"/>
      <c r="UY367"/>
      <c r="UZ367"/>
      <c r="VA367"/>
      <c r="VB367"/>
      <c r="VC367"/>
      <c r="VD367"/>
      <c r="VE367"/>
      <c r="VF367"/>
      <c r="VG367"/>
      <c r="VH367"/>
      <c r="VI367"/>
      <c r="VJ367"/>
      <c r="VK367"/>
      <c r="VL367"/>
      <c r="VM367"/>
      <c r="VN367"/>
      <c r="VO367"/>
      <c r="VP367"/>
      <c r="VQ367"/>
      <c r="VR367"/>
      <c r="VS367"/>
      <c r="VT367"/>
      <c r="VU367"/>
      <c r="VV367"/>
      <c r="VW367"/>
      <c r="VX367"/>
      <c r="VY367"/>
      <c r="VZ367"/>
      <c r="WA367"/>
      <c r="WB367"/>
      <c r="WC367"/>
      <c r="WD367"/>
      <c r="WE367"/>
      <c r="WF367"/>
      <c r="WG367"/>
      <c r="WH367"/>
      <c r="WI367"/>
      <c r="WJ367"/>
      <c r="WK367"/>
      <c r="WL367"/>
      <c r="WM367"/>
      <c r="WN367"/>
      <c r="WO367"/>
      <c r="WP367"/>
      <c r="WQ367"/>
      <c r="WR367"/>
      <c r="WS367"/>
      <c r="WT367"/>
      <c r="WU367"/>
      <c r="WV367"/>
      <c r="WW367"/>
      <c r="WX367"/>
      <c r="WY367"/>
      <c r="WZ367"/>
      <c r="XA367"/>
      <c r="XB367"/>
      <c r="XC367"/>
      <c r="XD367"/>
      <c r="XE367"/>
      <c r="XF367"/>
      <c r="XG367"/>
      <c r="XH367"/>
      <c r="XI367"/>
      <c r="XJ367"/>
      <c r="XK367"/>
      <c r="XL367"/>
      <c r="XM367"/>
      <c r="XN367"/>
      <c r="XO367"/>
      <c r="XP367"/>
      <c r="XQ367"/>
      <c r="XR367"/>
      <c r="XS367"/>
      <c r="XT367"/>
      <c r="XU367"/>
      <c r="XV367"/>
      <c r="XW367"/>
      <c r="XX367"/>
      <c r="XY367"/>
      <c r="XZ367"/>
      <c r="YA367"/>
      <c r="YB367"/>
      <c r="YC367"/>
      <c r="YD367"/>
      <c r="YE367"/>
      <c r="YF367"/>
      <c r="YG367"/>
      <c r="YH367"/>
      <c r="YI367"/>
      <c r="YJ367"/>
      <c r="YK367"/>
      <c r="YL367"/>
      <c r="YM367"/>
      <c r="YN367"/>
      <c r="YO367"/>
      <c r="YP367"/>
      <c r="YQ367"/>
      <c r="YR367"/>
      <c r="YS367"/>
      <c r="YT367"/>
      <c r="YU367"/>
      <c r="YV367"/>
      <c r="YW367"/>
      <c r="YX367"/>
      <c r="YY367"/>
      <c r="YZ367"/>
      <c r="ZA367"/>
      <c r="ZB367"/>
      <c r="ZC367"/>
      <c r="ZD367"/>
      <c r="ZE367"/>
      <c r="ZF367"/>
      <c r="ZG367"/>
      <c r="ZH367"/>
      <c r="ZI367"/>
      <c r="ZJ367"/>
      <c r="ZK367"/>
      <c r="ZL367"/>
      <c r="ZM367"/>
      <c r="ZN367"/>
      <c r="ZO367"/>
      <c r="ZP367"/>
      <c r="ZQ367"/>
      <c r="ZR367"/>
      <c r="ZS367"/>
      <c r="ZT367"/>
      <c r="ZU367"/>
      <c r="ZV367"/>
      <c r="ZW367"/>
      <c r="ZX367"/>
      <c r="ZY367"/>
      <c r="ZZ367"/>
      <c r="AAA367"/>
      <c r="AAB367"/>
      <c r="AAC367"/>
      <c r="AAD367"/>
      <c r="AAE367"/>
      <c r="AAF367"/>
      <c r="AAG367"/>
      <c r="AAH367"/>
      <c r="AAI367"/>
      <c r="AAJ367"/>
      <c r="AAK367"/>
      <c r="AAL367"/>
      <c r="AAM367"/>
      <c r="AAN367"/>
      <c r="AAO367"/>
      <c r="AAP367"/>
      <c r="AAQ367"/>
      <c r="AAR367"/>
      <c r="AAS367"/>
      <c r="AAT367"/>
      <c r="AAU367"/>
      <c r="AAV367"/>
      <c r="AAW367"/>
      <c r="AAX367"/>
      <c r="AAY367"/>
      <c r="AAZ367"/>
      <c r="ABA367"/>
      <c r="ABB367"/>
      <c r="ABC367"/>
      <c r="ABD367"/>
      <c r="ABE367"/>
      <c r="ABF367"/>
      <c r="ABG367"/>
      <c r="ABH367"/>
      <c r="ABI367"/>
      <c r="ABJ367"/>
      <c r="ABK367"/>
      <c r="ABL367"/>
      <c r="ABM367"/>
      <c r="ABN367"/>
      <c r="ABO367"/>
      <c r="ABP367"/>
      <c r="ABQ367"/>
      <c r="ABR367"/>
      <c r="ABS367"/>
      <c r="ABT367"/>
      <c r="ABU367"/>
      <c r="ABV367"/>
      <c r="ABW367"/>
      <c r="ABX367"/>
      <c r="ABY367"/>
      <c r="ABZ367"/>
      <c r="ACA367"/>
      <c r="ACB367"/>
      <c r="ACC367"/>
      <c r="ACD367"/>
      <c r="ACE367"/>
      <c r="ACF367"/>
      <c r="ACG367"/>
      <c r="ACH367"/>
      <c r="ACI367"/>
      <c r="ACJ367"/>
      <c r="ACK367"/>
      <c r="ACL367"/>
      <c r="ACM367"/>
      <c r="ACN367"/>
      <c r="ACO367"/>
      <c r="ACP367"/>
      <c r="ACQ367"/>
      <c r="ACR367"/>
      <c r="ACS367"/>
      <c r="ACT367"/>
      <c r="ACU367"/>
      <c r="ACV367"/>
      <c r="ACW367"/>
      <c r="ACX367"/>
      <c r="ACY367"/>
      <c r="ACZ367"/>
      <c r="ADA367"/>
      <c r="ADB367"/>
      <c r="ADC367"/>
      <c r="ADD367"/>
      <c r="ADE367"/>
      <c r="ADF367"/>
      <c r="ADG367"/>
      <c r="ADH367"/>
      <c r="ADI367"/>
      <c r="ADJ367"/>
      <c r="ADK367"/>
      <c r="ADL367"/>
      <c r="ADM367"/>
      <c r="ADN367"/>
      <c r="ADO367"/>
      <c r="ADP367"/>
      <c r="ADQ367"/>
      <c r="ADR367"/>
      <c r="ADS367"/>
      <c r="ADT367"/>
      <c r="ADU367"/>
      <c r="ADV367"/>
      <c r="ADW367"/>
      <c r="ADX367"/>
      <c r="ADY367"/>
      <c r="ADZ367"/>
      <c r="AEA367"/>
      <c r="AEB367"/>
      <c r="AEC367"/>
      <c r="AED367"/>
      <c r="AEE367"/>
      <c r="AEF367"/>
      <c r="AEG367"/>
      <c r="AEH367"/>
      <c r="AEI367"/>
      <c r="AEJ367"/>
      <c r="AEK367"/>
      <c r="AEL367"/>
      <c r="AEM367"/>
      <c r="AEN367"/>
      <c r="AEO367"/>
      <c r="AEP367"/>
      <c r="AEQ367"/>
      <c r="AER367"/>
      <c r="AES367"/>
      <c r="AET367"/>
      <c r="AEU367"/>
      <c r="AEV367"/>
      <c r="AEW367"/>
      <c r="AEX367"/>
      <c r="AEY367"/>
      <c r="AEZ367"/>
      <c r="AFA367"/>
      <c r="AFB367"/>
      <c r="AFC367"/>
      <c r="AFD367"/>
      <c r="AFE367"/>
      <c r="AFF367"/>
      <c r="AFG367"/>
      <c r="AFH367"/>
      <c r="AFI367"/>
      <c r="AFJ367"/>
      <c r="AFK367"/>
      <c r="AFL367"/>
      <c r="AFM367"/>
      <c r="AFN367"/>
      <c r="AFO367"/>
      <c r="AFP367"/>
      <c r="AFQ367"/>
      <c r="AFR367"/>
      <c r="AFS367"/>
      <c r="AFT367"/>
      <c r="AFU367"/>
      <c r="AFV367"/>
      <c r="AFW367"/>
      <c r="AFX367"/>
      <c r="AFY367"/>
      <c r="AFZ367"/>
      <c r="AGA367"/>
      <c r="AGB367"/>
      <c r="AGC367"/>
      <c r="AGD367"/>
      <c r="AGE367"/>
      <c r="AGF367"/>
      <c r="AGG367"/>
      <c r="AGH367"/>
      <c r="AGI367"/>
      <c r="AGJ367"/>
      <c r="AGK367"/>
      <c r="AGL367"/>
      <c r="AGM367"/>
      <c r="AGN367"/>
      <c r="AGO367"/>
      <c r="AGP367"/>
      <c r="AGQ367"/>
      <c r="AGR367"/>
      <c r="AGS367"/>
      <c r="AGT367"/>
      <c r="AGU367"/>
      <c r="AGV367"/>
      <c r="AGW367"/>
      <c r="AGX367"/>
      <c r="AGY367"/>
      <c r="AGZ367"/>
      <c r="AHA367"/>
      <c r="AHB367"/>
      <c r="AHC367"/>
      <c r="AHD367"/>
      <c r="AHE367"/>
      <c r="AHF367"/>
      <c r="AHG367"/>
      <c r="AHH367"/>
      <c r="AHI367"/>
      <c r="AHJ367"/>
      <c r="AHK367"/>
      <c r="AHL367"/>
      <c r="AHM367"/>
      <c r="AHN367"/>
      <c r="AHO367"/>
      <c r="AHP367"/>
      <c r="AHQ367"/>
      <c r="AHR367"/>
      <c r="AHS367"/>
      <c r="AHT367"/>
      <c r="AHU367"/>
      <c r="AHV367"/>
      <c r="AHW367"/>
      <c r="AHX367"/>
      <c r="AHY367"/>
      <c r="AHZ367"/>
      <c r="AIA367"/>
      <c r="AIB367"/>
      <c r="AIC367"/>
      <c r="AID367"/>
      <c r="AIE367"/>
      <c r="AIF367"/>
      <c r="AIG367"/>
      <c r="AIH367"/>
      <c r="AII367"/>
      <c r="AIJ367"/>
      <c r="AIK367"/>
      <c r="AIL367"/>
      <c r="AIM367"/>
      <c r="AIN367"/>
      <c r="AIO367"/>
      <c r="AIP367"/>
      <c r="AIQ367"/>
      <c r="AIR367"/>
      <c r="AIS367"/>
      <c r="AIT367"/>
      <c r="AIU367"/>
      <c r="AIV367"/>
      <c r="AIW367"/>
      <c r="AIX367"/>
      <c r="AIY367"/>
      <c r="AIZ367"/>
      <c r="AJA367"/>
      <c r="AJB367"/>
      <c r="AJC367"/>
      <c r="AJD367"/>
      <c r="AJE367"/>
      <c r="AJF367"/>
      <c r="AJG367"/>
      <c r="AJH367"/>
      <c r="AJI367"/>
      <c r="AJJ367"/>
      <c r="AJK367"/>
      <c r="AJL367"/>
      <c r="AJM367"/>
      <c r="AJN367"/>
      <c r="AJO367"/>
      <c r="AJP367"/>
      <c r="AJQ367"/>
      <c r="AJR367"/>
      <c r="AJS367"/>
      <c r="AJT367"/>
      <c r="AJU367"/>
      <c r="AJV367"/>
      <c r="AJW367"/>
      <c r="AJX367"/>
      <c r="AJY367"/>
      <c r="AJZ367"/>
      <c r="AKA367"/>
      <c r="AKB367"/>
      <c r="AKC367"/>
      <c r="AKD367"/>
      <c r="AKE367"/>
      <c r="AKF367"/>
      <c r="AKG367"/>
      <c r="AKH367"/>
      <c r="AKI367"/>
      <c r="AKJ367"/>
      <c r="AKK367"/>
      <c r="AKL367"/>
      <c r="AKM367"/>
      <c r="AKN367"/>
      <c r="AKO367"/>
      <c r="AKP367"/>
      <c r="AKQ367"/>
      <c r="AKR367"/>
      <c r="AKS367"/>
      <c r="AKT367"/>
      <c r="AKU367"/>
      <c r="AKV367"/>
      <c r="AKW367"/>
    </row>
    <row r="368" spans="1:985" s="204" customFormat="1" x14ac:dyDescent="0.25">
      <c r="A368" s="202"/>
      <c r="B368" s="205"/>
      <c r="D368" s="205"/>
      <c r="E368" s="205"/>
      <c r="F368" s="74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  <c r="IX368"/>
      <c r="IY368"/>
      <c r="IZ368"/>
      <c r="JA368"/>
      <c r="JB368"/>
      <c r="JC368"/>
      <c r="JD368"/>
      <c r="JE368"/>
      <c r="JF368"/>
      <c r="JG368"/>
      <c r="JH368"/>
      <c r="JI368"/>
      <c r="JJ368"/>
      <c r="JK368"/>
      <c r="JL368"/>
      <c r="JM368"/>
      <c r="JN368"/>
      <c r="JO368"/>
      <c r="JP368"/>
      <c r="JQ368"/>
      <c r="JR368"/>
      <c r="JS368"/>
      <c r="JT368"/>
      <c r="JU368"/>
      <c r="JV368"/>
      <c r="JW368"/>
      <c r="JX368"/>
      <c r="JY368"/>
      <c r="JZ368"/>
      <c r="KA368"/>
      <c r="KB368"/>
      <c r="KC368"/>
      <c r="KD368"/>
      <c r="KE368"/>
      <c r="KF368"/>
      <c r="KG368"/>
      <c r="KH368"/>
      <c r="KI368"/>
      <c r="KJ368"/>
      <c r="KK368"/>
      <c r="KL368"/>
      <c r="KM368"/>
      <c r="KN368"/>
      <c r="KO368"/>
      <c r="KP368"/>
      <c r="KQ368"/>
      <c r="KR368"/>
      <c r="KS368"/>
      <c r="KT368"/>
      <c r="KU368"/>
      <c r="KV368"/>
      <c r="KW368"/>
      <c r="KX368"/>
      <c r="KY368"/>
      <c r="KZ368"/>
      <c r="LA368"/>
      <c r="LB368"/>
      <c r="LC368"/>
      <c r="LD368"/>
      <c r="LE368"/>
      <c r="LF368"/>
      <c r="LG368"/>
      <c r="LH368"/>
      <c r="LI368"/>
      <c r="LJ368"/>
      <c r="LK368"/>
      <c r="LL368"/>
      <c r="LM368"/>
      <c r="LN368"/>
      <c r="LO368"/>
      <c r="LP368"/>
      <c r="LQ368"/>
      <c r="LR368"/>
      <c r="LS368"/>
      <c r="LT368"/>
      <c r="LU368"/>
      <c r="LV368"/>
      <c r="LW368"/>
      <c r="LX368"/>
      <c r="LY368"/>
      <c r="LZ368"/>
      <c r="MA368"/>
      <c r="MB368"/>
      <c r="MC368"/>
      <c r="MD368"/>
      <c r="ME368"/>
      <c r="MF368"/>
      <c r="MG368"/>
      <c r="MH368"/>
      <c r="MI368"/>
      <c r="MJ368"/>
      <c r="MK368"/>
      <c r="ML368"/>
      <c r="MM368"/>
      <c r="MN368"/>
      <c r="MO368"/>
      <c r="MP368"/>
      <c r="MQ368"/>
      <c r="MR368"/>
      <c r="MS368"/>
      <c r="MT368"/>
      <c r="MU368"/>
      <c r="MV368"/>
      <c r="MW368"/>
      <c r="MX368"/>
      <c r="MY368"/>
      <c r="MZ368"/>
      <c r="NA368"/>
      <c r="NB368"/>
      <c r="NC368"/>
      <c r="ND368"/>
      <c r="NE368"/>
      <c r="NF368"/>
      <c r="NG368"/>
      <c r="NH368"/>
      <c r="NI368"/>
      <c r="NJ368"/>
      <c r="NK368"/>
      <c r="NL368"/>
      <c r="NM368"/>
      <c r="NN368"/>
      <c r="NO368"/>
      <c r="NP368"/>
      <c r="NQ368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  <c r="PM368"/>
      <c r="PN368"/>
      <c r="PO368"/>
      <c r="PP368"/>
      <c r="PQ368"/>
      <c r="PR368"/>
      <c r="PS368"/>
      <c r="PT368"/>
      <c r="PU368"/>
      <c r="PV368"/>
      <c r="PW368"/>
      <c r="PX368"/>
      <c r="PY368"/>
      <c r="PZ368"/>
      <c r="QA368"/>
      <c r="QB368"/>
      <c r="QC368"/>
      <c r="QD368"/>
      <c r="QE368"/>
      <c r="QF368"/>
      <c r="QG368"/>
      <c r="QH368"/>
      <c r="QI368"/>
      <c r="QJ368"/>
      <c r="QK368"/>
      <c r="QL368"/>
      <c r="QM368"/>
      <c r="QN368"/>
      <c r="QO368"/>
      <c r="QP368"/>
      <c r="QQ368"/>
      <c r="QR368"/>
      <c r="QS368"/>
      <c r="QT368"/>
      <c r="QU368"/>
      <c r="QV368"/>
      <c r="QW368"/>
      <c r="QX368"/>
      <c r="QY368"/>
      <c r="QZ368"/>
      <c r="RA368"/>
      <c r="RB368"/>
      <c r="RC368"/>
      <c r="RD368"/>
      <c r="RE368"/>
      <c r="RF368"/>
      <c r="RG368"/>
      <c r="RH368"/>
      <c r="RI368"/>
      <c r="RJ368"/>
      <c r="RK368"/>
      <c r="RL368"/>
      <c r="RM368"/>
      <c r="RN368"/>
      <c r="RO368"/>
      <c r="RP368"/>
      <c r="RQ368"/>
      <c r="RR368"/>
      <c r="RS368"/>
      <c r="RT368"/>
      <c r="RU368"/>
      <c r="RV368"/>
      <c r="RW368"/>
      <c r="RX368"/>
      <c r="RY368"/>
      <c r="RZ368"/>
      <c r="SA368"/>
      <c r="SB368"/>
      <c r="SC368"/>
      <c r="SD368"/>
      <c r="SE368"/>
      <c r="SF368"/>
      <c r="SG368"/>
      <c r="SH368"/>
      <c r="SI368"/>
      <c r="SJ368"/>
      <c r="SK368"/>
      <c r="SL368"/>
      <c r="SM368"/>
      <c r="SN368"/>
      <c r="SO368"/>
      <c r="SP368"/>
      <c r="SQ368"/>
      <c r="SR368"/>
      <c r="SS368"/>
      <c r="ST368"/>
      <c r="SU368"/>
      <c r="SV368"/>
      <c r="SW368"/>
      <c r="SX368"/>
      <c r="SY368"/>
      <c r="SZ368"/>
      <c r="TA368"/>
      <c r="TB368"/>
      <c r="TC368"/>
      <c r="TD368"/>
      <c r="TE368"/>
      <c r="TF368"/>
      <c r="TG368"/>
      <c r="TH368"/>
      <c r="TI368"/>
      <c r="TJ368"/>
      <c r="TK368"/>
      <c r="TL368"/>
      <c r="TM368"/>
      <c r="TN368"/>
      <c r="TO368"/>
      <c r="TP368"/>
      <c r="TQ368"/>
      <c r="TR368"/>
      <c r="TS368"/>
      <c r="TT368"/>
      <c r="TU368"/>
      <c r="TV368"/>
      <c r="TW368"/>
      <c r="TX368"/>
      <c r="TY368"/>
      <c r="TZ368"/>
      <c r="UA368"/>
      <c r="UB368"/>
      <c r="UC368"/>
      <c r="UD368"/>
      <c r="UE368"/>
      <c r="UF368"/>
      <c r="UG368"/>
      <c r="UH368"/>
      <c r="UI368"/>
      <c r="UJ368"/>
      <c r="UK368"/>
      <c r="UL368"/>
      <c r="UM368"/>
      <c r="UN368"/>
      <c r="UO368"/>
      <c r="UP368"/>
      <c r="UQ368"/>
      <c r="UR368"/>
      <c r="US368"/>
      <c r="UT368"/>
      <c r="UU368"/>
      <c r="UV368"/>
      <c r="UW368"/>
      <c r="UX368"/>
      <c r="UY368"/>
      <c r="UZ368"/>
      <c r="VA368"/>
      <c r="VB368"/>
      <c r="VC368"/>
      <c r="VD368"/>
      <c r="VE368"/>
      <c r="VF368"/>
      <c r="VG368"/>
      <c r="VH368"/>
      <c r="VI368"/>
      <c r="VJ368"/>
      <c r="VK368"/>
      <c r="VL368"/>
      <c r="VM368"/>
      <c r="VN368"/>
      <c r="VO368"/>
      <c r="VP368"/>
      <c r="VQ368"/>
      <c r="VR368"/>
      <c r="VS368"/>
      <c r="VT368"/>
      <c r="VU368"/>
      <c r="VV368"/>
      <c r="VW368"/>
      <c r="VX368"/>
      <c r="VY368"/>
      <c r="VZ368"/>
      <c r="WA368"/>
      <c r="WB368"/>
      <c r="WC368"/>
      <c r="WD368"/>
      <c r="WE368"/>
      <c r="WF368"/>
      <c r="WG368"/>
      <c r="WH368"/>
      <c r="WI368"/>
      <c r="WJ368"/>
      <c r="WK368"/>
      <c r="WL368"/>
      <c r="WM368"/>
      <c r="WN368"/>
      <c r="WO368"/>
      <c r="WP368"/>
      <c r="WQ368"/>
      <c r="WR368"/>
      <c r="WS368"/>
      <c r="WT368"/>
      <c r="WU368"/>
      <c r="WV368"/>
      <c r="WW368"/>
      <c r="WX368"/>
      <c r="WY368"/>
      <c r="WZ368"/>
      <c r="XA368"/>
      <c r="XB368"/>
      <c r="XC368"/>
      <c r="XD368"/>
      <c r="XE368"/>
      <c r="XF368"/>
      <c r="XG368"/>
      <c r="XH368"/>
      <c r="XI368"/>
      <c r="XJ368"/>
      <c r="XK368"/>
      <c r="XL368"/>
      <c r="XM368"/>
      <c r="XN368"/>
      <c r="XO368"/>
      <c r="XP368"/>
      <c r="XQ368"/>
      <c r="XR368"/>
      <c r="XS368"/>
      <c r="XT368"/>
      <c r="XU368"/>
      <c r="XV368"/>
      <c r="XW368"/>
      <c r="XX368"/>
      <c r="XY368"/>
      <c r="XZ368"/>
      <c r="YA368"/>
      <c r="YB368"/>
      <c r="YC368"/>
      <c r="YD368"/>
      <c r="YE368"/>
      <c r="YF368"/>
      <c r="YG368"/>
      <c r="YH368"/>
      <c r="YI368"/>
      <c r="YJ368"/>
      <c r="YK368"/>
      <c r="YL368"/>
      <c r="YM368"/>
      <c r="YN368"/>
      <c r="YO368"/>
      <c r="YP368"/>
      <c r="YQ368"/>
      <c r="YR368"/>
      <c r="YS368"/>
      <c r="YT368"/>
      <c r="YU368"/>
      <c r="YV368"/>
      <c r="YW368"/>
      <c r="YX368"/>
      <c r="YY368"/>
      <c r="YZ368"/>
      <c r="ZA368"/>
      <c r="ZB368"/>
      <c r="ZC368"/>
      <c r="ZD368"/>
      <c r="ZE368"/>
      <c r="ZF368"/>
      <c r="ZG368"/>
      <c r="ZH368"/>
      <c r="ZI368"/>
      <c r="ZJ368"/>
      <c r="ZK368"/>
      <c r="ZL368"/>
      <c r="ZM368"/>
      <c r="ZN368"/>
      <c r="ZO368"/>
      <c r="ZP368"/>
      <c r="ZQ368"/>
      <c r="ZR368"/>
      <c r="ZS368"/>
      <c r="ZT368"/>
      <c r="ZU368"/>
      <c r="ZV368"/>
      <c r="ZW368"/>
      <c r="ZX368"/>
      <c r="ZY368"/>
      <c r="ZZ368"/>
      <c r="AAA368"/>
      <c r="AAB368"/>
      <c r="AAC368"/>
      <c r="AAD368"/>
      <c r="AAE368"/>
      <c r="AAF368"/>
      <c r="AAG368"/>
      <c r="AAH368"/>
      <c r="AAI368"/>
      <c r="AAJ368"/>
      <c r="AAK368"/>
      <c r="AAL368"/>
      <c r="AAM368"/>
      <c r="AAN368"/>
      <c r="AAO368"/>
      <c r="AAP368"/>
      <c r="AAQ368"/>
      <c r="AAR368"/>
      <c r="AAS368"/>
      <c r="AAT368"/>
      <c r="AAU368"/>
      <c r="AAV368"/>
      <c r="AAW368"/>
      <c r="AAX368"/>
      <c r="AAY368"/>
      <c r="AAZ368"/>
      <c r="ABA368"/>
      <c r="ABB368"/>
      <c r="ABC368"/>
      <c r="ABD368"/>
      <c r="ABE368"/>
      <c r="ABF368"/>
      <c r="ABG368"/>
      <c r="ABH368"/>
      <c r="ABI368"/>
      <c r="ABJ368"/>
      <c r="ABK368"/>
      <c r="ABL368"/>
      <c r="ABM368"/>
      <c r="ABN368"/>
      <c r="ABO368"/>
      <c r="ABP368"/>
      <c r="ABQ368"/>
      <c r="ABR368"/>
      <c r="ABS368"/>
      <c r="ABT368"/>
      <c r="ABU368"/>
      <c r="ABV368"/>
      <c r="ABW368"/>
      <c r="ABX368"/>
      <c r="ABY368"/>
      <c r="ABZ368"/>
      <c r="ACA368"/>
      <c r="ACB368"/>
      <c r="ACC368"/>
      <c r="ACD368"/>
      <c r="ACE368"/>
      <c r="ACF368"/>
      <c r="ACG368"/>
      <c r="ACH368"/>
      <c r="ACI368"/>
      <c r="ACJ368"/>
      <c r="ACK368"/>
      <c r="ACL368"/>
      <c r="ACM368"/>
      <c r="ACN368"/>
      <c r="ACO368"/>
      <c r="ACP368"/>
      <c r="ACQ368"/>
      <c r="ACR368"/>
      <c r="ACS368"/>
      <c r="ACT368"/>
      <c r="ACU368"/>
      <c r="ACV368"/>
      <c r="ACW368"/>
      <c r="ACX368"/>
      <c r="ACY368"/>
      <c r="ACZ368"/>
      <c r="ADA368"/>
      <c r="ADB368"/>
      <c r="ADC368"/>
      <c r="ADD368"/>
      <c r="ADE368"/>
      <c r="ADF368"/>
      <c r="ADG368"/>
      <c r="ADH368"/>
      <c r="ADI368"/>
      <c r="ADJ368"/>
      <c r="ADK368"/>
      <c r="ADL368"/>
      <c r="ADM368"/>
      <c r="ADN368"/>
      <c r="ADO368"/>
      <c r="ADP368"/>
      <c r="ADQ368"/>
      <c r="ADR368"/>
      <c r="ADS368"/>
      <c r="ADT368"/>
      <c r="ADU368"/>
      <c r="ADV368"/>
      <c r="ADW368"/>
      <c r="ADX368"/>
      <c r="ADY368"/>
      <c r="ADZ368"/>
      <c r="AEA368"/>
      <c r="AEB368"/>
      <c r="AEC368"/>
      <c r="AED368"/>
      <c r="AEE368"/>
      <c r="AEF368"/>
      <c r="AEG368"/>
      <c r="AEH368"/>
      <c r="AEI368"/>
      <c r="AEJ368"/>
      <c r="AEK368"/>
      <c r="AEL368"/>
      <c r="AEM368"/>
      <c r="AEN368"/>
      <c r="AEO368"/>
      <c r="AEP368"/>
      <c r="AEQ368"/>
      <c r="AER368"/>
      <c r="AES368"/>
      <c r="AET368"/>
      <c r="AEU368"/>
      <c r="AEV368"/>
      <c r="AEW368"/>
      <c r="AEX368"/>
      <c r="AEY368"/>
      <c r="AEZ368"/>
      <c r="AFA368"/>
      <c r="AFB368"/>
      <c r="AFC368"/>
      <c r="AFD368"/>
      <c r="AFE368"/>
      <c r="AFF368"/>
      <c r="AFG368"/>
      <c r="AFH368"/>
      <c r="AFI368"/>
      <c r="AFJ368"/>
      <c r="AFK368"/>
      <c r="AFL368"/>
      <c r="AFM368"/>
      <c r="AFN368"/>
      <c r="AFO368"/>
      <c r="AFP368"/>
      <c r="AFQ368"/>
      <c r="AFR368"/>
      <c r="AFS368"/>
      <c r="AFT368"/>
      <c r="AFU368"/>
      <c r="AFV368"/>
      <c r="AFW368"/>
      <c r="AFX368"/>
      <c r="AFY368"/>
      <c r="AFZ368"/>
      <c r="AGA368"/>
      <c r="AGB368"/>
      <c r="AGC368"/>
      <c r="AGD368"/>
      <c r="AGE368"/>
      <c r="AGF368"/>
      <c r="AGG368"/>
      <c r="AGH368"/>
      <c r="AGI368"/>
      <c r="AGJ368"/>
      <c r="AGK368"/>
      <c r="AGL368"/>
      <c r="AGM368"/>
      <c r="AGN368"/>
      <c r="AGO368"/>
      <c r="AGP368"/>
      <c r="AGQ368"/>
      <c r="AGR368"/>
      <c r="AGS368"/>
      <c r="AGT368"/>
      <c r="AGU368"/>
      <c r="AGV368"/>
      <c r="AGW368"/>
      <c r="AGX368"/>
      <c r="AGY368"/>
      <c r="AGZ368"/>
      <c r="AHA368"/>
      <c r="AHB368"/>
      <c r="AHC368"/>
      <c r="AHD368"/>
      <c r="AHE368"/>
      <c r="AHF368"/>
      <c r="AHG368"/>
      <c r="AHH368"/>
      <c r="AHI368"/>
      <c r="AHJ368"/>
      <c r="AHK368"/>
      <c r="AHL368"/>
      <c r="AHM368"/>
      <c r="AHN368"/>
      <c r="AHO368"/>
      <c r="AHP368"/>
      <c r="AHQ368"/>
      <c r="AHR368"/>
      <c r="AHS368"/>
      <c r="AHT368"/>
      <c r="AHU368"/>
      <c r="AHV368"/>
      <c r="AHW368"/>
      <c r="AHX368"/>
      <c r="AHY368"/>
      <c r="AHZ368"/>
      <c r="AIA368"/>
      <c r="AIB368"/>
      <c r="AIC368"/>
      <c r="AID368"/>
      <c r="AIE368"/>
      <c r="AIF368"/>
      <c r="AIG368"/>
      <c r="AIH368"/>
      <c r="AII368"/>
      <c r="AIJ368"/>
      <c r="AIK368"/>
      <c r="AIL368"/>
      <c r="AIM368"/>
      <c r="AIN368"/>
      <c r="AIO368"/>
      <c r="AIP368"/>
      <c r="AIQ368"/>
      <c r="AIR368"/>
      <c r="AIS368"/>
      <c r="AIT368"/>
      <c r="AIU368"/>
      <c r="AIV368"/>
      <c r="AIW368"/>
      <c r="AIX368"/>
      <c r="AIY368"/>
      <c r="AIZ368"/>
      <c r="AJA368"/>
      <c r="AJB368"/>
      <c r="AJC368"/>
      <c r="AJD368"/>
      <c r="AJE368"/>
      <c r="AJF368"/>
      <c r="AJG368"/>
      <c r="AJH368"/>
      <c r="AJI368"/>
      <c r="AJJ368"/>
      <c r="AJK368"/>
      <c r="AJL368"/>
      <c r="AJM368"/>
      <c r="AJN368"/>
      <c r="AJO368"/>
      <c r="AJP368"/>
      <c r="AJQ368"/>
      <c r="AJR368"/>
      <c r="AJS368"/>
      <c r="AJT368"/>
      <c r="AJU368"/>
      <c r="AJV368"/>
      <c r="AJW368"/>
      <c r="AJX368"/>
      <c r="AJY368"/>
      <c r="AJZ368"/>
      <c r="AKA368"/>
      <c r="AKB368"/>
      <c r="AKC368"/>
      <c r="AKD368"/>
      <c r="AKE368"/>
      <c r="AKF368"/>
      <c r="AKG368"/>
      <c r="AKH368"/>
      <c r="AKI368"/>
      <c r="AKJ368"/>
      <c r="AKK368"/>
      <c r="AKL368"/>
      <c r="AKM368"/>
      <c r="AKN368"/>
      <c r="AKO368"/>
      <c r="AKP368"/>
      <c r="AKQ368"/>
      <c r="AKR368"/>
      <c r="AKS368"/>
      <c r="AKT368"/>
      <c r="AKU368"/>
      <c r="AKV368"/>
      <c r="AKW368"/>
    </row>
    <row r="369" spans="1:985" s="204" customFormat="1" x14ac:dyDescent="0.25">
      <c r="A369" s="202"/>
      <c r="B369" s="205"/>
      <c r="D369" s="205"/>
      <c r="E369" s="205"/>
      <c r="F369" s="74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  <c r="IW369"/>
      <c r="IX369"/>
      <c r="IY369"/>
      <c r="IZ369"/>
      <c r="JA369"/>
      <c r="JB369"/>
      <c r="JC369"/>
      <c r="JD369"/>
      <c r="JE369"/>
      <c r="JF369"/>
      <c r="JG369"/>
      <c r="JH369"/>
      <c r="JI369"/>
      <c r="JJ369"/>
      <c r="JK369"/>
      <c r="JL369"/>
      <c r="JM369"/>
      <c r="JN369"/>
      <c r="JO369"/>
      <c r="JP369"/>
      <c r="JQ369"/>
      <c r="JR369"/>
      <c r="JS369"/>
      <c r="JT369"/>
      <c r="JU369"/>
      <c r="JV369"/>
      <c r="JW369"/>
      <c r="JX369"/>
      <c r="JY369"/>
      <c r="JZ369"/>
      <c r="KA369"/>
      <c r="KB369"/>
      <c r="KC369"/>
      <c r="KD369"/>
      <c r="KE369"/>
      <c r="KF369"/>
      <c r="KG369"/>
      <c r="KH369"/>
      <c r="KI369"/>
      <c r="KJ369"/>
      <c r="KK369"/>
      <c r="KL369"/>
      <c r="KM369"/>
      <c r="KN369"/>
      <c r="KO369"/>
      <c r="KP369"/>
      <c r="KQ369"/>
      <c r="KR369"/>
      <c r="KS369"/>
      <c r="KT369"/>
      <c r="KU369"/>
      <c r="KV369"/>
      <c r="KW369"/>
      <c r="KX369"/>
      <c r="KY369"/>
      <c r="KZ369"/>
      <c r="LA369"/>
      <c r="LB369"/>
      <c r="LC369"/>
      <c r="LD369"/>
      <c r="LE369"/>
      <c r="LF369"/>
      <c r="LG369"/>
      <c r="LH369"/>
      <c r="LI369"/>
      <c r="LJ369"/>
      <c r="LK369"/>
      <c r="LL369"/>
      <c r="LM369"/>
      <c r="LN369"/>
      <c r="LO369"/>
      <c r="LP369"/>
      <c r="LQ369"/>
      <c r="LR369"/>
      <c r="LS369"/>
      <c r="LT369"/>
      <c r="LU369"/>
      <c r="LV369"/>
      <c r="LW369"/>
      <c r="LX369"/>
      <c r="LY369"/>
      <c r="LZ369"/>
      <c r="MA369"/>
      <c r="MB369"/>
      <c r="MC369"/>
      <c r="MD369"/>
      <c r="ME369"/>
      <c r="MF369"/>
      <c r="MG369"/>
      <c r="MH369"/>
      <c r="MI369"/>
      <c r="MJ369"/>
      <c r="MK369"/>
      <c r="ML369"/>
      <c r="MM369"/>
      <c r="MN369"/>
      <c r="MO369"/>
      <c r="MP369"/>
      <c r="MQ369"/>
      <c r="MR369"/>
      <c r="MS369"/>
      <c r="MT369"/>
      <c r="MU369"/>
      <c r="MV369"/>
      <c r="MW369"/>
      <c r="MX369"/>
      <c r="MY369"/>
      <c r="MZ369"/>
      <c r="NA369"/>
      <c r="NB369"/>
      <c r="NC369"/>
      <c r="ND369"/>
      <c r="NE369"/>
      <c r="NF369"/>
      <c r="NG369"/>
      <c r="NH369"/>
      <c r="NI369"/>
      <c r="NJ369"/>
      <c r="NK369"/>
      <c r="NL369"/>
      <c r="NM369"/>
      <c r="NN369"/>
      <c r="NO369"/>
      <c r="NP369"/>
      <c r="NQ369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  <c r="PM369"/>
      <c r="PN369"/>
      <c r="PO369"/>
      <c r="PP369"/>
      <c r="PQ369"/>
      <c r="PR369"/>
      <c r="PS369"/>
      <c r="PT369"/>
      <c r="PU369"/>
      <c r="PV369"/>
      <c r="PW369"/>
      <c r="PX369"/>
      <c r="PY369"/>
      <c r="PZ369"/>
      <c r="QA369"/>
      <c r="QB369"/>
      <c r="QC369"/>
      <c r="QD369"/>
      <c r="QE369"/>
      <c r="QF369"/>
      <c r="QG369"/>
      <c r="QH369"/>
      <c r="QI369"/>
      <c r="QJ369"/>
      <c r="QK369"/>
      <c r="QL369"/>
      <c r="QM369"/>
      <c r="QN369"/>
      <c r="QO369"/>
      <c r="QP369"/>
      <c r="QQ369"/>
      <c r="QR369"/>
      <c r="QS369"/>
      <c r="QT369"/>
      <c r="QU369"/>
      <c r="QV369"/>
      <c r="QW369"/>
      <c r="QX369"/>
      <c r="QY369"/>
      <c r="QZ369"/>
      <c r="RA369"/>
      <c r="RB369"/>
      <c r="RC369"/>
      <c r="RD369"/>
      <c r="RE369"/>
      <c r="RF369"/>
      <c r="RG369"/>
      <c r="RH369"/>
      <c r="RI369"/>
      <c r="RJ369"/>
      <c r="RK369"/>
      <c r="RL369"/>
      <c r="RM369"/>
      <c r="RN369"/>
      <c r="RO369"/>
      <c r="RP369"/>
      <c r="RQ369"/>
      <c r="RR369"/>
      <c r="RS369"/>
      <c r="RT369"/>
      <c r="RU369"/>
      <c r="RV369"/>
      <c r="RW369"/>
      <c r="RX369"/>
      <c r="RY369"/>
      <c r="RZ369"/>
      <c r="SA369"/>
      <c r="SB369"/>
      <c r="SC369"/>
      <c r="SD369"/>
      <c r="SE369"/>
      <c r="SF369"/>
      <c r="SG369"/>
      <c r="SH369"/>
      <c r="SI369"/>
      <c r="SJ369"/>
      <c r="SK369"/>
      <c r="SL369"/>
      <c r="SM369"/>
      <c r="SN369"/>
      <c r="SO369"/>
      <c r="SP369"/>
      <c r="SQ369"/>
      <c r="SR369"/>
      <c r="SS369"/>
      <c r="ST369"/>
      <c r="SU369"/>
      <c r="SV369"/>
      <c r="SW369"/>
      <c r="SX369"/>
      <c r="SY369"/>
      <c r="SZ369"/>
      <c r="TA369"/>
      <c r="TB369"/>
      <c r="TC369"/>
      <c r="TD369"/>
      <c r="TE369"/>
      <c r="TF369"/>
      <c r="TG369"/>
      <c r="TH369"/>
      <c r="TI369"/>
      <c r="TJ369"/>
      <c r="TK369"/>
      <c r="TL369"/>
      <c r="TM369"/>
      <c r="TN369"/>
      <c r="TO369"/>
      <c r="TP369"/>
      <c r="TQ369"/>
      <c r="TR369"/>
      <c r="TS369"/>
      <c r="TT369"/>
      <c r="TU369"/>
      <c r="TV369"/>
      <c r="TW369"/>
      <c r="TX369"/>
      <c r="TY369"/>
      <c r="TZ369"/>
      <c r="UA369"/>
      <c r="UB369"/>
      <c r="UC369"/>
      <c r="UD369"/>
      <c r="UE369"/>
      <c r="UF369"/>
      <c r="UG369"/>
      <c r="UH369"/>
      <c r="UI369"/>
      <c r="UJ369"/>
      <c r="UK369"/>
      <c r="UL369"/>
      <c r="UM369"/>
      <c r="UN369"/>
      <c r="UO369"/>
      <c r="UP369"/>
      <c r="UQ369"/>
      <c r="UR369"/>
      <c r="US369"/>
      <c r="UT369"/>
      <c r="UU369"/>
      <c r="UV369"/>
      <c r="UW369"/>
      <c r="UX369"/>
      <c r="UY369"/>
      <c r="UZ369"/>
      <c r="VA369"/>
      <c r="VB369"/>
      <c r="VC369"/>
      <c r="VD369"/>
      <c r="VE369"/>
      <c r="VF369"/>
      <c r="VG369"/>
      <c r="VH369"/>
      <c r="VI369"/>
      <c r="VJ369"/>
      <c r="VK369"/>
      <c r="VL369"/>
      <c r="VM369"/>
      <c r="VN369"/>
      <c r="VO369"/>
      <c r="VP369"/>
      <c r="VQ369"/>
      <c r="VR369"/>
      <c r="VS369"/>
      <c r="VT369"/>
      <c r="VU369"/>
      <c r="VV369"/>
      <c r="VW369"/>
      <c r="VX369"/>
      <c r="VY369"/>
      <c r="VZ369"/>
      <c r="WA369"/>
      <c r="WB369"/>
      <c r="WC369"/>
      <c r="WD369"/>
      <c r="WE369"/>
      <c r="WF369"/>
      <c r="WG369"/>
      <c r="WH369"/>
      <c r="WI369"/>
      <c r="WJ369"/>
      <c r="WK369"/>
      <c r="WL369"/>
      <c r="WM369"/>
      <c r="WN369"/>
      <c r="WO369"/>
      <c r="WP369"/>
      <c r="WQ369"/>
      <c r="WR369"/>
      <c r="WS369"/>
      <c r="WT369"/>
      <c r="WU369"/>
      <c r="WV369"/>
      <c r="WW369"/>
      <c r="WX369"/>
      <c r="WY369"/>
      <c r="WZ369"/>
      <c r="XA369"/>
      <c r="XB369"/>
      <c r="XC369"/>
      <c r="XD369"/>
      <c r="XE369"/>
      <c r="XF369"/>
      <c r="XG369"/>
      <c r="XH369"/>
      <c r="XI369"/>
      <c r="XJ369"/>
      <c r="XK369"/>
      <c r="XL369"/>
      <c r="XM369"/>
      <c r="XN369"/>
      <c r="XO369"/>
      <c r="XP369"/>
      <c r="XQ369"/>
      <c r="XR369"/>
      <c r="XS369"/>
      <c r="XT369"/>
      <c r="XU369"/>
      <c r="XV369"/>
      <c r="XW369"/>
      <c r="XX369"/>
      <c r="XY369"/>
      <c r="XZ369"/>
      <c r="YA369"/>
      <c r="YB369"/>
      <c r="YC369"/>
      <c r="YD369"/>
      <c r="YE369"/>
      <c r="YF369"/>
      <c r="YG369"/>
      <c r="YH369"/>
      <c r="YI369"/>
      <c r="YJ369"/>
      <c r="YK369"/>
      <c r="YL369"/>
      <c r="YM369"/>
      <c r="YN369"/>
      <c r="YO369"/>
      <c r="YP369"/>
      <c r="YQ369"/>
      <c r="YR369"/>
      <c r="YS369"/>
      <c r="YT369"/>
      <c r="YU369"/>
      <c r="YV369"/>
      <c r="YW369"/>
      <c r="YX369"/>
      <c r="YY369"/>
      <c r="YZ369"/>
      <c r="ZA369"/>
      <c r="ZB369"/>
      <c r="ZC369"/>
      <c r="ZD369"/>
      <c r="ZE369"/>
      <c r="ZF369"/>
      <c r="ZG369"/>
      <c r="ZH369"/>
      <c r="ZI369"/>
      <c r="ZJ369"/>
      <c r="ZK369"/>
      <c r="ZL369"/>
      <c r="ZM369"/>
      <c r="ZN369"/>
      <c r="ZO369"/>
      <c r="ZP369"/>
      <c r="ZQ369"/>
      <c r="ZR369"/>
      <c r="ZS369"/>
      <c r="ZT369"/>
      <c r="ZU369"/>
      <c r="ZV369"/>
      <c r="ZW369"/>
      <c r="ZX369"/>
      <c r="ZY369"/>
      <c r="ZZ369"/>
      <c r="AAA369"/>
      <c r="AAB369"/>
      <c r="AAC369"/>
      <c r="AAD369"/>
      <c r="AAE369"/>
      <c r="AAF369"/>
      <c r="AAG369"/>
      <c r="AAH369"/>
      <c r="AAI369"/>
      <c r="AAJ369"/>
      <c r="AAK369"/>
      <c r="AAL369"/>
      <c r="AAM369"/>
      <c r="AAN369"/>
      <c r="AAO369"/>
      <c r="AAP369"/>
      <c r="AAQ369"/>
      <c r="AAR369"/>
      <c r="AAS369"/>
      <c r="AAT369"/>
      <c r="AAU369"/>
      <c r="AAV369"/>
      <c r="AAW369"/>
      <c r="AAX369"/>
      <c r="AAY369"/>
      <c r="AAZ369"/>
      <c r="ABA369"/>
      <c r="ABB369"/>
      <c r="ABC369"/>
      <c r="ABD369"/>
      <c r="ABE369"/>
      <c r="ABF369"/>
      <c r="ABG369"/>
      <c r="ABH369"/>
      <c r="ABI369"/>
      <c r="ABJ369"/>
      <c r="ABK369"/>
      <c r="ABL369"/>
      <c r="ABM369"/>
      <c r="ABN369"/>
      <c r="ABO369"/>
      <c r="ABP369"/>
      <c r="ABQ369"/>
      <c r="ABR369"/>
      <c r="ABS369"/>
      <c r="ABT369"/>
      <c r="ABU369"/>
      <c r="ABV369"/>
      <c r="ABW369"/>
      <c r="ABX369"/>
      <c r="ABY369"/>
      <c r="ABZ369"/>
      <c r="ACA369"/>
      <c r="ACB369"/>
      <c r="ACC369"/>
      <c r="ACD369"/>
      <c r="ACE369"/>
      <c r="ACF369"/>
      <c r="ACG369"/>
      <c r="ACH369"/>
      <c r="ACI369"/>
      <c r="ACJ369"/>
      <c r="ACK369"/>
      <c r="ACL369"/>
      <c r="ACM369"/>
      <c r="ACN369"/>
      <c r="ACO369"/>
      <c r="ACP369"/>
      <c r="ACQ369"/>
      <c r="ACR369"/>
      <c r="ACS369"/>
      <c r="ACT369"/>
      <c r="ACU369"/>
      <c r="ACV369"/>
      <c r="ACW369"/>
      <c r="ACX369"/>
      <c r="ACY369"/>
      <c r="ACZ369"/>
      <c r="ADA369"/>
      <c r="ADB369"/>
      <c r="ADC369"/>
      <c r="ADD369"/>
      <c r="ADE369"/>
      <c r="ADF369"/>
      <c r="ADG369"/>
      <c r="ADH369"/>
      <c r="ADI369"/>
      <c r="ADJ369"/>
      <c r="ADK369"/>
      <c r="ADL369"/>
      <c r="ADM369"/>
      <c r="ADN369"/>
      <c r="ADO369"/>
      <c r="ADP369"/>
      <c r="ADQ369"/>
      <c r="ADR369"/>
      <c r="ADS369"/>
      <c r="ADT369"/>
      <c r="ADU369"/>
      <c r="ADV369"/>
      <c r="ADW369"/>
      <c r="ADX369"/>
      <c r="ADY369"/>
      <c r="ADZ369"/>
      <c r="AEA369"/>
      <c r="AEB369"/>
      <c r="AEC369"/>
      <c r="AED369"/>
      <c r="AEE369"/>
      <c r="AEF369"/>
      <c r="AEG369"/>
      <c r="AEH369"/>
      <c r="AEI369"/>
      <c r="AEJ369"/>
      <c r="AEK369"/>
      <c r="AEL369"/>
      <c r="AEM369"/>
      <c r="AEN369"/>
      <c r="AEO369"/>
      <c r="AEP369"/>
      <c r="AEQ369"/>
      <c r="AER369"/>
      <c r="AES369"/>
      <c r="AET369"/>
      <c r="AEU369"/>
      <c r="AEV369"/>
      <c r="AEW369"/>
      <c r="AEX369"/>
      <c r="AEY369"/>
      <c r="AEZ369"/>
      <c r="AFA369"/>
      <c r="AFB369"/>
      <c r="AFC369"/>
      <c r="AFD369"/>
      <c r="AFE369"/>
      <c r="AFF369"/>
      <c r="AFG369"/>
      <c r="AFH369"/>
      <c r="AFI369"/>
      <c r="AFJ369"/>
      <c r="AFK369"/>
      <c r="AFL369"/>
      <c r="AFM369"/>
      <c r="AFN369"/>
      <c r="AFO369"/>
      <c r="AFP369"/>
      <c r="AFQ369"/>
      <c r="AFR369"/>
      <c r="AFS369"/>
      <c r="AFT369"/>
      <c r="AFU369"/>
      <c r="AFV369"/>
      <c r="AFW369"/>
      <c r="AFX369"/>
      <c r="AFY369"/>
      <c r="AFZ369"/>
      <c r="AGA369"/>
      <c r="AGB369"/>
      <c r="AGC369"/>
      <c r="AGD369"/>
      <c r="AGE369"/>
      <c r="AGF369"/>
      <c r="AGG369"/>
      <c r="AGH369"/>
      <c r="AGI369"/>
      <c r="AGJ369"/>
      <c r="AGK369"/>
      <c r="AGL369"/>
      <c r="AGM369"/>
      <c r="AGN369"/>
      <c r="AGO369"/>
      <c r="AGP369"/>
      <c r="AGQ369"/>
      <c r="AGR369"/>
      <c r="AGS369"/>
      <c r="AGT369"/>
      <c r="AGU369"/>
      <c r="AGV369"/>
      <c r="AGW369"/>
      <c r="AGX369"/>
      <c r="AGY369"/>
      <c r="AGZ369"/>
      <c r="AHA369"/>
      <c r="AHB369"/>
      <c r="AHC369"/>
      <c r="AHD369"/>
      <c r="AHE369"/>
      <c r="AHF369"/>
      <c r="AHG369"/>
      <c r="AHH369"/>
      <c r="AHI369"/>
      <c r="AHJ369"/>
      <c r="AHK369"/>
      <c r="AHL369"/>
      <c r="AHM369"/>
      <c r="AHN369"/>
      <c r="AHO369"/>
      <c r="AHP369"/>
      <c r="AHQ369"/>
      <c r="AHR369"/>
      <c r="AHS369"/>
      <c r="AHT369"/>
      <c r="AHU369"/>
      <c r="AHV369"/>
      <c r="AHW369"/>
      <c r="AHX369"/>
      <c r="AHY369"/>
      <c r="AHZ369"/>
      <c r="AIA369"/>
      <c r="AIB369"/>
      <c r="AIC369"/>
      <c r="AID369"/>
      <c r="AIE369"/>
      <c r="AIF369"/>
      <c r="AIG369"/>
      <c r="AIH369"/>
      <c r="AII369"/>
      <c r="AIJ369"/>
      <c r="AIK369"/>
      <c r="AIL369"/>
      <c r="AIM369"/>
      <c r="AIN369"/>
      <c r="AIO369"/>
      <c r="AIP369"/>
      <c r="AIQ369"/>
      <c r="AIR369"/>
      <c r="AIS369"/>
      <c r="AIT369"/>
      <c r="AIU369"/>
      <c r="AIV369"/>
      <c r="AIW369"/>
      <c r="AIX369"/>
      <c r="AIY369"/>
      <c r="AIZ369"/>
      <c r="AJA369"/>
      <c r="AJB369"/>
      <c r="AJC369"/>
      <c r="AJD369"/>
      <c r="AJE369"/>
      <c r="AJF369"/>
      <c r="AJG369"/>
      <c r="AJH369"/>
      <c r="AJI369"/>
      <c r="AJJ369"/>
      <c r="AJK369"/>
      <c r="AJL369"/>
      <c r="AJM369"/>
      <c r="AJN369"/>
      <c r="AJO369"/>
      <c r="AJP369"/>
      <c r="AJQ369"/>
      <c r="AJR369"/>
      <c r="AJS369"/>
      <c r="AJT369"/>
      <c r="AJU369"/>
      <c r="AJV369"/>
      <c r="AJW369"/>
      <c r="AJX369"/>
      <c r="AJY369"/>
      <c r="AJZ369"/>
      <c r="AKA369"/>
      <c r="AKB369"/>
      <c r="AKC369"/>
      <c r="AKD369"/>
      <c r="AKE369"/>
      <c r="AKF369"/>
      <c r="AKG369"/>
      <c r="AKH369"/>
      <c r="AKI369"/>
      <c r="AKJ369"/>
      <c r="AKK369"/>
      <c r="AKL369"/>
      <c r="AKM369"/>
      <c r="AKN369"/>
      <c r="AKO369"/>
      <c r="AKP369"/>
      <c r="AKQ369"/>
      <c r="AKR369"/>
      <c r="AKS369"/>
      <c r="AKT369"/>
      <c r="AKU369"/>
      <c r="AKV369"/>
      <c r="AKW369"/>
    </row>
    <row r="370" spans="1:985" s="204" customFormat="1" x14ac:dyDescent="0.25">
      <c r="A370" s="202"/>
      <c r="B370" s="205"/>
      <c r="D370" s="205"/>
      <c r="E370" s="205"/>
      <c r="F370" s="74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  <c r="IW370"/>
      <c r="IX370"/>
      <c r="IY370"/>
      <c r="IZ370"/>
      <c r="JA370"/>
      <c r="JB370"/>
      <c r="JC370"/>
      <c r="JD370"/>
      <c r="JE370"/>
      <c r="JF370"/>
      <c r="JG370"/>
      <c r="JH370"/>
      <c r="JI370"/>
      <c r="JJ370"/>
      <c r="JK370"/>
      <c r="JL370"/>
      <c r="JM370"/>
      <c r="JN370"/>
      <c r="JO370"/>
      <c r="JP370"/>
      <c r="JQ370"/>
      <c r="JR370"/>
      <c r="JS370"/>
      <c r="JT370"/>
      <c r="JU370"/>
      <c r="JV370"/>
      <c r="JW370"/>
      <c r="JX370"/>
      <c r="JY370"/>
      <c r="JZ370"/>
      <c r="KA370"/>
      <c r="KB370"/>
      <c r="KC370"/>
      <c r="KD370"/>
      <c r="KE370"/>
      <c r="KF370"/>
      <c r="KG370"/>
      <c r="KH370"/>
      <c r="KI370"/>
      <c r="KJ370"/>
      <c r="KK370"/>
      <c r="KL370"/>
      <c r="KM370"/>
      <c r="KN370"/>
      <c r="KO370"/>
      <c r="KP370"/>
      <c r="KQ370"/>
      <c r="KR370"/>
      <c r="KS370"/>
      <c r="KT370"/>
      <c r="KU370"/>
      <c r="KV370"/>
      <c r="KW370"/>
      <c r="KX370"/>
      <c r="KY370"/>
      <c r="KZ370"/>
      <c r="LA370"/>
      <c r="LB370"/>
      <c r="LC370"/>
      <c r="LD370"/>
      <c r="LE370"/>
      <c r="LF370"/>
      <c r="LG370"/>
      <c r="LH370"/>
      <c r="LI370"/>
      <c r="LJ370"/>
      <c r="LK370"/>
      <c r="LL370"/>
      <c r="LM370"/>
      <c r="LN370"/>
      <c r="LO370"/>
      <c r="LP370"/>
      <c r="LQ370"/>
      <c r="LR370"/>
      <c r="LS370"/>
      <c r="LT370"/>
      <c r="LU370"/>
      <c r="LV370"/>
      <c r="LW370"/>
      <c r="LX370"/>
      <c r="LY370"/>
      <c r="LZ370"/>
      <c r="MA370"/>
      <c r="MB370"/>
      <c r="MC370"/>
      <c r="MD370"/>
      <c r="ME370"/>
      <c r="MF370"/>
      <c r="MG370"/>
      <c r="MH370"/>
      <c r="MI370"/>
      <c r="MJ370"/>
      <c r="MK370"/>
      <c r="ML370"/>
      <c r="MM370"/>
      <c r="MN370"/>
      <c r="MO370"/>
      <c r="MP370"/>
      <c r="MQ370"/>
      <c r="MR370"/>
      <c r="MS370"/>
      <c r="MT370"/>
      <c r="MU370"/>
      <c r="MV370"/>
      <c r="MW370"/>
      <c r="MX370"/>
      <c r="MY370"/>
      <c r="MZ370"/>
      <c r="NA370"/>
      <c r="NB370"/>
      <c r="NC370"/>
      <c r="ND370"/>
      <c r="NE370"/>
      <c r="NF370"/>
      <c r="NG370"/>
      <c r="NH370"/>
      <c r="NI370"/>
      <c r="NJ370"/>
      <c r="NK370"/>
      <c r="NL370"/>
      <c r="NM370"/>
      <c r="NN370"/>
      <c r="NO370"/>
      <c r="NP370"/>
      <c r="NQ370"/>
      <c r="NR370"/>
      <c r="NS370"/>
      <c r="NT370"/>
      <c r="NU370"/>
      <c r="NV370"/>
      <c r="NW370"/>
      <c r="NX370"/>
      <c r="NY370"/>
      <c r="NZ370"/>
      <c r="OA370"/>
      <c r="OB370"/>
      <c r="OC370"/>
      <c r="OD370"/>
      <c r="OE370"/>
      <c r="OF370"/>
      <c r="OG370"/>
      <c r="OH370"/>
      <c r="OI370"/>
      <c r="OJ370"/>
      <c r="OK370"/>
      <c r="OL370"/>
      <c r="OM370"/>
      <c r="ON370"/>
      <c r="OO370"/>
      <c r="OP370"/>
      <c r="OQ370"/>
      <c r="OR370"/>
      <c r="OS370"/>
      <c r="OT370"/>
      <c r="OU370"/>
      <c r="OV370"/>
      <c r="OW370"/>
      <c r="OX370"/>
      <c r="OY370"/>
      <c r="OZ370"/>
      <c r="PA370"/>
      <c r="PB370"/>
      <c r="PC370"/>
      <c r="PD370"/>
      <c r="PE370"/>
      <c r="PF370"/>
      <c r="PG370"/>
      <c r="PH370"/>
      <c r="PI370"/>
      <c r="PJ370"/>
      <c r="PK370"/>
      <c r="PL370"/>
      <c r="PM370"/>
      <c r="PN370"/>
      <c r="PO370"/>
      <c r="PP370"/>
      <c r="PQ370"/>
      <c r="PR370"/>
      <c r="PS370"/>
      <c r="PT370"/>
      <c r="PU370"/>
      <c r="PV370"/>
      <c r="PW370"/>
      <c r="PX370"/>
      <c r="PY370"/>
      <c r="PZ370"/>
      <c r="QA370"/>
      <c r="QB370"/>
      <c r="QC370"/>
      <c r="QD370"/>
      <c r="QE370"/>
      <c r="QF370"/>
      <c r="QG370"/>
      <c r="QH370"/>
      <c r="QI370"/>
      <c r="QJ370"/>
      <c r="QK370"/>
      <c r="QL370"/>
      <c r="QM370"/>
      <c r="QN370"/>
      <c r="QO370"/>
      <c r="QP370"/>
      <c r="QQ370"/>
      <c r="QR370"/>
      <c r="QS370"/>
      <c r="QT370"/>
      <c r="QU370"/>
      <c r="QV370"/>
      <c r="QW370"/>
      <c r="QX370"/>
      <c r="QY370"/>
      <c r="QZ370"/>
      <c r="RA370"/>
      <c r="RB370"/>
      <c r="RC370"/>
      <c r="RD370"/>
      <c r="RE370"/>
      <c r="RF370"/>
      <c r="RG370"/>
      <c r="RH370"/>
      <c r="RI370"/>
      <c r="RJ370"/>
      <c r="RK370"/>
      <c r="RL370"/>
      <c r="RM370"/>
      <c r="RN370"/>
      <c r="RO370"/>
      <c r="RP370"/>
      <c r="RQ370"/>
      <c r="RR370"/>
      <c r="RS370"/>
      <c r="RT370"/>
      <c r="RU370"/>
      <c r="RV370"/>
      <c r="RW370"/>
      <c r="RX370"/>
      <c r="RY370"/>
      <c r="RZ370"/>
      <c r="SA370"/>
      <c r="SB370"/>
      <c r="SC370"/>
      <c r="SD370"/>
      <c r="SE370"/>
      <c r="SF370"/>
      <c r="SG370"/>
      <c r="SH370"/>
      <c r="SI370"/>
      <c r="SJ370"/>
      <c r="SK370"/>
      <c r="SL370"/>
      <c r="SM370"/>
      <c r="SN370"/>
      <c r="SO370"/>
      <c r="SP370"/>
      <c r="SQ370"/>
      <c r="SR370"/>
      <c r="SS370"/>
      <c r="ST370"/>
      <c r="SU370"/>
      <c r="SV370"/>
      <c r="SW370"/>
      <c r="SX370"/>
      <c r="SY370"/>
      <c r="SZ370"/>
      <c r="TA370"/>
      <c r="TB370"/>
      <c r="TC370"/>
      <c r="TD370"/>
      <c r="TE370"/>
      <c r="TF370"/>
      <c r="TG370"/>
      <c r="TH370"/>
      <c r="TI370"/>
      <c r="TJ370"/>
      <c r="TK370"/>
      <c r="TL370"/>
      <c r="TM370"/>
      <c r="TN370"/>
      <c r="TO370"/>
      <c r="TP370"/>
      <c r="TQ370"/>
      <c r="TR370"/>
      <c r="TS370"/>
      <c r="TT370"/>
      <c r="TU370"/>
      <c r="TV370"/>
      <c r="TW370"/>
      <c r="TX370"/>
      <c r="TY370"/>
      <c r="TZ370"/>
      <c r="UA370"/>
      <c r="UB370"/>
      <c r="UC370"/>
      <c r="UD370"/>
      <c r="UE370"/>
      <c r="UF370"/>
      <c r="UG370"/>
      <c r="UH370"/>
      <c r="UI370"/>
      <c r="UJ370"/>
      <c r="UK370"/>
      <c r="UL370"/>
      <c r="UM370"/>
      <c r="UN370"/>
      <c r="UO370"/>
      <c r="UP370"/>
      <c r="UQ370"/>
      <c r="UR370"/>
      <c r="US370"/>
      <c r="UT370"/>
      <c r="UU370"/>
      <c r="UV370"/>
      <c r="UW370"/>
      <c r="UX370"/>
      <c r="UY370"/>
      <c r="UZ370"/>
      <c r="VA370"/>
      <c r="VB370"/>
      <c r="VC370"/>
      <c r="VD370"/>
      <c r="VE370"/>
      <c r="VF370"/>
      <c r="VG370"/>
      <c r="VH370"/>
      <c r="VI370"/>
      <c r="VJ370"/>
      <c r="VK370"/>
      <c r="VL370"/>
      <c r="VM370"/>
      <c r="VN370"/>
      <c r="VO370"/>
      <c r="VP370"/>
      <c r="VQ370"/>
      <c r="VR370"/>
      <c r="VS370"/>
      <c r="VT370"/>
      <c r="VU370"/>
      <c r="VV370"/>
      <c r="VW370"/>
      <c r="VX370"/>
      <c r="VY370"/>
      <c r="VZ370"/>
      <c r="WA370"/>
      <c r="WB370"/>
      <c r="WC370"/>
      <c r="WD370"/>
      <c r="WE370"/>
      <c r="WF370"/>
      <c r="WG370"/>
      <c r="WH370"/>
      <c r="WI370"/>
      <c r="WJ370"/>
      <c r="WK370"/>
      <c r="WL370"/>
      <c r="WM370"/>
      <c r="WN370"/>
      <c r="WO370"/>
      <c r="WP370"/>
      <c r="WQ370"/>
      <c r="WR370"/>
      <c r="WS370"/>
      <c r="WT370"/>
      <c r="WU370"/>
      <c r="WV370"/>
      <c r="WW370"/>
      <c r="WX370"/>
      <c r="WY370"/>
      <c r="WZ370"/>
      <c r="XA370"/>
      <c r="XB370"/>
      <c r="XC370"/>
      <c r="XD370"/>
      <c r="XE370"/>
      <c r="XF370"/>
      <c r="XG370"/>
      <c r="XH370"/>
      <c r="XI370"/>
      <c r="XJ370"/>
      <c r="XK370"/>
      <c r="XL370"/>
      <c r="XM370"/>
      <c r="XN370"/>
      <c r="XO370"/>
      <c r="XP370"/>
      <c r="XQ370"/>
      <c r="XR370"/>
      <c r="XS370"/>
      <c r="XT370"/>
      <c r="XU370"/>
      <c r="XV370"/>
      <c r="XW370"/>
      <c r="XX370"/>
      <c r="XY370"/>
      <c r="XZ370"/>
      <c r="YA370"/>
      <c r="YB370"/>
      <c r="YC370"/>
      <c r="YD370"/>
      <c r="YE370"/>
      <c r="YF370"/>
      <c r="YG370"/>
      <c r="YH370"/>
      <c r="YI370"/>
      <c r="YJ370"/>
      <c r="YK370"/>
      <c r="YL370"/>
      <c r="YM370"/>
      <c r="YN370"/>
      <c r="YO370"/>
      <c r="YP370"/>
      <c r="YQ370"/>
      <c r="YR370"/>
      <c r="YS370"/>
      <c r="YT370"/>
      <c r="YU370"/>
      <c r="YV370"/>
      <c r="YW370"/>
      <c r="YX370"/>
      <c r="YY370"/>
      <c r="YZ370"/>
      <c r="ZA370"/>
      <c r="ZB370"/>
      <c r="ZC370"/>
      <c r="ZD370"/>
      <c r="ZE370"/>
      <c r="ZF370"/>
      <c r="ZG370"/>
      <c r="ZH370"/>
      <c r="ZI370"/>
      <c r="ZJ370"/>
      <c r="ZK370"/>
      <c r="ZL370"/>
      <c r="ZM370"/>
      <c r="ZN370"/>
      <c r="ZO370"/>
      <c r="ZP370"/>
      <c r="ZQ370"/>
      <c r="ZR370"/>
      <c r="ZS370"/>
      <c r="ZT370"/>
      <c r="ZU370"/>
      <c r="ZV370"/>
      <c r="ZW370"/>
      <c r="ZX370"/>
      <c r="ZY370"/>
      <c r="ZZ370"/>
      <c r="AAA370"/>
      <c r="AAB370"/>
      <c r="AAC370"/>
      <c r="AAD370"/>
      <c r="AAE370"/>
      <c r="AAF370"/>
      <c r="AAG370"/>
      <c r="AAH370"/>
      <c r="AAI370"/>
      <c r="AAJ370"/>
      <c r="AAK370"/>
      <c r="AAL370"/>
      <c r="AAM370"/>
      <c r="AAN370"/>
      <c r="AAO370"/>
      <c r="AAP370"/>
      <c r="AAQ370"/>
      <c r="AAR370"/>
      <c r="AAS370"/>
      <c r="AAT370"/>
      <c r="AAU370"/>
      <c r="AAV370"/>
      <c r="AAW370"/>
      <c r="AAX370"/>
      <c r="AAY370"/>
      <c r="AAZ370"/>
      <c r="ABA370"/>
      <c r="ABB370"/>
      <c r="ABC370"/>
      <c r="ABD370"/>
      <c r="ABE370"/>
      <c r="ABF370"/>
      <c r="ABG370"/>
      <c r="ABH370"/>
      <c r="ABI370"/>
      <c r="ABJ370"/>
      <c r="ABK370"/>
      <c r="ABL370"/>
      <c r="ABM370"/>
      <c r="ABN370"/>
      <c r="ABO370"/>
      <c r="ABP370"/>
      <c r="ABQ370"/>
      <c r="ABR370"/>
      <c r="ABS370"/>
      <c r="ABT370"/>
      <c r="ABU370"/>
      <c r="ABV370"/>
      <c r="ABW370"/>
      <c r="ABX370"/>
      <c r="ABY370"/>
      <c r="ABZ370"/>
      <c r="ACA370"/>
      <c r="ACB370"/>
      <c r="ACC370"/>
      <c r="ACD370"/>
      <c r="ACE370"/>
      <c r="ACF370"/>
      <c r="ACG370"/>
      <c r="ACH370"/>
      <c r="ACI370"/>
      <c r="ACJ370"/>
      <c r="ACK370"/>
      <c r="ACL370"/>
      <c r="ACM370"/>
      <c r="ACN370"/>
      <c r="ACO370"/>
      <c r="ACP370"/>
      <c r="ACQ370"/>
      <c r="ACR370"/>
      <c r="ACS370"/>
      <c r="ACT370"/>
      <c r="ACU370"/>
      <c r="ACV370"/>
      <c r="ACW370"/>
      <c r="ACX370"/>
      <c r="ACY370"/>
      <c r="ACZ370"/>
      <c r="ADA370"/>
      <c r="ADB370"/>
      <c r="ADC370"/>
      <c r="ADD370"/>
      <c r="ADE370"/>
      <c r="ADF370"/>
      <c r="ADG370"/>
      <c r="ADH370"/>
      <c r="ADI370"/>
      <c r="ADJ370"/>
      <c r="ADK370"/>
      <c r="ADL370"/>
      <c r="ADM370"/>
      <c r="ADN370"/>
      <c r="ADO370"/>
      <c r="ADP370"/>
      <c r="ADQ370"/>
      <c r="ADR370"/>
      <c r="ADS370"/>
      <c r="ADT370"/>
      <c r="ADU370"/>
      <c r="ADV370"/>
      <c r="ADW370"/>
      <c r="ADX370"/>
      <c r="ADY370"/>
      <c r="ADZ370"/>
      <c r="AEA370"/>
      <c r="AEB370"/>
      <c r="AEC370"/>
      <c r="AED370"/>
      <c r="AEE370"/>
      <c r="AEF370"/>
      <c r="AEG370"/>
      <c r="AEH370"/>
      <c r="AEI370"/>
      <c r="AEJ370"/>
      <c r="AEK370"/>
      <c r="AEL370"/>
      <c r="AEM370"/>
      <c r="AEN370"/>
      <c r="AEO370"/>
      <c r="AEP370"/>
      <c r="AEQ370"/>
      <c r="AER370"/>
      <c r="AES370"/>
      <c r="AET370"/>
      <c r="AEU370"/>
      <c r="AEV370"/>
      <c r="AEW370"/>
      <c r="AEX370"/>
      <c r="AEY370"/>
      <c r="AEZ370"/>
      <c r="AFA370"/>
      <c r="AFB370"/>
      <c r="AFC370"/>
      <c r="AFD370"/>
      <c r="AFE370"/>
      <c r="AFF370"/>
      <c r="AFG370"/>
      <c r="AFH370"/>
      <c r="AFI370"/>
      <c r="AFJ370"/>
      <c r="AFK370"/>
      <c r="AFL370"/>
      <c r="AFM370"/>
      <c r="AFN370"/>
      <c r="AFO370"/>
      <c r="AFP370"/>
      <c r="AFQ370"/>
      <c r="AFR370"/>
      <c r="AFS370"/>
      <c r="AFT370"/>
      <c r="AFU370"/>
      <c r="AFV370"/>
      <c r="AFW370"/>
      <c r="AFX370"/>
      <c r="AFY370"/>
      <c r="AFZ370"/>
      <c r="AGA370"/>
      <c r="AGB370"/>
      <c r="AGC370"/>
      <c r="AGD370"/>
      <c r="AGE370"/>
      <c r="AGF370"/>
      <c r="AGG370"/>
      <c r="AGH370"/>
      <c r="AGI370"/>
      <c r="AGJ370"/>
      <c r="AGK370"/>
      <c r="AGL370"/>
      <c r="AGM370"/>
      <c r="AGN370"/>
      <c r="AGO370"/>
      <c r="AGP370"/>
      <c r="AGQ370"/>
      <c r="AGR370"/>
      <c r="AGS370"/>
      <c r="AGT370"/>
      <c r="AGU370"/>
      <c r="AGV370"/>
      <c r="AGW370"/>
      <c r="AGX370"/>
      <c r="AGY370"/>
      <c r="AGZ370"/>
      <c r="AHA370"/>
      <c r="AHB370"/>
      <c r="AHC370"/>
      <c r="AHD370"/>
      <c r="AHE370"/>
      <c r="AHF370"/>
      <c r="AHG370"/>
      <c r="AHH370"/>
      <c r="AHI370"/>
      <c r="AHJ370"/>
      <c r="AHK370"/>
      <c r="AHL370"/>
      <c r="AHM370"/>
      <c r="AHN370"/>
      <c r="AHO370"/>
      <c r="AHP370"/>
      <c r="AHQ370"/>
      <c r="AHR370"/>
      <c r="AHS370"/>
      <c r="AHT370"/>
      <c r="AHU370"/>
      <c r="AHV370"/>
      <c r="AHW370"/>
      <c r="AHX370"/>
      <c r="AHY370"/>
      <c r="AHZ370"/>
      <c r="AIA370"/>
      <c r="AIB370"/>
      <c r="AIC370"/>
      <c r="AID370"/>
      <c r="AIE370"/>
      <c r="AIF370"/>
      <c r="AIG370"/>
      <c r="AIH370"/>
      <c r="AII370"/>
      <c r="AIJ370"/>
      <c r="AIK370"/>
      <c r="AIL370"/>
      <c r="AIM370"/>
      <c r="AIN370"/>
      <c r="AIO370"/>
      <c r="AIP370"/>
      <c r="AIQ370"/>
      <c r="AIR370"/>
      <c r="AIS370"/>
      <c r="AIT370"/>
      <c r="AIU370"/>
      <c r="AIV370"/>
      <c r="AIW370"/>
      <c r="AIX370"/>
      <c r="AIY370"/>
      <c r="AIZ370"/>
      <c r="AJA370"/>
      <c r="AJB370"/>
      <c r="AJC370"/>
      <c r="AJD370"/>
      <c r="AJE370"/>
      <c r="AJF370"/>
      <c r="AJG370"/>
      <c r="AJH370"/>
      <c r="AJI370"/>
      <c r="AJJ370"/>
      <c r="AJK370"/>
      <c r="AJL370"/>
      <c r="AJM370"/>
      <c r="AJN370"/>
      <c r="AJO370"/>
      <c r="AJP370"/>
      <c r="AJQ370"/>
      <c r="AJR370"/>
      <c r="AJS370"/>
      <c r="AJT370"/>
      <c r="AJU370"/>
      <c r="AJV370"/>
      <c r="AJW370"/>
      <c r="AJX370"/>
      <c r="AJY370"/>
      <c r="AJZ370"/>
      <c r="AKA370"/>
      <c r="AKB370"/>
      <c r="AKC370"/>
      <c r="AKD370"/>
      <c r="AKE370"/>
      <c r="AKF370"/>
      <c r="AKG370"/>
      <c r="AKH370"/>
      <c r="AKI370"/>
      <c r="AKJ370"/>
      <c r="AKK370"/>
      <c r="AKL370"/>
      <c r="AKM370"/>
      <c r="AKN370"/>
      <c r="AKO370"/>
      <c r="AKP370"/>
      <c r="AKQ370"/>
      <c r="AKR370"/>
      <c r="AKS370"/>
      <c r="AKT370"/>
      <c r="AKU370"/>
      <c r="AKV370"/>
      <c r="AKW370"/>
    </row>
    <row r="371" spans="1:985" s="204" customFormat="1" x14ac:dyDescent="0.25">
      <c r="A371" s="202"/>
      <c r="B371" s="205"/>
      <c r="D371" s="205"/>
      <c r="E371" s="205"/>
      <c r="F371" s="74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  <c r="IY371"/>
      <c r="IZ371"/>
      <c r="JA371"/>
      <c r="JB371"/>
      <c r="JC371"/>
      <c r="JD371"/>
      <c r="JE371"/>
      <c r="JF371"/>
      <c r="JG371"/>
      <c r="JH371"/>
      <c r="JI371"/>
      <c r="JJ371"/>
      <c r="JK371"/>
      <c r="JL371"/>
      <c r="JM371"/>
      <c r="JN371"/>
      <c r="JO371"/>
      <c r="JP371"/>
      <c r="JQ371"/>
      <c r="JR371"/>
      <c r="JS371"/>
      <c r="JT371"/>
      <c r="JU371"/>
      <c r="JV371"/>
      <c r="JW371"/>
      <c r="JX371"/>
      <c r="JY371"/>
      <c r="JZ371"/>
      <c r="KA371"/>
      <c r="KB371"/>
      <c r="KC371"/>
      <c r="KD371"/>
      <c r="KE371"/>
      <c r="KF371"/>
      <c r="KG371"/>
      <c r="KH371"/>
      <c r="KI371"/>
      <c r="KJ371"/>
      <c r="KK371"/>
      <c r="KL371"/>
      <c r="KM371"/>
      <c r="KN371"/>
      <c r="KO371"/>
      <c r="KP371"/>
      <c r="KQ371"/>
      <c r="KR371"/>
      <c r="KS371"/>
      <c r="KT371"/>
      <c r="KU371"/>
      <c r="KV371"/>
      <c r="KW371"/>
      <c r="KX371"/>
      <c r="KY371"/>
      <c r="KZ371"/>
      <c r="LA371"/>
      <c r="LB371"/>
      <c r="LC371"/>
      <c r="LD371"/>
      <c r="LE371"/>
      <c r="LF371"/>
      <c r="LG371"/>
      <c r="LH371"/>
      <c r="LI371"/>
      <c r="LJ371"/>
      <c r="LK371"/>
      <c r="LL371"/>
      <c r="LM371"/>
      <c r="LN371"/>
      <c r="LO371"/>
      <c r="LP371"/>
      <c r="LQ371"/>
      <c r="LR371"/>
      <c r="LS371"/>
      <c r="LT371"/>
      <c r="LU371"/>
      <c r="LV371"/>
      <c r="LW371"/>
      <c r="LX371"/>
      <c r="LY371"/>
      <c r="LZ371"/>
      <c r="MA371"/>
      <c r="MB371"/>
      <c r="MC371"/>
      <c r="MD371"/>
      <c r="ME371"/>
      <c r="MF371"/>
      <c r="MG371"/>
      <c r="MH371"/>
      <c r="MI371"/>
      <c r="MJ371"/>
      <c r="MK371"/>
      <c r="ML371"/>
      <c r="MM371"/>
      <c r="MN371"/>
      <c r="MO371"/>
      <c r="MP371"/>
      <c r="MQ371"/>
      <c r="MR371"/>
      <c r="MS371"/>
      <c r="MT371"/>
      <c r="MU371"/>
      <c r="MV371"/>
      <c r="MW371"/>
      <c r="MX371"/>
      <c r="MY371"/>
      <c r="MZ371"/>
      <c r="NA371"/>
      <c r="NB371"/>
      <c r="NC371"/>
      <c r="ND371"/>
      <c r="NE371"/>
      <c r="NF371"/>
      <c r="NG371"/>
      <c r="NH371"/>
      <c r="NI371"/>
      <c r="NJ371"/>
      <c r="NK371"/>
      <c r="NL371"/>
      <c r="NM371"/>
      <c r="NN371"/>
      <c r="NO371"/>
      <c r="NP371"/>
      <c r="NQ371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  <c r="PM371"/>
      <c r="PN371"/>
      <c r="PO371"/>
      <c r="PP371"/>
      <c r="PQ371"/>
      <c r="PR371"/>
      <c r="PS371"/>
      <c r="PT371"/>
      <c r="PU371"/>
      <c r="PV371"/>
      <c r="PW371"/>
      <c r="PX371"/>
      <c r="PY371"/>
      <c r="PZ371"/>
      <c r="QA371"/>
      <c r="QB371"/>
      <c r="QC371"/>
      <c r="QD371"/>
      <c r="QE371"/>
      <c r="QF371"/>
      <c r="QG371"/>
      <c r="QH371"/>
      <c r="QI371"/>
      <c r="QJ371"/>
      <c r="QK371"/>
      <c r="QL371"/>
      <c r="QM371"/>
      <c r="QN371"/>
      <c r="QO371"/>
      <c r="QP371"/>
      <c r="QQ371"/>
      <c r="QR371"/>
      <c r="QS371"/>
      <c r="QT371"/>
      <c r="QU371"/>
      <c r="QV371"/>
      <c r="QW371"/>
      <c r="QX371"/>
      <c r="QY371"/>
      <c r="QZ371"/>
      <c r="RA371"/>
      <c r="RB371"/>
      <c r="RC371"/>
      <c r="RD371"/>
      <c r="RE371"/>
      <c r="RF371"/>
      <c r="RG371"/>
      <c r="RH371"/>
      <c r="RI371"/>
      <c r="RJ371"/>
      <c r="RK371"/>
      <c r="RL371"/>
      <c r="RM371"/>
      <c r="RN371"/>
      <c r="RO371"/>
      <c r="RP371"/>
      <c r="RQ371"/>
      <c r="RR371"/>
      <c r="RS371"/>
      <c r="RT371"/>
      <c r="RU371"/>
      <c r="RV371"/>
      <c r="RW371"/>
      <c r="RX371"/>
      <c r="RY371"/>
      <c r="RZ371"/>
      <c r="SA371"/>
      <c r="SB371"/>
      <c r="SC371"/>
      <c r="SD371"/>
      <c r="SE371"/>
      <c r="SF371"/>
      <c r="SG371"/>
      <c r="SH371"/>
      <c r="SI371"/>
      <c r="SJ371"/>
      <c r="SK371"/>
      <c r="SL371"/>
      <c r="SM371"/>
      <c r="SN371"/>
      <c r="SO371"/>
      <c r="SP371"/>
      <c r="SQ371"/>
      <c r="SR371"/>
      <c r="SS371"/>
      <c r="ST371"/>
      <c r="SU371"/>
      <c r="SV371"/>
      <c r="SW371"/>
      <c r="SX371"/>
      <c r="SY371"/>
      <c r="SZ371"/>
      <c r="TA371"/>
      <c r="TB371"/>
      <c r="TC371"/>
      <c r="TD371"/>
      <c r="TE371"/>
      <c r="TF371"/>
      <c r="TG371"/>
      <c r="TH371"/>
      <c r="TI371"/>
      <c r="TJ371"/>
      <c r="TK371"/>
      <c r="TL371"/>
      <c r="TM371"/>
      <c r="TN371"/>
      <c r="TO371"/>
      <c r="TP371"/>
      <c r="TQ371"/>
      <c r="TR371"/>
      <c r="TS371"/>
      <c r="TT371"/>
      <c r="TU371"/>
      <c r="TV371"/>
      <c r="TW371"/>
      <c r="TX371"/>
      <c r="TY371"/>
      <c r="TZ371"/>
      <c r="UA371"/>
      <c r="UB371"/>
      <c r="UC371"/>
      <c r="UD371"/>
      <c r="UE371"/>
      <c r="UF371"/>
      <c r="UG371"/>
      <c r="UH371"/>
      <c r="UI371"/>
      <c r="UJ371"/>
      <c r="UK371"/>
      <c r="UL371"/>
      <c r="UM371"/>
      <c r="UN371"/>
      <c r="UO371"/>
      <c r="UP371"/>
      <c r="UQ371"/>
      <c r="UR371"/>
      <c r="US371"/>
      <c r="UT371"/>
      <c r="UU371"/>
      <c r="UV371"/>
      <c r="UW371"/>
      <c r="UX371"/>
      <c r="UY371"/>
      <c r="UZ371"/>
      <c r="VA371"/>
      <c r="VB371"/>
      <c r="VC371"/>
      <c r="VD371"/>
      <c r="VE371"/>
      <c r="VF371"/>
      <c r="VG371"/>
      <c r="VH371"/>
      <c r="VI371"/>
      <c r="VJ371"/>
      <c r="VK371"/>
      <c r="VL371"/>
      <c r="VM371"/>
      <c r="VN371"/>
      <c r="VO371"/>
      <c r="VP371"/>
      <c r="VQ371"/>
      <c r="VR371"/>
      <c r="VS371"/>
      <c r="VT371"/>
      <c r="VU371"/>
      <c r="VV371"/>
      <c r="VW371"/>
      <c r="VX371"/>
      <c r="VY371"/>
      <c r="VZ371"/>
      <c r="WA371"/>
      <c r="WB371"/>
      <c r="WC371"/>
      <c r="WD371"/>
      <c r="WE371"/>
      <c r="WF371"/>
      <c r="WG371"/>
      <c r="WH371"/>
      <c r="WI371"/>
      <c r="WJ371"/>
      <c r="WK371"/>
      <c r="WL371"/>
      <c r="WM371"/>
      <c r="WN371"/>
      <c r="WO371"/>
      <c r="WP371"/>
      <c r="WQ371"/>
      <c r="WR371"/>
      <c r="WS371"/>
      <c r="WT371"/>
      <c r="WU371"/>
      <c r="WV371"/>
      <c r="WW371"/>
      <c r="WX371"/>
      <c r="WY371"/>
      <c r="WZ371"/>
      <c r="XA371"/>
      <c r="XB371"/>
      <c r="XC371"/>
      <c r="XD371"/>
      <c r="XE371"/>
      <c r="XF371"/>
      <c r="XG371"/>
      <c r="XH371"/>
      <c r="XI371"/>
      <c r="XJ371"/>
      <c r="XK371"/>
      <c r="XL371"/>
      <c r="XM371"/>
      <c r="XN371"/>
      <c r="XO371"/>
      <c r="XP371"/>
      <c r="XQ371"/>
      <c r="XR371"/>
      <c r="XS371"/>
      <c r="XT371"/>
      <c r="XU371"/>
      <c r="XV371"/>
      <c r="XW371"/>
      <c r="XX371"/>
      <c r="XY371"/>
      <c r="XZ371"/>
      <c r="YA371"/>
      <c r="YB371"/>
      <c r="YC371"/>
      <c r="YD371"/>
      <c r="YE371"/>
      <c r="YF371"/>
      <c r="YG371"/>
      <c r="YH371"/>
      <c r="YI371"/>
      <c r="YJ371"/>
      <c r="YK371"/>
      <c r="YL371"/>
      <c r="YM371"/>
      <c r="YN371"/>
      <c r="YO371"/>
      <c r="YP371"/>
      <c r="YQ371"/>
      <c r="YR371"/>
      <c r="YS371"/>
      <c r="YT371"/>
      <c r="YU371"/>
      <c r="YV371"/>
      <c r="YW371"/>
      <c r="YX371"/>
      <c r="YY371"/>
      <c r="YZ371"/>
      <c r="ZA371"/>
      <c r="ZB371"/>
      <c r="ZC371"/>
      <c r="ZD371"/>
      <c r="ZE371"/>
      <c r="ZF371"/>
      <c r="ZG371"/>
      <c r="ZH371"/>
      <c r="ZI371"/>
      <c r="ZJ371"/>
      <c r="ZK371"/>
      <c r="ZL371"/>
      <c r="ZM371"/>
      <c r="ZN371"/>
      <c r="ZO371"/>
      <c r="ZP371"/>
      <c r="ZQ371"/>
      <c r="ZR371"/>
      <c r="ZS371"/>
      <c r="ZT371"/>
      <c r="ZU371"/>
      <c r="ZV371"/>
      <c r="ZW371"/>
      <c r="ZX371"/>
      <c r="ZY371"/>
      <c r="ZZ371"/>
      <c r="AAA371"/>
      <c r="AAB371"/>
      <c r="AAC371"/>
      <c r="AAD371"/>
      <c r="AAE371"/>
      <c r="AAF371"/>
      <c r="AAG371"/>
      <c r="AAH371"/>
      <c r="AAI371"/>
      <c r="AAJ371"/>
      <c r="AAK371"/>
      <c r="AAL371"/>
      <c r="AAM371"/>
      <c r="AAN371"/>
      <c r="AAO371"/>
      <c r="AAP371"/>
      <c r="AAQ371"/>
      <c r="AAR371"/>
      <c r="AAS371"/>
      <c r="AAT371"/>
      <c r="AAU371"/>
      <c r="AAV371"/>
      <c r="AAW371"/>
      <c r="AAX371"/>
      <c r="AAY371"/>
      <c r="AAZ371"/>
      <c r="ABA371"/>
      <c r="ABB371"/>
      <c r="ABC371"/>
      <c r="ABD371"/>
      <c r="ABE371"/>
      <c r="ABF371"/>
      <c r="ABG371"/>
      <c r="ABH371"/>
      <c r="ABI371"/>
      <c r="ABJ371"/>
      <c r="ABK371"/>
      <c r="ABL371"/>
      <c r="ABM371"/>
      <c r="ABN371"/>
      <c r="ABO371"/>
      <c r="ABP371"/>
      <c r="ABQ371"/>
      <c r="ABR371"/>
      <c r="ABS371"/>
      <c r="ABT371"/>
      <c r="ABU371"/>
      <c r="ABV371"/>
      <c r="ABW371"/>
      <c r="ABX371"/>
      <c r="ABY371"/>
      <c r="ABZ371"/>
      <c r="ACA371"/>
      <c r="ACB371"/>
      <c r="ACC371"/>
      <c r="ACD371"/>
      <c r="ACE371"/>
      <c r="ACF371"/>
      <c r="ACG371"/>
      <c r="ACH371"/>
      <c r="ACI371"/>
      <c r="ACJ371"/>
      <c r="ACK371"/>
      <c r="ACL371"/>
      <c r="ACM371"/>
      <c r="ACN371"/>
      <c r="ACO371"/>
      <c r="ACP371"/>
      <c r="ACQ371"/>
      <c r="ACR371"/>
      <c r="ACS371"/>
      <c r="ACT371"/>
      <c r="ACU371"/>
      <c r="ACV371"/>
      <c r="ACW371"/>
      <c r="ACX371"/>
      <c r="ACY371"/>
      <c r="ACZ371"/>
      <c r="ADA371"/>
      <c r="ADB371"/>
      <c r="ADC371"/>
      <c r="ADD371"/>
      <c r="ADE371"/>
      <c r="ADF371"/>
      <c r="ADG371"/>
      <c r="ADH371"/>
      <c r="ADI371"/>
      <c r="ADJ371"/>
      <c r="ADK371"/>
      <c r="ADL371"/>
      <c r="ADM371"/>
      <c r="ADN371"/>
      <c r="ADO371"/>
      <c r="ADP371"/>
      <c r="ADQ371"/>
      <c r="ADR371"/>
      <c r="ADS371"/>
      <c r="ADT371"/>
      <c r="ADU371"/>
      <c r="ADV371"/>
      <c r="ADW371"/>
      <c r="ADX371"/>
      <c r="ADY371"/>
      <c r="ADZ371"/>
      <c r="AEA371"/>
      <c r="AEB371"/>
      <c r="AEC371"/>
      <c r="AED371"/>
      <c r="AEE371"/>
      <c r="AEF371"/>
      <c r="AEG371"/>
      <c r="AEH371"/>
      <c r="AEI371"/>
      <c r="AEJ371"/>
      <c r="AEK371"/>
      <c r="AEL371"/>
      <c r="AEM371"/>
      <c r="AEN371"/>
      <c r="AEO371"/>
      <c r="AEP371"/>
      <c r="AEQ371"/>
      <c r="AER371"/>
      <c r="AES371"/>
      <c r="AET371"/>
      <c r="AEU371"/>
      <c r="AEV371"/>
      <c r="AEW371"/>
      <c r="AEX371"/>
      <c r="AEY371"/>
      <c r="AEZ371"/>
      <c r="AFA371"/>
      <c r="AFB371"/>
      <c r="AFC371"/>
      <c r="AFD371"/>
      <c r="AFE371"/>
      <c r="AFF371"/>
      <c r="AFG371"/>
      <c r="AFH371"/>
      <c r="AFI371"/>
      <c r="AFJ371"/>
      <c r="AFK371"/>
      <c r="AFL371"/>
      <c r="AFM371"/>
      <c r="AFN371"/>
      <c r="AFO371"/>
      <c r="AFP371"/>
      <c r="AFQ371"/>
      <c r="AFR371"/>
      <c r="AFS371"/>
      <c r="AFT371"/>
      <c r="AFU371"/>
      <c r="AFV371"/>
      <c r="AFW371"/>
      <c r="AFX371"/>
      <c r="AFY371"/>
      <c r="AFZ371"/>
      <c r="AGA371"/>
      <c r="AGB371"/>
      <c r="AGC371"/>
      <c r="AGD371"/>
      <c r="AGE371"/>
      <c r="AGF371"/>
      <c r="AGG371"/>
      <c r="AGH371"/>
      <c r="AGI371"/>
      <c r="AGJ371"/>
      <c r="AGK371"/>
      <c r="AGL371"/>
      <c r="AGM371"/>
      <c r="AGN371"/>
      <c r="AGO371"/>
      <c r="AGP371"/>
      <c r="AGQ371"/>
      <c r="AGR371"/>
      <c r="AGS371"/>
      <c r="AGT371"/>
      <c r="AGU371"/>
      <c r="AGV371"/>
      <c r="AGW371"/>
      <c r="AGX371"/>
      <c r="AGY371"/>
      <c r="AGZ371"/>
      <c r="AHA371"/>
      <c r="AHB371"/>
      <c r="AHC371"/>
      <c r="AHD371"/>
      <c r="AHE371"/>
      <c r="AHF371"/>
      <c r="AHG371"/>
      <c r="AHH371"/>
      <c r="AHI371"/>
      <c r="AHJ371"/>
      <c r="AHK371"/>
      <c r="AHL371"/>
      <c r="AHM371"/>
      <c r="AHN371"/>
      <c r="AHO371"/>
      <c r="AHP371"/>
      <c r="AHQ371"/>
      <c r="AHR371"/>
      <c r="AHS371"/>
      <c r="AHT371"/>
      <c r="AHU371"/>
      <c r="AHV371"/>
      <c r="AHW371"/>
      <c r="AHX371"/>
      <c r="AHY371"/>
      <c r="AHZ371"/>
      <c r="AIA371"/>
      <c r="AIB371"/>
      <c r="AIC371"/>
      <c r="AID371"/>
      <c r="AIE371"/>
      <c r="AIF371"/>
      <c r="AIG371"/>
      <c r="AIH371"/>
      <c r="AII371"/>
      <c r="AIJ371"/>
      <c r="AIK371"/>
      <c r="AIL371"/>
      <c r="AIM371"/>
      <c r="AIN371"/>
      <c r="AIO371"/>
      <c r="AIP371"/>
      <c r="AIQ371"/>
      <c r="AIR371"/>
      <c r="AIS371"/>
      <c r="AIT371"/>
      <c r="AIU371"/>
      <c r="AIV371"/>
      <c r="AIW371"/>
      <c r="AIX371"/>
      <c r="AIY371"/>
      <c r="AIZ371"/>
      <c r="AJA371"/>
      <c r="AJB371"/>
      <c r="AJC371"/>
      <c r="AJD371"/>
      <c r="AJE371"/>
      <c r="AJF371"/>
      <c r="AJG371"/>
      <c r="AJH371"/>
      <c r="AJI371"/>
      <c r="AJJ371"/>
      <c r="AJK371"/>
      <c r="AJL371"/>
      <c r="AJM371"/>
      <c r="AJN371"/>
      <c r="AJO371"/>
      <c r="AJP371"/>
      <c r="AJQ371"/>
      <c r="AJR371"/>
      <c r="AJS371"/>
      <c r="AJT371"/>
      <c r="AJU371"/>
      <c r="AJV371"/>
      <c r="AJW371"/>
      <c r="AJX371"/>
      <c r="AJY371"/>
      <c r="AJZ371"/>
      <c r="AKA371"/>
      <c r="AKB371"/>
      <c r="AKC371"/>
      <c r="AKD371"/>
      <c r="AKE371"/>
      <c r="AKF371"/>
      <c r="AKG371"/>
      <c r="AKH371"/>
      <c r="AKI371"/>
      <c r="AKJ371"/>
      <c r="AKK371"/>
      <c r="AKL371"/>
      <c r="AKM371"/>
      <c r="AKN371"/>
      <c r="AKO371"/>
      <c r="AKP371"/>
      <c r="AKQ371"/>
      <c r="AKR371"/>
      <c r="AKS371"/>
      <c r="AKT371"/>
      <c r="AKU371"/>
      <c r="AKV371"/>
      <c r="AKW371"/>
    </row>
    <row r="372" spans="1:985" s="204" customFormat="1" x14ac:dyDescent="0.25">
      <c r="A372" s="202"/>
      <c r="B372" s="205"/>
      <c r="D372" s="205"/>
      <c r="E372" s="205"/>
      <c r="F372" s="74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  <c r="IY372"/>
      <c r="IZ372"/>
      <c r="JA372"/>
      <c r="JB372"/>
      <c r="JC372"/>
      <c r="JD372"/>
      <c r="JE372"/>
      <c r="JF372"/>
      <c r="JG372"/>
      <c r="JH372"/>
      <c r="JI372"/>
      <c r="JJ372"/>
      <c r="JK372"/>
      <c r="JL372"/>
      <c r="JM372"/>
      <c r="JN372"/>
      <c r="JO372"/>
      <c r="JP372"/>
      <c r="JQ372"/>
      <c r="JR372"/>
      <c r="JS372"/>
      <c r="JT372"/>
      <c r="JU372"/>
      <c r="JV372"/>
      <c r="JW372"/>
      <c r="JX372"/>
      <c r="JY372"/>
      <c r="JZ372"/>
      <c r="KA372"/>
      <c r="KB372"/>
      <c r="KC372"/>
      <c r="KD372"/>
      <c r="KE372"/>
      <c r="KF372"/>
      <c r="KG372"/>
      <c r="KH372"/>
      <c r="KI372"/>
      <c r="KJ372"/>
      <c r="KK372"/>
      <c r="KL372"/>
      <c r="KM372"/>
      <c r="KN372"/>
      <c r="KO372"/>
      <c r="KP372"/>
      <c r="KQ372"/>
      <c r="KR372"/>
      <c r="KS372"/>
      <c r="KT372"/>
      <c r="KU372"/>
      <c r="KV372"/>
      <c r="KW372"/>
      <c r="KX372"/>
      <c r="KY372"/>
      <c r="KZ372"/>
      <c r="LA372"/>
      <c r="LB372"/>
      <c r="LC372"/>
      <c r="LD372"/>
      <c r="LE372"/>
      <c r="LF372"/>
      <c r="LG372"/>
      <c r="LH372"/>
      <c r="LI372"/>
      <c r="LJ372"/>
      <c r="LK372"/>
      <c r="LL372"/>
      <c r="LM372"/>
      <c r="LN372"/>
      <c r="LO372"/>
      <c r="LP372"/>
      <c r="LQ372"/>
      <c r="LR372"/>
      <c r="LS372"/>
      <c r="LT372"/>
      <c r="LU372"/>
      <c r="LV372"/>
      <c r="LW372"/>
      <c r="LX372"/>
      <c r="LY372"/>
      <c r="LZ372"/>
      <c r="MA372"/>
      <c r="MB372"/>
      <c r="MC372"/>
      <c r="MD372"/>
      <c r="ME372"/>
      <c r="MF372"/>
      <c r="MG372"/>
      <c r="MH372"/>
      <c r="MI372"/>
      <c r="MJ372"/>
      <c r="MK372"/>
      <c r="ML372"/>
      <c r="MM372"/>
      <c r="MN372"/>
      <c r="MO372"/>
      <c r="MP372"/>
      <c r="MQ372"/>
      <c r="MR372"/>
      <c r="MS372"/>
      <c r="MT372"/>
      <c r="MU372"/>
      <c r="MV372"/>
      <c r="MW372"/>
      <c r="MX372"/>
      <c r="MY372"/>
      <c r="MZ372"/>
      <c r="NA372"/>
      <c r="NB372"/>
      <c r="NC372"/>
      <c r="ND372"/>
      <c r="NE372"/>
      <c r="NF372"/>
      <c r="NG372"/>
      <c r="NH372"/>
      <c r="NI372"/>
      <c r="NJ372"/>
      <c r="NK372"/>
      <c r="NL372"/>
      <c r="NM372"/>
      <c r="NN372"/>
      <c r="NO372"/>
      <c r="NP372"/>
      <c r="NQ372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  <c r="PM372"/>
      <c r="PN372"/>
      <c r="PO372"/>
      <c r="PP372"/>
      <c r="PQ372"/>
      <c r="PR372"/>
      <c r="PS372"/>
      <c r="PT372"/>
      <c r="PU372"/>
      <c r="PV372"/>
      <c r="PW372"/>
      <c r="PX372"/>
      <c r="PY372"/>
      <c r="PZ372"/>
      <c r="QA372"/>
      <c r="QB372"/>
      <c r="QC372"/>
      <c r="QD372"/>
      <c r="QE372"/>
      <c r="QF372"/>
      <c r="QG372"/>
      <c r="QH372"/>
      <c r="QI372"/>
      <c r="QJ372"/>
      <c r="QK372"/>
      <c r="QL372"/>
      <c r="QM372"/>
      <c r="QN372"/>
      <c r="QO372"/>
      <c r="QP372"/>
      <c r="QQ372"/>
      <c r="QR372"/>
      <c r="QS372"/>
      <c r="QT372"/>
      <c r="QU372"/>
      <c r="QV372"/>
      <c r="QW372"/>
      <c r="QX372"/>
      <c r="QY372"/>
      <c r="QZ372"/>
      <c r="RA372"/>
      <c r="RB372"/>
      <c r="RC372"/>
      <c r="RD372"/>
      <c r="RE372"/>
      <c r="RF372"/>
      <c r="RG372"/>
      <c r="RH372"/>
      <c r="RI372"/>
      <c r="RJ372"/>
      <c r="RK372"/>
      <c r="RL372"/>
      <c r="RM372"/>
      <c r="RN372"/>
      <c r="RO372"/>
      <c r="RP372"/>
      <c r="RQ372"/>
      <c r="RR372"/>
      <c r="RS372"/>
      <c r="RT372"/>
      <c r="RU372"/>
      <c r="RV372"/>
      <c r="RW372"/>
      <c r="RX372"/>
      <c r="RY372"/>
      <c r="RZ372"/>
      <c r="SA372"/>
      <c r="SB372"/>
      <c r="SC372"/>
      <c r="SD372"/>
      <c r="SE372"/>
      <c r="SF372"/>
      <c r="SG372"/>
      <c r="SH372"/>
      <c r="SI372"/>
      <c r="SJ372"/>
      <c r="SK372"/>
      <c r="SL372"/>
      <c r="SM372"/>
      <c r="SN372"/>
      <c r="SO372"/>
      <c r="SP372"/>
      <c r="SQ372"/>
      <c r="SR372"/>
      <c r="SS372"/>
      <c r="ST372"/>
      <c r="SU372"/>
      <c r="SV372"/>
      <c r="SW372"/>
      <c r="SX372"/>
      <c r="SY372"/>
      <c r="SZ372"/>
      <c r="TA372"/>
      <c r="TB372"/>
      <c r="TC372"/>
      <c r="TD372"/>
      <c r="TE372"/>
      <c r="TF372"/>
      <c r="TG372"/>
      <c r="TH372"/>
      <c r="TI372"/>
      <c r="TJ372"/>
      <c r="TK372"/>
      <c r="TL372"/>
      <c r="TM372"/>
      <c r="TN372"/>
      <c r="TO372"/>
      <c r="TP372"/>
      <c r="TQ372"/>
      <c r="TR372"/>
      <c r="TS372"/>
      <c r="TT372"/>
      <c r="TU372"/>
      <c r="TV372"/>
      <c r="TW372"/>
      <c r="TX372"/>
      <c r="TY372"/>
      <c r="TZ372"/>
      <c r="UA372"/>
      <c r="UB372"/>
      <c r="UC372"/>
      <c r="UD372"/>
      <c r="UE372"/>
      <c r="UF372"/>
      <c r="UG372"/>
      <c r="UH372"/>
      <c r="UI372"/>
      <c r="UJ372"/>
      <c r="UK372"/>
      <c r="UL372"/>
      <c r="UM372"/>
      <c r="UN372"/>
      <c r="UO372"/>
      <c r="UP372"/>
      <c r="UQ372"/>
      <c r="UR372"/>
      <c r="US372"/>
      <c r="UT372"/>
      <c r="UU372"/>
      <c r="UV372"/>
      <c r="UW372"/>
      <c r="UX372"/>
      <c r="UY372"/>
      <c r="UZ372"/>
      <c r="VA372"/>
      <c r="VB372"/>
      <c r="VC372"/>
      <c r="VD372"/>
      <c r="VE372"/>
      <c r="VF372"/>
      <c r="VG372"/>
      <c r="VH372"/>
      <c r="VI372"/>
      <c r="VJ372"/>
      <c r="VK372"/>
      <c r="VL372"/>
      <c r="VM372"/>
      <c r="VN372"/>
      <c r="VO372"/>
      <c r="VP372"/>
      <c r="VQ372"/>
      <c r="VR372"/>
      <c r="VS372"/>
      <c r="VT372"/>
      <c r="VU372"/>
      <c r="VV372"/>
      <c r="VW372"/>
      <c r="VX372"/>
      <c r="VY372"/>
      <c r="VZ372"/>
      <c r="WA372"/>
      <c r="WB372"/>
      <c r="WC372"/>
      <c r="WD372"/>
      <c r="WE372"/>
      <c r="WF372"/>
      <c r="WG372"/>
      <c r="WH372"/>
      <c r="WI372"/>
      <c r="WJ372"/>
      <c r="WK372"/>
      <c r="WL372"/>
      <c r="WM372"/>
      <c r="WN372"/>
      <c r="WO372"/>
      <c r="WP372"/>
      <c r="WQ372"/>
      <c r="WR372"/>
      <c r="WS372"/>
      <c r="WT372"/>
      <c r="WU372"/>
      <c r="WV372"/>
      <c r="WW372"/>
      <c r="WX372"/>
      <c r="WY372"/>
      <c r="WZ372"/>
      <c r="XA372"/>
      <c r="XB372"/>
      <c r="XC372"/>
      <c r="XD372"/>
      <c r="XE372"/>
      <c r="XF372"/>
      <c r="XG372"/>
      <c r="XH372"/>
      <c r="XI372"/>
      <c r="XJ372"/>
      <c r="XK372"/>
      <c r="XL372"/>
      <c r="XM372"/>
      <c r="XN372"/>
      <c r="XO372"/>
      <c r="XP372"/>
      <c r="XQ372"/>
      <c r="XR372"/>
      <c r="XS372"/>
      <c r="XT372"/>
      <c r="XU372"/>
      <c r="XV372"/>
      <c r="XW372"/>
      <c r="XX372"/>
      <c r="XY372"/>
      <c r="XZ372"/>
      <c r="YA372"/>
      <c r="YB372"/>
      <c r="YC372"/>
      <c r="YD372"/>
      <c r="YE372"/>
      <c r="YF372"/>
      <c r="YG372"/>
      <c r="YH372"/>
      <c r="YI372"/>
      <c r="YJ372"/>
      <c r="YK372"/>
      <c r="YL372"/>
      <c r="YM372"/>
      <c r="YN372"/>
      <c r="YO372"/>
      <c r="YP372"/>
      <c r="YQ372"/>
      <c r="YR372"/>
      <c r="YS372"/>
      <c r="YT372"/>
      <c r="YU372"/>
      <c r="YV372"/>
      <c r="YW372"/>
      <c r="YX372"/>
      <c r="YY372"/>
      <c r="YZ372"/>
      <c r="ZA372"/>
      <c r="ZB372"/>
      <c r="ZC372"/>
      <c r="ZD372"/>
      <c r="ZE372"/>
      <c r="ZF372"/>
      <c r="ZG372"/>
      <c r="ZH372"/>
      <c r="ZI372"/>
      <c r="ZJ372"/>
      <c r="ZK372"/>
      <c r="ZL372"/>
      <c r="ZM372"/>
      <c r="ZN372"/>
      <c r="ZO372"/>
      <c r="ZP372"/>
      <c r="ZQ372"/>
      <c r="ZR372"/>
      <c r="ZS372"/>
      <c r="ZT372"/>
      <c r="ZU372"/>
      <c r="ZV372"/>
      <c r="ZW372"/>
      <c r="ZX372"/>
      <c r="ZY372"/>
      <c r="ZZ372"/>
      <c r="AAA372"/>
      <c r="AAB372"/>
      <c r="AAC372"/>
      <c r="AAD372"/>
      <c r="AAE372"/>
      <c r="AAF372"/>
      <c r="AAG372"/>
      <c r="AAH372"/>
      <c r="AAI372"/>
      <c r="AAJ372"/>
      <c r="AAK372"/>
      <c r="AAL372"/>
      <c r="AAM372"/>
      <c r="AAN372"/>
      <c r="AAO372"/>
      <c r="AAP372"/>
      <c r="AAQ372"/>
      <c r="AAR372"/>
      <c r="AAS372"/>
      <c r="AAT372"/>
      <c r="AAU372"/>
      <c r="AAV372"/>
      <c r="AAW372"/>
      <c r="AAX372"/>
      <c r="AAY372"/>
      <c r="AAZ372"/>
      <c r="ABA372"/>
      <c r="ABB372"/>
      <c r="ABC372"/>
      <c r="ABD372"/>
      <c r="ABE372"/>
      <c r="ABF372"/>
      <c r="ABG372"/>
      <c r="ABH372"/>
      <c r="ABI372"/>
      <c r="ABJ372"/>
      <c r="ABK372"/>
      <c r="ABL372"/>
      <c r="ABM372"/>
      <c r="ABN372"/>
      <c r="ABO372"/>
      <c r="ABP372"/>
      <c r="ABQ372"/>
      <c r="ABR372"/>
      <c r="ABS372"/>
      <c r="ABT372"/>
      <c r="ABU372"/>
      <c r="ABV372"/>
      <c r="ABW372"/>
      <c r="ABX372"/>
      <c r="ABY372"/>
      <c r="ABZ372"/>
      <c r="ACA372"/>
      <c r="ACB372"/>
      <c r="ACC372"/>
      <c r="ACD372"/>
      <c r="ACE372"/>
      <c r="ACF372"/>
      <c r="ACG372"/>
      <c r="ACH372"/>
      <c r="ACI372"/>
      <c r="ACJ372"/>
      <c r="ACK372"/>
      <c r="ACL372"/>
      <c r="ACM372"/>
      <c r="ACN372"/>
      <c r="ACO372"/>
      <c r="ACP372"/>
      <c r="ACQ372"/>
      <c r="ACR372"/>
      <c r="ACS372"/>
      <c r="ACT372"/>
      <c r="ACU372"/>
      <c r="ACV372"/>
      <c r="ACW372"/>
      <c r="ACX372"/>
      <c r="ACY372"/>
      <c r="ACZ372"/>
      <c r="ADA372"/>
      <c r="ADB372"/>
      <c r="ADC372"/>
      <c r="ADD372"/>
      <c r="ADE372"/>
      <c r="ADF372"/>
      <c r="ADG372"/>
      <c r="ADH372"/>
      <c r="ADI372"/>
      <c r="ADJ372"/>
      <c r="ADK372"/>
      <c r="ADL372"/>
      <c r="ADM372"/>
      <c r="ADN372"/>
      <c r="ADO372"/>
      <c r="ADP372"/>
      <c r="ADQ372"/>
      <c r="ADR372"/>
      <c r="ADS372"/>
      <c r="ADT372"/>
      <c r="ADU372"/>
      <c r="ADV372"/>
      <c r="ADW372"/>
      <c r="ADX372"/>
      <c r="ADY372"/>
      <c r="ADZ372"/>
      <c r="AEA372"/>
      <c r="AEB372"/>
      <c r="AEC372"/>
      <c r="AED372"/>
      <c r="AEE372"/>
      <c r="AEF372"/>
      <c r="AEG372"/>
      <c r="AEH372"/>
      <c r="AEI372"/>
      <c r="AEJ372"/>
      <c r="AEK372"/>
      <c r="AEL372"/>
      <c r="AEM372"/>
      <c r="AEN372"/>
      <c r="AEO372"/>
      <c r="AEP372"/>
      <c r="AEQ372"/>
      <c r="AER372"/>
      <c r="AES372"/>
      <c r="AET372"/>
      <c r="AEU372"/>
      <c r="AEV372"/>
      <c r="AEW372"/>
      <c r="AEX372"/>
      <c r="AEY372"/>
      <c r="AEZ372"/>
      <c r="AFA372"/>
      <c r="AFB372"/>
      <c r="AFC372"/>
      <c r="AFD372"/>
      <c r="AFE372"/>
      <c r="AFF372"/>
      <c r="AFG372"/>
      <c r="AFH372"/>
      <c r="AFI372"/>
      <c r="AFJ372"/>
      <c r="AFK372"/>
      <c r="AFL372"/>
      <c r="AFM372"/>
      <c r="AFN372"/>
      <c r="AFO372"/>
      <c r="AFP372"/>
      <c r="AFQ372"/>
      <c r="AFR372"/>
      <c r="AFS372"/>
      <c r="AFT372"/>
      <c r="AFU372"/>
      <c r="AFV372"/>
      <c r="AFW372"/>
      <c r="AFX372"/>
      <c r="AFY372"/>
      <c r="AFZ372"/>
      <c r="AGA372"/>
      <c r="AGB372"/>
      <c r="AGC372"/>
      <c r="AGD372"/>
      <c r="AGE372"/>
      <c r="AGF372"/>
      <c r="AGG372"/>
      <c r="AGH372"/>
      <c r="AGI372"/>
      <c r="AGJ372"/>
      <c r="AGK372"/>
      <c r="AGL372"/>
      <c r="AGM372"/>
      <c r="AGN372"/>
      <c r="AGO372"/>
      <c r="AGP372"/>
      <c r="AGQ372"/>
      <c r="AGR372"/>
      <c r="AGS372"/>
      <c r="AGT372"/>
      <c r="AGU372"/>
      <c r="AGV372"/>
      <c r="AGW372"/>
      <c r="AGX372"/>
      <c r="AGY372"/>
      <c r="AGZ372"/>
      <c r="AHA372"/>
      <c r="AHB372"/>
      <c r="AHC372"/>
      <c r="AHD372"/>
      <c r="AHE372"/>
      <c r="AHF372"/>
      <c r="AHG372"/>
      <c r="AHH372"/>
      <c r="AHI372"/>
      <c r="AHJ372"/>
      <c r="AHK372"/>
      <c r="AHL372"/>
      <c r="AHM372"/>
      <c r="AHN372"/>
      <c r="AHO372"/>
      <c r="AHP372"/>
      <c r="AHQ372"/>
      <c r="AHR372"/>
      <c r="AHS372"/>
      <c r="AHT372"/>
      <c r="AHU372"/>
      <c r="AHV372"/>
      <c r="AHW372"/>
      <c r="AHX372"/>
      <c r="AHY372"/>
      <c r="AHZ372"/>
      <c r="AIA372"/>
      <c r="AIB372"/>
      <c r="AIC372"/>
      <c r="AID372"/>
      <c r="AIE372"/>
      <c r="AIF372"/>
      <c r="AIG372"/>
      <c r="AIH372"/>
      <c r="AII372"/>
      <c r="AIJ372"/>
      <c r="AIK372"/>
      <c r="AIL372"/>
      <c r="AIM372"/>
      <c r="AIN372"/>
      <c r="AIO372"/>
      <c r="AIP372"/>
      <c r="AIQ372"/>
      <c r="AIR372"/>
      <c r="AIS372"/>
      <c r="AIT372"/>
      <c r="AIU372"/>
      <c r="AIV372"/>
      <c r="AIW372"/>
      <c r="AIX372"/>
      <c r="AIY372"/>
      <c r="AIZ372"/>
      <c r="AJA372"/>
      <c r="AJB372"/>
      <c r="AJC372"/>
      <c r="AJD372"/>
      <c r="AJE372"/>
      <c r="AJF372"/>
      <c r="AJG372"/>
      <c r="AJH372"/>
      <c r="AJI372"/>
      <c r="AJJ372"/>
      <c r="AJK372"/>
      <c r="AJL372"/>
      <c r="AJM372"/>
      <c r="AJN372"/>
      <c r="AJO372"/>
      <c r="AJP372"/>
      <c r="AJQ372"/>
      <c r="AJR372"/>
      <c r="AJS372"/>
      <c r="AJT372"/>
      <c r="AJU372"/>
      <c r="AJV372"/>
      <c r="AJW372"/>
      <c r="AJX372"/>
      <c r="AJY372"/>
      <c r="AJZ372"/>
      <c r="AKA372"/>
      <c r="AKB372"/>
      <c r="AKC372"/>
      <c r="AKD372"/>
      <c r="AKE372"/>
      <c r="AKF372"/>
      <c r="AKG372"/>
      <c r="AKH372"/>
      <c r="AKI372"/>
      <c r="AKJ372"/>
      <c r="AKK372"/>
      <c r="AKL372"/>
      <c r="AKM372"/>
      <c r="AKN372"/>
      <c r="AKO372"/>
      <c r="AKP372"/>
      <c r="AKQ372"/>
      <c r="AKR372"/>
      <c r="AKS372"/>
      <c r="AKT372"/>
      <c r="AKU372"/>
      <c r="AKV372"/>
      <c r="AKW372"/>
    </row>
    <row r="373" spans="1:985" s="204" customFormat="1" x14ac:dyDescent="0.25">
      <c r="A373" s="202"/>
      <c r="B373" s="205"/>
      <c r="D373" s="205"/>
      <c r="E373" s="205"/>
      <c r="F373" s="74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  <c r="IW373"/>
      <c r="IX373"/>
      <c r="IY373"/>
      <c r="IZ373"/>
      <c r="JA373"/>
      <c r="JB373"/>
      <c r="JC373"/>
      <c r="JD373"/>
      <c r="JE373"/>
      <c r="JF373"/>
      <c r="JG373"/>
      <c r="JH373"/>
      <c r="JI373"/>
      <c r="JJ373"/>
      <c r="JK373"/>
      <c r="JL373"/>
      <c r="JM373"/>
      <c r="JN373"/>
      <c r="JO373"/>
      <c r="JP373"/>
      <c r="JQ373"/>
      <c r="JR373"/>
      <c r="JS373"/>
      <c r="JT373"/>
      <c r="JU373"/>
      <c r="JV373"/>
      <c r="JW373"/>
      <c r="JX373"/>
      <c r="JY373"/>
      <c r="JZ373"/>
      <c r="KA373"/>
      <c r="KB373"/>
      <c r="KC373"/>
      <c r="KD373"/>
      <c r="KE373"/>
      <c r="KF373"/>
      <c r="KG373"/>
      <c r="KH373"/>
      <c r="KI373"/>
      <c r="KJ373"/>
      <c r="KK373"/>
      <c r="KL373"/>
      <c r="KM373"/>
      <c r="KN373"/>
      <c r="KO373"/>
      <c r="KP373"/>
      <c r="KQ373"/>
      <c r="KR373"/>
      <c r="KS373"/>
      <c r="KT373"/>
      <c r="KU373"/>
      <c r="KV373"/>
      <c r="KW373"/>
      <c r="KX373"/>
      <c r="KY373"/>
      <c r="KZ373"/>
      <c r="LA373"/>
      <c r="LB373"/>
      <c r="LC373"/>
      <c r="LD373"/>
      <c r="LE373"/>
      <c r="LF373"/>
      <c r="LG373"/>
      <c r="LH373"/>
      <c r="LI373"/>
      <c r="LJ373"/>
      <c r="LK373"/>
      <c r="LL373"/>
      <c r="LM373"/>
      <c r="LN373"/>
      <c r="LO373"/>
      <c r="LP373"/>
      <c r="LQ373"/>
      <c r="LR373"/>
      <c r="LS373"/>
      <c r="LT373"/>
      <c r="LU373"/>
      <c r="LV373"/>
      <c r="LW373"/>
      <c r="LX373"/>
      <c r="LY373"/>
      <c r="LZ373"/>
      <c r="MA373"/>
      <c r="MB373"/>
      <c r="MC373"/>
      <c r="MD373"/>
      <c r="ME373"/>
      <c r="MF373"/>
      <c r="MG373"/>
      <c r="MH373"/>
      <c r="MI373"/>
      <c r="MJ373"/>
      <c r="MK373"/>
      <c r="ML373"/>
      <c r="MM373"/>
      <c r="MN373"/>
      <c r="MO373"/>
      <c r="MP373"/>
      <c r="MQ373"/>
      <c r="MR373"/>
      <c r="MS373"/>
      <c r="MT373"/>
      <c r="MU373"/>
      <c r="MV373"/>
      <c r="MW373"/>
      <c r="MX373"/>
      <c r="MY373"/>
      <c r="MZ373"/>
      <c r="NA373"/>
      <c r="NB373"/>
      <c r="NC373"/>
      <c r="ND373"/>
      <c r="NE373"/>
      <c r="NF373"/>
      <c r="NG373"/>
      <c r="NH373"/>
      <c r="NI373"/>
      <c r="NJ373"/>
      <c r="NK373"/>
      <c r="NL373"/>
      <c r="NM373"/>
      <c r="NN373"/>
      <c r="NO373"/>
      <c r="NP373"/>
      <c r="NQ373"/>
      <c r="NR373"/>
      <c r="NS373"/>
      <c r="NT373"/>
      <c r="NU373"/>
      <c r="NV373"/>
      <c r="NW373"/>
      <c r="NX373"/>
      <c r="NY373"/>
      <c r="NZ373"/>
      <c r="OA373"/>
      <c r="OB373"/>
      <c r="OC373"/>
      <c r="OD373"/>
      <c r="OE373"/>
      <c r="OF373"/>
      <c r="OG373"/>
      <c r="OH373"/>
      <c r="OI373"/>
      <c r="OJ373"/>
      <c r="OK373"/>
      <c r="OL373"/>
      <c r="OM373"/>
      <c r="ON373"/>
      <c r="OO373"/>
      <c r="OP373"/>
      <c r="OQ373"/>
      <c r="OR373"/>
      <c r="OS373"/>
      <c r="OT373"/>
      <c r="OU373"/>
      <c r="OV373"/>
      <c r="OW373"/>
      <c r="OX373"/>
      <c r="OY373"/>
      <c r="OZ373"/>
      <c r="PA373"/>
      <c r="PB373"/>
      <c r="PC373"/>
      <c r="PD373"/>
      <c r="PE373"/>
      <c r="PF373"/>
      <c r="PG373"/>
      <c r="PH373"/>
      <c r="PI373"/>
      <c r="PJ373"/>
      <c r="PK373"/>
      <c r="PL373"/>
      <c r="PM373"/>
      <c r="PN373"/>
      <c r="PO373"/>
      <c r="PP373"/>
      <c r="PQ373"/>
      <c r="PR373"/>
      <c r="PS373"/>
      <c r="PT373"/>
      <c r="PU373"/>
      <c r="PV373"/>
      <c r="PW373"/>
      <c r="PX373"/>
      <c r="PY373"/>
      <c r="PZ373"/>
      <c r="QA373"/>
      <c r="QB373"/>
      <c r="QC373"/>
      <c r="QD373"/>
      <c r="QE373"/>
      <c r="QF373"/>
      <c r="QG373"/>
      <c r="QH373"/>
      <c r="QI373"/>
      <c r="QJ373"/>
      <c r="QK373"/>
      <c r="QL373"/>
      <c r="QM373"/>
      <c r="QN373"/>
      <c r="QO373"/>
      <c r="QP373"/>
      <c r="QQ373"/>
      <c r="QR373"/>
      <c r="QS373"/>
      <c r="QT373"/>
      <c r="QU373"/>
      <c r="QV373"/>
      <c r="QW373"/>
      <c r="QX373"/>
      <c r="QY373"/>
      <c r="QZ373"/>
      <c r="RA373"/>
      <c r="RB373"/>
      <c r="RC373"/>
      <c r="RD373"/>
      <c r="RE373"/>
      <c r="RF373"/>
      <c r="RG373"/>
      <c r="RH373"/>
      <c r="RI373"/>
      <c r="RJ373"/>
      <c r="RK373"/>
      <c r="RL373"/>
      <c r="RM373"/>
      <c r="RN373"/>
      <c r="RO373"/>
      <c r="RP373"/>
      <c r="RQ373"/>
      <c r="RR373"/>
      <c r="RS373"/>
      <c r="RT373"/>
      <c r="RU373"/>
      <c r="RV373"/>
      <c r="RW373"/>
      <c r="RX373"/>
      <c r="RY373"/>
      <c r="RZ373"/>
      <c r="SA373"/>
      <c r="SB373"/>
      <c r="SC373"/>
      <c r="SD373"/>
      <c r="SE373"/>
      <c r="SF373"/>
      <c r="SG373"/>
      <c r="SH373"/>
      <c r="SI373"/>
      <c r="SJ373"/>
      <c r="SK373"/>
      <c r="SL373"/>
      <c r="SM373"/>
      <c r="SN373"/>
      <c r="SO373"/>
      <c r="SP373"/>
      <c r="SQ373"/>
      <c r="SR373"/>
      <c r="SS373"/>
      <c r="ST373"/>
      <c r="SU373"/>
      <c r="SV373"/>
      <c r="SW373"/>
      <c r="SX373"/>
      <c r="SY373"/>
      <c r="SZ373"/>
      <c r="TA373"/>
      <c r="TB373"/>
      <c r="TC373"/>
      <c r="TD373"/>
      <c r="TE373"/>
      <c r="TF373"/>
      <c r="TG373"/>
      <c r="TH373"/>
      <c r="TI373"/>
      <c r="TJ373"/>
      <c r="TK373"/>
      <c r="TL373"/>
      <c r="TM373"/>
      <c r="TN373"/>
      <c r="TO373"/>
      <c r="TP373"/>
      <c r="TQ373"/>
      <c r="TR373"/>
      <c r="TS373"/>
      <c r="TT373"/>
      <c r="TU373"/>
      <c r="TV373"/>
      <c r="TW373"/>
      <c r="TX373"/>
      <c r="TY373"/>
      <c r="TZ373"/>
      <c r="UA373"/>
      <c r="UB373"/>
      <c r="UC373"/>
      <c r="UD373"/>
      <c r="UE373"/>
      <c r="UF373"/>
      <c r="UG373"/>
      <c r="UH373"/>
      <c r="UI373"/>
      <c r="UJ373"/>
      <c r="UK373"/>
      <c r="UL373"/>
      <c r="UM373"/>
      <c r="UN373"/>
      <c r="UO373"/>
      <c r="UP373"/>
      <c r="UQ373"/>
      <c r="UR373"/>
      <c r="US373"/>
      <c r="UT373"/>
      <c r="UU373"/>
      <c r="UV373"/>
      <c r="UW373"/>
      <c r="UX373"/>
      <c r="UY373"/>
      <c r="UZ373"/>
      <c r="VA373"/>
      <c r="VB373"/>
      <c r="VC373"/>
      <c r="VD373"/>
      <c r="VE373"/>
      <c r="VF373"/>
      <c r="VG373"/>
      <c r="VH373"/>
      <c r="VI373"/>
      <c r="VJ373"/>
      <c r="VK373"/>
      <c r="VL373"/>
      <c r="VM373"/>
      <c r="VN373"/>
      <c r="VO373"/>
      <c r="VP373"/>
      <c r="VQ373"/>
      <c r="VR373"/>
      <c r="VS373"/>
      <c r="VT373"/>
      <c r="VU373"/>
      <c r="VV373"/>
      <c r="VW373"/>
      <c r="VX373"/>
      <c r="VY373"/>
      <c r="VZ373"/>
      <c r="WA373"/>
      <c r="WB373"/>
      <c r="WC373"/>
      <c r="WD373"/>
      <c r="WE373"/>
      <c r="WF373"/>
      <c r="WG373"/>
      <c r="WH373"/>
      <c r="WI373"/>
      <c r="WJ373"/>
      <c r="WK373"/>
      <c r="WL373"/>
      <c r="WM373"/>
      <c r="WN373"/>
      <c r="WO373"/>
      <c r="WP373"/>
      <c r="WQ373"/>
      <c r="WR373"/>
      <c r="WS373"/>
      <c r="WT373"/>
      <c r="WU373"/>
      <c r="WV373"/>
      <c r="WW373"/>
      <c r="WX373"/>
      <c r="WY373"/>
      <c r="WZ373"/>
      <c r="XA373"/>
      <c r="XB373"/>
      <c r="XC373"/>
      <c r="XD373"/>
      <c r="XE373"/>
      <c r="XF373"/>
      <c r="XG373"/>
      <c r="XH373"/>
      <c r="XI373"/>
      <c r="XJ373"/>
      <c r="XK373"/>
      <c r="XL373"/>
      <c r="XM373"/>
      <c r="XN373"/>
      <c r="XO373"/>
      <c r="XP373"/>
      <c r="XQ373"/>
      <c r="XR373"/>
      <c r="XS373"/>
      <c r="XT373"/>
      <c r="XU373"/>
      <c r="XV373"/>
      <c r="XW373"/>
      <c r="XX373"/>
      <c r="XY373"/>
      <c r="XZ373"/>
      <c r="YA373"/>
      <c r="YB373"/>
      <c r="YC373"/>
      <c r="YD373"/>
      <c r="YE373"/>
      <c r="YF373"/>
      <c r="YG373"/>
      <c r="YH373"/>
      <c r="YI373"/>
      <c r="YJ373"/>
      <c r="YK373"/>
      <c r="YL373"/>
      <c r="YM373"/>
      <c r="YN373"/>
      <c r="YO373"/>
      <c r="YP373"/>
      <c r="YQ373"/>
      <c r="YR373"/>
      <c r="YS373"/>
      <c r="YT373"/>
      <c r="YU373"/>
      <c r="YV373"/>
      <c r="YW373"/>
      <c r="YX373"/>
      <c r="YY373"/>
      <c r="YZ373"/>
      <c r="ZA373"/>
      <c r="ZB373"/>
      <c r="ZC373"/>
      <c r="ZD373"/>
      <c r="ZE373"/>
      <c r="ZF373"/>
      <c r="ZG373"/>
      <c r="ZH373"/>
      <c r="ZI373"/>
      <c r="ZJ373"/>
      <c r="ZK373"/>
      <c r="ZL373"/>
      <c r="ZM373"/>
      <c r="ZN373"/>
      <c r="ZO373"/>
      <c r="ZP373"/>
      <c r="ZQ373"/>
      <c r="ZR373"/>
      <c r="ZS373"/>
      <c r="ZT373"/>
      <c r="ZU373"/>
      <c r="ZV373"/>
      <c r="ZW373"/>
      <c r="ZX373"/>
      <c r="ZY373"/>
      <c r="ZZ373"/>
      <c r="AAA373"/>
      <c r="AAB373"/>
      <c r="AAC373"/>
      <c r="AAD373"/>
      <c r="AAE373"/>
      <c r="AAF373"/>
      <c r="AAG373"/>
      <c r="AAH373"/>
      <c r="AAI373"/>
      <c r="AAJ373"/>
      <c r="AAK373"/>
      <c r="AAL373"/>
      <c r="AAM373"/>
      <c r="AAN373"/>
      <c r="AAO373"/>
      <c r="AAP373"/>
      <c r="AAQ373"/>
      <c r="AAR373"/>
      <c r="AAS373"/>
      <c r="AAT373"/>
      <c r="AAU373"/>
      <c r="AAV373"/>
      <c r="AAW373"/>
      <c r="AAX373"/>
      <c r="AAY373"/>
      <c r="AAZ373"/>
      <c r="ABA373"/>
      <c r="ABB373"/>
      <c r="ABC373"/>
      <c r="ABD373"/>
      <c r="ABE373"/>
      <c r="ABF373"/>
      <c r="ABG373"/>
      <c r="ABH373"/>
      <c r="ABI373"/>
      <c r="ABJ373"/>
      <c r="ABK373"/>
      <c r="ABL373"/>
      <c r="ABM373"/>
      <c r="ABN373"/>
      <c r="ABO373"/>
      <c r="ABP373"/>
      <c r="ABQ373"/>
      <c r="ABR373"/>
      <c r="ABS373"/>
      <c r="ABT373"/>
      <c r="ABU373"/>
      <c r="ABV373"/>
      <c r="ABW373"/>
      <c r="ABX373"/>
      <c r="ABY373"/>
      <c r="ABZ373"/>
      <c r="ACA373"/>
      <c r="ACB373"/>
      <c r="ACC373"/>
      <c r="ACD373"/>
      <c r="ACE373"/>
      <c r="ACF373"/>
      <c r="ACG373"/>
      <c r="ACH373"/>
      <c r="ACI373"/>
      <c r="ACJ373"/>
      <c r="ACK373"/>
      <c r="ACL373"/>
      <c r="ACM373"/>
      <c r="ACN373"/>
      <c r="ACO373"/>
      <c r="ACP373"/>
      <c r="ACQ373"/>
      <c r="ACR373"/>
      <c r="ACS373"/>
      <c r="ACT373"/>
      <c r="ACU373"/>
      <c r="ACV373"/>
      <c r="ACW373"/>
      <c r="ACX373"/>
      <c r="ACY373"/>
      <c r="ACZ373"/>
      <c r="ADA373"/>
      <c r="ADB373"/>
      <c r="ADC373"/>
      <c r="ADD373"/>
      <c r="ADE373"/>
      <c r="ADF373"/>
      <c r="ADG373"/>
      <c r="ADH373"/>
      <c r="ADI373"/>
      <c r="ADJ373"/>
      <c r="ADK373"/>
      <c r="ADL373"/>
      <c r="ADM373"/>
      <c r="ADN373"/>
      <c r="ADO373"/>
      <c r="ADP373"/>
      <c r="ADQ373"/>
      <c r="ADR373"/>
      <c r="ADS373"/>
      <c r="ADT373"/>
      <c r="ADU373"/>
      <c r="ADV373"/>
      <c r="ADW373"/>
      <c r="ADX373"/>
      <c r="ADY373"/>
      <c r="ADZ373"/>
      <c r="AEA373"/>
      <c r="AEB373"/>
      <c r="AEC373"/>
      <c r="AED373"/>
      <c r="AEE373"/>
      <c r="AEF373"/>
      <c r="AEG373"/>
      <c r="AEH373"/>
      <c r="AEI373"/>
      <c r="AEJ373"/>
      <c r="AEK373"/>
      <c r="AEL373"/>
      <c r="AEM373"/>
      <c r="AEN373"/>
      <c r="AEO373"/>
      <c r="AEP373"/>
      <c r="AEQ373"/>
      <c r="AER373"/>
      <c r="AES373"/>
      <c r="AET373"/>
      <c r="AEU373"/>
      <c r="AEV373"/>
      <c r="AEW373"/>
      <c r="AEX373"/>
      <c r="AEY373"/>
      <c r="AEZ373"/>
      <c r="AFA373"/>
      <c r="AFB373"/>
      <c r="AFC373"/>
      <c r="AFD373"/>
      <c r="AFE373"/>
      <c r="AFF373"/>
      <c r="AFG373"/>
      <c r="AFH373"/>
      <c r="AFI373"/>
      <c r="AFJ373"/>
      <c r="AFK373"/>
      <c r="AFL373"/>
      <c r="AFM373"/>
      <c r="AFN373"/>
      <c r="AFO373"/>
      <c r="AFP373"/>
      <c r="AFQ373"/>
      <c r="AFR373"/>
      <c r="AFS373"/>
      <c r="AFT373"/>
      <c r="AFU373"/>
      <c r="AFV373"/>
      <c r="AFW373"/>
      <c r="AFX373"/>
      <c r="AFY373"/>
      <c r="AFZ373"/>
      <c r="AGA373"/>
      <c r="AGB373"/>
      <c r="AGC373"/>
      <c r="AGD373"/>
      <c r="AGE373"/>
      <c r="AGF373"/>
      <c r="AGG373"/>
      <c r="AGH373"/>
      <c r="AGI373"/>
      <c r="AGJ373"/>
      <c r="AGK373"/>
      <c r="AGL373"/>
      <c r="AGM373"/>
      <c r="AGN373"/>
      <c r="AGO373"/>
      <c r="AGP373"/>
      <c r="AGQ373"/>
      <c r="AGR373"/>
      <c r="AGS373"/>
      <c r="AGT373"/>
      <c r="AGU373"/>
      <c r="AGV373"/>
      <c r="AGW373"/>
      <c r="AGX373"/>
      <c r="AGY373"/>
      <c r="AGZ373"/>
      <c r="AHA373"/>
      <c r="AHB373"/>
      <c r="AHC373"/>
      <c r="AHD373"/>
      <c r="AHE373"/>
      <c r="AHF373"/>
      <c r="AHG373"/>
      <c r="AHH373"/>
      <c r="AHI373"/>
      <c r="AHJ373"/>
      <c r="AHK373"/>
      <c r="AHL373"/>
      <c r="AHM373"/>
      <c r="AHN373"/>
      <c r="AHO373"/>
      <c r="AHP373"/>
      <c r="AHQ373"/>
      <c r="AHR373"/>
      <c r="AHS373"/>
      <c r="AHT373"/>
      <c r="AHU373"/>
      <c r="AHV373"/>
      <c r="AHW373"/>
      <c r="AHX373"/>
      <c r="AHY373"/>
      <c r="AHZ373"/>
      <c r="AIA373"/>
      <c r="AIB373"/>
      <c r="AIC373"/>
      <c r="AID373"/>
      <c r="AIE373"/>
      <c r="AIF373"/>
      <c r="AIG373"/>
      <c r="AIH373"/>
      <c r="AII373"/>
      <c r="AIJ373"/>
      <c r="AIK373"/>
      <c r="AIL373"/>
      <c r="AIM373"/>
      <c r="AIN373"/>
      <c r="AIO373"/>
      <c r="AIP373"/>
      <c r="AIQ373"/>
      <c r="AIR373"/>
      <c r="AIS373"/>
      <c r="AIT373"/>
      <c r="AIU373"/>
      <c r="AIV373"/>
      <c r="AIW373"/>
      <c r="AIX373"/>
      <c r="AIY373"/>
      <c r="AIZ373"/>
      <c r="AJA373"/>
      <c r="AJB373"/>
      <c r="AJC373"/>
      <c r="AJD373"/>
      <c r="AJE373"/>
      <c r="AJF373"/>
      <c r="AJG373"/>
      <c r="AJH373"/>
      <c r="AJI373"/>
      <c r="AJJ373"/>
      <c r="AJK373"/>
      <c r="AJL373"/>
      <c r="AJM373"/>
      <c r="AJN373"/>
      <c r="AJO373"/>
      <c r="AJP373"/>
      <c r="AJQ373"/>
      <c r="AJR373"/>
      <c r="AJS373"/>
      <c r="AJT373"/>
      <c r="AJU373"/>
      <c r="AJV373"/>
      <c r="AJW373"/>
      <c r="AJX373"/>
      <c r="AJY373"/>
      <c r="AJZ373"/>
      <c r="AKA373"/>
      <c r="AKB373"/>
      <c r="AKC373"/>
      <c r="AKD373"/>
      <c r="AKE373"/>
      <c r="AKF373"/>
      <c r="AKG373"/>
      <c r="AKH373"/>
      <c r="AKI373"/>
      <c r="AKJ373"/>
      <c r="AKK373"/>
      <c r="AKL373"/>
      <c r="AKM373"/>
      <c r="AKN373"/>
      <c r="AKO373"/>
      <c r="AKP373"/>
      <c r="AKQ373"/>
      <c r="AKR373"/>
      <c r="AKS373"/>
      <c r="AKT373"/>
      <c r="AKU373"/>
      <c r="AKV373"/>
      <c r="AKW373"/>
    </row>
    <row r="374" spans="1:985" s="204" customFormat="1" x14ac:dyDescent="0.25">
      <c r="A374" s="202"/>
      <c r="B374" s="205"/>
      <c r="D374" s="205"/>
      <c r="E374" s="205"/>
      <c r="F374" s="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  <c r="IW374"/>
      <c r="IX374"/>
      <c r="IY374"/>
      <c r="IZ374"/>
      <c r="JA374"/>
      <c r="JB374"/>
      <c r="JC374"/>
      <c r="JD374"/>
      <c r="JE374"/>
      <c r="JF374"/>
      <c r="JG374"/>
      <c r="JH374"/>
      <c r="JI374"/>
      <c r="JJ374"/>
      <c r="JK374"/>
      <c r="JL374"/>
      <c r="JM374"/>
      <c r="JN374"/>
      <c r="JO374"/>
      <c r="JP374"/>
      <c r="JQ374"/>
      <c r="JR374"/>
      <c r="JS374"/>
      <c r="JT374"/>
      <c r="JU374"/>
      <c r="JV374"/>
      <c r="JW374"/>
      <c r="JX374"/>
      <c r="JY374"/>
      <c r="JZ374"/>
      <c r="KA374"/>
      <c r="KB374"/>
      <c r="KC374"/>
      <c r="KD374"/>
      <c r="KE374"/>
      <c r="KF374"/>
      <c r="KG374"/>
      <c r="KH374"/>
      <c r="KI374"/>
      <c r="KJ374"/>
      <c r="KK374"/>
      <c r="KL374"/>
      <c r="KM374"/>
      <c r="KN374"/>
      <c r="KO374"/>
      <c r="KP374"/>
      <c r="KQ374"/>
      <c r="KR374"/>
      <c r="KS374"/>
      <c r="KT374"/>
      <c r="KU374"/>
      <c r="KV374"/>
      <c r="KW374"/>
      <c r="KX374"/>
      <c r="KY374"/>
      <c r="KZ374"/>
      <c r="LA374"/>
      <c r="LB374"/>
      <c r="LC374"/>
      <c r="LD374"/>
      <c r="LE374"/>
      <c r="LF374"/>
      <c r="LG374"/>
      <c r="LH374"/>
      <c r="LI374"/>
      <c r="LJ374"/>
      <c r="LK374"/>
      <c r="LL374"/>
      <c r="LM374"/>
      <c r="LN374"/>
      <c r="LO374"/>
      <c r="LP374"/>
      <c r="LQ374"/>
      <c r="LR374"/>
      <c r="LS374"/>
      <c r="LT374"/>
      <c r="LU374"/>
      <c r="LV374"/>
      <c r="LW374"/>
      <c r="LX374"/>
      <c r="LY374"/>
      <c r="LZ374"/>
      <c r="MA374"/>
      <c r="MB374"/>
      <c r="MC374"/>
      <c r="MD374"/>
      <c r="ME374"/>
      <c r="MF374"/>
      <c r="MG374"/>
      <c r="MH374"/>
      <c r="MI374"/>
      <c r="MJ374"/>
      <c r="MK374"/>
      <c r="ML374"/>
      <c r="MM374"/>
      <c r="MN374"/>
      <c r="MO374"/>
      <c r="MP374"/>
      <c r="MQ374"/>
      <c r="MR374"/>
      <c r="MS374"/>
      <c r="MT374"/>
      <c r="MU374"/>
      <c r="MV374"/>
      <c r="MW374"/>
      <c r="MX374"/>
      <c r="MY374"/>
      <c r="MZ374"/>
      <c r="NA374"/>
      <c r="NB374"/>
      <c r="NC374"/>
      <c r="ND374"/>
      <c r="NE374"/>
      <c r="NF374"/>
      <c r="NG374"/>
      <c r="NH374"/>
      <c r="NI374"/>
      <c r="NJ374"/>
      <c r="NK374"/>
      <c r="NL374"/>
      <c r="NM374"/>
      <c r="NN374"/>
      <c r="NO374"/>
      <c r="NP374"/>
      <c r="NQ374"/>
      <c r="NR374"/>
      <c r="NS374"/>
      <c r="NT374"/>
      <c r="NU374"/>
      <c r="NV374"/>
      <c r="NW374"/>
      <c r="NX374"/>
      <c r="NY374"/>
      <c r="NZ374"/>
      <c r="OA374"/>
      <c r="OB374"/>
      <c r="OC374"/>
      <c r="OD374"/>
      <c r="OE374"/>
      <c r="OF374"/>
      <c r="OG374"/>
      <c r="OH374"/>
      <c r="OI374"/>
      <c r="OJ374"/>
      <c r="OK374"/>
      <c r="OL374"/>
      <c r="OM374"/>
      <c r="ON374"/>
      <c r="OO374"/>
      <c r="OP374"/>
      <c r="OQ374"/>
      <c r="OR374"/>
      <c r="OS374"/>
      <c r="OT374"/>
      <c r="OU374"/>
      <c r="OV374"/>
      <c r="OW374"/>
      <c r="OX374"/>
      <c r="OY374"/>
      <c r="OZ374"/>
      <c r="PA374"/>
      <c r="PB374"/>
      <c r="PC374"/>
      <c r="PD374"/>
      <c r="PE374"/>
      <c r="PF374"/>
      <c r="PG374"/>
      <c r="PH374"/>
      <c r="PI374"/>
      <c r="PJ374"/>
      <c r="PK374"/>
      <c r="PL374"/>
      <c r="PM374"/>
      <c r="PN374"/>
      <c r="PO374"/>
      <c r="PP374"/>
      <c r="PQ374"/>
      <c r="PR374"/>
      <c r="PS374"/>
      <c r="PT374"/>
      <c r="PU374"/>
      <c r="PV374"/>
      <c r="PW374"/>
      <c r="PX374"/>
      <c r="PY374"/>
      <c r="PZ374"/>
      <c r="QA374"/>
      <c r="QB374"/>
      <c r="QC374"/>
      <c r="QD374"/>
      <c r="QE374"/>
      <c r="QF374"/>
      <c r="QG374"/>
      <c r="QH374"/>
      <c r="QI374"/>
      <c r="QJ374"/>
      <c r="QK374"/>
      <c r="QL374"/>
      <c r="QM374"/>
      <c r="QN374"/>
      <c r="QO374"/>
      <c r="QP374"/>
      <c r="QQ374"/>
      <c r="QR374"/>
      <c r="QS374"/>
      <c r="QT374"/>
      <c r="QU374"/>
      <c r="QV374"/>
      <c r="QW374"/>
      <c r="QX374"/>
      <c r="QY374"/>
      <c r="QZ374"/>
      <c r="RA374"/>
      <c r="RB374"/>
      <c r="RC374"/>
      <c r="RD374"/>
      <c r="RE374"/>
      <c r="RF374"/>
      <c r="RG374"/>
      <c r="RH374"/>
      <c r="RI374"/>
      <c r="RJ374"/>
      <c r="RK374"/>
      <c r="RL374"/>
      <c r="RM374"/>
      <c r="RN374"/>
      <c r="RO374"/>
      <c r="RP374"/>
      <c r="RQ374"/>
      <c r="RR374"/>
      <c r="RS374"/>
      <c r="RT374"/>
      <c r="RU374"/>
      <c r="RV374"/>
      <c r="RW374"/>
      <c r="RX374"/>
      <c r="RY374"/>
      <c r="RZ374"/>
      <c r="SA374"/>
      <c r="SB374"/>
      <c r="SC374"/>
      <c r="SD374"/>
      <c r="SE374"/>
      <c r="SF374"/>
      <c r="SG374"/>
      <c r="SH374"/>
      <c r="SI374"/>
      <c r="SJ374"/>
      <c r="SK374"/>
      <c r="SL374"/>
      <c r="SM374"/>
      <c r="SN374"/>
      <c r="SO374"/>
      <c r="SP374"/>
      <c r="SQ374"/>
      <c r="SR374"/>
      <c r="SS374"/>
      <c r="ST374"/>
      <c r="SU374"/>
      <c r="SV374"/>
      <c r="SW374"/>
      <c r="SX374"/>
      <c r="SY374"/>
      <c r="SZ374"/>
      <c r="TA374"/>
      <c r="TB374"/>
      <c r="TC374"/>
      <c r="TD374"/>
      <c r="TE374"/>
      <c r="TF374"/>
      <c r="TG374"/>
      <c r="TH374"/>
      <c r="TI374"/>
      <c r="TJ374"/>
      <c r="TK374"/>
      <c r="TL374"/>
      <c r="TM374"/>
      <c r="TN374"/>
      <c r="TO374"/>
      <c r="TP374"/>
      <c r="TQ374"/>
      <c r="TR374"/>
      <c r="TS374"/>
      <c r="TT374"/>
      <c r="TU374"/>
      <c r="TV374"/>
      <c r="TW374"/>
      <c r="TX374"/>
      <c r="TY374"/>
      <c r="TZ374"/>
      <c r="UA374"/>
      <c r="UB374"/>
      <c r="UC374"/>
      <c r="UD374"/>
      <c r="UE374"/>
      <c r="UF374"/>
      <c r="UG374"/>
      <c r="UH374"/>
      <c r="UI374"/>
      <c r="UJ374"/>
      <c r="UK374"/>
      <c r="UL374"/>
      <c r="UM374"/>
      <c r="UN374"/>
      <c r="UO374"/>
      <c r="UP374"/>
      <c r="UQ374"/>
      <c r="UR374"/>
      <c r="US374"/>
      <c r="UT374"/>
      <c r="UU374"/>
      <c r="UV374"/>
      <c r="UW374"/>
      <c r="UX374"/>
      <c r="UY374"/>
      <c r="UZ374"/>
      <c r="VA374"/>
      <c r="VB374"/>
      <c r="VC374"/>
      <c r="VD374"/>
      <c r="VE374"/>
      <c r="VF374"/>
      <c r="VG374"/>
      <c r="VH374"/>
      <c r="VI374"/>
      <c r="VJ374"/>
      <c r="VK374"/>
      <c r="VL374"/>
      <c r="VM374"/>
      <c r="VN374"/>
      <c r="VO374"/>
      <c r="VP374"/>
      <c r="VQ374"/>
      <c r="VR374"/>
      <c r="VS374"/>
      <c r="VT374"/>
      <c r="VU374"/>
      <c r="VV374"/>
      <c r="VW374"/>
      <c r="VX374"/>
      <c r="VY374"/>
      <c r="VZ374"/>
      <c r="WA374"/>
      <c r="WB374"/>
      <c r="WC374"/>
      <c r="WD374"/>
      <c r="WE374"/>
      <c r="WF374"/>
      <c r="WG374"/>
      <c r="WH374"/>
      <c r="WI374"/>
      <c r="WJ374"/>
      <c r="WK374"/>
      <c r="WL374"/>
      <c r="WM374"/>
      <c r="WN374"/>
      <c r="WO374"/>
      <c r="WP374"/>
      <c r="WQ374"/>
      <c r="WR374"/>
      <c r="WS374"/>
      <c r="WT374"/>
      <c r="WU374"/>
      <c r="WV374"/>
      <c r="WW374"/>
      <c r="WX374"/>
      <c r="WY374"/>
      <c r="WZ374"/>
      <c r="XA374"/>
      <c r="XB374"/>
      <c r="XC374"/>
      <c r="XD374"/>
      <c r="XE374"/>
      <c r="XF374"/>
      <c r="XG374"/>
      <c r="XH374"/>
      <c r="XI374"/>
      <c r="XJ374"/>
      <c r="XK374"/>
      <c r="XL374"/>
      <c r="XM374"/>
      <c r="XN374"/>
      <c r="XO374"/>
      <c r="XP374"/>
      <c r="XQ374"/>
      <c r="XR374"/>
      <c r="XS374"/>
      <c r="XT374"/>
      <c r="XU374"/>
      <c r="XV374"/>
      <c r="XW374"/>
      <c r="XX374"/>
      <c r="XY374"/>
      <c r="XZ374"/>
      <c r="YA374"/>
      <c r="YB374"/>
      <c r="YC374"/>
      <c r="YD374"/>
      <c r="YE374"/>
      <c r="YF374"/>
      <c r="YG374"/>
      <c r="YH374"/>
      <c r="YI374"/>
      <c r="YJ374"/>
      <c r="YK374"/>
      <c r="YL374"/>
      <c r="YM374"/>
      <c r="YN374"/>
      <c r="YO374"/>
      <c r="YP374"/>
      <c r="YQ374"/>
      <c r="YR374"/>
      <c r="YS374"/>
      <c r="YT374"/>
      <c r="YU374"/>
      <c r="YV374"/>
      <c r="YW374"/>
      <c r="YX374"/>
      <c r="YY374"/>
      <c r="YZ374"/>
      <c r="ZA374"/>
      <c r="ZB374"/>
      <c r="ZC374"/>
      <c r="ZD374"/>
      <c r="ZE374"/>
      <c r="ZF374"/>
      <c r="ZG374"/>
      <c r="ZH374"/>
      <c r="ZI374"/>
      <c r="ZJ374"/>
      <c r="ZK374"/>
      <c r="ZL374"/>
      <c r="ZM374"/>
      <c r="ZN374"/>
      <c r="ZO374"/>
      <c r="ZP374"/>
      <c r="ZQ374"/>
      <c r="ZR374"/>
      <c r="ZS374"/>
      <c r="ZT374"/>
      <c r="ZU374"/>
      <c r="ZV374"/>
      <c r="ZW374"/>
      <c r="ZX374"/>
      <c r="ZY374"/>
      <c r="ZZ374"/>
      <c r="AAA374"/>
      <c r="AAB374"/>
      <c r="AAC374"/>
      <c r="AAD374"/>
      <c r="AAE374"/>
      <c r="AAF374"/>
      <c r="AAG374"/>
      <c r="AAH374"/>
      <c r="AAI374"/>
      <c r="AAJ374"/>
      <c r="AAK374"/>
      <c r="AAL374"/>
      <c r="AAM374"/>
      <c r="AAN374"/>
      <c r="AAO374"/>
      <c r="AAP374"/>
      <c r="AAQ374"/>
      <c r="AAR374"/>
      <c r="AAS374"/>
      <c r="AAT374"/>
      <c r="AAU374"/>
      <c r="AAV374"/>
      <c r="AAW374"/>
      <c r="AAX374"/>
      <c r="AAY374"/>
      <c r="AAZ374"/>
      <c r="ABA374"/>
      <c r="ABB374"/>
      <c r="ABC374"/>
      <c r="ABD374"/>
      <c r="ABE374"/>
      <c r="ABF374"/>
      <c r="ABG374"/>
      <c r="ABH374"/>
      <c r="ABI374"/>
      <c r="ABJ374"/>
      <c r="ABK374"/>
      <c r="ABL374"/>
      <c r="ABM374"/>
      <c r="ABN374"/>
      <c r="ABO374"/>
      <c r="ABP374"/>
      <c r="ABQ374"/>
      <c r="ABR374"/>
      <c r="ABS374"/>
      <c r="ABT374"/>
      <c r="ABU374"/>
      <c r="ABV374"/>
      <c r="ABW374"/>
      <c r="ABX374"/>
      <c r="ABY374"/>
      <c r="ABZ374"/>
      <c r="ACA374"/>
      <c r="ACB374"/>
      <c r="ACC374"/>
      <c r="ACD374"/>
      <c r="ACE374"/>
      <c r="ACF374"/>
      <c r="ACG374"/>
      <c r="ACH374"/>
      <c r="ACI374"/>
      <c r="ACJ374"/>
      <c r="ACK374"/>
      <c r="ACL374"/>
      <c r="ACM374"/>
      <c r="ACN374"/>
      <c r="ACO374"/>
      <c r="ACP374"/>
      <c r="ACQ374"/>
      <c r="ACR374"/>
      <c r="ACS374"/>
      <c r="ACT374"/>
      <c r="ACU374"/>
      <c r="ACV374"/>
      <c r="ACW374"/>
      <c r="ACX374"/>
      <c r="ACY374"/>
      <c r="ACZ374"/>
      <c r="ADA374"/>
      <c r="ADB374"/>
      <c r="ADC374"/>
      <c r="ADD374"/>
      <c r="ADE374"/>
      <c r="ADF374"/>
      <c r="ADG374"/>
      <c r="ADH374"/>
      <c r="ADI374"/>
      <c r="ADJ374"/>
      <c r="ADK374"/>
      <c r="ADL374"/>
      <c r="ADM374"/>
      <c r="ADN374"/>
      <c r="ADO374"/>
      <c r="ADP374"/>
      <c r="ADQ374"/>
      <c r="ADR374"/>
      <c r="ADS374"/>
      <c r="ADT374"/>
      <c r="ADU374"/>
      <c r="ADV374"/>
      <c r="ADW374"/>
      <c r="ADX374"/>
      <c r="ADY374"/>
      <c r="ADZ374"/>
      <c r="AEA374"/>
      <c r="AEB374"/>
      <c r="AEC374"/>
      <c r="AED374"/>
      <c r="AEE374"/>
      <c r="AEF374"/>
      <c r="AEG374"/>
      <c r="AEH374"/>
      <c r="AEI374"/>
      <c r="AEJ374"/>
      <c r="AEK374"/>
      <c r="AEL374"/>
      <c r="AEM374"/>
      <c r="AEN374"/>
      <c r="AEO374"/>
      <c r="AEP374"/>
      <c r="AEQ374"/>
      <c r="AER374"/>
      <c r="AES374"/>
      <c r="AET374"/>
      <c r="AEU374"/>
      <c r="AEV374"/>
      <c r="AEW374"/>
      <c r="AEX374"/>
      <c r="AEY374"/>
      <c r="AEZ374"/>
      <c r="AFA374"/>
      <c r="AFB374"/>
      <c r="AFC374"/>
      <c r="AFD374"/>
      <c r="AFE374"/>
      <c r="AFF374"/>
      <c r="AFG374"/>
      <c r="AFH374"/>
      <c r="AFI374"/>
      <c r="AFJ374"/>
      <c r="AFK374"/>
      <c r="AFL374"/>
      <c r="AFM374"/>
      <c r="AFN374"/>
      <c r="AFO374"/>
      <c r="AFP374"/>
      <c r="AFQ374"/>
      <c r="AFR374"/>
      <c r="AFS374"/>
      <c r="AFT374"/>
      <c r="AFU374"/>
      <c r="AFV374"/>
      <c r="AFW374"/>
      <c r="AFX374"/>
      <c r="AFY374"/>
      <c r="AFZ374"/>
      <c r="AGA374"/>
      <c r="AGB374"/>
      <c r="AGC374"/>
      <c r="AGD374"/>
      <c r="AGE374"/>
      <c r="AGF374"/>
      <c r="AGG374"/>
      <c r="AGH374"/>
      <c r="AGI374"/>
      <c r="AGJ374"/>
      <c r="AGK374"/>
      <c r="AGL374"/>
      <c r="AGM374"/>
      <c r="AGN374"/>
      <c r="AGO374"/>
      <c r="AGP374"/>
      <c r="AGQ374"/>
      <c r="AGR374"/>
      <c r="AGS374"/>
      <c r="AGT374"/>
      <c r="AGU374"/>
      <c r="AGV374"/>
      <c r="AGW374"/>
      <c r="AGX374"/>
      <c r="AGY374"/>
      <c r="AGZ374"/>
      <c r="AHA374"/>
      <c r="AHB374"/>
      <c r="AHC374"/>
      <c r="AHD374"/>
      <c r="AHE374"/>
      <c r="AHF374"/>
      <c r="AHG374"/>
      <c r="AHH374"/>
      <c r="AHI374"/>
      <c r="AHJ374"/>
      <c r="AHK374"/>
      <c r="AHL374"/>
      <c r="AHM374"/>
      <c r="AHN374"/>
      <c r="AHO374"/>
      <c r="AHP374"/>
      <c r="AHQ374"/>
      <c r="AHR374"/>
      <c r="AHS374"/>
      <c r="AHT374"/>
      <c r="AHU374"/>
      <c r="AHV374"/>
      <c r="AHW374"/>
      <c r="AHX374"/>
      <c r="AHY374"/>
      <c r="AHZ374"/>
      <c r="AIA374"/>
      <c r="AIB374"/>
      <c r="AIC374"/>
      <c r="AID374"/>
      <c r="AIE374"/>
      <c r="AIF374"/>
      <c r="AIG374"/>
      <c r="AIH374"/>
      <c r="AII374"/>
      <c r="AIJ374"/>
      <c r="AIK374"/>
      <c r="AIL374"/>
      <c r="AIM374"/>
      <c r="AIN374"/>
      <c r="AIO374"/>
      <c r="AIP374"/>
      <c r="AIQ374"/>
      <c r="AIR374"/>
      <c r="AIS374"/>
      <c r="AIT374"/>
      <c r="AIU374"/>
      <c r="AIV374"/>
      <c r="AIW374"/>
      <c r="AIX374"/>
      <c r="AIY374"/>
      <c r="AIZ374"/>
      <c r="AJA374"/>
      <c r="AJB374"/>
      <c r="AJC374"/>
      <c r="AJD374"/>
      <c r="AJE374"/>
      <c r="AJF374"/>
      <c r="AJG374"/>
      <c r="AJH374"/>
      <c r="AJI374"/>
      <c r="AJJ374"/>
      <c r="AJK374"/>
      <c r="AJL374"/>
      <c r="AJM374"/>
      <c r="AJN374"/>
      <c r="AJO374"/>
      <c r="AJP374"/>
      <c r="AJQ374"/>
      <c r="AJR374"/>
      <c r="AJS374"/>
      <c r="AJT374"/>
      <c r="AJU374"/>
      <c r="AJV374"/>
      <c r="AJW374"/>
      <c r="AJX374"/>
      <c r="AJY374"/>
      <c r="AJZ374"/>
      <c r="AKA374"/>
      <c r="AKB374"/>
      <c r="AKC374"/>
      <c r="AKD374"/>
      <c r="AKE374"/>
      <c r="AKF374"/>
      <c r="AKG374"/>
      <c r="AKH374"/>
      <c r="AKI374"/>
      <c r="AKJ374"/>
      <c r="AKK374"/>
      <c r="AKL374"/>
      <c r="AKM374"/>
      <c r="AKN374"/>
      <c r="AKO374"/>
      <c r="AKP374"/>
      <c r="AKQ374"/>
      <c r="AKR374"/>
      <c r="AKS374"/>
      <c r="AKT374"/>
      <c r="AKU374"/>
      <c r="AKV374"/>
      <c r="AKW374"/>
    </row>
    <row r="375" spans="1:985" s="204" customFormat="1" x14ac:dyDescent="0.25">
      <c r="A375" s="202"/>
      <c r="B375" s="205"/>
      <c r="D375" s="205"/>
      <c r="E375" s="205"/>
      <c r="F375" s="74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  <c r="IW375"/>
      <c r="IX375"/>
      <c r="IY375"/>
      <c r="IZ375"/>
      <c r="JA375"/>
      <c r="JB375"/>
      <c r="JC375"/>
      <c r="JD375"/>
      <c r="JE375"/>
      <c r="JF375"/>
      <c r="JG375"/>
      <c r="JH375"/>
      <c r="JI375"/>
      <c r="JJ375"/>
      <c r="JK375"/>
      <c r="JL375"/>
      <c r="JM375"/>
      <c r="JN375"/>
      <c r="JO375"/>
      <c r="JP375"/>
      <c r="JQ375"/>
      <c r="JR375"/>
      <c r="JS375"/>
      <c r="JT375"/>
      <c r="JU375"/>
      <c r="JV375"/>
      <c r="JW375"/>
      <c r="JX375"/>
      <c r="JY375"/>
      <c r="JZ375"/>
      <c r="KA375"/>
      <c r="KB375"/>
      <c r="KC375"/>
      <c r="KD375"/>
      <c r="KE375"/>
      <c r="KF375"/>
      <c r="KG375"/>
      <c r="KH375"/>
      <c r="KI375"/>
      <c r="KJ375"/>
      <c r="KK375"/>
      <c r="KL375"/>
      <c r="KM375"/>
      <c r="KN375"/>
      <c r="KO375"/>
      <c r="KP375"/>
      <c r="KQ375"/>
      <c r="KR375"/>
      <c r="KS375"/>
      <c r="KT375"/>
      <c r="KU375"/>
      <c r="KV375"/>
      <c r="KW375"/>
      <c r="KX375"/>
      <c r="KY375"/>
      <c r="KZ375"/>
      <c r="LA375"/>
      <c r="LB375"/>
      <c r="LC375"/>
      <c r="LD375"/>
      <c r="LE375"/>
      <c r="LF375"/>
      <c r="LG375"/>
      <c r="LH375"/>
      <c r="LI375"/>
      <c r="LJ375"/>
      <c r="LK375"/>
      <c r="LL375"/>
      <c r="LM375"/>
      <c r="LN375"/>
      <c r="LO375"/>
      <c r="LP375"/>
      <c r="LQ375"/>
      <c r="LR375"/>
      <c r="LS375"/>
      <c r="LT375"/>
      <c r="LU375"/>
      <c r="LV375"/>
      <c r="LW375"/>
      <c r="LX375"/>
      <c r="LY375"/>
      <c r="LZ375"/>
      <c r="MA375"/>
      <c r="MB375"/>
      <c r="MC375"/>
      <c r="MD375"/>
      <c r="ME375"/>
      <c r="MF375"/>
      <c r="MG375"/>
      <c r="MH375"/>
      <c r="MI375"/>
      <c r="MJ375"/>
      <c r="MK375"/>
      <c r="ML375"/>
      <c r="MM375"/>
      <c r="MN375"/>
      <c r="MO375"/>
      <c r="MP375"/>
      <c r="MQ375"/>
      <c r="MR375"/>
      <c r="MS375"/>
      <c r="MT375"/>
      <c r="MU375"/>
      <c r="MV375"/>
      <c r="MW375"/>
      <c r="MX375"/>
      <c r="MY375"/>
      <c r="MZ375"/>
      <c r="NA375"/>
      <c r="NB375"/>
      <c r="NC375"/>
      <c r="ND375"/>
      <c r="NE375"/>
      <c r="NF375"/>
      <c r="NG375"/>
      <c r="NH375"/>
      <c r="NI375"/>
      <c r="NJ375"/>
      <c r="NK375"/>
      <c r="NL375"/>
      <c r="NM375"/>
      <c r="NN375"/>
      <c r="NO375"/>
      <c r="NP375"/>
      <c r="NQ375"/>
      <c r="NR375"/>
      <c r="NS375"/>
      <c r="NT375"/>
      <c r="NU375"/>
      <c r="NV375"/>
      <c r="NW375"/>
      <c r="NX375"/>
      <c r="NY375"/>
      <c r="NZ375"/>
      <c r="OA375"/>
      <c r="OB375"/>
      <c r="OC375"/>
      <c r="OD375"/>
      <c r="OE375"/>
      <c r="OF375"/>
      <c r="OG375"/>
      <c r="OH375"/>
      <c r="OI375"/>
      <c r="OJ375"/>
      <c r="OK375"/>
      <c r="OL375"/>
      <c r="OM375"/>
      <c r="ON375"/>
      <c r="OO375"/>
      <c r="OP375"/>
      <c r="OQ375"/>
      <c r="OR375"/>
      <c r="OS375"/>
      <c r="OT375"/>
      <c r="OU375"/>
      <c r="OV375"/>
      <c r="OW375"/>
      <c r="OX375"/>
      <c r="OY375"/>
      <c r="OZ375"/>
      <c r="PA375"/>
      <c r="PB375"/>
      <c r="PC375"/>
      <c r="PD375"/>
      <c r="PE375"/>
      <c r="PF375"/>
      <c r="PG375"/>
      <c r="PH375"/>
      <c r="PI375"/>
      <c r="PJ375"/>
      <c r="PK375"/>
      <c r="PL375"/>
      <c r="PM375"/>
      <c r="PN375"/>
      <c r="PO375"/>
      <c r="PP375"/>
      <c r="PQ375"/>
      <c r="PR375"/>
      <c r="PS375"/>
      <c r="PT375"/>
      <c r="PU375"/>
      <c r="PV375"/>
      <c r="PW375"/>
      <c r="PX375"/>
      <c r="PY375"/>
      <c r="PZ375"/>
      <c r="QA375"/>
      <c r="QB375"/>
      <c r="QC375"/>
      <c r="QD375"/>
      <c r="QE375"/>
      <c r="QF375"/>
      <c r="QG375"/>
      <c r="QH375"/>
      <c r="QI375"/>
      <c r="QJ375"/>
      <c r="QK375"/>
      <c r="QL375"/>
      <c r="QM375"/>
      <c r="QN375"/>
      <c r="QO375"/>
      <c r="QP375"/>
      <c r="QQ375"/>
      <c r="QR375"/>
      <c r="QS375"/>
      <c r="QT375"/>
      <c r="QU375"/>
      <c r="QV375"/>
      <c r="QW375"/>
      <c r="QX375"/>
      <c r="QY375"/>
      <c r="QZ375"/>
      <c r="RA375"/>
      <c r="RB375"/>
      <c r="RC375"/>
      <c r="RD375"/>
      <c r="RE375"/>
      <c r="RF375"/>
      <c r="RG375"/>
      <c r="RH375"/>
      <c r="RI375"/>
      <c r="RJ375"/>
      <c r="RK375"/>
      <c r="RL375"/>
      <c r="RM375"/>
      <c r="RN375"/>
      <c r="RO375"/>
      <c r="RP375"/>
      <c r="RQ375"/>
      <c r="RR375"/>
      <c r="RS375"/>
      <c r="RT375"/>
      <c r="RU375"/>
      <c r="RV375"/>
      <c r="RW375"/>
      <c r="RX375"/>
      <c r="RY375"/>
      <c r="RZ375"/>
      <c r="SA375"/>
      <c r="SB375"/>
      <c r="SC375"/>
      <c r="SD375"/>
      <c r="SE375"/>
      <c r="SF375"/>
      <c r="SG375"/>
      <c r="SH375"/>
      <c r="SI375"/>
      <c r="SJ375"/>
      <c r="SK375"/>
      <c r="SL375"/>
      <c r="SM375"/>
      <c r="SN375"/>
      <c r="SO375"/>
      <c r="SP375"/>
      <c r="SQ375"/>
      <c r="SR375"/>
      <c r="SS375"/>
      <c r="ST375"/>
      <c r="SU375"/>
      <c r="SV375"/>
      <c r="SW375"/>
      <c r="SX375"/>
      <c r="SY375"/>
      <c r="SZ375"/>
      <c r="TA375"/>
      <c r="TB375"/>
      <c r="TC375"/>
      <c r="TD375"/>
      <c r="TE375"/>
      <c r="TF375"/>
      <c r="TG375"/>
      <c r="TH375"/>
      <c r="TI375"/>
      <c r="TJ375"/>
      <c r="TK375"/>
      <c r="TL375"/>
      <c r="TM375"/>
      <c r="TN375"/>
      <c r="TO375"/>
      <c r="TP375"/>
      <c r="TQ375"/>
      <c r="TR375"/>
      <c r="TS375"/>
      <c r="TT375"/>
      <c r="TU375"/>
      <c r="TV375"/>
      <c r="TW375"/>
      <c r="TX375"/>
      <c r="TY375"/>
      <c r="TZ375"/>
      <c r="UA375"/>
      <c r="UB375"/>
      <c r="UC375"/>
      <c r="UD375"/>
      <c r="UE375"/>
      <c r="UF375"/>
      <c r="UG375"/>
      <c r="UH375"/>
      <c r="UI375"/>
      <c r="UJ375"/>
      <c r="UK375"/>
      <c r="UL375"/>
      <c r="UM375"/>
      <c r="UN375"/>
      <c r="UO375"/>
      <c r="UP375"/>
      <c r="UQ375"/>
      <c r="UR375"/>
      <c r="US375"/>
      <c r="UT375"/>
      <c r="UU375"/>
      <c r="UV375"/>
      <c r="UW375"/>
      <c r="UX375"/>
      <c r="UY375"/>
      <c r="UZ375"/>
      <c r="VA375"/>
      <c r="VB375"/>
      <c r="VC375"/>
      <c r="VD375"/>
      <c r="VE375"/>
      <c r="VF375"/>
      <c r="VG375"/>
      <c r="VH375"/>
      <c r="VI375"/>
      <c r="VJ375"/>
      <c r="VK375"/>
      <c r="VL375"/>
      <c r="VM375"/>
      <c r="VN375"/>
      <c r="VO375"/>
      <c r="VP375"/>
      <c r="VQ375"/>
      <c r="VR375"/>
      <c r="VS375"/>
      <c r="VT375"/>
      <c r="VU375"/>
      <c r="VV375"/>
      <c r="VW375"/>
      <c r="VX375"/>
      <c r="VY375"/>
      <c r="VZ375"/>
      <c r="WA375"/>
      <c r="WB375"/>
      <c r="WC375"/>
      <c r="WD375"/>
      <c r="WE375"/>
      <c r="WF375"/>
      <c r="WG375"/>
      <c r="WH375"/>
      <c r="WI375"/>
      <c r="WJ375"/>
      <c r="WK375"/>
      <c r="WL375"/>
      <c r="WM375"/>
      <c r="WN375"/>
      <c r="WO375"/>
      <c r="WP375"/>
      <c r="WQ375"/>
      <c r="WR375"/>
      <c r="WS375"/>
      <c r="WT375"/>
      <c r="WU375"/>
      <c r="WV375"/>
      <c r="WW375"/>
      <c r="WX375"/>
      <c r="WY375"/>
      <c r="WZ375"/>
      <c r="XA375"/>
      <c r="XB375"/>
      <c r="XC375"/>
      <c r="XD375"/>
      <c r="XE375"/>
      <c r="XF375"/>
      <c r="XG375"/>
      <c r="XH375"/>
      <c r="XI375"/>
      <c r="XJ375"/>
      <c r="XK375"/>
      <c r="XL375"/>
      <c r="XM375"/>
      <c r="XN375"/>
      <c r="XO375"/>
      <c r="XP375"/>
      <c r="XQ375"/>
      <c r="XR375"/>
      <c r="XS375"/>
      <c r="XT375"/>
      <c r="XU375"/>
      <c r="XV375"/>
      <c r="XW375"/>
      <c r="XX375"/>
      <c r="XY375"/>
      <c r="XZ375"/>
      <c r="YA375"/>
      <c r="YB375"/>
      <c r="YC375"/>
      <c r="YD375"/>
      <c r="YE375"/>
      <c r="YF375"/>
      <c r="YG375"/>
      <c r="YH375"/>
      <c r="YI375"/>
      <c r="YJ375"/>
      <c r="YK375"/>
      <c r="YL375"/>
      <c r="YM375"/>
      <c r="YN375"/>
      <c r="YO375"/>
      <c r="YP375"/>
      <c r="YQ375"/>
      <c r="YR375"/>
      <c r="YS375"/>
      <c r="YT375"/>
      <c r="YU375"/>
      <c r="YV375"/>
      <c r="YW375"/>
      <c r="YX375"/>
      <c r="YY375"/>
      <c r="YZ375"/>
      <c r="ZA375"/>
      <c r="ZB375"/>
      <c r="ZC375"/>
      <c r="ZD375"/>
      <c r="ZE375"/>
      <c r="ZF375"/>
      <c r="ZG375"/>
      <c r="ZH375"/>
      <c r="ZI375"/>
      <c r="ZJ375"/>
      <c r="ZK375"/>
      <c r="ZL375"/>
      <c r="ZM375"/>
      <c r="ZN375"/>
      <c r="ZO375"/>
      <c r="ZP375"/>
      <c r="ZQ375"/>
      <c r="ZR375"/>
      <c r="ZS375"/>
      <c r="ZT375"/>
      <c r="ZU375"/>
      <c r="ZV375"/>
      <c r="ZW375"/>
      <c r="ZX375"/>
      <c r="ZY375"/>
      <c r="ZZ375"/>
      <c r="AAA375"/>
      <c r="AAB375"/>
      <c r="AAC375"/>
      <c r="AAD375"/>
      <c r="AAE375"/>
      <c r="AAF375"/>
      <c r="AAG375"/>
      <c r="AAH375"/>
      <c r="AAI375"/>
      <c r="AAJ375"/>
      <c r="AAK375"/>
      <c r="AAL375"/>
      <c r="AAM375"/>
      <c r="AAN375"/>
      <c r="AAO375"/>
      <c r="AAP375"/>
      <c r="AAQ375"/>
      <c r="AAR375"/>
      <c r="AAS375"/>
      <c r="AAT375"/>
      <c r="AAU375"/>
      <c r="AAV375"/>
      <c r="AAW375"/>
      <c r="AAX375"/>
      <c r="AAY375"/>
      <c r="AAZ375"/>
      <c r="ABA375"/>
      <c r="ABB375"/>
      <c r="ABC375"/>
      <c r="ABD375"/>
      <c r="ABE375"/>
      <c r="ABF375"/>
      <c r="ABG375"/>
      <c r="ABH375"/>
      <c r="ABI375"/>
      <c r="ABJ375"/>
      <c r="ABK375"/>
      <c r="ABL375"/>
      <c r="ABM375"/>
      <c r="ABN375"/>
      <c r="ABO375"/>
      <c r="ABP375"/>
      <c r="ABQ375"/>
      <c r="ABR375"/>
      <c r="ABS375"/>
      <c r="ABT375"/>
      <c r="ABU375"/>
      <c r="ABV375"/>
      <c r="ABW375"/>
      <c r="ABX375"/>
      <c r="ABY375"/>
      <c r="ABZ375"/>
      <c r="ACA375"/>
      <c r="ACB375"/>
      <c r="ACC375"/>
      <c r="ACD375"/>
      <c r="ACE375"/>
      <c r="ACF375"/>
      <c r="ACG375"/>
      <c r="ACH375"/>
      <c r="ACI375"/>
      <c r="ACJ375"/>
      <c r="ACK375"/>
      <c r="ACL375"/>
      <c r="ACM375"/>
      <c r="ACN375"/>
      <c r="ACO375"/>
      <c r="ACP375"/>
      <c r="ACQ375"/>
      <c r="ACR375"/>
      <c r="ACS375"/>
      <c r="ACT375"/>
      <c r="ACU375"/>
      <c r="ACV375"/>
      <c r="ACW375"/>
      <c r="ACX375"/>
      <c r="ACY375"/>
      <c r="ACZ375"/>
      <c r="ADA375"/>
      <c r="ADB375"/>
      <c r="ADC375"/>
      <c r="ADD375"/>
      <c r="ADE375"/>
      <c r="ADF375"/>
      <c r="ADG375"/>
      <c r="ADH375"/>
      <c r="ADI375"/>
      <c r="ADJ375"/>
      <c r="ADK375"/>
      <c r="ADL375"/>
      <c r="ADM375"/>
      <c r="ADN375"/>
      <c r="ADO375"/>
      <c r="ADP375"/>
      <c r="ADQ375"/>
      <c r="ADR375"/>
      <c r="ADS375"/>
      <c r="ADT375"/>
      <c r="ADU375"/>
      <c r="ADV375"/>
      <c r="ADW375"/>
      <c r="ADX375"/>
      <c r="ADY375"/>
      <c r="ADZ375"/>
      <c r="AEA375"/>
      <c r="AEB375"/>
      <c r="AEC375"/>
      <c r="AED375"/>
      <c r="AEE375"/>
      <c r="AEF375"/>
      <c r="AEG375"/>
      <c r="AEH375"/>
      <c r="AEI375"/>
      <c r="AEJ375"/>
      <c r="AEK375"/>
      <c r="AEL375"/>
      <c r="AEM375"/>
      <c r="AEN375"/>
      <c r="AEO375"/>
      <c r="AEP375"/>
      <c r="AEQ375"/>
      <c r="AER375"/>
      <c r="AES375"/>
      <c r="AET375"/>
      <c r="AEU375"/>
      <c r="AEV375"/>
      <c r="AEW375"/>
      <c r="AEX375"/>
      <c r="AEY375"/>
      <c r="AEZ375"/>
      <c r="AFA375"/>
      <c r="AFB375"/>
      <c r="AFC375"/>
      <c r="AFD375"/>
      <c r="AFE375"/>
      <c r="AFF375"/>
      <c r="AFG375"/>
      <c r="AFH375"/>
      <c r="AFI375"/>
      <c r="AFJ375"/>
      <c r="AFK375"/>
      <c r="AFL375"/>
      <c r="AFM375"/>
      <c r="AFN375"/>
      <c r="AFO375"/>
      <c r="AFP375"/>
      <c r="AFQ375"/>
      <c r="AFR375"/>
      <c r="AFS375"/>
      <c r="AFT375"/>
      <c r="AFU375"/>
      <c r="AFV375"/>
      <c r="AFW375"/>
      <c r="AFX375"/>
      <c r="AFY375"/>
      <c r="AFZ375"/>
      <c r="AGA375"/>
      <c r="AGB375"/>
      <c r="AGC375"/>
      <c r="AGD375"/>
      <c r="AGE375"/>
      <c r="AGF375"/>
      <c r="AGG375"/>
      <c r="AGH375"/>
      <c r="AGI375"/>
      <c r="AGJ375"/>
      <c r="AGK375"/>
      <c r="AGL375"/>
      <c r="AGM375"/>
      <c r="AGN375"/>
      <c r="AGO375"/>
      <c r="AGP375"/>
      <c r="AGQ375"/>
      <c r="AGR375"/>
      <c r="AGS375"/>
      <c r="AGT375"/>
      <c r="AGU375"/>
      <c r="AGV375"/>
      <c r="AGW375"/>
      <c r="AGX375"/>
      <c r="AGY375"/>
      <c r="AGZ375"/>
      <c r="AHA375"/>
      <c r="AHB375"/>
      <c r="AHC375"/>
      <c r="AHD375"/>
      <c r="AHE375"/>
      <c r="AHF375"/>
      <c r="AHG375"/>
      <c r="AHH375"/>
      <c r="AHI375"/>
      <c r="AHJ375"/>
      <c r="AHK375"/>
      <c r="AHL375"/>
      <c r="AHM375"/>
      <c r="AHN375"/>
      <c r="AHO375"/>
      <c r="AHP375"/>
      <c r="AHQ375"/>
      <c r="AHR375"/>
      <c r="AHS375"/>
      <c r="AHT375"/>
      <c r="AHU375"/>
      <c r="AHV375"/>
      <c r="AHW375"/>
      <c r="AHX375"/>
      <c r="AHY375"/>
      <c r="AHZ375"/>
      <c r="AIA375"/>
      <c r="AIB375"/>
      <c r="AIC375"/>
      <c r="AID375"/>
      <c r="AIE375"/>
      <c r="AIF375"/>
      <c r="AIG375"/>
      <c r="AIH375"/>
      <c r="AII375"/>
      <c r="AIJ375"/>
      <c r="AIK375"/>
      <c r="AIL375"/>
      <c r="AIM375"/>
      <c r="AIN375"/>
      <c r="AIO375"/>
      <c r="AIP375"/>
      <c r="AIQ375"/>
      <c r="AIR375"/>
      <c r="AIS375"/>
      <c r="AIT375"/>
      <c r="AIU375"/>
      <c r="AIV375"/>
      <c r="AIW375"/>
      <c r="AIX375"/>
      <c r="AIY375"/>
      <c r="AIZ375"/>
      <c r="AJA375"/>
      <c r="AJB375"/>
      <c r="AJC375"/>
      <c r="AJD375"/>
      <c r="AJE375"/>
      <c r="AJF375"/>
      <c r="AJG375"/>
      <c r="AJH375"/>
      <c r="AJI375"/>
      <c r="AJJ375"/>
      <c r="AJK375"/>
      <c r="AJL375"/>
      <c r="AJM375"/>
      <c r="AJN375"/>
      <c r="AJO375"/>
      <c r="AJP375"/>
      <c r="AJQ375"/>
      <c r="AJR375"/>
      <c r="AJS375"/>
      <c r="AJT375"/>
      <c r="AJU375"/>
      <c r="AJV375"/>
      <c r="AJW375"/>
      <c r="AJX375"/>
      <c r="AJY375"/>
      <c r="AJZ375"/>
      <c r="AKA375"/>
      <c r="AKB375"/>
      <c r="AKC375"/>
      <c r="AKD375"/>
      <c r="AKE375"/>
      <c r="AKF375"/>
      <c r="AKG375"/>
      <c r="AKH375"/>
      <c r="AKI375"/>
      <c r="AKJ375"/>
      <c r="AKK375"/>
      <c r="AKL375"/>
      <c r="AKM375"/>
      <c r="AKN375"/>
      <c r="AKO375"/>
      <c r="AKP375"/>
      <c r="AKQ375"/>
      <c r="AKR375"/>
      <c r="AKS375"/>
      <c r="AKT375"/>
      <c r="AKU375"/>
      <c r="AKV375"/>
      <c r="AKW375"/>
    </row>
    <row r="376" spans="1:985" s="204" customFormat="1" x14ac:dyDescent="0.25">
      <c r="A376" s="202"/>
      <c r="B376" s="205"/>
      <c r="D376" s="205"/>
      <c r="E376" s="205"/>
      <c r="F376" s="74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  <c r="IX376"/>
      <c r="IY376"/>
      <c r="IZ376"/>
      <c r="JA376"/>
      <c r="JB376"/>
      <c r="JC376"/>
      <c r="JD376"/>
      <c r="JE376"/>
      <c r="JF376"/>
      <c r="JG376"/>
      <c r="JH376"/>
      <c r="JI376"/>
      <c r="JJ376"/>
      <c r="JK376"/>
      <c r="JL376"/>
      <c r="JM376"/>
      <c r="JN376"/>
      <c r="JO376"/>
      <c r="JP376"/>
      <c r="JQ376"/>
      <c r="JR376"/>
      <c r="JS376"/>
      <c r="JT376"/>
      <c r="JU376"/>
      <c r="JV376"/>
      <c r="JW376"/>
      <c r="JX376"/>
      <c r="JY376"/>
      <c r="JZ376"/>
      <c r="KA376"/>
      <c r="KB376"/>
      <c r="KC376"/>
      <c r="KD376"/>
      <c r="KE376"/>
      <c r="KF376"/>
      <c r="KG376"/>
      <c r="KH376"/>
      <c r="KI376"/>
      <c r="KJ376"/>
      <c r="KK376"/>
      <c r="KL376"/>
      <c r="KM376"/>
      <c r="KN376"/>
      <c r="KO376"/>
      <c r="KP376"/>
      <c r="KQ376"/>
      <c r="KR376"/>
      <c r="KS376"/>
      <c r="KT376"/>
      <c r="KU376"/>
      <c r="KV376"/>
      <c r="KW376"/>
      <c r="KX376"/>
      <c r="KY376"/>
      <c r="KZ376"/>
      <c r="LA376"/>
      <c r="LB376"/>
      <c r="LC376"/>
      <c r="LD376"/>
      <c r="LE376"/>
      <c r="LF376"/>
      <c r="LG376"/>
      <c r="LH376"/>
      <c r="LI376"/>
      <c r="LJ376"/>
      <c r="LK376"/>
      <c r="LL376"/>
      <c r="LM376"/>
      <c r="LN376"/>
      <c r="LO376"/>
      <c r="LP376"/>
      <c r="LQ376"/>
      <c r="LR376"/>
      <c r="LS376"/>
      <c r="LT376"/>
      <c r="LU376"/>
      <c r="LV376"/>
      <c r="LW376"/>
      <c r="LX376"/>
      <c r="LY376"/>
      <c r="LZ376"/>
      <c r="MA376"/>
      <c r="MB376"/>
      <c r="MC376"/>
      <c r="MD376"/>
      <c r="ME376"/>
      <c r="MF376"/>
      <c r="MG376"/>
      <c r="MH376"/>
      <c r="MI376"/>
      <c r="MJ376"/>
      <c r="MK376"/>
      <c r="ML376"/>
      <c r="MM376"/>
      <c r="MN376"/>
      <c r="MO376"/>
      <c r="MP376"/>
      <c r="MQ376"/>
      <c r="MR376"/>
      <c r="MS376"/>
      <c r="MT376"/>
      <c r="MU376"/>
      <c r="MV376"/>
      <c r="MW376"/>
      <c r="MX376"/>
      <c r="MY376"/>
      <c r="MZ376"/>
      <c r="NA376"/>
      <c r="NB376"/>
      <c r="NC376"/>
      <c r="ND376"/>
      <c r="NE376"/>
      <c r="NF376"/>
      <c r="NG376"/>
      <c r="NH376"/>
      <c r="NI376"/>
      <c r="NJ376"/>
      <c r="NK376"/>
      <c r="NL376"/>
      <c r="NM376"/>
      <c r="NN376"/>
      <c r="NO376"/>
      <c r="NP376"/>
      <c r="NQ376"/>
      <c r="NR376"/>
      <c r="NS376"/>
      <c r="NT376"/>
      <c r="NU376"/>
      <c r="NV376"/>
      <c r="NW376"/>
      <c r="NX376"/>
      <c r="NY376"/>
      <c r="NZ376"/>
      <c r="OA376"/>
      <c r="OB376"/>
      <c r="OC376"/>
      <c r="OD376"/>
      <c r="OE376"/>
      <c r="OF376"/>
      <c r="OG376"/>
      <c r="OH376"/>
      <c r="OI376"/>
      <c r="OJ376"/>
      <c r="OK376"/>
      <c r="OL376"/>
      <c r="OM376"/>
      <c r="ON376"/>
      <c r="OO376"/>
      <c r="OP376"/>
      <c r="OQ376"/>
      <c r="OR376"/>
      <c r="OS376"/>
      <c r="OT376"/>
      <c r="OU376"/>
      <c r="OV376"/>
      <c r="OW376"/>
      <c r="OX376"/>
      <c r="OY376"/>
      <c r="OZ376"/>
      <c r="PA376"/>
      <c r="PB376"/>
      <c r="PC376"/>
      <c r="PD376"/>
      <c r="PE376"/>
      <c r="PF376"/>
      <c r="PG376"/>
      <c r="PH376"/>
      <c r="PI376"/>
      <c r="PJ376"/>
      <c r="PK376"/>
      <c r="PL376"/>
      <c r="PM376"/>
      <c r="PN376"/>
      <c r="PO376"/>
      <c r="PP376"/>
      <c r="PQ376"/>
      <c r="PR376"/>
      <c r="PS376"/>
      <c r="PT376"/>
      <c r="PU376"/>
      <c r="PV376"/>
      <c r="PW376"/>
      <c r="PX376"/>
      <c r="PY376"/>
      <c r="PZ376"/>
      <c r="QA376"/>
      <c r="QB376"/>
      <c r="QC376"/>
      <c r="QD376"/>
      <c r="QE376"/>
      <c r="QF376"/>
      <c r="QG376"/>
      <c r="QH376"/>
      <c r="QI376"/>
      <c r="QJ376"/>
      <c r="QK376"/>
      <c r="QL376"/>
      <c r="QM376"/>
      <c r="QN376"/>
      <c r="QO376"/>
      <c r="QP376"/>
      <c r="QQ376"/>
      <c r="QR376"/>
      <c r="QS376"/>
      <c r="QT376"/>
      <c r="QU376"/>
      <c r="QV376"/>
      <c r="QW376"/>
      <c r="QX376"/>
      <c r="QY376"/>
      <c r="QZ376"/>
      <c r="RA376"/>
      <c r="RB376"/>
      <c r="RC376"/>
      <c r="RD376"/>
      <c r="RE376"/>
      <c r="RF376"/>
      <c r="RG376"/>
      <c r="RH376"/>
      <c r="RI376"/>
      <c r="RJ376"/>
      <c r="RK376"/>
      <c r="RL376"/>
      <c r="RM376"/>
      <c r="RN376"/>
      <c r="RO376"/>
      <c r="RP376"/>
      <c r="RQ376"/>
      <c r="RR376"/>
      <c r="RS376"/>
      <c r="RT376"/>
      <c r="RU376"/>
      <c r="RV376"/>
      <c r="RW376"/>
      <c r="RX376"/>
      <c r="RY376"/>
      <c r="RZ376"/>
      <c r="SA376"/>
      <c r="SB376"/>
      <c r="SC376"/>
      <c r="SD376"/>
      <c r="SE376"/>
      <c r="SF376"/>
      <c r="SG376"/>
      <c r="SH376"/>
      <c r="SI376"/>
      <c r="SJ376"/>
      <c r="SK376"/>
      <c r="SL376"/>
      <c r="SM376"/>
      <c r="SN376"/>
      <c r="SO376"/>
      <c r="SP376"/>
      <c r="SQ376"/>
      <c r="SR376"/>
      <c r="SS376"/>
      <c r="ST376"/>
      <c r="SU376"/>
      <c r="SV376"/>
      <c r="SW376"/>
      <c r="SX376"/>
      <c r="SY376"/>
      <c r="SZ376"/>
      <c r="TA376"/>
      <c r="TB376"/>
      <c r="TC376"/>
      <c r="TD376"/>
      <c r="TE376"/>
      <c r="TF376"/>
      <c r="TG376"/>
      <c r="TH376"/>
      <c r="TI376"/>
      <c r="TJ376"/>
      <c r="TK376"/>
      <c r="TL376"/>
      <c r="TM376"/>
      <c r="TN376"/>
      <c r="TO376"/>
      <c r="TP376"/>
      <c r="TQ376"/>
      <c r="TR376"/>
      <c r="TS376"/>
      <c r="TT376"/>
      <c r="TU376"/>
      <c r="TV376"/>
      <c r="TW376"/>
      <c r="TX376"/>
      <c r="TY376"/>
      <c r="TZ376"/>
      <c r="UA376"/>
      <c r="UB376"/>
      <c r="UC376"/>
      <c r="UD376"/>
      <c r="UE376"/>
      <c r="UF376"/>
      <c r="UG376"/>
      <c r="UH376"/>
      <c r="UI376"/>
      <c r="UJ376"/>
      <c r="UK376"/>
      <c r="UL376"/>
      <c r="UM376"/>
      <c r="UN376"/>
      <c r="UO376"/>
      <c r="UP376"/>
      <c r="UQ376"/>
      <c r="UR376"/>
      <c r="US376"/>
      <c r="UT376"/>
      <c r="UU376"/>
      <c r="UV376"/>
      <c r="UW376"/>
      <c r="UX376"/>
      <c r="UY376"/>
      <c r="UZ376"/>
      <c r="VA376"/>
      <c r="VB376"/>
      <c r="VC376"/>
      <c r="VD376"/>
      <c r="VE376"/>
      <c r="VF376"/>
      <c r="VG376"/>
      <c r="VH376"/>
      <c r="VI376"/>
      <c r="VJ376"/>
      <c r="VK376"/>
      <c r="VL376"/>
      <c r="VM376"/>
      <c r="VN376"/>
      <c r="VO376"/>
      <c r="VP376"/>
      <c r="VQ376"/>
      <c r="VR376"/>
      <c r="VS376"/>
      <c r="VT376"/>
      <c r="VU376"/>
      <c r="VV376"/>
      <c r="VW376"/>
      <c r="VX376"/>
      <c r="VY376"/>
      <c r="VZ376"/>
      <c r="WA376"/>
      <c r="WB376"/>
      <c r="WC376"/>
      <c r="WD376"/>
      <c r="WE376"/>
      <c r="WF376"/>
      <c r="WG376"/>
      <c r="WH376"/>
      <c r="WI376"/>
      <c r="WJ376"/>
      <c r="WK376"/>
      <c r="WL376"/>
      <c r="WM376"/>
      <c r="WN376"/>
      <c r="WO376"/>
      <c r="WP376"/>
      <c r="WQ376"/>
      <c r="WR376"/>
      <c r="WS376"/>
      <c r="WT376"/>
      <c r="WU376"/>
      <c r="WV376"/>
      <c r="WW376"/>
      <c r="WX376"/>
      <c r="WY376"/>
      <c r="WZ376"/>
      <c r="XA376"/>
      <c r="XB376"/>
      <c r="XC376"/>
      <c r="XD376"/>
      <c r="XE376"/>
      <c r="XF376"/>
      <c r="XG376"/>
      <c r="XH376"/>
      <c r="XI376"/>
      <c r="XJ376"/>
      <c r="XK376"/>
      <c r="XL376"/>
      <c r="XM376"/>
      <c r="XN376"/>
      <c r="XO376"/>
      <c r="XP376"/>
      <c r="XQ376"/>
      <c r="XR376"/>
      <c r="XS376"/>
      <c r="XT376"/>
      <c r="XU376"/>
      <c r="XV376"/>
      <c r="XW376"/>
      <c r="XX376"/>
      <c r="XY376"/>
      <c r="XZ376"/>
      <c r="YA376"/>
      <c r="YB376"/>
      <c r="YC376"/>
      <c r="YD376"/>
      <c r="YE376"/>
      <c r="YF376"/>
      <c r="YG376"/>
      <c r="YH376"/>
      <c r="YI376"/>
      <c r="YJ376"/>
      <c r="YK376"/>
      <c r="YL376"/>
      <c r="YM376"/>
      <c r="YN376"/>
      <c r="YO376"/>
      <c r="YP376"/>
      <c r="YQ376"/>
      <c r="YR376"/>
      <c r="YS376"/>
      <c r="YT376"/>
      <c r="YU376"/>
      <c r="YV376"/>
      <c r="YW376"/>
      <c r="YX376"/>
      <c r="YY376"/>
      <c r="YZ376"/>
      <c r="ZA376"/>
      <c r="ZB376"/>
      <c r="ZC376"/>
      <c r="ZD376"/>
      <c r="ZE376"/>
      <c r="ZF376"/>
      <c r="ZG376"/>
      <c r="ZH376"/>
      <c r="ZI376"/>
      <c r="ZJ376"/>
      <c r="ZK376"/>
      <c r="ZL376"/>
      <c r="ZM376"/>
      <c r="ZN376"/>
      <c r="ZO376"/>
      <c r="ZP376"/>
      <c r="ZQ376"/>
      <c r="ZR376"/>
      <c r="ZS376"/>
      <c r="ZT376"/>
      <c r="ZU376"/>
      <c r="ZV376"/>
      <c r="ZW376"/>
      <c r="ZX376"/>
      <c r="ZY376"/>
      <c r="ZZ376"/>
      <c r="AAA376"/>
      <c r="AAB376"/>
      <c r="AAC376"/>
      <c r="AAD376"/>
      <c r="AAE376"/>
      <c r="AAF376"/>
      <c r="AAG376"/>
      <c r="AAH376"/>
      <c r="AAI376"/>
      <c r="AAJ376"/>
      <c r="AAK376"/>
      <c r="AAL376"/>
      <c r="AAM376"/>
      <c r="AAN376"/>
      <c r="AAO376"/>
      <c r="AAP376"/>
      <c r="AAQ376"/>
      <c r="AAR376"/>
      <c r="AAS376"/>
      <c r="AAT376"/>
      <c r="AAU376"/>
      <c r="AAV376"/>
      <c r="AAW376"/>
      <c r="AAX376"/>
      <c r="AAY376"/>
      <c r="AAZ376"/>
      <c r="ABA376"/>
      <c r="ABB376"/>
      <c r="ABC376"/>
      <c r="ABD376"/>
      <c r="ABE376"/>
      <c r="ABF376"/>
      <c r="ABG376"/>
      <c r="ABH376"/>
      <c r="ABI376"/>
      <c r="ABJ376"/>
      <c r="ABK376"/>
      <c r="ABL376"/>
      <c r="ABM376"/>
      <c r="ABN376"/>
      <c r="ABO376"/>
      <c r="ABP376"/>
      <c r="ABQ376"/>
      <c r="ABR376"/>
      <c r="ABS376"/>
      <c r="ABT376"/>
      <c r="ABU376"/>
      <c r="ABV376"/>
      <c r="ABW376"/>
      <c r="ABX376"/>
      <c r="ABY376"/>
      <c r="ABZ376"/>
      <c r="ACA376"/>
      <c r="ACB376"/>
      <c r="ACC376"/>
      <c r="ACD376"/>
      <c r="ACE376"/>
      <c r="ACF376"/>
      <c r="ACG376"/>
      <c r="ACH376"/>
      <c r="ACI376"/>
      <c r="ACJ376"/>
      <c r="ACK376"/>
      <c r="ACL376"/>
      <c r="ACM376"/>
      <c r="ACN376"/>
      <c r="ACO376"/>
      <c r="ACP376"/>
      <c r="ACQ376"/>
      <c r="ACR376"/>
      <c r="ACS376"/>
      <c r="ACT376"/>
      <c r="ACU376"/>
      <c r="ACV376"/>
      <c r="ACW376"/>
      <c r="ACX376"/>
      <c r="ACY376"/>
      <c r="ACZ376"/>
      <c r="ADA376"/>
      <c r="ADB376"/>
      <c r="ADC376"/>
      <c r="ADD376"/>
      <c r="ADE376"/>
      <c r="ADF376"/>
      <c r="ADG376"/>
      <c r="ADH376"/>
      <c r="ADI376"/>
      <c r="ADJ376"/>
      <c r="ADK376"/>
      <c r="ADL376"/>
      <c r="ADM376"/>
      <c r="ADN376"/>
      <c r="ADO376"/>
      <c r="ADP376"/>
      <c r="ADQ376"/>
      <c r="ADR376"/>
      <c r="ADS376"/>
      <c r="ADT376"/>
      <c r="ADU376"/>
      <c r="ADV376"/>
      <c r="ADW376"/>
      <c r="ADX376"/>
      <c r="ADY376"/>
      <c r="ADZ376"/>
      <c r="AEA376"/>
      <c r="AEB376"/>
      <c r="AEC376"/>
      <c r="AED376"/>
      <c r="AEE376"/>
      <c r="AEF376"/>
      <c r="AEG376"/>
      <c r="AEH376"/>
      <c r="AEI376"/>
      <c r="AEJ376"/>
      <c r="AEK376"/>
      <c r="AEL376"/>
      <c r="AEM376"/>
      <c r="AEN376"/>
      <c r="AEO376"/>
      <c r="AEP376"/>
      <c r="AEQ376"/>
      <c r="AER376"/>
      <c r="AES376"/>
      <c r="AET376"/>
      <c r="AEU376"/>
      <c r="AEV376"/>
      <c r="AEW376"/>
      <c r="AEX376"/>
      <c r="AEY376"/>
      <c r="AEZ376"/>
      <c r="AFA376"/>
      <c r="AFB376"/>
      <c r="AFC376"/>
      <c r="AFD376"/>
      <c r="AFE376"/>
      <c r="AFF376"/>
      <c r="AFG376"/>
      <c r="AFH376"/>
      <c r="AFI376"/>
      <c r="AFJ376"/>
      <c r="AFK376"/>
      <c r="AFL376"/>
      <c r="AFM376"/>
      <c r="AFN376"/>
      <c r="AFO376"/>
      <c r="AFP376"/>
      <c r="AFQ376"/>
      <c r="AFR376"/>
      <c r="AFS376"/>
      <c r="AFT376"/>
      <c r="AFU376"/>
      <c r="AFV376"/>
      <c r="AFW376"/>
      <c r="AFX376"/>
      <c r="AFY376"/>
      <c r="AFZ376"/>
      <c r="AGA376"/>
      <c r="AGB376"/>
      <c r="AGC376"/>
      <c r="AGD376"/>
      <c r="AGE376"/>
      <c r="AGF376"/>
      <c r="AGG376"/>
      <c r="AGH376"/>
      <c r="AGI376"/>
      <c r="AGJ376"/>
      <c r="AGK376"/>
      <c r="AGL376"/>
      <c r="AGM376"/>
      <c r="AGN376"/>
      <c r="AGO376"/>
      <c r="AGP376"/>
      <c r="AGQ376"/>
      <c r="AGR376"/>
      <c r="AGS376"/>
      <c r="AGT376"/>
      <c r="AGU376"/>
      <c r="AGV376"/>
      <c r="AGW376"/>
      <c r="AGX376"/>
      <c r="AGY376"/>
      <c r="AGZ376"/>
      <c r="AHA376"/>
      <c r="AHB376"/>
      <c r="AHC376"/>
      <c r="AHD376"/>
      <c r="AHE376"/>
      <c r="AHF376"/>
      <c r="AHG376"/>
      <c r="AHH376"/>
      <c r="AHI376"/>
      <c r="AHJ376"/>
      <c r="AHK376"/>
      <c r="AHL376"/>
      <c r="AHM376"/>
      <c r="AHN376"/>
      <c r="AHO376"/>
      <c r="AHP376"/>
      <c r="AHQ376"/>
      <c r="AHR376"/>
      <c r="AHS376"/>
      <c r="AHT376"/>
      <c r="AHU376"/>
      <c r="AHV376"/>
      <c r="AHW376"/>
      <c r="AHX376"/>
      <c r="AHY376"/>
      <c r="AHZ376"/>
      <c r="AIA376"/>
      <c r="AIB376"/>
      <c r="AIC376"/>
      <c r="AID376"/>
      <c r="AIE376"/>
      <c r="AIF376"/>
      <c r="AIG376"/>
      <c r="AIH376"/>
      <c r="AII376"/>
      <c r="AIJ376"/>
      <c r="AIK376"/>
      <c r="AIL376"/>
      <c r="AIM376"/>
      <c r="AIN376"/>
      <c r="AIO376"/>
      <c r="AIP376"/>
      <c r="AIQ376"/>
      <c r="AIR376"/>
      <c r="AIS376"/>
      <c r="AIT376"/>
      <c r="AIU376"/>
      <c r="AIV376"/>
      <c r="AIW376"/>
      <c r="AIX376"/>
      <c r="AIY376"/>
      <c r="AIZ376"/>
      <c r="AJA376"/>
      <c r="AJB376"/>
      <c r="AJC376"/>
      <c r="AJD376"/>
      <c r="AJE376"/>
      <c r="AJF376"/>
      <c r="AJG376"/>
      <c r="AJH376"/>
      <c r="AJI376"/>
      <c r="AJJ376"/>
      <c r="AJK376"/>
      <c r="AJL376"/>
      <c r="AJM376"/>
      <c r="AJN376"/>
      <c r="AJO376"/>
      <c r="AJP376"/>
      <c r="AJQ376"/>
      <c r="AJR376"/>
      <c r="AJS376"/>
      <c r="AJT376"/>
      <c r="AJU376"/>
      <c r="AJV376"/>
      <c r="AJW376"/>
      <c r="AJX376"/>
      <c r="AJY376"/>
      <c r="AJZ376"/>
      <c r="AKA376"/>
      <c r="AKB376"/>
      <c r="AKC376"/>
      <c r="AKD376"/>
      <c r="AKE376"/>
      <c r="AKF376"/>
      <c r="AKG376"/>
      <c r="AKH376"/>
      <c r="AKI376"/>
      <c r="AKJ376"/>
      <c r="AKK376"/>
      <c r="AKL376"/>
      <c r="AKM376"/>
      <c r="AKN376"/>
      <c r="AKO376"/>
      <c r="AKP376"/>
      <c r="AKQ376"/>
      <c r="AKR376"/>
      <c r="AKS376"/>
      <c r="AKT376"/>
      <c r="AKU376"/>
      <c r="AKV376"/>
      <c r="AKW376"/>
    </row>
    <row r="377" spans="1:985" s="204" customFormat="1" x14ac:dyDescent="0.25">
      <c r="A377" s="202"/>
      <c r="B377" s="205"/>
      <c r="D377" s="205"/>
      <c r="E377" s="205"/>
      <c r="F377" s="74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  <c r="IW377"/>
      <c r="IX377"/>
      <c r="IY377"/>
      <c r="IZ377"/>
      <c r="JA377"/>
      <c r="JB377"/>
      <c r="JC377"/>
      <c r="JD377"/>
      <c r="JE377"/>
      <c r="JF377"/>
      <c r="JG377"/>
      <c r="JH377"/>
      <c r="JI377"/>
      <c r="JJ377"/>
      <c r="JK377"/>
      <c r="JL377"/>
      <c r="JM377"/>
      <c r="JN377"/>
      <c r="JO377"/>
      <c r="JP377"/>
      <c r="JQ377"/>
      <c r="JR377"/>
      <c r="JS377"/>
      <c r="JT377"/>
      <c r="JU377"/>
      <c r="JV377"/>
      <c r="JW377"/>
      <c r="JX377"/>
      <c r="JY377"/>
      <c r="JZ377"/>
      <c r="KA377"/>
      <c r="KB377"/>
      <c r="KC377"/>
      <c r="KD377"/>
      <c r="KE377"/>
      <c r="KF377"/>
      <c r="KG377"/>
      <c r="KH377"/>
      <c r="KI377"/>
      <c r="KJ377"/>
      <c r="KK377"/>
      <c r="KL377"/>
      <c r="KM377"/>
      <c r="KN377"/>
      <c r="KO377"/>
      <c r="KP377"/>
      <c r="KQ377"/>
      <c r="KR377"/>
      <c r="KS377"/>
      <c r="KT377"/>
      <c r="KU377"/>
      <c r="KV377"/>
      <c r="KW377"/>
      <c r="KX377"/>
      <c r="KY377"/>
      <c r="KZ377"/>
      <c r="LA377"/>
      <c r="LB377"/>
      <c r="LC377"/>
      <c r="LD377"/>
      <c r="LE377"/>
      <c r="LF377"/>
      <c r="LG377"/>
      <c r="LH377"/>
      <c r="LI377"/>
      <c r="LJ377"/>
      <c r="LK377"/>
      <c r="LL377"/>
      <c r="LM377"/>
      <c r="LN377"/>
      <c r="LO377"/>
      <c r="LP377"/>
      <c r="LQ377"/>
      <c r="LR377"/>
      <c r="LS377"/>
      <c r="LT377"/>
      <c r="LU377"/>
      <c r="LV377"/>
      <c r="LW377"/>
      <c r="LX377"/>
      <c r="LY377"/>
      <c r="LZ377"/>
      <c r="MA377"/>
      <c r="MB377"/>
      <c r="MC377"/>
      <c r="MD377"/>
      <c r="ME377"/>
      <c r="MF377"/>
      <c r="MG377"/>
      <c r="MH377"/>
      <c r="MI377"/>
      <c r="MJ377"/>
      <c r="MK377"/>
      <c r="ML377"/>
      <c r="MM377"/>
      <c r="MN377"/>
      <c r="MO377"/>
      <c r="MP377"/>
      <c r="MQ377"/>
      <c r="MR377"/>
      <c r="MS377"/>
      <c r="MT377"/>
      <c r="MU377"/>
      <c r="MV377"/>
      <c r="MW377"/>
      <c r="MX377"/>
      <c r="MY377"/>
      <c r="MZ377"/>
      <c r="NA377"/>
      <c r="NB377"/>
      <c r="NC377"/>
      <c r="ND377"/>
      <c r="NE377"/>
      <c r="NF377"/>
      <c r="NG377"/>
      <c r="NH377"/>
      <c r="NI377"/>
      <c r="NJ377"/>
      <c r="NK377"/>
      <c r="NL377"/>
      <c r="NM377"/>
      <c r="NN377"/>
      <c r="NO377"/>
      <c r="NP377"/>
      <c r="NQ377"/>
      <c r="NR377"/>
      <c r="NS377"/>
      <c r="NT377"/>
      <c r="NU377"/>
      <c r="NV377"/>
      <c r="NW377"/>
      <c r="NX377"/>
      <c r="NY377"/>
      <c r="NZ377"/>
      <c r="OA377"/>
      <c r="OB377"/>
      <c r="OC377"/>
      <c r="OD377"/>
      <c r="OE377"/>
      <c r="OF377"/>
      <c r="OG377"/>
      <c r="OH377"/>
      <c r="OI377"/>
      <c r="OJ377"/>
      <c r="OK377"/>
      <c r="OL377"/>
      <c r="OM377"/>
      <c r="ON377"/>
      <c r="OO377"/>
      <c r="OP377"/>
      <c r="OQ377"/>
      <c r="OR377"/>
      <c r="OS377"/>
      <c r="OT377"/>
      <c r="OU377"/>
      <c r="OV377"/>
      <c r="OW377"/>
      <c r="OX377"/>
      <c r="OY377"/>
      <c r="OZ377"/>
      <c r="PA377"/>
      <c r="PB377"/>
      <c r="PC377"/>
      <c r="PD377"/>
      <c r="PE377"/>
      <c r="PF377"/>
      <c r="PG377"/>
      <c r="PH377"/>
      <c r="PI377"/>
      <c r="PJ377"/>
      <c r="PK377"/>
      <c r="PL377"/>
      <c r="PM377"/>
      <c r="PN377"/>
      <c r="PO377"/>
      <c r="PP377"/>
      <c r="PQ377"/>
      <c r="PR377"/>
      <c r="PS377"/>
      <c r="PT377"/>
      <c r="PU377"/>
      <c r="PV377"/>
      <c r="PW377"/>
      <c r="PX377"/>
      <c r="PY377"/>
      <c r="PZ377"/>
      <c r="QA377"/>
      <c r="QB377"/>
      <c r="QC377"/>
      <c r="QD377"/>
      <c r="QE377"/>
      <c r="QF377"/>
      <c r="QG377"/>
      <c r="QH377"/>
      <c r="QI377"/>
      <c r="QJ377"/>
      <c r="QK377"/>
      <c r="QL377"/>
      <c r="QM377"/>
      <c r="QN377"/>
      <c r="QO377"/>
      <c r="QP377"/>
      <c r="QQ377"/>
      <c r="QR377"/>
      <c r="QS377"/>
      <c r="QT377"/>
      <c r="QU377"/>
      <c r="QV377"/>
      <c r="QW377"/>
      <c r="QX377"/>
      <c r="QY377"/>
      <c r="QZ377"/>
      <c r="RA377"/>
      <c r="RB377"/>
      <c r="RC377"/>
      <c r="RD377"/>
      <c r="RE377"/>
      <c r="RF377"/>
      <c r="RG377"/>
      <c r="RH377"/>
      <c r="RI377"/>
      <c r="RJ377"/>
      <c r="RK377"/>
      <c r="RL377"/>
      <c r="RM377"/>
      <c r="RN377"/>
      <c r="RO377"/>
      <c r="RP377"/>
      <c r="RQ377"/>
      <c r="RR377"/>
      <c r="RS377"/>
      <c r="RT377"/>
      <c r="RU377"/>
      <c r="RV377"/>
      <c r="RW377"/>
      <c r="RX377"/>
      <c r="RY377"/>
      <c r="RZ377"/>
      <c r="SA377"/>
      <c r="SB377"/>
      <c r="SC377"/>
      <c r="SD377"/>
      <c r="SE377"/>
      <c r="SF377"/>
      <c r="SG377"/>
      <c r="SH377"/>
      <c r="SI377"/>
      <c r="SJ377"/>
      <c r="SK377"/>
      <c r="SL377"/>
      <c r="SM377"/>
      <c r="SN377"/>
      <c r="SO377"/>
      <c r="SP377"/>
      <c r="SQ377"/>
      <c r="SR377"/>
      <c r="SS377"/>
      <c r="ST377"/>
      <c r="SU377"/>
      <c r="SV377"/>
      <c r="SW377"/>
      <c r="SX377"/>
      <c r="SY377"/>
      <c r="SZ377"/>
      <c r="TA377"/>
      <c r="TB377"/>
      <c r="TC377"/>
      <c r="TD377"/>
      <c r="TE377"/>
      <c r="TF377"/>
      <c r="TG377"/>
      <c r="TH377"/>
      <c r="TI377"/>
      <c r="TJ377"/>
      <c r="TK377"/>
      <c r="TL377"/>
      <c r="TM377"/>
      <c r="TN377"/>
      <c r="TO377"/>
      <c r="TP377"/>
      <c r="TQ377"/>
      <c r="TR377"/>
      <c r="TS377"/>
      <c r="TT377"/>
      <c r="TU377"/>
      <c r="TV377"/>
      <c r="TW377"/>
      <c r="TX377"/>
      <c r="TY377"/>
      <c r="TZ377"/>
      <c r="UA377"/>
      <c r="UB377"/>
      <c r="UC377"/>
      <c r="UD377"/>
      <c r="UE377"/>
      <c r="UF377"/>
      <c r="UG377"/>
      <c r="UH377"/>
      <c r="UI377"/>
      <c r="UJ377"/>
      <c r="UK377"/>
      <c r="UL377"/>
      <c r="UM377"/>
      <c r="UN377"/>
      <c r="UO377"/>
      <c r="UP377"/>
      <c r="UQ377"/>
      <c r="UR377"/>
      <c r="US377"/>
      <c r="UT377"/>
      <c r="UU377"/>
      <c r="UV377"/>
      <c r="UW377"/>
      <c r="UX377"/>
      <c r="UY377"/>
      <c r="UZ377"/>
      <c r="VA377"/>
      <c r="VB377"/>
      <c r="VC377"/>
      <c r="VD377"/>
      <c r="VE377"/>
      <c r="VF377"/>
      <c r="VG377"/>
      <c r="VH377"/>
      <c r="VI377"/>
      <c r="VJ377"/>
      <c r="VK377"/>
      <c r="VL377"/>
      <c r="VM377"/>
      <c r="VN377"/>
      <c r="VO377"/>
      <c r="VP377"/>
      <c r="VQ377"/>
      <c r="VR377"/>
      <c r="VS377"/>
      <c r="VT377"/>
      <c r="VU377"/>
      <c r="VV377"/>
      <c r="VW377"/>
      <c r="VX377"/>
      <c r="VY377"/>
      <c r="VZ377"/>
      <c r="WA377"/>
      <c r="WB377"/>
      <c r="WC377"/>
      <c r="WD377"/>
      <c r="WE377"/>
      <c r="WF377"/>
      <c r="WG377"/>
      <c r="WH377"/>
      <c r="WI377"/>
      <c r="WJ377"/>
      <c r="WK377"/>
      <c r="WL377"/>
      <c r="WM377"/>
      <c r="WN377"/>
      <c r="WO377"/>
      <c r="WP377"/>
      <c r="WQ377"/>
      <c r="WR377"/>
      <c r="WS377"/>
      <c r="WT377"/>
      <c r="WU377"/>
      <c r="WV377"/>
      <c r="WW377"/>
      <c r="WX377"/>
      <c r="WY377"/>
      <c r="WZ377"/>
      <c r="XA377"/>
      <c r="XB377"/>
      <c r="XC377"/>
      <c r="XD377"/>
      <c r="XE377"/>
      <c r="XF377"/>
      <c r="XG377"/>
      <c r="XH377"/>
      <c r="XI377"/>
      <c r="XJ377"/>
      <c r="XK377"/>
      <c r="XL377"/>
      <c r="XM377"/>
      <c r="XN377"/>
      <c r="XO377"/>
      <c r="XP377"/>
      <c r="XQ377"/>
      <c r="XR377"/>
      <c r="XS377"/>
      <c r="XT377"/>
      <c r="XU377"/>
      <c r="XV377"/>
      <c r="XW377"/>
      <c r="XX377"/>
      <c r="XY377"/>
      <c r="XZ377"/>
      <c r="YA377"/>
      <c r="YB377"/>
      <c r="YC377"/>
      <c r="YD377"/>
      <c r="YE377"/>
      <c r="YF377"/>
      <c r="YG377"/>
      <c r="YH377"/>
      <c r="YI377"/>
      <c r="YJ377"/>
      <c r="YK377"/>
      <c r="YL377"/>
      <c r="YM377"/>
      <c r="YN377"/>
      <c r="YO377"/>
      <c r="YP377"/>
      <c r="YQ377"/>
      <c r="YR377"/>
      <c r="YS377"/>
      <c r="YT377"/>
      <c r="YU377"/>
      <c r="YV377"/>
      <c r="YW377"/>
      <c r="YX377"/>
      <c r="YY377"/>
      <c r="YZ377"/>
      <c r="ZA377"/>
      <c r="ZB377"/>
      <c r="ZC377"/>
      <c r="ZD377"/>
      <c r="ZE377"/>
      <c r="ZF377"/>
      <c r="ZG377"/>
      <c r="ZH377"/>
      <c r="ZI377"/>
      <c r="ZJ377"/>
      <c r="ZK377"/>
      <c r="ZL377"/>
      <c r="ZM377"/>
      <c r="ZN377"/>
      <c r="ZO377"/>
      <c r="ZP377"/>
      <c r="ZQ377"/>
      <c r="ZR377"/>
      <c r="ZS377"/>
      <c r="ZT377"/>
      <c r="ZU377"/>
      <c r="ZV377"/>
      <c r="ZW377"/>
      <c r="ZX377"/>
      <c r="ZY377"/>
      <c r="ZZ377"/>
      <c r="AAA377"/>
      <c r="AAB377"/>
      <c r="AAC377"/>
      <c r="AAD377"/>
      <c r="AAE377"/>
      <c r="AAF377"/>
      <c r="AAG377"/>
      <c r="AAH377"/>
      <c r="AAI377"/>
      <c r="AAJ377"/>
      <c r="AAK377"/>
      <c r="AAL377"/>
      <c r="AAM377"/>
      <c r="AAN377"/>
      <c r="AAO377"/>
      <c r="AAP377"/>
      <c r="AAQ377"/>
      <c r="AAR377"/>
      <c r="AAS377"/>
      <c r="AAT377"/>
      <c r="AAU377"/>
      <c r="AAV377"/>
      <c r="AAW377"/>
      <c r="AAX377"/>
      <c r="AAY377"/>
      <c r="AAZ377"/>
      <c r="ABA377"/>
      <c r="ABB377"/>
      <c r="ABC377"/>
      <c r="ABD377"/>
      <c r="ABE377"/>
      <c r="ABF377"/>
      <c r="ABG377"/>
      <c r="ABH377"/>
      <c r="ABI377"/>
      <c r="ABJ377"/>
      <c r="ABK377"/>
      <c r="ABL377"/>
      <c r="ABM377"/>
      <c r="ABN377"/>
      <c r="ABO377"/>
      <c r="ABP377"/>
      <c r="ABQ377"/>
      <c r="ABR377"/>
      <c r="ABS377"/>
      <c r="ABT377"/>
      <c r="ABU377"/>
      <c r="ABV377"/>
      <c r="ABW377"/>
      <c r="ABX377"/>
      <c r="ABY377"/>
      <c r="ABZ377"/>
      <c r="ACA377"/>
      <c r="ACB377"/>
      <c r="ACC377"/>
      <c r="ACD377"/>
      <c r="ACE377"/>
      <c r="ACF377"/>
      <c r="ACG377"/>
      <c r="ACH377"/>
      <c r="ACI377"/>
      <c r="ACJ377"/>
      <c r="ACK377"/>
      <c r="ACL377"/>
      <c r="ACM377"/>
      <c r="ACN377"/>
      <c r="ACO377"/>
      <c r="ACP377"/>
      <c r="ACQ377"/>
      <c r="ACR377"/>
      <c r="ACS377"/>
      <c r="ACT377"/>
      <c r="ACU377"/>
      <c r="ACV377"/>
      <c r="ACW377"/>
      <c r="ACX377"/>
      <c r="ACY377"/>
      <c r="ACZ377"/>
      <c r="ADA377"/>
      <c r="ADB377"/>
      <c r="ADC377"/>
      <c r="ADD377"/>
      <c r="ADE377"/>
      <c r="ADF377"/>
      <c r="ADG377"/>
      <c r="ADH377"/>
      <c r="ADI377"/>
      <c r="ADJ377"/>
      <c r="ADK377"/>
      <c r="ADL377"/>
      <c r="ADM377"/>
      <c r="ADN377"/>
      <c r="ADO377"/>
      <c r="ADP377"/>
      <c r="ADQ377"/>
      <c r="ADR377"/>
      <c r="ADS377"/>
      <c r="ADT377"/>
      <c r="ADU377"/>
      <c r="ADV377"/>
      <c r="ADW377"/>
      <c r="ADX377"/>
      <c r="ADY377"/>
      <c r="ADZ377"/>
      <c r="AEA377"/>
      <c r="AEB377"/>
      <c r="AEC377"/>
      <c r="AED377"/>
      <c r="AEE377"/>
      <c r="AEF377"/>
      <c r="AEG377"/>
      <c r="AEH377"/>
      <c r="AEI377"/>
      <c r="AEJ377"/>
      <c r="AEK377"/>
      <c r="AEL377"/>
      <c r="AEM377"/>
      <c r="AEN377"/>
      <c r="AEO377"/>
      <c r="AEP377"/>
      <c r="AEQ377"/>
      <c r="AER377"/>
      <c r="AES377"/>
      <c r="AET377"/>
      <c r="AEU377"/>
      <c r="AEV377"/>
      <c r="AEW377"/>
      <c r="AEX377"/>
      <c r="AEY377"/>
      <c r="AEZ377"/>
      <c r="AFA377"/>
      <c r="AFB377"/>
      <c r="AFC377"/>
      <c r="AFD377"/>
      <c r="AFE377"/>
      <c r="AFF377"/>
      <c r="AFG377"/>
      <c r="AFH377"/>
      <c r="AFI377"/>
      <c r="AFJ377"/>
      <c r="AFK377"/>
      <c r="AFL377"/>
      <c r="AFM377"/>
      <c r="AFN377"/>
      <c r="AFO377"/>
      <c r="AFP377"/>
      <c r="AFQ377"/>
      <c r="AFR377"/>
      <c r="AFS377"/>
      <c r="AFT377"/>
      <c r="AFU377"/>
      <c r="AFV377"/>
      <c r="AFW377"/>
      <c r="AFX377"/>
      <c r="AFY377"/>
      <c r="AFZ377"/>
      <c r="AGA377"/>
      <c r="AGB377"/>
      <c r="AGC377"/>
      <c r="AGD377"/>
      <c r="AGE377"/>
      <c r="AGF377"/>
      <c r="AGG377"/>
      <c r="AGH377"/>
      <c r="AGI377"/>
      <c r="AGJ377"/>
      <c r="AGK377"/>
      <c r="AGL377"/>
      <c r="AGM377"/>
      <c r="AGN377"/>
      <c r="AGO377"/>
      <c r="AGP377"/>
      <c r="AGQ377"/>
      <c r="AGR377"/>
      <c r="AGS377"/>
      <c r="AGT377"/>
      <c r="AGU377"/>
      <c r="AGV377"/>
      <c r="AGW377"/>
      <c r="AGX377"/>
      <c r="AGY377"/>
      <c r="AGZ377"/>
      <c r="AHA377"/>
      <c r="AHB377"/>
      <c r="AHC377"/>
      <c r="AHD377"/>
      <c r="AHE377"/>
      <c r="AHF377"/>
      <c r="AHG377"/>
      <c r="AHH377"/>
      <c r="AHI377"/>
      <c r="AHJ377"/>
      <c r="AHK377"/>
      <c r="AHL377"/>
      <c r="AHM377"/>
      <c r="AHN377"/>
      <c r="AHO377"/>
      <c r="AHP377"/>
      <c r="AHQ377"/>
      <c r="AHR377"/>
      <c r="AHS377"/>
      <c r="AHT377"/>
      <c r="AHU377"/>
      <c r="AHV377"/>
      <c r="AHW377"/>
      <c r="AHX377"/>
      <c r="AHY377"/>
      <c r="AHZ377"/>
      <c r="AIA377"/>
      <c r="AIB377"/>
      <c r="AIC377"/>
      <c r="AID377"/>
      <c r="AIE377"/>
      <c r="AIF377"/>
      <c r="AIG377"/>
      <c r="AIH377"/>
      <c r="AII377"/>
      <c r="AIJ377"/>
      <c r="AIK377"/>
      <c r="AIL377"/>
      <c r="AIM377"/>
      <c r="AIN377"/>
      <c r="AIO377"/>
      <c r="AIP377"/>
      <c r="AIQ377"/>
      <c r="AIR377"/>
      <c r="AIS377"/>
      <c r="AIT377"/>
      <c r="AIU377"/>
      <c r="AIV377"/>
      <c r="AIW377"/>
      <c r="AIX377"/>
      <c r="AIY377"/>
      <c r="AIZ377"/>
      <c r="AJA377"/>
      <c r="AJB377"/>
      <c r="AJC377"/>
      <c r="AJD377"/>
      <c r="AJE377"/>
      <c r="AJF377"/>
      <c r="AJG377"/>
      <c r="AJH377"/>
      <c r="AJI377"/>
      <c r="AJJ377"/>
      <c r="AJK377"/>
      <c r="AJL377"/>
      <c r="AJM377"/>
      <c r="AJN377"/>
      <c r="AJO377"/>
      <c r="AJP377"/>
      <c r="AJQ377"/>
      <c r="AJR377"/>
      <c r="AJS377"/>
      <c r="AJT377"/>
      <c r="AJU377"/>
      <c r="AJV377"/>
      <c r="AJW377"/>
      <c r="AJX377"/>
      <c r="AJY377"/>
      <c r="AJZ377"/>
      <c r="AKA377"/>
      <c r="AKB377"/>
      <c r="AKC377"/>
      <c r="AKD377"/>
      <c r="AKE377"/>
      <c r="AKF377"/>
      <c r="AKG377"/>
      <c r="AKH377"/>
      <c r="AKI377"/>
      <c r="AKJ377"/>
      <c r="AKK377"/>
      <c r="AKL377"/>
      <c r="AKM377"/>
      <c r="AKN377"/>
      <c r="AKO377"/>
      <c r="AKP377"/>
      <c r="AKQ377"/>
      <c r="AKR377"/>
      <c r="AKS377"/>
      <c r="AKT377"/>
      <c r="AKU377"/>
      <c r="AKV377"/>
      <c r="AKW377"/>
    </row>
    <row r="378" spans="1:985" s="204" customFormat="1" x14ac:dyDescent="0.25">
      <c r="A378" s="202"/>
      <c r="B378" s="205"/>
      <c r="D378" s="205"/>
      <c r="E378" s="205"/>
      <c r="F378" s="74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  <c r="IY378"/>
      <c r="IZ378"/>
      <c r="JA378"/>
      <c r="JB378"/>
      <c r="JC378"/>
      <c r="JD378"/>
      <c r="JE378"/>
      <c r="JF378"/>
      <c r="JG378"/>
      <c r="JH378"/>
      <c r="JI378"/>
      <c r="JJ378"/>
      <c r="JK378"/>
      <c r="JL378"/>
      <c r="JM378"/>
      <c r="JN378"/>
      <c r="JO378"/>
      <c r="JP378"/>
      <c r="JQ378"/>
      <c r="JR378"/>
      <c r="JS378"/>
      <c r="JT378"/>
      <c r="JU378"/>
      <c r="JV378"/>
      <c r="JW378"/>
      <c r="JX378"/>
      <c r="JY378"/>
      <c r="JZ378"/>
      <c r="KA378"/>
      <c r="KB378"/>
      <c r="KC378"/>
      <c r="KD378"/>
      <c r="KE378"/>
      <c r="KF378"/>
      <c r="KG378"/>
      <c r="KH378"/>
      <c r="KI378"/>
      <c r="KJ378"/>
      <c r="KK378"/>
      <c r="KL378"/>
      <c r="KM378"/>
      <c r="KN378"/>
      <c r="KO378"/>
      <c r="KP378"/>
      <c r="KQ378"/>
      <c r="KR378"/>
      <c r="KS378"/>
      <c r="KT378"/>
      <c r="KU378"/>
      <c r="KV378"/>
      <c r="KW378"/>
      <c r="KX378"/>
      <c r="KY378"/>
      <c r="KZ378"/>
      <c r="LA378"/>
      <c r="LB378"/>
      <c r="LC378"/>
      <c r="LD378"/>
      <c r="LE378"/>
      <c r="LF378"/>
      <c r="LG378"/>
      <c r="LH378"/>
      <c r="LI378"/>
      <c r="LJ378"/>
      <c r="LK378"/>
      <c r="LL378"/>
      <c r="LM378"/>
      <c r="LN378"/>
      <c r="LO378"/>
      <c r="LP378"/>
      <c r="LQ378"/>
      <c r="LR378"/>
      <c r="LS378"/>
      <c r="LT378"/>
      <c r="LU378"/>
      <c r="LV378"/>
      <c r="LW378"/>
      <c r="LX378"/>
      <c r="LY378"/>
      <c r="LZ378"/>
      <c r="MA378"/>
      <c r="MB378"/>
      <c r="MC378"/>
      <c r="MD378"/>
      <c r="ME378"/>
      <c r="MF378"/>
      <c r="MG378"/>
      <c r="MH378"/>
      <c r="MI378"/>
      <c r="MJ378"/>
      <c r="MK378"/>
      <c r="ML378"/>
      <c r="MM378"/>
      <c r="MN378"/>
      <c r="MO378"/>
      <c r="MP378"/>
      <c r="MQ378"/>
      <c r="MR378"/>
      <c r="MS378"/>
      <c r="MT378"/>
      <c r="MU378"/>
      <c r="MV378"/>
      <c r="MW378"/>
      <c r="MX378"/>
      <c r="MY378"/>
      <c r="MZ378"/>
      <c r="NA378"/>
      <c r="NB378"/>
      <c r="NC378"/>
      <c r="ND378"/>
      <c r="NE378"/>
      <c r="NF378"/>
      <c r="NG378"/>
      <c r="NH378"/>
      <c r="NI378"/>
      <c r="NJ378"/>
      <c r="NK378"/>
      <c r="NL378"/>
      <c r="NM378"/>
      <c r="NN378"/>
      <c r="NO378"/>
      <c r="NP378"/>
      <c r="NQ378"/>
      <c r="NR378"/>
      <c r="NS378"/>
      <c r="NT378"/>
      <c r="NU378"/>
      <c r="NV378"/>
      <c r="NW378"/>
      <c r="NX378"/>
      <c r="NY378"/>
      <c r="NZ378"/>
      <c r="OA378"/>
      <c r="OB378"/>
      <c r="OC378"/>
      <c r="OD378"/>
      <c r="OE378"/>
      <c r="OF378"/>
      <c r="OG378"/>
      <c r="OH378"/>
      <c r="OI378"/>
      <c r="OJ378"/>
      <c r="OK378"/>
      <c r="OL378"/>
      <c r="OM378"/>
      <c r="ON378"/>
      <c r="OO378"/>
      <c r="OP378"/>
      <c r="OQ378"/>
      <c r="OR378"/>
      <c r="OS378"/>
      <c r="OT378"/>
      <c r="OU378"/>
      <c r="OV378"/>
      <c r="OW378"/>
      <c r="OX378"/>
      <c r="OY378"/>
      <c r="OZ378"/>
      <c r="PA378"/>
      <c r="PB378"/>
      <c r="PC378"/>
      <c r="PD378"/>
      <c r="PE378"/>
      <c r="PF378"/>
      <c r="PG378"/>
      <c r="PH378"/>
      <c r="PI378"/>
      <c r="PJ378"/>
      <c r="PK378"/>
      <c r="PL378"/>
      <c r="PM378"/>
      <c r="PN378"/>
      <c r="PO378"/>
      <c r="PP378"/>
      <c r="PQ378"/>
      <c r="PR378"/>
      <c r="PS378"/>
      <c r="PT378"/>
      <c r="PU378"/>
      <c r="PV378"/>
      <c r="PW378"/>
      <c r="PX378"/>
      <c r="PY378"/>
      <c r="PZ378"/>
      <c r="QA378"/>
      <c r="QB378"/>
      <c r="QC378"/>
      <c r="QD378"/>
      <c r="QE378"/>
      <c r="QF378"/>
      <c r="QG378"/>
      <c r="QH378"/>
      <c r="QI378"/>
      <c r="QJ378"/>
      <c r="QK378"/>
      <c r="QL378"/>
      <c r="QM378"/>
      <c r="QN378"/>
      <c r="QO378"/>
      <c r="QP378"/>
      <c r="QQ378"/>
      <c r="QR378"/>
      <c r="QS378"/>
      <c r="QT378"/>
      <c r="QU378"/>
      <c r="QV378"/>
      <c r="QW378"/>
      <c r="QX378"/>
      <c r="QY378"/>
      <c r="QZ378"/>
      <c r="RA378"/>
      <c r="RB378"/>
      <c r="RC378"/>
      <c r="RD378"/>
      <c r="RE378"/>
      <c r="RF378"/>
      <c r="RG378"/>
      <c r="RH378"/>
      <c r="RI378"/>
      <c r="RJ378"/>
      <c r="RK378"/>
      <c r="RL378"/>
      <c r="RM378"/>
      <c r="RN378"/>
      <c r="RO378"/>
      <c r="RP378"/>
      <c r="RQ378"/>
      <c r="RR378"/>
      <c r="RS378"/>
      <c r="RT378"/>
      <c r="RU378"/>
      <c r="RV378"/>
      <c r="RW378"/>
      <c r="RX378"/>
      <c r="RY378"/>
      <c r="RZ378"/>
      <c r="SA378"/>
      <c r="SB378"/>
      <c r="SC378"/>
      <c r="SD378"/>
      <c r="SE378"/>
      <c r="SF378"/>
      <c r="SG378"/>
      <c r="SH378"/>
      <c r="SI378"/>
      <c r="SJ378"/>
      <c r="SK378"/>
      <c r="SL378"/>
      <c r="SM378"/>
      <c r="SN378"/>
      <c r="SO378"/>
      <c r="SP378"/>
      <c r="SQ378"/>
      <c r="SR378"/>
      <c r="SS378"/>
      <c r="ST378"/>
      <c r="SU378"/>
      <c r="SV378"/>
      <c r="SW378"/>
      <c r="SX378"/>
      <c r="SY378"/>
      <c r="SZ378"/>
      <c r="TA378"/>
      <c r="TB378"/>
      <c r="TC378"/>
      <c r="TD378"/>
      <c r="TE378"/>
      <c r="TF378"/>
      <c r="TG378"/>
      <c r="TH378"/>
      <c r="TI378"/>
      <c r="TJ378"/>
      <c r="TK378"/>
      <c r="TL378"/>
      <c r="TM378"/>
      <c r="TN378"/>
      <c r="TO378"/>
      <c r="TP378"/>
      <c r="TQ378"/>
      <c r="TR378"/>
      <c r="TS378"/>
      <c r="TT378"/>
      <c r="TU378"/>
      <c r="TV378"/>
      <c r="TW378"/>
      <c r="TX378"/>
      <c r="TY378"/>
      <c r="TZ378"/>
      <c r="UA378"/>
      <c r="UB378"/>
      <c r="UC378"/>
      <c r="UD378"/>
      <c r="UE378"/>
      <c r="UF378"/>
      <c r="UG378"/>
      <c r="UH378"/>
      <c r="UI378"/>
      <c r="UJ378"/>
      <c r="UK378"/>
      <c r="UL378"/>
      <c r="UM378"/>
      <c r="UN378"/>
      <c r="UO378"/>
      <c r="UP378"/>
      <c r="UQ378"/>
      <c r="UR378"/>
      <c r="US378"/>
      <c r="UT378"/>
      <c r="UU378"/>
      <c r="UV378"/>
      <c r="UW378"/>
      <c r="UX378"/>
      <c r="UY378"/>
      <c r="UZ378"/>
      <c r="VA378"/>
      <c r="VB378"/>
      <c r="VC378"/>
      <c r="VD378"/>
      <c r="VE378"/>
      <c r="VF378"/>
      <c r="VG378"/>
      <c r="VH378"/>
      <c r="VI378"/>
      <c r="VJ378"/>
      <c r="VK378"/>
      <c r="VL378"/>
      <c r="VM378"/>
      <c r="VN378"/>
      <c r="VO378"/>
      <c r="VP378"/>
      <c r="VQ378"/>
      <c r="VR378"/>
      <c r="VS378"/>
      <c r="VT378"/>
      <c r="VU378"/>
      <c r="VV378"/>
      <c r="VW378"/>
      <c r="VX378"/>
      <c r="VY378"/>
      <c r="VZ378"/>
      <c r="WA378"/>
      <c r="WB378"/>
      <c r="WC378"/>
      <c r="WD378"/>
      <c r="WE378"/>
      <c r="WF378"/>
      <c r="WG378"/>
      <c r="WH378"/>
      <c r="WI378"/>
      <c r="WJ378"/>
      <c r="WK378"/>
      <c r="WL378"/>
      <c r="WM378"/>
      <c r="WN378"/>
      <c r="WO378"/>
      <c r="WP378"/>
      <c r="WQ378"/>
      <c r="WR378"/>
      <c r="WS378"/>
      <c r="WT378"/>
      <c r="WU378"/>
      <c r="WV378"/>
      <c r="WW378"/>
      <c r="WX378"/>
      <c r="WY378"/>
      <c r="WZ378"/>
      <c r="XA378"/>
      <c r="XB378"/>
      <c r="XC378"/>
      <c r="XD378"/>
      <c r="XE378"/>
      <c r="XF378"/>
      <c r="XG378"/>
      <c r="XH378"/>
      <c r="XI378"/>
      <c r="XJ378"/>
      <c r="XK378"/>
      <c r="XL378"/>
      <c r="XM378"/>
      <c r="XN378"/>
      <c r="XO378"/>
      <c r="XP378"/>
      <c r="XQ378"/>
      <c r="XR378"/>
      <c r="XS378"/>
      <c r="XT378"/>
      <c r="XU378"/>
      <c r="XV378"/>
      <c r="XW378"/>
      <c r="XX378"/>
      <c r="XY378"/>
      <c r="XZ378"/>
      <c r="YA378"/>
      <c r="YB378"/>
      <c r="YC378"/>
      <c r="YD378"/>
      <c r="YE378"/>
      <c r="YF378"/>
      <c r="YG378"/>
      <c r="YH378"/>
      <c r="YI378"/>
      <c r="YJ378"/>
      <c r="YK378"/>
      <c r="YL378"/>
      <c r="YM378"/>
      <c r="YN378"/>
      <c r="YO378"/>
      <c r="YP378"/>
      <c r="YQ378"/>
      <c r="YR378"/>
      <c r="YS378"/>
      <c r="YT378"/>
      <c r="YU378"/>
      <c r="YV378"/>
      <c r="YW378"/>
      <c r="YX378"/>
      <c r="YY378"/>
      <c r="YZ378"/>
      <c r="ZA378"/>
      <c r="ZB378"/>
      <c r="ZC378"/>
      <c r="ZD378"/>
      <c r="ZE378"/>
      <c r="ZF378"/>
      <c r="ZG378"/>
      <c r="ZH378"/>
      <c r="ZI378"/>
      <c r="ZJ378"/>
      <c r="ZK378"/>
      <c r="ZL378"/>
      <c r="ZM378"/>
      <c r="ZN378"/>
      <c r="ZO378"/>
      <c r="ZP378"/>
      <c r="ZQ378"/>
      <c r="ZR378"/>
      <c r="ZS378"/>
      <c r="ZT378"/>
      <c r="ZU378"/>
      <c r="ZV378"/>
      <c r="ZW378"/>
      <c r="ZX378"/>
      <c r="ZY378"/>
      <c r="ZZ378"/>
      <c r="AAA378"/>
      <c r="AAB378"/>
      <c r="AAC378"/>
      <c r="AAD378"/>
      <c r="AAE378"/>
      <c r="AAF378"/>
      <c r="AAG378"/>
      <c r="AAH378"/>
      <c r="AAI378"/>
      <c r="AAJ378"/>
      <c r="AAK378"/>
      <c r="AAL378"/>
      <c r="AAM378"/>
      <c r="AAN378"/>
      <c r="AAO378"/>
      <c r="AAP378"/>
      <c r="AAQ378"/>
      <c r="AAR378"/>
      <c r="AAS378"/>
      <c r="AAT378"/>
      <c r="AAU378"/>
      <c r="AAV378"/>
      <c r="AAW378"/>
      <c r="AAX378"/>
      <c r="AAY378"/>
      <c r="AAZ378"/>
      <c r="ABA378"/>
      <c r="ABB378"/>
      <c r="ABC378"/>
      <c r="ABD378"/>
      <c r="ABE378"/>
      <c r="ABF378"/>
      <c r="ABG378"/>
      <c r="ABH378"/>
      <c r="ABI378"/>
      <c r="ABJ378"/>
      <c r="ABK378"/>
      <c r="ABL378"/>
      <c r="ABM378"/>
      <c r="ABN378"/>
      <c r="ABO378"/>
      <c r="ABP378"/>
      <c r="ABQ378"/>
      <c r="ABR378"/>
      <c r="ABS378"/>
      <c r="ABT378"/>
      <c r="ABU378"/>
      <c r="ABV378"/>
      <c r="ABW378"/>
      <c r="ABX378"/>
      <c r="ABY378"/>
      <c r="ABZ378"/>
      <c r="ACA378"/>
      <c r="ACB378"/>
      <c r="ACC378"/>
      <c r="ACD378"/>
      <c r="ACE378"/>
      <c r="ACF378"/>
      <c r="ACG378"/>
      <c r="ACH378"/>
      <c r="ACI378"/>
      <c r="ACJ378"/>
      <c r="ACK378"/>
      <c r="ACL378"/>
      <c r="ACM378"/>
      <c r="ACN378"/>
      <c r="ACO378"/>
      <c r="ACP378"/>
      <c r="ACQ378"/>
      <c r="ACR378"/>
      <c r="ACS378"/>
      <c r="ACT378"/>
      <c r="ACU378"/>
      <c r="ACV378"/>
      <c r="ACW378"/>
      <c r="ACX378"/>
      <c r="ACY378"/>
      <c r="ACZ378"/>
      <c r="ADA378"/>
      <c r="ADB378"/>
      <c r="ADC378"/>
      <c r="ADD378"/>
      <c r="ADE378"/>
      <c r="ADF378"/>
      <c r="ADG378"/>
      <c r="ADH378"/>
      <c r="ADI378"/>
      <c r="ADJ378"/>
      <c r="ADK378"/>
      <c r="ADL378"/>
      <c r="ADM378"/>
      <c r="ADN378"/>
      <c r="ADO378"/>
      <c r="ADP378"/>
      <c r="ADQ378"/>
      <c r="ADR378"/>
      <c r="ADS378"/>
      <c r="ADT378"/>
      <c r="ADU378"/>
      <c r="ADV378"/>
      <c r="ADW378"/>
      <c r="ADX378"/>
      <c r="ADY378"/>
      <c r="ADZ378"/>
      <c r="AEA378"/>
      <c r="AEB378"/>
      <c r="AEC378"/>
      <c r="AED378"/>
      <c r="AEE378"/>
      <c r="AEF378"/>
      <c r="AEG378"/>
      <c r="AEH378"/>
      <c r="AEI378"/>
      <c r="AEJ378"/>
      <c r="AEK378"/>
      <c r="AEL378"/>
      <c r="AEM378"/>
      <c r="AEN378"/>
      <c r="AEO378"/>
      <c r="AEP378"/>
      <c r="AEQ378"/>
      <c r="AER378"/>
      <c r="AES378"/>
      <c r="AET378"/>
      <c r="AEU378"/>
      <c r="AEV378"/>
      <c r="AEW378"/>
      <c r="AEX378"/>
      <c r="AEY378"/>
      <c r="AEZ378"/>
      <c r="AFA378"/>
      <c r="AFB378"/>
      <c r="AFC378"/>
      <c r="AFD378"/>
      <c r="AFE378"/>
      <c r="AFF378"/>
      <c r="AFG378"/>
      <c r="AFH378"/>
      <c r="AFI378"/>
      <c r="AFJ378"/>
      <c r="AFK378"/>
      <c r="AFL378"/>
      <c r="AFM378"/>
      <c r="AFN378"/>
      <c r="AFO378"/>
      <c r="AFP378"/>
      <c r="AFQ378"/>
      <c r="AFR378"/>
      <c r="AFS378"/>
      <c r="AFT378"/>
      <c r="AFU378"/>
      <c r="AFV378"/>
      <c r="AFW378"/>
      <c r="AFX378"/>
      <c r="AFY378"/>
      <c r="AFZ378"/>
      <c r="AGA378"/>
      <c r="AGB378"/>
      <c r="AGC378"/>
      <c r="AGD378"/>
      <c r="AGE378"/>
      <c r="AGF378"/>
      <c r="AGG378"/>
      <c r="AGH378"/>
      <c r="AGI378"/>
      <c r="AGJ378"/>
      <c r="AGK378"/>
      <c r="AGL378"/>
      <c r="AGM378"/>
      <c r="AGN378"/>
      <c r="AGO378"/>
      <c r="AGP378"/>
      <c r="AGQ378"/>
      <c r="AGR378"/>
      <c r="AGS378"/>
      <c r="AGT378"/>
      <c r="AGU378"/>
      <c r="AGV378"/>
      <c r="AGW378"/>
      <c r="AGX378"/>
      <c r="AGY378"/>
      <c r="AGZ378"/>
      <c r="AHA378"/>
      <c r="AHB378"/>
      <c r="AHC378"/>
      <c r="AHD378"/>
      <c r="AHE378"/>
      <c r="AHF378"/>
      <c r="AHG378"/>
      <c r="AHH378"/>
      <c r="AHI378"/>
      <c r="AHJ378"/>
      <c r="AHK378"/>
      <c r="AHL378"/>
      <c r="AHM378"/>
      <c r="AHN378"/>
      <c r="AHO378"/>
      <c r="AHP378"/>
      <c r="AHQ378"/>
      <c r="AHR378"/>
      <c r="AHS378"/>
      <c r="AHT378"/>
      <c r="AHU378"/>
      <c r="AHV378"/>
      <c r="AHW378"/>
      <c r="AHX378"/>
      <c r="AHY378"/>
      <c r="AHZ378"/>
      <c r="AIA378"/>
      <c r="AIB378"/>
      <c r="AIC378"/>
      <c r="AID378"/>
      <c r="AIE378"/>
      <c r="AIF378"/>
      <c r="AIG378"/>
      <c r="AIH378"/>
      <c r="AII378"/>
      <c r="AIJ378"/>
      <c r="AIK378"/>
      <c r="AIL378"/>
      <c r="AIM378"/>
      <c r="AIN378"/>
      <c r="AIO378"/>
      <c r="AIP378"/>
      <c r="AIQ378"/>
      <c r="AIR378"/>
      <c r="AIS378"/>
      <c r="AIT378"/>
      <c r="AIU378"/>
      <c r="AIV378"/>
      <c r="AIW378"/>
      <c r="AIX378"/>
      <c r="AIY378"/>
      <c r="AIZ378"/>
      <c r="AJA378"/>
      <c r="AJB378"/>
      <c r="AJC378"/>
      <c r="AJD378"/>
      <c r="AJE378"/>
      <c r="AJF378"/>
      <c r="AJG378"/>
      <c r="AJH378"/>
      <c r="AJI378"/>
      <c r="AJJ378"/>
      <c r="AJK378"/>
      <c r="AJL378"/>
      <c r="AJM378"/>
      <c r="AJN378"/>
      <c r="AJO378"/>
      <c r="AJP378"/>
      <c r="AJQ378"/>
      <c r="AJR378"/>
      <c r="AJS378"/>
      <c r="AJT378"/>
      <c r="AJU378"/>
      <c r="AJV378"/>
      <c r="AJW378"/>
      <c r="AJX378"/>
      <c r="AJY378"/>
      <c r="AJZ378"/>
      <c r="AKA378"/>
      <c r="AKB378"/>
      <c r="AKC378"/>
      <c r="AKD378"/>
      <c r="AKE378"/>
      <c r="AKF378"/>
      <c r="AKG378"/>
      <c r="AKH378"/>
      <c r="AKI378"/>
      <c r="AKJ378"/>
      <c r="AKK378"/>
      <c r="AKL378"/>
      <c r="AKM378"/>
      <c r="AKN378"/>
      <c r="AKO378"/>
      <c r="AKP378"/>
      <c r="AKQ378"/>
      <c r="AKR378"/>
      <c r="AKS378"/>
      <c r="AKT378"/>
      <c r="AKU378"/>
      <c r="AKV378"/>
      <c r="AKW378"/>
    </row>
    <row r="379" spans="1:985" s="204" customFormat="1" x14ac:dyDescent="0.25">
      <c r="A379" s="202"/>
      <c r="B379" s="205"/>
      <c r="D379" s="205"/>
      <c r="E379" s="205"/>
      <c r="F379" s="74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  <c r="IW379"/>
      <c r="IX379"/>
      <c r="IY379"/>
      <c r="IZ379"/>
      <c r="JA379"/>
      <c r="JB379"/>
      <c r="JC379"/>
      <c r="JD379"/>
      <c r="JE379"/>
      <c r="JF379"/>
      <c r="JG379"/>
      <c r="JH379"/>
      <c r="JI379"/>
      <c r="JJ379"/>
      <c r="JK379"/>
      <c r="JL379"/>
      <c r="JM379"/>
      <c r="JN379"/>
      <c r="JO379"/>
      <c r="JP379"/>
      <c r="JQ379"/>
      <c r="JR379"/>
      <c r="JS379"/>
      <c r="JT379"/>
      <c r="JU379"/>
      <c r="JV379"/>
      <c r="JW379"/>
      <c r="JX379"/>
      <c r="JY379"/>
      <c r="JZ379"/>
      <c r="KA379"/>
      <c r="KB379"/>
      <c r="KC379"/>
      <c r="KD379"/>
      <c r="KE379"/>
      <c r="KF379"/>
      <c r="KG379"/>
      <c r="KH379"/>
      <c r="KI379"/>
      <c r="KJ379"/>
      <c r="KK379"/>
      <c r="KL379"/>
      <c r="KM379"/>
      <c r="KN379"/>
      <c r="KO379"/>
      <c r="KP379"/>
      <c r="KQ379"/>
      <c r="KR379"/>
      <c r="KS379"/>
      <c r="KT379"/>
      <c r="KU379"/>
      <c r="KV379"/>
      <c r="KW379"/>
      <c r="KX379"/>
      <c r="KY379"/>
      <c r="KZ379"/>
      <c r="LA379"/>
      <c r="LB379"/>
      <c r="LC379"/>
      <c r="LD379"/>
      <c r="LE379"/>
      <c r="LF379"/>
      <c r="LG379"/>
      <c r="LH379"/>
      <c r="LI379"/>
      <c r="LJ379"/>
      <c r="LK379"/>
      <c r="LL379"/>
      <c r="LM379"/>
      <c r="LN379"/>
      <c r="LO379"/>
      <c r="LP379"/>
      <c r="LQ379"/>
      <c r="LR379"/>
      <c r="LS379"/>
      <c r="LT379"/>
      <c r="LU379"/>
      <c r="LV379"/>
      <c r="LW379"/>
      <c r="LX379"/>
      <c r="LY379"/>
      <c r="LZ379"/>
      <c r="MA379"/>
      <c r="MB379"/>
      <c r="MC379"/>
      <c r="MD379"/>
      <c r="ME379"/>
      <c r="MF379"/>
      <c r="MG379"/>
      <c r="MH379"/>
      <c r="MI379"/>
      <c r="MJ379"/>
      <c r="MK379"/>
      <c r="ML379"/>
      <c r="MM379"/>
      <c r="MN379"/>
      <c r="MO379"/>
      <c r="MP379"/>
      <c r="MQ379"/>
      <c r="MR379"/>
      <c r="MS379"/>
      <c r="MT379"/>
      <c r="MU379"/>
      <c r="MV379"/>
      <c r="MW379"/>
      <c r="MX379"/>
      <c r="MY379"/>
      <c r="MZ379"/>
      <c r="NA379"/>
      <c r="NB379"/>
      <c r="NC379"/>
      <c r="ND379"/>
      <c r="NE379"/>
      <c r="NF379"/>
      <c r="NG379"/>
      <c r="NH379"/>
      <c r="NI379"/>
      <c r="NJ379"/>
      <c r="NK379"/>
      <c r="NL379"/>
      <c r="NM379"/>
      <c r="NN379"/>
      <c r="NO379"/>
      <c r="NP379"/>
      <c r="NQ379"/>
      <c r="NR379"/>
      <c r="NS379"/>
      <c r="NT379"/>
      <c r="NU379"/>
      <c r="NV379"/>
      <c r="NW379"/>
      <c r="NX379"/>
      <c r="NY379"/>
      <c r="NZ379"/>
      <c r="OA379"/>
      <c r="OB379"/>
      <c r="OC379"/>
      <c r="OD379"/>
      <c r="OE379"/>
      <c r="OF379"/>
      <c r="OG379"/>
      <c r="OH379"/>
      <c r="OI379"/>
      <c r="OJ379"/>
      <c r="OK379"/>
      <c r="OL379"/>
      <c r="OM379"/>
      <c r="ON379"/>
      <c r="OO379"/>
      <c r="OP379"/>
      <c r="OQ379"/>
      <c r="OR379"/>
      <c r="OS379"/>
      <c r="OT379"/>
      <c r="OU379"/>
      <c r="OV379"/>
      <c r="OW379"/>
      <c r="OX379"/>
      <c r="OY379"/>
      <c r="OZ379"/>
      <c r="PA379"/>
      <c r="PB379"/>
      <c r="PC379"/>
      <c r="PD379"/>
      <c r="PE379"/>
      <c r="PF379"/>
      <c r="PG379"/>
      <c r="PH379"/>
      <c r="PI379"/>
      <c r="PJ379"/>
      <c r="PK379"/>
      <c r="PL379"/>
      <c r="PM379"/>
      <c r="PN379"/>
      <c r="PO379"/>
      <c r="PP379"/>
      <c r="PQ379"/>
      <c r="PR379"/>
      <c r="PS379"/>
      <c r="PT379"/>
      <c r="PU379"/>
      <c r="PV379"/>
      <c r="PW379"/>
      <c r="PX379"/>
      <c r="PY379"/>
      <c r="PZ379"/>
      <c r="QA379"/>
      <c r="QB379"/>
      <c r="QC379"/>
      <c r="QD379"/>
      <c r="QE379"/>
      <c r="QF379"/>
      <c r="QG379"/>
      <c r="QH379"/>
      <c r="QI379"/>
      <c r="QJ379"/>
      <c r="QK379"/>
      <c r="QL379"/>
      <c r="QM379"/>
      <c r="QN379"/>
      <c r="QO379"/>
      <c r="QP379"/>
      <c r="QQ379"/>
      <c r="QR379"/>
      <c r="QS379"/>
      <c r="QT379"/>
      <c r="QU379"/>
      <c r="QV379"/>
      <c r="QW379"/>
      <c r="QX379"/>
      <c r="QY379"/>
      <c r="QZ379"/>
      <c r="RA379"/>
      <c r="RB379"/>
      <c r="RC379"/>
      <c r="RD379"/>
      <c r="RE379"/>
      <c r="RF379"/>
      <c r="RG379"/>
      <c r="RH379"/>
      <c r="RI379"/>
      <c r="RJ379"/>
      <c r="RK379"/>
      <c r="RL379"/>
      <c r="RM379"/>
      <c r="RN379"/>
      <c r="RO379"/>
      <c r="RP379"/>
      <c r="RQ379"/>
      <c r="RR379"/>
      <c r="RS379"/>
      <c r="RT379"/>
      <c r="RU379"/>
      <c r="RV379"/>
      <c r="RW379"/>
      <c r="RX379"/>
      <c r="RY379"/>
      <c r="RZ379"/>
      <c r="SA379"/>
      <c r="SB379"/>
      <c r="SC379"/>
      <c r="SD379"/>
      <c r="SE379"/>
      <c r="SF379"/>
      <c r="SG379"/>
      <c r="SH379"/>
      <c r="SI379"/>
      <c r="SJ379"/>
      <c r="SK379"/>
      <c r="SL379"/>
      <c r="SM379"/>
      <c r="SN379"/>
      <c r="SO379"/>
      <c r="SP379"/>
      <c r="SQ379"/>
      <c r="SR379"/>
      <c r="SS379"/>
      <c r="ST379"/>
      <c r="SU379"/>
      <c r="SV379"/>
      <c r="SW379"/>
      <c r="SX379"/>
      <c r="SY379"/>
      <c r="SZ379"/>
      <c r="TA379"/>
      <c r="TB379"/>
      <c r="TC379"/>
      <c r="TD379"/>
      <c r="TE379"/>
      <c r="TF379"/>
      <c r="TG379"/>
      <c r="TH379"/>
      <c r="TI379"/>
      <c r="TJ379"/>
      <c r="TK379"/>
      <c r="TL379"/>
      <c r="TM379"/>
      <c r="TN379"/>
      <c r="TO379"/>
      <c r="TP379"/>
      <c r="TQ379"/>
      <c r="TR379"/>
      <c r="TS379"/>
      <c r="TT379"/>
      <c r="TU379"/>
      <c r="TV379"/>
      <c r="TW379"/>
      <c r="TX379"/>
      <c r="TY379"/>
      <c r="TZ379"/>
      <c r="UA379"/>
      <c r="UB379"/>
      <c r="UC379"/>
      <c r="UD379"/>
      <c r="UE379"/>
      <c r="UF379"/>
      <c r="UG379"/>
      <c r="UH379"/>
      <c r="UI379"/>
      <c r="UJ379"/>
      <c r="UK379"/>
      <c r="UL379"/>
      <c r="UM379"/>
      <c r="UN379"/>
      <c r="UO379"/>
      <c r="UP379"/>
      <c r="UQ379"/>
      <c r="UR379"/>
      <c r="US379"/>
      <c r="UT379"/>
      <c r="UU379"/>
      <c r="UV379"/>
      <c r="UW379"/>
      <c r="UX379"/>
      <c r="UY379"/>
      <c r="UZ379"/>
      <c r="VA379"/>
      <c r="VB379"/>
      <c r="VC379"/>
      <c r="VD379"/>
      <c r="VE379"/>
      <c r="VF379"/>
      <c r="VG379"/>
      <c r="VH379"/>
      <c r="VI379"/>
      <c r="VJ379"/>
      <c r="VK379"/>
      <c r="VL379"/>
      <c r="VM379"/>
      <c r="VN379"/>
      <c r="VO379"/>
      <c r="VP379"/>
      <c r="VQ379"/>
      <c r="VR379"/>
      <c r="VS379"/>
      <c r="VT379"/>
      <c r="VU379"/>
      <c r="VV379"/>
      <c r="VW379"/>
      <c r="VX379"/>
      <c r="VY379"/>
      <c r="VZ379"/>
      <c r="WA379"/>
      <c r="WB379"/>
      <c r="WC379"/>
      <c r="WD379"/>
      <c r="WE379"/>
      <c r="WF379"/>
      <c r="WG379"/>
      <c r="WH379"/>
      <c r="WI379"/>
      <c r="WJ379"/>
      <c r="WK379"/>
      <c r="WL379"/>
      <c r="WM379"/>
      <c r="WN379"/>
      <c r="WO379"/>
      <c r="WP379"/>
      <c r="WQ379"/>
      <c r="WR379"/>
      <c r="WS379"/>
      <c r="WT379"/>
      <c r="WU379"/>
      <c r="WV379"/>
      <c r="WW379"/>
      <c r="WX379"/>
      <c r="WY379"/>
      <c r="WZ379"/>
      <c r="XA379"/>
      <c r="XB379"/>
      <c r="XC379"/>
      <c r="XD379"/>
      <c r="XE379"/>
      <c r="XF379"/>
      <c r="XG379"/>
      <c r="XH379"/>
      <c r="XI379"/>
      <c r="XJ379"/>
      <c r="XK379"/>
      <c r="XL379"/>
      <c r="XM379"/>
      <c r="XN379"/>
      <c r="XO379"/>
      <c r="XP379"/>
      <c r="XQ379"/>
      <c r="XR379"/>
      <c r="XS379"/>
      <c r="XT379"/>
      <c r="XU379"/>
      <c r="XV379"/>
      <c r="XW379"/>
      <c r="XX379"/>
      <c r="XY379"/>
      <c r="XZ379"/>
      <c r="YA379"/>
      <c r="YB379"/>
      <c r="YC379"/>
      <c r="YD379"/>
      <c r="YE379"/>
      <c r="YF379"/>
      <c r="YG379"/>
      <c r="YH379"/>
      <c r="YI379"/>
      <c r="YJ379"/>
      <c r="YK379"/>
      <c r="YL379"/>
      <c r="YM379"/>
      <c r="YN379"/>
      <c r="YO379"/>
      <c r="YP379"/>
      <c r="YQ379"/>
      <c r="YR379"/>
      <c r="YS379"/>
      <c r="YT379"/>
      <c r="YU379"/>
      <c r="YV379"/>
      <c r="YW379"/>
      <c r="YX379"/>
      <c r="YY379"/>
      <c r="YZ379"/>
      <c r="ZA379"/>
      <c r="ZB379"/>
      <c r="ZC379"/>
      <c r="ZD379"/>
      <c r="ZE379"/>
      <c r="ZF379"/>
      <c r="ZG379"/>
      <c r="ZH379"/>
      <c r="ZI379"/>
      <c r="ZJ379"/>
      <c r="ZK379"/>
      <c r="ZL379"/>
      <c r="ZM379"/>
      <c r="ZN379"/>
      <c r="ZO379"/>
      <c r="ZP379"/>
      <c r="ZQ379"/>
      <c r="ZR379"/>
      <c r="ZS379"/>
      <c r="ZT379"/>
      <c r="ZU379"/>
      <c r="ZV379"/>
      <c r="ZW379"/>
      <c r="ZX379"/>
      <c r="ZY379"/>
      <c r="ZZ379"/>
      <c r="AAA379"/>
      <c r="AAB379"/>
      <c r="AAC379"/>
      <c r="AAD379"/>
      <c r="AAE379"/>
      <c r="AAF379"/>
      <c r="AAG379"/>
      <c r="AAH379"/>
      <c r="AAI379"/>
      <c r="AAJ379"/>
      <c r="AAK379"/>
      <c r="AAL379"/>
      <c r="AAM379"/>
      <c r="AAN379"/>
      <c r="AAO379"/>
      <c r="AAP379"/>
      <c r="AAQ379"/>
      <c r="AAR379"/>
      <c r="AAS379"/>
      <c r="AAT379"/>
      <c r="AAU379"/>
      <c r="AAV379"/>
      <c r="AAW379"/>
      <c r="AAX379"/>
      <c r="AAY379"/>
      <c r="AAZ379"/>
      <c r="ABA379"/>
      <c r="ABB379"/>
      <c r="ABC379"/>
      <c r="ABD379"/>
      <c r="ABE379"/>
      <c r="ABF379"/>
      <c r="ABG379"/>
      <c r="ABH379"/>
      <c r="ABI379"/>
      <c r="ABJ379"/>
      <c r="ABK379"/>
      <c r="ABL379"/>
      <c r="ABM379"/>
      <c r="ABN379"/>
      <c r="ABO379"/>
      <c r="ABP379"/>
      <c r="ABQ379"/>
      <c r="ABR379"/>
      <c r="ABS379"/>
      <c r="ABT379"/>
      <c r="ABU379"/>
      <c r="ABV379"/>
      <c r="ABW379"/>
      <c r="ABX379"/>
      <c r="ABY379"/>
      <c r="ABZ379"/>
      <c r="ACA379"/>
      <c r="ACB379"/>
      <c r="ACC379"/>
      <c r="ACD379"/>
      <c r="ACE379"/>
      <c r="ACF379"/>
      <c r="ACG379"/>
      <c r="ACH379"/>
      <c r="ACI379"/>
      <c r="ACJ379"/>
      <c r="ACK379"/>
      <c r="ACL379"/>
      <c r="ACM379"/>
      <c r="ACN379"/>
      <c r="ACO379"/>
      <c r="ACP379"/>
      <c r="ACQ379"/>
      <c r="ACR379"/>
      <c r="ACS379"/>
      <c r="ACT379"/>
      <c r="ACU379"/>
      <c r="ACV379"/>
      <c r="ACW379"/>
      <c r="ACX379"/>
      <c r="ACY379"/>
      <c r="ACZ379"/>
      <c r="ADA379"/>
      <c r="ADB379"/>
      <c r="ADC379"/>
      <c r="ADD379"/>
      <c r="ADE379"/>
      <c r="ADF379"/>
      <c r="ADG379"/>
      <c r="ADH379"/>
      <c r="ADI379"/>
      <c r="ADJ379"/>
      <c r="ADK379"/>
      <c r="ADL379"/>
      <c r="ADM379"/>
      <c r="ADN379"/>
      <c r="ADO379"/>
      <c r="ADP379"/>
      <c r="ADQ379"/>
      <c r="ADR379"/>
      <c r="ADS379"/>
      <c r="ADT379"/>
      <c r="ADU379"/>
      <c r="ADV379"/>
      <c r="ADW379"/>
      <c r="ADX379"/>
      <c r="ADY379"/>
      <c r="ADZ379"/>
      <c r="AEA379"/>
      <c r="AEB379"/>
      <c r="AEC379"/>
      <c r="AED379"/>
      <c r="AEE379"/>
      <c r="AEF379"/>
      <c r="AEG379"/>
      <c r="AEH379"/>
      <c r="AEI379"/>
      <c r="AEJ379"/>
      <c r="AEK379"/>
      <c r="AEL379"/>
      <c r="AEM379"/>
      <c r="AEN379"/>
      <c r="AEO379"/>
      <c r="AEP379"/>
      <c r="AEQ379"/>
      <c r="AER379"/>
      <c r="AES379"/>
      <c r="AET379"/>
      <c r="AEU379"/>
      <c r="AEV379"/>
      <c r="AEW379"/>
      <c r="AEX379"/>
      <c r="AEY379"/>
      <c r="AEZ379"/>
      <c r="AFA379"/>
      <c r="AFB379"/>
      <c r="AFC379"/>
      <c r="AFD379"/>
      <c r="AFE379"/>
      <c r="AFF379"/>
      <c r="AFG379"/>
      <c r="AFH379"/>
      <c r="AFI379"/>
      <c r="AFJ379"/>
      <c r="AFK379"/>
      <c r="AFL379"/>
      <c r="AFM379"/>
      <c r="AFN379"/>
      <c r="AFO379"/>
      <c r="AFP379"/>
      <c r="AFQ379"/>
      <c r="AFR379"/>
      <c r="AFS379"/>
      <c r="AFT379"/>
      <c r="AFU379"/>
      <c r="AFV379"/>
      <c r="AFW379"/>
      <c r="AFX379"/>
      <c r="AFY379"/>
      <c r="AFZ379"/>
      <c r="AGA379"/>
      <c r="AGB379"/>
      <c r="AGC379"/>
      <c r="AGD379"/>
      <c r="AGE379"/>
      <c r="AGF379"/>
      <c r="AGG379"/>
      <c r="AGH379"/>
      <c r="AGI379"/>
      <c r="AGJ379"/>
      <c r="AGK379"/>
      <c r="AGL379"/>
      <c r="AGM379"/>
      <c r="AGN379"/>
      <c r="AGO379"/>
      <c r="AGP379"/>
      <c r="AGQ379"/>
      <c r="AGR379"/>
      <c r="AGS379"/>
      <c r="AGT379"/>
      <c r="AGU379"/>
      <c r="AGV379"/>
      <c r="AGW379"/>
      <c r="AGX379"/>
      <c r="AGY379"/>
      <c r="AGZ379"/>
      <c r="AHA379"/>
      <c r="AHB379"/>
      <c r="AHC379"/>
      <c r="AHD379"/>
      <c r="AHE379"/>
      <c r="AHF379"/>
      <c r="AHG379"/>
      <c r="AHH379"/>
      <c r="AHI379"/>
      <c r="AHJ379"/>
      <c r="AHK379"/>
      <c r="AHL379"/>
      <c r="AHM379"/>
      <c r="AHN379"/>
      <c r="AHO379"/>
      <c r="AHP379"/>
      <c r="AHQ379"/>
      <c r="AHR379"/>
      <c r="AHS379"/>
      <c r="AHT379"/>
      <c r="AHU379"/>
      <c r="AHV379"/>
      <c r="AHW379"/>
      <c r="AHX379"/>
      <c r="AHY379"/>
      <c r="AHZ379"/>
      <c r="AIA379"/>
      <c r="AIB379"/>
      <c r="AIC379"/>
      <c r="AID379"/>
      <c r="AIE379"/>
      <c r="AIF379"/>
      <c r="AIG379"/>
      <c r="AIH379"/>
      <c r="AII379"/>
      <c r="AIJ379"/>
      <c r="AIK379"/>
      <c r="AIL379"/>
      <c r="AIM379"/>
      <c r="AIN379"/>
      <c r="AIO379"/>
      <c r="AIP379"/>
      <c r="AIQ379"/>
      <c r="AIR379"/>
      <c r="AIS379"/>
      <c r="AIT379"/>
      <c r="AIU379"/>
      <c r="AIV379"/>
      <c r="AIW379"/>
      <c r="AIX379"/>
      <c r="AIY379"/>
      <c r="AIZ379"/>
      <c r="AJA379"/>
      <c r="AJB379"/>
      <c r="AJC379"/>
      <c r="AJD379"/>
      <c r="AJE379"/>
      <c r="AJF379"/>
      <c r="AJG379"/>
      <c r="AJH379"/>
      <c r="AJI379"/>
      <c r="AJJ379"/>
      <c r="AJK379"/>
      <c r="AJL379"/>
      <c r="AJM379"/>
      <c r="AJN379"/>
      <c r="AJO379"/>
      <c r="AJP379"/>
      <c r="AJQ379"/>
      <c r="AJR379"/>
      <c r="AJS379"/>
      <c r="AJT379"/>
      <c r="AJU379"/>
      <c r="AJV379"/>
      <c r="AJW379"/>
      <c r="AJX379"/>
      <c r="AJY379"/>
      <c r="AJZ379"/>
      <c r="AKA379"/>
      <c r="AKB379"/>
      <c r="AKC379"/>
      <c r="AKD379"/>
      <c r="AKE379"/>
      <c r="AKF379"/>
      <c r="AKG379"/>
      <c r="AKH379"/>
      <c r="AKI379"/>
      <c r="AKJ379"/>
      <c r="AKK379"/>
      <c r="AKL379"/>
      <c r="AKM379"/>
      <c r="AKN379"/>
      <c r="AKO379"/>
      <c r="AKP379"/>
      <c r="AKQ379"/>
      <c r="AKR379"/>
      <c r="AKS379"/>
      <c r="AKT379"/>
      <c r="AKU379"/>
      <c r="AKV379"/>
      <c r="AKW379"/>
    </row>
    <row r="380" spans="1:985" s="204" customFormat="1" x14ac:dyDescent="0.25">
      <c r="A380" s="202"/>
      <c r="B380" s="205"/>
      <c r="D380" s="205"/>
      <c r="E380" s="205"/>
      <c r="F380" s="74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  <c r="IW380"/>
      <c r="IX380"/>
      <c r="IY380"/>
      <c r="IZ380"/>
      <c r="JA380"/>
      <c r="JB380"/>
      <c r="JC380"/>
      <c r="JD380"/>
      <c r="JE380"/>
      <c r="JF380"/>
      <c r="JG380"/>
      <c r="JH380"/>
      <c r="JI380"/>
      <c r="JJ380"/>
      <c r="JK380"/>
      <c r="JL380"/>
      <c r="JM380"/>
      <c r="JN380"/>
      <c r="JO380"/>
      <c r="JP380"/>
      <c r="JQ380"/>
      <c r="JR380"/>
      <c r="JS380"/>
      <c r="JT380"/>
      <c r="JU380"/>
      <c r="JV380"/>
      <c r="JW380"/>
      <c r="JX380"/>
      <c r="JY380"/>
      <c r="JZ380"/>
      <c r="KA380"/>
      <c r="KB380"/>
      <c r="KC380"/>
      <c r="KD380"/>
      <c r="KE380"/>
      <c r="KF380"/>
      <c r="KG380"/>
      <c r="KH380"/>
      <c r="KI380"/>
      <c r="KJ380"/>
      <c r="KK380"/>
      <c r="KL380"/>
      <c r="KM380"/>
      <c r="KN380"/>
      <c r="KO380"/>
      <c r="KP380"/>
      <c r="KQ380"/>
      <c r="KR380"/>
      <c r="KS380"/>
      <c r="KT380"/>
      <c r="KU380"/>
      <c r="KV380"/>
      <c r="KW380"/>
      <c r="KX380"/>
      <c r="KY380"/>
      <c r="KZ380"/>
      <c r="LA380"/>
      <c r="LB380"/>
      <c r="LC380"/>
      <c r="LD380"/>
      <c r="LE380"/>
      <c r="LF380"/>
      <c r="LG380"/>
      <c r="LH380"/>
      <c r="LI380"/>
      <c r="LJ380"/>
      <c r="LK380"/>
      <c r="LL380"/>
      <c r="LM380"/>
      <c r="LN380"/>
      <c r="LO380"/>
      <c r="LP380"/>
      <c r="LQ380"/>
      <c r="LR380"/>
      <c r="LS380"/>
      <c r="LT380"/>
      <c r="LU380"/>
      <c r="LV380"/>
      <c r="LW380"/>
      <c r="LX380"/>
      <c r="LY380"/>
      <c r="LZ380"/>
      <c r="MA380"/>
      <c r="MB380"/>
      <c r="MC380"/>
      <c r="MD380"/>
      <c r="ME380"/>
      <c r="MF380"/>
      <c r="MG380"/>
      <c r="MH380"/>
      <c r="MI380"/>
      <c r="MJ380"/>
      <c r="MK380"/>
      <c r="ML380"/>
      <c r="MM380"/>
      <c r="MN380"/>
      <c r="MO380"/>
      <c r="MP380"/>
      <c r="MQ380"/>
      <c r="MR380"/>
      <c r="MS380"/>
      <c r="MT380"/>
      <c r="MU380"/>
      <c r="MV380"/>
      <c r="MW380"/>
      <c r="MX380"/>
      <c r="MY380"/>
      <c r="MZ380"/>
      <c r="NA380"/>
      <c r="NB380"/>
      <c r="NC380"/>
      <c r="ND380"/>
      <c r="NE380"/>
      <c r="NF380"/>
      <c r="NG380"/>
      <c r="NH380"/>
      <c r="NI380"/>
      <c r="NJ380"/>
      <c r="NK380"/>
      <c r="NL380"/>
      <c r="NM380"/>
      <c r="NN380"/>
      <c r="NO380"/>
      <c r="NP380"/>
      <c r="NQ380"/>
      <c r="NR380"/>
      <c r="NS380"/>
      <c r="NT380"/>
      <c r="NU380"/>
      <c r="NV380"/>
      <c r="NW380"/>
      <c r="NX380"/>
      <c r="NY380"/>
      <c r="NZ380"/>
      <c r="OA380"/>
      <c r="OB380"/>
      <c r="OC380"/>
      <c r="OD380"/>
      <c r="OE380"/>
      <c r="OF380"/>
      <c r="OG380"/>
      <c r="OH380"/>
      <c r="OI380"/>
      <c r="OJ380"/>
      <c r="OK380"/>
      <c r="OL380"/>
      <c r="OM380"/>
      <c r="ON380"/>
      <c r="OO380"/>
      <c r="OP380"/>
      <c r="OQ380"/>
      <c r="OR380"/>
      <c r="OS380"/>
      <c r="OT380"/>
      <c r="OU380"/>
      <c r="OV380"/>
      <c r="OW380"/>
      <c r="OX380"/>
      <c r="OY380"/>
      <c r="OZ380"/>
      <c r="PA380"/>
      <c r="PB380"/>
      <c r="PC380"/>
      <c r="PD380"/>
      <c r="PE380"/>
      <c r="PF380"/>
      <c r="PG380"/>
      <c r="PH380"/>
      <c r="PI380"/>
      <c r="PJ380"/>
      <c r="PK380"/>
      <c r="PL380"/>
      <c r="PM380"/>
      <c r="PN380"/>
      <c r="PO380"/>
      <c r="PP380"/>
      <c r="PQ380"/>
      <c r="PR380"/>
      <c r="PS380"/>
      <c r="PT380"/>
      <c r="PU380"/>
      <c r="PV380"/>
      <c r="PW380"/>
      <c r="PX380"/>
      <c r="PY380"/>
      <c r="PZ380"/>
      <c r="QA380"/>
      <c r="QB380"/>
      <c r="QC380"/>
      <c r="QD380"/>
      <c r="QE380"/>
      <c r="QF380"/>
      <c r="QG380"/>
      <c r="QH380"/>
      <c r="QI380"/>
      <c r="QJ380"/>
      <c r="QK380"/>
      <c r="QL380"/>
      <c r="QM380"/>
      <c r="QN380"/>
      <c r="QO380"/>
      <c r="QP380"/>
      <c r="QQ380"/>
      <c r="QR380"/>
      <c r="QS380"/>
      <c r="QT380"/>
      <c r="QU380"/>
      <c r="QV380"/>
      <c r="QW380"/>
      <c r="QX380"/>
      <c r="QY380"/>
      <c r="QZ380"/>
      <c r="RA380"/>
      <c r="RB380"/>
      <c r="RC380"/>
      <c r="RD380"/>
      <c r="RE380"/>
      <c r="RF380"/>
      <c r="RG380"/>
      <c r="RH380"/>
      <c r="RI380"/>
      <c r="RJ380"/>
      <c r="RK380"/>
      <c r="RL380"/>
      <c r="RM380"/>
      <c r="RN380"/>
      <c r="RO380"/>
      <c r="RP380"/>
      <c r="RQ380"/>
      <c r="RR380"/>
      <c r="RS380"/>
      <c r="RT380"/>
      <c r="RU380"/>
      <c r="RV380"/>
      <c r="RW380"/>
      <c r="RX380"/>
      <c r="RY380"/>
      <c r="RZ380"/>
      <c r="SA380"/>
      <c r="SB380"/>
      <c r="SC380"/>
      <c r="SD380"/>
      <c r="SE380"/>
      <c r="SF380"/>
      <c r="SG380"/>
      <c r="SH380"/>
      <c r="SI380"/>
      <c r="SJ380"/>
      <c r="SK380"/>
      <c r="SL380"/>
      <c r="SM380"/>
      <c r="SN380"/>
      <c r="SO380"/>
      <c r="SP380"/>
      <c r="SQ380"/>
      <c r="SR380"/>
      <c r="SS380"/>
      <c r="ST380"/>
      <c r="SU380"/>
      <c r="SV380"/>
      <c r="SW380"/>
      <c r="SX380"/>
      <c r="SY380"/>
      <c r="SZ380"/>
      <c r="TA380"/>
      <c r="TB380"/>
      <c r="TC380"/>
      <c r="TD380"/>
      <c r="TE380"/>
      <c r="TF380"/>
      <c r="TG380"/>
      <c r="TH380"/>
      <c r="TI380"/>
      <c r="TJ380"/>
      <c r="TK380"/>
      <c r="TL380"/>
      <c r="TM380"/>
      <c r="TN380"/>
      <c r="TO380"/>
      <c r="TP380"/>
      <c r="TQ380"/>
      <c r="TR380"/>
      <c r="TS380"/>
      <c r="TT380"/>
      <c r="TU380"/>
      <c r="TV380"/>
      <c r="TW380"/>
      <c r="TX380"/>
      <c r="TY380"/>
      <c r="TZ380"/>
      <c r="UA380"/>
      <c r="UB380"/>
      <c r="UC380"/>
      <c r="UD380"/>
      <c r="UE380"/>
      <c r="UF380"/>
      <c r="UG380"/>
      <c r="UH380"/>
      <c r="UI380"/>
      <c r="UJ380"/>
      <c r="UK380"/>
      <c r="UL380"/>
      <c r="UM380"/>
      <c r="UN380"/>
      <c r="UO380"/>
      <c r="UP380"/>
      <c r="UQ380"/>
      <c r="UR380"/>
      <c r="US380"/>
      <c r="UT380"/>
      <c r="UU380"/>
      <c r="UV380"/>
      <c r="UW380"/>
      <c r="UX380"/>
      <c r="UY380"/>
      <c r="UZ380"/>
      <c r="VA380"/>
      <c r="VB380"/>
      <c r="VC380"/>
      <c r="VD380"/>
      <c r="VE380"/>
      <c r="VF380"/>
      <c r="VG380"/>
      <c r="VH380"/>
      <c r="VI380"/>
      <c r="VJ380"/>
      <c r="VK380"/>
      <c r="VL380"/>
      <c r="VM380"/>
      <c r="VN380"/>
      <c r="VO380"/>
      <c r="VP380"/>
      <c r="VQ380"/>
      <c r="VR380"/>
      <c r="VS380"/>
      <c r="VT380"/>
      <c r="VU380"/>
      <c r="VV380"/>
      <c r="VW380"/>
      <c r="VX380"/>
      <c r="VY380"/>
      <c r="VZ380"/>
      <c r="WA380"/>
      <c r="WB380"/>
      <c r="WC380"/>
      <c r="WD380"/>
      <c r="WE380"/>
      <c r="WF380"/>
      <c r="WG380"/>
      <c r="WH380"/>
      <c r="WI380"/>
      <c r="WJ380"/>
      <c r="WK380"/>
      <c r="WL380"/>
      <c r="WM380"/>
      <c r="WN380"/>
      <c r="WO380"/>
      <c r="WP380"/>
      <c r="WQ380"/>
      <c r="WR380"/>
      <c r="WS380"/>
      <c r="WT380"/>
      <c r="WU380"/>
      <c r="WV380"/>
      <c r="WW380"/>
      <c r="WX380"/>
      <c r="WY380"/>
      <c r="WZ380"/>
      <c r="XA380"/>
      <c r="XB380"/>
      <c r="XC380"/>
      <c r="XD380"/>
      <c r="XE380"/>
      <c r="XF380"/>
      <c r="XG380"/>
      <c r="XH380"/>
      <c r="XI380"/>
      <c r="XJ380"/>
      <c r="XK380"/>
      <c r="XL380"/>
      <c r="XM380"/>
      <c r="XN380"/>
      <c r="XO380"/>
      <c r="XP380"/>
      <c r="XQ380"/>
      <c r="XR380"/>
      <c r="XS380"/>
      <c r="XT380"/>
      <c r="XU380"/>
      <c r="XV380"/>
      <c r="XW380"/>
      <c r="XX380"/>
      <c r="XY380"/>
      <c r="XZ380"/>
      <c r="YA380"/>
      <c r="YB380"/>
      <c r="YC380"/>
      <c r="YD380"/>
      <c r="YE380"/>
      <c r="YF380"/>
      <c r="YG380"/>
      <c r="YH380"/>
      <c r="YI380"/>
      <c r="YJ380"/>
      <c r="YK380"/>
      <c r="YL380"/>
      <c r="YM380"/>
      <c r="YN380"/>
      <c r="YO380"/>
      <c r="YP380"/>
      <c r="YQ380"/>
      <c r="YR380"/>
      <c r="YS380"/>
      <c r="YT380"/>
      <c r="YU380"/>
      <c r="YV380"/>
      <c r="YW380"/>
      <c r="YX380"/>
      <c r="YY380"/>
      <c r="YZ380"/>
      <c r="ZA380"/>
      <c r="ZB380"/>
      <c r="ZC380"/>
      <c r="ZD380"/>
      <c r="ZE380"/>
      <c r="ZF380"/>
      <c r="ZG380"/>
      <c r="ZH380"/>
      <c r="ZI380"/>
      <c r="ZJ380"/>
      <c r="ZK380"/>
      <c r="ZL380"/>
      <c r="ZM380"/>
      <c r="ZN380"/>
      <c r="ZO380"/>
      <c r="ZP380"/>
      <c r="ZQ380"/>
      <c r="ZR380"/>
      <c r="ZS380"/>
      <c r="ZT380"/>
      <c r="ZU380"/>
      <c r="ZV380"/>
      <c r="ZW380"/>
      <c r="ZX380"/>
      <c r="ZY380"/>
      <c r="ZZ380"/>
      <c r="AAA380"/>
      <c r="AAB380"/>
      <c r="AAC380"/>
      <c r="AAD380"/>
      <c r="AAE380"/>
      <c r="AAF380"/>
      <c r="AAG380"/>
      <c r="AAH380"/>
      <c r="AAI380"/>
      <c r="AAJ380"/>
      <c r="AAK380"/>
      <c r="AAL380"/>
      <c r="AAM380"/>
      <c r="AAN380"/>
      <c r="AAO380"/>
      <c r="AAP380"/>
      <c r="AAQ380"/>
      <c r="AAR380"/>
      <c r="AAS380"/>
      <c r="AAT380"/>
      <c r="AAU380"/>
      <c r="AAV380"/>
      <c r="AAW380"/>
      <c r="AAX380"/>
      <c r="AAY380"/>
      <c r="AAZ380"/>
      <c r="ABA380"/>
      <c r="ABB380"/>
      <c r="ABC380"/>
      <c r="ABD380"/>
      <c r="ABE380"/>
      <c r="ABF380"/>
      <c r="ABG380"/>
      <c r="ABH380"/>
      <c r="ABI380"/>
      <c r="ABJ380"/>
      <c r="ABK380"/>
      <c r="ABL380"/>
      <c r="ABM380"/>
      <c r="ABN380"/>
      <c r="ABO380"/>
      <c r="ABP380"/>
      <c r="ABQ380"/>
      <c r="ABR380"/>
      <c r="ABS380"/>
      <c r="ABT380"/>
      <c r="ABU380"/>
      <c r="ABV380"/>
      <c r="ABW380"/>
      <c r="ABX380"/>
      <c r="ABY380"/>
      <c r="ABZ380"/>
      <c r="ACA380"/>
      <c r="ACB380"/>
      <c r="ACC380"/>
      <c r="ACD380"/>
      <c r="ACE380"/>
      <c r="ACF380"/>
      <c r="ACG380"/>
      <c r="ACH380"/>
      <c r="ACI380"/>
      <c r="ACJ380"/>
      <c r="ACK380"/>
      <c r="ACL380"/>
      <c r="ACM380"/>
      <c r="ACN380"/>
      <c r="ACO380"/>
      <c r="ACP380"/>
      <c r="ACQ380"/>
      <c r="ACR380"/>
      <c r="ACS380"/>
      <c r="ACT380"/>
      <c r="ACU380"/>
      <c r="ACV380"/>
      <c r="ACW380"/>
      <c r="ACX380"/>
      <c r="ACY380"/>
      <c r="ACZ380"/>
      <c r="ADA380"/>
      <c r="ADB380"/>
      <c r="ADC380"/>
      <c r="ADD380"/>
      <c r="ADE380"/>
      <c r="ADF380"/>
      <c r="ADG380"/>
      <c r="ADH380"/>
      <c r="ADI380"/>
      <c r="ADJ380"/>
      <c r="ADK380"/>
      <c r="ADL380"/>
      <c r="ADM380"/>
      <c r="ADN380"/>
      <c r="ADO380"/>
      <c r="ADP380"/>
      <c r="ADQ380"/>
      <c r="ADR380"/>
      <c r="ADS380"/>
      <c r="ADT380"/>
      <c r="ADU380"/>
      <c r="ADV380"/>
      <c r="ADW380"/>
      <c r="ADX380"/>
      <c r="ADY380"/>
      <c r="ADZ380"/>
      <c r="AEA380"/>
      <c r="AEB380"/>
      <c r="AEC380"/>
      <c r="AED380"/>
      <c r="AEE380"/>
      <c r="AEF380"/>
      <c r="AEG380"/>
      <c r="AEH380"/>
      <c r="AEI380"/>
      <c r="AEJ380"/>
      <c r="AEK380"/>
      <c r="AEL380"/>
      <c r="AEM380"/>
      <c r="AEN380"/>
      <c r="AEO380"/>
      <c r="AEP380"/>
      <c r="AEQ380"/>
      <c r="AER380"/>
      <c r="AES380"/>
      <c r="AET380"/>
      <c r="AEU380"/>
      <c r="AEV380"/>
      <c r="AEW380"/>
      <c r="AEX380"/>
      <c r="AEY380"/>
      <c r="AEZ380"/>
      <c r="AFA380"/>
      <c r="AFB380"/>
      <c r="AFC380"/>
      <c r="AFD380"/>
      <c r="AFE380"/>
      <c r="AFF380"/>
      <c r="AFG380"/>
      <c r="AFH380"/>
      <c r="AFI380"/>
      <c r="AFJ380"/>
      <c r="AFK380"/>
      <c r="AFL380"/>
      <c r="AFM380"/>
      <c r="AFN380"/>
      <c r="AFO380"/>
      <c r="AFP380"/>
      <c r="AFQ380"/>
      <c r="AFR380"/>
      <c r="AFS380"/>
      <c r="AFT380"/>
      <c r="AFU380"/>
      <c r="AFV380"/>
      <c r="AFW380"/>
      <c r="AFX380"/>
      <c r="AFY380"/>
      <c r="AFZ380"/>
      <c r="AGA380"/>
      <c r="AGB380"/>
      <c r="AGC380"/>
      <c r="AGD380"/>
      <c r="AGE380"/>
      <c r="AGF380"/>
      <c r="AGG380"/>
      <c r="AGH380"/>
      <c r="AGI380"/>
      <c r="AGJ380"/>
      <c r="AGK380"/>
      <c r="AGL380"/>
      <c r="AGM380"/>
      <c r="AGN380"/>
      <c r="AGO380"/>
      <c r="AGP380"/>
      <c r="AGQ380"/>
      <c r="AGR380"/>
      <c r="AGS380"/>
      <c r="AGT380"/>
      <c r="AGU380"/>
      <c r="AGV380"/>
      <c r="AGW380"/>
      <c r="AGX380"/>
      <c r="AGY380"/>
      <c r="AGZ380"/>
      <c r="AHA380"/>
      <c r="AHB380"/>
      <c r="AHC380"/>
      <c r="AHD380"/>
      <c r="AHE380"/>
      <c r="AHF380"/>
      <c r="AHG380"/>
      <c r="AHH380"/>
      <c r="AHI380"/>
      <c r="AHJ380"/>
      <c r="AHK380"/>
      <c r="AHL380"/>
      <c r="AHM380"/>
      <c r="AHN380"/>
      <c r="AHO380"/>
      <c r="AHP380"/>
      <c r="AHQ380"/>
      <c r="AHR380"/>
      <c r="AHS380"/>
      <c r="AHT380"/>
      <c r="AHU380"/>
      <c r="AHV380"/>
      <c r="AHW380"/>
      <c r="AHX380"/>
      <c r="AHY380"/>
      <c r="AHZ380"/>
      <c r="AIA380"/>
      <c r="AIB380"/>
      <c r="AIC380"/>
      <c r="AID380"/>
      <c r="AIE380"/>
      <c r="AIF380"/>
      <c r="AIG380"/>
      <c r="AIH380"/>
      <c r="AII380"/>
      <c r="AIJ380"/>
      <c r="AIK380"/>
      <c r="AIL380"/>
      <c r="AIM380"/>
      <c r="AIN380"/>
      <c r="AIO380"/>
      <c r="AIP380"/>
      <c r="AIQ380"/>
      <c r="AIR380"/>
      <c r="AIS380"/>
      <c r="AIT380"/>
      <c r="AIU380"/>
      <c r="AIV380"/>
      <c r="AIW380"/>
      <c r="AIX380"/>
      <c r="AIY380"/>
      <c r="AIZ380"/>
      <c r="AJA380"/>
      <c r="AJB380"/>
      <c r="AJC380"/>
      <c r="AJD380"/>
      <c r="AJE380"/>
      <c r="AJF380"/>
      <c r="AJG380"/>
      <c r="AJH380"/>
      <c r="AJI380"/>
      <c r="AJJ380"/>
      <c r="AJK380"/>
      <c r="AJL380"/>
      <c r="AJM380"/>
      <c r="AJN380"/>
      <c r="AJO380"/>
      <c r="AJP380"/>
      <c r="AJQ380"/>
      <c r="AJR380"/>
      <c r="AJS380"/>
      <c r="AJT380"/>
      <c r="AJU380"/>
      <c r="AJV380"/>
      <c r="AJW380"/>
      <c r="AJX380"/>
      <c r="AJY380"/>
      <c r="AJZ380"/>
      <c r="AKA380"/>
      <c r="AKB380"/>
      <c r="AKC380"/>
      <c r="AKD380"/>
      <c r="AKE380"/>
      <c r="AKF380"/>
      <c r="AKG380"/>
      <c r="AKH380"/>
      <c r="AKI380"/>
      <c r="AKJ380"/>
      <c r="AKK380"/>
      <c r="AKL380"/>
      <c r="AKM380"/>
      <c r="AKN380"/>
      <c r="AKO380"/>
      <c r="AKP380"/>
      <c r="AKQ380"/>
      <c r="AKR380"/>
      <c r="AKS380"/>
      <c r="AKT380"/>
      <c r="AKU380"/>
      <c r="AKV380"/>
      <c r="AKW380"/>
    </row>
    <row r="381" spans="1:985" s="204" customFormat="1" x14ac:dyDescent="0.25">
      <c r="A381" s="202"/>
      <c r="B381" s="205"/>
      <c r="D381" s="205"/>
      <c r="E381" s="205"/>
      <c r="F381" s="74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  <c r="IW381"/>
      <c r="IX381"/>
      <c r="IY381"/>
      <c r="IZ381"/>
      <c r="JA381"/>
      <c r="JB381"/>
      <c r="JC381"/>
      <c r="JD381"/>
      <c r="JE381"/>
      <c r="JF381"/>
      <c r="JG381"/>
      <c r="JH381"/>
      <c r="JI381"/>
      <c r="JJ381"/>
      <c r="JK381"/>
      <c r="JL381"/>
      <c r="JM381"/>
      <c r="JN381"/>
      <c r="JO381"/>
      <c r="JP381"/>
      <c r="JQ381"/>
      <c r="JR381"/>
      <c r="JS381"/>
      <c r="JT381"/>
      <c r="JU381"/>
      <c r="JV381"/>
      <c r="JW381"/>
      <c r="JX381"/>
      <c r="JY381"/>
      <c r="JZ381"/>
      <c r="KA381"/>
      <c r="KB381"/>
      <c r="KC381"/>
      <c r="KD381"/>
      <c r="KE381"/>
      <c r="KF381"/>
      <c r="KG381"/>
      <c r="KH381"/>
      <c r="KI381"/>
      <c r="KJ381"/>
      <c r="KK381"/>
      <c r="KL381"/>
      <c r="KM381"/>
      <c r="KN381"/>
      <c r="KO381"/>
      <c r="KP381"/>
      <c r="KQ381"/>
      <c r="KR381"/>
      <c r="KS381"/>
      <c r="KT381"/>
      <c r="KU381"/>
      <c r="KV381"/>
      <c r="KW381"/>
      <c r="KX381"/>
      <c r="KY381"/>
      <c r="KZ381"/>
      <c r="LA381"/>
      <c r="LB381"/>
      <c r="LC381"/>
      <c r="LD381"/>
      <c r="LE381"/>
      <c r="LF381"/>
      <c r="LG381"/>
      <c r="LH381"/>
      <c r="LI381"/>
      <c r="LJ381"/>
      <c r="LK381"/>
      <c r="LL381"/>
      <c r="LM381"/>
      <c r="LN381"/>
      <c r="LO381"/>
      <c r="LP381"/>
      <c r="LQ381"/>
      <c r="LR381"/>
      <c r="LS381"/>
      <c r="LT381"/>
      <c r="LU381"/>
      <c r="LV381"/>
      <c r="LW381"/>
      <c r="LX381"/>
      <c r="LY381"/>
      <c r="LZ381"/>
      <c r="MA381"/>
      <c r="MB381"/>
      <c r="MC381"/>
      <c r="MD381"/>
      <c r="ME381"/>
      <c r="MF381"/>
      <c r="MG381"/>
      <c r="MH381"/>
      <c r="MI381"/>
      <c r="MJ381"/>
      <c r="MK381"/>
      <c r="ML381"/>
      <c r="MM381"/>
      <c r="MN381"/>
      <c r="MO381"/>
      <c r="MP381"/>
      <c r="MQ381"/>
      <c r="MR381"/>
      <c r="MS381"/>
      <c r="MT381"/>
      <c r="MU381"/>
      <c r="MV381"/>
      <c r="MW381"/>
      <c r="MX381"/>
      <c r="MY381"/>
      <c r="MZ381"/>
      <c r="NA381"/>
      <c r="NB381"/>
      <c r="NC381"/>
      <c r="ND381"/>
      <c r="NE381"/>
      <c r="NF381"/>
      <c r="NG381"/>
      <c r="NH381"/>
      <c r="NI381"/>
      <c r="NJ381"/>
      <c r="NK381"/>
      <c r="NL381"/>
      <c r="NM381"/>
      <c r="NN381"/>
      <c r="NO381"/>
      <c r="NP381"/>
      <c r="NQ381"/>
      <c r="NR381"/>
      <c r="NS381"/>
      <c r="NT381"/>
      <c r="NU381"/>
      <c r="NV381"/>
      <c r="NW381"/>
      <c r="NX381"/>
      <c r="NY381"/>
      <c r="NZ381"/>
      <c r="OA381"/>
      <c r="OB381"/>
      <c r="OC381"/>
      <c r="OD381"/>
      <c r="OE381"/>
      <c r="OF381"/>
      <c r="OG381"/>
      <c r="OH381"/>
      <c r="OI381"/>
      <c r="OJ381"/>
      <c r="OK381"/>
      <c r="OL381"/>
      <c r="OM381"/>
      <c r="ON381"/>
      <c r="OO381"/>
      <c r="OP381"/>
      <c r="OQ381"/>
      <c r="OR381"/>
      <c r="OS381"/>
      <c r="OT381"/>
      <c r="OU381"/>
      <c r="OV381"/>
      <c r="OW381"/>
      <c r="OX381"/>
      <c r="OY381"/>
      <c r="OZ381"/>
      <c r="PA381"/>
      <c r="PB381"/>
      <c r="PC381"/>
      <c r="PD381"/>
      <c r="PE381"/>
      <c r="PF381"/>
      <c r="PG381"/>
      <c r="PH381"/>
      <c r="PI381"/>
      <c r="PJ381"/>
      <c r="PK381"/>
      <c r="PL381"/>
      <c r="PM381"/>
      <c r="PN381"/>
      <c r="PO381"/>
      <c r="PP381"/>
      <c r="PQ381"/>
      <c r="PR381"/>
      <c r="PS381"/>
      <c r="PT381"/>
      <c r="PU381"/>
      <c r="PV381"/>
      <c r="PW381"/>
      <c r="PX381"/>
      <c r="PY381"/>
      <c r="PZ381"/>
      <c r="QA381"/>
      <c r="QB381"/>
      <c r="QC381"/>
      <c r="QD381"/>
      <c r="QE381"/>
      <c r="QF381"/>
      <c r="QG381"/>
      <c r="QH381"/>
      <c r="QI381"/>
      <c r="QJ381"/>
      <c r="QK381"/>
      <c r="QL381"/>
      <c r="QM381"/>
      <c r="QN381"/>
      <c r="QO381"/>
      <c r="QP381"/>
      <c r="QQ381"/>
      <c r="QR381"/>
      <c r="QS381"/>
      <c r="QT381"/>
      <c r="QU381"/>
      <c r="QV381"/>
      <c r="QW381"/>
      <c r="QX381"/>
      <c r="QY381"/>
      <c r="QZ381"/>
      <c r="RA381"/>
      <c r="RB381"/>
      <c r="RC381"/>
      <c r="RD381"/>
      <c r="RE381"/>
      <c r="RF381"/>
      <c r="RG381"/>
      <c r="RH381"/>
      <c r="RI381"/>
      <c r="RJ381"/>
      <c r="RK381"/>
      <c r="RL381"/>
      <c r="RM381"/>
      <c r="RN381"/>
      <c r="RO381"/>
      <c r="RP381"/>
      <c r="RQ381"/>
      <c r="RR381"/>
      <c r="RS381"/>
      <c r="RT381"/>
      <c r="RU381"/>
      <c r="RV381"/>
      <c r="RW381"/>
      <c r="RX381"/>
      <c r="RY381"/>
      <c r="RZ381"/>
      <c r="SA381"/>
      <c r="SB381"/>
      <c r="SC381"/>
      <c r="SD381"/>
      <c r="SE381"/>
      <c r="SF381"/>
      <c r="SG381"/>
      <c r="SH381"/>
      <c r="SI381"/>
      <c r="SJ381"/>
      <c r="SK381"/>
      <c r="SL381"/>
      <c r="SM381"/>
      <c r="SN381"/>
      <c r="SO381"/>
      <c r="SP381"/>
      <c r="SQ381"/>
      <c r="SR381"/>
      <c r="SS381"/>
      <c r="ST381"/>
      <c r="SU381"/>
      <c r="SV381"/>
      <c r="SW381"/>
      <c r="SX381"/>
      <c r="SY381"/>
      <c r="SZ381"/>
      <c r="TA381"/>
      <c r="TB381"/>
      <c r="TC381"/>
      <c r="TD381"/>
      <c r="TE381"/>
      <c r="TF381"/>
      <c r="TG381"/>
      <c r="TH381"/>
      <c r="TI381"/>
      <c r="TJ381"/>
      <c r="TK381"/>
      <c r="TL381"/>
      <c r="TM381"/>
      <c r="TN381"/>
      <c r="TO381"/>
      <c r="TP381"/>
      <c r="TQ381"/>
      <c r="TR381"/>
      <c r="TS381"/>
      <c r="TT381"/>
      <c r="TU381"/>
      <c r="TV381"/>
      <c r="TW381"/>
      <c r="TX381"/>
      <c r="TY381"/>
      <c r="TZ381"/>
      <c r="UA381"/>
      <c r="UB381"/>
      <c r="UC381"/>
      <c r="UD381"/>
      <c r="UE381"/>
      <c r="UF381"/>
      <c r="UG381"/>
      <c r="UH381"/>
      <c r="UI381"/>
      <c r="UJ381"/>
      <c r="UK381"/>
      <c r="UL381"/>
      <c r="UM381"/>
      <c r="UN381"/>
      <c r="UO381"/>
      <c r="UP381"/>
      <c r="UQ381"/>
      <c r="UR381"/>
      <c r="US381"/>
      <c r="UT381"/>
      <c r="UU381"/>
      <c r="UV381"/>
      <c r="UW381"/>
      <c r="UX381"/>
      <c r="UY381"/>
      <c r="UZ381"/>
      <c r="VA381"/>
      <c r="VB381"/>
      <c r="VC381"/>
      <c r="VD381"/>
      <c r="VE381"/>
      <c r="VF381"/>
      <c r="VG381"/>
      <c r="VH381"/>
      <c r="VI381"/>
      <c r="VJ381"/>
      <c r="VK381"/>
      <c r="VL381"/>
      <c r="VM381"/>
      <c r="VN381"/>
      <c r="VO381"/>
      <c r="VP381"/>
      <c r="VQ381"/>
      <c r="VR381"/>
      <c r="VS381"/>
      <c r="VT381"/>
      <c r="VU381"/>
      <c r="VV381"/>
      <c r="VW381"/>
      <c r="VX381"/>
      <c r="VY381"/>
      <c r="VZ381"/>
      <c r="WA381"/>
      <c r="WB381"/>
      <c r="WC381"/>
      <c r="WD381"/>
      <c r="WE381"/>
      <c r="WF381"/>
      <c r="WG381"/>
      <c r="WH381"/>
      <c r="WI381"/>
      <c r="WJ381"/>
      <c r="WK381"/>
      <c r="WL381"/>
      <c r="WM381"/>
      <c r="WN381"/>
      <c r="WO381"/>
      <c r="WP381"/>
      <c r="WQ381"/>
      <c r="WR381"/>
      <c r="WS381"/>
      <c r="WT381"/>
      <c r="WU381"/>
      <c r="WV381"/>
      <c r="WW381"/>
      <c r="WX381"/>
      <c r="WY381"/>
      <c r="WZ381"/>
      <c r="XA381"/>
      <c r="XB381"/>
      <c r="XC381"/>
      <c r="XD381"/>
      <c r="XE381"/>
      <c r="XF381"/>
      <c r="XG381"/>
      <c r="XH381"/>
      <c r="XI381"/>
      <c r="XJ381"/>
      <c r="XK381"/>
      <c r="XL381"/>
      <c r="XM381"/>
      <c r="XN381"/>
      <c r="XO381"/>
      <c r="XP381"/>
      <c r="XQ381"/>
      <c r="XR381"/>
      <c r="XS381"/>
      <c r="XT381"/>
      <c r="XU381"/>
      <c r="XV381"/>
      <c r="XW381"/>
      <c r="XX381"/>
      <c r="XY381"/>
      <c r="XZ381"/>
      <c r="YA381"/>
      <c r="YB381"/>
      <c r="YC381"/>
      <c r="YD381"/>
      <c r="YE381"/>
      <c r="YF381"/>
      <c r="YG381"/>
      <c r="YH381"/>
      <c r="YI381"/>
      <c r="YJ381"/>
      <c r="YK381"/>
      <c r="YL381"/>
      <c r="YM381"/>
      <c r="YN381"/>
      <c r="YO381"/>
      <c r="YP381"/>
      <c r="YQ381"/>
      <c r="YR381"/>
      <c r="YS381"/>
      <c r="YT381"/>
      <c r="YU381"/>
      <c r="YV381"/>
      <c r="YW381"/>
      <c r="YX381"/>
      <c r="YY381"/>
      <c r="YZ381"/>
      <c r="ZA381"/>
      <c r="ZB381"/>
      <c r="ZC381"/>
      <c r="ZD381"/>
      <c r="ZE381"/>
      <c r="ZF381"/>
      <c r="ZG381"/>
      <c r="ZH381"/>
      <c r="ZI381"/>
      <c r="ZJ381"/>
      <c r="ZK381"/>
      <c r="ZL381"/>
      <c r="ZM381"/>
      <c r="ZN381"/>
      <c r="ZO381"/>
      <c r="ZP381"/>
      <c r="ZQ381"/>
      <c r="ZR381"/>
      <c r="ZS381"/>
      <c r="ZT381"/>
      <c r="ZU381"/>
      <c r="ZV381"/>
      <c r="ZW381"/>
      <c r="ZX381"/>
      <c r="ZY381"/>
      <c r="ZZ381"/>
      <c r="AAA381"/>
      <c r="AAB381"/>
      <c r="AAC381"/>
      <c r="AAD381"/>
      <c r="AAE381"/>
      <c r="AAF381"/>
      <c r="AAG381"/>
      <c r="AAH381"/>
      <c r="AAI381"/>
      <c r="AAJ381"/>
      <c r="AAK381"/>
      <c r="AAL381"/>
      <c r="AAM381"/>
      <c r="AAN381"/>
      <c r="AAO381"/>
      <c r="AAP381"/>
      <c r="AAQ381"/>
      <c r="AAR381"/>
      <c r="AAS381"/>
      <c r="AAT381"/>
      <c r="AAU381"/>
      <c r="AAV381"/>
      <c r="AAW381"/>
      <c r="AAX381"/>
      <c r="AAY381"/>
      <c r="AAZ381"/>
      <c r="ABA381"/>
      <c r="ABB381"/>
      <c r="ABC381"/>
      <c r="ABD381"/>
      <c r="ABE381"/>
      <c r="ABF381"/>
      <c r="ABG381"/>
      <c r="ABH381"/>
      <c r="ABI381"/>
      <c r="ABJ381"/>
      <c r="ABK381"/>
      <c r="ABL381"/>
      <c r="ABM381"/>
      <c r="ABN381"/>
      <c r="ABO381"/>
      <c r="ABP381"/>
      <c r="ABQ381"/>
      <c r="ABR381"/>
      <c r="ABS381"/>
      <c r="ABT381"/>
      <c r="ABU381"/>
      <c r="ABV381"/>
      <c r="ABW381"/>
      <c r="ABX381"/>
      <c r="ABY381"/>
      <c r="ABZ381"/>
      <c r="ACA381"/>
      <c r="ACB381"/>
      <c r="ACC381"/>
      <c r="ACD381"/>
      <c r="ACE381"/>
      <c r="ACF381"/>
      <c r="ACG381"/>
      <c r="ACH381"/>
      <c r="ACI381"/>
      <c r="ACJ381"/>
      <c r="ACK381"/>
      <c r="ACL381"/>
      <c r="ACM381"/>
      <c r="ACN381"/>
      <c r="ACO381"/>
      <c r="ACP381"/>
      <c r="ACQ381"/>
      <c r="ACR381"/>
      <c r="ACS381"/>
      <c r="ACT381"/>
      <c r="ACU381"/>
      <c r="ACV381"/>
      <c r="ACW381"/>
      <c r="ACX381"/>
      <c r="ACY381"/>
      <c r="ACZ381"/>
      <c r="ADA381"/>
      <c r="ADB381"/>
      <c r="ADC381"/>
      <c r="ADD381"/>
      <c r="ADE381"/>
      <c r="ADF381"/>
      <c r="ADG381"/>
      <c r="ADH381"/>
      <c r="ADI381"/>
      <c r="ADJ381"/>
      <c r="ADK381"/>
      <c r="ADL381"/>
      <c r="ADM381"/>
      <c r="ADN381"/>
      <c r="ADO381"/>
      <c r="ADP381"/>
      <c r="ADQ381"/>
      <c r="ADR381"/>
      <c r="ADS381"/>
      <c r="ADT381"/>
      <c r="ADU381"/>
      <c r="ADV381"/>
      <c r="ADW381"/>
      <c r="ADX381"/>
      <c r="ADY381"/>
      <c r="ADZ381"/>
      <c r="AEA381"/>
      <c r="AEB381"/>
      <c r="AEC381"/>
      <c r="AED381"/>
      <c r="AEE381"/>
      <c r="AEF381"/>
      <c r="AEG381"/>
      <c r="AEH381"/>
      <c r="AEI381"/>
      <c r="AEJ381"/>
      <c r="AEK381"/>
      <c r="AEL381"/>
      <c r="AEM381"/>
      <c r="AEN381"/>
      <c r="AEO381"/>
      <c r="AEP381"/>
      <c r="AEQ381"/>
      <c r="AER381"/>
      <c r="AES381"/>
      <c r="AET381"/>
      <c r="AEU381"/>
      <c r="AEV381"/>
      <c r="AEW381"/>
      <c r="AEX381"/>
      <c r="AEY381"/>
      <c r="AEZ381"/>
      <c r="AFA381"/>
      <c r="AFB381"/>
      <c r="AFC381"/>
      <c r="AFD381"/>
      <c r="AFE381"/>
      <c r="AFF381"/>
      <c r="AFG381"/>
      <c r="AFH381"/>
      <c r="AFI381"/>
      <c r="AFJ381"/>
      <c r="AFK381"/>
      <c r="AFL381"/>
      <c r="AFM381"/>
      <c r="AFN381"/>
      <c r="AFO381"/>
      <c r="AFP381"/>
      <c r="AFQ381"/>
      <c r="AFR381"/>
      <c r="AFS381"/>
      <c r="AFT381"/>
      <c r="AFU381"/>
      <c r="AFV381"/>
      <c r="AFW381"/>
      <c r="AFX381"/>
      <c r="AFY381"/>
      <c r="AFZ381"/>
      <c r="AGA381"/>
      <c r="AGB381"/>
      <c r="AGC381"/>
      <c r="AGD381"/>
      <c r="AGE381"/>
      <c r="AGF381"/>
      <c r="AGG381"/>
      <c r="AGH381"/>
      <c r="AGI381"/>
      <c r="AGJ381"/>
      <c r="AGK381"/>
      <c r="AGL381"/>
      <c r="AGM381"/>
      <c r="AGN381"/>
      <c r="AGO381"/>
      <c r="AGP381"/>
      <c r="AGQ381"/>
      <c r="AGR381"/>
      <c r="AGS381"/>
      <c r="AGT381"/>
      <c r="AGU381"/>
      <c r="AGV381"/>
      <c r="AGW381"/>
      <c r="AGX381"/>
      <c r="AGY381"/>
      <c r="AGZ381"/>
      <c r="AHA381"/>
      <c r="AHB381"/>
      <c r="AHC381"/>
      <c r="AHD381"/>
      <c r="AHE381"/>
      <c r="AHF381"/>
      <c r="AHG381"/>
      <c r="AHH381"/>
      <c r="AHI381"/>
      <c r="AHJ381"/>
      <c r="AHK381"/>
      <c r="AHL381"/>
      <c r="AHM381"/>
      <c r="AHN381"/>
      <c r="AHO381"/>
      <c r="AHP381"/>
      <c r="AHQ381"/>
      <c r="AHR381"/>
      <c r="AHS381"/>
      <c r="AHT381"/>
      <c r="AHU381"/>
      <c r="AHV381"/>
      <c r="AHW381"/>
      <c r="AHX381"/>
      <c r="AHY381"/>
      <c r="AHZ381"/>
      <c r="AIA381"/>
      <c r="AIB381"/>
      <c r="AIC381"/>
      <c r="AID381"/>
      <c r="AIE381"/>
      <c r="AIF381"/>
      <c r="AIG381"/>
      <c r="AIH381"/>
      <c r="AII381"/>
      <c r="AIJ381"/>
      <c r="AIK381"/>
      <c r="AIL381"/>
      <c r="AIM381"/>
      <c r="AIN381"/>
      <c r="AIO381"/>
      <c r="AIP381"/>
      <c r="AIQ381"/>
      <c r="AIR381"/>
      <c r="AIS381"/>
      <c r="AIT381"/>
      <c r="AIU381"/>
      <c r="AIV381"/>
      <c r="AIW381"/>
      <c r="AIX381"/>
      <c r="AIY381"/>
      <c r="AIZ381"/>
      <c r="AJA381"/>
      <c r="AJB381"/>
      <c r="AJC381"/>
      <c r="AJD381"/>
      <c r="AJE381"/>
      <c r="AJF381"/>
      <c r="AJG381"/>
      <c r="AJH381"/>
      <c r="AJI381"/>
      <c r="AJJ381"/>
      <c r="AJK381"/>
      <c r="AJL381"/>
      <c r="AJM381"/>
      <c r="AJN381"/>
      <c r="AJO381"/>
      <c r="AJP381"/>
      <c r="AJQ381"/>
      <c r="AJR381"/>
      <c r="AJS381"/>
      <c r="AJT381"/>
      <c r="AJU381"/>
      <c r="AJV381"/>
      <c r="AJW381"/>
      <c r="AJX381"/>
      <c r="AJY381"/>
      <c r="AJZ381"/>
      <c r="AKA381"/>
      <c r="AKB381"/>
      <c r="AKC381"/>
      <c r="AKD381"/>
      <c r="AKE381"/>
      <c r="AKF381"/>
      <c r="AKG381"/>
      <c r="AKH381"/>
      <c r="AKI381"/>
      <c r="AKJ381"/>
      <c r="AKK381"/>
      <c r="AKL381"/>
      <c r="AKM381"/>
      <c r="AKN381"/>
      <c r="AKO381"/>
      <c r="AKP381"/>
      <c r="AKQ381"/>
      <c r="AKR381"/>
      <c r="AKS381"/>
      <c r="AKT381"/>
      <c r="AKU381"/>
      <c r="AKV381"/>
      <c r="AKW381"/>
    </row>
    <row r="382" spans="1:985" s="204" customFormat="1" x14ac:dyDescent="0.25">
      <c r="A382" s="202"/>
      <c r="B382" s="205"/>
      <c r="D382" s="205"/>
      <c r="E382" s="205"/>
      <c r="F382" s="74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  <c r="IW382"/>
      <c r="IX382"/>
      <c r="IY382"/>
      <c r="IZ382"/>
      <c r="JA382"/>
      <c r="JB382"/>
      <c r="JC382"/>
      <c r="JD382"/>
      <c r="JE382"/>
      <c r="JF382"/>
      <c r="JG382"/>
      <c r="JH382"/>
      <c r="JI382"/>
      <c r="JJ382"/>
      <c r="JK382"/>
      <c r="JL382"/>
      <c r="JM382"/>
      <c r="JN382"/>
      <c r="JO382"/>
      <c r="JP382"/>
      <c r="JQ382"/>
      <c r="JR382"/>
      <c r="JS382"/>
      <c r="JT382"/>
      <c r="JU382"/>
      <c r="JV382"/>
      <c r="JW382"/>
      <c r="JX382"/>
      <c r="JY382"/>
      <c r="JZ382"/>
      <c r="KA382"/>
      <c r="KB382"/>
      <c r="KC382"/>
      <c r="KD382"/>
      <c r="KE382"/>
      <c r="KF382"/>
      <c r="KG382"/>
      <c r="KH382"/>
      <c r="KI382"/>
      <c r="KJ382"/>
      <c r="KK382"/>
      <c r="KL382"/>
      <c r="KM382"/>
      <c r="KN382"/>
      <c r="KO382"/>
      <c r="KP382"/>
      <c r="KQ382"/>
      <c r="KR382"/>
      <c r="KS382"/>
      <c r="KT382"/>
      <c r="KU382"/>
      <c r="KV382"/>
      <c r="KW382"/>
      <c r="KX382"/>
      <c r="KY382"/>
      <c r="KZ382"/>
      <c r="LA382"/>
      <c r="LB382"/>
      <c r="LC382"/>
      <c r="LD382"/>
      <c r="LE382"/>
      <c r="LF382"/>
      <c r="LG382"/>
      <c r="LH382"/>
      <c r="LI382"/>
      <c r="LJ382"/>
      <c r="LK382"/>
      <c r="LL382"/>
      <c r="LM382"/>
      <c r="LN382"/>
      <c r="LO382"/>
      <c r="LP382"/>
      <c r="LQ382"/>
      <c r="LR382"/>
      <c r="LS382"/>
      <c r="LT382"/>
      <c r="LU382"/>
      <c r="LV382"/>
      <c r="LW382"/>
      <c r="LX382"/>
      <c r="LY382"/>
      <c r="LZ382"/>
      <c r="MA382"/>
      <c r="MB382"/>
      <c r="MC382"/>
      <c r="MD382"/>
      <c r="ME382"/>
      <c r="MF382"/>
      <c r="MG382"/>
      <c r="MH382"/>
      <c r="MI382"/>
      <c r="MJ382"/>
      <c r="MK382"/>
      <c r="ML382"/>
      <c r="MM382"/>
      <c r="MN382"/>
      <c r="MO382"/>
      <c r="MP382"/>
      <c r="MQ382"/>
      <c r="MR382"/>
      <c r="MS382"/>
      <c r="MT382"/>
      <c r="MU382"/>
      <c r="MV382"/>
      <c r="MW382"/>
      <c r="MX382"/>
      <c r="MY382"/>
      <c r="MZ382"/>
      <c r="NA382"/>
      <c r="NB382"/>
      <c r="NC382"/>
      <c r="ND382"/>
      <c r="NE382"/>
      <c r="NF382"/>
      <c r="NG382"/>
      <c r="NH382"/>
      <c r="NI382"/>
      <c r="NJ382"/>
      <c r="NK382"/>
      <c r="NL382"/>
      <c r="NM382"/>
      <c r="NN382"/>
      <c r="NO382"/>
      <c r="NP382"/>
      <c r="NQ382"/>
      <c r="NR382"/>
      <c r="NS382"/>
      <c r="NT382"/>
      <c r="NU382"/>
      <c r="NV382"/>
      <c r="NW382"/>
      <c r="NX382"/>
      <c r="NY382"/>
      <c r="NZ382"/>
      <c r="OA382"/>
      <c r="OB382"/>
      <c r="OC382"/>
      <c r="OD382"/>
      <c r="OE382"/>
      <c r="OF382"/>
      <c r="OG382"/>
      <c r="OH382"/>
      <c r="OI382"/>
      <c r="OJ382"/>
      <c r="OK382"/>
      <c r="OL382"/>
      <c r="OM382"/>
      <c r="ON382"/>
      <c r="OO382"/>
      <c r="OP382"/>
      <c r="OQ382"/>
      <c r="OR382"/>
      <c r="OS382"/>
      <c r="OT382"/>
      <c r="OU382"/>
      <c r="OV382"/>
      <c r="OW382"/>
      <c r="OX382"/>
      <c r="OY382"/>
      <c r="OZ382"/>
      <c r="PA382"/>
      <c r="PB382"/>
      <c r="PC382"/>
      <c r="PD382"/>
      <c r="PE382"/>
      <c r="PF382"/>
      <c r="PG382"/>
      <c r="PH382"/>
      <c r="PI382"/>
      <c r="PJ382"/>
      <c r="PK382"/>
      <c r="PL382"/>
      <c r="PM382"/>
      <c r="PN382"/>
      <c r="PO382"/>
      <c r="PP382"/>
      <c r="PQ382"/>
      <c r="PR382"/>
      <c r="PS382"/>
      <c r="PT382"/>
      <c r="PU382"/>
      <c r="PV382"/>
      <c r="PW382"/>
      <c r="PX382"/>
      <c r="PY382"/>
      <c r="PZ382"/>
      <c r="QA382"/>
      <c r="QB382"/>
      <c r="QC382"/>
      <c r="QD382"/>
      <c r="QE382"/>
      <c r="QF382"/>
      <c r="QG382"/>
      <c r="QH382"/>
      <c r="QI382"/>
      <c r="QJ382"/>
      <c r="QK382"/>
      <c r="QL382"/>
      <c r="QM382"/>
      <c r="QN382"/>
      <c r="QO382"/>
      <c r="QP382"/>
      <c r="QQ382"/>
      <c r="QR382"/>
      <c r="QS382"/>
      <c r="QT382"/>
      <c r="QU382"/>
      <c r="QV382"/>
      <c r="QW382"/>
      <c r="QX382"/>
      <c r="QY382"/>
      <c r="QZ382"/>
      <c r="RA382"/>
      <c r="RB382"/>
      <c r="RC382"/>
      <c r="RD382"/>
      <c r="RE382"/>
      <c r="RF382"/>
      <c r="RG382"/>
      <c r="RH382"/>
      <c r="RI382"/>
      <c r="RJ382"/>
      <c r="RK382"/>
      <c r="RL382"/>
      <c r="RM382"/>
      <c r="RN382"/>
      <c r="RO382"/>
      <c r="RP382"/>
      <c r="RQ382"/>
      <c r="RR382"/>
      <c r="RS382"/>
      <c r="RT382"/>
      <c r="RU382"/>
      <c r="RV382"/>
      <c r="RW382"/>
      <c r="RX382"/>
      <c r="RY382"/>
      <c r="RZ382"/>
      <c r="SA382"/>
      <c r="SB382"/>
      <c r="SC382"/>
      <c r="SD382"/>
      <c r="SE382"/>
      <c r="SF382"/>
      <c r="SG382"/>
      <c r="SH382"/>
      <c r="SI382"/>
      <c r="SJ382"/>
      <c r="SK382"/>
      <c r="SL382"/>
      <c r="SM382"/>
      <c r="SN382"/>
      <c r="SO382"/>
      <c r="SP382"/>
      <c r="SQ382"/>
      <c r="SR382"/>
      <c r="SS382"/>
      <c r="ST382"/>
      <c r="SU382"/>
      <c r="SV382"/>
      <c r="SW382"/>
      <c r="SX382"/>
      <c r="SY382"/>
      <c r="SZ382"/>
      <c r="TA382"/>
      <c r="TB382"/>
      <c r="TC382"/>
      <c r="TD382"/>
      <c r="TE382"/>
      <c r="TF382"/>
      <c r="TG382"/>
      <c r="TH382"/>
      <c r="TI382"/>
      <c r="TJ382"/>
      <c r="TK382"/>
      <c r="TL382"/>
      <c r="TM382"/>
      <c r="TN382"/>
      <c r="TO382"/>
      <c r="TP382"/>
      <c r="TQ382"/>
      <c r="TR382"/>
      <c r="TS382"/>
      <c r="TT382"/>
      <c r="TU382"/>
      <c r="TV382"/>
      <c r="TW382"/>
      <c r="TX382"/>
      <c r="TY382"/>
      <c r="TZ382"/>
      <c r="UA382"/>
      <c r="UB382"/>
      <c r="UC382"/>
      <c r="UD382"/>
      <c r="UE382"/>
      <c r="UF382"/>
      <c r="UG382"/>
      <c r="UH382"/>
      <c r="UI382"/>
      <c r="UJ382"/>
      <c r="UK382"/>
      <c r="UL382"/>
      <c r="UM382"/>
      <c r="UN382"/>
      <c r="UO382"/>
      <c r="UP382"/>
      <c r="UQ382"/>
      <c r="UR382"/>
      <c r="US382"/>
      <c r="UT382"/>
      <c r="UU382"/>
      <c r="UV382"/>
      <c r="UW382"/>
      <c r="UX382"/>
      <c r="UY382"/>
      <c r="UZ382"/>
      <c r="VA382"/>
      <c r="VB382"/>
      <c r="VC382"/>
      <c r="VD382"/>
      <c r="VE382"/>
      <c r="VF382"/>
      <c r="VG382"/>
      <c r="VH382"/>
      <c r="VI382"/>
      <c r="VJ382"/>
      <c r="VK382"/>
      <c r="VL382"/>
      <c r="VM382"/>
      <c r="VN382"/>
      <c r="VO382"/>
      <c r="VP382"/>
      <c r="VQ382"/>
      <c r="VR382"/>
      <c r="VS382"/>
      <c r="VT382"/>
      <c r="VU382"/>
      <c r="VV382"/>
      <c r="VW382"/>
      <c r="VX382"/>
      <c r="VY382"/>
      <c r="VZ382"/>
      <c r="WA382"/>
      <c r="WB382"/>
      <c r="WC382"/>
      <c r="WD382"/>
      <c r="WE382"/>
      <c r="WF382"/>
      <c r="WG382"/>
      <c r="WH382"/>
      <c r="WI382"/>
      <c r="WJ382"/>
      <c r="WK382"/>
      <c r="WL382"/>
      <c r="WM382"/>
      <c r="WN382"/>
      <c r="WO382"/>
      <c r="WP382"/>
      <c r="WQ382"/>
      <c r="WR382"/>
      <c r="WS382"/>
      <c r="WT382"/>
      <c r="WU382"/>
      <c r="WV382"/>
      <c r="WW382"/>
      <c r="WX382"/>
      <c r="WY382"/>
      <c r="WZ382"/>
      <c r="XA382"/>
      <c r="XB382"/>
      <c r="XC382"/>
      <c r="XD382"/>
      <c r="XE382"/>
      <c r="XF382"/>
      <c r="XG382"/>
      <c r="XH382"/>
      <c r="XI382"/>
      <c r="XJ382"/>
      <c r="XK382"/>
      <c r="XL382"/>
      <c r="XM382"/>
      <c r="XN382"/>
      <c r="XO382"/>
      <c r="XP382"/>
      <c r="XQ382"/>
      <c r="XR382"/>
      <c r="XS382"/>
      <c r="XT382"/>
      <c r="XU382"/>
      <c r="XV382"/>
      <c r="XW382"/>
      <c r="XX382"/>
      <c r="XY382"/>
      <c r="XZ382"/>
      <c r="YA382"/>
      <c r="YB382"/>
      <c r="YC382"/>
      <c r="YD382"/>
      <c r="YE382"/>
      <c r="YF382"/>
      <c r="YG382"/>
      <c r="YH382"/>
      <c r="YI382"/>
      <c r="YJ382"/>
      <c r="YK382"/>
      <c r="YL382"/>
      <c r="YM382"/>
      <c r="YN382"/>
      <c r="YO382"/>
      <c r="YP382"/>
      <c r="YQ382"/>
      <c r="YR382"/>
      <c r="YS382"/>
      <c r="YT382"/>
      <c r="YU382"/>
      <c r="YV382"/>
      <c r="YW382"/>
      <c r="YX382"/>
      <c r="YY382"/>
      <c r="YZ382"/>
      <c r="ZA382"/>
      <c r="ZB382"/>
      <c r="ZC382"/>
      <c r="ZD382"/>
      <c r="ZE382"/>
      <c r="ZF382"/>
      <c r="ZG382"/>
      <c r="ZH382"/>
      <c r="ZI382"/>
      <c r="ZJ382"/>
      <c r="ZK382"/>
      <c r="ZL382"/>
      <c r="ZM382"/>
      <c r="ZN382"/>
      <c r="ZO382"/>
      <c r="ZP382"/>
      <c r="ZQ382"/>
      <c r="ZR382"/>
      <c r="ZS382"/>
      <c r="ZT382"/>
      <c r="ZU382"/>
      <c r="ZV382"/>
      <c r="ZW382"/>
      <c r="ZX382"/>
      <c r="ZY382"/>
      <c r="ZZ382"/>
      <c r="AAA382"/>
      <c r="AAB382"/>
      <c r="AAC382"/>
      <c r="AAD382"/>
      <c r="AAE382"/>
      <c r="AAF382"/>
      <c r="AAG382"/>
      <c r="AAH382"/>
      <c r="AAI382"/>
      <c r="AAJ382"/>
      <c r="AAK382"/>
      <c r="AAL382"/>
      <c r="AAM382"/>
      <c r="AAN382"/>
      <c r="AAO382"/>
      <c r="AAP382"/>
      <c r="AAQ382"/>
      <c r="AAR382"/>
      <c r="AAS382"/>
      <c r="AAT382"/>
      <c r="AAU382"/>
      <c r="AAV382"/>
      <c r="AAW382"/>
      <c r="AAX382"/>
      <c r="AAY382"/>
      <c r="AAZ382"/>
      <c r="ABA382"/>
      <c r="ABB382"/>
      <c r="ABC382"/>
      <c r="ABD382"/>
      <c r="ABE382"/>
      <c r="ABF382"/>
      <c r="ABG382"/>
      <c r="ABH382"/>
      <c r="ABI382"/>
      <c r="ABJ382"/>
      <c r="ABK382"/>
      <c r="ABL382"/>
      <c r="ABM382"/>
      <c r="ABN382"/>
      <c r="ABO382"/>
      <c r="ABP382"/>
      <c r="ABQ382"/>
      <c r="ABR382"/>
      <c r="ABS382"/>
      <c r="ABT382"/>
      <c r="ABU382"/>
      <c r="ABV382"/>
      <c r="ABW382"/>
      <c r="ABX382"/>
      <c r="ABY382"/>
      <c r="ABZ382"/>
      <c r="ACA382"/>
      <c r="ACB382"/>
      <c r="ACC382"/>
      <c r="ACD382"/>
      <c r="ACE382"/>
      <c r="ACF382"/>
      <c r="ACG382"/>
      <c r="ACH382"/>
      <c r="ACI382"/>
      <c r="ACJ382"/>
      <c r="ACK382"/>
      <c r="ACL382"/>
      <c r="ACM382"/>
      <c r="ACN382"/>
      <c r="ACO382"/>
      <c r="ACP382"/>
      <c r="ACQ382"/>
      <c r="ACR382"/>
      <c r="ACS382"/>
      <c r="ACT382"/>
      <c r="ACU382"/>
      <c r="ACV382"/>
      <c r="ACW382"/>
      <c r="ACX382"/>
      <c r="ACY382"/>
      <c r="ACZ382"/>
      <c r="ADA382"/>
      <c r="ADB382"/>
      <c r="ADC382"/>
      <c r="ADD382"/>
      <c r="ADE382"/>
      <c r="ADF382"/>
      <c r="ADG382"/>
      <c r="ADH382"/>
      <c r="ADI382"/>
      <c r="ADJ382"/>
      <c r="ADK382"/>
      <c r="ADL382"/>
      <c r="ADM382"/>
      <c r="ADN382"/>
      <c r="ADO382"/>
      <c r="ADP382"/>
      <c r="ADQ382"/>
      <c r="ADR382"/>
      <c r="ADS382"/>
      <c r="ADT382"/>
      <c r="ADU382"/>
      <c r="ADV382"/>
      <c r="ADW382"/>
      <c r="ADX382"/>
      <c r="ADY382"/>
      <c r="ADZ382"/>
      <c r="AEA382"/>
      <c r="AEB382"/>
      <c r="AEC382"/>
      <c r="AED382"/>
      <c r="AEE382"/>
      <c r="AEF382"/>
      <c r="AEG382"/>
      <c r="AEH382"/>
      <c r="AEI382"/>
      <c r="AEJ382"/>
      <c r="AEK382"/>
      <c r="AEL382"/>
      <c r="AEM382"/>
      <c r="AEN382"/>
      <c r="AEO382"/>
      <c r="AEP382"/>
      <c r="AEQ382"/>
      <c r="AER382"/>
      <c r="AES382"/>
      <c r="AET382"/>
      <c r="AEU382"/>
      <c r="AEV382"/>
      <c r="AEW382"/>
      <c r="AEX382"/>
      <c r="AEY382"/>
      <c r="AEZ382"/>
      <c r="AFA382"/>
      <c r="AFB382"/>
      <c r="AFC382"/>
      <c r="AFD382"/>
      <c r="AFE382"/>
      <c r="AFF382"/>
      <c r="AFG382"/>
      <c r="AFH382"/>
      <c r="AFI382"/>
      <c r="AFJ382"/>
      <c r="AFK382"/>
      <c r="AFL382"/>
      <c r="AFM382"/>
      <c r="AFN382"/>
      <c r="AFO382"/>
      <c r="AFP382"/>
      <c r="AFQ382"/>
      <c r="AFR382"/>
      <c r="AFS382"/>
      <c r="AFT382"/>
      <c r="AFU382"/>
      <c r="AFV382"/>
      <c r="AFW382"/>
      <c r="AFX382"/>
      <c r="AFY382"/>
      <c r="AFZ382"/>
      <c r="AGA382"/>
      <c r="AGB382"/>
      <c r="AGC382"/>
      <c r="AGD382"/>
      <c r="AGE382"/>
      <c r="AGF382"/>
      <c r="AGG382"/>
      <c r="AGH382"/>
      <c r="AGI382"/>
      <c r="AGJ382"/>
      <c r="AGK382"/>
      <c r="AGL382"/>
      <c r="AGM382"/>
      <c r="AGN382"/>
      <c r="AGO382"/>
      <c r="AGP382"/>
      <c r="AGQ382"/>
      <c r="AGR382"/>
      <c r="AGS382"/>
      <c r="AGT382"/>
      <c r="AGU382"/>
      <c r="AGV382"/>
      <c r="AGW382"/>
      <c r="AGX382"/>
      <c r="AGY382"/>
      <c r="AGZ382"/>
      <c r="AHA382"/>
      <c r="AHB382"/>
      <c r="AHC382"/>
      <c r="AHD382"/>
      <c r="AHE382"/>
      <c r="AHF382"/>
      <c r="AHG382"/>
      <c r="AHH382"/>
      <c r="AHI382"/>
      <c r="AHJ382"/>
      <c r="AHK382"/>
      <c r="AHL382"/>
      <c r="AHM382"/>
      <c r="AHN382"/>
      <c r="AHO382"/>
      <c r="AHP382"/>
      <c r="AHQ382"/>
      <c r="AHR382"/>
      <c r="AHS382"/>
      <c r="AHT382"/>
      <c r="AHU382"/>
      <c r="AHV382"/>
      <c r="AHW382"/>
      <c r="AHX382"/>
      <c r="AHY382"/>
      <c r="AHZ382"/>
      <c r="AIA382"/>
      <c r="AIB382"/>
      <c r="AIC382"/>
      <c r="AID382"/>
      <c r="AIE382"/>
      <c r="AIF382"/>
      <c r="AIG382"/>
      <c r="AIH382"/>
      <c r="AII382"/>
      <c r="AIJ382"/>
      <c r="AIK382"/>
      <c r="AIL382"/>
      <c r="AIM382"/>
      <c r="AIN382"/>
      <c r="AIO382"/>
      <c r="AIP382"/>
      <c r="AIQ382"/>
      <c r="AIR382"/>
      <c r="AIS382"/>
      <c r="AIT382"/>
      <c r="AIU382"/>
      <c r="AIV382"/>
      <c r="AIW382"/>
      <c r="AIX382"/>
      <c r="AIY382"/>
      <c r="AIZ382"/>
      <c r="AJA382"/>
      <c r="AJB382"/>
      <c r="AJC382"/>
      <c r="AJD382"/>
      <c r="AJE382"/>
      <c r="AJF382"/>
      <c r="AJG382"/>
      <c r="AJH382"/>
      <c r="AJI382"/>
      <c r="AJJ382"/>
      <c r="AJK382"/>
      <c r="AJL382"/>
      <c r="AJM382"/>
      <c r="AJN382"/>
      <c r="AJO382"/>
      <c r="AJP382"/>
      <c r="AJQ382"/>
      <c r="AJR382"/>
      <c r="AJS382"/>
      <c r="AJT382"/>
      <c r="AJU382"/>
      <c r="AJV382"/>
      <c r="AJW382"/>
      <c r="AJX382"/>
      <c r="AJY382"/>
      <c r="AJZ382"/>
      <c r="AKA382"/>
      <c r="AKB382"/>
      <c r="AKC382"/>
      <c r="AKD382"/>
      <c r="AKE382"/>
      <c r="AKF382"/>
      <c r="AKG382"/>
      <c r="AKH382"/>
      <c r="AKI382"/>
      <c r="AKJ382"/>
      <c r="AKK382"/>
      <c r="AKL382"/>
      <c r="AKM382"/>
      <c r="AKN382"/>
      <c r="AKO382"/>
      <c r="AKP382"/>
      <c r="AKQ382"/>
      <c r="AKR382"/>
      <c r="AKS382"/>
      <c r="AKT382"/>
      <c r="AKU382"/>
      <c r="AKV382"/>
      <c r="AKW382"/>
    </row>
    <row r="383" spans="1:985" s="204" customFormat="1" x14ac:dyDescent="0.25">
      <c r="A383" s="202"/>
      <c r="B383" s="205"/>
      <c r="D383" s="205"/>
      <c r="E383" s="205"/>
      <c r="F383" s="74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  <c r="IW383"/>
      <c r="IX383"/>
      <c r="IY383"/>
      <c r="IZ383"/>
      <c r="JA383"/>
      <c r="JB383"/>
      <c r="JC383"/>
      <c r="JD383"/>
      <c r="JE383"/>
      <c r="JF383"/>
      <c r="JG383"/>
      <c r="JH383"/>
      <c r="JI383"/>
      <c r="JJ383"/>
      <c r="JK383"/>
      <c r="JL383"/>
      <c r="JM383"/>
      <c r="JN383"/>
      <c r="JO383"/>
      <c r="JP383"/>
      <c r="JQ383"/>
      <c r="JR383"/>
      <c r="JS383"/>
      <c r="JT383"/>
      <c r="JU383"/>
      <c r="JV383"/>
      <c r="JW383"/>
      <c r="JX383"/>
      <c r="JY383"/>
      <c r="JZ383"/>
      <c r="KA383"/>
      <c r="KB383"/>
      <c r="KC383"/>
      <c r="KD383"/>
      <c r="KE383"/>
      <c r="KF383"/>
      <c r="KG383"/>
      <c r="KH383"/>
      <c r="KI383"/>
      <c r="KJ383"/>
      <c r="KK383"/>
      <c r="KL383"/>
      <c r="KM383"/>
      <c r="KN383"/>
      <c r="KO383"/>
      <c r="KP383"/>
      <c r="KQ383"/>
      <c r="KR383"/>
      <c r="KS383"/>
      <c r="KT383"/>
      <c r="KU383"/>
      <c r="KV383"/>
      <c r="KW383"/>
      <c r="KX383"/>
      <c r="KY383"/>
      <c r="KZ383"/>
      <c r="LA383"/>
      <c r="LB383"/>
      <c r="LC383"/>
      <c r="LD383"/>
      <c r="LE383"/>
      <c r="LF383"/>
      <c r="LG383"/>
      <c r="LH383"/>
      <c r="LI383"/>
      <c r="LJ383"/>
      <c r="LK383"/>
      <c r="LL383"/>
      <c r="LM383"/>
      <c r="LN383"/>
      <c r="LO383"/>
      <c r="LP383"/>
      <c r="LQ383"/>
      <c r="LR383"/>
      <c r="LS383"/>
      <c r="LT383"/>
      <c r="LU383"/>
      <c r="LV383"/>
      <c r="LW383"/>
      <c r="LX383"/>
      <c r="LY383"/>
      <c r="LZ383"/>
      <c r="MA383"/>
      <c r="MB383"/>
      <c r="MC383"/>
      <c r="MD383"/>
      <c r="ME383"/>
      <c r="MF383"/>
      <c r="MG383"/>
      <c r="MH383"/>
      <c r="MI383"/>
      <c r="MJ383"/>
      <c r="MK383"/>
      <c r="ML383"/>
      <c r="MM383"/>
      <c r="MN383"/>
      <c r="MO383"/>
      <c r="MP383"/>
      <c r="MQ383"/>
      <c r="MR383"/>
      <c r="MS383"/>
      <c r="MT383"/>
      <c r="MU383"/>
      <c r="MV383"/>
      <c r="MW383"/>
      <c r="MX383"/>
      <c r="MY383"/>
      <c r="MZ383"/>
      <c r="NA383"/>
      <c r="NB383"/>
      <c r="NC383"/>
      <c r="ND383"/>
      <c r="NE383"/>
      <c r="NF383"/>
      <c r="NG383"/>
      <c r="NH383"/>
      <c r="NI383"/>
      <c r="NJ383"/>
      <c r="NK383"/>
      <c r="NL383"/>
      <c r="NM383"/>
      <c r="NN383"/>
      <c r="NO383"/>
      <c r="NP383"/>
      <c r="NQ383"/>
      <c r="NR383"/>
      <c r="NS383"/>
      <c r="NT383"/>
      <c r="NU383"/>
      <c r="NV383"/>
      <c r="NW383"/>
      <c r="NX383"/>
      <c r="NY383"/>
      <c r="NZ383"/>
      <c r="OA383"/>
      <c r="OB383"/>
      <c r="OC383"/>
      <c r="OD383"/>
      <c r="OE383"/>
      <c r="OF383"/>
      <c r="OG383"/>
      <c r="OH383"/>
      <c r="OI383"/>
      <c r="OJ383"/>
      <c r="OK383"/>
      <c r="OL383"/>
      <c r="OM383"/>
      <c r="ON383"/>
      <c r="OO383"/>
      <c r="OP383"/>
      <c r="OQ383"/>
      <c r="OR383"/>
      <c r="OS383"/>
      <c r="OT383"/>
      <c r="OU383"/>
      <c r="OV383"/>
      <c r="OW383"/>
      <c r="OX383"/>
      <c r="OY383"/>
      <c r="OZ383"/>
      <c r="PA383"/>
      <c r="PB383"/>
      <c r="PC383"/>
      <c r="PD383"/>
      <c r="PE383"/>
      <c r="PF383"/>
      <c r="PG383"/>
      <c r="PH383"/>
      <c r="PI383"/>
      <c r="PJ383"/>
      <c r="PK383"/>
      <c r="PL383"/>
      <c r="PM383"/>
      <c r="PN383"/>
      <c r="PO383"/>
      <c r="PP383"/>
      <c r="PQ383"/>
      <c r="PR383"/>
      <c r="PS383"/>
      <c r="PT383"/>
      <c r="PU383"/>
      <c r="PV383"/>
      <c r="PW383"/>
      <c r="PX383"/>
      <c r="PY383"/>
      <c r="PZ383"/>
      <c r="QA383"/>
      <c r="QB383"/>
      <c r="QC383"/>
      <c r="QD383"/>
      <c r="QE383"/>
      <c r="QF383"/>
      <c r="QG383"/>
      <c r="QH383"/>
      <c r="QI383"/>
      <c r="QJ383"/>
      <c r="QK383"/>
      <c r="QL383"/>
      <c r="QM383"/>
      <c r="QN383"/>
      <c r="QO383"/>
      <c r="QP383"/>
      <c r="QQ383"/>
      <c r="QR383"/>
      <c r="QS383"/>
      <c r="QT383"/>
      <c r="QU383"/>
      <c r="QV383"/>
      <c r="QW383"/>
      <c r="QX383"/>
      <c r="QY383"/>
      <c r="QZ383"/>
      <c r="RA383"/>
      <c r="RB383"/>
      <c r="RC383"/>
      <c r="RD383"/>
      <c r="RE383"/>
      <c r="RF383"/>
      <c r="RG383"/>
      <c r="RH383"/>
      <c r="RI383"/>
      <c r="RJ383"/>
      <c r="RK383"/>
      <c r="RL383"/>
      <c r="RM383"/>
      <c r="RN383"/>
      <c r="RO383"/>
      <c r="RP383"/>
      <c r="RQ383"/>
      <c r="RR383"/>
      <c r="RS383"/>
      <c r="RT383"/>
      <c r="RU383"/>
      <c r="RV383"/>
      <c r="RW383"/>
      <c r="RX383"/>
      <c r="RY383"/>
      <c r="RZ383"/>
      <c r="SA383"/>
      <c r="SB383"/>
      <c r="SC383"/>
      <c r="SD383"/>
      <c r="SE383"/>
      <c r="SF383"/>
      <c r="SG383"/>
      <c r="SH383"/>
      <c r="SI383"/>
      <c r="SJ383"/>
      <c r="SK383"/>
      <c r="SL383"/>
      <c r="SM383"/>
      <c r="SN383"/>
      <c r="SO383"/>
      <c r="SP383"/>
      <c r="SQ383"/>
      <c r="SR383"/>
      <c r="SS383"/>
      <c r="ST383"/>
      <c r="SU383"/>
      <c r="SV383"/>
      <c r="SW383"/>
      <c r="SX383"/>
      <c r="SY383"/>
      <c r="SZ383"/>
      <c r="TA383"/>
      <c r="TB383"/>
      <c r="TC383"/>
      <c r="TD383"/>
      <c r="TE383"/>
      <c r="TF383"/>
      <c r="TG383"/>
      <c r="TH383"/>
      <c r="TI383"/>
      <c r="TJ383"/>
      <c r="TK383"/>
      <c r="TL383"/>
      <c r="TM383"/>
      <c r="TN383"/>
      <c r="TO383"/>
      <c r="TP383"/>
      <c r="TQ383"/>
      <c r="TR383"/>
      <c r="TS383"/>
      <c r="TT383"/>
      <c r="TU383"/>
      <c r="TV383"/>
      <c r="TW383"/>
      <c r="TX383"/>
      <c r="TY383"/>
      <c r="TZ383"/>
      <c r="UA383"/>
      <c r="UB383"/>
      <c r="UC383"/>
      <c r="UD383"/>
      <c r="UE383"/>
      <c r="UF383"/>
      <c r="UG383"/>
      <c r="UH383"/>
      <c r="UI383"/>
      <c r="UJ383"/>
      <c r="UK383"/>
      <c r="UL383"/>
      <c r="UM383"/>
      <c r="UN383"/>
      <c r="UO383"/>
      <c r="UP383"/>
      <c r="UQ383"/>
      <c r="UR383"/>
      <c r="US383"/>
      <c r="UT383"/>
      <c r="UU383"/>
      <c r="UV383"/>
      <c r="UW383"/>
      <c r="UX383"/>
      <c r="UY383"/>
      <c r="UZ383"/>
      <c r="VA383"/>
      <c r="VB383"/>
      <c r="VC383"/>
      <c r="VD383"/>
      <c r="VE383"/>
      <c r="VF383"/>
      <c r="VG383"/>
      <c r="VH383"/>
      <c r="VI383"/>
      <c r="VJ383"/>
      <c r="VK383"/>
      <c r="VL383"/>
      <c r="VM383"/>
      <c r="VN383"/>
      <c r="VO383"/>
      <c r="VP383"/>
      <c r="VQ383"/>
      <c r="VR383"/>
      <c r="VS383"/>
      <c r="VT383"/>
      <c r="VU383"/>
      <c r="VV383"/>
      <c r="VW383"/>
      <c r="VX383"/>
      <c r="VY383"/>
      <c r="VZ383"/>
      <c r="WA383"/>
      <c r="WB383"/>
      <c r="WC383"/>
      <c r="WD383"/>
      <c r="WE383"/>
      <c r="WF383"/>
      <c r="WG383"/>
      <c r="WH383"/>
      <c r="WI383"/>
      <c r="WJ383"/>
      <c r="WK383"/>
      <c r="WL383"/>
      <c r="WM383"/>
      <c r="WN383"/>
      <c r="WO383"/>
      <c r="WP383"/>
      <c r="WQ383"/>
      <c r="WR383"/>
      <c r="WS383"/>
      <c r="WT383"/>
      <c r="WU383"/>
      <c r="WV383"/>
      <c r="WW383"/>
      <c r="WX383"/>
      <c r="WY383"/>
      <c r="WZ383"/>
      <c r="XA383"/>
      <c r="XB383"/>
      <c r="XC383"/>
      <c r="XD383"/>
      <c r="XE383"/>
      <c r="XF383"/>
      <c r="XG383"/>
      <c r="XH383"/>
      <c r="XI383"/>
      <c r="XJ383"/>
      <c r="XK383"/>
      <c r="XL383"/>
      <c r="XM383"/>
      <c r="XN383"/>
      <c r="XO383"/>
      <c r="XP383"/>
      <c r="XQ383"/>
      <c r="XR383"/>
      <c r="XS383"/>
      <c r="XT383"/>
      <c r="XU383"/>
      <c r="XV383"/>
      <c r="XW383"/>
      <c r="XX383"/>
      <c r="XY383"/>
      <c r="XZ383"/>
      <c r="YA383"/>
      <c r="YB383"/>
      <c r="YC383"/>
      <c r="YD383"/>
      <c r="YE383"/>
      <c r="YF383"/>
      <c r="YG383"/>
      <c r="YH383"/>
      <c r="YI383"/>
      <c r="YJ383"/>
      <c r="YK383"/>
      <c r="YL383"/>
      <c r="YM383"/>
      <c r="YN383"/>
      <c r="YO383"/>
      <c r="YP383"/>
      <c r="YQ383"/>
      <c r="YR383"/>
      <c r="YS383"/>
      <c r="YT383"/>
      <c r="YU383"/>
      <c r="YV383"/>
      <c r="YW383"/>
      <c r="YX383"/>
      <c r="YY383"/>
      <c r="YZ383"/>
      <c r="ZA383"/>
      <c r="ZB383"/>
      <c r="ZC383"/>
      <c r="ZD383"/>
      <c r="ZE383"/>
      <c r="ZF383"/>
      <c r="ZG383"/>
      <c r="ZH383"/>
      <c r="ZI383"/>
      <c r="ZJ383"/>
      <c r="ZK383"/>
      <c r="ZL383"/>
      <c r="ZM383"/>
      <c r="ZN383"/>
      <c r="ZO383"/>
      <c r="ZP383"/>
      <c r="ZQ383"/>
      <c r="ZR383"/>
      <c r="ZS383"/>
      <c r="ZT383"/>
      <c r="ZU383"/>
      <c r="ZV383"/>
      <c r="ZW383"/>
      <c r="ZX383"/>
      <c r="ZY383"/>
      <c r="ZZ383"/>
      <c r="AAA383"/>
      <c r="AAB383"/>
      <c r="AAC383"/>
      <c r="AAD383"/>
      <c r="AAE383"/>
      <c r="AAF383"/>
      <c r="AAG383"/>
      <c r="AAH383"/>
      <c r="AAI383"/>
      <c r="AAJ383"/>
      <c r="AAK383"/>
      <c r="AAL383"/>
      <c r="AAM383"/>
      <c r="AAN383"/>
      <c r="AAO383"/>
      <c r="AAP383"/>
      <c r="AAQ383"/>
      <c r="AAR383"/>
      <c r="AAS383"/>
      <c r="AAT383"/>
      <c r="AAU383"/>
      <c r="AAV383"/>
      <c r="AAW383"/>
      <c r="AAX383"/>
      <c r="AAY383"/>
      <c r="AAZ383"/>
      <c r="ABA383"/>
      <c r="ABB383"/>
      <c r="ABC383"/>
      <c r="ABD383"/>
      <c r="ABE383"/>
      <c r="ABF383"/>
      <c r="ABG383"/>
      <c r="ABH383"/>
      <c r="ABI383"/>
      <c r="ABJ383"/>
      <c r="ABK383"/>
      <c r="ABL383"/>
      <c r="ABM383"/>
      <c r="ABN383"/>
      <c r="ABO383"/>
      <c r="ABP383"/>
      <c r="ABQ383"/>
      <c r="ABR383"/>
      <c r="ABS383"/>
      <c r="ABT383"/>
      <c r="ABU383"/>
      <c r="ABV383"/>
      <c r="ABW383"/>
      <c r="ABX383"/>
      <c r="ABY383"/>
      <c r="ABZ383"/>
      <c r="ACA383"/>
      <c r="ACB383"/>
      <c r="ACC383"/>
      <c r="ACD383"/>
      <c r="ACE383"/>
      <c r="ACF383"/>
      <c r="ACG383"/>
      <c r="ACH383"/>
      <c r="ACI383"/>
      <c r="ACJ383"/>
      <c r="ACK383"/>
      <c r="ACL383"/>
      <c r="ACM383"/>
      <c r="ACN383"/>
      <c r="ACO383"/>
      <c r="ACP383"/>
      <c r="ACQ383"/>
      <c r="ACR383"/>
      <c r="ACS383"/>
      <c r="ACT383"/>
      <c r="ACU383"/>
      <c r="ACV383"/>
      <c r="ACW383"/>
      <c r="ACX383"/>
      <c r="ACY383"/>
      <c r="ACZ383"/>
      <c r="ADA383"/>
      <c r="ADB383"/>
      <c r="ADC383"/>
      <c r="ADD383"/>
      <c r="ADE383"/>
      <c r="ADF383"/>
      <c r="ADG383"/>
      <c r="ADH383"/>
      <c r="ADI383"/>
      <c r="ADJ383"/>
      <c r="ADK383"/>
      <c r="ADL383"/>
      <c r="ADM383"/>
      <c r="ADN383"/>
      <c r="ADO383"/>
      <c r="ADP383"/>
      <c r="ADQ383"/>
      <c r="ADR383"/>
      <c r="ADS383"/>
      <c r="ADT383"/>
      <c r="ADU383"/>
      <c r="ADV383"/>
      <c r="ADW383"/>
      <c r="ADX383"/>
      <c r="ADY383"/>
      <c r="ADZ383"/>
      <c r="AEA383"/>
      <c r="AEB383"/>
      <c r="AEC383"/>
      <c r="AED383"/>
      <c r="AEE383"/>
      <c r="AEF383"/>
      <c r="AEG383"/>
      <c r="AEH383"/>
      <c r="AEI383"/>
      <c r="AEJ383"/>
      <c r="AEK383"/>
      <c r="AEL383"/>
      <c r="AEM383"/>
      <c r="AEN383"/>
      <c r="AEO383"/>
      <c r="AEP383"/>
      <c r="AEQ383"/>
      <c r="AER383"/>
      <c r="AES383"/>
      <c r="AET383"/>
      <c r="AEU383"/>
      <c r="AEV383"/>
      <c r="AEW383"/>
      <c r="AEX383"/>
      <c r="AEY383"/>
      <c r="AEZ383"/>
      <c r="AFA383"/>
      <c r="AFB383"/>
      <c r="AFC383"/>
      <c r="AFD383"/>
      <c r="AFE383"/>
      <c r="AFF383"/>
      <c r="AFG383"/>
      <c r="AFH383"/>
      <c r="AFI383"/>
      <c r="AFJ383"/>
      <c r="AFK383"/>
      <c r="AFL383"/>
      <c r="AFM383"/>
      <c r="AFN383"/>
      <c r="AFO383"/>
      <c r="AFP383"/>
      <c r="AFQ383"/>
      <c r="AFR383"/>
      <c r="AFS383"/>
      <c r="AFT383"/>
      <c r="AFU383"/>
      <c r="AFV383"/>
      <c r="AFW383"/>
      <c r="AFX383"/>
      <c r="AFY383"/>
      <c r="AFZ383"/>
      <c r="AGA383"/>
      <c r="AGB383"/>
      <c r="AGC383"/>
      <c r="AGD383"/>
      <c r="AGE383"/>
      <c r="AGF383"/>
      <c r="AGG383"/>
      <c r="AGH383"/>
      <c r="AGI383"/>
      <c r="AGJ383"/>
      <c r="AGK383"/>
      <c r="AGL383"/>
      <c r="AGM383"/>
      <c r="AGN383"/>
      <c r="AGO383"/>
      <c r="AGP383"/>
      <c r="AGQ383"/>
      <c r="AGR383"/>
      <c r="AGS383"/>
      <c r="AGT383"/>
      <c r="AGU383"/>
      <c r="AGV383"/>
      <c r="AGW383"/>
      <c r="AGX383"/>
      <c r="AGY383"/>
      <c r="AGZ383"/>
      <c r="AHA383"/>
      <c r="AHB383"/>
      <c r="AHC383"/>
      <c r="AHD383"/>
      <c r="AHE383"/>
      <c r="AHF383"/>
      <c r="AHG383"/>
      <c r="AHH383"/>
      <c r="AHI383"/>
      <c r="AHJ383"/>
      <c r="AHK383"/>
      <c r="AHL383"/>
      <c r="AHM383"/>
      <c r="AHN383"/>
      <c r="AHO383"/>
      <c r="AHP383"/>
      <c r="AHQ383"/>
      <c r="AHR383"/>
      <c r="AHS383"/>
      <c r="AHT383"/>
      <c r="AHU383"/>
      <c r="AHV383"/>
      <c r="AHW383"/>
      <c r="AHX383"/>
      <c r="AHY383"/>
      <c r="AHZ383"/>
      <c r="AIA383"/>
      <c r="AIB383"/>
      <c r="AIC383"/>
      <c r="AID383"/>
      <c r="AIE383"/>
      <c r="AIF383"/>
      <c r="AIG383"/>
      <c r="AIH383"/>
      <c r="AII383"/>
      <c r="AIJ383"/>
      <c r="AIK383"/>
      <c r="AIL383"/>
      <c r="AIM383"/>
      <c r="AIN383"/>
      <c r="AIO383"/>
      <c r="AIP383"/>
      <c r="AIQ383"/>
      <c r="AIR383"/>
      <c r="AIS383"/>
      <c r="AIT383"/>
      <c r="AIU383"/>
      <c r="AIV383"/>
      <c r="AIW383"/>
      <c r="AIX383"/>
      <c r="AIY383"/>
      <c r="AIZ383"/>
      <c r="AJA383"/>
      <c r="AJB383"/>
      <c r="AJC383"/>
      <c r="AJD383"/>
      <c r="AJE383"/>
      <c r="AJF383"/>
      <c r="AJG383"/>
      <c r="AJH383"/>
      <c r="AJI383"/>
      <c r="AJJ383"/>
      <c r="AJK383"/>
      <c r="AJL383"/>
      <c r="AJM383"/>
      <c r="AJN383"/>
      <c r="AJO383"/>
      <c r="AJP383"/>
      <c r="AJQ383"/>
      <c r="AJR383"/>
      <c r="AJS383"/>
      <c r="AJT383"/>
      <c r="AJU383"/>
      <c r="AJV383"/>
      <c r="AJW383"/>
      <c r="AJX383"/>
      <c r="AJY383"/>
      <c r="AJZ383"/>
      <c r="AKA383"/>
      <c r="AKB383"/>
      <c r="AKC383"/>
      <c r="AKD383"/>
      <c r="AKE383"/>
      <c r="AKF383"/>
      <c r="AKG383"/>
      <c r="AKH383"/>
      <c r="AKI383"/>
      <c r="AKJ383"/>
      <c r="AKK383"/>
      <c r="AKL383"/>
      <c r="AKM383"/>
      <c r="AKN383"/>
      <c r="AKO383"/>
      <c r="AKP383"/>
      <c r="AKQ383"/>
      <c r="AKR383"/>
      <c r="AKS383"/>
      <c r="AKT383"/>
      <c r="AKU383"/>
      <c r="AKV383"/>
      <c r="AKW383"/>
    </row>
    <row r="384" spans="1:985" s="204" customFormat="1" x14ac:dyDescent="0.25">
      <c r="A384" s="202"/>
      <c r="B384" s="205"/>
      <c r="D384" s="205"/>
      <c r="E384" s="205"/>
      <c r="F384" s="7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  <c r="IW384"/>
      <c r="IX384"/>
      <c r="IY384"/>
      <c r="IZ384"/>
      <c r="JA384"/>
      <c r="JB384"/>
      <c r="JC384"/>
      <c r="JD384"/>
      <c r="JE384"/>
      <c r="JF384"/>
      <c r="JG384"/>
      <c r="JH384"/>
      <c r="JI384"/>
      <c r="JJ384"/>
      <c r="JK384"/>
      <c r="JL384"/>
      <c r="JM384"/>
      <c r="JN384"/>
      <c r="JO384"/>
      <c r="JP384"/>
      <c r="JQ384"/>
      <c r="JR384"/>
      <c r="JS384"/>
      <c r="JT384"/>
      <c r="JU384"/>
      <c r="JV384"/>
      <c r="JW384"/>
      <c r="JX384"/>
      <c r="JY384"/>
      <c r="JZ384"/>
      <c r="KA384"/>
      <c r="KB384"/>
      <c r="KC384"/>
      <c r="KD384"/>
      <c r="KE384"/>
      <c r="KF384"/>
      <c r="KG384"/>
      <c r="KH384"/>
      <c r="KI384"/>
      <c r="KJ384"/>
      <c r="KK384"/>
      <c r="KL384"/>
      <c r="KM384"/>
      <c r="KN384"/>
      <c r="KO384"/>
      <c r="KP384"/>
      <c r="KQ384"/>
      <c r="KR384"/>
      <c r="KS384"/>
      <c r="KT384"/>
      <c r="KU384"/>
      <c r="KV384"/>
      <c r="KW384"/>
      <c r="KX384"/>
      <c r="KY384"/>
      <c r="KZ384"/>
      <c r="LA384"/>
      <c r="LB384"/>
      <c r="LC384"/>
      <c r="LD384"/>
      <c r="LE384"/>
      <c r="LF384"/>
      <c r="LG384"/>
      <c r="LH384"/>
      <c r="LI384"/>
      <c r="LJ384"/>
      <c r="LK384"/>
      <c r="LL384"/>
      <c r="LM384"/>
      <c r="LN384"/>
      <c r="LO384"/>
      <c r="LP384"/>
      <c r="LQ384"/>
      <c r="LR384"/>
      <c r="LS384"/>
      <c r="LT384"/>
      <c r="LU384"/>
      <c r="LV384"/>
      <c r="LW384"/>
      <c r="LX384"/>
      <c r="LY384"/>
      <c r="LZ384"/>
      <c r="MA384"/>
      <c r="MB384"/>
      <c r="MC384"/>
      <c r="MD384"/>
      <c r="ME384"/>
      <c r="MF384"/>
      <c r="MG384"/>
      <c r="MH384"/>
      <c r="MI384"/>
      <c r="MJ384"/>
      <c r="MK384"/>
      <c r="ML384"/>
      <c r="MM384"/>
      <c r="MN384"/>
      <c r="MO384"/>
      <c r="MP384"/>
      <c r="MQ384"/>
      <c r="MR384"/>
      <c r="MS384"/>
      <c r="MT384"/>
      <c r="MU384"/>
      <c r="MV384"/>
      <c r="MW384"/>
      <c r="MX384"/>
      <c r="MY384"/>
      <c r="MZ384"/>
      <c r="NA384"/>
      <c r="NB384"/>
      <c r="NC384"/>
      <c r="ND384"/>
      <c r="NE384"/>
      <c r="NF384"/>
      <c r="NG384"/>
      <c r="NH384"/>
      <c r="NI384"/>
      <c r="NJ384"/>
      <c r="NK384"/>
      <c r="NL384"/>
      <c r="NM384"/>
      <c r="NN384"/>
      <c r="NO384"/>
      <c r="NP384"/>
      <c r="NQ384"/>
      <c r="NR384"/>
      <c r="NS384"/>
      <c r="NT384"/>
      <c r="NU384"/>
      <c r="NV384"/>
      <c r="NW384"/>
      <c r="NX384"/>
      <c r="NY384"/>
      <c r="NZ384"/>
      <c r="OA384"/>
      <c r="OB384"/>
      <c r="OC384"/>
      <c r="OD384"/>
      <c r="OE384"/>
      <c r="OF384"/>
      <c r="OG384"/>
      <c r="OH384"/>
      <c r="OI384"/>
      <c r="OJ384"/>
      <c r="OK384"/>
      <c r="OL384"/>
      <c r="OM384"/>
      <c r="ON384"/>
      <c r="OO384"/>
      <c r="OP384"/>
      <c r="OQ384"/>
      <c r="OR384"/>
      <c r="OS384"/>
      <c r="OT384"/>
      <c r="OU384"/>
      <c r="OV384"/>
      <c r="OW384"/>
      <c r="OX384"/>
      <c r="OY384"/>
      <c r="OZ384"/>
      <c r="PA384"/>
      <c r="PB384"/>
      <c r="PC384"/>
      <c r="PD384"/>
      <c r="PE384"/>
      <c r="PF384"/>
      <c r="PG384"/>
      <c r="PH384"/>
      <c r="PI384"/>
      <c r="PJ384"/>
      <c r="PK384"/>
      <c r="PL384"/>
      <c r="PM384"/>
      <c r="PN384"/>
      <c r="PO384"/>
      <c r="PP384"/>
      <c r="PQ384"/>
      <c r="PR384"/>
      <c r="PS384"/>
      <c r="PT384"/>
      <c r="PU384"/>
      <c r="PV384"/>
      <c r="PW384"/>
      <c r="PX384"/>
      <c r="PY384"/>
      <c r="PZ384"/>
      <c r="QA384"/>
      <c r="QB384"/>
      <c r="QC384"/>
      <c r="QD384"/>
      <c r="QE384"/>
      <c r="QF384"/>
      <c r="QG384"/>
      <c r="QH384"/>
      <c r="QI384"/>
      <c r="QJ384"/>
      <c r="QK384"/>
      <c r="QL384"/>
      <c r="QM384"/>
      <c r="QN384"/>
      <c r="QO384"/>
      <c r="QP384"/>
      <c r="QQ384"/>
      <c r="QR384"/>
      <c r="QS384"/>
      <c r="QT384"/>
      <c r="QU384"/>
      <c r="QV384"/>
      <c r="QW384"/>
      <c r="QX384"/>
      <c r="QY384"/>
      <c r="QZ384"/>
      <c r="RA384"/>
      <c r="RB384"/>
      <c r="RC384"/>
      <c r="RD384"/>
      <c r="RE384"/>
      <c r="RF384"/>
      <c r="RG384"/>
      <c r="RH384"/>
      <c r="RI384"/>
      <c r="RJ384"/>
      <c r="RK384"/>
      <c r="RL384"/>
      <c r="RM384"/>
      <c r="RN384"/>
      <c r="RO384"/>
      <c r="RP384"/>
      <c r="RQ384"/>
      <c r="RR384"/>
      <c r="RS384"/>
      <c r="RT384"/>
      <c r="RU384"/>
      <c r="RV384"/>
      <c r="RW384"/>
      <c r="RX384"/>
      <c r="RY384"/>
      <c r="RZ384"/>
      <c r="SA384"/>
      <c r="SB384"/>
      <c r="SC384"/>
      <c r="SD384"/>
      <c r="SE384"/>
      <c r="SF384"/>
      <c r="SG384"/>
      <c r="SH384"/>
      <c r="SI384"/>
      <c r="SJ384"/>
      <c r="SK384"/>
      <c r="SL384"/>
      <c r="SM384"/>
      <c r="SN384"/>
      <c r="SO384"/>
      <c r="SP384"/>
      <c r="SQ384"/>
      <c r="SR384"/>
      <c r="SS384"/>
      <c r="ST384"/>
      <c r="SU384"/>
      <c r="SV384"/>
      <c r="SW384"/>
      <c r="SX384"/>
      <c r="SY384"/>
      <c r="SZ384"/>
      <c r="TA384"/>
      <c r="TB384"/>
      <c r="TC384"/>
      <c r="TD384"/>
      <c r="TE384"/>
      <c r="TF384"/>
      <c r="TG384"/>
      <c r="TH384"/>
      <c r="TI384"/>
      <c r="TJ384"/>
      <c r="TK384"/>
      <c r="TL384"/>
      <c r="TM384"/>
      <c r="TN384"/>
      <c r="TO384"/>
      <c r="TP384"/>
      <c r="TQ384"/>
      <c r="TR384"/>
      <c r="TS384"/>
      <c r="TT384"/>
      <c r="TU384"/>
      <c r="TV384"/>
      <c r="TW384"/>
      <c r="TX384"/>
      <c r="TY384"/>
      <c r="TZ384"/>
      <c r="UA384"/>
      <c r="UB384"/>
      <c r="UC384"/>
      <c r="UD384"/>
      <c r="UE384"/>
      <c r="UF384"/>
      <c r="UG384"/>
      <c r="UH384"/>
      <c r="UI384"/>
      <c r="UJ384"/>
      <c r="UK384"/>
      <c r="UL384"/>
      <c r="UM384"/>
      <c r="UN384"/>
      <c r="UO384"/>
      <c r="UP384"/>
      <c r="UQ384"/>
      <c r="UR384"/>
      <c r="US384"/>
      <c r="UT384"/>
      <c r="UU384"/>
      <c r="UV384"/>
      <c r="UW384"/>
      <c r="UX384"/>
      <c r="UY384"/>
      <c r="UZ384"/>
      <c r="VA384"/>
      <c r="VB384"/>
      <c r="VC384"/>
      <c r="VD384"/>
      <c r="VE384"/>
      <c r="VF384"/>
      <c r="VG384"/>
      <c r="VH384"/>
      <c r="VI384"/>
      <c r="VJ384"/>
      <c r="VK384"/>
      <c r="VL384"/>
      <c r="VM384"/>
      <c r="VN384"/>
      <c r="VO384"/>
      <c r="VP384"/>
      <c r="VQ384"/>
      <c r="VR384"/>
      <c r="VS384"/>
      <c r="VT384"/>
      <c r="VU384"/>
      <c r="VV384"/>
      <c r="VW384"/>
      <c r="VX384"/>
      <c r="VY384"/>
      <c r="VZ384"/>
      <c r="WA384"/>
      <c r="WB384"/>
      <c r="WC384"/>
      <c r="WD384"/>
      <c r="WE384"/>
      <c r="WF384"/>
      <c r="WG384"/>
      <c r="WH384"/>
      <c r="WI384"/>
      <c r="WJ384"/>
      <c r="WK384"/>
      <c r="WL384"/>
      <c r="WM384"/>
      <c r="WN384"/>
      <c r="WO384"/>
      <c r="WP384"/>
      <c r="WQ384"/>
      <c r="WR384"/>
      <c r="WS384"/>
      <c r="WT384"/>
      <c r="WU384"/>
      <c r="WV384"/>
      <c r="WW384"/>
      <c r="WX384"/>
      <c r="WY384"/>
      <c r="WZ384"/>
      <c r="XA384"/>
      <c r="XB384"/>
      <c r="XC384"/>
      <c r="XD384"/>
      <c r="XE384"/>
      <c r="XF384"/>
      <c r="XG384"/>
      <c r="XH384"/>
      <c r="XI384"/>
      <c r="XJ384"/>
      <c r="XK384"/>
      <c r="XL384"/>
      <c r="XM384"/>
      <c r="XN384"/>
      <c r="XO384"/>
      <c r="XP384"/>
      <c r="XQ384"/>
      <c r="XR384"/>
      <c r="XS384"/>
      <c r="XT384"/>
      <c r="XU384"/>
      <c r="XV384"/>
      <c r="XW384"/>
      <c r="XX384"/>
      <c r="XY384"/>
      <c r="XZ384"/>
      <c r="YA384"/>
      <c r="YB384"/>
      <c r="YC384"/>
      <c r="YD384"/>
      <c r="YE384"/>
      <c r="YF384"/>
      <c r="YG384"/>
      <c r="YH384"/>
      <c r="YI384"/>
      <c r="YJ384"/>
      <c r="YK384"/>
      <c r="YL384"/>
      <c r="YM384"/>
      <c r="YN384"/>
      <c r="YO384"/>
      <c r="YP384"/>
      <c r="YQ384"/>
      <c r="YR384"/>
      <c r="YS384"/>
      <c r="YT384"/>
      <c r="YU384"/>
      <c r="YV384"/>
      <c r="YW384"/>
      <c r="YX384"/>
      <c r="YY384"/>
      <c r="YZ384"/>
      <c r="ZA384"/>
      <c r="ZB384"/>
      <c r="ZC384"/>
      <c r="ZD384"/>
      <c r="ZE384"/>
      <c r="ZF384"/>
      <c r="ZG384"/>
      <c r="ZH384"/>
      <c r="ZI384"/>
      <c r="ZJ384"/>
      <c r="ZK384"/>
      <c r="ZL384"/>
      <c r="ZM384"/>
      <c r="ZN384"/>
      <c r="ZO384"/>
      <c r="ZP384"/>
      <c r="ZQ384"/>
      <c r="ZR384"/>
      <c r="ZS384"/>
      <c r="ZT384"/>
      <c r="ZU384"/>
      <c r="ZV384"/>
      <c r="ZW384"/>
      <c r="ZX384"/>
      <c r="ZY384"/>
      <c r="ZZ384"/>
      <c r="AAA384"/>
      <c r="AAB384"/>
      <c r="AAC384"/>
      <c r="AAD384"/>
      <c r="AAE384"/>
      <c r="AAF384"/>
      <c r="AAG384"/>
      <c r="AAH384"/>
      <c r="AAI384"/>
      <c r="AAJ384"/>
      <c r="AAK384"/>
      <c r="AAL384"/>
      <c r="AAM384"/>
      <c r="AAN384"/>
      <c r="AAO384"/>
      <c r="AAP384"/>
      <c r="AAQ384"/>
      <c r="AAR384"/>
      <c r="AAS384"/>
      <c r="AAT384"/>
      <c r="AAU384"/>
      <c r="AAV384"/>
      <c r="AAW384"/>
      <c r="AAX384"/>
      <c r="AAY384"/>
      <c r="AAZ384"/>
      <c r="ABA384"/>
      <c r="ABB384"/>
      <c r="ABC384"/>
      <c r="ABD384"/>
      <c r="ABE384"/>
      <c r="ABF384"/>
      <c r="ABG384"/>
      <c r="ABH384"/>
      <c r="ABI384"/>
      <c r="ABJ384"/>
      <c r="ABK384"/>
      <c r="ABL384"/>
      <c r="ABM384"/>
      <c r="ABN384"/>
      <c r="ABO384"/>
      <c r="ABP384"/>
      <c r="ABQ384"/>
      <c r="ABR384"/>
      <c r="ABS384"/>
      <c r="ABT384"/>
      <c r="ABU384"/>
      <c r="ABV384"/>
      <c r="ABW384"/>
      <c r="ABX384"/>
      <c r="ABY384"/>
      <c r="ABZ384"/>
      <c r="ACA384"/>
      <c r="ACB384"/>
      <c r="ACC384"/>
      <c r="ACD384"/>
      <c r="ACE384"/>
      <c r="ACF384"/>
      <c r="ACG384"/>
      <c r="ACH384"/>
      <c r="ACI384"/>
      <c r="ACJ384"/>
      <c r="ACK384"/>
      <c r="ACL384"/>
      <c r="ACM384"/>
      <c r="ACN384"/>
      <c r="ACO384"/>
      <c r="ACP384"/>
      <c r="ACQ384"/>
      <c r="ACR384"/>
      <c r="ACS384"/>
      <c r="ACT384"/>
      <c r="ACU384"/>
      <c r="ACV384"/>
      <c r="ACW384"/>
      <c r="ACX384"/>
      <c r="ACY384"/>
      <c r="ACZ384"/>
      <c r="ADA384"/>
      <c r="ADB384"/>
      <c r="ADC384"/>
      <c r="ADD384"/>
      <c r="ADE384"/>
      <c r="ADF384"/>
      <c r="ADG384"/>
      <c r="ADH384"/>
      <c r="ADI384"/>
      <c r="ADJ384"/>
      <c r="ADK384"/>
      <c r="ADL384"/>
      <c r="ADM384"/>
      <c r="ADN384"/>
      <c r="ADO384"/>
      <c r="ADP384"/>
      <c r="ADQ384"/>
      <c r="ADR384"/>
      <c r="ADS384"/>
      <c r="ADT384"/>
      <c r="ADU384"/>
      <c r="ADV384"/>
      <c r="ADW384"/>
      <c r="ADX384"/>
      <c r="ADY384"/>
      <c r="ADZ384"/>
      <c r="AEA384"/>
      <c r="AEB384"/>
      <c r="AEC384"/>
      <c r="AED384"/>
      <c r="AEE384"/>
      <c r="AEF384"/>
      <c r="AEG384"/>
      <c r="AEH384"/>
      <c r="AEI384"/>
      <c r="AEJ384"/>
      <c r="AEK384"/>
      <c r="AEL384"/>
      <c r="AEM384"/>
      <c r="AEN384"/>
      <c r="AEO384"/>
      <c r="AEP384"/>
      <c r="AEQ384"/>
      <c r="AER384"/>
      <c r="AES384"/>
      <c r="AET384"/>
      <c r="AEU384"/>
      <c r="AEV384"/>
      <c r="AEW384"/>
      <c r="AEX384"/>
      <c r="AEY384"/>
      <c r="AEZ384"/>
      <c r="AFA384"/>
      <c r="AFB384"/>
      <c r="AFC384"/>
      <c r="AFD384"/>
      <c r="AFE384"/>
      <c r="AFF384"/>
      <c r="AFG384"/>
      <c r="AFH384"/>
      <c r="AFI384"/>
      <c r="AFJ384"/>
      <c r="AFK384"/>
      <c r="AFL384"/>
      <c r="AFM384"/>
      <c r="AFN384"/>
      <c r="AFO384"/>
      <c r="AFP384"/>
      <c r="AFQ384"/>
      <c r="AFR384"/>
      <c r="AFS384"/>
      <c r="AFT384"/>
      <c r="AFU384"/>
      <c r="AFV384"/>
      <c r="AFW384"/>
      <c r="AFX384"/>
      <c r="AFY384"/>
      <c r="AFZ384"/>
      <c r="AGA384"/>
      <c r="AGB384"/>
      <c r="AGC384"/>
      <c r="AGD384"/>
      <c r="AGE384"/>
      <c r="AGF384"/>
      <c r="AGG384"/>
      <c r="AGH384"/>
      <c r="AGI384"/>
      <c r="AGJ384"/>
      <c r="AGK384"/>
      <c r="AGL384"/>
      <c r="AGM384"/>
      <c r="AGN384"/>
      <c r="AGO384"/>
      <c r="AGP384"/>
      <c r="AGQ384"/>
      <c r="AGR384"/>
      <c r="AGS384"/>
      <c r="AGT384"/>
      <c r="AGU384"/>
      <c r="AGV384"/>
      <c r="AGW384"/>
      <c r="AGX384"/>
      <c r="AGY384"/>
      <c r="AGZ384"/>
      <c r="AHA384"/>
      <c r="AHB384"/>
      <c r="AHC384"/>
      <c r="AHD384"/>
      <c r="AHE384"/>
      <c r="AHF384"/>
      <c r="AHG384"/>
      <c r="AHH384"/>
      <c r="AHI384"/>
      <c r="AHJ384"/>
      <c r="AHK384"/>
      <c r="AHL384"/>
      <c r="AHM384"/>
      <c r="AHN384"/>
      <c r="AHO384"/>
      <c r="AHP384"/>
      <c r="AHQ384"/>
      <c r="AHR384"/>
      <c r="AHS384"/>
      <c r="AHT384"/>
      <c r="AHU384"/>
      <c r="AHV384"/>
      <c r="AHW384"/>
      <c r="AHX384"/>
      <c r="AHY384"/>
      <c r="AHZ384"/>
      <c r="AIA384"/>
      <c r="AIB384"/>
      <c r="AIC384"/>
      <c r="AID384"/>
      <c r="AIE384"/>
      <c r="AIF384"/>
      <c r="AIG384"/>
      <c r="AIH384"/>
      <c r="AII384"/>
      <c r="AIJ384"/>
      <c r="AIK384"/>
      <c r="AIL384"/>
      <c r="AIM384"/>
      <c r="AIN384"/>
      <c r="AIO384"/>
      <c r="AIP384"/>
      <c r="AIQ384"/>
      <c r="AIR384"/>
      <c r="AIS384"/>
      <c r="AIT384"/>
      <c r="AIU384"/>
      <c r="AIV384"/>
      <c r="AIW384"/>
      <c r="AIX384"/>
      <c r="AIY384"/>
      <c r="AIZ384"/>
      <c r="AJA384"/>
      <c r="AJB384"/>
      <c r="AJC384"/>
      <c r="AJD384"/>
      <c r="AJE384"/>
      <c r="AJF384"/>
      <c r="AJG384"/>
      <c r="AJH384"/>
      <c r="AJI384"/>
      <c r="AJJ384"/>
      <c r="AJK384"/>
      <c r="AJL384"/>
      <c r="AJM384"/>
      <c r="AJN384"/>
      <c r="AJO384"/>
      <c r="AJP384"/>
      <c r="AJQ384"/>
      <c r="AJR384"/>
      <c r="AJS384"/>
      <c r="AJT384"/>
      <c r="AJU384"/>
      <c r="AJV384"/>
      <c r="AJW384"/>
      <c r="AJX384"/>
      <c r="AJY384"/>
      <c r="AJZ384"/>
      <c r="AKA384"/>
      <c r="AKB384"/>
      <c r="AKC384"/>
      <c r="AKD384"/>
      <c r="AKE384"/>
      <c r="AKF384"/>
      <c r="AKG384"/>
      <c r="AKH384"/>
      <c r="AKI384"/>
      <c r="AKJ384"/>
      <c r="AKK384"/>
      <c r="AKL384"/>
      <c r="AKM384"/>
      <c r="AKN384"/>
      <c r="AKO384"/>
      <c r="AKP384"/>
      <c r="AKQ384"/>
      <c r="AKR384"/>
      <c r="AKS384"/>
      <c r="AKT384"/>
      <c r="AKU384"/>
      <c r="AKV384"/>
      <c r="AKW384"/>
    </row>
    <row r="385" spans="1:985" s="204" customFormat="1" x14ac:dyDescent="0.25">
      <c r="A385" s="202"/>
      <c r="B385" s="205"/>
      <c r="D385" s="205"/>
      <c r="E385" s="205"/>
      <c r="F385" s="74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  <c r="IX385"/>
      <c r="IY385"/>
      <c r="IZ385"/>
      <c r="JA385"/>
      <c r="JB385"/>
      <c r="JC385"/>
      <c r="JD385"/>
      <c r="JE385"/>
      <c r="JF385"/>
      <c r="JG385"/>
      <c r="JH385"/>
      <c r="JI385"/>
      <c r="JJ385"/>
      <c r="JK385"/>
      <c r="JL385"/>
      <c r="JM385"/>
      <c r="JN385"/>
      <c r="JO385"/>
      <c r="JP385"/>
      <c r="JQ385"/>
      <c r="JR385"/>
      <c r="JS385"/>
      <c r="JT385"/>
      <c r="JU385"/>
      <c r="JV385"/>
      <c r="JW385"/>
      <c r="JX385"/>
      <c r="JY385"/>
      <c r="JZ385"/>
      <c r="KA385"/>
      <c r="KB385"/>
      <c r="KC385"/>
      <c r="KD385"/>
      <c r="KE385"/>
      <c r="KF385"/>
      <c r="KG385"/>
      <c r="KH385"/>
      <c r="KI385"/>
      <c r="KJ385"/>
      <c r="KK385"/>
      <c r="KL385"/>
      <c r="KM385"/>
      <c r="KN385"/>
      <c r="KO385"/>
      <c r="KP385"/>
      <c r="KQ385"/>
      <c r="KR385"/>
      <c r="KS385"/>
      <c r="KT385"/>
      <c r="KU385"/>
      <c r="KV385"/>
      <c r="KW385"/>
      <c r="KX385"/>
      <c r="KY385"/>
      <c r="KZ385"/>
      <c r="LA385"/>
      <c r="LB385"/>
      <c r="LC385"/>
      <c r="LD385"/>
      <c r="LE385"/>
      <c r="LF385"/>
      <c r="LG385"/>
      <c r="LH385"/>
      <c r="LI385"/>
      <c r="LJ385"/>
      <c r="LK385"/>
      <c r="LL385"/>
      <c r="LM385"/>
      <c r="LN385"/>
      <c r="LO385"/>
      <c r="LP385"/>
      <c r="LQ385"/>
      <c r="LR385"/>
      <c r="LS385"/>
      <c r="LT385"/>
      <c r="LU385"/>
      <c r="LV385"/>
      <c r="LW385"/>
      <c r="LX385"/>
      <c r="LY385"/>
      <c r="LZ385"/>
      <c r="MA385"/>
      <c r="MB385"/>
      <c r="MC385"/>
      <c r="MD385"/>
      <c r="ME385"/>
      <c r="MF385"/>
      <c r="MG385"/>
      <c r="MH385"/>
      <c r="MI385"/>
      <c r="MJ385"/>
      <c r="MK385"/>
      <c r="ML385"/>
      <c r="MM385"/>
      <c r="MN385"/>
      <c r="MO385"/>
      <c r="MP385"/>
      <c r="MQ385"/>
      <c r="MR385"/>
      <c r="MS385"/>
      <c r="MT385"/>
      <c r="MU385"/>
      <c r="MV385"/>
      <c r="MW385"/>
      <c r="MX385"/>
      <c r="MY385"/>
      <c r="MZ385"/>
      <c r="NA385"/>
      <c r="NB385"/>
      <c r="NC385"/>
      <c r="ND385"/>
      <c r="NE385"/>
      <c r="NF385"/>
      <c r="NG385"/>
      <c r="NH385"/>
      <c r="NI385"/>
      <c r="NJ385"/>
      <c r="NK385"/>
      <c r="NL385"/>
      <c r="NM385"/>
      <c r="NN385"/>
      <c r="NO385"/>
      <c r="NP385"/>
      <c r="NQ385"/>
      <c r="NR385"/>
      <c r="NS385"/>
      <c r="NT385"/>
      <c r="NU385"/>
      <c r="NV385"/>
      <c r="NW385"/>
      <c r="NX385"/>
      <c r="NY385"/>
      <c r="NZ385"/>
      <c r="OA385"/>
      <c r="OB385"/>
      <c r="OC385"/>
      <c r="OD385"/>
      <c r="OE385"/>
      <c r="OF385"/>
      <c r="OG385"/>
      <c r="OH385"/>
      <c r="OI385"/>
      <c r="OJ385"/>
      <c r="OK385"/>
      <c r="OL385"/>
      <c r="OM385"/>
      <c r="ON385"/>
      <c r="OO385"/>
      <c r="OP385"/>
      <c r="OQ385"/>
      <c r="OR385"/>
      <c r="OS385"/>
      <c r="OT385"/>
      <c r="OU385"/>
      <c r="OV385"/>
      <c r="OW385"/>
      <c r="OX385"/>
      <c r="OY385"/>
      <c r="OZ385"/>
      <c r="PA385"/>
      <c r="PB385"/>
      <c r="PC385"/>
      <c r="PD385"/>
      <c r="PE385"/>
      <c r="PF385"/>
      <c r="PG385"/>
      <c r="PH385"/>
      <c r="PI385"/>
      <c r="PJ385"/>
      <c r="PK385"/>
      <c r="PL385"/>
      <c r="PM385"/>
      <c r="PN385"/>
      <c r="PO385"/>
      <c r="PP385"/>
      <c r="PQ385"/>
      <c r="PR385"/>
      <c r="PS385"/>
      <c r="PT385"/>
      <c r="PU385"/>
      <c r="PV385"/>
      <c r="PW385"/>
      <c r="PX385"/>
      <c r="PY385"/>
      <c r="PZ385"/>
      <c r="QA385"/>
      <c r="QB385"/>
      <c r="QC385"/>
      <c r="QD385"/>
      <c r="QE385"/>
      <c r="QF385"/>
      <c r="QG385"/>
      <c r="QH385"/>
      <c r="QI385"/>
      <c r="QJ385"/>
      <c r="QK385"/>
      <c r="QL385"/>
      <c r="QM385"/>
      <c r="QN385"/>
      <c r="QO385"/>
      <c r="QP385"/>
      <c r="QQ385"/>
      <c r="QR385"/>
      <c r="QS385"/>
      <c r="QT385"/>
      <c r="QU385"/>
      <c r="QV385"/>
      <c r="QW385"/>
      <c r="QX385"/>
      <c r="QY385"/>
      <c r="QZ385"/>
      <c r="RA385"/>
      <c r="RB385"/>
      <c r="RC385"/>
      <c r="RD385"/>
      <c r="RE385"/>
      <c r="RF385"/>
      <c r="RG385"/>
      <c r="RH385"/>
      <c r="RI385"/>
      <c r="RJ385"/>
      <c r="RK385"/>
      <c r="RL385"/>
      <c r="RM385"/>
      <c r="RN385"/>
      <c r="RO385"/>
      <c r="RP385"/>
      <c r="RQ385"/>
      <c r="RR385"/>
      <c r="RS385"/>
      <c r="RT385"/>
      <c r="RU385"/>
      <c r="RV385"/>
      <c r="RW385"/>
      <c r="RX385"/>
      <c r="RY385"/>
      <c r="RZ385"/>
      <c r="SA385"/>
      <c r="SB385"/>
      <c r="SC385"/>
      <c r="SD385"/>
      <c r="SE385"/>
      <c r="SF385"/>
      <c r="SG385"/>
      <c r="SH385"/>
      <c r="SI385"/>
      <c r="SJ385"/>
      <c r="SK385"/>
      <c r="SL385"/>
      <c r="SM385"/>
      <c r="SN385"/>
      <c r="SO385"/>
      <c r="SP385"/>
      <c r="SQ385"/>
      <c r="SR385"/>
      <c r="SS385"/>
      <c r="ST385"/>
      <c r="SU385"/>
      <c r="SV385"/>
      <c r="SW385"/>
      <c r="SX385"/>
      <c r="SY385"/>
      <c r="SZ385"/>
      <c r="TA385"/>
      <c r="TB385"/>
      <c r="TC385"/>
      <c r="TD385"/>
      <c r="TE385"/>
      <c r="TF385"/>
      <c r="TG385"/>
      <c r="TH385"/>
      <c r="TI385"/>
      <c r="TJ385"/>
      <c r="TK385"/>
      <c r="TL385"/>
      <c r="TM385"/>
      <c r="TN385"/>
      <c r="TO385"/>
      <c r="TP385"/>
      <c r="TQ385"/>
      <c r="TR385"/>
      <c r="TS385"/>
      <c r="TT385"/>
      <c r="TU385"/>
      <c r="TV385"/>
      <c r="TW385"/>
      <c r="TX385"/>
      <c r="TY385"/>
      <c r="TZ385"/>
      <c r="UA385"/>
      <c r="UB385"/>
      <c r="UC385"/>
      <c r="UD385"/>
      <c r="UE385"/>
      <c r="UF385"/>
      <c r="UG385"/>
      <c r="UH385"/>
      <c r="UI385"/>
      <c r="UJ385"/>
      <c r="UK385"/>
      <c r="UL385"/>
      <c r="UM385"/>
      <c r="UN385"/>
      <c r="UO385"/>
      <c r="UP385"/>
      <c r="UQ385"/>
      <c r="UR385"/>
      <c r="US385"/>
      <c r="UT385"/>
      <c r="UU385"/>
      <c r="UV385"/>
      <c r="UW385"/>
      <c r="UX385"/>
      <c r="UY385"/>
      <c r="UZ385"/>
      <c r="VA385"/>
      <c r="VB385"/>
      <c r="VC385"/>
      <c r="VD385"/>
      <c r="VE385"/>
      <c r="VF385"/>
      <c r="VG385"/>
      <c r="VH385"/>
      <c r="VI385"/>
      <c r="VJ385"/>
      <c r="VK385"/>
      <c r="VL385"/>
      <c r="VM385"/>
      <c r="VN385"/>
      <c r="VO385"/>
      <c r="VP385"/>
      <c r="VQ385"/>
      <c r="VR385"/>
      <c r="VS385"/>
      <c r="VT385"/>
      <c r="VU385"/>
      <c r="VV385"/>
      <c r="VW385"/>
      <c r="VX385"/>
      <c r="VY385"/>
      <c r="VZ385"/>
      <c r="WA385"/>
      <c r="WB385"/>
      <c r="WC385"/>
      <c r="WD385"/>
      <c r="WE385"/>
      <c r="WF385"/>
      <c r="WG385"/>
      <c r="WH385"/>
      <c r="WI385"/>
      <c r="WJ385"/>
      <c r="WK385"/>
      <c r="WL385"/>
      <c r="WM385"/>
      <c r="WN385"/>
      <c r="WO385"/>
      <c r="WP385"/>
      <c r="WQ385"/>
      <c r="WR385"/>
      <c r="WS385"/>
      <c r="WT385"/>
      <c r="WU385"/>
      <c r="WV385"/>
      <c r="WW385"/>
      <c r="WX385"/>
      <c r="WY385"/>
      <c r="WZ385"/>
      <c r="XA385"/>
      <c r="XB385"/>
      <c r="XC385"/>
      <c r="XD385"/>
      <c r="XE385"/>
      <c r="XF385"/>
      <c r="XG385"/>
      <c r="XH385"/>
      <c r="XI385"/>
      <c r="XJ385"/>
      <c r="XK385"/>
      <c r="XL385"/>
      <c r="XM385"/>
      <c r="XN385"/>
      <c r="XO385"/>
      <c r="XP385"/>
      <c r="XQ385"/>
      <c r="XR385"/>
      <c r="XS385"/>
      <c r="XT385"/>
      <c r="XU385"/>
      <c r="XV385"/>
      <c r="XW385"/>
      <c r="XX385"/>
      <c r="XY385"/>
      <c r="XZ385"/>
      <c r="YA385"/>
      <c r="YB385"/>
      <c r="YC385"/>
      <c r="YD385"/>
      <c r="YE385"/>
      <c r="YF385"/>
      <c r="YG385"/>
      <c r="YH385"/>
      <c r="YI385"/>
      <c r="YJ385"/>
      <c r="YK385"/>
      <c r="YL385"/>
      <c r="YM385"/>
      <c r="YN385"/>
      <c r="YO385"/>
      <c r="YP385"/>
      <c r="YQ385"/>
      <c r="YR385"/>
      <c r="YS385"/>
      <c r="YT385"/>
      <c r="YU385"/>
      <c r="YV385"/>
      <c r="YW385"/>
      <c r="YX385"/>
      <c r="YY385"/>
      <c r="YZ385"/>
      <c r="ZA385"/>
      <c r="ZB385"/>
      <c r="ZC385"/>
      <c r="ZD385"/>
      <c r="ZE385"/>
      <c r="ZF385"/>
      <c r="ZG385"/>
      <c r="ZH385"/>
      <c r="ZI385"/>
      <c r="ZJ385"/>
      <c r="ZK385"/>
      <c r="ZL385"/>
      <c r="ZM385"/>
      <c r="ZN385"/>
      <c r="ZO385"/>
      <c r="ZP385"/>
      <c r="ZQ385"/>
      <c r="ZR385"/>
      <c r="ZS385"/>
      <c r="ZT385"/>
      <c r="ZU385"/>
      <c r="ZV385"/>
      <c r="ZW385"/>
      <c r="ZX385"/>
      <c r="ZY385"/>
      <c r="ZZ385"/>
      <c r="AAA385"/>
      <c r="AAB385"/>
      <c r="AAC385"/>
      <c r="AAD385"/>
      <c r="AAE385"/>
      <c r="AAF385"/>
      <c r="AAG385"/>
      <c r="AAH385"/>
      <c r="AAI385"/>
      <c r="AAJ385"/>
      <c r="AAK385"/>
      <c r="AAL385"/>
      <c r="AAM385"/>
      <c r="AAN385"/>
      <c r="AAO385"/>
      <c r="AAP385"/>
      <c r="AAQ385"/>
      <c r="AAR385"/>
      <c r="AAS385"/>
      <c r="AAT385"/>
      <c r="AAU385"/>
      <c r="AAV385"/>
      <c r="AAW385"/>
      <c r="AAX385"/>
      <c r="AAY385"/>
      <c r="AAZ385"/>
      <c r="ABA385"/>
      <c r="ABB385"/>
      <c r="ABC385"/>
      <c r="ABD385"/>
      <c r="ABE385"/>
      <c r="ABF385"/>
      <c r="ABG385"/>
      <c r="ABH385"/>
      <c r="ABI385"/>
      <c r="ABJ385"/>
      <c r="ABK385"/>
      <c r="ABL385"/>
      <c r="ABM385"/>
      <c r="ABN385"/>
      <c r="ABO385"/>
      <c r="ABP385"/>
      <c r="ABQ385"/>
      <c r="ABR385"/>
      <c r="ABS385"/>
      <c r="ABT385"/>
      <c r="ABU385"/>
      <c r="ABV385"/>
      <c r="ABW385"/>
      <c r="ABX385"/>
      <c r="ABY385"/>
      <c r="ABZ385"/>
      <c r="ACA385"/>
      <c r="ACB385"/>
      <c r="ACC385"/>
      <c r="ACD385"/>
      <c r="ACE385"/>
      <c r="ACF385"/>
      <c r="ACG385"/>
      <c r="ACH385"/>
      <c r="ACI385"/>
      <c r="ACJ385"/>
      <c r="ACK385"/>
      <c r="ACL385"/>
      <c r="ACM385"/>
      <c r="ACN385"/>
      <c r="ACO385"/>
      <c r="ACP385"/>
      <c r="ACQ385"/>
      <c r="ACR385"/>
      <c r="ACS385"/>
      <c r="ACT385"/>
      <c r="ACU385"/>
      <c r="ACV385"/>
      <c r="ACW385"/>
      <c r="ACX385"/>
      <c r="ACY385"/>
      <c r="ACZ385"/>
      <c r="ADA385"/>
      <c r="ADB385"/>
      <c r="ADC385"/>
      <c r="ADD385"/>
      <c r="ADE385"/>
      <c r="ADF385"/>
      <c r="ADG385"/>
      <c r="ADH385"/>
      <c r="ADI385"/>
      <c r="ADJ385"/>
      <c r="ADK385"/>
      <c r="ADL385"/>
      <c r="ADM385"/>
      <c r="ADN385"/>
      <c r="ADO385"/>
      <c r="ADP385"/>
      <c r="ADQ385"/>
      <c r="ADR385"/>
      <c r="ADS385"/>
      <c r="ADT385"/>
      <c r="ADU385"/>
      <c r="ADV385"/>
      <c r="ADW385"/>
      <c r="ADX385"/>
      <c r="ADY385"/>
      <c r="ADZ385"/>
      <c r="AEA385"/>
      <c r="AEB385"/>
      <c r="AEC385"/>
      <c r="AED385"/>
      <c r="AEE385"/>
      <c r="AEF385"/>
      <c r="AEG385"/>
      <c r="AEH385"/>
      <c r="AEI385"/>
      <c r="AEJ385"/>
      <c r="AEK385"/>
      <c r="AEL385"/>
      <c r="AEM385"/>
      <c r="AEN385"/>
      <c r="AEO385"/>
      <c r="AEP385"/>
      <c r="AEQ385"/>
      <c r="AER385"/>
      <c r="AES385"/>
      <c r="AET385"/>
      <c r="AEU385"/>
      <c r="AEV385"/>
      <c r="AEW385"/>
      <c r="AEX385"/>
      <c r="AEY385"/>
      <c r="AEZ385"/>
      <c r="AFA385"/>
      <c r="AFB385"/>
      <c r="AFC385"/>
      <c r="AFD385"/>
      <c r="AFE385"/>
      <c r="AFF385"/>
      <c r="AFG385"/>
      <c r="AFH385"/>
      <c r="AFI385"/>
      <c r="AFJ385"/>
      <c r="AFK385"/>
      <c r="AFL385"/>
      <c r="AFM385"/>
      <c r="AFN385"/>
      <c r="AFO385"/>
      <c r="AFP385"/>
      <c r="AFQ385"/>
      <c r="AFR385"/>
      <c r="AFS385"/>
      <c r="AFT385"/>
      <c r="AFU385"/>
      <c r="AFV385"/>
      <c r="AFW385"/>
      <c r="AFX385"/>
      <c r="AFY385"/>
      <c r="AFZ385"/>
      <c r="AGA385"/>
      <c r="AGB385"/>
      <c r="AGC385"/>
      <c r="AGD385"/>
      <c r="AGE385"/>
      <c r="AGF385"/>
      <c r="AGG385"/>
      <c r="AGH385"/>
      <c r="AGI385"/>
      <c r="AGJ385"/>
      <c r="AGK385"/>
      <c r="AGL385"/>
      <c r="AGM385"/>
      <c r="AGN385"/>
      <c r="AGO385"/>
      <c r="AGP385"/>
      <c r="AGQ385"/>
      <c r="AGR385"/>
      <c r="AGS385"/>
      <c r="AGT385"/>
      <c r="AGU385"/>
      <c r="AGV385"/>
      <c r="AGW385"/>
      <c r="AGX385"/>
      <c r="AGY385"/>
      <c r="AGZ385"/>
      <c r="AHA385"/>
      <c r="AHB385"/>
      <c r="AHC385"/>
      <c r="AHD385"/>
      <c r="AHE385"/>
      <c r="AHF385"/>
      <c r="AHG385"/>
      <c r="AHH385"/>
      <c r="AHI385"/>
      <c r="AHJ385"/>
      <c r="AHK385"/>
      <c r="AHL385"/>
      <c r="AHM385"/>
      <c r="AHN385"/>
      <c r="AHO385"/>
      <c r="AHP385"/>
      <c r="AHQ385"/>
      <c r="AHR385"/>
      <c r="AHS385"/>
      <c r="AHT385"/>
      <c r="AHU385"/>
      <c r="AHV385"/>
      <c r="AHW385"/>
      <c r="AHX385"/>
      <c r="AHY385"/>
      <c r="AHZ385"/>
      <c r="AIA385"/>
      <c r="AIB385"/>
      <c r="AIC385"/>
      <c r="AID385"/>
      <c r="AIE385"/>
      <c r="AIF385"/>
      <c r="AIG385"/>
      <c r="AIH385"/>
      <c r="AII385"/>
      <c r="AIJ385"/>
      <c r="AIK385"/>
      <c r="AIL385"/>
      <c r="AIM385"/>
      <c r="AIN385"/>
      <c r="AIO385"/>
      <c r="AIP385"/>
      <c r="AIQ385"/>
      <c r="AIR385"/>
      <c r="AIS385"/>
      <c r="AIT385"/>
      <c r="AIU385"/>
      <c r="AIV385"/>
      <c r="AIW385"/>
      <c r="AIX385"/>
      <c r="AIY385"/>
      <c r="AIZ385"/>
      <c r="AJA385"/>
      <c r="AJB385"/>
      <c r="AJC385"/>
      <c r="AJD385"/>
      <c r="AJE385"/>
      <c r="AJF385"/>
      <c r="AJG385"/>
      <c r="AJH385"/>
      <c r="AJI385"/>
      <c r="AJJ385"/>
      <c r="AJK385"/>
      <c r="AJL385"/>
      <c r="AJM385"/>
      <c r="AJN385"/>
      <c r="AJO385"/>
      <c r="AJP385"/>
      <c r="AJQ385"/>
      <c r="AJR385"/>
      <c r="AJS385"/>
      <c r="AJT385"/>
      <c r="AJU385"/>
      <c r="AJV385"/>
      <c r="AJW385"/>
      <c r="AJX385"/>
      <c r="AJY385"/>
      <c r="AJZ385"/>
      <c r="AKA385"/>
      <c r="AKB385"/>
      <c r="AKC385"/>
      <c r="AKD385"/>
      <c r="AKE385"/>
      <c r="AKF385"/>
      <c r="AKG385"/>
      <c r="AKH385"/>
      <c r="AKI385"/>
      <c r="AKJ385"/>
      <c r="AKK385"/>
      <c r="AKL385"/>
      <c r="AKM385"/>
      <c r="AKN385"/>
      <c r="AKO385"/>
      <c r="AKP385"/>
      <c r="AKQ385"/>
      <c r="AKR385"/>
      <c r="AKS385"/>
      <c r="AKT385"/>
      <c r="AKU385"/>
      <c r="AKV385"/>
      <c r="AKW385"/>
    </row>
    <row r="386" spans="1:985" s="204" customFormat="1" x14ac:dyDescent="0.25">
      <c r="A386" s="202"/>
      <c r="B386" s="205"/>
      <c r="D386" s="205"/>
      <c r="E386" s="205"/>
      <c r="F386" s="74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  <c r="IX386"/>
      <c r="IY386"/>
      <c r="IZ386"/>
      <c r="JA386"/>
      <c r="JB386"/>
      <c r="JC386"/>
      <c r="JD386"/>
      <c r="JE386"/>
      <c r="JF386"/>
      <c r="JG386"/>
      <c r="JH386"/>
      <c r="JI386"/>
      <c r="JJ386"/>
      <c r="JK386"/>
      <c r="JL386"/>
      <c r="JM386"/>
      <c r="JN386"/>
      <c r="JO386"/>
      <c r="JP386"/>
      <c r="JQ386"/>
      <c r="JR386"/>
      <c r="JS386"/>
      <c r="JT386"/>
      <c r="JU386"/>
      <c r="JV386"/>
      <c r="JW386"/>
      <c r="JX386"/>
      <c r="JY386"/>
      <c r="JZ386"/>
      <c r="KA386"/>
      <c r="KB386"/>
      <c r="KC386"/>
      <c r="KD386"/>
      <c r="KE386"/>
      <c r="KF386"/>
      <c r="KG386"/>
      <c r="KH386"/>
      <c r="KI386"/>
      <c r="KJ386"/>
      <c r="KK386"/>
      <c r="KL386"/>
      <c r="KM386"/>
      <c r="KN386"/>
      <c r="KO386"/>
      <c r="KP386"/>
      <c r="KQ386"/>
      <c r="KR386"/>
      <c r="KS386"/>
      <c r="KT386"/>
      <c r="KU386"/>
      <c r="KV386"/>
      <c r="KW386"/>
      <c r="KX386"/>
      <c r="KY386"/>
      <c r="KZ386"/>
      <c r="LA386"/>
      <c r="LB386"/>
      <c r="LC386"/>
      <c r="LD386"/>
      <c r="LE386"/>
      <c r="LF386"/>
      <c r="LG386"/>
      <c r="LH386"/>
      <c r="LI386"/>
      <c r="LJ386"/>
      <c r="LK386"/>
      <c r="LL386"/>
      <c r="LM386"/>
      <c r="LN386"/>
      <c r="LO386"/>
      <c r="LP386"/>
      <c r="LQ386"/>
      <c r="LR386"/>
      <c r="LS386"/>
      <c r="LT386"/>
      <c r="LU386"/>
      <c r="LV386"/>
      <c r="LW386"/>
      <c r="LX386"/>
      <c r="LY386"/>
      <c r="LZ386"/>
      <c r="MA386"/>
      <c r="MB386"/>
      <c r="MC386"/>
      <c r="MD386"/>
      <c r="ME386"/>
      <c r="MF386"/>
      <c r="MG386"/>
      <c r="MH386"/>
      <c r="MI386"/>
      <c r="MJ386"/>
      <c r="MK386"/>
      <c r="ML386"/>
      <c r="MM386"/>
      <c r="MN386"/>
      <c r="MO386"/>
      <c r="MP386"/>
      <c r="MQ386"/>
      <c r="MR386"/>
      <c r="MS386"/>
      <c r="MT386"/>
      <c r="MU386"/>
      <c r="MV386"/>
      <c r="MW386"/>
      <c r="MX386"/>
      <c r="MY386"/>
      <c r="MZ386"/>
      <c r="NA386"/>
      <c r="NB386"/>
      <c r="NC386"/>
      <c r="ND386"/>
      <c r="NE386"/>
      <c r="NF386"/>
      <c r="NG386"/>
      <c r="NH386"/>
      <c r="NI386"/>
      <c r="NJ386"/>
      <c r="NK386"/>
      <c r="NL386"/>
      <c r="NM386"/>
      <c r="NN386"/>
      <c r="NO386"/>
      <c r="NP386"/>
      <c r="NQ386"/>
      <c r="NR386"/>
      <c r="NS386"/>
      <c r="NT386"/>
      <c r="NU386"/>
      <c r="NV386"/>
      <c r="NW386"/>
      <c r="NX386"/>
      <c r="NY386"/>
      <c r="NZ386"/>
      <c r="OA386"/>
      <c r="OB386"/>
      <c r="OC386"/>
      <c r="OD386"/>
      <c r="OE386"/>
      <c r="OF386"/>
      <c r="OG386"/>
      <c r="OH386"/>
      <c r="OI386"/>
      <c r="OJ386"/>
      <c r="OK386"/>
      <c r="OL386"/>
      <c r="OM386"/>
      <c r="ON386"/>
      <c r="OO386"/>
      <c r="OP386"/>
      <c r="OQ386"/>
      <c r="OR386"/>
      <c r="OS386"/>
      <c r="OT386"/>
      <c r="OU386"/>
      <c r="OV386"/>
      <c r="OW386"/>
      <c r="OX386"/>
      <c r="OY386"/>
      <c r="OZ386"/>
      <c r="PA386"/>
      <c r="PB386"/>
      <c r="PC386"/>
      <c r="PD386"/>
      <c r="PE386"/>
      <c r="PF386"/>
      <c r="PG386"/>
      <c r="PH386"/>
      <c r="PI386"/>
      <c r="PJ386"/>
      <c r="PK386"/>
      <c r="PL386"/>
      <c r="PM386"/>
      <c r="PN386"/>
      <c r="PO386"/>
      <c r="PP386"/>
      <c r="PQ386"/>
      <c r="PR386"/>
      <c r="PS386"/>
      <c r="PT386"/>
      <c r="PU386"/>
      <c r="PV386"/>
      <c r="PW386"/>
      <c r="PX386"/>
      <c r="PY386"/>
      <c r="PZ386"/>
      <c r="QA386"/>
      <c r="QB386"/>
      <c r="QC386"/>
      <c r="QD386"/>
      <c r="QE386"/>
      <c r="QF386"/>
      <c r="QG386"/>
      <c r="QH386"/>
      <c r="QI386"/>
      <c r="QJ386"/>
      <c r="QK386"/>
      <c r="QL386"/>
      <c r="QM386"/>
      <c r="QN386"/>
      <c r="QO386"/>
      <c r="QP386"/>
      <c r="QQ386"/>
      <c r="QR386"/>
      <c r="QS386"/>
      <c r="QT386"/>
      <c r="QU386"/>
      <c r="QV386"/>
      <c r="QW386"/>
      <c r="QX386"/>
      <c r="QY386"/>
      <c r="QZ386"/>
      <c r="RA386"/>
      <c r="RB386"/>
      <c r="RC386"/>
      <c r="RD386"/>
      <c r="RE386"/>
      <c r="RF386"/>
      <c r="RG386"/>
      <c r="RH386"/>
      <c r="RI386"/>
      <c r="RJ386"/>
      <c r="RK386"/>
      <c r="RL386"/>
      <c r="RM386"/>
      <c r="RN386"/>
      <c r="RO386"/>
      <c r="RP386"/>
      <c r="RQ386"/>
      <c r="RR386"/>
      <c r="RS386"/>
      <c r="RT386"/>
      <c r="RU386"/>
      <c r="RV386"/>
      <c r="RW386"/>
      <c r="RX386"/>
      <c r="RY386"/>
      <c r="RZ386"/>
      <c r="SA386"/>
      <c r="SB386"/>
      <c r="SC386"/>
      <c r="SD386"/>
      <c r="SE386"/>
      <c r="SF386"/>
      <c r="SG386"/>
      <c r="SH386"/>
      <c r="SI386"/>
      <c r="SJ386"/>
      <c r="SK386"/>
      <c r="SL386"/>
      <c r="SM386"/>
      <c r="SN386"/>
      <c r="SO386"/>
      <c r="SP386"/>
      <c r="SQ386"/>
      <c r="SR386"/>
      <c r="SS386"/>
      <c r="ST386"/>
      <c r="SU386"/>
      <c r="SV386"/>
      <c r="SW386"/>
      <c r="SX386"/>
      <c r="SY386"/>
      <c r="SZ386"/>
      <c r="TA386"/>
      <c r="TB386"/>
      <c r="TC386"/>
      <c r="TD386"/>
      <c r="TE386"/>
      <c r="TF386"/>
      <c r="TG386"/>
      <c r="TH386"/>
      <c r="TI386"/>
      <c r="TJ386"/>
      <c r="TK386"/>
      <c r="TL386"/>
      <c r="TM386"/>
      <c r="TN386"/>
      <c r="TO386"/>
      <c r="TP386"/>
      <c r="TQ386"/>
      <c r="TR386"/>
      <c r="TS386"/>
      <c r="TT386"/>
      <c r="TU386"/>
      <c r="TV386"/>
      <c r="TW386"/>
      <c r="TX386"/>
      <c r="TY386"/>
      <c r="TZ386"/>
      <c r="UA386"/>
      <c r="UB386"/>
      <c r="UC386"/>
      <c r="UD386"/>
      <c r="UE386"/>
      <c r="UF386"/>
      <c r="UG386"/>
      <c r="UH386"/>
      <c r="UI386"/>
      <c r="UJ386"/>
      <c r="UK386"/>
      <c r="UL386"/>
      <c r="UM386"/>
      <c r="UN386"/>
      <c r="UO386"/>
      <c r="UP386"/>
      <c r="UQ386"/>
      <c r="UR386"/>
      <c r="US386"/>
      <c r="UT386"/>
      <c r="UU386"/>
      <c r="UV386"/>
      <c r="UW386"/>
      <c r="UX386"/>
      <c r="UY386"/>
      <c r="UZ386"/>
      <c r="VA386"/>
      <c r="VB386"/>
      <c r="VC386"/>
      <c r="VD386"/>
      <c r="VE386"/>
      <c r="VF386"/>
      <c r="VG386"/>
      <c r="VH386"/>
      <c r="VI386"/>
      <c r="VJ386"/>
      <c r="VK386"/>
      <c r="VL386"/>
      <c r="VM386"/>
      <c r="VN386"/>
      <c r="VO386"/>
      <c r="VP386"/>
      <c r="VQ386"/>
      <c r="VR386"/>
      <c r="VS386"/>
      <c r="VT386"/>
      <c r="VU386"/>
      <c r="VV386"/>
      <c r="VW386"/>
      <c r="VX386"/>
      <c r="VY386"/>
      <c r="VZ386"/>
      <c r="WA386"/>
      <c r="WB386"/>
      <c r="WC386"/>
      <c r="WD386"/>
      <c r="WE386"/>
      <c r="WF386"/>
      <c r="WG386"/>
      <c r="WH386"/>
      <c r="WI386"/>
      <c r="WJ386"/>
      <c r="WK386"/>
      <c r="WL386"/>
      <c r="WM386"/>
      <c r="WN386"/>
      <c r="WO386"/>
      <c r="WP386"/>
      <c r="WQ386"/>
      <c r="WR386"/>
      <c r="WS386"/>
      <c r="WT386"/>
      <c r="WU386"/>
      <c r="WV386"/>
      <c r="WW386"/>
      <c r="WX386"/>
      <c r="WY386"/>
      <c r="WZ386"/>
      <c r="XA386"/>
      <c r="XB386"/>
      <c r="XC386"/>
      <c r="XD386"/>
      <c r="XE386"/>
      <c r="XF386"/>
      <c r="XG386"/>
      <c r="XH386"/>
      <c r="XI386"/>
      <c r="XJ386"/>
      <c r="XK386"/>
      <c r="XL386"/>
      <c r="XM386"/>
      <c r="XN386"/>
      <c r="XO386"/>
      <c r="XP386"/>
      <c r="XQ386"/>
      <c r="XR386"/>
      <c r="XS386"/>
      <c r="XT386"/>
      <c r="XU386"/>
      <c r="XV386"/>
      <c r="XW386"/>
      <c r="XX386"/>
      <c r="XY386"/>
      <c r="XZ386"/>
      <c r="YA386"/>
      <c r="YB386"/>
      <c r="YC386"/>
      <c r="YD386"/>
      <c r="YE386"/>
      <c r="YF386"/>
      <c r="YG386"/>
      <c r="YH386"/>
      <c r="YI386"/>
      <c r="YJ386"/>
      <c r="YK386"/>
      <c r="YL386"/>
      <c r="YM386"/>
      <c r="YN386"/>
      <c r="YO386"/>
      <c r="YP386"/>
      <c r="YQ386"/>
      <c r="YR386"/>
      <c r="YS386"/>
      <c r="YT386"/>
      <c r="YU386"/>
      <c r="YV386"/>
      <c r="YW386"/>
      <c r="YX386"/>
      <c r="YY386"/>
      <c r="YZ386"/>
      <c r="ZA386"/>
      <c r="ZB386"/>
      <c r="ZC386"/>
      <c r="ZD386"/>
      <c r="ZE386"/>
      <c r="ZF386"/>
      <c r="ZG386"/>
      <c r="ZH386"/>
      <c r="ZI386"/>
      <c r="ZJ386"/>
      <c r="ZK386"/>
      <c r="ZL386"/>
      <c r="ZM386"/>
      <c r="ZN386"/>
      <c r="ZO386"/>
      <c r="ZP386"/>
      <c r="ZQ386"/>
      <c r="ZR386"/>
      <c r="ZS386"/>
      <c r="ZT386"/>
      <c r="ZU386"/>
      <c r="ZV386"/>
      <c r="ZW386"/>
      <c r="ZX386"/>
      <c r="ZY386"/>
      <c r="ZZ386"/>
      <c r="AAA386"/>
      <c r="AAB386"/>
      <c r="AAC386"/>
      <c r="AAD386"/>
      <c r="AAE386"/>
      <c r="AAF386"/>
      <c r="AAG386"/>
      <c r="AAH386"/>
      <c r="AAI386"/>
      <c r="AAJ386"/>
      <c r="AAK386"/>
      <c r="AAL386"/>
      <c r="AAM386"/>
      <c r="AAN386"/>
      <c r="AAO386"/>
      <c r="AAP386"/>
      <c r="AAQ386"/>
      <c r="AAR386"/>
      <c r="AAS386"/>
      <c r="AAT386"/>
      <c r="AAU386"/>
      <c r="AAV386"/>
      <c r="AAW386"/>
      <c r="AAX386"/>
      <c r="AAY386"/>
      <c r="AAZ386"/>
      <c r="ABA386"/>
      <c r="ABB386"/>
      <c r="ABC386"/>
      <c r="ABD386"/>
      <c r="ABE386"/>
      <c r="ABF386"/>
      <c r="ABG386"/>
      <c r="ABH386"/>
      <c r="ABI386"/>
      <c r="ABJ386"/>
      <c r="ABK386"/>
      <c r="ABL386"/>
      <c r="ABM386"/>
      <c r="ABN386"/>
      <c r="ABO386"/>
      <c r="ABP386"/>
      <c r="ABQ386"/>
      <c r="ABR386"/>
      <c r="ABS386"/>
      <c r="ABT386"/>
      <c r="ABU386"/>
      <c r="ABV386"/>
      <c r="ABW386"/>
      <c r="ABX386"/>
      <c r="ABY386"/>
      <c r="ABZ386"/>
      <c r="ACA386"/>
      <c r="ACB386"/>
      <c r="ACC386"/>
      <c r="ACD386"/>
      <c r="ACE386"/>
      <c r="ACF386"/>
      <c r="ACG386"/>
      <c r="ACH386"/>
      <c r="ACI386"/>
      <c r="ACJ386"/>
      <c r="ACK386"/>
      <c r="ACL386"/>
      <c r="ACM386"/>
      <c r="ACN386"/>
      <c r="ACO386"/>
      <c r="ACP386"/>
      <c r="ACQ386"/>
      <c r="ACR386"/>
      <c r="ACS386"/>
      <c r="ACT386"/>
      <c r="ACU386"/>
      <c r="ACV386"/>
      <c r="ACW386"/>
      <c r="ACX386"/>
      <c r="ACY386"/>
      <c r="ACZ386"/>
      <c r="ADA386"/>
      <c r="ADB386"/>
      <c r="ADC386"/>
      <c r="ADD386"/>
      <c r="ADE386"/>
      <c r="ADF386"/>
      <c r="ADG386"/>
      <c r="ADH386"/>
      <c r="ADI386"/>
      <c r="ADJ386"/>
      <c r="ADK386"/>
      <c r="ADL386"/>
      <c r="ADM386"/>
      <c r="ADN386"/>
      <c r="ADO386"/>
      <c r="ADP386"/>
      <c r="ADQ386"/>
      <c r="ADR386"/>
      <c r="ADS386"/>
      <c r="ADT386"/>
      <c r="ADU386"/>
      <c r="ADV386"/>
      <c r="ADW386"/>
      <c r="ADX386"/>
      <c r="ADY386"/>
      <c r="ADZ386"/>
      <c r="AEA386"/>
      <c r="AEB386"/>
      <c r="AEC386"/>
      <c r="AED386"/>
      <c r="AEE386"/>
      <c r="AEF386"/>
      <c r="AEG386"/>
      <c r="AEH386"/>
      <c r="AEI386"/>
      <c r="AEJ386"/>
      <c r="AEK386"/>
      <c r="AEL386"/>
      <c r="AEM386"/>
      <c r="AEN386"/>
      <c r="AEO386"/>
      <c r="AEP386"/>
      <c r="AEQ386"/>
      <c r="AER386"/>
      <c r="AES386"/>
      <c r="AET386"/>
      <c r="AEU386"/>
      <c r="AEV386"/>
      <c r="AEW386"/>
      <c r="AEX386"/>
      <c r="AEY386"/>
      <c r="AEZ386"/>
      <c r="AFA386"/>
      <c r="AFB386"/>
      <c r="AFC386"/>
      <c r="AFD386"/>
      <c r="AFE386"/>
      <c r="AFF386"/>
      <c r="AFG386"/>
      <c r="AFH386"/>
      <c r="AFI386"/>
      <c r="AFJ386"/>
      <c r="AFK386"/>
      <c r="AFL386"/>
      <c r="AFM386"/>
      <c r="AFN386"/>
      <c r="AFO386"/>
      <c r="AFP386"/>
      <c r="AFQ386"/>
      <c r="AFR386"/>
      <c r="AFS386"/>
      <c r="AFT386"/>
      <c r="AFU386"/>
      <c r="AFV386"/>
      <c r="AFW386"/>
      <c r="AFX386"/>
      <c r="AFY386"/>
      <c r="AFZ386"/>
      <c r="AGA386"/>
      <c r="AGB386"/>
      <c r="AGC386"/>
      <c r="AGD386"/>
      <c r="AGE386"/>
      <c r="AGF386"/>
      <c r="AGG386"/>
      <c r="AGH386"/>
      <c r="AGI386"/>
      <c r="AGJ386"/>
      <c r="AGK386"/>
      <c r="AGL386"/>
      <c r="AGM386"/>
      <c r="AGN386"/>
      <c r="AGO386"/>
      <c r="AGP386"/>
      <c r="AGQ386"/>
      <c r="AGR386"/>
      <c r="AGS386"/>
      <c r="AGT386"/>
      <c r="AGU386"/>
      <c r="AGV386"/>
      <c r="AGW386"/>
      <c r="AGX386"/>
      <c r="AGY386"/>
      <c r="AGZ386"/>
      <c r="AHA386"/>
      <c r="AHB386"/>
      <c r="AHC386"/>
      <c r="AHD386"/>
      <c r="AHE386"/>
      <c r="AHF386"/>
      <c r="AHG386"/>
      <c r="AHH386"/>
      <c r="AHI386"/>
      <c r="AHJ386"/>
      <c r="AHK386"/>
      <c r="AHL386"/>
      <c r="AHM386"/>
      <c r="AHN386"/>
      <c r="AHO386"/>
      <c r="AHP386"/>
      <c r="AHQ386"/>
      <c r="AHR386"/>
      <c r="AHS386"/>
      <c r="AHT386"/>
      <c r="AHU386"/>
      <c r="AHV386"/>
      <c r="AHW386"/>
      <c r="AHX386"/>
      <c r="AHY386"/>
      <c r="AHZ386"/>
      <c r="AIA386"/>
      <c r="AIB386"/>
      <c r="AIC386"/>
      <c r="AID386"/>
      <c r="AIE386"/>
      <c r="AIF386"/>
      <c r="AIG386"/>
      <c r="AIH386"/>
      <c r="AII386"/>
      <c r="AIJ386"/>
      <c r="AIK386"/>
      <c r="AIL386"/>
      <c r="AIM386"/>
      <c r="AIN386"/>
      <c r="AIO386"/>
      <c r="AIP386"/>
      <c r="AIQ386"/>
      <c r="AIR386"/>
      <c r="AIS386"/>
      <c r="AIT386"/>
      <c r="AIU386"/>
      <c r="AIV386"/>
      <c r="AIW386"/>
      <c r="AIX386"/>
      <c r="AIY386"/>
      <c r="AIZ386"/>
      <c r="AJA386"/>
      <c r="AJB386"/>
      <c r="AJC386"/>
      <c r="AJD386"/>
      <c r="AJE386"/>
      <c r="AJF386"/>
      <c r="AJG386"/>
      <c r="AJH386"/>
      <c r="AJI386"/>
      <c r="AJJ386"/>
      <c r="AJK386"/>
      <c r="AJL386"/>
      <c r="AJM386"/>
      <c r="AJN386"/>
      <c r="AJO386"/>
      <c r="AJP386"/>
      <c r="AJQ386"/>
      <c r="AJR386"/>
      <c r="AJS386"/>
      <c r="AJT386"/>
      <c r="AJU386"/>
      <c r="AJV386"/>
      <c r="AJW386"/>
      <c r="AJX386"/>
      <c r="AJY386"/>
      <c r="AJZ386"/>
      <c r="AKA386"/>
      <c r="AKB386"/>
      <c r="AKC386"/>
      <c r="AKD386"/>
      <c r="AKE386"/>
      <c r="AKF386"/>
      <c r="AKG386"/>
      <c r="AKH386"/>
      <c r="AKI386"/>
      <c r="AKJ386"/>
      <c r="AKK386"/>
      <c r="AKL386"/>
      <c r="AKM386"/>
      <c r="AKN386"/>
      <c r="AKO386"/>
      <c r="AKP386"/>
      <c r="AKQ386"/>
      <c r="AKR386"/>
      <c r="AKS386"/>
      <c r="AKT386"/>
      <c r="AKU386"/>
      <c r="AKV386"/>
      <c r="AKW386"/>
    </row>
    <row r="387" spans="1:985" s="204" customFormat="1" x14ac:dyDescent="0.25">
      <c r="A387" s="202"/>
      <c r="B387" s="205"/>
      <c r="D387" s="205"/>
      <c r="E387" s="205"/>
      <c r="F387" s="74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  <c r="IX387"/>
      <c r="IY387"/>
      <c r="IZ387"/>
      <c r="JA387"/>
      <c r="JB387"/>
      <c r="JC387"/>
      <c r="JD387"/>
      <c r="JE387"/>
      <c r="JF387"/>
      <c r="JG387"/>
      <c r="JH387"/>
      <c r="JI387"/>
      <c r="JJ387"/>
      <c r="JK387"/>
      <c r="JL387"/>
      <c r="JM387"/>
      <c r="JN387"/>
      <c r="JO387"/>
      <c r="JP387"/>
      <c r="JQ387"/>
      <c r="JR387"/>
      <c r="JS387"/>
      <c r="JT387"/>
      <c r="JU387"/>
      <c r="JV387"/>
      <c r="JW387"/>
      <c r="JX387"/>
      <c r="JY387"/>
      <c r="JZ387"/>
      <c r="KA387"/>
      <c r="KB387"/>
      <c r="KC387"/>
      <c r="KD387"/>
      <c r="KE387"/>
      <c r="KF387"/>
      <c r="KG387"/>
      <c r="KH387"/>
      <c r="KI387"/>
      <c r="KJ387"/>
      <c r="KK387"/>
      <c r="KL387"/>
      <c r="KM387"/>
      <c r="KN387"/>
      <c r="KO387"/>
      <c r="KP387"/>
      <c r="KQ387"/>
      <c r="KR387"/>
      <c r="KS387"/>
      <c r="KT387"/>
      <c r="KU387"/>
      <c r="KV387"/>
      <c r="KW387"/>
      <c r="KX387"/>
      <c r="KY387"/>
      <c r="KZ387"/>
      <c r="LA387"/>
      <c r="LB387"/>
      <c r="LC387"/>
      <c r="LD387"/>
      <c r="LE387"/>
      <c r="LF387"/>
      <c r="LG387"/>
      <c r="LH387"/>
      <c r="LI387"/>
      <c r="LJ387"/>
      <c r="LK387"/>
      <c r="LL387"/>
      <c r="LM387"/>
      <c r="LN387"/>
      <c r="LO387"/>
      <c r="LP387"/>
      <c r="LQ387"/>
      <c r="LR387"/>
      <c r="LS387"/>
      <c r="LT387"/>
      <c r="LU387"/>
      <c r="LV387"/>
      <c r="LW387"/>
      <c r="LX387"/>
      <c r="LY387"/>
      <c r="LZ387"/>
      <c r="MA387"/>
      <c r="MB387"/>
      <c r="MC387"/>
      <c r="MD387"/>
      <c r="ME387"/>
      <c r="MF387"/>
      <c r="MG387"/>
      <c r="MH387"/>
      <c r="MI387"/>
      <c r="MJ387"/>
      <c r="MK387"/>
      <c r="ML387"/>
      <c r="MM387"/>
      <c r="MN387"/>
      <c r="MO387"/>
      <c r="MP387"/>
      <c r="MQ387"/>
      <c r="MR387"/>
      <c r="MS387"/>
      <c r="MT387"/>
      <c r="MU387"/>
      <c r="MV387"/>
      <c r="MW387"/>
      <c r="MX387"/>
      <c r="MY387"/>
      <c r="MZ387"/>
      <c r="NA387"/>
      <c r="NB387"/>
      <c r="NC387"/>
      <c r="ND387"/>
      <c r="NE387"/>
      <c r="NF387"/>
      <c r="NG387"/>
      <c r="NH387"/>
      <c r="NI387"/>
      <c r="NJ387"/>
      <c r="NK387"/>
      <c r="NL387"/>
      <c r="NM387"/>
      <c r="NN387"/>
      <c r="NO387"/>
      <c r="NP387"/>
      <c r="NQ387"/>
      <c r="NR387"/>
      <c r="NS387"/>
      <c r="NT387"/>
      <c r="NU387"/>
      <c r="NV387"/>
      <c r="NW387"/>
      <c r="NX387"/>
      <c r="NY387"/>
      <c r="NZ387"/>
      <c r="OA387"/>
      <c r="OB387"/>
      <c r="OC387"/>
      <c r="OD387"/>
      <c r="OE387"/>
      <c r="OF387"/>
      <c r="OG387"/>
      <c r="OH387"/>
      <c r="OI387"/>
      <c r="OJ387"/>
      <c r="OK387"/>
      <c r="OL387"/>
      <c r="OM387"/>
      <c r="ON387"/>
      <c r="OO387"/>
      <c r="OP387"/>
      <c r="OQ387"/>
      <c r="OR387"/>
      <c r="OS387"/>
      <c r="OT387"/>
      <c r="OU387"/>
      <c r="OV387"/>
      <c r="OW387"/>
      <c r="OX387"/>
      <c r="OY387"/>
      <c r="OZ387"/>
      <c r="PA387"/>
      <c r="PB387"/>
      <c r="PC387"/>
      <c r="PD387"/>
      <c r="PE387"/>
      <c r="PF387"/>
      <c r="PG387"/>
      <c r="PH387"/>
      <c r="PI387"/>
      <c r="PJ387"/>
      <c r="PK387"/>
      <c r="PL387"/>
      <c r="PM387"/>
      <c r="PN387"/>
      <c r="PO387"/>
      <c r="PP387"/>
      <c r="PQ387"/>
      <c r="PR387"/>
      <c r="PS387"/>
      <c r="PT387"/>
      <c r="PU387"/>
      <c r="PV387"/>
      <c r="PW387"/>
      <c r="PX387"/>
      <c r="PY387"/>
      <c r="PZ387"/>
      <c r="QA387"/>
      <c r="QB387"/>
      <c r="QC387"/>
      <c r="QD387"/>
      <c r="QE387"/>
      <c r="QF387"/>
      <c r="QG387"/>
      <c r="QH387"/>
      <c r="QI387"/>
      <c r="QJ387"/>
      <c r="QK387"/>
      <c r="QL387"/>
      <c r="QM387"/>
      <c r="QN387"/>
      <c r="QO387"/>
      <c r="QP387"/>
      <c r="QQ387"/>
      <c r="QR387"/>
      <c r="QS387"/>
      <c r="QT387"/>
      <c r="QU387"/>
      <c r="QV387"/>
      <c r="QW387"/>
      <c r="QX387"/>
      <c r="QY387"/>
      <c r="QZ387"/>
      <c r="RA387"/>
      <c r="RB387"/>
      <c r="RC387"/>
      <c r="RD387"/>
      <c r="RE387"/>
      <c r="RF387"/>
      <c r="RG387"/>
      <c r="RH387"/>
      <c r="RI387"/>
      <c r="RJ387"/>
      <c r="RK387"/>
      <c r="RL387"/>
      <c r="RM387"/>
      <c r="RN387"/>
      <c r="RO387"/>
      <c r="RP387"/>
      <c r="RQ387"/>
      <c r="RR387"/>
      <c r="RS387"/>
      <c r="RT387"/>
      <c r="RU387"/>
      <c r="RV387"/>
      <c r="RW387"/>
      <c r="RX387"/>
      <c r="RY387"/>
      <c r="RZ387"/>
      <c r="SA387"/>
      <c r="SB387"/>
      <c r="SC387"/>
      <c r="SD387"/>
      <c r="SE387"/>
      <c r="SF387"/>
      <c r="SG387"/>
      <c r="SH387"/>
      <c r="SI387"/>
      <c r="SJ387"/>
      <c r="SK387"/>
      <c r="SL387"/>
      <c r="SM387"/>
      <c r="SN387"/>
      <c r="SO387"/>
      <c r="SP387"/>
      <c r="SQ387"/>
      <c r="SR387"/>
      <c r="SS387"/>
      <c r="ST387"/>
      <c r="SU387"/>
      <c r="SV387"/>
      <c r="SW387"/>
      <c r="SX387"/>
      <c r="SY387"/>
      <c r="SZ387"/>
      <c r="TA387"/>
      <c r="TB387"/>
      <c r="TC387"/>
      <c r="TD387"/>
      <c r="TE387"/>
      <c r="TF387"/>
      <c r="TG387"/>
      <c r="TH387"/>
      <c r="TI387"/>
      <c r="TJ387"/>
      <c r="TK387"/>
      <c r="TL387"/>
      <c r="TM387"/>
      <c r="TN387"/>
      <c r="TO387"/>
      <c r="TP387"/>
      <c r="TQ387"/>
      <c r="TR387"/>
      <c r="TS387"/>
      <c r="TT387"/>
      <c r="TU387"/>
      <c r="TV387"/>
      <c r="TW387"/>
      <c r="TX387"/>
      <c r="TY387"/>
      <c r="TZ387"/>
      <c r="UA387"/>
      <c r="UB387"/>
      <c r="UC387"/>
      <c r="UD387"/>
      <c r="UE387"/>
      <c r="UF387"/>
      <c r="UG387"/>
      <c r="UH387"/>
      <c r="UI387"/>
      <c r="UJ387"/>
      <c r="UK387"/>
      <c r="UL387"/>
      <c r="UM387"/>
      <c r="UN387"/>
      <c r="UO387"/>
      <c r="UP387"/>
      <c r="UQ387"/>
      <c r="UR387"/>
      <c r="US387"/>
      <c r="UT387"/>
      <c r="UU387"/>
      <c r="UV387"/>
      <c r="UW387"/>
      <c r="UX387"/>
      <c r="UY387"/>
      <c r="UZ387"/>
      <c r="VA387"/>
      <c r="VB387"/>
      <c r="VC387"/>
      <c r="VD387"/>
      <c r="VE387"/>
      <c r="VF387"/>
      <c r="VG387"/>
      <c r="VH387"/>
      <c r="VI387"/>
      <c r="VJ387"/>
      <c r="VK387"/>
      <c r="VL387"/>
      <c r="VM387"/>
      <c r="VN387"/>
      <c r="VO387"/>
      <c r="VP387"/>
      <c r="VQ387"/>
      <c r="VR387"/>
      <c r="VS387"/>
      <c r="VT387"/>
      <c r="VU387"/>
      <c r="VV387"/>
      <c r="VW387"/>
      <c r="VX387"/>
      <c r="VY387"/>
      <c r="VZ387"/>
      <c r="WA387"/>
      <c r="WB387"/>
      <c r="WC387"/>
      <c r="WD387"/>
      <c r="WE387"/>
      <c r="WF387"/>
      <c r="WG387"/>
      <c r="WH387"/>
      <c r="WI387"/>
      <c r="WJ387"/>
      <c r="WK387"/>
      <c r="WL387"/>
      <c r="WM387"/>
      <c r="WN387"/>
      <c r="WO387"/>
      <c r="WP387"/>
      <c r="WQ387"/>
      <c r="WR387"/>
      <c r="WS387"/>
      <c r="WT387"/>
      <c r="WU387"/>
      <c r="WV387"/>
      <c r="WW387"/>
      <c r="WX387"/>
      <c r="WY387"/>
      <c r="WZ387"/>
      <c r="XA387"/>
      <c r="XB387"/>
      <c r="XC387"/>
      <c r="XD387"/>
      <c r="XE387"/>
      <c r="XF387"/>
      <c r="XG387"/>
      <c r="XH387"/>
      <c r="XI387"/>
      <c r="XJ387"/>
      <c r="XK387"/>
      <c r="XL387"/>
      <c r="XM387"/>
      <c r="XN387"/>
      <c r="XO387"/>
      <c r="XP387"/>
      <c r="XQ387"/>
      <c r="XR387"/>
      <c r="XS387"/>
      <c r="XT387"/>
      <c r="XU387"/>
      <c r="XV387"/>
      <c r="XW387"/>
      <c r="XX387"/>
      <c r="XY387"/>
      <c r="XZ387"/>
      <c r="YA387"/>
      <c r="YB387"/>
      <c r="YC387"/>
      <c r="YD387"/>
      <c r="YE387"/>
      <c r="YF387"/>
      <c r="YG387"/>
      <c r="YH387"/>
      <c r="YI387"/>
      <c r="YJ387"/>
      <c r="YK387"/>
      <c r="YL387"/>
      <c r="YM387"/>
      <c r="YN387"/>
      <c r="YO387"/>
      <c r="YP387"/>
      <c r="YQ387"/>
      <c r="YR387"/>
      <c r="YS387"/>
      <c r="YT387"/>
      <c r="YU387"/>
      <c r="YV387"/>
      <c r="YW387"/>
      <c r="YX387"/>
      <c r="YY387"/>
      <c r="YZ387"/>
      <c r="ZA387"/>
      <c r="ZB387"/>
      <c r="ZC387"/>
      <c r="ZD387"/>
      <c r="ZE387"/>
      <c r="ZF387"/>
      <c r="ZG387"/>
      <c r="ZH387"/>
      <c r="ZI387"/>
      <c r="ZJ387"/>
      <c r="ZK387"/>
      <c r="ZL387"/>
      <c r="ZM387"/>
      <c r="ZN387"/>
      <c r="ZO387"/>
      <c r="ZP387"/>
      <c r="ZQ387"/>
      <c r="ZR387"/>
      <c r="ZS387"/>
      <c r="ZT387"/>
      <c r="ZU387"/>
      <c r="ZV387"/>
      <c r="ZW387"/>
      <c r="ZX387"/>
      <c r="ZY387"/>
      <c r="ZZ387"/>
      <c r="AAA387"/>
      <c r="AAB387"/>
      <c r="AAC387"/>
      <c r="AAD387"/>
      <c r="AAE387"/>
      <c r="AAF387"/>
      <c r="AAG387"/>
      <c r="AAH387"/>
      <c r="AAI387"/>
      <c r="AAJ387"/>
      <c r="AAK387"/>
      <c r="AAL387"/>
      <c r="AAM387"/>
      <c r="AAN387"/>
      <c r="AAO387"/>
      <c r="AAP387"/>
      <c r="AAQ387"/>
      <c r="AAR387"/>
      <c r="AAS387"/>
      <c r="AAT387"/>
      <c r="AAU387"/>
      <c r="AAV387"/>
      <c r="AAW387"/>
      <c r="AAX387"/>
      <c r="AAY387"/>
      <c r="AAZ387"/>
      <c r="ABA387"/>
      <c r="ABB387"/>
      <c r="ABC387"/>
      <c r="ABD387"/>
      <c r="ABE387"/>
      <c r="ABF387"/>
      <c r="ABG387"/>
      <c r="ABH387"/>
      <c r="ABI387"/>
      <c r="ABJ387"/>
      <c r="ABK387"/>
      <c r="ABL387"/>
      <c r="ABM387"/>
      <c r="ABN387"/>
      <c r="ABO387"/>
      <c r="ABP387"/>
      <c r="ABQ387"/>
      <c r="ABR387"/>
      <c r="ABS387"/>
      <c r="ABT387"/>
      <c r="ABU387"/>
      <c r="ABV387"/>
      <c r="ABW387"/>
      <c r="ABX387"/>
      <c r="ABY387"/>
      <c r="ABZ387"/>
      <c r="ACA387"/>
      <c r="ACB387"/>
      <c r="ACC387"/>
      <c r="ACD387"/>
      <c r="ACE387"/>
      <c r="ACF387"/>
      <c r="ACG387"/>
      <c r="ACH387"/>
      <c r="ACI387"/>
      <c r="ACJ387"/>
      <c r="ACK387"/>
      <c r="ACL387"/>
      <c r="ACM387"/>
      <c r="ACN387"/>
      <c r="ACO387"/>
      <c r="ACP387"/>
      <c r="ACQ387"/>
      <c r="ACR387"/>
      <c r="ACS387"/>
      <c r="ACT387"/>
      <c r="ACU387"/>
      <c r="ACV387"/>
      <c r="ACW387"/>
      <c r="ACX387"/>
      <c r="ACY387"/>
      <c r="ACZ387"/>
      <c r="ADA387"/>
      <c r="ADB387"/>
      <c r="ADC387"/>
      <c r="ADD387"/>
      <c r="ADE387"/>
      <c r="ADF387"/>
      <c r="ADG387"/>
      <c r="ADH387"/>
      <c r="ADI387"/>
      <c r="ADJ387"/>
      <c r="ADK387"/>
      <c r="ADL387"/>
      <c r="ADM387"/>
      <c r="ADN387"/>
      <c r="ADO387"/>
      <c r="ADP387"/>
      <c r="ADQ387"/>
      <c r="ADR387"/>
      <c r="ADS387"/>
      <c r="ADT387"/>
      <c r="ADU387"/>
      <c r="ADV387"/>
      <c r="ADW387"/>
      <c r="ADX387"/>
      <c r="ADY387"/>
      <c r="ADZ387"/>
      <c r="AEA387"/>
      <c r="AEB387"/>
      <c r="AEC387"/>
      <c r="AED387"/>
      <c r="AEE387"/>
      <c r="AEF387"/>
      <c r="AEG387"/>
      <c r="AEH387"/>
      <c r="AEI387"/>
      <c r="AEJ387"/>
      <c r="AEK387"/>
      <c r="AEL387"/>
      <c r="AEM387"/>
      <c r="AEN387"/>
      <c r="AEO387"/>
      <c r="AEP387"/>
      <c r="AEQ387"/>
      <c r="AER387"/>
      <c r="AES387"/>
      <c r="AET387"/>
      <c r="AEU387"/>
      <c r="AEV387"/>
      <c r="AEW387"/>
      <c r="AEX387"/>
      <c r="AEY387"/>
      <c r="AEZ387"/>
      <c r="AFA387"/>
      <c r="AFB387"/>
      <c r="AFC387"/>
      <c r="AFD387"/>
      <c r="AFE387"/>
      <c r="AFF387"/>
      <c r="AFG387"/>
      <c r="AFH387"/>
      <c r="AFI387"/>
      <c r="AFJ387"/>
      <c r="AFK387"/>
      <c r="AFL387"/>
      <c r="AFM387"/>
      <c r="AFN387"/>
      <c r="AFO387"/>
      <c r="AFP387"/>
      <c r="AFQ387"/>
      <c r="AFR387"/>
      <c r="AFS387"/>
      <c r="AFT387"/>
      <c r="AFU387"/>
      <c r="AFV387"/>
      <c r="AFW387"/>
      <c r="AFX387"/>
      <c r="AFY387"/>
      <c r="AFZ387"/>
      <c r="AGA387"/>
      <c r="AGB387"/>
      <c r="AGC387"/>
      <c r="AGD387"/>
      <c r="AGE387"/>
      <c r="AGF387"/>
      <c r="AGG387"/>
      <c r="AGH387"/>
      <c r="AGI387"/>
      <c r="AGJ387"/>
      <c r="AGK387"/>
      <c r="AGL387"/>
      <c r="AGM387"/>
      <c r="AGN387"/>
      <c r="AGO387"/>
      <c r="AGP387"/>
      <c r="AGQ387"/>
      <c r="AGR387"/>
      <c r="AGS387"/>
      <c r="AGT387"/>
      <c r="AGU387"/>
      <c r="AGV387"/>
      <c r="AGW387"/>
      <c r="AGX387"/>
      <c r="AGY387"/>
      <c r="AGZ387"/>
      <c r="AHA387"/>
      <c r="AHB387"/>
      <c r="AHC387"/>
      <c r="AHD387"/>
      <c r="AHE387"/>
      <c r="AHF387"/>
      <c r="AHG387"/>
      <c r="AHH387"/>
      <c r="AHI387"/>
      <c r="AHJ387"/>
      <c r="AHK387"/>
      <c r="AHL387"/>
      <c r="AHM387"/>
      <c r="AHN387"/>
      <c r="AHO387"/>
      <c r="AHP387"/>
      <c r="AHQ387"/>
      <c r="AHR387"/>
      <c r="AHS387"/>
      <c r="AHT387"/>
      <c r="AHU387"/>
      <c r="AHV387"/>
      <c r="AHW387"/>
      <c r="AHX387"/>
      <c r="AHY387"/>
      <c r="AHZ387"/>
      <c r="AIA387"/>
      <c r="AIB387"/>
      <c r="AIC387"/>
      <c r="AID387"/>
      <c r="AIE387"/>
      <c r="AIF387"/>
      <c r="AIG387"/>
      <c r="AIH387"/>
      <c r="AII387"/>
      <c r="AIJ387"/>
      <c r="AIK387"/>
      <c r="AIL387"/>
      <c r="AIM387"/>
      <c r="AIN387"/>
      <c r="AIO387"/>
      <c r="AIP387"/>
      <c r="AIQ387"/>
      <c r="AIR387"/>
      <c r="AIS387"/>
      <c r="AIT387"/>
      <c r="AIU387"/>
      <c r="AIV387"/>
      <c r="AIW387"/>
      <c r="AIX387"/>
      <c r="AIY387"/>
      <c r="AIZ387"/>
      <c r="AJA387"/>
      <c r="AJB387"/>
      <c r="AJC387"/>
      <c r="AJD387"/>
      <c r="AJE387"/>
      <c r="AJF387"/>
      <c r="AJG387"/>
      <c r="AJH387"/>
      <c r="AJI387"/>
      <c r="AJJ387"/>
      <c r="AJK387"/>
      <c r="AJL387"/>
      <c r="AJM387"/>
      <c r="AJN387"/>
      <c r="AJO387"/>
      <c r="AJP387"/>
      <c r="AJQ387"/>
      <c r="AJR387"/>
      <c r="AJS387"/>
      <c r="AJT387"/>
      <c r="AJU387"/>
      <c r="AJV387"/>
      <c r="AJW387"/>
      <c r="AJX387"/>
      <c r="AJY387"/>
      <c r="AJZ387"/>
      <c r="AKA387"/>
      <c r="AKB387"/>
      <c r="AKC387"/>
      <c r="AKD387"/>
      <c r="AKE387"/>
      <c r="AKF387"/>
      <c r="AKG387"/>
      <c r="AKH387"/>
      <c r="AKI387"/>
      <c r="AKJ387"/>
      <c r="AKK387"/>
      <c r="AKL387"/>
      <c r="AKM387"/>
      <c r="AKN387"/>
      <c r="AKO387"/>
      <c r="AKP387"/>
      <c r="AKQ387"/>
      <c r="AKR387"/>
      <c r="AKS387"/>
      <c r="AKT387"/>
      <c r="AKU387"/>
      <c r="AKV387"/>
      <c r="AKW387"/>
    </row>
    <row r="388" spans="1:985" s="204" customFormat="1" x14ac:dyDescent="0.25">
      <c r="A388" s="202"/>
      <c r="B388" s="205"/>
      <c r="D388" s="205"/>
      <c r="E388" s="205"/>
      <c r="F388" s="74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  <c r="IX388"/>
      <c r="IY388"/>
      <c r="IZ388"/>
      <c r="JA388"/>
      <c r="JB388"/>
      <c r="JC388"/>
      <c r="JD388"/>
      <c r="JE388"/>
      <c r="JF388"/>
      <c r="JG388"/>
      <c r="JH388"/>
      <c r="JI388"/>
      <c r="JJ388"/>
      <c r="JK388"/>
      <c r="JL388"/>
      <c r="JM388"/>
      <c r="JN388"/>
      <c r="JO388"/>
      <c r="JP388"/>
      <c r="JQ388"/>
      <c r="JR388"/>
      <c r="JS388"/>
      <c r="JT388"/>
      <c r="JU388"/>
      <c r="JV388"/>
      <c r="JW388"/>
      <c r="JX388"/>
      <c r="JY388"/>
      <c r="JZ388"/>
      <c r="KA388"/>
      <c r="KB388"/>
      <c r="KC388"/>
      <c r="KD388"/>
      <c r="KE388"/>
      <c r="KF388"/>
      <c r="KG388"/>
      <c r="KH388"/>
      <c r="KI388"/>
      <c r="KJ388"/>
      <c r="KK388"/>
      <c r="KL388"/>
      <c r="KM388"/>
      <c r="KN388"/>
      <c r="KO388"/>
      <c r="KP388"/>
      <c r="KQ388"/>
      <c r="KR388"/>
      <c r="KS388"/>
      <c r="KT388"/>
      <c r="KU388"/>
      <c r="KV388"/>
      <c r="KW388"/>
      <c r="KX388"/>
      <c r="KY388"/>
      <c r="KZ388"/>
      <c r="LA388"/>
      <c r="LB388"/>
      <c r="LC388"/>
      <c r="LD388"/>
      <c r="LE388"/>
      <c r="LF388"/>
      <c r="LG388"/>
      <c r="LH388"/>
      <c r="LI388"/>
      <c r="LJ388"/>
      <c r="LK388"/>
      <c r="LL388"/>
      <c r="LM388"/>
      <c r="LN388"/>
      <c r="LO388"/>
      <c r="LP388"/>
      <c r="LQ388"/>
      <c r="LR388"/>
      <c r="LS388"/>
      <c r="LT388"/>
      <c r="LU388"/>
      <c r="LV388"/>
      <c r="LW388"/>
      <c r="LX388"/>
      <c r="LY388"/>
      <c r="LZ388"/>
      <c r="MA388"/>
      <c r="MB388"/>
      <c r="MC388"/>
      <c r="MD388"/>
      <c r="ME388"/>
      <c r="MF388"/>
      <c r="MG388"/>
      <c r="MH388"/>
      <c r="MI388"/>
      <c r="MJ388"/>
      <c r="MK388"/>
      <c r="ML388"/>
      <c r="MM388"/>
      <c r="MN388"/>
      <c r="MO388"/>
      <c r="MP388"/>
      <c r="MQ388"/>
      <c r="MR388"/>
      <c r="MS388"/>
      <c r="MT388"/>
      <c r="MU388"/>
      <c r="MV388"/>
      <c r="MW388"/>
      <c r="MX388"/>
      <c r="MY388"/>
      <c r="MZ388"/>
      <c r="NA388"/>
      <c r="NB388"/>
      <c r="NC388"/>
      <c r="ND388"/>
      <c r="NE388"/>
      <c r="NF388"/>
      <c r="NG388"/>
      <c r="NH388"/>
      <c r="NI388"/>
      <c r="NJ388"/>
      <c r="NK388"/>
      <c r="NL388"/>
      <c r="NM388"/>
      <c r="NN388"/>
      <c r="NO388"/>
      <c r="NP388"/>
      <c r="NQ388"/>
      <c r="NR388"/>
      <c r="NS388"/>
      <c r="NT388"/>
      <c r="NU388"/>
      <c r="NV388"/>
      <c r="NW388"/>
      <c r="NX388"/>
      <c r="NY388"/>
      <c r="NZ388"/>
      <c r="OA388"/>
      <c r="OB388"/>
      <c r="OC388"/>
      <c r="OD388"/>
      <c r="OE388"/>
      <c r="OF388"/>
      <c r="OG388"/>
      <c r="OH388"/>
      <c r="OI388"/>
      <c r="OJ388"/>
      <c r="OK388"/>
      <c r="OL388"/>
      <c r="OM388"/>
      <c r="ON388"/>
      <c r="OO388"/>
      <c r="OP388"/>
      <c r="OQ388"/>
      <c r="OR388"/>
      <c r="OS388"/>
      <c r="OT388"/>
      <c r="OU388"/>
      <c r="OV388"/>
      <c r="OW388"/>
      <c r="OX388"/>
      <c r="OY388"/>
      <c r="OZ388"/>
      <c r="PA388"/>
      <c r="PB388"/>
      <c r="PC388"/>
      <c r="PD388"/>
      <c r="PE388"/>
      <c r="PF388"/>
      <c r="PG388"/>
      <c r="PH388"/>
      <c r="PI388"/>
      <c r="PJ388"/>
      <c r="PK388"/>
      <c r="PL388"/>
      <c r="PM388"/>
      <c r="PN388"/>
      <c r="PO388"/>
      <c r="PP388"/>
      <c r="PQ388"/>
      <c r="PR388"/>
      <c r="PS388"/>
      <c r="PT388"/>
      <c r="PU388"/>
      <c r="PV388"/>
      <c r="PW388"/>
      <c r="PX388"/>
      <c r="PY388"/>
      <c r="PZ388"/>
      <c r="QA388"/>
      <c r="QB388"/>
      <c r="QC388"/>
      <c r="QD388"/>
      <c r="QE388"/>
      <c r="QF388"/>
      <c r="QG388"/>
      <c r="QH388"/>
      <c r="QI388"/>
      <c r="QJ388"/>
      <c r="QK388"/>
      <c r="QL388"/>
      <c r="QM388"/>
      <c r="QN388"/>
      <c r="QO388"/>
      <c r="QP388"/>
      <c r="QQ388"/>
      <c r="QR388"/>
      <c r="QS388"/>
      <c r="QT388"/>
      <c r="QU388"/>
      <c r="QV388"/>
      <c r="QW388"/>
      <c r="QX388"/>
      <c r="QY388"/>
      <c r="QZ388"/>
      <c r="RA388"/>
      <c r="RB388"/>
      <c r="RC388"/>
      <c r="RD388"/>
      <c r="RE388"/>
      <c r="RF388"/>
      <c r="RG388"/>
      <c r="RH388"/>
      <c r="RI388"/>
      <c r="RJ388"/>
      <c r="RK388"/>
      <c r="RL388"/>
      <c r="RM388"/>
      <c r="RN388"/>
      <c r="RO388"/>
      <c r="RP388"/>
      <c r="RQ388"/>
      <c r="RR388"/>
      <c r="RS388"/>
      <c r="RT388"/>
      <c r="RU388"/>
      <c r="RV388"/>
      <c r="RW388"/>
      <c r="RX388"/>
      <c r="RY388"/>
      <c r="RZ388"/>
      <c r="SA388"/>
      <c r="SB388"/>
      <c r="SC388"/>
      <c r="SD388"/>
      <c r="SE388"/>
      <c r="SF388"/>
      <c r="SG388"/>
      <c r="SH388"/>
      <c r="SI388"/>
      <c r="SJ388"/>
      <c r="SK388"/>
      <c r="SL388"/>
      <c r="SM388"/>
      <c r="SN388"/>
      <c r="SO388"/>
      <c r="SP388"/>
      <c r="SQ388"/>
      <c r="SR388"/>
      <c r="SS388"/>
      <c r="ST388"/>
      <c r="SU388"/>
      <c r="SV388"/>
      <c r="SW388"/>
      <c r="SX388"/>
      <c r="SY388"/>
      <c r="SZ388"/>
      <c r="TA388"/>
      <c r="TB388"/>
      <c r="TC388"/>
      <c r="TD388"/>
      <c r="TE388"/>
      <c r="TF388"/>
      <c r="TG388"/>
      <c r="TH388"/>
      <c r="TI388"/>
      <c r="TJ388"/>
      <c r="TK388"/>
      <c r="TL388"/>
      <c r="TM388"/>
      <c r="TN388"/>
      <c r="TO388"/>
      <c r="TP388"/>
      <c r="TQ388"/>
      <c r="TR388"/>
      <c r="TS388"/>
      <c r="TT388"/>
      <c r="TU388"/>
      <c r="TV388"/>
      <c r="TW388"/>
      <c r="TX388"/>
      <c r="TY388"/>
      <c r="TZ388"/>
      <c r="UA388"/>
      <c r="UB388"/>
      <c r="UC388"/>
      <c r="UD388"/>
      <c r="UE388"/>
      <c r="UF388"/>
      <c r="UG388"/>
      <c r="UH388"/>
      <c r="UI388"/>
      <c r="UJ388"/>
      <c r="UK388"/>
      <c r="UL388"/>
      <c r="UM388"/>
      <c r="UN388"/>
      <c r="UO388"/>
      <c r="UP388"/>
      <c r="UQ388"/>
      <c r="UR388"/>
      <c r="US388"/>
      <c r="UT388"/>
      <c r="UU388"/>
      <c r="UV388"/>
      <c r="UW388"/>
      <c r="UX388"/>
      <c r="UY388"/>
      <c r="UZ388"/>
      <c r="VA388"/>
      <c r="VB388"/>
      <c r="VC388"/>
      <c r="VD388"/>
      <c r="VE388"/>
      <c r="VF388"/>
      <c r="VG388"/>
      <c r="VH388"/>
      <c r="VI388"/>
      <c r="VJ388"/>
      <c r="VK388"/>
      <c r="VL388"/>
      <c r="VM388"/>
      <c r="VN388"/>
      <c r="VO388"/>
      <c r="VP388"/>
      <c r="VQ388"/>
      <c r="VR388"/>
      <c r="VS388"/>
      <c r="VT388"/>
      <c r="VU388"/>
      <c r="VV388"/>
      <c r="VW388"/>
      <c r="VX388"/>
      <c r="VY388"/>
      <c r="VZ388"/>
      <c r="WA388"/>
      <c r="WB388"/>
      <c r="WC388"/>
      <c r="WD388"/>
      <c r="WE388"/>
      <c r="WF388"/>
      <c r="WG388"/>
      <c r="WH388"/>
      <c r="WI388"/>
      <c r="WJ388"/>
      <c r="WK388"/>
      <c r="WL388"/>
      <c r="WM388"/>
      <c r="WN388"/>
      <c r="WO388"/>
      <c r="WP388"/>
      <c r="WQ388"/>
      <c r="WR388"/>
      <c r="WS388"/>
      <c r="WT388"/>
      <c r="WU388"/>
      <c r="WV388"/>
      <c r="WW388"/>
      <c r="WX388"/>
      <c r="WY388"/>
      <c r="WZ388"/>
      <c r="XA388"/>
      <c r="XB388"/>
      <c r="XC388"/>
      <c r="XD388"/>
      <c r="XE388"/>
      <c r="XF388"/>
      <c r="XG388"/>
      <c r="XH388"/>
      <c r="XI388"/>
      <c r="XJ388"/>
      <c r="XK388"/>
      <c r="XL388"/>
      <c r="XM388"/>
      <c r="XN388"/>
      <c r="XO388"/>
      <c r="XP388"/>
      <c r="XQ388"/>
      <c r="XR388"/>
      <c r="XS388"/>
      <c r="XT388"/>
      <c r="XU388"/>
      <c r="XV388"/>
      <c r="XW388"/>
      <c r="XX388"/>
      <c r="XY388"/>
      <c r="XZ388"/>
      <c r="YA388"/>
      <c r="YB388"/>
      <c r="YC388"/>
      <c r="YD388"/>
      <c r="YE388"/>
      <c r="YF388"/>
      <c r="YG388"/>
      <c r="YH388"/>
      <c r="YI388"/>
      <c r="YJ388"/>
      <c r="YK388"/>
      <c r="YL388"/>
      <c r="YM388"/>
      <c r="YN388"/>
      <c r="YO388"/>
      <c r="YP388"/>
      <c r="YQ388"/>
      <c r="YR388"/>
      <c r="YS388"/>
      <c r="YT388"/>
      <c r="YU388"/>
      <c r="YV388"/>
      <c r="YW388"/>
      <c r="YX388"/>
      <c r="YY388"/>
      <c r="YZ388"/>
      <c r="ZA388"/>
      <c r="ZB388"/>
      <c r="ZC388"/>
      <c r="ZD388"/>
      <c r="ZE388"/>
      <c r="ZF388"/>
      <c r="ZG388"/>
      <c r="ZH388"/>
      <c r="ZI388"/>
      <c r="ZJ388"/>
      <c r="ZK388"/>
      <c r="ZL388"/>
      <c r="ZM388"/>
      <c r="ZN388"/>
      <c r="ZO388"/>
      <c r="ZP388"/>
      <c r="ZQ388"/>
      <c r="ZR388"/>
      <c r="ZS388"/>
      <c r="ZT388"/>
      <c r="ZU388"/>
      <c r="ZV388"/>
      <c r="ZW388"/>
      <c r="ZX388"/>
      <c r="ZY388"/>
      <c r="ZZ388"/>
      <c r="AAA388"/>
      <c r="AAB388"/>
      <c r="AAC388"/>
      <c r="AAD388"/>
      <c r="AAE388"/>
      <c r="AAF388"/>
      <c r="AAG388"/>
      <c r="AAH388"/>
      <c r="AAI388"/>
      <c r="AAJ388"/>
      <c r="AAK388"/>
      <c r="AAL388"/>
      <c r="AAM388"/>
      <c r="AAN388"/>
      <c r="AAO388"/>
      <c r="AAP388"/>
      <c r="AAQ388"/>
      <c r="AAR388"/>
      <c r="AAS388"/>
      <c r="AAT388"/>
      <c r="AAU388"/>
      <c r="AAV388"/>
      <c r="AAW388"/>
      <c r="AAX388"/>
      <c r="AAY388"/>
      <c r="AAZ388"/>
      <c r="ABA388"/>
      <c r="ABB388"/>
      <c r="ABC388"/>
      <c r="ABD388"/>
      <c r="ABE388"/>
      <c r="ABF388"/>
      <c r="ABG388"/>
      <c r="ABH388"/>
      <c r="ABI388"/>
      <c r="ABJ388"/>
      <c r="ABK388"/>
      <c r="ABL388"/>
      <c r="ABM388"/>
      <c r="ABN388"/>
      <c r="ABO388"/>
      <c r="ABP388"/>
      <c r="ABQ388"/>
      <c r="ABR388"/>
      <c r="ABS388"/>
      <c r="ABT388"/>
      <c r="ABU388"/>
      <c r="ABV388"/>
      <c r="ABW388"/>
      <c r="ABX388"/>
      <c r="ABY388"/>
      <c r="ABZ388"/>
      <c r="ACA388"/>
      <c r="ACB388"/>
      <c r="ACC388"/>
      <c r="ACD388"/>
      <c r="ACE388"/>
      <c r="ACF388"/>
      <c r="ACG388"/>
      <c r="ACH388"/>
      <c r="ACI388"/>
      <c r="ACJ388"/>
      <c r="ACK388"/>
      <c r="ACL388"/>
      <c r="ACM388"/>
      <c r="ACN388"/>
      <c r="ACO388"/>
      <c r="ACP388"/>
      <c r="ACQ388"/>
      <c r="ACR388"/>
      <c r="ACS388"/>
      <c r="ACT388"/>
      <c r="ACU388"/>
      <c r="ACV388"/>
      <c r="ACW388"/>
      <c r="ACX388"/>
      <c r="ACY388"/>
      <c r="ACZ388"/>
      <c r="ADA388"/>
      <c r="ADB388"/>
      <c r="ADC388"/>
      <c r="ADD388"/>
      <c r="ADE388"/>
      <c r="ADF388"/>
      <c r="ADG388"/>
      <c r="ADH388"/>
      <c r="ADI388"/>
      <c r="ADJ388"/>
      <c r="ADK388"/>
      <c r="ADL388"/>
      <c r="ADM388"/>
      <c r="ADN388"/>
      <c r="ADO388"/>
      <c r="ADP388"/>
      <c r="ADQ388"/>
      <c r="ADR388"/>
      <c r="ADS388"/>
      <c r="ADT388"/>
      <c r="ADU388"/>
      <c r="ADV388"/>
      <c r="ADW388"/>
      <c r="ADX388"/>
      <c r="ADY388"/>
      <c r="ADZ388"/>
      <c r="AEA388"/>
      <c r="AEB388"/>
      <c r="AEC388"/>
      <c r="AED388"/>
      <c r="AEE388"/>
      <c r="AEF388"/>
      <c r="AEG388"/>
      <c r="AEH388"/>
      <c r="AEI388"/>
      <c r="AEJ388"/>
      <c r="AEK388"/>
      <c r="AEL388"/>
      <c r="AEM388"/>
      <c r="AEN388"/>
      <c r="AEO388"/>
      <c r="AEP388"/>
      <c r="AEQ388"/>
      <c r="AER388"/>
      <c r="AES388"/>
      <c r="AET388"/>
      <c r="AEU388"/>
      <c r="AEV388"/>
      <c r="AEW388"/>
      <c r="AEX388"/>
      <c r="AEY388"/>
      <c r="AEZ388"/>
      <c r="AFA388"/>
      <c r="AFB388"/>
      <c r="AFC388"/>
      <c r="AFD388"/>
      <c r="AFE388"/>
      <c r="AFF388"/>
      <c r="AFG388"/>
      <c r="AFH388"/>
      <c r="AFI388"/>
      <c r="AFJ388"/>
      <c r="AFK388"/>
      <c r="AFL388"/>
      <c r="AFM388"/>
      <c r="AFN388"/>
      <c r="AFO388"/>
      <c r="AFP388"/>
      <c r="AFQ388"/>
      <c r="AFR388"/>
      <c r="AFS388"/>
      <c r="AFT388"/>
      <c r="AFU388"/>
      <c r="AFV388"/>
      <c r="AFW388"/>
      <c r="AFX388"/>
      <c r="AFY388"/>
      <c r="AFZ388"/>
      <c r="AGA388"/>
      <c r="AGB388"/>
      <c r="AGC388"/>
      <c r="AGD388"/>
      <c r="AGE388"/>
      <c r="AGF388"/>
      <c r="AGG388"/>
      <c r="AGH388"/>
      <c r="AGI388"/>
      <c r="AGJ388"/>
      <c r="AGK388"/>
      <c r="AGL388"/>
      <c r="AGM388"/>
      <c r="AGN388"/>
      <c r="AGO388"/>
      <c r="AGP388"/>
      <c r="AGQ388"/>
      <c r="AGR388"/>
      <c r="AGS388"/>
      <c r="AGT388"/>
      <c r="AGU388"/>
      <c r="AGV388"/>
      <c r="AGW388"/>
      <c r="AGX388"/>
      <c r="AGY388"/>
      <c r="AGZ388"/>
      <c r="AHA388"/>
      <c r="AHB388"/>
      <c r="AHC388"/>
      <c r="AHD388"/>
      <c r="AHE388"/>
      <c r="AHF388"/>
      <c r="AHG388"/>
      <c r="AHH388"/>
      <c r="AHI388"/>
      <c r="AHJ388"/>
      <c r="AHK388"/>
      <c r="AHL388"/>
      <c r="AHM388"/>
      <c r="AHN388"/>
      <c r="AHO388"/>
      <c r="AHP388"/>
      <c r="AHQ388"/>
      <c r="AHR388"/>
      <c r="AHS388"/>
      <c r="AHT388"/>
      <c r="AHU388"/>
      <c r="AHV388"/>
      <c r="AHW388"/>
      <c r="AHX388"/>
      <c r="AHY388"/>
      <c r="AHZ388"/>
      <c r="AIA388"/>
      <c r="AIB388"/>
      <c r="AIC388"/>
      <c r="AID388"/>
      <c r="AIE388"/>
      <c r="AIF388"/>
      <c r="AIG388"/>
      <c r="AIH388"/>
      <c r="AII388"/>
      <c r="AIJ388"/>
      <c r="AIK388"/>
      <c r="AIL388"/>
      <c r="AIM388"/>
      <c r="AIN388"/>
      <c r="AIO388"/>
      <c r="AIP388"/>
      <c r="AIQ388"/>
      <c r="AIR388"/>
      <c r="AIS388"/>
      <c r="AIT388"/>
      <c r="AIU388"/>
      <c r="AIV388"/>
      <c r="AIW388"/>
      <c r="AIX388"/>
      <c r="AIY388"/>
      <c r="AIZ388"/>
      <c r="AJA388"/>
      <c r="AJB388"/>
      <c r="AJC388"/>
      <c r="AJD388"/>
      <c r="AJE388"/>
      <c r="AJF388"/>
      <c r="AJG388"/>
      <c r="AJH388"/>
      <c r="AJI388"/>
      <c r="AJJ388"/>
      <c r="AJK388"/>
      <c r="AJL388"/>
      <c r="AJM388"/>
      <c r="AJN388"/>
      <c r="AJO388"/>
      <c r="AJP388"/>
      <c r="AJQ388"/>
      <c r="AJR388"/>
      <c r="AJS388"/>
      <c r="AJT388"/>
      <c r="AJU388"/>
      <c r="AJV388"/>
      <c r="AJW388"/>
      <c r="AJX388"/>
      <c r="AJY388"/>
      <c r="AJZ388"/>
      <c r="AKA388"/>
      <c r="AKB388"/>
      <c r="AKC388"/>
      <c r="AKD388"/>
      <c r="AKE388"/>
      <c r="AKF388"/>
      <c r="AKG388"/>
      <c r="AKH388"/>
      <c r="AKI388"/>
      <c r="AKJ388"/>
      <c r="AKK388"/>
      <c r="AKL388"/>
      <c r="AKM388"/>
      <c r="AKN388"/>
      <c r="AKO388"/>
      <c r="AKP388"/>
      <c r="AKQ388"/>
      <c r="AKR388"/>
      <c r="AKS388"/>
      <c r="AKT388"/>
      <c r="AKU388"/>
      <c r="AKV388"/>
      <c r="AKW388"/>
    </row>
    <row r="389" spans="1:985" s="204" customFormat="1" x14ac:dyDescent="0.25">
      <c r="A389" s="202"/>
      <c r="B389" s="205"/>
      <c r="D389" s="205"/>
      <c r="E389" s="205"/>
      <c r="F389" s="74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  <c r="IW389"/>
      <c r="IX389"/>
      <c r="IY389"/>
      <c r="IZ389"/>
      <c r="JA389"/>
      <c r="JB389"/>
      <c r="JC389"/>
      <c r="JD389"/>
      <c r="JE389"/>
      <c r="JF389"/>
      <c r="JG389"/>
      <c r="JH389"/>
      <c r="JI389"/>
      <c r="JJ389"/>
      <c r="JK389"/>
      <c r="JL389"/>
      <c r="JM389"/>
      <c r="JN389"/>
      <c r="JO389"/>
      <c r="JP389"/>
      <c r="JQ389"/>
      <c r="JR389"/>
      <c r="JS389"/>
      <c r="JT389"/>
      <c r="JU389"/>
      <c r="JV389"/>
      <c r="JW389"/>
      <c r="JX389"/>
      <c r="JY389"/>
      <c r="JZ389"/>
      <c r="KA389"/>
      <c r="KB389"/>
      <c r="KC389"/>
      <c r="KD389"/>
      <c r="KE389"/>
      <c r="KF389"/>
      <c r="KG389"/>
      <c r="KH389"/>
      <c r="KI389"/>
      <c r="KJ389"/>
      <c r="KK389"/>
      <c r="KL389"/>
      <c r="KM389"/>
      <c r="KN389"/>
      <c r="KO389"/>
      <c r="KP389"/>
      <c r="KQ389"/>
      <c r="KR389"/>
      <c r="KS389"/>
      <c r="KT389"/>
      <c r="KU389"/>
      <c r="KV389"/>
      <c r="KW389"/>
      <c r="KX389"/>
      <c r="KY389"/>
      <c r="KZ389"/>
      <c r="LA389"/>
      <c r="LB389"/>
      <c r="LC389"/>
      <c r="LD389"/>
      <c r="LE389"/>
      <c r="LF389"/>
      <c r="LG389"/>
      <c r="LH389"/>
      <c r="LI389"/>
      <c r="LJ389"/>
      <c r="LK389"/>
      <c r="LL389"/>
      <c r="LM389"/>
      <c r="LN389"/>
      <c r="LO389"/>
      <c r="LP389"/>
      <c r="LQ389"/>
      <c r="LR389"/>
      <c r="LS389"/>
      <c r="LT389"/>
      <c r="LU389"/>
      <c r="LV389"/>
      <c r="LW389"/>
      <c r="LX389"/>
      <c r="LY389"/>
      <c r="LZ389"/>
      <c r="MA389"/>
      <c r="MB389"/>
      <c r="MC389"/>
      <c r="MD389"/>
      <c r="ME389"/>
      <c r="MF389"/>
      <c r="MG389"/>
      <c r="MH389"/>
      <c r="MI389"/>
      <c r="MJ389"/>
      <c r="MK389"/>
      <c r="ML389"/>
      <c r="MM389"/>
      <c r="MN389"/>
      <c r="MO389"/>
      <c r="MP389"/>
      <c r="MQ389"/>
      <c r="MR389"/>
      <c r="MS389"/>
      <c r="MT389"/>
      <c r="MU389"/>
      <c r="MV389"/>
      <c r="MW389"/>
      <c r="MX389"/>
      <c r="MY389"/>
      <c r="MZ389"/>
      <c r="NA389"/>
      <c r="NB389"/>
      <c r="NC389"/>
      <c r="ND389"/>
      <c r="NE389"/>
      <c r="NF389"/>
      <c r="NG389"/>
      <c r="NH389"/>
      <c r="NI389"/>
      <c r="NJ389"/>
      <c r="NK389"/>
      <c r="NL389"/>
      <c r="NM389"/>
      <c r="NN389"/>
      <c r="NO389"/>
      <c r="NP389"/>
      <c r="NQ389"/>
      <c r="NR389"/>
      <c r="NS389"/>
      <c r="NT389"/>
      <c r="NU389"/>
      <c r="NV389"/>
      <c r="NW389"/>
      <c r="NX389"/>
      <c r="NY389"/>
      <c r="NZ389"/>
      <c r="OA389"/>
      <c r="OB389"/>
      <c r="OC389"/>
      <c r="OD389"/>
      <c r="OE389"/>
      <c r="OF389"/>
      <c r="OG389"/>
      <c r="OH389"/>
      <c r="OI389"/>
      <c r="OJ389"/>
      <c r="OK389"/>
      <c r="OL389"/>
      <c r="OM389"/>
      <c r="ON389"/>
      <c r="OO389"/>
      <c r="OP389"/>
      <c r="OQ389"/>
      <c r="OR389"/>
      <c r="OS389"/>
      <c r="OT389"/>
      <c r="OU389"/>
      <c r="OV389"/>
      <c r="OW389"/>
      <c r="OX389"/>
      <c r="OY389"/>
      <c r="OZ389"/>
      <c r="PA389"/>
      <c r="PB389"/>
      <c r="PC389"/>
      <c r="PD389"/>
      <c r="PE389"/>
      <c r="PF389"/>
      <c r="PG389"/>
      <c r="PH389"/>
      <c r="PI389"/>
      <c r="PJ389"/>
      <c r="PK389"/>
      <c r="PL389"/>
      <c r="PM389"/>
      <c r="PN389"/>
      <c r="PO389"/>
      <c r="PP389"/>
      <c r="PQ389"/>
      <c r="PR389"/>
      <c r="PS389"/>
      <c r="PT389"/>
      <c r="PU389"/>
      <c r="PV389"/>
      <c r="PW389"/>
      <c r="PX389"/>
      <c r="PY389"/>
      <c r="PZ389"/>
      <c r="QA389"/>
      <c r="QB389"/>
      <c r="QC389"/>
      <c r="QD389"/>
      <c r="QE389"/>
      <c r="QF389"/>
      <c r="QG389"/>
      <c r="QH389"/>
      <c r="QI389"/>
      <c r="QJ389"/>
      <c r="QK389"/>
      <c r="QL389"/>
      <c r="QM389"/>
      <c r="QN389"/>
      <c r="QO389"/>
      <c r="QP389"/>
      <c r="QQ389"/>
      <c r="QR389"/>
      <c r="QS389"/>
      <c r="QT389"/>
      <c r="QU389"/>
      <c r="QV389"/>
      <c r="QW389"/>
      <c r="QX389"/>
      <c r="QY389"/>
      <c r="QZ389"/>
      <c r="RA389"/>
      <c r="RB389"/>
      <c r="RC389"/>
      <c r="RD389"/>
      <c r="RE389"/>
      <c r="RF389"/>
      <c r="RG389"/>
      <c r="RH389"/>
      <c r="RI389"/>
      <c r="RJ389"/>
      <c r="RK389"/>
      <c r="RL389"/>
      <c r="RM389"/>
      <c r="RN389"/>
      <c r="RO389"/>
      <c r="RP389"/>
      <c r="RQ389"/>
      <c r="RR389"/>
      <c r="RS389"/>
      <c r="RT389"/>
      <c r="RU389"/>
      <c r="RV389"/>
      <c r="RW389"/>
      <c r="RX389"/>
      <c r="RY389"/>
      <c r="RZ389"/>
      <c r="SA389"/>
      <c r="SB389"/>
      <c r="SC389"/>
      <c r="SD389"/>
      <c r="SE389"/>
      <c r="SF389"/>
      <c r="SG389"/>
      <c r="SH389"/>
      <c r="SI389"/>
      <c r="SJ389"/>
      <c r="SK389"/>
      <c r="SL389"/>
      <c r="SM389"/>
      <c r="SN389"/>
      <c r="SO389"/>
      <c r="SP389"/>
      <c r="SQ389"/>
      <c r="SR389"/>
      <c r="SS389"/>
      <c r="ST389"/>
      <c r="SU389"/>
      <c r="SV389"/>
      <c r="SW389"/>
      <c r="SX389"/>
      <c r="SY389"/>
      <c r="SZ389"/>
      <c r="TA389"/>
      <c r="TB389"/>
      <c r="TC389"/>
      <c r="TD389"/>
      <c r="TE389"/>
      <c r="TF389"/>
      <c r="TG389"/>
      <c r="TH389"/>
      <c r="TI389"/>
      <c r="TJ389"/>
      <c r="TK389"/>
      <c r="TL389"/>
      <c r="TM389"/>
      <c r="TN389"/>
      <c r="TO389"/>
      <c r="TP389"/>
      <c r="TQ389"/>
      <c r="TR389"/>
      <c r="TS389"/>
      <c r="TT389"/>
      <c r="TU389"/>
      <c r="TV389"/>
      <c r="TW389"/>
      <c r="TX389"/>
      <c r="TY389"/>
      <c r="TZ389"/>
      <c r="UA389"/>
      <c r="UB389"/>
      <c r="UC389"/>
      <c r="UD389"/>
      <c r="UE389"/>
      <c r="UF389"/>
      <c r="UG389"/>
      <c r="UH389"/>
      <c r="UI389"/>
      <c r="UJ389"/>
      <c r="UK389"/>
      <c r="UL389"/>
      <c r="UM389"/>
      <c r="UN389"/>
      <c r="UO389"/>
      <c r="UP389"/>
      <c r="UQ389"/>
      <c r="UR389"/>
      <c r="US389"/>
      <c r="UT389"/>
      <c r="UU389"/>
      <c r="UV389"/>
      <c r="UW389"/>
      <c r="UX389"/>
      <c r="UY389"/>
      <c r="UZ389"/>
      <c r="VA389"/>
      <c r="VB389"/>
      <c r="VC389"/>
      <c r="VD389"/>
      <c r="VE389"/>
      <c r="VF389"/>
      <c r="VG389"/>
      <c r="VH389"/>
      <c r="VI389"/>
      <c r="VJ389"/>
      <c r="VK389"/>
      <c r="VL389"/>
      <c r="VM389"/>
      <c r="VN389"/>
      <c r="VO389"/>
      <c r="VP389"/>
      <c r="VQ389"/>
      <c r="VR389"/>
      <c r="VS389"/>
      <c r="VT389"/>
      <c r="VU389"/>
      <c r="VV389"/>
      <c r="VW389"/>
      <c r="VX389"/>
      <c r="VY389"/>
      <c r="VZ389"/>
      <c r="WA389"/>
      <c r="WB389"/>
      <c r="WC389"/>
      <c r="WD389"/>
      <c r="WE389"/>
      <c r="WF389"/>
      <c r="WG389"/>
      <c r="WH389"/>
      <c r="WI389"/>
      <c r="WJ389"/>
      <c r="WK389"/>
      <c r="WL389"/>
      <c r="WM389"/>
      <c r="WN389"/>
      <c r="WO389"/>
      <c r="WP389"/>
      <c r="WQ389"/>
      <c r="WR389"/>
      <c r="WS389"/>
      <c r="WT389"/>
      <c r="WU389"/>
      <c r="WV389"/>
      <c r="WW389"/>
      <c r="WX389"/>
      <c r="WY389"/>
      <c r="WZ389"/>
      <c r="XA389"/>
      <c r="XB389"/>
      <c r="XC389"/>
      <c r="XD389"/>
      <c r="XE389"/>
      <c r="XF389"/>
      <c r="XG389"/>
      <c r="XH389"/>
      <c r="XI389"/>
      <c r="XJ389"/>
      <c r="XK389"/>
      <c r="XL389"/>
      <c r="XM389"/>
      <c r="XN389"/>
      <c r="XO389"/>
      <c r="XP389"/>
      <c r="XQ389"/>
      <c r="XR389"/>
      <c r="XS389"/>
      <c r="XT389"/>
      <c r="XU389"/>
      <c r="XV389"/>
      <c r="XW389"/>
      <c r="XX389"/>
      <c r="XY389"/>
      <c r="XZ389"/>
      <c r="YA389"/>
      <c r="YB389"/>
      <c r="YC389"/>
      <c r="YD389"/>
      <c r="YE389"/>
      <c r="YF389"/>
      <c r="YG389"/>
      <c r="YH389"/>
      <c r="YI389"/>
      <c r="YJ389"/>
      <c r="YK389"/>
      <c r="YL389"/>
      <c r="YM389"/>
      <c r="YN389"/>
      <c r="YO389"/>
      <c r="YP389"/>
      <c r="YQ389"/>
      <c r="YR389"/>
      <c r="YS389"/>
      <c r="YT389"/>
      <c r="YU389"/>
      <c r="YV389"/>
      <c r="YW389"/>
      <c r="YX389"/>
      <c r="YY389"/>
      <c r="YZ389"/>
      <c r="ZA389"/>
      <c r="ZB389"/>
      <c r="ZC389"/>
      <c r="ZD389"/>
      <c r="ZE389"/>
      <c r="ZF389"/>
      <c r="ZG389"/>
      <c r="ZH389"/>
      <c r="ZI389"/>
      <c r="ZJ389"/>
      <c r="ZK389"/>
      <c r="ZL389"/>
      <c r="ZM389"/>
      <c r="ZN389"/>
      <c r="ZO389"/>
      <c r="ZP389"/>
      <c r="ZQ389"/>
      <c r="ZR389"/>
      <c r="ZS389"/>
      <c r="ZT389"/>
      <c r="ZU389"/>
      <c r="ZV389"/>
      <c r="ZW389"/>
      <c r="ZX389"/>
      <c r="ZY389"/>
      <c r="ZZ389"/>
      <c r="AAA389"/>
      <c r="AAB389"/>
      <c r="AAC389"/>
      <c r="AAD389"/>
      <c r="AAE389"/>
      <c r="AAF389"/>
      <c r="AAG389"/>
      <c r="AAH389"/>
      <c r="AAI389"/>
      <c r="AAJ389"/>
      <c r="AAK389"/>
      <c r="AAL389"/>
      <c r="AAM389"/>
      <c r="AAN389"/>
      <c r="AAO389"/>
      <c r="AAP389"/>
      <c r="AAQ389"/>
      <c r="AAR389"/>
      <c r="AAS389"/>
      <c r="AAT389"/>
      <c r="AAU389"/>
      <c r="AAV389"/>
      <c r="AAW389"/>
      <c r="AAX389"/>
      <c r="AAY389"/>
      <c r="AAZ389"/>
      <c r="ABA389"/>
      <c r="ABB389"/>
      <c r="ABC389"/>
      <c r="ABD389"/>
      <c r="ABE389"/>
      <c r="ABF389"/>
      <c r="ABG389"/>
      <c r="ABH389"/>
      <c r="ABI389"/>
      <c r="ABJ389"/>
      <c r="ABK389"/>
      <c r="ABL389"/>
      <c r="ABM389"/>
      <c r="ABN389"/>
      <c r="ABO389"/>
      <c r="ABP389"/>
      <c r="ABQ389"/>
      <c r="ABR389"/>
      <c r="ABS389"/>
      <c r="ABT389"/>
      <c r="ABU389"/>
      <c r="ABV389"/>
      <c r="ABW389"/>
      <c r="ABX389"/>
      <c r="ABY389"/>
      <c r="ABZ389"/>
      <c r="ACA389"/>
      <c r="ACB389"/>
      <c r="ACC389"/>
      <c r="ACD389"/>
      <c r="ACE389"/>
      <c r="ACF389"/>
      <c r="ACG389"/>
      <c r="ACH389"/>
      <c r="ACI389"/>
      <c r="ACJ389"/>
      <c r="ACK389"/>
      <c r="ACL389"/>
      <c r="ACM389"/>
      <c r="ACN389"/>
      <c r="ACO389"/>
      <c r="ACP389"/>
      <c r="ACQ389"/>
      <c r="ACR389"/>
      <c r="ACS389"/>
      <c r="ACT389"/>
      <c r="ACU389"/>
      <c r="ACV389"/>
      <c r="ACW389"/>
      <c r="ACX389"/>
      <c r="ACY389"/>
      <c r="ACZ389"/>
      <c r="ADA389"/>
      <c r="ADB389"/>
      <c r="ADC389"/>
      <c r="ADD389"/>
      <c r="ADE389"/>
      <c r="ADF389"/>
      <c r="ADG389"/>
      <c r="ADH389"/>
      <c r="ADI389"/>
      <c r="ADJ389"/>
      <c r="ADK389"/>
      <c r="ADL389"/>
      <c r="ADM389"/>
      <c r="ADN389"/>
      <c r="ADO389"/>
      <c r="ADP389"/>
      <c r="ADQ389"/>
      <c r="ADR389"/>
      <c r="ADS389"/>
      <c r="ADT389"/>
      <c r="ADU389"/>
      <c r="ADV389"/>
      <c r="ADW389"/>
      <c r="ADX389"/>
      <c r="ADY389"/>
      <c r="ADZ389"/>
      <c r="AEA389"/>
      <c r="AEB389"/>
      <c r="AEC389"/>
      <c r="AED389"/>
      <c r="AEE389"/>
      <c r="AEF389"/>
      <c r="AEG389"/>
      <c r="AEH389"/>
      <c r="AEI389"/>
      <c r="AEJ389"/>
      <c r="AEK389"/>
      <c r="AEL389"/>
      <c r="AEM389"/>
      <c r="AEN389"/>
      <c r="AEO389"/>
      <c r="AEP389"/>
      <c r="AEQ389"/>
      <c r="AER389"/>
      <c r="AES389"/>
      <c r="AET389"/>
      <c r="AEU389"/>
      <c r="AEV389"/>
      <c r="AEW389"/>
      <c r="AEX389"/>
      <c r="AEY389"/>
      <c r="AEZ389"/>
      <c r="AFA389"/>
      <c r="AFB389"/>
      <c r="AFC389"/>
      <c r="AFD389"/>
      <c r="AFE389"/>
      <c r="AFF389"/>
      <c r="AFG389"/>
      <c r="AFH389"/>
      <c r="AFI389"/>
      <c r="AFJ389"/>
      <c r="AFK389"/>
      <c r="AFL389"/>
      <c r="AFM389"/>
      <c r="AFN389"/>
      <c r="AFO389"/>
      <c r="AFP389"/>
      <c r="AFQ389"/>
      <c r="AFR389"/>
      <c r="AFS389"/>
      <c r="AFT389"/>
      <c r="AFU389"/>
      <c r="AFV389"/>
      <c r="AFW389"/>
      <c r="AFX389"/>
      <c r="AFY389"/>
      <c r="AFZ389"/>
      <c r="AGA389"/>
      <c r="AGB389"/>
      <c r="AGC389"/>
      <c r="AGD389"/>
      <c r="AGE389"/>
      <c r="AGF389"/>
      <c r="AGG389"/>
      <c r="AGH389"/>
      <c r="AGI389"/>
      <c r="AGJ389"/>
      <c r="AGK389"/>
      <c r="AGL389"/>
      <c r="AGM389"/>
      <c r="AGN389"/>
      <c r="AGO389"/>
      <c r="AGP389"/>
      <c r="AGQ389"/>
      <c r="AGR389"/>
      <c r="AGS389"/>
      <c r="AGT389"/>
      <c r="AGU389"/>
      <c r="AGV389"/>
      <c r="AGW389"/>
      <c r="AGX389"/>
      <c r="AGY389"/>
      <c r="AGZ389"/>
      <c r="AHA389"/>
      <c r="AHB389"/>
      <c r="AHC389"/>
      <c r="AHD389"/>
      <c r="AHE389"/>
      <c r="AHF389"/>
      <c r="AHG389"/>
      <c r="AHH389"/>
      <c r="AHI389"/>
      <c r="AHJ389"/>
      <c r="AHK389"/>
      <c r="AHL389"/>
      <c r="AHM389"/>
      <c r="AHN389"/>
      <c r="AHO389"/>
      <c r="AHP389"/>
      <c r="AHQ389"/>
      <c r="AHR389"/>
      <c r="AHS389"/>
      <c r="AHT389"/>
      <c r="AHU389"/>
      <c r="AHV389"/>
      <c r="AHW389"/>
      <c r="AHX389"/>
      <c r="AHY389"/>
      <c r="AHZ389"/>
      <c r="AIA389"/>
      <c r="AIB389"/>
      <c r="AIC389"/>
      <c r="AID389"/>
      <c r="AIE389"/>
      <c r="AIF389"/>
      <c r="AIG389"/>
      <c r="AIH389"/>
      <c r="AII389"/>
      <c r="AIJ389"/>
      <c r="AIK389"/>
      <c r="AIL389"/>
      <c r="AIM389"/>
      <c r="AIN389"/>
      <c r="AIO389"/>
      <c r="AIP389"/>
      <c r="AIQ389"/>
      <c r="AIR389"/>
      <c r="AIS389"/>
      <c r="AIT389"/>
      <c r="AIU389"/>
      <c r="AIV389"/>
      <c r="AIW389"/>
      <c r="AIX389"/>
      <c r="AIY389"/>
      <c r="AIZ389"/>
      <c r="AJA389"/>
      <c r="AJB389"/>
      <c r="AJC389"/>
      <c r="AJD389"/>
      <c r="AJE389"/>
      <c r="AJF389"/>
      <c r="AJG389"/>
      <c r="AJH389"/>
      <c r="AJI389"/>
      <c r="AJJ389"/>
      <c r="AJK389"/>
      <c r="AJL389"/>
      <c r="AJM389"/>
      <c r="AJN389"/>
      <c r="AJO389"/>
      <c r="AJP389"/>
      <c r="AJQ389"/>
      <c r="AJR389"/>
      <c r="AJS389"/>
      <c r="AJT389"/>
      <c r="AJU389"/>
      <c r="AJV389"/>
      <c r="AJW389"/>
      <c r="AJX389"/>
      <c r="AJY389"/>
      <c r="AJZ389"/>
      <c r="AKA389"/>
      <c r="AKB389"/>
      <c r="AKC389"/>
      <c r="AKD389"/>
      <c r="AKE389"/>
      <c r="AKF389"/>
      <c r="AKG389"/>
      <c r="AKH389"/>
      <c r="AKI389"/>
      <c r="AKJ389"/>
      <c r="AKK389"/>
      <c r="AKL389"/>
      <c r="AKM389"/>
      <c r="AKN389"/>
      <c r="AKO389"/>
      <c r="AKP389"/>
      <c r="AKQ389"/>
      <c r="AKR389"/>
      <c r="AKS389"/>
      <c r="AKT389"/>
      <c r="AKU389"/>
      <c r="AKV389"/>
      <c r="AKW389"/>
    </row>
    <row r="390" spans="1:985" s="204" customFormat="1" x14ac:dyDescent="0.25">
      <c r="A390" s="202"/>
      <c r="B390" s="205"/>
      <c r="D390" s="205"/>
      <c r="E390" s="205"/>
      <c r="F390" s="74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  <c r="IW390"/>
      <c r="IX390"/>
      <c r="IY390"/>
      <c r="IZ390"/>
      <c r="JA390"/>
      <c r="JB390"/>
      <c r="JC390"/>
      <c r="JD390"/>
      <c r="JE390"/>
      <c r="JF390"/>
      <c r="JG390"/>
      <c r="JH390"/>
      <c r="JI390"/>
      <c r="JJ390"/>
      <c r="JK390"/>
      <c r="JL390"/>
      <c r="JM390"/>
      <c r="JN390"/>
      <c r="JO390"/>
      <c r="JP390"/>
      <c r="JQ390"/>
      <c r="JR390"/>
      <c r="JS390"/>
      <c r="JT390"/>
      <c r="JU390"/>
      <c r="JV390"/>
      <c r="JW390"/>
      <c r="JX390"/>
      <c r="JY390"/>
      <c r="JZ390"/>
      <c r="KA390"/>
      <c r="KB390"/>
      <c r="KC390"/>
      <c r="KD390"/>
      <c r="KE390"/>
      <c r="KF390"/>
      <c r="KG390"/>
      <c r="KH390"/>
      <c r="KI390"/>
      <c r="KJ390"/>
      <c r="KK390"/>
      <c r="KL390"/>
      <c r="KM390"/>
      <c r="KN390"/>
      <c r="KO390"/>
      <c r="KP390"/>
      <c r="KQ390"/>
      <c r="KR390"/>
      <c r="KS390"/>
      <c r="KT390"/>
      <c r="KU390"/>
      <c r="KV390"/>
      <c r="KW390"/>
      <c r="KX390"/>
      <c r="KY390"/>
      <c r="KZ390"/>
      <c r="LA390"/>
      <c r="LB390"/>
      <c r="LC390"/>
      <c r="LD390"/>
      <c r="LE390"/>
      <c r="LF390"/>
      <c r="LG390"/>
      <c r="LH390"/>
      <c r="LI390"/>
      <c r="LJ390"/>
      <c r="LK390"/>
      <c r="LL390"/>
      <c r="LM390"/>
      <c r="LN390"/>
      <c r="LO390"/>
      <c r="LP390"/>
      <c r="LQ390"/>
      <c r="LR390"/>
      <c r="LS390"/>
      <c r="LT390"/>
      <c r="LU390"/>
      <c r="LV390"/>
      <c r="LW390"/>
      <c r="LX390"/>
      <c r="LY390"/>
      <c r="LZ390"/>
      <c r="MA390"/>
      <c r="MB390"/>
      <c r="MC390"/>
      <c r="MD390"/>
      <c r="ME390"/>
      <c r="MF390"/>
      <c r="MG390"/>
      <c r="MH390"/>
      <c r="MI390"/>
      <c r="MJ390"/>
      <c r="MK390"/>
      <c r="ML390"/>
      <c r="MM390"/>
      <c r="MN390"/>
      <c r="MO390"/>
      <c r="MP390"/>
      <c r="MQ390"/>
      <c r="MR390"/>
      <c r="MS390"/>
      <c r="MT390"/>
      <c r="MU390"/>
      <c r="MV390"/>
      <c r="MW390"/>
      <c r="MX390"/>
      <c r="MY390"/>
      <c r="MZ390"/>
      <c r="NA390"/>
      <c r="NB390"/>
      <c r="NC390"/>
      <c r="ND390"/>
      <c r="NE390"/>
      <c r="NF390"/>
      <c r="NG390"/>
      <c r="NH390"/>
      <c r="NI390"/>
      <c r="NJ390"/>
      <c r="NK390"/>
      <c r="NL390"/>
      <c r="NM390"/>
      <c r="NN390"/>
      <c r="NO390"/>
      <c r="NP390"/>
      <c r="NQ390"/>
      <c r="NR390"/>
      <c r="NS390"/>
      <c r="NT390"/>
      <c r="NU390"/>
      <c r="NV390"/>
      <c r="NW390"/>
      <c r="NX390"/>
      <c r="NY390"/>
      <c r="NZ390"/>
      <c r="OA390"/>
      <c r="OB390"/>
      <c r="OC390"/>
      <c r="OD390"/>
      <c r="OE390"/>
      <c r="OF390"/>
      <c r="OG390"/>
      <c r="OH390"/>
      <c r="OI390"/>
      <c r="OJ390"/>
      <c r="OK390"/>
      <c r="OL390"/>
      <c r="OM390"/>
      <c r="ON390"/>
      <c r="OO390"/>
      <c r="OP390"/>
      <c r="OQ390"/>
      <c r="OR390"/>
      <c r="OS390"/>
      <c r="OT390"/>
      <c r="OU390"/>
      <c r="OV390"/>
      <c r="OW390"/>
      <c r="OX390"/>
      <c r="OY390"/>
      <c r="OZ390"/>
      <c r="PA390"/>
      <c r="PB390"/>
      <c r="PC390"/>
      <c r="PD390"/>
      <c r="PE390"/>
      <c r="PF390"/>
      <c r="PG390"/>
      <c r="PH390"/>
      <c r="PI390"/>
      <c r="PJ390"/>
      <c r="PK390"/>
      <c r="PL390"/>
      <c r="PM390"/>
      <c r="PN390"/>
      <c r="PO390"/>
      <c r="PP390"/>
      <c r="PQ390"/>
      <c r="PR390"/>
      <c r="PS390"/>
      <c r="PT390"/>
      <c r="PU390"/>
      <c r="PV390"/>
      <c r="PW390"/>
      <c r="PX390"/>
      <c r="PY390"/>
      <c r="PZ390"/>
      <c r="QA390"/>
      <c r="QB390"/>
      <c r="QC390"/>
      <c r="QD390"/>
      <c r="QE390"/>
      <c r="QF390"/>
      <c r="QG390"/>
      <c r="QH390"/>
      <c r="QI390"/>
      <c r="QJ390"/>
      <c r="QK390"/>
      <c r="QL390"/>
      <c r="QM390"/>
      <c r="QN390"/>
      <c r="QO390"/>
      <c r="QP390"/>
      <c r="QQ390"/>
      <c r="QR390"/>
      <c r="QS390"/>
      <c r="QT390"/>
      <c r="QU390"/>
      <c r="QV390"/>
      <c r="QW390"/>
      <c r="QX390"/>
      <c r="QY390"/>
      <c r="QZ390"/>
      <c r="RA390"/>
      <c r="RB390"/>
      <c r="RC390"/>
      <c r="RD390"/>
      <c r="RE390"/>
      <c r="RF390"/>
      <c r="RG390"/>
      <c r="RH390"/>
      <c r="RI390"/>
      <c r="RJ390"/>
      <c r="RK390"/>
      <c r="RL390"/>
      <c r="RM390"/>
      <c r="RN390"/>
      <c r="RO390"/>
      <c r="RP390"/>
      <c r="RQ390"/>
      <c r="RR390"/>
      <c r="RS390"/>
      <c r="RT390"/>
      <c r="RU390"/>
      <c r="RV390"/>
      <c r="RW390"/>
      <c r="RX390"/>
      <c r="RY390"/>
      <c r="RZ390"/>
      <c r="SA390"/>
      <c r="SB390"/>
      <c r="SC390"/>
      <c r="SD390"/>
      <c r="SE390"/>
      <c r="SF390"/>
      <c r="SG390"/>
      <c r="SH390"/>
      <c r="SI390"/>
      <c r="SJ390"/>
      <c r="SK390"/>
      <c r="SL390"/>
      <c r="SM390"/>
      <c r="SN390"/>
      <c r="SO390"/>
      <c r="SP390"/>
      <c r="SQ390"/>
      <c r="SR390"/>
      <c r="SS390"/>
      <c r="ST390"/>
      <c r="SU390"/>
      <c r="SV390"/>
      <c r="SW390"/>
      <c r="SX390"/>
      <c r="SY390"/>
      <c r="SZ390"/>
      <c r="TA390"/>
      <c r="TB390"/>
      <c r="TC390"/>
      <c r="TD390"/>
      <c r="TE390"/>
      <c r="TF390"/>
      <c r="TG390"/>
      <c r="TH390"/>
      <c r="TI390"/>
      <c r="TJ390"/>
      <c r="TK390"/>
      <c r="TL390"/>
      <c r="TM390"/>
      <c r="TN390"/>
      <c r="TO390"/>
      <c r="TP390"/>
      <c r="TQ390"/>
      <c r="TR390"/>
      <c r="TS390"/>
      <c r="TT390"/>
      <c r="TU390"/>
      <c r="TV390"/>
      <c r="TW390"/>
      <c r="TX390"/>
      <c r="TY390"/>
      <c r="TZ390"/>
      <c r="UA390"/>
      <c r="UB390"/>
      <c r="UC390"/>
      <c r="UD390"/>
      <c r="UE390"/>
      <c r="UF390"/>
      <c r="UG390"/>
      <c r="UH390"/>
      <c r="UI390"/>
      <c r="UJ390"/>
      <c r="UK390"/>
      <c r="UL390"/>
      <c r="UM390"/>
      <c r="UN390"/>
      <c r="UO390"/>
      <c r="UP390"/>
      <c r="UQ390"/>
      <c r="UR390"/>
      <c r="US390"/>
      <c r="UT390"/>
      <c r="UU390"/>
      <c r="UV390"/>
      <c r="UW390"/>
      <c r="UX390"/>
      <c r="UY390"/>
      <c r="UZ390"/>
      <c r="VA390"/>
      <c r="VB390"/>
      <c r="VC390"/>
      <c r="VD390"/>
      <c r="VE390"/>
      <c r="VF390"/>
      <c r="VG390"/>
      <c r="VH390"/>
      <c r="VI390"/>
      <c r="VJ390"/>
      <c r="VK390"/>
      <c r="VL390"/>
      <c r="VM390"/>
      <c r="VN390"/>
      <c r="VO390"/>
      <c r="VP390"/>
      <c r="VQ390"/>
      <c r="VR390"/>
      <c r="VS390"/>
      <c r="VT390"/>
      <c r="VU390"/>
      <c r="VV390"/>
      <c r="VW390"/>
      <c r="VX390"/>
      <c r="VY390"/>
      <c r="VZ390"/>
      <c r="WA390"/>
      <c r="WB390"/>
      <c r="WC390"/>
      <c r="WD390"/>
      <c r="WE390"/>
      <c r="WF390"/>
      <c r="WG390"/>
      <c r="WH390"/>
      <c r="WI390"/>
      <c r="WJ390"/>
      <c r="WK390"/>
      <c r="WL390"/>
      <c r="WM390"/>
      <c r="WN390"/>
      <c r="WO390"/>
      <c r="WP390"/>
      <c r="WQ390"/>
      <c r="WR390"/>
      <c r="WS390"/>
      <c r="WT390"/>
      <c r="WU390"/>
      <c r="WV390"/>
      <c r="WW390"/>
      <c r="WX390"/>
      <c r="WY390"/>
      <c r="WZ390"/>
      <c r="XA390"/>
      <c r="XB390"/>
      <c r="XC390"/>
      <c r="XD390"/>
      <c r="XE390"/>
      <c r="XF390"/>
      <c r="XG390"/>
      <c r="XH390"/>
      <c r="XI390"/>
      <c r="XJ390"/>
      <c r="XK390"/>
      <c r="XL390"/>
      <c r="XM390"/>
      <c r="XN390"/>
      <c r="XO390"/>
      <c r="XP390"/>
      <c r="XQ390"/>
      <c r="XR390"/>
      <c r="XS390"/>
      <c r="XT390"/>
      <c r="XU390"/>
      <c r="XV390"/>
      <c r="XW390"/>
      <c r="XX390"/>
      <c r="XY390"/>
      <c r="XZ390"/>
      <c r="YA390"/>
      <c r="YB390"/>
      <c r="YC390"/>
      <c r="YD390"/>
      <c r="YE390"/>
      <c r="YF390"/>
      <c r="YG390"/>
      <c r="YH390"/>
      <c r="YI390"/>
      <c r="YJ390"/>
      <c r="YK390"/>
      <c r="YL390"/>
      <c r="YM390"/>
      <c r="YN390"/>
      <c r="YO390"/>
      <c r="YP390"/>
      <c r="YQ390"/>
      <c r="YR390"/>
      <c r="YS390"/>
      <c r="YT390"/>
      <c r="YU390"/>
      <c r="YV390"/>
      <c r="YW390"/>
      <c r="YX390"/>
      <c r="YY390"/>
      <c r="YZ390"/>
      <c r="ZA390"/>
      <c r="ZB390"/>
      <c r="ZC390"/>
      <c r="ZD390"/>
      <c r="ZE390"/>
      <c r="ZF390"/>
      <c r="ZG390"/>
      <c r="ZH390"/>
      <c r="ZI390"/>
      <c r="ZJ390"/>
      <c r="ZK390"/>
      <c r="ZL390"/>
      <c r="ZM390"/>
      <c r="ZN390"/>
      <c r="ZO390"/>
      <c r="ZP390"/>
      <c r="ZQ390"/>
      <c r="ZR390"/>
      <c r="ZS390"/>
      <c r="ZT390"/>
      <c r="ZU390"/>
      <c r="ZV390"/>
      <c r="ZW390"/>
      <c r="ZX390"/>
      <c r="ZY390"/>
      <c r="ZZ390"/>
      <c r="AAA390"/>
      <c r="AAB390"/>
      <c r="AAC390"/>
      <c r="AAD390"/>
      <c r="AAE390"/>
      <c r="AAF390"/>
      <c r="AAG390"/>
      <c r="AAH390"/>
      <c r="AAI390"/>
      <c r="AAJ390"/>
      <c r="AAK390"/>
      <c r="AAL390"/>
      <c r="AAM390"/>
      <c r="AAN390"/>
      <c r="AAO390"/>
      <c r="AAP390"/>
      <c r="AAQ390"/>
      <c r="AAR390"/>
      <c r="AAS390"/>
      <c r="AAT390"/>
      <c r="AAU390"/>
      <c r="AAV390"/>
      <c r="AAW390"/>
      <c r="AAX390"/>
      <c r="AAY390"/>
      <c r="AAZ390"/>
      <c r="ABA390"/>
      <c r="ABB390"/>
      <c r="ABC390"/>
      <c r="ABD390"/>
      <c r="ABE390"/>
      <c r="ABF390"/>
      <c r="ABG390"/>
      <c r="ABH390"/>
      <c r="ABI390"/>
      <c r="ABJ390"/>
      <c r="ABK390"/>
      <c r="ABL390"/>
      <c r="ABM390"/>
      <c r="ABN390"/>
      <c r="ABO390"/>
      <c r="ABP390"/>
      <c r="ABQ390"/>
      <c r="ABR390"/>
      <c r="ABS390"/>
      <c r="ABT390"/>
      <c r="ABU390"/>
      <c r="ABV390"/>
      <c r="ABW390"/>
      <c r="ABX390"/>
      <c r="ABY390"/>
      <c r="ABZ390"/>
      <c r="ACA390"/>
      <c r="ACB390"/>
      <c r="ACC390"/>
      <c r="ACD390"/>
      <c r="ACE390"/>
      <c r="ACF390"/>
      <c r="ACG390"/>
      <c r="ACH390"/>
      <c r="ACI390"/>
      <c r="ACJ390"/>
      <c r="ACK390"/>
      <c r="ACL390"/>
      <c r="ACM390"/>
      <c r="ACN390"/>
      <c r="ACO390"/>
      <c r="ACP390"/>
      <c r="ACQ390"/>
      <c r="ACR390"/>
      <c r="ACS390"/>
      <c r="ACT390"/>
      <c r="ACU390"/>
      <c r="ACV390"/>
      <c r="ACW390"/>
      <c r="ACX390"/>
      <c r="ACY390"/>
      <c r="ACZ390"/>
      <c r="ADA390"/>
      <c r="ADB390"/>
      <c r="ADC390"/>
      <c r="ADD390"/>
      <c r="ADE390"/>
      <c r="ADF390"/>
      <c r="ADG390"/>
      <c r="ADH390"/>
      <c r="ADI390"/>
      <c r="ADJ390"/>
      <c r="ADK390"/>
      <c r="ADL390"/>
      <c r="ADM390"/>
      <c r="ADN390"/>
      <c r="ADO390"/>
      <c r="ADP390"/>
      <c r="ADQ390"/>
      <c r="ADR390"/>
      <c r="ADS390"/>
      <c r="ADT390"/>
      <c r="ADU390"/>
      <c r="ADV390"/>
      <c r="ADW390"/>
      <c r="ADX390"/>
      <c r="ADY390"/>
      <c r="ADZ390"/>
      <c r="AEA390"/>
      <c r="AEB390"/>
      <c r="AEC390"/>
      <c r="AED390"/>
      <c r="AEE390"/>
      <c r="AEF390"/>
      <c r="AEG390"/>
      <c r="AEH390"/>
      <c r="AEI390"/>
      <c r="AEJ390"/>
      <c r="AEK390"/>
      <c r="AEL390"/>
      <c r="AEM390"/>
      <c r="AEN390"/>
      <c r="AEO390"/>
      <c r="AEP390"/>
      <c r="AEQ390"/>
      <c r="AER390"/>
      <c r="AES390"/>
      <c r="AET390"/>
      <c r="AEU390"/>
      <c r="AEV390"/>
      <c r="AEW390"/>
      <c r="AEX390"/>
      <c r="AEY390"/>
      <c r="AEZ390"/>
      <c r="AFA390"/>
      <c r="AFB390"/>
      <c r="AFC390"/>
      <c r="AFD390"/>
      <c r="AFE390"/>
      <c r="AFF390"/>
      <c r="AFG390"/>
      <c r="AFH390"/>
      <c r="AFI390"/>
      <c r="AFJ390"/>
      <c r="AFK390"/>
      <c r="AFL390"/>
      <c r="AFM390"/>
      <c r="AFN390"/>
      <c r="AFO390"/>
      <c r="AFP390"/>
      <c r="AFQ390"/>
      <c r="AFR390"/>
      <c r="AFS390"/>
      <c r="AFT390"/>
      <c r="AFU390"/>
      <c r="AFV390"/>
      <c r="AFW390"/>
      <c r="AFX390"/>
      <c r="AFY390"/>
      <c r="AFZ390"/>
      <c r="AGA390"/>
      <c r="AGB390"/>
      <c r="AGC390"/>
      <c r="AGD390"/>
      <c r="AGE390"/>
      <c r="AGF390"/>
      <c r="AGG390"/>
      <c r="AGH390"/>
      <c r="AGI390"/>
      <c r="AGJ390"/>
      <c r="AGK390"/>
      <c r="AGL390"/>
      <c r="AGM390"/>
      <c r="AGN390"/>
      <c r="AGO390"/>
      <c r="AGP390"/>
      <c r="AGQ390"/>
      <c r="AGR390"/>
      <c r="AGS390"/>
      <c r="AGT390"/>
      <c r="AGU390"/>
      <c r="AGV390"/>
      <c r="AGW390"/>
      <c r="AGX390"/>
      <c r="AGY390"/>
      <c r="AGZ390"/>
      <c r="AHA390"/>
      <c r="AHB390"/>
      <c r="AHC390"/>
      <c r="AHD390"/>
      <c r="AHE390"/>
      <c r="AHF390"/>
      <c r="AHG390"/>
      <c r="AHH390"/>
      <c r="AHI390"/>
      <c r="AHJ390"/>
      <c r="AHK390"/>
      <c r="AHL390"/>
      <c r="AHM390"/>
      <c r="AHN390"/>
      <c r="AHO390"/>
      <c r="AHP390"/>
      <c r="AHQ390"/>
      <c r="AHR390"/>
      <c r="AHS390"/>
      <c r="AHT390"/>
      <c r="AHU390"/>
      <c r="AHV390"/>
      <c r="AHW390"/>
      <c r="AHX390"/>
      <c r="AHY390"/>
      <c r="AHZ390"/>
      <c r="AIA390"/>
      <c r="AIB390"/>
      <c r="AIC390"/>
      <c r="AID390"/>
      <c r="AIE390"/>
      <c r="AIF390"/>
      <c r="AIG390"/>
      <c r="AIH390"/>
      <c r="AII390"/>
      <c r="AIJ390"/>
      <c r="AIK390"/>
      <c r="AIL390"/>
      <c r="AIM390"/>
      <c r="AIN390"/>
      <c r="AIO390"/>
      <c r="AIP390"/>
      <c r="AIQ390"/>
      <c r="AIR390"/>
      <c r="AIS390"/>
      <c r="AIT390"/>
      <c r="AIU390"/>
      <c r="AIV390"/>
      <c r="AIW390"/>
      <c r="AIX390"/>
      <c r="AIY390"/>
      <c r="AIZ390"/>
      <c r="AJA390"/>
      <c r="AJB390"/>
      <c r="AJC390"/>
      <c r="AJD390"/>
      <c r="AJE390"/>
      <c r="AJF390"/>
      <c r="AJG390"/>
      <c r="AJH390"/>
      <c r="AJI390"/>
      <c r="AJJ390"/>
      <c r="AJK390"/>
      <c r="AJL390"/>
      <c r="AJM390"/>
      <c r="AJN390"/>
      <c r="AJO390"/>
      <c r="AJP390"/>
      <c r="AJQ390"/>
      <c r="AJR390"/>
      <c r="AJS390"/>
      <c r="AJT390"/>
      <c r="AJU390"/>
      <c r="AJV390"/>
      <c r="AJW390"/>
      <c r="AJX390"/>
      <c r="AJY390"/>
      <c r="AJZ390"/>
      <c r="AKA390"/>
      <c r="AKB390"/>
      <c r="AKC390"/>
      <c r="AKD390"/>
      <c r="AKE390"/>
      <c r="AKF390"/>
      <c r="AKG390"/>
      <c r="AKH390"/>
      <c r="AKI390"/>
      <c r="AKJ390"/>
      <c r="AKK390"/>
      <c r="AKL390"/>
      <c r="AKM390"/>
      <c r="AKN390"/>
      <c r="AKO390"/>
      <c r="AKP390"/>
      <c r="AKQ390"/>
      <c r="AKR390"/>
      <c r="AKS390"/>
      <c r="AKT390"/>
      <c r="AKU390"/>
      <c r="AKV390"/>
      <c r="AKW390"/>
    </row>
    <row r="391" spans="1:985" s="204" customFormat="1" x14ac:dyDescent="0.25">
      <c r="A391" s="202"/>
      <c r="B391" s="205"/>
      <c r="D391" s="205"/>
      <c r="E391" s="205"/>
      <c r="F391" s="74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  <c r="IW391"/>
      <c r="IX391"/>
      <c r="IY391"/>
      <c r="IZ391"/>
      <c r="JA391"/>
      <c r="JB391"/>
      <c r="JC391"/>
      <c r="JD391"/>
      <c r="JE391"/>
      <c r="JF391"/>
      <c r="JG391"/>
      <c r="JH391"/>
      <c r="JI391"/>
      <c r="JJ391"/>
      <c r="JK391"/>
      <c r="JL391"/>
      <c r="JM391"/>
      <c r="JN391"/>
      <c r="JO391"/>
      <c r="JP391"/>
      <c r="JQ391"/>
      <c r="JR391"/>
      <c r="JS391"/>
      <c r="JT391"/>
      <c r="JU391"/>
      <c r="JV391"/>
      <c r="JW391"/>
      <c r="JX391"/>
      <c r="JY391"/>
      <c r="JZ391"/>
      <c r="KA391"/>
      <c r="KB391"/>
      <c r="KC391"/>
      <c r="KD391"/>
      <c r="KE391"/>
      <c r="KF391"/>
      <c r="KG391"/>
      <c r="KH391"/>
      <c r="KI391"/>
      <c r="KJ391"/>
      <c r="KK391"/>
      <c r="KL391"/>
      <c r="KM391"/>
      <c r="KN391"/>
      <c r="KO391"/>
      <c r="KP391"/>
      <c r="KQ391"/>
      <c r="KR391"/>
      <c r="KS391"/>
      <c r="KT391"/>
      <c r="KU391"/>
      <c r="KV391"/>
      <c r="KW391"/>
      <c r="KX391"/>
      <c r="KY391"/>
      <c r="KZ391"/>
      <c r="LA391"/>
      <c r="LB391"/>
      <c r="LC391"/>
      <c r="LD391"/>
      <c r="LE391"/>
      <c r="LF391"/>
      <c r="LG391"/>
      <c r="LH391"/>
      <c r="LI391"/>
      <c r="LJ391"/>
      <c r="LK391"/>
      <c r="LL391"/>
      <c r="LM391"/>
      <c r="LN391"/>
      <c r="LO391"/>
      <c r="LP391"/>
      <c r="LQ391"/>
      <c r="LR391"/>
      <c r="LS391"/>
      <c r="LT391"/>
      <c r="LU391"/>
      <c r="LV391"/>
      <c r="LW391"/>
      <c r="LX391"/>
      <c r="LY391"/>
      <c r="LZ391"/>
      <c r="MA391"/>
      <c r="MB391"/>
      <c r="MC391"/>
      <c r="MD391"/>
      <c r="ME391"/>
      <c r="MF391"/>
      <c r="MG391"/>
      <c r="MH391"/>
      <c r="MI391"/>
      <c r="MJ391"/>
      <c r="MK391"/>
      <c r="ML391"/>
      <c r="MM391"/>
      <c r="MN391"/>
      <c r="MO391"/>
      <c r="MP391"/>
      <c r="MQ391"/>
      <c r="MR391"/>
      <c r="MS391"/>
      <c r="MT391"/>
      <c r="MU391"/>
      <c r="MV391"/>
      <c r="MW391"/>
      <c r="MX391"/>
      <c r="MY391"/>
      <c r="MZ391"/>
      <c r="NA391"/>
      <c r="NB391"/>
      <c r="NC391"/>
      <c r="ND391"/>
      <c r="NE391"/>
      <c r="NF391"/>
      <c r="NG391"/>
      <c r="NH391"/>
      <c r="NI391"/>
      <c r="NJ391"/>
      <c r="NK391"/>
      <c r="NL391"/>
      <c r="NM391"/>
      <c r="NN391"/>
      <c r="NO391"/>
      <c r="NP391"/>
      <c r="NQ391"/>
      <c r="NR391"/>
      <c r="NS391"/>
      <c r="NT391"/>
      <c r="NU391"/>
      <c r="NV391"/>
      <c r="NW391"/>
      <c r="NX391"/>
      <c r="NY391"/>
      <c r="NZ391"/>
      <c r="OA391"/>
      <c r="OB391"/>
      <c r="OC391"/>
      <c r="OD391"/>
      <c r="OE391"/>
      <c r="OF391"/>
      <c r="OG391"/>
      <c r="OH391"/>
      <c r="OI391"/>
      <c r="OJ391"/>
      <c r="OK391"/>
      <c r="OL391"/>
      <c r="OM391"/>
      <c r="ON391"/>
      <c r="OO391"/>
      <c r="OP391"/>
      <c r="OQ391"/>
      <c r="OR391"/>
      <c r="OS391"/>
      <c r="OT391"/>
      <c r="OU391"/>
      <c r="OV391"/>
      <c r="OW391"/>
      <c r="OX391"/>
      <c r="OY391"/>
      <c r="OZ391"/>
      <c r="PA391"/>
      <c r="PB391"/>
      <c r="PC391"/>
      <c r="PD391"/>
      <c r="PE391"/>
      <c r="PF391"/>
      <c r="PG391"/>
      <c r="PH391"/>
      <c r="PI391"/>
      <c r="PJ391"/>
      <c r="PK391"/>
      <c r="PL391"/>
      <c r="PM391"/>
      <c r="PN391"/>
      <c r="PO391"/>
      <c r="PP391"/>
      <c r="PQ391"/>
      <c r="PR391"/>
      <c r="PS391"/>
      <c r="PT391"/>
      <c r="PU391"/>
      <c r="PV391"/>
      <c r="PW391"/>
      <c r="PX391"/>
      <c r="PY391"/>
      <c r="PZ391"/>
      <c r="QA391"/>
      <c r="QB391"/>
      <c r="QC391"/>
      <c r="QD391"/>
      <c r="QE391"/>
      <c r="QF391"/>
      <c r="QG391"/>
      <c r="QH391"/>
      <c r="QI391"/>
      <c r="QJ391"/>
      <c r="QK391"/>
      <c r="QL391"/>
      <c r="QM391"/>
      <c r="QN391"/>
      <c r="QO391"/>
      <c r="QP391"/>
      <c r="QQ391"/>
      <c r="QR391"/>
      <c r="QS391"/>
      <c r="QT391"/>
      <c r="QU391"/>
      <c r="QV391"/>
      <c r="QW391"/>
      <c r="QX391"/>
      <c r="QY391"/>
      <c r="QZ391"/>
      <c r="RA391"/>
      <c r="RB391"/>
      <c r="RC391"/>
      <c r="RD391"/>
      <c r="RE391"/>
      <c r="RF391"/>
      <c r="RG391"/>
      <c r="RH391"/>
      <c r="RI391"/>
      <c r="RJ391"/>
      <c r="RK391"/>
      <c r="RL391"/>
      <c r="RM391"/>
      <c r="RN391"/>
      <c r="RO391"/>
      <c r="RP391"/>
      <c r="RQ391"/>
      <c r="RR391"/>
      <c r="RS391"/>
      <c r="RT391"/>
      <c r="RU391"/>
      <c r="RV391"/>
      <c r="RW391"/>
      <c r="RX391"/>
      <c r="RY391"/>
      <c r="RZ391"/>
      <c r="SA391"/>
      <c r="SB391"/>
      <c r="SC391"/>
      <c r="SD391"/>
      <c r="SE391"/>
      <c r="SF391"/>
      <c r="SG391"/>
      <c r="SH391"/>
      <c r="SI391"/>
      <c r="SJ391"/>
      <c r="SK391"/>
      <c r="SL391"/>
      <c r="SM391"/>
      <c r="SN391"/>
      <c r="SO391"/>
      <c r="SP391"/>
      <c r="SQ391"/>
      <c r="SR391"/>
      <c r="SS391"/>
      <c r="ST391"/>
      <c r="SU391"/>
      <c r="SV391"/>
      <c r="SW391"/>
      <c r="SX391"/>
      <c r="SY391"/>
      <c r="SZ391"/>
      <c r="TA391"/>
      <c r="TB391"/>
      <c r="TC391"/>
      <c r="TD391"/>
      <c r="TE391"/>
      <c r="TF391"/>
      <c r="TG391"/>
      <c r="TH391"/>
      <c r="TI391"/>
      <c r="TJ391"/>
      <c r="TK391"/>
      <c r="TL391"/>
      <c r="TM391"/>
      <c r="TN391"/>
      <c r="TO391"/>
      <c r="TP391"/>
      <c r="TQ391"/>
      <c r="TR391"/>
      <c r="TS391"/>
      <c r="TT391"/>
      <c r="TU391"/>
      <c r="TV391"/>
      <c r="TW391"/>
      <c r="TX391"/>
      <c r="TY391"/>
      <c r="TZ391"/>
      <c r="UA391"/>
      <c r="UB391"/>
      <c r="UC391"/>
      <c r="UD391"/>
      <c r="UE391"/>
      <c r="UF391"/>
      <c r="UG391"/>
      <c r="UH391"/>
      <c r="UI391"/>
      <c r="UJ391"/>
      <c r="UK391"/>
      <c r="UL391"/>
      <c r="UM391"/>
      <c r="UN391"/>
      <c r="UO391"/>
      <c r="UP391"/>
      <c r="UQ391"/>
      <c r="UR391"/>
      <c r="US391"/>
      <c r="UT391"/>
      <c r="UU391"/>
      <c r="UV391"/>
      <c r="UW391"/>
      <c r="UX391"/>
      <c r="UY391"/>
      <c r="UZ391"/>
      <c r="VA391"/>
      <c r="VB391"/>
      <c r="VC391"/>
      <c r="VD391"/>
      <c r="VE391"/>
      <c r="VF391"/>
      <c r="VG391"/>
      <c r="VH391"/>
      <c r="VI391"/>
      <c r="VJ391"/>
      <c r="VK391"/>
      <c r="VL391"/>
      <c r="VM391"/>
      <c r="VN391"/>
      <c r="VO391"/>
      <c r="VP391"/>
      <c r="VQ391"/>
      <c r="VR391"/>
      <c r="VS391"/>
      <c r="VT391"/>
      <c r="VU391"/>
      <c r="VV391"/>
      <c r="VW391"/>
      <c r="VX391"/>
      <c r="VY391"/>
      <c r="VZ391"/>
      <c r="WA391"/>
      <c r="WB391"/>
      <c r="WC391"/>
      <c r="WD391"/>
      <c r="WE391"/>
      <c r="WF391"/>
      <c r="WG391"/>
      <c r="WH391"/>
      <c r="WI391"/>
      <c r="WJ391"/>
      <c r="WK391"/>
      <c r="WL391"/>
      <c r="WM391"/>
      <c r="WN391"/>
      <c r="WO391"/>
      <c r="WP391"/>
      <c r="WQ391"/>
      <c r="WR391"/>
      <c r="WS391"/>
      <c r="WT391"/>
      <c r="WU391"/>
      <c r="WV391"/>
      <c r="WW391"/>
      <c r="WX391"/>
      <c r="WY391"/>
      <c r="WZ391"/>
      <c r="XA391"/>
      <c r="XB391"/>
      <c r="XC391"/>
      <c r="XD391"/>
      <c r="XE391"/>
      <c r="XF391"/>
      <c r="XG391"/>
      <c r="XH391"/>
      <c r="XI391"/>
      <c r="XJ391"/>
      <c r="XK391"/>
      <c r="XL391"/>
      <c r="XM391"/>
      <c r="XN391"/>
      <c r="XO391"/>
      <c r="XP391"/>
      <c r="XQ391"/>
      <c r="XR391"/>
      <c r="XS391"/>
      <c r="XT391"/>
      <c r="XU391"/>
      <c r="XV391"/>
      <c r="XW391"/>
      <c r="XX391"/>
      <c r="XY391"/>
      <c r="XZ391"/>
      <c r="YA391"/>
      <c r="YB391"/>
      <c r="YC391"/>
      <c r="YD391"/>
      <c r="YE391"/>
      <c r="YF391"/>
      <c r="YG391"/>
      <c r="YH391"/>
      <c r="YI391"/>
      <c r="YJ391"/>
      <c r="YK391"/>
      <c r="YL391"/>
      <c r="YM391"/>
      <c r="YN391"/>
      <c r="YO391"/>
      <c r="YP391"/>
      <c r="YQ391"/>
      <c r="YR391"/>
      <c r="YS391"/>
      <c r="YT391"/>
      <c r="YU391"/>
      <c r="YV391"/>
      <c r="YW391"/>
      <c r="YX391"/>
      <c r="YY391"/>
      <c r="YZ391"/>
      <c r="ZA391"/>
      <c r="ZB391"/>
      <c r="ZC391"/>
      <c r="ZD391"/>
      <c r="ZE391"/>
      <c r="ZF391"/>
      <c r="ZG391"/>
      <c r="ZH391"/>
      <c r="ZI391"/>
      <c r="ZJ391"/>
      <c r="ZK391"/>
      <c r="ZL391"/>
      <c r="ZM391"/>
      <c r="ZN391"/>
      <c r="ZO391"/>
      <c r="ZP391"/>
      <c r="ZQ391"/>
      <c r="ZR391"/>
      <c r="ZS391"/>
      <c r="ZT391"/>
      <c r="ZU391"/>
      <c r="ZV391"/>
      <c r="ZW391"/>
      <c r="ZX391"/>
      <c r="ZY391"/>
      <c r="ZZ391"/>
      <c r="AAA391"/>
      <c r="AAB391"/>
      <c r="AAC391"/>
      <c r="AAD391"/>
      <c r="AAE391"/>
      <c r="AAF391"/>
      <c r="AAG391"/>
      <c r="AAH391"/>
      <c r="AAI391"/>
      <c r="AAJ391"/>
      <c r="AAK391"/>
      <c r="AAL391"/>
      <c r="AAM391"/>
      <c r="AAN391"/>
      <c r="AAO391"/>
      <c r="AAP391"/>
      <c r="AAQ391"/>
      <c r="AAR391"/>
      <c r="AAS391"/>
      <c r="AAT391"/>
      <c r="AAU391"/>
      <c r="AAV391"/>
      <c r="AAW391"/>
      <c r="AAX391"/>
      <c r="AAY391"/>
      <c r="AAZ391"/>
      <c r="ABA391"/>
      <c r="ABB391"/>
      <c r="ABC391"/>
      <c r="ABD391"/>
      <c r="ABE391"/>
      <c r="ABF391"/>
      <c r="ABG391"/>
      <c r="ABH391"/>
      <c r="ABI391"/>
      <c r="ABJ391"/>
      <c r="ABK391"/>
      <c r="ABL391"/>
      <c r="ABM391"/>
      <c r="ABN391"/>
      <c r="ABO391"/>
      <c r="ABP391"/>
      <c r="ABQ391"/>
      <c r="ABR391"/>
      <c r="ABS391"/>
      <c r="ABT391"/>
      <c r="ABU391"/>
      <c r="ABV391"/>
      <c r="ABW391"/>
      <c r="ABX391"/>
      <c r="ABY391"/>
      <c r="ABZ391"/>
      <c r="ACA391"/>
      <c r="ACB391"/>
      <c r="ACC391"/>
      <c r="ACD391"/>
      <c r="ACE391"/>
      <c r="ACF391"/>
      <c r="ACG391"/>
      <c r="ACH391"/>
      <c r="ACI391"/>
      <c r="ACJ391"/>
      <c r="ACK391"/>
      <c r="ACL391"/>
      <c r="ACM391"/>
      <c r="ACN391"/>
      <c r="ACO391"/>
      <c r="ACP391"/>
      <c r="ACQ391"/>
      <c r="ACR391"/>
      <c r="ACS391"/>
      <c r="ACT391"/>
      <c r="ACU391"/>
      <c r="ACV391"/>
      <c r="ACW391"/>
      <c r="ACX391"/>
      <c r="ACY391"/>
      <c r="ACZ391"/>
      <c r="ADA391"/>
      <c r="ADB391"/>
      <c r="ADC391"/>
      <c r="ADD391"/>
      <c r="ADE391"/>
      <c r="ADF391"/>
      <c r="ADG391"/>
      <c r="ADH391"/>
      <c r="ADI391"/>
      <c r="ADJ391"/>
      <c r="ADK391"/>
      <c r="ADL391"/>
      <c r="ADM391"/>
      <c r="ADN391"/>
      <c r="ADO391"/>
      <c r="ADP391"/>
      <c r="ADQ391"/>
      <c r="ADR391"/>
      <c r="ADS391"/>
      <c r="ADT391"/>
      <c r="ADU391"/>
      <c r="ADV391"/>
      <c r="ADW391"/>
      <c r="ADX391"/>
      <c r="ADY391"/>
      <c r="ADZ391"/>
      <c r="AEA391"/>
      <c r="AEB391"/>
      <c r="AEC391"/>
      <c r="AED391"/>
      <c r="AEE391"/>
      <c r="AEF391"/>
      <c r="AEG391"/>
      <c r="AEH391"/>
      <c r="AEI391"/>
      <c r="AEJ391"/>
      <c r="AEK391"/>
      <c r="AEL391"/>
      <c r="AEM391"/>
      <c r="AEN391"/>
      <c r="AEO391"/>
      <c r="AEP391"/>
      <c r="AEQ391"/>
      <c r="AER391"/>
      <c r="AES391"/>
      <c r="AET391"/>
      <c r="AEU391"/>
      <c r="AEV391"/>
      <c r="AEW391"/>
      <c r="AEX391"/>
      <c r="AEY391"/>
      <c r="AEZ391"/>
      <c r="AFA391"/>
      <c r="AFB391"/>
      <c r="AFC391"/>
      <c r="AFD391"/>
      <c r="AFE391"/>
      <c r="AFF391"/>
      <c r="AFG391"/>
      <c r="AFH391"/>
      <c r="AFI391"/>
      <c r="AFJ391"/>
      <c r="AFK391"/>
      <c r="AFL391"/>
      <c r="AFM391"/>
      <c r="AFN391"/>
      <c r="AFO391"/>
      <c r="AFP391"/>
      <c r="AFQ391"/>
      <c r="AFR391"/>
      <c r="AFS391"/>
      <c r="AFT391"/>
      <c r="AFU391"/>
      <c r="AFV391"/>
      <c r="AFW391"/>
      <c r="AFX391"/>
      <c r="AFY391"/>
      <c r="AFZ391"/>
      <c r="AGA391"/>
      <c r="AGB391"/>
      <c r="AGC391"/>
      <c r="AGD391"/>
      <c r="AGE391"/>
      <c r="AGF391"/>
      <c r="AGG391"/>
      <c r="AGH391"/>
      <c r="AGI391"/>
      <c r="AGJ391"/>
      <c r="AGK391"/>
      <c r="AGL391"/>
      <c r="AGM391"/>
      <c r="AGN391"/>
      <c r="AGO391"/>
      <c r="AGP391"/>
      <c r="AGQ391"/>
      <c r="AGR391"/>
      <c r="AGS391"/>
      <c r="AGT391"/>
      <c r="AGU391"/>
      <c r="AGV391"/>
      <c r="AGW391"/>
      <c r="AGX391"/>
      <c r="AGY391"/>
      <c r="AGZ391"/>
      <c r="AHA391"/>
      <c r="AHB391"/>
      <c r="AHC391"/>
      <c r="AHD391"/>
      <c r="AHE391"/>
      <c r="AHF391"/>
      <c r="AHG391"/>
      <c r="AHH391"/>
      <c r="AHI391"/>
      <c r="AHJ391"/>
      <c r="AHK391"/>
      <c r="AHL391"/>
      <c r="AHM391"/>
      <c r="AHN391"/>
      <c r="AHO391"/>
      <c r="AHP391"/>
      <c r="AHQ391"/>
      <c r="AHR391"/>
      <c r="AHS391"/>
      <c r="AHT391"/>
      <c r="AHU391"/>
      <c r="AHV391"/>
      <c r="AHW391"/>
      <c r="AHX391"/>
      <c r="AHY391"/>
      <c r="AHZ391"/>
      <c r="AIA391"/>
      <c r="AIB391"/>
      <c r="AIC391"/>
      <c r="AID391"/>
      <c r="AIE391"/>
      <c r="AIF391"/>
      <c r="AIG391"/>
      <c r="AIH391"/>
      <c r="AII391"/>
      <c r="AIJ391"/>
      <c r="AIK391"/>
      <c r="AIL391"/>
      <c r="AIM391"/>
      <c r="AIN391"/>
      <c r="AIO391"/>
      <c r="AIP391"/>
      <c r="AIQ391"/>
      <c r="AIR391"/>
      <c r="AIS391"/>
      <c r="AIT391"/>
      <c r="AIU391"/>
      <c r="AIV391"/>
      <c r="AIW391"/>
      <c r="AIX391"/>
      <c r="AIY391"/>
      <c r="AIZ391"/>
      <c r="AJA391"/>
      <c r="AJB391"/>
      <c r="AJC391"/>
      <c r="AJD391"/>
      <c r="AJE391"/>
      <c r="AJF391"/>
      <c r="AJG391"/>
      <c r="AJH391"/>
      <c r="AJI391"/>
      <c r="AJJ391"/>
      <c r="AJK391"/>
      <c r="AJL391"/>
      <c r="AJM391"/>
      <c r="AJN391"/>
      <c r="AJO391"/>
      <c r="AJP391"/>
      <c r="AJQ391"/>
      <c r="AJR391"/>
      <c r="AJS391"/>
      <c r="AJT391"/>
      <c r="AJU391"/>
      <c r="AJV391"/>
      <c r="AJW391"/>
      <c r="AJX391"/>
      <c r="AJY391"/>
      <c r="AJZ391"/>
      <c r="AKA391"/>
      <c r="AKB391"/>
      <c r="AKC391"/>
      <c r="AKD391"/>
      <c r="AKE391"/>
      <c r="AKF391"/>
      <c r="AKG391"/>
      <c r="AKH391"/>
      <c r="AKI391"/>
      <c r="AKJ391"/>
      <c r="AKK391"/>
      <c r="AKL391"/>
      <c r="AKM391"/>
      <c r="AKN391"/>
      <c r="AKO391"/>
      <c r="AKP391"/>
      <c r="AKQ391"/>
      <c r="AKR391"/>
      <c r="AKS391"/>
      <c r="AKT391"/>
      <c r="AKU391"/>
      <c r="AKV391"/>
      <c r="AKW391"/>
    </row>
    <row r="392" spans="1:985" s="204" customFormat="1" x14ac:dyDescent="0.25">
      <c r="A392" s="202"/>
      <c r="B392" s="205"/>
      <c r="D392" s="205"/>
      <c r="E392" s="205"/>
      <c r="F392" s="74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  <c r="IU392"/>
      <c r="IV392"/>
      <c r="IW392"/>
      <c r="IX392"/>
      <c r="IY392"/>
      <c r="IZ392"/>
      <c r="JA392"/>
      <c r="JB392"/>
      <c r="JC392"/>
      <c r="JD392"/>
      <c r="JE392"/>
      <c r="JF392"/>
      <c r="JG392"/>
      <c r="JH392"/>
      <c r="JI392"/>
      <c r="JJ392"/>
      <c r="JK392"/>
      <c r="JL392"/>
      <c r="JM392"/>
      <c r="JN392"/>
      <c r="JO392"/>
      <c r="JP392"/>
      <c r="JQ392"/>
      <c r="JR392"/>
      <c r="JS392"/>
      <c r="JT392"/>
      <c r="JU392"/>
      <c r="JV392"/>
      <c r="JW392"/>
      <c r="JX392"/>
      <c r="JY392"/>
      <c r="JZ392"/>
      <c r="KA392"/>
      <c r="KB392"/>
      <c r="KC392"/>
      <c r="KD392"/>
      <c r="KE392"/>
      <c r="KF392"/>
      <c r="KG392"/>
      <c r="KH392"/>
      <c r="KI392"/>
      <c r="KJ392"/>
      <c r="KK392"/>
      <c r="KL392"/>
      <c r="KM392"/>
      <c r="KN392"/>
      <c r="KO392"/>
      <c r="KP392"/>
      <c r="KQ392"/>
      <c r="KR392"/>
      <c r="KS392"/>
      <c r="KT392"/>
      <c r="KU392"/>
      <c r="KV392"/>
      <c r="KW392"/>
      <c r="KX392"/>
      <c r="KY392"/>
      <c r="KZ392"/>
      <c r="LA392"/>
      <c r="LB392"/>
      <c r="LC392"/>
      <c r="LD392"/>
      <c r="LE392"/>
      <c r="LF392"/>
      <c r="LG392"/>
      <c r="LH392"/>
      <c r="LI392"/>
      <c r="LJ392"/>
      <c r="LK392"/>
      <c r="LL392"/>
      <c r="LM392"/>
      <c r="LN392"/>
      <c r="LO392"/>
      <c r="LP392"/>
      <c r="LQ392"/>
      <c r="LR392"/>
      <c r="LS392"/>
      <c r="LT392"/>
      <c r="LU392"/>
      <c r="LV392"/>
      <c r="LW392"/>
      <c r="LX392"/>
      <c r="LY392"/>
      <c r="LZ392"/>
      <c r="MA392"/>
      <c r="MB392"/>
      <c r="MC392"/>
      <c r="MD392"/>
      <c r="ME392"/>
      <c r="MF392"/>
      <c r="MG392"/>
      <c r="MH392"/>
      <c r="MI392"/>
      <c r="MJ392"/>
      <c r="MK392"/>
      <c r="ML392"/>
      <c r="MM392"/>
      <c r="MN392"/>
      <c r="MO392"/>
      <c r="MP392"/>
      <c r="MQ392"/>
      <c r="MR392"/>
      <c r="MS392"/>
      <c r="MT392"/>
      <c r="MU392"/>
      <c r="MV392"/>
      <c r="MW392"/>
      <c r="MX392"/>
      <c r="MY392"/>
      <c r="MZ392"/>
      <c r="NA392"/>
      <c r="NB392"/>
      <c r="NC392"/>
      <c r="ND392"/>
      <c r="NE392"/>
      <c r="NF392"/>
      <c r="NG392"/>
      <c r="NH392"/>
      <c r="NI392"/>
      <c r="NJ392"/>
      <c r="NK392"/>
      <c r="NL392"/>
      <c r="NM392"/>
      <c r="NN392"/>
      <c r="NO392"/>
      <c r="NP392"/>
      <c r="NQ392"/>
      <c r="NR392"/>
      <c r="NS392"/>
      <c r="NT392"/>
      <c r="NU392"/>
      <c r="NV392"/>
      <c r="NW392"/>
      <c r="NX392"/>
      <c r="NY392"/>
      <c r="NZ392"/>
      <c r="OA392"/>
      <c r="OB392"/>
      <c r="OC392"/>
      <c r="OD392"/>
      <c r="OE392"/>
      <c r="OF392"/>
      <c r="OG392"/>
      <c r="OH392"/>
      <c r="OI392"/>
      <c r="OJ392"/>
      <c r="OK392"/>
      <c r="OL392"/>
      <c r="OM392"/>
      <c r="ON392"/>
      <c r="OO392"/>
      <c r="OP392"/>
      <c r="OQ392"/>
      <c r="OR392"/>
      <c r="OS392"/>
      <c r="OT392"/>
      <c r="OU392"/>
      <c r="OV392"/>
      <c r="OW392"/>
      <c r="OX392"/>
      <c r="OY392"/>
      <c r="OZ392"/>
      <c r="PA392"/>
      <c r="PB392"/>
      <c r="PC392"/>
      <c r="PD392"/>
      <c r="PE392"/>
      <c r="PF392"/>
      <c r="PG392"/>
      <c r="PH392"/>
      <c r="PI392"/>
      <c r="PJ392"/>
      <c r="PK392"/>
      <c r="PL392"/>
      <c r="PM392"/>
      <c r="PN392"/>
      <c r="PO392"/>
      <c r="PP392"/>
      <c r="PQ392"/>
      <c r="PR392"/>
      <c r="PS392"/>
      <c r="PT392"/>
      <c r="PU392"/>
      <c r="PV392"/>
      <c r="PW392"/>
      <c r="PX392"/>
      <c r="PY392"/>
      <c r="PZ392"/>
      <c r="QA392"/>
      <c r="QB392"/>
      <c r="QC392"/>
      <c r="QD392"/>
      <c r="QE392"/>
      <c r="QF392"/>
      <c r="QG392"/>
      <c r="QH392"/>
      <c r="QI392"/>
      <c r="QJ392"/>
      <c r="QK392"/>
      <c r="QL392"/>
      <c r="QM392"/>
      <c r="QN392"/>
      <c r="QO392"/>
      <c r="QP392"/>
      <c r="QQ392"/>
      <c r="QR392"/>
      <c r="QS392"/>
      <c r="QT392"/>
      <c r="QU392"/>
      <c r="QV392"/>
      <c r="QW392"/>
      <c r="QX392"/>
      <c r="QY392"/>
      <c r="QZ392"/>
      <c r="RA392"/>
      <c r="RB392"/>
      <c r="RC392"/>
      <c r="RD392"/>
      <c r="RE392"/>
      <c r="RF392"/>
      <c r="RG392"/>
      <c r="RH392"/>
      <c r="RI392"/>
      <c r="RJ392"/>
      <c r="RK392"/>
      <c r="RL392"/>
      <c r="RM392"/>
      <c r="RN392"/>
      <c r="RO392"/>
      <c r="RP392"/>
      <c r="RQ392"/>
      <c r="RR392"/>
      <c r="RS392"/>
      <c r="RT392"/>
      <c r="RU392"/>
      <c r="RV392"/>
      <c r="RW392"/>
      <c r="RX392"/>
      <c r="RY392"/>
      <c r="RZ392"/>
      <c r="SA392"/>
      <c r="SB392"/>
      <c r="SC392"/>
      <c r="SD392"/>
      <c r="SE392"/>
      <c r="SF392"/>
      <c r="SG392"/>
      <c r="SH392"/>
      <c r="SI392"/>
      <c r="SJ392"/>
      <c r="SK392"/>
      <c r="SL392"/>
      <c r="SM392"/>
      <c r="SN392"/>
      <c r="SO392"/>
      <c r="SP392"/>
      <c r="SQ392"/>
      <c r="SR392"/>
      <c r="SS392"/>
      <c r="ST392"/>
      <c r="SU392"/>
      <c r="SV392"/>
      <c r="SW392"/>
      <c r="SX392"/>
      <c r="SY392"/>
      <c r="SZ392"/>
      <c r="TA392"/>
      <c r="TB392"/>
      <c r="TC392"/>
      <c r="TD392"/>
      <c r="TE392"/>
      <c r="TF392"/>
      <c r="TG392"/>
      <c r="TH392"/>
      <c r="TI392"/>
      <c r="TJ392"/>
      <c r="TK392"/>
      <c r="TL392"/>
      <c r="TM392"/>
      <c r="TN392"/>
      <c r="TO392"/>
      <c r="TP392"/>
      <c r="TQ392"/>
      <c r="TR392"/>
      <c r="TS392"/>
      <c r="TT392"/>
      <c r="TU392"/>
      <c r="TV392"/>
      <c r="TW392"/>
      <c r="TX392"/>
      <c r="TY392"/>
      <c r="TZ392"/>
      <c r="UA392"/>
      <c r="UB392"/>
      <c r="UC392"/>
      <c r="UD392"/>
      <c r="UE392"/>
      <c r="UF392"/>
      <c r="UG392"/>
      <c r="UH392"/>
      <c r="UI392"/>
      <c r="UJ392"/>
      <c r="UK392"/>
      <c r="UL392"/>
      <c r="UM392"/>
      <c r="UN392"/>
      <c r="UO392"/>
      <c r="UP392"/>
      <c r="UQ392"/>
      <c r="UR392"/>
      <c r="US392"/>
      <c r="UT392"/>
      <c r="UU392"/>
      <c r="UV392"/>
      <c r="UW392"/>
      <c r="UX392"/>
      <c r="UY392"/>
      <c r="UZ392"/>
      <c r="VA392"/>
      <c r="VB392"/>
      <c r="VC392"/>
      <c r="VD392"/>
      <c r="VE392"/>
      <c r="VF392"/>
      <c r="VG392"/>
      <c r="VH392"/>
      <c r="VI392"/>
      <c r="VJ392"/>
      <c r="VK392"/>
      <c r="VL392"/>
      <c r="VM392"/>
      <c r="VN392"/>
      <c r="VO392"/>
      <c r="VP392"/>
      <c r="VQ392"/>
      <c r="VR392"/>
      <c r="VS392"/>
      <c r="VT392"/>
      <c r="VU392"/>
      <c r="VV392"/>
      <c r="VW392"/>
      <c r="VX392"/>
      <c r="VY392"/>
      <c r="VZ392"/>
      <c r="WA392"/>
      <c r="WB392"/>
      <c r="WC392"/>
      <c r="WD392"/>
      <c r="WE392"/>
      <c r="WF392"/>
      <c r="WG392"/>
      <c r="WH392"/>
      <c r="WI392"/>
      <c r="WJ392"/>
      <c r="WK392"/>
      <c r="WL392"/>
      <c r="WM392"/>
      <c r="WN392"/>
      <c r="WO392"/>
      <c r="WP392"/>
      <c r="WQ392"/>
      <c r="WR392"/>
      <c r="WS392"/>
      <c r="WT392"/>
      <c r="WU392"/>
      <c r="WV392"/>
      <c r="WW392"/>
      <c r="WX392"/>
      <c r="WY392"/>
      <c r="WZ392"/>
      <c r="XA392"/>
      <c r="XB392"/>
      <c r="XC392"/>
      <c r="XD392"/>
      <c r="XE392"/>
      <c r="XF392"/>
      <c r="XG392"/>
      <c r="XH392"/>
      <c r="XI392"/>
      <c r="XJ392"/>
      <c r="XK392"/>
      <c r="XL392"/>
      <c r="XM392"/>
      <c r="XN392"/>
      <c r="XO392"/>
      <c r="XP392"/>
      <c r="XQ392"/>
      <c r="XR392"/>
      <c r="XS392"/>
      <c r="XT392"/>
      <c r="XU392"/>
      <c r="XV392"/>
      <c r="XW392"/>
      <c r="XX392"/>
      <c r="XY392"/>
      <c r="XZ392"/>
      <c r="YA392"/>
      <c r="YB392"/>
      <c r="YC392"/>
      <c r="YD392"/>
      <c r="YE392"/>
      <c r="YF392"/>
      <c r="YG392"/>
      <c r="YH392"/>
      <c r="YI392"/>
      <c r="YJ392"/>
      <c r="YK392"/>
      <c r="YL392"/>
      <c r="YM392"/>
      <c r="YN392"/>
      <c r="YO392"/>
      <c r="YP392"/>
      <c r="YQ392"/>
      <c r="YR392"/>
      <c r="YS392"/>
      <c r="YT392"/>
      <c r="YU392"/>
      <c r="YV392"/>
      <c r="YW392"/>
      <c r="YX392"/>
      <c r="YY392"/>
      <c r="YZ392"/>
      <c r="ZA392"/>
      <c r="ZB392"/>
      <c r="ZC392"/>
      <c r="ZD392"/>
      <c r="ZE392"/>
      <c r="ZF392"/>
      <c r="ZG392"/>
      <c r="ZH392"/>
      <c r="ZI392"/>
      <c r="ZJ392"/>
      <c r="ZK392"/>
      <c r="ZL392"/>
      <c r="ZM392"/>
      <c r="ZN392"/>
      <c r="ZO392"/>
      <c r="ZP392"/>
      <c r="ZQ392"/>
      <c r="ZR392"/>
      <c r="ZS392"/>
      <c r="ZT392"/>
      <c r="ZU392"/>
      <c r="ZV392"/>
      <c r="ZW392"/>
      <c r="ZX392"/>
      <c r="ZY392"/>
      <c r="ZZ392"/>
      <c r="AAA392"/>
      <c r="AAB392"/>
      <c r="AAC392"/>
      <c r="AAD392"/>
      <c r="AAE392"/>
      <c r="AAF392"/>
      <c r="AAG392"/>
      <c r="AAH392"/>
      <c r="AAI392"/>
      <c r="AAJ392"/>
      <c r="AAK392"/>
      <c r="AAL392"/>
      <c r="AAM392"/>
      <c r="AAN392"/>
      <c r="AAO392"/>
      <c r="AAP392"/>
      <c r="AAQ392"/>
      <c r="AAR392"/>
      <c r="AAS392"/>
      <c r="AAT392"/>
      <c r="AAU392"/>
      <c r="AAV392"/>
      <c r="AAW392"/>
      <c r="AAX392"/>
      <c r="AAY392"/>
      <c r="AAZ392"/>
      <c r="ABA392"/>
      <c r="ABB392"/>
      <c r="ABC392"/>
      <c r="ABD392"/>
      <c r="ABE392"/>
      <c r="ABF392"/>
      <c r="ABG392"/>
      <c r="ABH392"/>
      <c r="ABI392"/>
      <c r="ABJ392"/>
      <c r="ABK392"/>
      <c r="ABL392"/>
      <c r="ABM392"/>
      <c r="ABN392"/>
      <c r="ABO392"/>
      <c r="ABP392"/>
      <c r="ABQ392"/>
      <c r="ABR392"/>
      <c r="ABS392"/>
      <c r="ABT392"/>
      <c r="ABU392"/>
      <c r="ABV392"/>
      <c r="ABW392"/>
      <c r="ABX392"/>
      <c r="ABY392"/>
      <c r="ABZ392"/>
      <c r="ACA392"/>
      <c r="ACB392"/>
      <c r="ACC392"/>
      <c r="ACD392"/>
      <c r="ACE392"/>
      <c r="ACF392"/>
      <c r="ACG392"/>
      <c r="ACH392"/>
      <c r="ACI392"/>
      <c r="ACJ392"/>
      <c r="ACK392"/>
      <c r="ACL392"/>
      <c r="ACM392"/>
      <c r="ACN392"/>
      <c r="ACO392"/>
      <c r="ACP392"/>
      <c r="ACQ392"/>
      <c r="ACR392"/>
      <c r="ACS392"/>
      <c r="ACT392"/>
      <c r="ACU392"/>
      <c r="ACV392"/>
      <c r="ACW392"/>
      <c r="ACX392"/>
      <c r="ACY392"/>
      <c r="ACZ392"/>
      <c r="ADA392"/>
      <c r="ADB392"/>
      <c r="ADC392"/>
      <c r="ADD392"/>
      <c r="ADE392"/>
      <c r="ADF392"/>
      <c r="ADG392"/>
      <c r="ADH392"/>
      <c r="ADI392"/>
      <c r="ADJ392"/>
      <c r="ADK392"/>
      <c r="ADL392"/>
      <c r="ADM392"/>
      <c r="ADN392"/>
      <c r="ADO392"/>
      <c r="ADP392"/>
      <c r="ADQ392"/>
      <c r="ADR392"/>
      <c r="ADS392"/>
      <c r="ADT392"/>
      <c r="ADU392"/>
      <c r="ADV392"/>
      <c r="ADW392"/>
      <c r="ADX392"/>
      <c r="ADY392"/>
      <c r="ADZ392"/>
      <c r="AEA392"/>
      <c r="AEB392"/>
      <c r="AEC392"/>
      <c r="AED392"/>
      <c r="AEE392"/>
      <c r="AEF392"/>
      <c r="AEG392"/>
      <c r="AEH392"/>
      <c r="AEI392"/>
      <c r="AEJ392"/>
      <c r="AEK392"/>
      <c r="AEL392"/>
      <c r="AEM392"/>
      <c r="AEN392"/>
      <c r="AEO392"/>
      <c r="AEP392"/>
      <c r="AEQ392"/>
      <c r="AER392"/>
      <c r="AES392"/>
      <c r="AET392"/>
      <c r="AEU392"/>
      <c r="AEV392"/>
      <c r="AEW392"/>
      <c r="AEX392"/>
      <c r="AEY392"/>
      <c r="AEZ392"/>
      <c r="AFA392"/>
      <c r="AFB392"/>
      <c r="AFC392"/>
      <c r="AFD392"/>
      <c r="AFE392"/>
      <c r="AFF392"/>
      <c r="AFG392"/>
      <c r="AFH392"/>
      <c r="AFI392"/>
      <c r="AFJ392"/>
      <c r="AFK392"/>
      <c r="AFL392"/>
      <c r="AFM392"/>
      <c r="AFN392"/>
      <c r="AFO392"/>
      <c r="AFP392"/>
      <c r="AFQ392"/>
      <c r="AFR392"/>
      <c r="AFS392"/>
      <c r="AFT392"/>
      <c r="AFU392"/>
      <c r="AFV392"/>
      <c r="AFW392"/>
      <c r="AFX392"/>
      <c r="AFY392"/>
      <c r="AFZ392"/>
      <c r="AGA392"/>
      <c r="AGB392"/>
      <c r="AGC392"/>
      <c r="AGD392"/>
      <c r="AGE392"/>
      <c r="AGF392"/>
      <c r="AGG392"/>
      <c r="AGH392"/>
      <c r="AGI392"/>
      <c r="AGJ392"/>
      <c r="AGK392"/>
      <c r="AGL392"/>
      <c r="AGM392"/>
      <c r="AGN392"/>
      <c r="AGO392"/>
      <c r="AGP392"/>
      <c r="AGQ392"/>
      <c r="AGR392"/>
      <c r="AGS392"/>
      <c r="AGT392"/>
      <c r="AGU392"/>
      <c r="AGV392"/>
      <c r="AGW392"/>
      <c r="AGX392"/>
      <c r="AGY392"/>
      <c r="AGZ392"/>
      <c r="AHA392"/>
      <c r="AHB392"/>
      <c r="AHC392"/>
      <c r="AHD392"/>
      <c r="AHE392"/>
      <c r="AHF392"/>
      <c r="AHG392"/>
      <c r="AHH392"/>
      <c r="AHI392"/>
      <c r="AHJ392"/>
      <c r="AHK392"/>
      <c r="AHL392"/>
      <c r="AHM392"/>
      <c r="AHN392"/>
      <c r="AHO392"/>
      <c r="AHP392"/>
      <c r="AHQ392"/>
      <c r="AHR392"/>
      <c r="AHS392"/>
      <c r="AHT392"/>
      <c r="AHU392"/>
      <c r="AHV392"/>
      <c r="AHW392"/>
      <c r="AHX392"/>
      <c r="AHY392"/>
      <c r="AHZ392"/>
      <c r="AIA392"/>
      <c r="AIB392"/>
      <c r="AIC392"/>
      <c r="AID392"/>
      <c r="AIE392"/>
      <c r="AIF392"/>
      <c r="AIG392"/>
      <c r="AIH392"/>
      <c r="AII392"/>
      <c r="AIJ392"/>
      <c r="AIK392"/>
      <c r="AIL392"/>
      <c r="AIM392"/>
      <c r="AIN392"/>
      <c r="AIO392"/>
      <c r="AIP392"/>
      <c r="AIQ392"/>
      <c r="AIR392"/>
      <c r="AIS392"/>
      <c r="AIT392"/>
      <c r="AIU392"/>
      <c r="AIV392"/>
      <c r="AIW392"/>
      <c r="AIX392"/>
      <c r="AIY392"/>
      <c r="AIZ392"/>
      <c r="AJA392"/>
      <c r="AJB392"/>
      <c r="AJC392"/>
      <c r="AJD392"/>
      <c r="AJE392"/>
      <c r="AJF392"/>
      <c r="AJG392"/>
      <c r="AJH392"/>
      <c r="AJI392"/>
      <c r="AJJ392"/>
      <c r="AJK392"/>
      <c r="AJL392"/>
      <c r="AJM392"/>
      <c r="AJN392"/>
      <c r="AJO392"/>
      <c r="AJP392"/>
      <c r="AJQ392"/>
      <c r="AJR392"/>
      <c r="AJS392"/>
      <c r="AJT392"/>
      <c r="AJU392"/>
      <c r="AJV392"/>
      <c r="AJW392"/>
      <c r="AJX392"/>
      <c r="AJY392"/>
      <c r="AJZ392"/>
      <c r="AKA392"/>
      <c r="AKB392"/>
      <c r="AKC392"/>
      <c r="AKD392"/>
      <c r="AKE392"/>
      <c r="AKF392"/>
      <c r="AKG392"/>
      <c r="AKH392"/>
      <c r="AKI392"/>
      <c r="AKJ392"/>
      <c r="AKK392"/>
      <c r="AKL392"/>
      <c r="AKM392"/>
      <c r="AKN392"/>
      <c r="AKO392"/>
      <c r="AKP392"/>
      <c r="AKQ392"/>
      <c r="AKR392"/>
      <c r="AKS392"/>
      <c r="AKT392"/>
      <c r="AKU392"/>
      <c r="AKV392"/>
      <c r="AKW392"/>
    </row>
    <row r="393" spans="1:985" s="204" customFormat="1" x14ac:dyDescent="0.25">
      <c r="A393" s="202"/>
      <c r="B393" s="205"/>
      <c r="D393" s="205"/>
      <c r="E393" s="205"/>
      <c r="F393" s="74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  <c r="IX393"/>
      <c r="IY393"/>
      <c r="IZ393"/>
      <c r="JA393"/>
      <c r="JB393"/>
      <c r="JC393"/>
      <c r="JD393"/>
      <c r="JE393"/>
      <c r="JF393"/>
      <c r="JG393"/>
      <c r="JH393"/>
      <c r="JI393"/>
      <c r="JJ393"/>
      <c r="JK393"/>
      <c r="JL393"/>
      <c r="JM393"/>
      <c r="JN393"/>
      <c r="JO393"/>
      <c r="JP393"/>
      <c r="JQ393"/>
      <c r="JR393"/>
      <c r="JS393"/>
      <c r="JT393"/>
      <c r="JU393"/>
      <c r="JV393"/>
      <c r="JW393"/>
      <c r="JX393"/>
      <c r="JY393"/>
      <c r="JZ393"/>
      <c r="KA393"/>
      <c r="KB393"/>
      <c r="KC393"/>
      <c r="KD393"/>
      <c r="KE393"/>
      <c r="KF393"/>
      <c r="KG393"/>
      <c r="KH393"/>
      <c r="KI393"/>
      <c r="KJ393"/>
      <c r="KK393"/>
      <c r="KL393"/>
      <c r="KM393"/>
      <c r="KN393"/>
      <c r="KO393"/>
      <c r="KP393"/>
      <c r="KQ393"/>
      <c r="KR393"/>
      <c r="KS393"/>
      <c r="KT393"/>
      <c r="KU393"/>
      <c r="KV393"/>
      <c r="KW393"/>
      <c r="KX393"/>
      <c r="KY393"/>
      <c r="KZ393"/>
      <c r="LA393"/>
      <c r="LB393"/>
      <c r="LC393"/>
      <c r="LD393"/>
      <c r="LE393"/>
      <c r="LF393"/>
      <c r="LG393"/>
      <c r="LH393"/>
      <c r="LI393"/>
      <c r="LJ393"/>
      <c r="LK393"/>
      <c r="LL393"/>
      <c r="LM393"/>
      <c r="LN393"/>
      <c r="LO393"/>
      <c r="LP393"/>
      <c r="LQ393"/>
      <c r="LR393"/>
      <c r="LS393"/>
      <c r="LT393"/>
      <c r="LU393"/>
      <c r="LV393"/>
      <c r="LW393"/>
      <c r="LX393"/>
      <c r="LY393"/>
      <c r="LZ393"/>
      <c r="MA393"/>
      <c r="MB393"/>
      <c r="MC393"/>
      <c r="MD393"/>
      <c r="ME393"/>
      <c r="MF393"/>
      <c r="MG393"/>
      <c r="MH393"/>
      <c r="MI393"/>
      <c r="MJ393"/>
      <c r="MK393"/>
      <c r="ML393"/>
      <c r="MM393"/>
      <c r="MN393"/>
      <c r="MO393"/>
      <c r="MP393"/>
      <c r="MQ393"/>
      <c r="MR393"/>
      <c r="MS393"/>
      <c r="MT393"/>
      <c r="MU393"/>
      <c r="MV393"/>
      <c r="MW393"/>
      <c r="MX393"/>
      <c r="MY393"/>
      <c r="MZ393"/>
      <c r="NA393"/>
      <c r="NB393"/>
      <c r="NC393"/>
      <c r="ND393"/>
      <c r="NE393"/>
      <c r="NF393"/>
      <c r="NG393"/>
      <c r="NH393"/>
      <c r="NI393"/>
      <c r="NJ393"/>
      <c r="NK393"/>
      <c r="NL393"/>
      <c r="NM393"/>
      <c r="NN393"/>
      <c r="NO393"/>
      <c r="NP393"/>
      <c r="NQ393"/>
      <c r="NR393"/>
      <c r="NS393"/>
      <c r="NT393"/>
      <c r="NU393"/>
      <c r="NV393"/>
      <c r="NW393"/>
      <c r="NX393"/>
      <c r="NY393"/>
      <c r="NZ393"/>
      <c r="OA393"/>
      <c r="OB393"/>
      <c r="OC393"/>
      <c r="OD393"/>
      <c r="OE393"/>
      <c r="OF393"/>
      <c r="OG393"/>
      <c r="OH393"/>
      <c r="OI393"/>
      <c r="OJ393"/>
      <c r="OK393"/>
      <c r="OL393"/>
      <c r="OM393"/>
      <c r="ON393"/>
      <c r="OO393"/>
      <c r="OP393"/>
      <c r="OQ393"/>
      <c r="OR393"/>
      <c r="OS393"/>
      <c r="OT393"/>
      <c r="OU393"/>
      <c r="OV393"/>
      <c r="OW393"/>
      <c r="OX393"/>
      <c r="OY393"/>
      <c r="OZ393"/>
      <c r="PA393"/>
      <c r="PB393"/>
      <c r="PC393"/>
      <c r="PD393"/>
      <c r="PE393"/>
      <c r="PF393"/>
      <c r="PG393"/>
      <c r="PH393"/>
      <c r="PI393"/>
      <c r="PJ393"/>
      <c r="PK393"/>
      <c r="PL393"/>
      <c r="PM393"/>
      <c r="PN393"/>
      <c r="PO393"/>
      <c r="PP393"/>
      <c r="PQ393"/>
      <c r="PR393"/>
      <c r="PS393"/>
      <c r="PT393"/>
      <c r="PU393"/>
      <c r="PV393"/>
      <c r="PW393"/>
      <c r="PX393"/>
      <c r="PY393"/>
      <c r="PZ393"/>
      <c r="QA393"/>
      <c r="QB393"/>
      <c r="QC393"/>
      <c r="QD393"/>
      <c r="QE393"/>
      <c r="QF393"/>
      <c r="QG393"/>
      <c r="QH393"/>
      <c r="QI393"/>
      <c r="QJ393"/>
      <c r="QK393"/>
      <c r="QL393"/>
      <c r="QM393"/>
      <c r="QN393"/>
      <c r="QO393"/>
      <c r="QP393"/>
      <c r="QQ393"/>
      <c r="QR393"/>
      <c r="QS393"/>
      <c r="QT393"/>
      <c r="QU393"/>
      <c r="QV393"/>
      <c r="QW393"/>
      <c r="QX393"/>
      <c r="QY393"/>
      <c r="QZ393"/>
      <c r="RA393"/>
      <c r="RB393"/>
      <c r="RC393"/>
      <c r="RD393"/>
      <c r="RE393"/>
      <c r="RF393"/>
      <c r="RG393"/>
      <c r="RH393"/>
      <c r="RI393"/>
      <c r="RJ393"/>
      <c r="RK393"/>
      <c r="RL393"/>
      <c r="RM393"/>
      <c r="RN393"/>
      <c r="RO393"/>
      <c r="RP393"/>
      <c r="RQ393"/>
      <c r="RR393"/>
      <c r="RS393"/>
      <c r="RT393"/>
      <c r="RU393"/>
      <c r="RV393"/>
      <c r="RW393"/>
      <c r="RX393"/>
      <c r="RY393"/>
      <c r="RZ393"/>
      <c r="SA393"/>
      <c r="SB393"/>
      <c r="SC393"/>
      <c r="SD393"/>
      <c r="SE393"/>
      <c r="SF393"/>
      <c r="SG393"/>
      <c r="SH393"/>
      <c r="SI393"/>
      <c r="SJ393"/>
      <c r="SK393"/>
      <c r="SL393"/>
      <c r="SM393"/>
      <c r="SN393"/>
      <c r="SO393"/>
      <c r="SP393"/>
      <c r="SQ393"/>
      <c r="SR393"/>
      <c r="SS393"/>
      <c r="ST393"/>
      <c r="SU393"/>
      <c r="SV393"/>
      <c r="SW393"/>
      <c r="SX393"/>
      <c r="SY393"/>
      <c r="SZ393"/>
      <c r="TA393"/>
      <c r="TB393"/>
      <c r="TC393"/>
      <c r="TD393"/>
      <c r="TE393"/>
      <c r="TF393"/>
      <c r="TG393"/>
      <c r="TH393"/>
      <c r="TI393"/>
      <c r="TJ393"/>
      <c r="TK393"/>
      <c r="TL393"/>
      <c r="TM393"/>
      <c r="TN393"/>
      <c r="TO393"/>
      <c r="TP393"/>
      <c r="TQ393"/>
      <c r="TR393"/>
      <c r="TS393"/>
      <c r="TT393"/>
      <c r="TU393"/>
      <c r="TV393"/>
      <c r="TW393"/>
      <c r="TX393"/>
      <c r="TY393"/>
      <c r="TZ393"/>
      <c r="UA393"/>
      <c r="UB393"/>
      <c r="UC393"/>
      <c r="UD393"/>
      <c r="UE393"/>
      <c r="UF393"/>
      <c r="UG393"/>
      <c r="UH393"/>
      <c r="UI393"/>
      <c r="UJ393"/>
      <c r="UK393"/>
      <c r="UL393"/>
      <c r="UM393"/>
      <c r="UN393"/>
      <c r="UO393"/>
      <c r="UP393"/>
      <c r="UQ393"/>
      <c r="UR393"/>
      <c r="US393"/>
      <c r="UT393"/>
      <c r="UU393"/>
      <c r="UV393"/>
      <c r="UW393"/>
      <c r="UX393"/>
      <c r="UY393"/>
      <c r="UZ393"/>
      <c r="VA393"/>
      <c r="VB393"/>
      <c r="VC393"/>
      <c r="VD393"/>
      <c r="VE393"/>
      <c r="VF393"/>
      <c r="VG393"/>
      <c r="VH393"/>
      <c r="VI393"/>
      <c r="VJ393"/>
      <c r="VK393"/>
      <c r="VL393"/>
      <c r="VM393"/>
      <c r="VN393"/>
      <c r="VO393"/>
      <c r="VP393"/>
      <c r="VQ393"/>
      <c r="VR393"/>
      <c r="VS393"/>
      <c r="VT393"/>
      <c r="VU393"/>
      <c r="VV393"/>
      <c r="VW393"/>
      <c r="VX393"/>
      <c r="VY393"/>
      <c r="VZ393"/>
      <c r="WA393"/>
      <c r="WB393"/>
      <c r="WC393"/>
      <c r="WD393"/>
      <c r="WE393"/>
      <c r="WF393"/>
      <c r="WG393"/>
      <c r="WH393"/>
      <c r="WI393"/>
      <c r="WJ393"/>
      <c r="WK393"/>
      <c r="WL393"/>
      <c r="WM393"/>
      <c r="WN393"/>
      <c r="WO393"/>
      <c r="WP393"/>
      <c r="WQ393"/>
      <c r="WR393"/>
      <c r="WS393"/>
      <c r="WT393"/>
      <c r="WU393"/>
      <c r="WV393"/>
      <c r="WW393"/>
      <c r="WX393"/>
      <c r="WY393"/>
      <c r="WZ393"/>
      <c r="XA393"/>
      <c r="XB393"/>
      <c r="XC393"/>
      <c r="XD393"/>
      <c r="XE393"/>
      <c r="XF393"/>
      <c r="XG393"/>
      <c r="XH393"/>
      <c r="XI393"/>
      <c r="XJ393"/>
      <c r="XK393"/>
      <c r="XL393"/>
      <c r="XM393"/>
      <c r="XN393"/>
      <c r="XO393"/>
      <c r="XP393"/>
      <c r="XQ393"/>
      <c r="XR393"/>
      <c r="XS393"/>
      <c r="XT393"/>
      <c r="XU393"/>
      <c r="XV393"/>
      <c r="XW393"/>
      <c r="XX393"/>
      <c r="XY393"/>
      <c r="XZ393"/>
      <c r="YA393"/>
      <c r="YB393"/>
      <c r="YC393"/>
      <c r="YD393"/>
      <c r="YE393"/>
      <c r="YF393"/>
      <c r="YG393"/>
      <c r="YH393"/>
      <c r="YI393"/>
      <c r="YJ393"/>
      <c r="YK393"/>
      <c r="YL393"/>
      <c r="YM393"/>
      <c r="YN393"/>
      <c r="YO393"/>
      <c r="YP393"/>
      <c r="YQ393"/>
      <c r="YR393"/>
      <c r="YS393"/>
      <c r="YT393"/>
      <c r="YU393"/>
      <c r="YV393"/>
      <c r="YW393"/>
      <c r="YX393"/>
      <c r="YY393"/>
      <c r="YZ393"/>
      <c r="ZA393"/>
      <c r="ZB393"/>
      <c r="ZC393"/>
      <c r="ZD393"/>
      <c r="ZE393"/>
      <c r="ZF393"/>
      <c r="ZG393"/>
      <c r="ZH393"/>
      <c r="ZI393"/>
      <c r="ZJ393"/>
      <c r="ZK393"/>
      <c r="ZL393"/>
      <c r="ZM393"/>
      <c r="ZN393"/>
      <c r="ZO393"/>
      <c r="ZP393"/>
      <c r="ZQ393"/>
      <c r="ZR393"/>
      <c r="ZS393"/>
      <c r="ZT393"/>
      <c r="ZU393"/>
      <c r="ZV393"/>
      <c r="ZW393"/>
      <c r="ZX393"/>
      <c r="ZY393"/>
      <c r="ZZ393"/>
      <c r="AAA393"/>
      <c r="AAB393"/>
      <c r="AAC393"/>
      <c r="AAD393"/>
      <c r="AAE393"/>
      <c r="AAF393"/>
      <c r="AAG393"/>
      <c r="AAH393"/>
      <c r="AAI393"/>
      <c r="AAJ393"/>
      <c r="AAK393"/>
      <c r="AAL393"/>
      <c r="AAM393"/>
      <c r="AAN393"/>
      <c r="AAO393"/>
      <c r="AAP393"/>
      <c r="AAQ393"/>
      <c r="AAR393"/>
      <c r="AAS393"/>
      <c r="AAT393"/>
      <c r="AAU393"/>
      <c r="AAV393"/>
      <c r="AAW393"/>
      <c r="AAX393"/>
      <c r="AAY393"/>
      <c r="AAZ393"/>
      <c r="ABA393"/>
      <c r="ABB393"/>
      <c r="ABC393"/>
      <c r="ABD393"/>
      <c r="ABE393"/>
      <c r="ABF393"/>
      <c r="ABG393"/>
      <c r="ABH393"/>
      <c r="ABI393"/>
      <c r="ABJ393"/>
      <c r="ABK393"/>
      <c r="ABL393"/>
      <c r="ABM393"/>
      <c r="ABN393"/>
      <c r="ABO393"/>
      <c r="ABP393"/>
      <c r="ABQ393"/>
      <c r="ABR393"/>
      <c r="ABS393"/>
      <c r="ABT393"/>
      <c r="ABU393"/>
      <c r="ABV393"/>
      <c r="ABW393"/>
      <c r="ABX393"/>
      <c r="ABY393"/>
      <c r="ABZ393"/>
      <c r="ACA393"/>
      <c r="ACB393"/>
      <c r="ACC393"/>
      <c r="ACD393"/>
      <c r="ACE393"/>
      <c r="ACF393"/>
      <c r="ACG393"/>
      <c r="ACH393"/>
      <c r="ACI393"/>
      <c r="ACJ393"/>
      <c r="ACK393"/>
      <c r="ACL393"/>
      <c r="ACM393"/>
      <c r="ACN393"/>
      <c r="ACO393"/>
      <c r="ACP393"/>
      <c r="ACQ393"/>
      <c r="ACR393"/>
      <c r="ACS393"/>
      <c r="ACT393"/>
      <c r="ACU393"/>
      <c r="ACV393"/>
      <c r="ACW393"/>
      <c r="ACX393"/>
      <c r="ACY393"/>
      <c r="ACZ393"/>
      <c r="ADA393"/>
      <c r="ADB393"/>
      <c r="ADC393"/>
      <c r="ADD393"/>
      <c r="ADE393"/>
      <c r="ADF393"/>
      <c r="ADG393"/>
      <c r="ADH393"/>
      <c r="ADI393"/>
      <c r="ADJ393"/>
      <c r="ADK393"/>
      <c r="ADL393"/>
      <c r="ADM393"/>
      <c r="ADN393"/>
      <c r="ADO393"/>
      <c r="ADP393"/>
      <c r="ADQ393"/>
      <c r="ADR393"/>
      <c r="ADS393"/>
      <c r="ADT393"/>
      <c r="ADU393"/>
      <c r="ADV393"/>
      <c r="ADW393"/>
      <c r="ADX393"/>
      <c r="ADY393"/>
      <c r="ADZ393"/>
      <c r="AEA393"/>
      <c r="AEB393"/>
      <c r="AEC393"/>
      <c r="AED393"/>
      <c r="AEE393"/>
      <c r="AEF393"/>
      <c r="AEG393"/>
      <c r="AEH393"/>
      <c r="AEI393"/>
      <c r="AEJ393"/>
      <c r="AEK393"/>
      <c r="AEL393"/>
      <c r="AEM393"/>
      <c r="AEN393"/>
      <c r="AEO393"/>
      <c r="AEP393"/>
      <c r="AEQ393"/>
      <c r="AER393"/>
      <c r="AES393"/>
      <c r="AET393"/>
      <c r="AEU393"/>
      <c r="AEV393"/>
      <c r="AEW393"/>
      <c r="AEX393"/>
      <c r="AEY393"/>
      <c r="AEZ393"/>
      <c r="AFA393"/>
      <c r="AFB393"/>
      <c r="AFC393"/>
      <c r="AFD393"/>
      <c r="AFE393"/>
      <c r="AFF393"/>
      <c r="AFG393"/>
      <c r="AFH393"/>
      <c r="AFI393"/>
      <c r="AFJ393"/>
      <c r="AFK393"/>
      <c r="AFL393"/>
      <c r="AFM393"/>
      <c r="AFN393"/>
      <c r="AFO393"/>
      <c r="AFP393"/>
      <c r="AFQ393"/>
      <c r="AFR393"/>
      <c r="AFS393"/>
      <c r="AFT393"/>
      <c r="AFU393"/>
      <c r="AFV393"/>
      <c r="AFW393"/>
      <c r="AFX393"/>
      <c r="AFY393"/>
      <c r="AFZ393"/>
      <c r="AGA393"/>
      <c r="AGB393"/>
      <c r="AGC393"/>
      <c r="AGD393"/>
      <c r="AGE393"/>
      <c r="AGF393"/>
      <c r="AGG393"/>
      <c r="AGH393"/>
      <c r="AGI393"/>
      <c r="AGJ393"/>
      <c r="AGK393"/>
      <c r="AGL393"/>
      <c r="AGM393"/>
      <c r="AGN393"/>
      <c r="AGO393"/>
      <c r="AGP393"/>
      <c r="AGQ393"/>
      <c r="AGR393"/>
      <c r="AGS393"/>
      <c r="AGT393"/>
      <c r="AGU393"/>
      <c r="AGV393"/>
      <c r="AGW393"/>
      <c r="AGX393"/>
      <c r="AGY393"/>
      <c r="AGZ393"/>
      <c r="AHA393"/>
      <c r="AHB393"/>
      <c r="AHC393"/>
      <c r="AHD393"/>
      <c r="AHE393"/>
      <c r="AHF393"/>
      <c r="AHG393"/>
      <c r="AHH393"/>
      <c r="AHI393"/>
      <c r="AHJ393"/>
      <c r="AHK393"/>
      <c r="AHL393"/>
      <c r="AHM393"/>
      <c r="AHN393"/>
      <c r="AHO393"/>
      <c r="AHP393"/>
      <c r="AHQ393"/>
      <c r="AHR393"/>
      <c r="AHS393"/>
      <c r="AHT393"/>
      <c r="AHU393"/>
      <c r="AHV393"/>
      <c r="AHW393"/>
      <c r="AHX393"/>
      <c r="AHY393"/>
      <c r="AHZ393"/>
      <c r="AIA393"/>
      <c r="AIB393"/>
      <c r="AIC393"/>
      <c r="AID393"/>
      <c r="AIE393"/>
      <c r="AIF393"/>
      <c r="AIG393"/>
      <c r="AIH393"/>
      <c r="AII393"/>
      <c r="AIJ393"/>
      <c r="AIK393"/>
      <c r="AIL393"/>
      <c r="AIM393"/>
      <c r="AIN393"/>
      <c r="AIO393"/>
      <c r="AIP393"/>
      <c r="AIQ393"/>
      <c r="AIR393"/>
      <c r="AIS393"/>
      <c r="AIT393"/>
      <c r="AIU393"/>
      <c r="AIV393"/>
      <c r="AIW393"/>
      <c r="AIX393"/>
      <c r="AIY393"/>
      <c r="AIZ393"/>
      <c r="AJA393"/>
      <c r="AJB393"/>
      <c r="AJC393"/>
      <c r="AJD393"/>
      <c r="AJE393"/>
      <c r="AJF393"/>
      <c r="AJG393"/>
      <c r="AJH393"/>
      <c r="AJI393"/>
      <c r="AJJ393"/>
      <c r="AJK393"/>
      <c r="AJL393"/>
      <c r="AJM393"/>
      <c r="AJN393"/>
      <c r="AJO393"/>
      <c r="AJP393"/>
      <c r="AJQ393"/>
      <c r="AJR393"/>
      <c r="AJS393"/>
      <c r="AJT393"/>
      <c r="AJU393"/>
      <c r="AJV393"/>
      <c r="AJW393"/>
      <c r="AJX393"/>
      <c r="AJY393"/>
      <c r="AJZ393"/>
      <c r="AKA393"/>
      <c r="AKB393"/>
      <c r="AKC393"/>
      <c r="AKD393"/>
      <c r="AKE393"/>
      <c r="AKF393"/>
      <c r="AKG393"/>
      <c r="AKH393"/>
      <c r="AKI393"/>
      <c r="AKJ393"/>
      <c r="AKK393"/>
      <c r="AKL393"/>
      <c r="AKM393"/>
      <c r="AKN393"/>
      <c r="AKO393"/>
      <c r="AKP393"/>
      <c r="AKQ393"/>
      <c r="AKR393"/>
      <c r="AKS393"/>
      <c r="AKT393"/>
      <c r="AKU393"/>
      <c r="AKV393"/>
      <c r="AKW393"/>
    </row>
    <row r="394" spans="1:985" s="204" customFormat="1" x14ac:dyDescent="0.25">
      <c r="A394" s="202"/>
      <c r="B394" s="205"/>
      <c r="D394" s="205"/>
      <c r="E394" s="205"/>
      <c r="F394" s="7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  <c r="IW394"/>
      <c r="IX394"/>
      <c r="IY394"/>
      <c r="IZ394"/>
      <c r="JA394"/>
      <c r="JB394"/>
      <c r="JC394"/>
      <c r="JD394"/>
      <c r="JE394"/>
      <c r="JF394"/>
      <c r="JG394"/>
      <c r="JH394"/>
      <c r="JI394"/>
      <c r="JJ394"/>
      <c r="JK394"/>
      <c r="JL394"/>
      <c r="JM394"/>
      <c r="JN394"/>
      <c r="JO394"/>
      <c r="JP394"/>
      <c r="JQ394"/>
      <c r="JR394"/>
      <c r="JS394"/>
      <c r="JT394"/>
      <c r="JU394"/>
      <c r="JV394"/>
      <c r="JW394"/>
      <c r="JX394"/>
      <c r="JY394"/>
      <c r="JZ394"/>
      <c r="KA394"/>
      <c r="KB394"/>
      <c r="KC394"/>
      <c r="KD394"/>
      <c r="KE394"/>
      <c r="KF394"/>
      <c r="KG394"/>
      <c r="KH394"/>
      <c r="KI394"/>
      <c r="KJ394"/>
      <c r="KK394"/>
      <c r="KL394"/>
      <c r="KM394"/>
      <c r="KN394"/>
      <c r="KO394"/>
      <c r="KP394"/>
      <c r="KQ394"/>
      <c r="KR394"/>
      <c r="KS394"/>
      <c r="KT394"/>
      <c r="KU394"/>
      <c r="KV394"/>
      <c r="KW394"/>
      <c r="KX394"/>
      <c r="KY394"/>
      <c r="KZ394"/>
      <c r="LA394"/>
      <c r="LB394"/>
      <c r="LC394"/>
      <c r="LD394"/>
      <c r="LE394"/>
      <c r="LF394"/>
      <c r="LG394"/>
      <c r="LH394"/>
      <c r="LI394"/>
      <c r="LJ394"/>
      <c r="LK394"/>
      <c r="LL394"/>
      <c r="LM394"/>
      <c r="LN394"/>
      <c r="LO394"/>
      <c r="LP394"/>
      <c r="LQ394"/>
      <c r="LR394"/>
      <c r="LS394"/>
      <c r="LT394"/>
      <c r="LU394"/>
      <c r="LV394"/>
      <c r="LW394"/>
      <c r="LX394"/>
      <c r="LY394"/>
      <c r="LZ394"/>
      <c r="MA394"/>
      <c r="MB394"/>
      <c r="MC394"/>
      <c r="MD394"/>
      <c r="ME394"/>
      <c r="MF394"/>
      <c r="MG394"/>
      <c r="MH394"/>
      <c r="MI394"/>
      <c r="MJ394"/>
      <c r="MK394"/>
      <c r="ML394"/>
      <c r="MM394"/>
      <c r="MN394"/>
      <c r="MO394"/>
      <c r="MP394"/>
      <c r="MQ394"/>
      <c r="MR394"/>
      <c r="MS394"/>
      <c r="MT394"/>
      <c r="MU394"/>
      <c r="MV394"/>
      <c r="MW394"/>
      <c r="MX394"/>
      <c r="MY394"/>
      <c r="MZ394"/>
      <c r="NA394"/>
      <c r="NB394"/>
      <c r="NC394"/>
      <c r="ND394"/>
      <c r="NE394"/>
      <c r="NF394"/>
      <c r="NG394"/>
      <c r="NH394"/>
      <c r="NI394"/>
      <c r="NJ394"/>
      <c r="NK394"/>
      <c r="NL394"/>
      <c r="NM394"/>
      <c r="NN394"/>
      <c r="NO394"/>
      <c r="NP394"/>
      <c r="NQ394"/>
      <c r="NR394"/>
      <c r="NS394"/>
      <c r="NT394"/>
      <c r="NU394"/>
      <c r="NV394"/>
      <c r="NW394"/>
      <c r="NX394"/>
      <c r="NY394"/>
      <c r="NZ394"/>
      <c r="OA394"/>
      <c r="OB394"/>
      <c r="OC394"/>
      <c r="OD394"/>
      <c r="OE394"/>
      <c r="OF394"/>
      <c r="OG394"/>
      <c r="OH394"/>
      <c r="OI394"/>
      <c r="OJ394"/>
      <c r="OK394"/>
      <c r="OL394"/>
      <c r="OM394"/>
      <c r="ON394"/>
      <c r="OO394"/>
      <c r="OP394"/>
      <c r="OQ394"/>
      <c r="OR394"/>
      <c r="OS394"/>
      <c r="OT394"/>
      <c r="OU394"/>
      <c r="OV394"/>
      <c r="OW394"/>
      <c r="OX394"/>
      <c r="OY394"/>
      <c r="OZ394"/>
      <c r="PA394"/>
      <c r="PB394"/>
      <c r="PC394"/>
      <c r="PD394"/>
      <c r="PE394"/>
      <c r="PF394"/>
      <c r="PG394"/>
      <c r="PH394"/>
      <c r="PI394"/>
      <c r="PJ394"/>
      <c r="PK394"/>
      <c r="PL394"/>
      <c r="PM394"/>
      <c r="PN394"/>
      <c r="PO394"/>
      <c r="PP394"/>
      <c r="PQ394"/>
      <c r="PR394"/>
      <c r="PS394"/>
      <c r="PT394"/>
      <c r="PU394"/>
      <c r="PV394"/>
      <c r="PW394"/>
      <c r="PX394"/>
      <c r="PY394"/>
      <c r="PZ394"/>
      <c r="QA394"/>
      <c r="QB394"/>
      <c r="QC394"/>
      <c r="QD394"/>
      <c r="QE394"/>
      <c r="QF394"/>
      <c r="QG394"/>
      <c r="QH394"/>
      <c r="QI394"/>
      <c r="QJ394"/>
      <c r="QK394"/>
      <c r="QL394"/>
      <c r="QM394"/>
      <c r="QN394"/>
      <c r="QO394"/>
      <c r="QP394"/>
      <c r="QQ394"/>
      <c r="QR394"/>
      <c r="QS394"/>
      <c r="QT394"/>
      <c r="QU394"/>
      <c r="QV394"/>
      <c r="QW394"/>
      <c r="QX394"/>
      <c r="QY394"/>
      <c r="QZ394"/>
      <c r="RA394"/>
      <c r="RB394"/>
      <c r="RC394"/>
      <c r="RD394"/>
      <c r="RE394"/>
      <c r="RF394"/>
      <c r="RG394"/>
      <c r="RH394"/>
      <c r="RI394"/>
      <c r="RJ394"/>
      <c r="RK394"/>
      <c r="RL394"/>
      <c r="RM394"/>
      <c r="RN394"/>
      <c r="RO394"/>
      <c r="RP394"/>
      <c r="RQ394"/>
      <c r="RR394"/>
      <c r="RS394"/>
      <c r="RT394"/>
      <c r="RU394"/>
      <c r="RV394"/>
      <c r="RW394"/>
      <c r="RX394"/>
      <c r="RY394"/>
      <c r="RZ394"/>
      <c r="SA394"/>
      <c r="SB394"/>
      <c r="SC394"/>
      <c r="SD394"/>
      <c r="SE394"/>
      <c r="SF394"/>
      <c r="SG394"/>
      <c r="SH394"/>
      <c r="SI394"/>
      <c r="SJ394"/>
      <c r="SK394"/>
      <c r="SL394"/>
      <c r="SM394"/>
      <c r="SN394"/>
      <c r="SO394"/>
      <c r="SP394"/>
      <c r="SQ394"/>
      <c r="SR394"/>
      <c r="SS394"/>
      <c r="ST394"/>
      <c r="SU394"/>
      <c r="SV394"/>
      <c r="SW394"/>
      <c r="SX394"/>
      <c r="SY394"/>
      <c r="SZ394"/>
      <c r="TA394"/>
      <c r="TB394"/>
      <c r="TC394"/>
      <c r="TD394"/>
      <c r="TE394"/>
      <c r="TF394"/>
      <c r="TG394"/>
      <c r="TH394"/>
      <c r="TI394"/>
      <c r="TJ394"/>
      <c r="TK394"/>
      <c r="TL394"/>
      <c r="TM394"/>
      <c r="TN394"/>
      <c r="TO394"/>
      <c r="TP394"/>
      <c r="TQ394"/>
      <c r="TR394"/>
      <c r="TS394"/>
      <c r="TT394"/>
      <c r="TU394"/>
      <c r="TV394"/>
      <c r="TW394"/>
      <c r="TX394"/>
      <c r="TY394"/>
      <c r="TZ394"/>
      <c r="UA394"/>
      <c r="UB394"/>
      <c r="UC394"/>
      <c r="UD394"/>
      <c r="UE394"/>
      <c r="UF394"/>
      <c r="UG394"/>
      <c r="UH394"/>
      <c r="UI394"/>
      <c r="UJ394"/>
      <c r="UK394"/>
      <c r="UL394"/>
      <c r="UM394"/>
      <c r="UN394"/>
      <c r="UO394"/>
      <c r="UP394"/>
      <c r="UQ394"/>
      <c r="UR394"/>
      <c r="US394"/>
      <c r="UT394"/>
      <c r="UU394"/>
      <c r="UV394"/>
      <c r="UW394"/>
      <c r="UX394"/>
      <c r="UY394"/>
      <c r="UZ394"/>
      <c r="VA394"/>
      <c r="VB394"/>
      <c r="VC394"/>
      <c r="VD394"/>
      <c r="VE394"/>
      <c r="VF394"/>
      <c r="VG394"/>
      <c r="VH394"/>
      <c r="VI394"/>
      <c r="VJ394"/>
      <c r="VK394"/>
      <c r="VL394"/>
      <c r="VM394"/>
      <c r="VN394"/>
      <c r="VO394"/>
      <c r="VP394"/>
      <c r="VQ394"/>
      <c r="VR394"/>
      <c r="VS394"/>
      <c r="VT394"/>
      <c r="VU394"/>
      <c r="VV394"/>
      <c r="VW394"/>
      <c r="VX394"/>
      <c r="VY394"/>
      <c r="VZ394"/>
      <c r="WA394"/>
      <c r="WB394"/>
      <c r="WC394"/>
      <c r="WD394"/>
      <c r="WE394"/>
      <c r="WF394"/>
      <c r="WG394"/>
      <c r="WH394"/>
      <c r="WI394"/>
      <c r="WJ394"/>
      <c r="WK394"/>
      <c r="WL394"/>
      <c r="WM394"/>
      <c r="WN394"/>
      <c r="WO394"/>
      <c r="WP394"/>
      <c r="WQ394"/>
      <c r="WR394"/>
      <c r="WS394"/>
      <c r="WT394"/>
      <c r="WU394"/>
      <c r="WV394"/>
      <c r="WW394"/>
      <c r="WX394"/>
      <c r="WY394"/>
      <c r="WZ394"/>
      <c r="XA394"/>
      <c r="XB394"/>
      <c r="XC394"/>
      <c r="XD394"/>
      <c r="XE394"/>
      <c r="XF394"/>
      <c r="XG394"/>
      <c r="XH394"/>
      <c r="XI394"/>
      <c r="XJ394"/>
      <c r="XK394"/>
      <c r="XL394"/>
      <c r="XM394"/>
      <c r="XN394"/>
      <c r="XO394"/>
      <c r="XP394"/>
      <c r="XQ394"/>
      <c r="XR394"/>
      <c r="XS394"/>
      <c r="XT394"/>
      <c r="XU394"/>
      <c r="XV394"/>
      <c r="XW394"/>
      <c r="XX394"/>
      <c r="XY394"/>
      <c r="XZ394"/>
      <c r="YA394"/>
      <c r="YB394"/>
      <c r="YC394"/>
      <c r="YD394"/>
      <c r="YE394"/>
      <c r="YF394"/>
      <c r="YG394"/>
      <c r="YH394"/>
      <c r="YI394"/>
      <c r="YJ394"/>
      <c r="YK394"/>
      <c r="YL394"/>
      <c r="YM394"/>
      <c r="YN394"/>
      <c r="YO394"/>
      <c r="YP394"/>
      <c r="YQ394"/>
      <c r="YR394"/>
      <c r="YS394"/>
      <c r="YT394"/>
      <c r="YU394"/>
      <c r="YV394"/>
      <c r="YW394"/>
      <c r="YX394"/>
      <c r="YY394"/>
      <c r="YZ394"/>
      <c r="ZA394"/>
      <c r="ZB394"/>
      <c r="ZC394"/>
      <c r="ZD394"/>
      <c r="ZE394"/>
      <c r="ZF394"/>
      <c r="ZG394"/>
      <c r="ZH394"/>
      <c r="ZI394"/>
      <c r="ZJ394"/>
      <c r="ZK394"/>
      <c r="ZL394"/>
      <c r="ZM394"/>
      <c r="ZN394"/>
      <c r="ZO394"/>
      <c r="ZP394"/>
      <c r="ZQ394"/>
      <c r="ZR394"/>
      <c r="ZS394"/>
      <c r="ZT394"/>
      <c r="ZU394"/>
      <c r="ZV394"/>
      <c r="ZW394"/>
      <c r="ZX394"/>
      <c r="ZY394"/>
      <c r="ZZ394"/>
      <c r="AAA394"/>
      <c r="AAB394"/>
      <c r="AAC394"/>
      <c r="AAD394"/>
      <c r="AAE394"/>
      <c r="AAF394"/>
      <c r="AAG394"/>
      <c r="AAH394"/>
      <c r="AAI394"/>
      <c r="AAJ394"/>
      <c r="AAK394"/>
      <c r="AAL394"/>
      <c r="AAM394"/>
      <c r="AAN394"/>
      <c r="AAO394"/>
      <c r="AAP394"/>
      <c r="AAQ394"/>
      <c r="AAR394"/>
      <c r="AAS394"/>
      <c r="AAT394"/>
      <c r="AAU394"/>
      <c r="AAV394"/>
      <c r="AAW394"/>
      <c r="AAX394"/>
      <c r="AAY394"/>
      <c r="AAZ394"/>
      <c r="ABA394"/>
      <c r="ABB394"/>
      <c r="ABC394"/>
      <c r="ABD394"/>
      <c r="ABE394"/>
      <c r="ABF394"/>
      <c r="ABG394"/>
      <c r="ABH394"/>
      <c r="ABI394"/>
      <c r="ABJ394"/>
      <c r="ABK394"/>
      <c r="ABL394"/>
      <c r="ABM394"/>
      <c r="ABN394"/>
      <c r="ABO394"/>
      <c r="ABP394"/>
      <c r="ABQ394"/>
      <c r="ABR394"/>
      <c r="ABS394"/>
      <c r="ABT394"/>
      <c r="ABU394"/>
      <c r="ABV394"/>
      <c r="ABW394"/>
      <c r="ABX394"/>
      <c r="ABY394"/>
      <c r="ABZ394"/>
      <c r="ACA394"/>
      <c r="ACB394"/>
      <c r="ACC394"/>
      <c r="ACD394"/>
      <c r="ACE394"/>
      <c r="ACF394"/>
      <c r="ACG394"/>
      <c r="ACH394"/>
      <c r="ACI394"/>
      <c r="ACJ394"/>
      <c r="ACK394"/>
      <c r="ACL394"/>
      <c r="ACM394"/>
      <c r="ACN394"/>
      <c r="ACO394"/>
      <c r="ACP394"/>
      <c r="ACQ394"/>
      <c r="ACR394"/>
      <c r="ACS394"/>
      <c r="ACT394"/>
      <c r="ACU394"/>
      <c r="ACV394"/>
      <c r="ACW394"/>
      <c r="ACX394"/>
      <c r="ACY394"/>
      <c r="ACZ394"/>
      <c r="ADA394"/>
      <c r="ADB394"/>
      <c r="ADC394"/>
      <c r="ADD394"/>
      <c r="ADE394"/>
      <c r="ADF394"/>
      <c r="ADG394"/>
      <c r="ADH394"/>
      <c r="ADI394"/>
      <c r="ADJ394"/>
      <c r="ADK394"/>
      <c r="ADL394"/>
      <c r="ADM394"/>
      <c r="ADN394"/>
      <c r="ADO394"/>
      <c r="ADP394"/>
      <c r="ADQ394"/>
      <c r="ADR394"/>
      <c r="ADS394"/>
      <c r="ADT394"/>
      <c r="ADU394"/>
      <c r="ADV394"/>
      <c r="ADW394"/>
      <c r="ADX394"/>
      <c r="ADY394"/>
      <c r="ADZ394"/>
      <c r="AEA394"/>
      <c r="AEB394"/>
      <c r="AEC394"/>
      <c r="AED394"/>
      <c r="AEE394"/>
      <c r="AEF394"/>
      <c r="AEG394"/>
      <c r="AEH394"/>
      <c r="AEI394"/>
      <c r="AEJ394"/>
      <c r="AEK394"/>
      <c r="AEL394"/>
      <c r="AEM394"/>
      <c r="AEN394"/>
      <c r="AEO394"/>
      <c r="AEP394"/>
      <c r="AEQ394"/>
      <c r="AER394"/>
      <c r="AES394"/>
      <c r="AET394"/>
      <c r="AEU394"/>
      <c r="AEV394"/>
      <c r="AEW394"/>
      <c r="AEX394"/>
      <c r="AEY394"/>
      <c r="AEZ394"/>
      <c r="AFA394"/>
      <c r="AFB394"/>
      <c r="AFC394"/>
      <c r="AFD394"/>
      <c r="AFE394"/>
      <c r="AFF394"/>
      <c r="AFG394"/>
      <c r="AFH394"/>
      <c r="AFI394"/>
      <c r="AFJ394"/>
      <c r="AFK394"/>
      <c r="AFL394"/>
      <c r="AFM394"/>
      <c r="AFN394"/>
      <c r="AFO394"/>
      <c r="AFP394"/>
      <c r="AFQ394"/>
      <c r="AFR394"/>
      <c r="AFS394"/>
      <c r="AFT394"/>
      <c r="AFU394"/>
      <c r="AFV394"/>
      <c r="AFW394"/>
      <c r="AFX394"/>
      <c r="AFY394"/>
      <c r="AFZ394"/>
      <c r="AGA394"/>
      <c r="AGB394"/>
      <c r="AGC394"/>
      <c r="AGD394"/>
      <c r="AGE394"/>
      <c r="AGF394"/>
      <c r="AGG394"/>
      <c r="AGH394"/>
      <c r="AGI394"/>
      <c r="AGJ394"/>
      <c r="AGK394"/>
      <c r="AGL394"/>
      <c r="AGM394"/>
      <c r="AGN394"/>
      <c r="AGO394"/>
      <c r="AGP394"/>
      <c r="AGQ394"/>
      <c r="AGR394"/>
      <c r="AGS394"/>
      <c r="AGT394"/>
      <c r="AGU394"/>
      <c r="AGV394"/>
      <c r="AGW394"/>
      <c r="AGX394"/>
      <c r="AGY394"/>
      <c r="AGZ394"/>
      <c r="AHA394"/>
      <c r="AHB394"/>
      <c r="AHC394"/>
      <c r="AHD394"/>
      <c r="AHE394"/>
      <c r="AHF394"/>
      <c r="AHG394"/>
      <c r="AHH394"/>
      <c r="AHI394"/>
      <c r="AHJ394"/>
      <c r="AHK394"/>
      <c r="AHL394"/>
      <c r="AHM394"/>
      <c r="AHN394"/>
      <c r="AHO394"/>
      <c r="AHP394"/>
      <c r="AHQ394"/>
      <c r="AHR394"/>
      <c r="AHS394"/>
      <c r="AHT394"/>
      <c r="AHU394"/>
      <c r="AHV394"/>
      <c r="AHW394"/>
      <c r="AHX394"/>
      <c r="AHY394"/>
      <c r="AHZ394"/>
      <c r="AIA394"/>
      <c r="AIB394"/>
      <c r="AIC394"/>
      <c r="AID394"/>
      <c r="AIE394"/>
      <c r="AIF394"/>
      <c r="AIG394"/>
      <c r="AIH394"/>
      <c r="AII394"/>
      <c r="AIJ394"/>
      <c r="AIK394"/>
      <c r="AIL394"/>
      <c r="AIM394"/>
      <c r="AIN394"/>
      <c r="AIO394"/>
      <c r="AIP394"/>
      <c r="AIQ394"/>
      <c r="AIR394"/>
      <c r="AIS394"/>
      <c r="AIT394"/>
      <c r="AIU394"/>
      <c r="AIV394"/>
      <c r="AIW394"/>
      <c r="AIX394"/>
      <c r="AIY394"/>
      <c r="AIZ394"/>
      <c r="AJA394"/>
      <c r="AJB394"/>
      <c r="AJC394"/>
      <c r="AJD394"/>
      <c r="AJE394"/>
      <c r="AJF394"/>
      <c r="AJG394"/>
      <c r="AJH394"/>
      <c r="AJI394"/>
      <c r="AJJ394"/>
      <c r="AJK394"/>
      <c r="AJL394"/>
      <c r="AJM394"/>
      <c r="AJN394"/>
      <c r="AJO394"/>
      <c r="AJP394"/>
      <c r="AJQ394"/>
      <c r="AJR394"/>
      <c r="AJS394"/>
      <c r="AJT394"/>
      <c r="AJU394"/>
      <c r="AJV394"/>
      <c r="AJW394"/>
      <c r="AJX394"/>
      <c r="AJY394"/>
      <c r="AJZ394"/>
      <c r="AKA394"/>
      <c r="AKB394"/>
      <c r="AKC394"/>
      <c r="AKD394"/>
      <c r="AKE394"/>
      <c r="AKF394"/>
      <c r="AKG394"/>
      <c r="AKH394"/>
      <c r="AKI394"/>
      <c r="AKJ394"/>
      <c r="AKK394"/>
      <c r="AKL394"/>
      <c r="AKM394"/>
      <c r="AKN394"/>
      <c r="AKO394"/>
      <c r="AKP394"/>
      <c r="AKQ394"/>
      <c r="AKR394"/>
      <c r="AKS394"/>
      <c r="AKT394"/>
      <c r="AKU394"/>
      <c r="AKV394"/>
      <c r="AKW394"/>
    </row>
    <row r="395" spans="1:985" s="204" customFormat="1" x14ac:dyDescent="0.25">
      <c r="A395" s="202"/>
      <c r="B395" s="205"/>
      <c r="D395" s="205"/>
      <c r="E395" s="205"/>
      <c r="F395" s="74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  <c r="IW395"/>
      <c r="IX395"/>
      <c r="IY395"/>
      <c r="IZ395"/>
      <c r="JA395"/>
      <c r="JB395"/>
      <c r="JC395"/>
      <c r="JD395"/>
      <c r="JE395"/>
      <c r="JF395"/>
      <c r="JG395"/>
      <c r="JH395"/>
      <c r="JI395"/>
      <c r="JJ395"/>
      <c r="JK395"/>
      <c r="JL395"/>
      <c r="JM395"/>
      <c r="JN395"/>
      <c r="JO395"/>
      <c r="JP395"/>
      <c r="JQ395"/>
      <c r="JR395"/>
      <c r="JS395"/>
      <c r="JT395"/>
      <c r="JU395"/>
      <c r="JV395"/>
      <c r="JW395"/>
      <c r="JX395"/>
      <c r="JY395"/>
      <c r="JZ395"/>
      <c r="KA395"/>
      <c r="KB395"/>
      <c r="KC395"/>
      <c r="KD395"/>
      <c r="KE395"/>
      <c r="KF395"/>
      <c r="KG395"/>
      <c r="KH395"/>
      <c r="KI395"/>
      <c r="KJ395"/>
      <c r="KK395"/>
      <c r="KL395"/>
      <c r="KM395"/>
      <c r="KN395"/>
      <c r="KO395"/>
      <c r="KP395"/>
      <c r="KQ395"/>
      <c r="KR395"/>
      <c r="KS395"/>
      <c r="KT395"/>
      <c r="KU395"/>
      <c r="KV395"/>
      <c r="KW395"/>
      <c r="KX395"/>
      <c r="KY395"/>
      <c r="KZ395"/>
      <c r="LA395"/>
      <c r="LB395"/>
      <c r="LC395"/>
      <c r="LD395"/>
      <c r="LE395"/>
      <c r="LF395"/>
      <c r="LG395"/>
      <c r="LH395"/>
      <c r="LI395"/>
      <c r="LJ395"/>
      <c r="LK395"/>
      <c r="LL395"/>
      <c r="LM395"/>
      <c r="LN395"/>
      <c r="LO395"/>
      <c r="LP395"/>
      <c r="LQ395"/>
      <c r="LR395"/>
      <c r="LS395"/>
      <c r="LT395"/>
      <c r="LU395"/>
      <c r="LV395"/>
      <c r="LW395"/>
      <c r="LX395"/>
      <c r="LY395"/>
      <c r="LZ395"/>
      <c r="MA395"/>
      <c r="MB395"/>
      <c r="MC395"/>
      <c r="MD395"/>
      <c r="ME395"/>
      <c r="MF395"/>
      <c r="MG395"/>
      <c r="MH395"/>
      <c r="MI395"/>
      <c r="MJ395"/>
      <c r="MK395"/>
      <c r="ML395"/>
      <c r="MM395"/>
      <c r="MN395"/>
      <c r="MO395"/>
      <c r="MP395"/>
      <c r="MQ395"/>
      <c r="MR395"/>
      <c r="MS395"/>
      <c r="MT395"/>
      <c r="MU395"/>
      <c r="MV395"/>
      <c r="MW395"/>
      <c r="MX395"/>
      <c r="MY395"/>
      <c r="MZ395"/>
      <c r="NA395"/>
      <c r="NB395"/>
      <c r="NC395"/>
      <c r="ND395"/>
      <c r="NE395"/>
      <c r="NF395"/>
      <c r="NG395"/>
      <c r="NH395"/>
      <c r="NI395"/>
      <c r="NJ395"/>
      <c r="NK395"/>
      <c r="NL395"/>
      <c r="NM395"/>
      <c r="NN395"/>
      <c r="NO395"/>
      <c r="NP395"/>
      <c r="NQ395"/>
      <c r="NR395"/>
      <c r="NS395"/>
      <c r="NT395"/>
      <c r="NU395"/>
      <c r="NV395"/>
      <c r="NW395"/>
      <c r="NX395"/>
      <c r="NY395"/>
      <c r="NZ395"/>
      <c r="OA395"/>
      <c r="OB395"/>
      <c r="OC395"/>
      <c r="OD395"/>
      <c r="OE395"/>
      <c r="OF395"/>
      <c r="OG395"/>
      <c r="OH395"/>
      <c r="OI395"/>
      <c r="OJ395"/>
      <c r="OK395"/>
      <c r="OL395"/>
      <c r="OM395"/>
      <c r="ON395"/>
      <c r="OO395"/>
      <c r="OP395"/>
      <c r="OQ395"/>
      <c r="OR395"/>
      <c r="OS395"/>
      <c r="OT395"/>
      <c r="OU395"/>
      <c r="OV395"/>
      <c r="OW395"/>
      <c r="OX395"/>
      <c r="OY395"/>
      <c r="OZ395"/>
      <c r="PA395"/>
      <c r="PB395"/>
      <c r="PC395"/>
      <c r="PD395"/>
      <c r="PE395"/>
      <c r="PF395"/>
      <c r="PG395"/>
      <c r="PH395"/>
      <c r="PI395"/>
      <c r="PJ395"/>
      <c r="PK395"/>
      <c r="PL395"/>
      <c r="PM395"/>
      <c r="PN395"/>
      <c r="PO395"/>
      <c r="PP395"/>
      <c r="PQ395"/>
      <c r="PR395"/>
      <c r="PS395"/>
      <c r="PT395"/>
      <c r="PU395"/>
      <c r="PV395"/>
      <c r="PW395"/>
      <c r="PX395"/>
      <c r="PY395"/>
      <c r="PZ395"/>
      <c r="QA395"/>
      <c r="QB395"/>
      <c r="QC395"/>
      <c r="QD395"/>
      <c r="QE395"/>
      <c r="QF395"/>
      <c r="QG395"/>
      <c r="QH395"/>
      <c r="QI395"/>
      <c r="QJ395"/>
      <c r="QK395"/>
      <c r="QL395"/>
      <c r="QM395"/>
      <c r="QN395"/>
      <c r="QO395"/>
      <c r="QP395"/>
      <c r="QQ395"/>
      <c r="QR395"/>
      <c r="QS395"/>
      <c r="QT395"/>
      <c r="QU395"/>
      <c r="QV395"/>
      <c r="QW395"/>
      <c r="QX395"/>
      <c r="QY395"/>
      <c r="QZ395"/>
      <c r="RA395"/>
      <c r="RB395"/>
      <c r="RC395"/>
      <c r="RD395"/>
      <c r="RE395"/>
      <c r="RF395"/>
      <c r="RG395"/>
      <c r="RH395"/>
      <c r="RI395"/>
      <c r="RJ395"/>
      <c r="RK395"/>
      <c r="RL395"/>
      <c r="RM395"/>
      <c r="RN395"/>
      <c r="RO395"/>
      <c r="RP395"/>
      <c r="RQ395"/>
      <c r="RR395"/>
      <c r="RS395"/>
      <c r="RT395"/>
      <c r="RU395"/>
      <c r="RV395"/>
      <c r="RW395"/>
      <c r="RX395"/>
      <c r="RY395"/>
      <c r="RZ395"/>
      <c r="SA395"/>
      <c r="SB395"/>
      <c r="SC395"/>
      <c r="SD395"/>
      <c r="SE395"/>
      <c r="SF395"/>
      <c r="SG395"/>
      <c r="SH395"/>
      <c r="SI395"/>
      <c r="SJ395"/>
      <c r="SK395"/>
      <c r="SL395"/>
      <c r="SM395"/>
      <c r="SN395"/>
      <c r="SO395"/>
      <c r="SP395"/>
      <c r="SQ395"/>
      <c r="SR395"/>
      <c r="SS395"/>
      <c r="ST395"/>
      <c r="SU395"/>
      <c r="SV395"/>
      <c r="SW395"/>
      <c r="SX395"/>
      <c r="SY395"/>
      <c r="SZ395"/>
      <c r="TA395"/>
      <c r="TB395"/>
      <c r="TC395"/>
      <c r="TD395"/>
      <c r="TE395"/>
      <c r="TF395"/>
      <c r="TG395"/>
      <c r="TH395"/>
      <c r="TI395"/>
      <c r="TJ395"/>
      <c r="TK395"/>
      <c r="TL395"/>
      <c r="TM395"/>
      <c r="TN395"/>
      <c r="TO395"/>
      <c r="TP395"/>
      <c r="TQ395"/>
      <c r="TR395"/>
      <c r="TS395"/>
      <c r="TT395"/>
      <c r="TU395"/>
      <c r="TV395"/>
      <c r="TW395"/>
      <c r="TX395"/>
      <c r="TY395"/>
      <c r="TZ395"/>
      <c r="UA395"/>
      <c r="UB395"/>
      <c r="UC395"/>
      <c r="UD395"/>
      <c r="UE395"/>
      <c r="UF395"/>
      <c r="UG395"/>
      <c r="UH395"/>
      <c r="UI395"/>
      <c r="UJ395"/>
      <c r="UK395"/>
      <c r="UL395"/>
      <c r="UM395"/>
      <c r="UN395"/>
      <c r="UO395"/>
      <c r="UP395"/>
      <c r="UQ395"/>
      <c r="UR395"/>
      <c r="US395"/>
      <c r="UT395"/>
      <c r="UU395"/>
      <c r="UV395"/>
      <c r="UW395"/>
      <c r="UX395"/>
      <c r="UY395"/>
      <c r="UZ395"/>
      <c r="VA395"/>
      <c r="VB395"/>
      <c r="VC395"/>
      <c r="VD395"/>
      <c r="VE395"/>
      <c r="VF395"/>
      <c r="VG395"/>
      <c r="VH395"/>
      <c r="VI395"/>
      <c r="VJ395"/>
      <c r="VK395"/>
      <c r="VL395"/>
      <c r="VM395"/>
      <c r="VN395"/>
      <c r="VO395"/>
      <c r="VP395"/>
      <c r="VQ395"/>
      <c r="VR395"/>
      <c r="VS395"/>
      <c r="VT395"/>
      <c r="VU395"/>
      <c r="VV395"/>
      <c r="VW395"/>
      <c r="VX395"/>
      <c r="VY395"/>
      <c r="VZ395"/>
      <c r="WA395"/>
      <c r="WB395"/>
      <c r="WC395"/>
      <c r="WD395"/>
      <c r="WE395"/>
      <c r="WF395"/>
      <c r="WG395"/>
      <c r="WH395"/>
      <c r="WI395"/>
      <c r="WJ395"/>
      <c r="WK395"/>
      <c r="WL395"/>
      <c r="WM395"/>
      <c r="WN395"/>
      <c r="WO395"/>
      <c r="WP395"/>
      <c r="WQ395"/>
      <c r="WR395"/>
      <c r="WS395"/>
      <c r="WT395"/>
      <c r="WU395"/>
      <c r="WV395"/>
      <c r="WW395"/>
      <c r="WX395"/>
      <c r="WY395"/>
      <c r="WZ395"/>
      <c r="XA395"/>
      <c r="XB395"/>
      <c r="XC395"/>
      <c r="XD395"/>
      <c r="XE395"/>
      <c r="XF395"/>
      <c r="XG395"/>
      <c r="XH395"/>
      <c r="XI395"/>
      <c r="XJ395"/>
      <c r="XK395"/>
      <c r="XL395"/>
      <c r="XM395"/>
      <c r="XN395"/>
      <c r="XO395"/>
      <c r="XP395"/>
      <c r="XQ395"/>
      <c r="XR395"/>
      <c r="XS395"/>
      <c r="XT395"/>
      <c r="XU395"/>
      <c r="XV395"/>
      <c r="XW395"/>
      <c r="XX395"/>
      <c r="XY395"/>
      <c r="XZ395"/>
      <c r="YA395"/>
      <c r="YB395"/>
      <c r="YC395"/>
      <c r="YD395"/>
      <c r="YE395"/>
      <c r="YF395"/>
      <c r="YG395"/>
      <c r="YH395"/>
      <c r="YI395"/>
      <c r="YJ395"/>
      <c r="YK395"/>
      <c r="YL395"/>
      <c r="YM395"/>
      <c r="YN395"/>
      <c r="YO395"/>
      <c r="YP395"/>
      <c r="YQ395"/>
      <c r="YR395"/>
      <c r="YS395"/>
      <c r="YT395"/>
      <c r="YU395"/>
      <c r="YV395"/>
      <c r="YW395"/>
      <c r="YX395"/>
      <c r="YY395"/>
      <c r="YZ395"/>
      <c r="ZA395"/>
      <c r="ZB395"/>
      <c r="ZC395"/>
      <c r="ZD395"/>
      <c r="ZE395"/>
      <c r="ZF395"/>
      <c r="ZG395"/>
      <c r="ZH395"/>
      <c r="ZI395"/>
      <c r="ZJ395"/>
      <c r="ZK395"/>
      <c r="ZL395"/>
      <c r="ZM395"/>
      <c r="ZN395"/>
      <c r="ZO395"/>
      <c r="ZP395"/>
      <c r="ZQ395"/>
      <c r="ZR395"/>
      <c r="ZS395"/>
      <c r="ZT395"/>
      <c r="ZU395"/>
      <c r="ZV395"/>
      <c r="ZW395"/>
      <c r="ZX395"/>
      <c r="ZY395"/>
      <c r="ZZ395"/>
      <c r="AAA395"/>
      <c r="AAB395"/>
      <c r="AAC395"/>
      <c r="AAD395"/>
      <c r="AAE395"/>
      <c r="AAF395"/>
      <c r="AAG395"/>
      <c r="AAH395"/>
      <c r="AAI395"/>
      <c r="AAJ395"/>
      <c r="AAK395"/>
      <c r="AAL395"/>
      <c r="AAM395"/>
      <c r="AAN395"/>
      <c r="AAO395"/>
      <c r="AAP395"/>
      <c r="AAQ395"/>
      <c r="AAR395"/>
      <c r="AAS395"/>
      <c r="AAT395"/>
      <c r="AAU395"/>
      <c r="AAV395"/>
      <c r="AAW395"/>
      <c r="AAX395"/>
      <c r="AAY395"/>
      <c r="AAZ395"/>
      <c r="ABA395"/>
      <c r="ABB395"/>
      <c r="ABC395"/>
      <c r="ABD395"/>
      <c r="ABE395"/>
      <c r="ABF395"/>
      <c r="ABG395"/>
      <c r="ABH395"/>
      <c r="ABI395"/>
      <c r="ABJ395"/>
      <c r="ABK395"/>
      <c r="ABL395"/>
      <c r="ABM395"/>
      <c r="ABN395"/>
      <c r="ABO395"/>
      <c r="ABP395"/>
      <c r="ABQ395"/>
      <c r="ABR395"/>
      <c r="ABS395"/>
      <c r="ABT395"/>
      <c r="ABU395"/>
      <c r="ABV395"/>
      <c r="ABW395"/>
      <c r="ABX395"/>
      <c r="ABY395"/>
      <c r="ABZ395"/>
      <c r="ACA395"/>
      <c r="ACB395"/>
      <c r="ACC395"/>
      <c r="ACD395"/>
      <c r="ACE395"/>
      <c r="ACF395"/>
      <c r="ACG395"/>
      <c r="ACH395"/>
      <c r="ACI395"/>
      <c r="ACJ395"/>
      <c r="ACK395"/>
      <c r="ACL395"/>
      <c r="ACM395"/>
      <c r="ACN395"/>
      <c r="ACO395"/>
      <c r="ACP395"/>
      <c r="ACQ395"/>
      <c r="ACR395"/>
      <c r="ACS395"/>
      <c r="ACT395"/>
      <c r="ACU395"/>
      <c r="ACV395"/>
      <c r="ACW395"/>
      <c r="ACX395"/>
      <c r="ACY395"/>
      <c r="ACZ395"/>
      <c r="ADA395"/>
      <c r="ADB395"/>
      <c r="ADC395"/>
      <c r="ADD395"/>
      <c r="ADE395"/>
      <c r="ADF395"/>
      <c r="ADG395"/>
      <c r="ADH395"/>
      <c r="ADI395"/>
      <c r="ADJ395"/>
      <c r="ADK395"/>
      <c r="ADL395"/>
      <c r="ADM395"/>
      <c r="ADN395"/>
      <c r="ADO395"/>
      <c r="ADP395"/>
      <c r="ADQ395"/>
      <c r="ADR395"/>
      <c r="ADS395"/>
      <c r="ADT395"/>
      <c r="ADU395"/>
      <c r="ADV395"/>
      <c r="ADW395"/>
      <c r="ADX395"/>
      <c r="ADY395"/>
      <c r="ADZ395"/>
      <c r="AEA395"/>
      <c r="AEB395"/>
      <c r="AEC395"/>
      <c r="AED395"/>
      <c r="AEE395"/>
      <c r="AEF395"/>
      <c r="AEG395"/>
      <c r="AEH395"/>
      <c r="AEI395"/>
      <c r="AEJ395"/>
      <c r="AEK395"/>
      <c r="AEL395"/>
      <c r="AEM395"/>
      <c r="AEN395"/>
      <c r="AEO395"/>
      <c r="AEP395"/>
      <c r="AEQ395"/>
      <c r="AER395"/>
      <c r="AES395"/>
      <c r="AET395"/>
      <c r="AEU395"/>
      <c r="AEV395"/>
      <c r="AEW395"/>
      <c r="AEX395"/>
      <c r="AEY395"/>
      <c r="AEZ395"/>
      <c r="AFA395"/>
      <c r="AFB395"/>
      <c r="AFC395"/>
      <c r="AFD395"/>
      <c r="AFE395"/>
      <c r="AFF395"/>
      <c r="AFG395"/>
      <c r="AFH395"/>
      <c r="AFI395"/>
      <c r="AFJ395"/>
      <c r="AFK395"/>
      <c r="AFL395"/>
      <c r="AFM395"/>
      <c r="AFN395"/>
      <c r="AFO395"/>
      <c r="AFP395"/>
      <c r="AFQ395"/>
      <c r="AFR395"/>
      <c r="AFS395"/>
      <c r="AFT395"/>
      <c r="AFU395"/>
      <c r="AFV395"/>
      <c r="AFW395"/>
      <c r="AFX395"/>
      <c r="AFY395"/>
      <c r="AFZ395"/>
      <c r="AGA395"/>
      <c r="AGB395"/>
      <c r="AGC395"/>
      <c r="AGD395"/>
      <c r="AGE395"/>
      <c r="AGF395"/>
      <c r="AGG395"/>
      <c r="AGH395"/>
      <c r="AGI395"/>
      <c r="AGJ395"/>
      <c r="AGK395"/>
      <c r="AGL395"/>
      <c r="AGM395"/>
      <c r="AGN395"/>
      <c r="AGO395"/>
      <c r="AGP395"/>
      <c r="AGQ395"/>
      <c r="AGR395"/>
      <c r="AGS395"/>
      <c r="AGT395"/>
      <c r="AGU395"/>
      <c r="AGV395"/>
      <c r="AGW395"/>
      <c r="AGX395"/>
      <c r="AGY395"/>
      <c r="AGZ395"/>
      <c r="AHA395"/>
      <c r="AHB395"/>
      <c r="AHC395"/>
      <c r="AHD395"/>
      <c r="AHE395"/>
      <c r="AHF395"/>
      <c r="AHG395"/>
      <c r="AHH395"/>
      <c r="AHI395"/>
      <c r="AHJ395"/>
      <c r="AHK395"/>
      <c r="AHL395"/>
      <c r="AHM395"/>
      <c r="AHN395"/>
      <c r="AHO395"/>
      <c r="AHP395"/>
      <c r="AHQ395"/>
      <c r="AHR395"/>
      <c r="AHS395"/>
      <c r="AHT395"/>
      <c r="AHU395"/>
      <c r="AHV395"/>
      <c r="AHW395"/>
      <c r="AHX395"/>
      <c r="AHY395"/>
      <c r="AHZ395"/>
      <c r="AIA395"/>
      <c r="AIB395"/>
      <c r="AIC395"/>
      <c r="AID395"/>
      <c r="AIE395"/>
      <c r="AIF395"/>
      <c r="AIG395"/>
      <c r="AIH395"/>
      <c r="AII395"/>
      <c r="AIJ395"/>
      <c r="AIK395"/>
      <c r="AIL395"/>
      <c r="AIM395"/>
      <c r="AIN395"/>
      <c r="AIO395"/>
      <c r="AIP395"/>
      <c r="AIQ395"/>
      <c r="AIR395"/>
      <c r="AIS395"/>
      <c r="AIT395"/>
      <c r="AIU395"/>
      <c r="AIV395"/>
      <c r="AIW395"/>
      <c r="AIX395"/>
      <c r="AIY395"/>
      <c r="AIZ395"/>
      <c r="AJA395"/>
      <c r="AJB395"/>
      <c r="AJC395"/>
      <c r="AJD395"/>
      <c r="AJE395"/>
      <c r="AJF395"/>
      <c r="AJG395"/>
      <c r="AJH395"/>
      <c r="AJI395"/>
      <c r="AJJ395"/>
      <c r="AJK395"/>
      <c r="AJL395"/>
      <c r="AJM395"/>
      <c r="AJN395"/>
      <c r="AJO395"/>
      <c r="AJP395"/>
      <c r="AJQ395"/>
      <c r="AJR395"/>
      <c r="AJS395"/>
      <c r="AJT395"/>
      <c r="AJU395"/>
      <c r="AJV395"/>
      <c r="AJW395"/>
      <c r="AJX395"/>
      <c r="AJY395"/>
      <c r="AJZ395"/>
      <c r="AKA395"/>
      <c r="AKB395"/>
      <c r="AKC395"/>
      <c r="AKD395"/>
      <c r="AKE395"/>
      <c r="AKF395"/>
      <c r="AKG395"/>
      <c r="AKH395"/>
      <c r="AKI395"/>
      <c r="AKJ395"/>
      <c r="AKK395"/>
      <c r="AKL395"/>
      <c r="AKM395"/>
      <c r="AKN395"/>
      <c r="AKO395"/>
      <c r="AKP395"/>
      <c r="AKQ395"/>
      <c r="AKR395"/>
      <c r="AKS395"/>
      <c r="AKT395"/>
      <c r="AKU395"/>
      <c r="AKV395"/>
      <c r="AKW395"/>
    </row>
    <row r="396" spans="1:985" s="204" customFormat="1" x14ac:dyDescent="0.25">
      <c r="A396" s="202"/>
      <c r="B396" s="205"/>
      <c r="D396" s="205"/>
      <c r="E396" s="205"/>
      <c r="F396" s="74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  <c r="IW396"/>
      <c r="IX396"/>
      <c r="IY396"/>
      <c r="IZ396"/>
      <c r="JA396"/>
      <c r="JB396"/>
      <c r="JC396"/>
      <c r="JD396"/>
      <c r="JE396"/>
      <c r="JF396"/>
      <c r="JG396"/>
      <c r="JH396"/>
      <c r="JI396"/>
      <c r="JJ396"/>
      <c r="JK396"/>
      <c r="JL396"/>
      <c r="JM396"/>
      <c r="JN396"/>
      <c r="JO396"/>
      <c r="JP396"/>
      <c r="JQ396"/>
      <c r="JR396"/>
      <c r="JS396"/>
      <c r="JT396"/>
      <c r="JU396"/>
      <c r="JV396"/>
      <c r="JW396"/>
      <c r="JX396"/>
      <c r="JY396"/>
      <c r="JZ396"/>
      <c r="KA396"/>
      <c r="KB396"/>
      <c r="KC396"/>
      <c r="KD396"/>
      <c r="KE396"/>
      <c r="KF396"/>
      <c r="KG396"/>
      <c r="KH396"/>
      <c r="KI396"/>
      <c r="KJ396"/>
      <c r="KK396"/>
      <c r="KL396"/>
      <c r="KM396"/>
      <c r="KN396"/>
      <c r="KO396"/>
      <c r="KP396"/>
      <c r="KQ396"/>
      <c r="KR396"/>
      <c r="KS396"/>
      <c r="KT396"/>
      <c r="KU396"/>
      <c r="KV396"/>
      <c r="KW396"/>
      <c r="KX396"/>
      <c r="KY396"/>
      <c r="KZ396"/>
      <c r="LA396"/>
      <c r="LB396"/>
      <c r="LC396"/>
      <c r="LD396"/>
      <c r="LE396"/>
      <c r="LF396"/>
      <c r="LG396"/>
      <c r="LH396"/>
      <c r="LI396"/>
      <c r="LJ396"/>
      <c r="LK396"/>
      <c r="LL396"/>
      <c r="LM396"/>
      <c r="LN396"/>
      <c r="LO396"/>
      <c r="LP396"/>
      <c r="LQ396"/>
      <c r="LR396"/>
      <c r="LS396"/>
      <c r="LT396"/>
      <c r="LU396"/>
      <c r="LV396"/>
      <c r="LW396"/>
      <c r="LX396"/>
      <c r="LY396"/>
      <c r="LZ396"/>
      <c r="MA396"/>
      <c r="MB396"/>
      <c r="MC396"/>
      <c r="MD396"/>
      <c r="ME396"/>
      <c r="MF396"/>
      <c r="MG396"/>
      <c r="MH396"/>
      <c r="MI396"/>
      <c r="MJ396"/>
      <c r="MK396"/>
      <c r="ML396"/>
      <c r="MM396"/>
      <c r="MN396"/>
      <c r="MO396"/>
      <c r="MP396"/>
      <c r="MQ396"/>
      <c r="MR396"/>
      <c r="MS396"/>
      <c r="MT396"/>
      <c r="MU396"/>
      <c r="MV396"/>
      <c r="MW396"/>
      <c r="MX396"/>
      <c r="MY396"/>
      <c r="MZ396"/>
      <c r="NA396"/>
      <c r="NB396"/>
      <c r="NC396"/>
      <c r="ND396"/>
      <c r="NE396"/>
      <c r="NF396"/>
      <c r="NG396"/>
      <c r="NH396"/>
      <c r="NI396"/>
      <c r="NJ396"/>
      <c r="NK396"/>
      <c r="NL396"/>
      <c r="NM396"/>
      <c r="NN396"/>
      <c r="NO396"/>
      <c r="NP396"/>
      <c r="NQ396"/>
      <c r="NR396"/>
      <c r="NS396"/>
      <c r="NT396"/>
      <c r="NU396"/>
      <c r="NV396"/>
      <c r="NW396"/>
      <c r="NX396"/>
      <c r="NY396"/>
      <c r="NZ396"/>
      <c r="OA396"/>
      <c r="OB396"/>
      <c r="OC396"/>
      <c r="OD396"/>
      <c r="OE396"/>
      <c r="OF396"/>
      <c r="OG396"/>
      <c r="OH396"/>
      <c r="OI396"/>
      <c r="OJ396"/>
      <c r="OK396"/>
      <c r="OL396"/>
      <c r="OM396"/>
      <c r="ON396"/>
      <c r="OO396"/>
      <c r="OP396"/>
      <c r="OQ396"/>
      <c r="OR396"/>
      <c r="OS396"/>
      <c r="OT396"/>
      <c r="OU396"/>
      <c r="OV396"/>
      <c r="OW396"/>
      <c r="OX396"/>
      <c r="OY396"/>
      <c r="OZ396"/>
      <c r="PA396"/>
      <c r="PB396"/>
      <c r="PC396"/>
      <c r="PD396"/>
      <c r="PE396"/>
      <c r="PF396"/>
      <c r="PG396"/>
      <c r="PH396"/>
      <c r="PI396"/>
      <c r="PJ396"/>
      <c r="PK396"/>
      <c r="PL396"/>
      <c r="PM396"/>
      <c r="PN396"/>
      <c r="PO396"/>
      <c r="PP396"/>
      <c r="PQ396"/>
      <c r="PR396"/>
      <c r="PS396"/>
      <c r="PT396"/>
      <c r="PU396"/>
      <c r="PV396"/>
      <c r="PW396"/>
      <c r="PX396"/>
      <c r="PY396"/>
      <c r="PZ396"/>
      <c r="QA396"/>
      <c r="QB396"/>
      <c r="QC396"/>
      <c r="QD396"/>
      <c r="QE396"/>
      <c r="QF396"/>
      <c r="QG396"/>
      <c r="QH396"/>
      <c r="QI396"/>
      <c r="QJ396"/>
      <c r="QK396"/>
      <c r="QL396"/>
      <c r="QM396"/>
      <c r="QN396"/>
      <c r="QO396"/>
      <c r="QP396"/>
      <c r="QQ396"/>
      <c r="QR396"/>
      <c r="QS396"/>
      <c r="QT396"/>
      <c r="QU396"/>
      <c r="QV396"/>
      <c r="QW396"/>
      <c r="QX396"/>
      <c r="QY396"/>
      <c r="QZ396"/>
      <c r="RA396"/>
      <c r="RB396"/>
      <c r="RC396"/>
      <c r="RD396"/>
      <c r="RE396"/>
      <c r="RF396"/>
      <c r="RG396"/>
      <c r="RH396"/>
      <c r="RI396"/>
      <c r="RJ396"/>
      <c r="RK396"/>
      <c r="RL396"/>
      <c r="RM396"/>
      <c r="RN396"/>
      <c r="RO396"/>
      <c r="RP396"/>
      <c r="RQ396"/>
      <c r="RR396"/>
      <c r="RS396"/>
      <c r="RT396"/>
      <c r="RU396"/>
      <c r="RV396"/>
      <c r="RW396"/>
      <c r="RX396"/>
      <c r="RY396"/>
      <c r="RZ396"/>
      <c r="SA396"/>
      <c r="SB396"/>
      <c r="SC396"/>
      <c r="SD396"/>
      <c r="SE396"/>
      <c r="SF396"/>
      <c r="SG396"/>
      <c r="SH396"/>
      <c r="SI396"/>
      <c r="SJ396"/>
      <c r="SK396"/>
      <c r="SL396"/>
      <c r="SM396"/>
      <c r="SN396"/>
      <c r="SO396"/>
      <c r="SP396"/>
      <c r="SQ396"/>
      <c r="SR396"/>
      <c r="SS396"/>
      <c r="ST396"/>
      <c r="SU396"/>
      <c r="SV396"/>
      <c r="SW396"/>
      <c r="SX396"/>
      <c r="SY396"/>
      <c r="SZ396"/>
      <c r="TA396"/>
      <c r="TB396"/>
      <c r="TC396"/>
      <c r="TD396"/>
      <c r="TE396"/>
      <c r="TF396"/>
      <c r="TG396"/>
      <c r="TH396"/>
      <c r="TI396"/>
      <c r="TJ396"/>
      <c r="TK396"/>
      <c r="TL396"/>
      <c r="TM396"/>
      <c r="TN396"/>
      <c r="TO396"/>
      <c r="TP396"/>
      <c r="TQ396"/>
      <c r="TR396"/>
      <c r="TS396"/>
      <c r="TT396"/>
      <c r="TU396"/>
      <c r="TV396"/>
      <c r="TW396"/>
      <c r="TX396"/>
      <c r="TY396"/>
      <c r="TZ396"/>
      <c r="UA396"/>
      <c r="UB396"/>
      <c r="UC396"/>
      <c r="UD396"/>
      <c r="UE396"/>
      <c r="UF396"/>
      <c r="UG396"/>
      <c r="UH396"/>
      <c r="UI396"/>
      <c r="UJ396"/>
      <c r="UK396"/>
      <c r="UL396"/>
      <c r="UM396"/>
      <c r="UN396"/>
      <c r="UO396"/>
      <c r="UP396"/>
      <c r="UQ396"/>
      <c r="UR396"/>
      <c r="US396"/>
      <c r="UT396"/>
      <c r="UU396"/>
      <c r="UV396"/>
      <c r="UW396"/>
      <c r="UX396"/>
      <c r="UY396"/>
      <c r="UZ396"/>
      <c r="VA396"/>
      <c r="VB396"/>
      <c r="VC396"/>
      <c r="VD396"/>
      <c r="VE396"/>
      <c r="VF396"/>
      <c r="VG396"/>
      <c r="VH396"/>
      <c r="VI396"/>
      <c r="VJ396"/>
      <c r="VK396"/>
      <c r="VL396"/>
      <c r="VM396"/>
      <c r="VN396"/>
      <c r="VO396"/>
      <c r="VP396"/>
      <c r="VQ396"/>
      <c r="VR396"/>
      <c r="VS396"/>
      <c r="VT396"/>
      <c r="VU396"/>
      <c r="VV396"/>
      <c r="VW396"/>
      <c r="VX396"/>
      <c r="VY396"/>
      <c r="VZ396"/>
      <c r="WA396"/>
      <c r="WB396"/>
      <c r="WC396"/>
      <c r="WD396"/>
      <c r="WE396"/>
      <c r="WF396"/>
      <c r="WG396"/>
      <c r="WH396"/>
      <c r="WI396"/>
      <c r="WJ396"/>
      <c r="WK396"/>
      <c r="WL396"/>
      <c r="WM396"/>
      <c r="WN396"/>
      <c r="WO396"/>
      <c r="WP396"/>
      <c r="WQ396"/>
      <c r="WR396"/>
      <c r="WS396"/>
      <c r="WT396"/>
      <c r="WU396"/>
      <c r="WV396"/>
      <c r="WW396"/>
      <c r="WX396"/>
      <c r="WY396"/>
      <c r="WZ396"/>
      <c r="XA396"/>
      <c r="XB396"/>
      <c r="XC396"/>
      <c r="XD396"/>
      <c r="XE396"/>
      <c r="XF396"/>
      <c r="XG396"/>
      <c r="XH396"/>
      <c r="XI396"/>
      <c r="XJ396"/>
      <c r="XK396"/>
      <c r="XL396"/>
      <c r="XM396"/>
      <c r="XN396"/>
      <c r="XO396"/>
      <c r="XP396"/>
      <c r="XQ396"/>
      <c r="XR396"/>
      <c r="XS396"/>
      <c r="XT396"/>
      <c r="XU396"/>
      <c r="XV396"/>
      <c r="XW396"/>
      <c r="XX396"/>
      <c r="XY396"/>
      <c r="XZ396"/>
      <c r="YA396"/>
      <c r="YB396"/>
      <c r="YC396"/>
      <c r="YD396"/>
      <c r="YE396"/>
      <c r="YF396"/>
      <c r="YG396"/>
      <c r="YH396"/>
      <c r="YI396"/>
      <c r="YJ396"/>
      <c r="YK396"/>
      <c r="YL396"/>
      <c r="YM396"/>
      <c r="YN396"/>
      <c r="YO396"/>
      <c r="YP396"/>
      <c r="YQ396"/>
      <c r="YR396"/>
      <c r="YS396"/>
      <c r="YT396"/>
      <c r="YU396"/>
      <c r="YV396"/>
      <c r="YW396"/>
      <c r="YX396"/>
      <c r="YY396"/>
      <c r="YZ396"/>
      <c r="ZA396"/>
      <c r="ZB396"/>
      <c r="ZC396"/>
      <c r="ZD396"/>
      <c r="ZE396"/>
      <c r="ZF396"/>
      <c r="ZG396"/>
      <c r="ZH396"/>
      <c r="ZI396"/>
      <c r="ZJ396"/>
      <c r="ZK396"/>
      <c r="ZL396"/>
      <c r="ZM396"/>
      <c r="ZN396"/>
      <c r="ZO396"/>
      <c r="ZP396"/>
      <c r="ZQ396"/>
      <c r="ZR396"/>
      <c r="ZS396"/>
      <c r="ZT396"/>
      <c r="ZU396"/>
      <c r="ZV396"/>
      <c r="ZW396"/>
      <c r="ZX396"/>
      <c r="ZY396"/>
      <c r="ZZ396"/>
      <c r="AAA396"/>
      <c r="AAB396"/>
      <c r="AAC396"/>
      <c r="AAD396"/>
      <c r="AAE396"/>
      <c r="AAF396"/>
      <c r="AAG396"/>
      <c r="AAH396"/>
      <c r="AAI396"/>
      <c r="AAJ396"/>
      <c r="AAK396"/>
      <c r="AAL396"/>
      <c r="AAM396"/>
      <c r="AAN396"/>
      <c r="AAO396"/>
      <c r="AAP396"/>
      <c r="AAQ396"/>
      <c r="AAR396"/>
      <c r="AAS396"/>
      <c r="AAT396"/>
      <c r="AAU396"/>
      <c r="AAV396"/>
      <c r="AAW396"/>
      <c r="AAX396"/>
      <c r="AAY396"/>
      <c r="AAZ396"/>
      <c r="ABA396"/>
      <c r="ABB396"/>
      <c r="ABC396"/>
      <c r="ABD396"/>
      <c r="ABE396"/>
      <c r="ABF396"/>
      <c r="ABG396"/>
      <c r="ABH396"/>
      <c r="ABI396"/>
      <c r="ABJ396"/>
      <c r="ABK396"/>
      <c r="ABL396"/>
      <c r="ABM396"/>
      <c r="ABN396"/>
      <c r="ABO396"/>
      <c r="ABP396"/>
      <c r="ABQ396"/>
      <c r="ABR396"/>
      <c r="ABS396"/>
      <c r="ABT396"/>
      <c r="ABU396"/>
      <c r="ABV396"/>
      <c r="ABW396"/>
      <c r="ABX396"/>
      <c r="ABY396"/>
      <c r="ABZ396"/>
      <c r="ACA396"/>
      <c r="ACB396"/>
      <c r="ACC396"/>
      <c r="ACD396"/>
      <c r="ACE396"/>
      <c r="ACF396"/>
      <c r="ACG396"/>
      <c r="ACH396"/>
      <c r="ACI396"/>
      <c r="ACJ396"/>
      <c r="ACK396"/>
      <c r="ACL396"/>
      <c r="ACM396"/>
      <c r="ACN396"/>
      <c r="ACO396"/>
      <c r="ACP396"/>
      <c r="ACQ396"/>
      <c r="ACR396"/>
      <c r="ACS396"/>
      <c r="ACT396"/>
      <c r="ACU396"/>
      <c r="ACV396"/>
      <c r="ACW396"/>
      <c r="ACX396"/>
      <c r="ACY396"/>
      <c r="ACZ396"/>
      <c r="ADA396"/>
      <c r="ADB396"/>
      <c r="ADC396"/>
      <c r="ADD396"/>
      <c r="ADE396"/>
      <c r="ADF396"/>
      <c r="ADG396"/>
      <c r="ADH396"/>
      <c r="ADI396"/>
      <c r="ADJ396"/>
      <c r="ADK396"/>
      <c r="ADL396"/>
      <c r="ADM396"/>
      <c r="ADN396"/>
      <c r="ADO396"/>
      <c r="ADP396"/>
      <c r="ADQ396"/>
      <c r="ADR396"/>
      <c r="ADS396"/>
      <c r="ADT396"/>
      <c r="ADU396"/>
      <c r="ADV396"/>
      <c r="ADW396"/>
      <c r="ADX396"/>
      <c r="ADY396"/>
      <c r="ADZ396"/>
      <c r="AEA396"/>
      <c r="AEB396"/>
      <c r="AEC396"/>
      <c r="AED396"/>
      <c r="AEE396"/>
      <c r="AEF396"/>
      <c r="AEG396"/>
      <c r="AEH396"/>
      <c r="AEI396"/>
      <c r="AEJ396"/>
      <c r="AEK396"/>
      <c r="AEL396"/>
      <c r="AEM396"/>
      <c r="AEN396"/>
      <c r="AEO396"/>
      <c r="AEP396"/>
      <c r="AEQ396"/>
      <c r="AER396"/>
      <c r="AES396"/>
      <c r="AET396"/>
      <c r="AEU396"/>
      <c r="AEV396"/>
      <c r="AEW396"/>
      <c r="AEX396"/>
      <c r="AEY396"/>
      <c r="AEZ396"/>
      <c r="AFA396"/>
      <c r="AFB396"/>
      <c r="AFC396"/>
      <c r="AFD396"/>
      <c r="AFE396"/>
      <c r="AFF396"/>
      <c r="AFG396"/>
      <c r="AFH396"/>
      <c r="AFI396"/>
      <c r="AFJ396"/>
      <c r="AFK396"/>
      <c r="AFL396"/>
      <c r="AFM396"/>
      <c r="AFN396"/>
      <c r="AFO396"/>
      <c r="AFP396"/>
      <c r="AFQ396"/>
      <c r="AFR396"/>
      <c r="AFS396"/>
      <c r="AFT396"/>
      <c r="AFU396"/>
      <c r="AFV396"/>
      <c r="AFW396"/>
      <c r="AFX396"/>
      <c r="AFY396"/>
      <c r="AFZ396"/>
      <c r="AGA396"/>
      <c r="AGB396"/>
      <c r="AGC396"/>
      <c r="AGD396"/>
      <c r="AGE396"/>
      <c r="AGF396"/>
      <c r="AGG396"/>
      <c r="AGH396"/>
      <c r="AGI396"/>
      <c r="AGJ396"/>
      <c r="AGK396"/>
      <c r="AGL396"/>
      <c r="AGM396"/>
      <c r="AGN396"/>
      <c r="AGO396"/>
      <c r="AGP396"/>
      <c r="AGQ396"/>
      <c r="AGR396"/>
      <c r="AGS396"/>
      <c r="AGT396"/>
      <c r="AGU396"/>
      <c r="AGV396"/>
      <c r="AGW396"/>
      <c r="AGX396"/>
      <c r="AGY396"/>
      <c r="AGZ396"/>
      <c r="AHA396"/>
      <c r="AHB396"/>
      <c r="AHC396"/>
      <c r="AHD396"/>
      <c r="AHE396"/>
      <c r="AHF396"/>
      <c r="AHG396"/>
      <c r="AHH396"/>
      <c r="AHI396"/>
      <c r="AHJ396"/>
      <c r="AHK396"/>
      <c r="AHL396"/>
      <c r="AHM396"/>
      <c r="AHN396"/>
      <c r="AHO396"/>
      <c r="AHP396"/>
      <c r="AHQ396"/>
      <c r="AHR396"/>
      <c r="AHS396"/>
      <c r="AHT396"/>
      <c r="AHU396"/>
      <c r="AHV396"/>
      <c r="AHW396"/>
      <c r="AHX396"/>
      <c r="AHY396"/>
      <c r="AHZ396"/>
      <c r="AIA396"/>
      <c r="AIB396"/>
      <c r="AIC396"/>
      <c r="AID396"/>
      <c r="AIE396"/>
      <c r="AIF396"/>
      <c r="AIG396"/>
      <c r="AIH396"/>
      <c r="AII396"/>
      <c r="AIJ396"/>
      <c r="AIK396"/>
      <c r="AIL396"/>
      <c r="AIM396"/>
      <c r="AIN396"/>
      <c r="AIO396"/>
      <c r="AIP396"/>
      <c r="AIQ396"/>
      <c r="AIR396"/>
      <c r="AIS396"/>
      <c r="AIT396"/>
      <c r="AIU396"/>
      <c r="AIV396"/>
      <c r="AIW396"/>
      <c r="AIX396"/>
      <c r="AIY396"/>
      <c r="AIZ396"/>
      <c r="AJA396"/>
      <c r="AJB396"/>
      <c r="AJC396"/>
      <c r="AJD396"/>
      <c r="AJE396"/>
      <c r="AJF396"/>
      <c r="AJG396"/>
      <c r="AJH396"/>
      <c r="AJI396"/>
      <c r="AJJ396"/>
      <c r="AJK396"/>
      <c r="AJL396"/>
      <c r="AJM396"/>
      <c r="AJN396"/>
      <c r="AJO396"/>
      <c r="AJP396"/>
      <c r="AJQ396"/>
      <c r="AJR396"/>
      <c r="AJS396"/>
      <c r="AJT396"/>
      <c r="AJU396"/>
      <c r="AJV396"/>
      <c r="AJW396"/>
      <c r="AJX396"/>
      <c r="AJY396"/>
      <c r="AJZ396"/>
      <c r="AKA396"/>
      <c r="AKB396"/>
      <c r="AKC396"/>
      <c r="AKD396"/>
      <c r="AKE396"/>
      <c r="AKF396"/>
      <c r="AKG396"/>
      <c r="AKH396"/>
      <c r="AKI396"/>
      <c r="AKJ396"/>
      <c r="AKK396"/>
      <c r="AKL396"/>
      <c r="AKM396"/>
      <c r="AKN396"/>
      <c r="AKO396"/>
      <c r="AKP396"/>
      <c r="AKQ396"/>
      <c r="AKR396"/>
      <c r="AKS396"/>
      <c r="AKT396"/>
      <c r="AKU396"/>
      <c r="AKV396"/>
      <c r="AKW396"/>
    </row>
    <row r="397" spans="1:985" s="204" customFormat="1" x14ac:dyDescent="0.25">
      <c r="A397" s="202"/>
      <c r="B397" s="205"/>
      <c r="D397" s="205"/>
      <c r="E397" s="205"/>
      <c r="F397" s="74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  <c r="IX397"/>
      <c r="IY397"/>
      <c r="IZ397"/>
      <c r="JA397"/>
      <c r="JB397"/>
      <c r="JC397"/>
      <c r="JD397"/>
      <c r="JE397"/>
      <c r="JF397"/>
      <c r="JG397"/>
      <c r="JH397"/>
      <c r="JI397"/>
      <c r="JJ397"/>
      <c r="JK397"/>
      <c r="JL397"/>
      <c r="JM397"/>
      <c r="JN397"/>
      <c r="JO397"/>
      <c r="JP397"/>
      <c r="JQ397"/>
      <c r="JR397"/>
      <c r="JS397"/>
      <c r="JT397"/>
      <c r="JU397"/>
      <c r="JV397"/>
      <c r="JW397"/>
      <c r="JX397"/>
      <c r="JY397"/>
      <c r="JZ397"/>
      <c r="KA397"/>
      <c r="KB397"/>
      <c r="KC397"/>
      <c r="KD397"/>
      <c r="KE397"/>
      <c r="KF397"/>
      <c r="KG397"/>
      <c r="KH397"/>
      <c r="KI397"/>
      <c r="KJ397"/>
      <c r="KK397"/>
      <c r="KL397"/>
      <c r="KM397"/>
      <c r="KN397"/>
      <c r="KO397"/>
      <c r="KP397"/>
      <c r="KQ397"/>
      <c r="KR397"/>
      <c r="KS397"/>
      <c r="KT397"/>
      <c r="KU397"/>
      <c r="KV397"/>
      <c r="KW397"/>
      <c r="KX397"/>
      <c r="KY397"/>
      <c r="KZ397"/>
      <c r="LA397"/>
      <c r="LB397"/>
      <c r="LC397"/>
      <c r="LD397"/>
      <c r="LE397"/>
      <c r="LF397"/>
      <c r="LG397"/>
      <c r="LH397"/>
      <c r="LI397"/>
      <c r="LJ397"/>
      <c r="LK397"/>
      <c r="LL397"/>
      <c r="LM397"/>
      <c r="LN397"/>
      <c r="LO397"/>
      <c r="LP397"/>
      <c r="LQ397"/>
      <c r="LR397"/>
      <c r="LS397"/>
      <c r="LT397"/>
      <c r="LU397"/>
      <c r="LV397"/>
      <c r="LW397"/>
      <c r="LX397"/>
      <c r="LY397"/>
      <c r="LZ397"/>
      <c r="MA397"/>
      <c r="MB397"/>
      <c r="MC397"/>
      <c r="MD397"/>
      <c r="ME397"/>
      <c r="MF397"/>
      <c r="MG397"/>
      <c r="MH397"/>
      <c r="MI397"/>
      <c r="MJ397"/>
      <c r="MK397"/>
      <c r="ML397"/>
      <c r="MM397"/>
      <c r="MN397"/>
      <c r="MO397"/>
      <c r="MP397"/>
      <c r="MQ397"/>
      <c r="MR397"/>
      <c r="MS397"/>
      <c r="MT397"/>
      <c r="MU397"/>
      <c r="MV397"/>
      <c r="MW397"/>
      <c r="MX397"/>
      <c r="MY397"/>
      <c r="MZ397"/>
      <c r="NA397"/>
      <c r="NB397"/>
      <c r="NC397"/>
      <c r="ND397"/>
      <c r="NE397"/>
      <c r="NF397"/>
      <c r="NG397"/>
      <c r="NH397"/>
      <c r="NI397"/>
      <c r="NJ397"/>
      <c r="NK397"/>
      <c r="NL397"/>
      <c r="NM397"/>
      <c r="NN397"/>
      <c r="NO397"/>
      <c r="NP397"/>
      <c r="NQ397"/>
      <c r="NR397"/>
      <c r="NS397"/>
      <c r="NT397"/>
      <c r="NU397"/>
      <c r="NV397"/>
      <c r="NW397"/>
      <c r="NX397"/>
      <c r="NY397"/>
      <c r="NZ397"/>
      <c r="OA397"/>
      <c r="OB397"/>
      <c r="OC397"/>
      <c r="OD397"/>
      <c r="OE397"/>
      <c r="OF397"/>
      <c r="OG397"/>
      <c r="OH397"/>
      <c r="OI397"/>
      <c r="OJ397"/>
      <c r="OK397"/>
      <c r="OL397"/>
      <c r="OM397"/>
      <c r="ON397"/>
      <c r="OO397"/>
      <c r="OP397"/>
      <c r="OQ397"/>
      <c r="OR397"/>
      <c r="OS397"/>
      <c r="OT397"/>
      <c r="OU397"/>
      <c r="OV397"/>
      <c r="OW397"/>
      <c r="OX397"/>
      <c r="OY397"/>
      <c r="OZ397"/>
      <c r="PA397"/>
      <c r="PB397"/>
      <c r="PC397"/>
      <c r="PD397"/>
      <c r="PE397"/>
      <c r="PF397"/>
      <c r="PG397"/>
      <c r="PH397"/>
      <c r="PI397"/>
      <c r="PJ397"/>
      <c r="PK397"/>
      <c r="PL397"/>
      <c r="PM397"/>
      <c r="PN397"/>
      <c r="PO397"/>
      <c r="PP397"/>
      <c r="PQ397"/>
      <c r="PR397"/>
      <c r="PS397"/>
      <c r="PT397"/>
      <c r="PU397"/>
      <c r="PV397"/>
      <c r="PW397"/>
      <c r="PX397"/>
      <c r="PY397"/>
      <c r="PZ397"/>
      <c r="QA397"/>
      <c r="QB397"/>
      <c r="QC397"/>
      <c r="QD397"/>
      <c r="QE397"/>
      <c r="QF397"/>
      <c r="QG397"/>
      <c r="QH397"/>
      <c r="QI397"/>
      <c r="QJ397"/>
      <c r="QK397"/>
      <c r="QL397"/>
      <c r="QM397"/>
      <c r="QN397"/>
      <c r="QO397"/>
      <c r="QP397"/>
      <c r="QQ397"/>
      <c r="QR397"/>
      <c r="QS397"/>
      <c r="QT397"/>
      <c r="QU397"/>
      <c r="QV397"/>
      <c r="QW397"/>
      <c r="QX397"/>
      <c r="QY397"/>
      <c r="QZ397"/>
      <c r="RA397"/>
      <c r="RB397"/>
      <c r="RC397"/>
      <c r="RD397"/>
      <c r="RE397"/>
      <c r="RF397"/>
      <c r="RG397"/>
      <c r="RH397"/>
      <c r="RI397"/>
      <c r="RJ397"/>
      <c r="RK397"/>
      <c r="RL397"/>
      <c r="RM397"/>
      <c r="RN397"/>
      <c r="RO397"/>
      <c r="RP397"/>
      <c r="RQ397"/>
      <c r="RR397"/>
      <c r="RS397"/>
      <c r="RT397"/>
      <c r="RU397"/>
      <c r="RV397"/>
      <c r="RW397"/>
      <c r="RX397"/>
      <c r="RY397"/>
      <c r="RZ397"/>
      <c r="SA397"/>
      <c r="SB397"/>
      <c r="SC397"/>
      <c r="SD397"/>
      <c r="SE397"/>
      <c r="SF397"/>
      <c r="SG397"/>
      <c r="SH397"/>
      <c r="SI397"/>
      <c r="SJ397"/>
      <c r="SK397"/>
      <c r="SL397"/>
      <c r="SM397"/>
      <c r="SN397"/>
      <c r="SO397"/>
      <c r="SP397"/>
      <c r="SQ397"/>
      <c r="SR397"/>
      <c r="SS397"/>
      <c r="ST397"/>
      <c r="SU397"/>
      <c r="SV397"/>
      <c r="SW397"/>
      <c r="SX397"/>
      <c r="SY397"/>
      <c r="SZ397"/>
      <c r="TA397"/>
      <c r="TB397"/>
      <c r="TC397"/>
      <c r="TD397"/>
      <c r="TE397"/>
      <c r="TF397"/>
      <c r="TG397"/>
      <c r="TH397"/>
      <c r="TI397"/>
      <c r="TJ397"/>
      <c r="TK397"/>
      <c r="TL397"/>
      <c r="TM397"/>
      <c r="TN397"/>
      <c r="TO397"/>
      <c r="TP397"/>
      <c r="TQ397"/>
      <c r="TR397"/>
      <c r="TS397"/>
      <c r="TT397"/>
      <c r="TU397"/>
      <c r="TV397"/>
      <c r="TW397"/>
      <c r="TX397"/>
      <c r="TY397"/>
      <c r="TZ397"/>
      <c r="UA397"/>
      <c r="UB397"/>
      <c r="UC397"/>
      <c r="UD397"/>
      <c r="UE397"/>
      <c r="UF397"/>
      <c r="UG397"/>
      <c r="UH397"/>
      <c r="UI397"/>
      <c r="UJ397"/>
      <c r="UK397"/>
      <c r="UL397"/>
      <c r="UM397"/>
      <c r="UN397"/>
      <c r="UO397"/>
      <c r="UP397"/>
      <c r="UQ397"/>
      <c r="UR397"/>
      <c r="US397"/>
      <c r="UT397"/>
      <c r="UU397"/>
      <c r="UV397"/>
      <c r="UW397"/>
      <c r="UX397"/>
      <c r="UY397"/>
      <c r="UZ397"/>
      <c r="VA397"/>
      <c r="VB397"/>
      <c r="VC397"/>
      <c r="VD397"/>
      <c r="VE397"/>
      <c r="VF397"/>
      <c r="VG397"/>
      <c r="VH397"/>
      <c r="VI397"/>
      <c r="VJ397"/>
      <c r="VK397"/>
      <c r="VL397"/>
      <c r="VM397"/>
      <c r="VN397"/>
      <c r="VO397"/>
      <c r="VP397"/>
      <c r="VQ397"/>
      <c r="VR397"/>
      <c r="VS397"/>
      <c r="VT397"/>
      <c r="VU397"/>
      <c r="VV397"/>
      <c r="VW397"/>
      <c r="VX397"/>
      <c r="VY397"/>
      <c r="VZ397"/>
      <c r="WA397"/>
      <c r="WB397"/>
      <c r="WC397"/>
      <c r="WD397"/>
      <c r="WE397"/>
      <c r="WF397"/>
      <c r="WG397"/>
      <c r="WH397"/>
      <c r="WI397"/>
      <c r="WJ397"/>
      <c r="WK397"/>
      <c r="WL397"/>
      <c r="WM397"/>
      <c r="WN397"/>
      <c r="WO397"/>
      <c r="WP397"/>
      <c r="WQ397"/>
      <c r="WR397"/>
      <c r="WS397"/>
      <c r="WT397"/>
      <c r="WU397"/>
      <c r="WV397"/>
      <c r="WW397"/>
      <c r="WX397"/>
      <c r="WY397"/>
      <c r="WZ397"/>
      <c r="XA397"/>
      <c r="XB397"/>
      <c r="XC397"/>
      <c r="XD397"/>
      <c r="XE397"/>
      <c r="XF397"/>
      <c r="XG397"/>
      <c r="XH397"/>
      <c r="XI397"/>
      <c r="XJ397"/>
      <c r="XK397"/>
      <c r="XL397"/>
      <c r="XM397"/>
      <c r="XN397"/>
      <c r="XO397"/>
      <c r="XP397"/>
      <c r="XQ397"/>
      <c r="XR397"/>
      <c r="XS397"/>
      <c r="XT397"/>
      <c r="XU397"/>
      <c r="XV397"/>
      <c r="XW397"/>
      <c r="XX397"/>
      <c r="XY397"/>
      <c r="XZ397"/>
      <c r="YA397"/>
      <c r="YB397"/>
      <c r="YC397"/>
      <c r="YD397"/>
      <c r="YE397"/>
      <c r="YF397"/>
      <c r="YG397"/>
      <c r="YH397"/>
      <c r="YI397"/>
      <c r="YJ397"/>
      <c r="YK397"/>
      <c r="YL397"/>
      <c r="YM397"/>
      <c r="YN397"/>
      <c r="YO397"/>
      <c r="YP397"/>
      <c r="YQ397"/>
      <c r="YR397"/>
      <c r="YS397"/>
      <c r="YT397"/>
      <c r="YU397"/>
      <c r="YV397"/>
      <c r="YW397"/>
      <c r="YX397"/>
      <c r="YY397"/>
      <c r="YZ397"/>
      <c r="ZA397"/>
      <c r="ZB397"/>
      <c r="ZC397"/>
      <c r="ZD397"/>
      <c r="ZE397"/>
      <c r="ZF397"/>
      <c r="ZG397"/>
      <c r="ZH397"/>
      <c r="ZI397"/>
      <c r="ZJ397"/>
      <c r="ZK397"/>
      <c r="ZL397"/>
      <c r="ZM397"/>
      <c r="ZN397"/>
      <c r="ZO397"/>
      <c r="ZP397"/>
      <c r="ZQ397"/>
      <c r="ZR397"/>
      <c r="ZS397"/>
      <c r="ZT397"/>
      <c r="ZU397"/>
      <c r="ZV397"/>
      <c r="ZW397"/>
      <c r="ZX397"/>
      <c r="ZY397"/>
      <c r="ZZ397"/>
      <c r="AAA397"/>
      <c r="AAB397"/>
      <c r="AAC397"/>
      <c r="AAD397"/>
      <c r="AAE397"/>
      <c r="AAF397"/>
      <c r="AAG397"/>
      <c r="AAH397"/>
      <c r="AAI397"/>
      <c r="AAJ397"/>
      <c r="AAK397"/>
      <c r="AAL397"/>
      <c r="AAM397"/>
      <c r="AAN397"/>
      <c r="AAO397"/>
      <c r="AAP397"/>
      <c r="AAQ397"/>
      <c r="AAR397"/>
      <c r="AAS397"/>
      <c r="AAT397"/>
      <c r="AAU397"/>
      <c r="AAV397"/>
      <c r="AAW397"/>
      <c r="AAX397"/>
      <c r="AAY397"/>
      <c r="AAZ397"/>
      <c r="ABA397"/>
      <c r="ABB397"/>
      <c r="ABC397"/>
      <c r="ABD397"/>
      <c r="ABE397"/>
      <c r="ABF397"/>
      <c r="ABG397"/>
      <c r="ABH397"/>
      <c r="ABI397"/>
      <c r="ABJ397"/>
      <c r="ABK397"/>
      <c r="ABL397"/>
      <c r="ABM397"/>
      <c r="ABN397"/>
      <c r="ABO397"/>
      <c r="ABP397"/>
      <c r="ABQ397"/>
      <c r="ABR397"/>
      <c r="ABS397"/>
      <c r="ABT397"/>
      <c r="ABU397"/>
      <c r="ABV397"/>
      <c r="ABW397"/>
      <c r="ABX397"/>
      <c r="ABY397"/>
      <c r="ABZ397"/>
      <c r="ACA397"/>
      <c r="ACB397"/>
      <c r="ACC397"/>
      <c r="ACD397"/>
      <c r="ACE397"/>
      <c r="ACF397"/>
      <c r="ACG397"/>
      <c r="ACH397"/>
      <c r="ACI397"/>
      <c r="ACJ397"/>
      <c r="ACK397"/>
      <c r="ACL397"/>
      <c r="ACM397"/>
      <c r="ACN397"/>
      <c r="ACO397"/>
      <c r="ACP397"/>
      <c r="ACQ397"/>
      <c r="ACR397"/>
      <c r="ACS397"/>
      <c r="ACT397"/>
      <c r="ACU397"/>
      <c r="ACV397"/>
      <c r="ACW397"/>
      <c r="ACX397"/>
      <c r="ACY397"/>
      <c r="ACZ397"/>
      <c r="ADA397"/>
      <c r="ADB397"/>
      <c r="ADC397"/>
      <c r="ADD397"/>
      <c r="ADE397"/>
      <c r="ADF397"/>
      <c r="ADG397"/>
      <c r="ADH397"/>
      <c r="ADI397"/>
      <c r="ADJ397"/>
      <c r="ADK397"/>
      <c r="ADL397"/>
      <c r="ADM397"/>
      <c r="ADN397"/>
      <c r="ADO397"/>
      <c r="ADP397"/>
      <c r="ADQ397"/>
      <c r="ADR397"/>
      <c r="ADS397"/>
      <c r="ADT397"/>
      <c r="ADU397"/>
      <c r="ADV397"/>
      <c r="ADW397"/>
      <c r="ADX397"/>
      <c r="ADY397"/>
      <c r="ADZ397"/>
      <c r="AEA397"/>
      <c r="AEB397"/>
      <c r="AEC397"/>
      <c r="AED397"/>
      <c r="AEE397"/>
      <c r="AEF397"/>
      <c r="AEG397"/>
      <c r="AEH397"/>
      <c r="AEI397"/>
      <c r="AEJ397"/>
      <c r="AEK397"/>
      <c r="AEL397"/>
      <c r="AEM397"/>
      <c r="AEN397"/>
      <c r="AEO397"/>
      <c r="AEP397"/>
      <c r="AEQ397"/>
      <c r="AER397"/>
      <c r="AES397"/>
      <c r="AET397"/>
      <c r="AEU397"/>
      <c r="AEV397"/>
      <c r="AEW397"/>
      <c r="AEX397"/>
      <c r="AEY397"/>
      <c r="AEZ397"/>
      <c r="AFA397"/>
      <c r="AFB397"/>
      <c r="AFC397"/>
      <c r="AFD397"/>
      <c r="AFE397"/>
      <c r="AFF397"/>
      <c r="AFG397"/>
      <c r="AFH397"/>
      <c r="AFI397"/>
      <c r="AFJ397"/>
      <c r="AFK397"/>
      <c r="AFL397"/>
      <c r="AFM397"/>
      <c r="AFN397"/>
      <c r="AFO397"/>
      <c r="AFP397"/>
      <c r="AFQ397"/>
      <c r="AFR397"/>
      <c r="AFS397"/>
      <c r="AFT397"/>
      <c r="AFU397"/>
      <c r="AFV397"/>
      <c r="AFW397"/>
      <c r="AFX397"/>
      <c r="AFY397"/>
      <c r="AFZ397"/>
      <c r="AGA397"/>
      <c r="AGB397"/>
      <c r="AGC397"/>
      <c r="AGD397"/>
      <c r="AGE397"/>
      <c r="AGF397"/>
      <c r="AGG397"/>
      <c r="AGH397"/>
      <c r="AGI397"/>
      <c r="AGJ397"/>
      <c r="AGK397"/>
      <c r="AGL397"/>
      <c r="AGM397"/>
      <c r="AGN397"/>
      <c r="AGO397"/>
      <c r="AGP397"/>
      <c r="AGQ397"/>
      <c r="AGR397"/>
      <c r="AGS397"/>
      <c r="AGT397"/>
      <c r="AGU397"/>
      <c r="AGV397"/>
      <c r="AGW397"/>
      <c r="AGX397"/>
      <c r="AGY397"/>
      <c r="AGZ397"/>
      <c r="AHA397"/>
      <c r="AHB397"/>
      <c r="AHC397"/>
      <c r="AHD397"/>
      <c r="AHE397"/>
      <c r="AHF397"/>
      <c r="AHG397"/>
      <c r="AHH397"/>
      <c r="AHI397"/>
      <c r="AHJ397"/>
      <c r="AHK397"/>
      <c r="AHL397"/>
      <c r="AHM397"/>
      <c r="AHN397"/>
      <c r="AHO397"/>
      <c r="AHP397"/>
      <c r="AHQ397"/>
      <c r="AHR397"/>
      <c r="AHS397"/>
      <c r="AHT397"/>
      <c r="AHU397"/>
      <c r="AHV397"/>
      <c r="AHW397"/>
      <c r="AHX397"/>
      <c r="AHY397"/>
      <c r="AHZ397"/>
      <c r="AIA397"/>
      <c r="AIB397"/>
      <c r="AIC397"/>
      <c r="AID397"/>
      <c r="AIE397"/>
      <c r="AIF397"/>
      <c r="AIG397"/>
      <c r="AIH397"/>
      <c r="AII397"/>
      <c r="AIJ397"/>
      <c r="AIK397"/>
      <c r="AIL397"/>
      <c r="AIM397"/>
      <c r="AIN397"/>
      <c r="AIO397"/>
      <c r="AIP397"/>
      <c r="AIQ397"/>
      <c r="AIR397"/>
      <c r="AIS397"/>
      <c r="AIT397"/>
      <c r="AIU397"/>
      <c r="AIV397"/>
      <c r="AIW397"/>
      <c r="AIX397"/>
      <c r="AIY397"/>
      <c r="AIZ397"/>
      <c r="AJA397"/>
      <c r="AJB397"/>
      <c r="AJC397"/>
      <c r="AJD397"/>
      <c r="AJE397"/>
      <c r="AJF397"/>
      <c r="AJG397"/>
      <c r="AJH397"/>
      <c r="AJI397"/>
      <c r="AJJ397"/>
      <c r="AJK397"/>
      <c r="AJL397"/>
      <c r="AJM397"/>
      <c r="AJN397"/>
      <c r="AJO397"/>
      <c r="AJP397"/>
      <c r="AJQ397"/>
      <c r="AJR397"/>
      <c r="AJS397"/>
      <c r="AJT397"/>
      <c r="AJU397"/>
      <c r="AJV397"/>
      <c r="AJW397"/>
      <c r="AJX397"/>
      <c r="AJY397"/>
      <c r="AJZ397"/>
      <c r="AKA397"/>
      <c r="AKB397"/>
      <c r="AKC397"/>
      <c r="AKD397"/>
      <c r="AKE397"/>
      <c r="AKF397"/>
      <c r="AKG397"/>
      <c r="AKH397"/>
      <c r="AKI397"/>
      <c r="AKJ397"/>
      <c r="AKK397"/>
      <c r="AKL397"/>
      <c r="AKM397"/>
      <c r="AKN397"/>
      <c r="AKO397"/>
      <c r="AKP397"/>
      <c r="AKQ397"/>
      <c r="AKR397"/>
      <c r="AKS397"/>
      <c r="AKT397"/>
      <c r="AKU397"/>
      <c r="AKV397"/>
      <c r="AKW397"/>
    </row>
    <row r="398" spans="1:985" s="204" customFormat="1" x14ac:dyDescent="0.25">
      <c r="A398" s="202"/>
      <c r="B398" s="205"/>
      <c r="D398" s="205"/>
      <c r="E398" s="205"/>
      <c r="F398" s="74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  <c r="IX398"/>
      <c r="IY398"/>
      <c r="IZ398"/>
      <c r="JA398"/>
      <c r="JB398"/>
      <c r="JC398"/>
      <c r="JD398"/>
      <c r="JE398"/>
      <c r="JF398"/>
      <c r="JG398"/>
      <c r="JH398"/>
      <c r="JI398"/>
      <c r="JJ398"/>
      <c r="JK398"/>
      <c r="JL398"/>
      <c r="JM398"/>
      <c r="JN398"/>
      <c r="JO398"/>
      <c r="JP398"/>
      <c r="JQ398"/>
      <c r="JR398"/>
      <c r="JS398"/>
      <c r="JT398"/>
      <c r="JU398"/>
      <c r="JV398"/>
      <c r="JW398"/>
      <c r="JX398"/>
      <c r="JY398"/>
      <c r="JZ398"/>
      <c r="KA398"/>
      <c r="KB398"/>
      <c r="KC398"/>
      <c r="KD398"/>
      <c r="KE398"/>
      <c r="KF398"/>
      <c r="KG398"/>
      <c r="KH398"/>
      <c r="KI398"/>
      <c r="KJ398"/>
      <c r="KK398"/>
      <c r="KL398"/>
      <c r="KM398"/>
      <c r="KN398"/>
      <c r="KO398"/>
      <c r="KP398"/>
      <c r="KQ398"/>
      <c r="KR398"/>
      <c r="KS398"/>
      <c r="KT398"/>
      <c r="KU398"/>
      <c r="KV398"/>
      <c r="KW398"/>
      <c r="KX398"/>
      <c r="KY398"/>
      <c r="KZ398"/>
      <c r="LA398"/>
      <c r="LB398"/>
      <c r="LC398"/>
      <c r="LD398"/>
      <c r="LE398"/>
      <c r="LF398"/>
      <c r="LG398"/>
      <c r="LH398"/>
      <c r="LI398"/>
      <c r="LJ398"/>
      <c r="LK398"/>
      <c r="LL398"/>
      <c r="LM398"/>
      <c r="LN398"/>
      <c r="LO398"/>
      <c r="LP398"/>
      <c r="LQ398"/>
      <c r="LR398"/>
      <c r="LS398"/>
      <c r="LT398"/>
      <c r="LU398"/>
      <c r="LV398"/>
      <c r="LW398"/>
      <c r="LX398"/>
      <c r="LY398"/>
      <c r="LZ398"/>
      <c r="MA398"/>
      <c r="MB398"/>
      <c r="MC398"/>
      <c r="MD398"/>
      <c r="ME398"/>
      <c r="MF398"/>
      <c r="MG398"/>
      <c r="MH398"/>
      <c r="MI398"/>
      <c r="MJ398"/>
      <c r="MK398"/>
      <c r="ML398"/>
      <c r="MM398"/>
      <c r="MN398"/>
      <c r="MO398"/>
      <c r="MP398"/>
      <c r="MQ398"/>
      <c r="MR398"/>
      <c r="MS398"/>
      <c r="MT398"/>
      <c r="MU398"/>
      <c r="MV398"/>
      <c r="MW398"/>
      <c r="MX398"/>
      <c r="MY398"/>
      <c r="MZ398"/>
      <c r="NA398"/>
      <c r="NB398"/>
      <c r="NC398"/>
      <c r="ND398"/>
      <c r="NE398"/>
      <c r="NF398"/>
      <c r="NG398"/>
      <c r="NH398"/>
      <c r="NI398"/>
      <c r="NJ398"/>
      <c r="NK398"/>
      <c r="NL398"/>
      <c r="NM398"/>
      <c r="NN398"/>
      <c r="NO398"/>
      <c r="NP398"/>
      <c r="NQ398"/>
      <c r="NR398"/>
      <c r="NS398"/>
      <c r="NT398"/>
      <c r="NU398"/>
      <c r="NV398"/>
      <c r="NW398"/>
      <c r="NX398"/>
      <c r="NY398"/>
      <c r="NZ398"/>
      <c r="OA398"/>
      <c r="OB398"/>
      <c r="OC398"/>
      <c r="OD398"/>
      <c r="OE398"/>
      <c r="OF398"/>
      <c r="OG398"/>
      <c r="OH398"/>
      <c r="OI398"/>
      <c r="OJ398"/>
      <c r="OK398"/>
      <c r="OL398"/>
      <c r="OM398"/>
      <c r="ON398"/>
      <c r="OO398"/>
      <c r="OP398"/>
      <c r="OQ398"/>
      <c r="OR398"/>
      <c r="OS398"/>
      <c r="OT398"/>
      <c r="OU398"/>
      <c r="OV398"/>
      <c r="OW398"/>
      <c r="OX398"/>
      <c r="OY398"/>
      <c r="OZ398"/>
      <c r="PA398"/>
      <c r="PB398"/>
      <c r="PC398"/>
      <c r="PD398"/>
      <c r="PE398"/>
      <c r="PF398"/>
      <c r="PG398"/>
      <c r="PH398"/>
      <c r="PI398"/>
      <c r="PJ398"/>
      <c r="PK398"/>
      <c r="PL398"/>
      <c r="PM398"/>
      <c r="PN398"/>
      <c r="PO398"/>
      <c r="PP398"/>
      <c r="PQ398"/>
      <c r="PR398"/>
      <c r="PS398"/>
      <c r="PT398"/>
      <c r="PU398"/>
      <c r="PV398"/>
      <c r="PW398"/>
      <c r="PX398"/>
      <c r="PY398"/>
      <c r="PZ398"/>
      <c r="QA398"/>
      <c r="QB398"/>
      <c r="QC398"/>
      <c r="QD398"/>
      <c r="QE398"/>
      <c r="QF398"/>
      <c r="QG398"/>
      <c r="QH398"/>
      <c r="QI398"/>
      <c r="QJ398"/>
      <c r="QK398"/>
      <c r="QL398"/>
      <c r="QM398"/>
      <c r="QN398"/>
      <c r="QO398"/>
      <c r="QP398"/>
      <c r="QQ398"/>
      <c r="QR398"/>
      <c r="QS398"/>
      <c r="QT398"/>
      <c r="QU398"/>
      <c r="QV398"/>
      <c r="QW398"/>
      <c r="QX398"/>
      <c r="QY398"/>
      <c r="QZ398"/>
      <c r="RA398"/>
      <c r="RB398"/>
      <c r="RC398"/>
      <c r="RD398"/>
      <c r="RE398"/>
      <c r="RF398"/>
      <c r="RG398"/>
      <c r="RH398"/>
      <c r="RI398"/>
      <c r="RJ398"/>
      <c r="RK398"/>
      <c r="RL398"/>
      <c r="RM398"/>
      <c r="RN398"/>
      <c r="RO398"/>
      <c r="RP398"/>
      <c r="RQ398"/>
      <c r="RR398"/>
      <c r="RS398"/>
      <c r="RT398"/>
      <c r="RU398"/>
      <c r="RV398"/>
      <c r="RW398"/>
      <c r="RX398"/>
      <c r="RY398"/>
      <c r="RZ398"/>
      <c r="SA398"/>
      <c r="SB398"/>
      <c r="SC398"/>
      <c r="SD398"/>
      <c r="SE398"/>
      <c r="SF398"/>
      <c r="SG398"/>
      <c r="SH398"/>
      <c r="SI398"/>
      <c r="SJ398"/>
      <c r="SK398"/>
      <c r="SL398"/>
      <c r="SM398"/>
      <c r="SN398"/>
      <c r="SO398"/>
      <c r="SP398"/>
      <c r="SQ398"/>
      <c r="SR398"/>
      <c r="SS398"/>
      <c r="ST398"/>
      <c r="SU398"/>
      <c r="SV398"/>
      <c r="SW398"/>
      <c r="SX398"/>
      <c r="SY398"/>
      <c r="SZ398"/>
      <c r="TA398"/>
      <c r="TB398"/>
      <c r="TC398"/>
      <c r="TD398"/>
      <c r="TE398"/>
      <c r="TF398"/>
      <c r="TG398"/>
      <c r="TH398"/>
      <c r="TI398"/>
      <c r="TJ398"/>
      <c r="TK398"/>
      <c r="TL398"/>
      <c r="TM398"/>
      <c r="TN398"/>
      <c r="TO398"/>
      <c r="TP398"/>
      <c r="TQ398"/>
      <c r="TR398"/>
      <c r="TS398"/>
      <c r="TT398"/>
      <c r="TU398"/>
      <c r="TV398"/>
      <c r="TW398"/>
      <c r="TX398"/>
      <c r="TY398"/>
      <c r="TZ398"/>
      <c r="UA398"/>
      <c r="UB398"/>
      <c r="UC398"/>
      <c r="UD398"/>
      <c r="UE398"/>
      <c r="UF398"/>
      <c r="UG398"/>
      <c r="UH398"/>
      <c r="UI398"/>
      <c r="UJ398"/>
      <c r="UK398"/>
      <c r="UL398"/>
      <c r="UM398"/>
      <c r="UN398"/>
      <c r="UO398"/>
      <c r="UP398"/>
      <c r="UQ398"/>
      <c r="UR398"/>
      <c r="US398"/>
      <c r="UT398"/>
      <c r="UU398"/>
      <c r="UV398"/>
      <c r="UW398"/>
      <c r="UX398"/>
      <c r="UY398"/>
      <c r="UZ398"/>
      <c r="VA398"/>
      <c r="VB398"/>
      <c r="VC398"/>
      <c r="VD398"/>
      <c r="VE398"/>
      <c r="VF398"/>
      <c r="VG398"/>
      <c r="VH398"/>
      <c r="VI398"/>
      <c r="VJ398"/>
      <c r="VK398"/>
      <c r="VL398"/>
      <c r="VM398"/>
      <c r="VN398"/>
      <c r="VO398"/>
      <c r="VP398"/>
      <c r="VQ398"/>
      <c r="VR398"/>
      <c r="VS398"/>
      <c r="VT398"/>
      <c r="VU398"/>
      <c r="VV398"/>
      <c r="VW398"/>
      <c r="VX398"/>
      <c r="VY398"/>
      <c r="VZ398"/>
      <c r="WA398"/>
      <c r="WB398"/>
      <c r="WC398"/>
      <c r="WD398"/>
      <c r="WE398"/>
      <c r="WF398"/>
      <c r="WG398"/>
      <c r="WH398"/>
      <c r="WI398"/>
      <c r="WJ398"/>
      <c r="WK398"/>
      <c r="WL398"/>
      <c r="WM398"/>
      <c r="WN398"/>
      <c r="WO398"/>
      <c r="WP398"/>
      <c r="WQ398"/>
      <c r="WR398"/>
      <c r="WS398"/>
      <c r="WT398"/>
      <c r="WU398"/>
      <c r="WV398"/>
      <c r="WW398"/>
      <c r="WX398"/>
      <c r="WY398"/>
      <c r="WZ398"/>
      <c r="XA398"/>
      <c r="XB398"/>
      <c r="XC398"/>
      <c r="XD398"/>
      <c r="XE398"/>
      <c r="XF398"/>
      <c r="XG398"/>
      <c r="XH398"/>
      <c r="XI398"/>
      <c r="XJ398"/>
      <c r="XK398"/>
      <c r="XL398"/>
      <c r="XM398"/>
      <c r="XN398"/>
      <c r="XO398"/>
      <c r="XP398"/>
      <c r="XQ398"/>
      <c r="XR398"/>
      <c r="XS398"/>
      <c r="XT398"/>
      <c r="XU398"/>
      <c r="XV398"/>
      <c r="XW398"/>
      <c r="XX398"/>
      <c r="XY398"/>
      <c r="XZ398"/>
      <c r="YA398"/>
      <c r="YB398"/>
      <c r="YC398"/>
      <c r="YD398"/>
      <c r="YE398"/>
      <c r="YF398"/>
      <c r="YG398"/>
      <c r="YH398"/>
      <c r="YI398"/>
      <c r="YJ398"/>
      <c r="YK398"/>
      <c r="YL398"/>
      <c r="YM398"/>
      <c r="YN398"/>
      <c r="YO398"/>
      <c r="YP398"/>
      <c r="YQ398"/>
      <c r="YR398"/>
      <c r="YS398"/>
      <c r="YT398"/>
      <c r="YU398"/>
      <c r="YV398"/>
      <c r="YW398"/>
      <c r="YX398"/>
      <c r="YY398"/>
      <c r="YZ398"/>
      <c r="ZA398"/>
      <c r="ZB398"/>
      <c r="ZC398"/>
      <c r="ZD398"/>
      <c r="ZE398"/>
      <c r="ZF398"/>
      <c r="ZG398"/>
      <c r="ZH398"/>
      <c r="ZI398"/>
      <c r="ZJ398"/>
      <c r="ZK398"/>
      <c r="ZL398"/>
      <c r="ZM398"/>
      <c r="ZN398"/>
      <c r="ZO398"/>
      <c r="ZP398"/>
      <c r="ZQ398"/>
      <c r="ZR398"/>
      <c r="ZS398"/>
      <c r="ZT398"/>
      <c r="ZU398"/>
      <c r="ZV398"/>
      <c r="ZW398"/>
      <c r="ZX398"/>
      <c r="ZY398"/>
      <c r="ZZ398"/>
      <c r="AAA398"/>
      <c r="AAB398"/>
      <c r="AAC398"/>
      <c r="AAD398"/>
      <c r="AAE398"/>
      <c r="AAF398"/>
      <c r="AAG398"/>
      <c r="AAH398"/>
      <c r="AAI398"/>
      <c r="AAJ398"/>
      <c r="AAK398"/>
      <c r="AAL398"/>
      <c r="AAM398"/>
      <c r="AAN398"/>
      <c r="AAO398"/>
      <c r="AAP398"/>
      <c r="AAQ398"/>
      <c r="AAR398"/>
      <c r="AAS398"/>
      <c r="AAT398"/>
      <c r="AAU398"/>
      <c r="AAV398"/>
      <c r="AAW398"/>
      <c r="AAX398"/>
      <c r="AAY398"/>
      <c r="AAZ398"/>
      <c r="ABA398"/>
      <c r="ABB398"/>
      <c r="ABC398"/>
      <c r="ABD398"/>
      <c r="ABE398"/>
      <c r="ABF398"/>
      <c r="ABG398"/>
      <c r="ABH398"/>
      <c r="ABI398"/>
      <c r="ABJ398"/>
      <c r="ABK398"/>
      <c r="ABL398"/>
      <c r="ABM398"/>
      <c r="ABN398"/>
      <c r="ABO398"/>
      <c r="ABP398"/>
      <c r="ABQ398"/>
      <c r="ABR398"/>
      <c r="ABS398"/>
      <c r="ABT398"/>
      <c r="ABU398"/>
      <c r="ABV398"/>
      <c r="ABW398"/>
      <c r="ABX398"/>
      <c r="ABY398"/>
      <c r="ABZ398"/>
      <c r="ACA398"/>
      <c r="ACB398"/>
      <c r="ACC398"/>
      <c r="ACD398"/>
      <c r="ACE398"/>
      <c r="ACF398"/>
      <c r="ACG398"/>
      <c r="ACH398"/>
      <c r="ACI398"/>
      <c r="ACJ398"/>
      <c r="ACK398"/>
      <c r="ACL398"/>
      <c r="ACM398"/>
      <c r="ACN398"/>
      <c r="ACO398"/>
      <c r="ACP398"/>
      <c r="ACQ398"/>
      <c r="ACR398"/>
      <c r="ACS398"/>
      <c r="ACT398"/>
      <c r="ACU398"/>
      <c r="ACV398"/>
      <c r="ACW398"/>
      <c r="ACX398"/>
      <c r="ACY398"/>
      <c r="ACZ398"/>
      <c r="ADA398"/>
      <c r="ADB398"/>
      <c r="ADC398"/>
      <c r="ADD398"/>
      <c r="ADE398"/>
      <c r="ADF398"/>
      <c r="ADG398"/>
      <c r="ADH398"/>
      <c r="ADI398"/>
      <c r="ADJ398"/>
      <c r="ADK398"/>
      <c r="ADL398"/>
      <c r="ADM398"/>
      <c r="ADN398"/>
      <c r="ADO398"/>
      <c r="ADP398"/>
      <c r="ADQ398"/>
      <c r="ADR398"/>
      <c r="ADS398"/>
      <c r="ADT398"/>
      <c r="ADU398"/>
      <c r="ADV398"/>
      <c r="ADW398"/>
      <c r="ADX398"/>
      <c r="ADY398"/>
      <c r="ADZ398"/>
      <c r="AEA398"/>
      <c r="AEB398"/>
      <c r="AEC398"/>
      <c r="AED398"/>
      <c r="AEE398"/>
      <c r="AEF398"/>
      <c r="AEG398"/>
      <c r="AEH398"/>
      <c r="AEI398"/>
      <c r="AEJ398"/>
      <c r="AEK398"/>
      <c r="AEL398"/>
      <c r="AEM398"/>
      <c r="AEN398"/>
      <c r="AEO398"/>
      <c r="AEP398"/>
      <c r="AEQ398"/>
      <c r="AER398"/>
      <c r="AES398"/>
      <c r="AET398"/>
      <c r="AEU398"/>
      <c r="AEV398"/>
      <c r="AEW398"/>
      <c r="AEX398"/>
      <c r="AEY398"/>
      <c r="AEZ398"/>
      <c r="AFA398"/>
      <c r="AFB398"/>
      <c r="AFC398"/>
      <c r="AFD398"/>
      <c r="AFE398"/>
      <c r="AFF398"/>
      <c r="AFG398"/>
      <c r="AFH398"/>
      <c r="AFI398"/>
      <c r="AFJ398"/>
      <c r="AFK398"/>
      <c r="AFL398"/>
      <c r="AFM398"/>
      <c r="AFN398"/>
      <c r="AFO398"/>
      <c r="AFP398"/>
      <c r="AFQ398"/>
      <c r="AFR398"/>
      <c r="AFS398"/>
      <c r="AFT398"/>
      <c r="AFU398"/>
      <c r="AFV398"/>
      <c r="AFW398"/>
      <c r="AFX398"/>
      <c r="AFY398"/>
      <c r="AFZ398"/>
      <c r="AGA398"/>
      <c r="AGB398"/>
      <c r="AGC398"/>
      <c r="AGD398"/>
      <c r="AGE398"/>
      <c r="AGF398"/>
      <c r="AGG398"/>
      <c r="AGH398"/>
      <c r="AGI398"/>
      <c r="AGJ398"/>
      <c r="AGK398"/>
      <c r="AGL398"/>
      <c r="AGM398"/>
      <c r="AGN398"/>
      <c r="AGO398"/>
      <c r="AGP398"/>
      <c r="AGQ398"/>
      <c r="AGR398"/>
      <c r="AGS398"/>
      <c r="AGT398"/>
      <c r="AGU398"/>
      <c r="AGV398"/>
      <c r="AGW398"/>
      <c r="AGX398"/>
      <c r="AGY398"/>
      <c r="AGZ398"/>
      <c r="AHA398"/>
      <c r="AHB398"/>
      <c r="AHC398"/>
      <c r="AHD398"/>
      <c r="AHE398"/>
      <c r="AHF398"/>
      <c r="AHG398"/>
      <c r="AHH398"/>
      <c r="AHI398"/>
      <c r="AHJ398"/>
      <c r="AHK398"/>
      <c r="AHL398"/>
      <c r="AHM398"/>
      <c r="AHN398"/>
      <c r="AHO398"/>
      <c r="AHP398"/>
      <c r="AHQ398"/>
      <c r="AHR398"/>
      <c r="AHS398"/>
      <c r="AHT398"/>
      <c r="AHU398"/>
      <c r="AHV398"/>
      <c r="AHW398"/>
      <c r="AHX398"/>
      <c r="AHY398"/>
      <c r="AHZ398"/>
      <c r="AIA398"/>
      <c r="AIB398"/>
      <c r="AIC398"/>
      <c r="AID398"/>
      <c r="AIE398"/>
      <c r="AIF398"/>
      <c r="AIG398"/>
      <c r="AIH398"/>
      <c r="AII398"/>
      <c r="AIJ398"/>
      <c r="AIK398"/>
      <c r="AIL398"/>
      <c r="AIM398"/>
      <c r="AIN398"/>
      <c r="AIO398"/>
      <c r="AIP398"/>
      <c r="AIQ398"/>
      <c r="AIR398"/>
      <c r="AIS398"/>
      <c r="AIT398"/>
      <c r="AIU398"/>
      <c r="AIV398"/>
      <c r="AIW398"/>
      <c r="AIX398"/>
      <c r="AIY398"/>
      <c r="AIZ398"/>
      <c r="AJA398"/>
      <c r="AJB398"/>
      <c r="AJC398"/>
      <c r="AJD398"/>
      <c r="AJE398"/>
      <c r="AJF398"/>
      <c r="AJG398"/>
      <c r="AJH398"/>
      <c r="AJI398"/>
      <c r="AJJ398"/>
      <c r="AJK398"/>
      <c r="AJL398"/>
      <c r="AJM398"/>
      <c r="AJN398"/>
      <c r="AJO398"/>
      <c r="AJP398"/>
      <c r="AJQ398"/>
      <c r="AJR398"/>
      <c r="AJS398"/>
      <c r="AJT398"/>
      <c r="AJU398"/>
      <c r="AJV398"/>
      <c r="AJW398"/>
      <c r="AJX398"/>
      <c r="AJY398"/>
      <c r="AJZ398"/>
      <c r="AKA398"/>
      <c r="AKB398"/>
      <c r="AKC398"/>
      <c r="AKD398"/>
      <c r="AKE398"/>
      <c r="AKF398"/>
      <c r="AKG398"/>
      <c r="AKH398"/>
      <c r="AKI398"/>
      <c r="AKJ398"/>
      <c r="AKK398"/>
      <c r="AKL398"/>
      <c r="AKM398"/>
      <c r="AKN398"/>
      <c r="AKO398"/>
      <c r="AKP398"/>
      <c r="AKQ398"/>
      <c r="AKR398"/>
      <c r="AKS398"/>
      <c r="AKT398"/>
      <c r="AKU398"/>
      <c r="AKV398"/>
      <c r="AKW398"/>
    </row>
    <row r="399" spans="1:985" s="204" customFormat="1" x14ac:dyDescent="0.25">
      <c r="A399" s="202"/>
      <c r="B399" s="205"/>
      <c r="D399" s="205"/>
      <c r="E399" s="205"/>
      <c r="F399" s="74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  <c r="IW399"/>
      <c r="IX399"/>
      <c r="IY399"/>
      <c r="IZ399"/>
      <c r="JA399"/>
      <c r="JB399"/>
      <c r="JC399"/>
      <c r="JD399"/>
      <c r="JE399"/>
      <c r="JF399"/>
      <c r="JG399"/>
      <c r="JH399"/>
      <c r="JI399"/>
      <c r="JJ399"/>
      <c r="JK399"/>
      <c r="JL399"/>
      <c r="JM399"/>
      <c r="JN399"/>
      <c r="JO399"/>
      <c r="JP399"/>
      <c r="JQ399"/>
      <c r="JR399"/>
      <c r="JS399"/>
      <c r="JT399"/>
      <c r="JU399"/>
      <c r="JV399"/>
      <c r="JW399"/>
      <c r="JX399"/>
      <c r="JY399"/>
      <c r="JZ399"/>
      <c r="KA399"/>
      <c r="KB399"/>
      <c r="KC399"/>
      <c r="KD399"/>
      <c r="KE399"/>
      <c r="KF399"/>
      <c r="KG399"/>
      <c r="KH399"/>
      <c r="KI399"/>
      <c r="KJ399"/>
      <c r="KK399"/>
      <c r="KL399"/>
      <c r="KM399"/>
      <c r="KN399"/>
      <c r="KO399"/>
      <c r="KP399"/>
      <c r="KQ399"/>
      <c r="KR399"/>
      <c r="KS399"/>
      <c r="KT399"/>
      <c r="KU399"/>
      <c r="KV399"/>
      <c r="KW399"/>
      <c r="KX399"/>
      <c r="KY399"/>
      <c r="KZ399"/>
      <c r="LA399"/>
      <c r="LB399"/>
      <c r="LC399"/>
      <c r="LD399"/>
      <c r="LE399"/>
      <c r="LF399"/>
      <c r="LG399"/>
      <c r="LH399"/>
      <c r="LI399"/>
      <c r="LJ399"/>
      <c r="LK399"/>
      <c r="LL399"/>
      <c r="LM399"/>
      <c r="LN399"/>
      <c r="LO399"/>
      <c r="LP399"/>
      <c r="LQ399"/>
      <c r="LR399"/>
      <c r="LS399"/>
      <c r="LT399"/>
      <c r="LU399"/>
      <c r="LV399"/>
      <c r="LW399"/>
      <c r="LX399"/>
      <c r="LY399"/>
      <c r="LZ399"/>
      <c r="MA399"/>
      <c r="MB399"/>
      <c r="MC399"/>
      <c r="MD399"/>
      <c r="ME399"/>
      <c r="MF399"/>
      <c r="MG399"/>
      <c r="MH399"/>
      <c r="MI399"/>
      <c r="MJ399"/>
      <c r="MK399"/>
      <c r="ML399"/>
      <c r="MM399"/>
      <c r="MN399"/>
      <c r="MO399"/>
      <c r="MP399"/>
      <c r="MQ399"/>
      <c r="MR399"/>
      <c r="MS399"/>
      <c r="MT399"/>
      <c r="MU399"/>
      <c r="MV399"/>
      <c r="MW399"/>
      <c r="MX399"/>
      <c r="MY399"/>
      <c r="MZ399"/>
      <c r="NA399"/>
      <c r="NB399"/>
      <c r="NC399"/>
      <c r="ND399"/>
      <c r="NE399"/>
      <c r="NF399"/>
      <c r="NG399"/>
      <c r="NH399"/>
      <c r="NI399"/>
      <c r="NJ399"/>
      <c r="NK399"/>
      <c r="NL399"/>
      <c r="NM399"/>
      <c r="NN399"/>
      <c r="NO399"/>
      <c r="NP399"/>
      <c r="NQ399"/>
      <c r="NR399"/>
      <c r="NS399"/>
      <c r="NT399"/>
      <c r="NU399"/>
      <c r="NV399"/>
      <c r="NW399"/>
      <c r="NX399"/>
      <c r="NY399"/>
      <c r="NZ399"/>
      <c r="OA399"/>
      <c r="OB399"/>
      <c r="OC399"/>
      <c r="OD399"/>
      <c r="OE399"/>
      <c r="OF399"/>
      <c r="OG399"/>
      <c r="OH399"/>
      <c r="OI399"/>
      <c r="OJ399"/>
      <c r="OK399"/>
      <c r="OL399"/>
      <c r="OM399"/>
      <c r="ON399"/>
      <c r="OO399"/>
      <c r="OP399"/>
      <c r="OQ399"/>
      <c r="OR399"/>
      <c r="OS399"/>
      <c r="OT399"/>
      <c r="OU399"/>
      <c r="OV399"/>
      <c r="OW399"/>
      <c r="OX399"/>
      <c r="OY399"/>
      <c r="OZ399"/>
      <c r="PA399"/>
      <c r="PB399"/>
      <c r="PC399"/>
      <c r="PD399"/>
      <c r="PE399"/>
      <c r="PF399"/>
      <c r="PG399"/>
      <c r="PH399"/>
      <c r="PI399"/>
      <c r="PJ399"/>
      <c r="PK399"/>
      <c r="PL399"/>
      <c r="PM399"/>
      <c r="PN399"/>
      <c r="PO399"/>
      <c r="PP399"/>
      <c r="PQ399"/>
      <c r="PR399"/>
      <c r="PS399"/>
      <c r="PT399"/>
      <c r="PU399"/>
      <c r="PV399"/>
      <c r="PW399"/>
      <c r="PX399"/>
      <c r="PY399"/>
      <c r="PZ399"/>
      <c r="QA399"/>
      <c r="QB399"/>
      <c r="QC399"/>
      <c r="QD399"/>
      <c r="QE399"/>
      <c r="QF399"/>
      <c r="QG399"/>
      <c r="QH399"/>
      <c r="QI399"/>
      <c r="QJ399"/>
      <c r="QK399"/>
      <c r="QL399"/>
      <c r="QM399"/>
      <c r="QN399"/>
      <c r="QO399"/>
      <c r="QP399"/>
      <c r="QQ399"/>
      <c r="QR399"/>
      <c r="QS399"/>
      <c r="QT399"/>
      <c r="QU399"/>
      <c r="QV399"/>
      <c r="QW399"/>
      <c r="QX399"/>
      <c r="QY399"/>
      <c r="QZ399"/>
      <c r="RA399"/>
      <c r="RB399"/>
      <c r="RC399"/>
      <c r="RD399"/>
      <c r="RE399"/>
      <c r="RF399"/>
      <c r="RG399"/>
      <c r="RH399"/>
      <c r="RI399"/>
      <c r="RJ399"/>
      <c r="RK399"/>
      <c r="RL399"/>
      <c r="RM399"/>
      <c r="RN399"/>
      <c r="RO399"/>
      <c r="RP399"/>
      <c r="RQ399"/>
      <c r="RR399"/>
      <c r="RS399"/>
      <c r="RT399"/>
      <c r="RU399"/>
      <c r="RV399"/>
      <c r="RW399"/>
      <c r="RX399"/>
      <c r="RY399"/>
      <c r="RZ399"/>
      <c r="SA399"/>
      <c r="SB399"/>
      <c r="SC399"/>
      <c r="SD399"/>
      <c r="SE399"/>
      <c r="SF399"/>
      <c r="SG399"/>
      <c r="SH399"/>
      <c r="SI399"/>
      <c r="SJ399"/>
      <c r="SK399"/>
      <c r="SL399"/>
      <c r="SM399"/>
      <c r="SN399"/>
      <c r="SO399"/>
      <c r="SP399"/>
      <c r="SQ399"/>
      <c r="SR399"/>
      <c r="SS399"/>
      <c r="ST399"/>
      <c r="SU399"/>
      <c r="SV399"/>
      <c r="SW399"/>
      <c r="SX399"/>
      <c r="SY399"/>
      <c r="SZ399"/>
      <c r="TA399"/>
      <c r="TB399"/>
      <c r="TC399"/>
      <c r="TD399"/>
      <c r="TE399"/>
      <c r="TF399"/>
      <c r="TG399"/>
      <c r="TH399"/>
      <c r="TI399"/>
      <c r="TJ399"/>
      <c r="TK399"/>
      <c r="TL399"/>
      <c r="TM399"/>
      <c r="TN399"/>
      <c r="TO399"/>
      <c r="TP399"/>
      <c r="TQ399"/>
      <c r="TR399"/>
      <c r="TS399"/>
      <c r="TT399"/>
      <c r="TU399"/>
      <c r="TV399"/>
      <c r="TW399"/>
      <c r="TX399"/>
      <c r="TY399"/>
      <c r="TZ399"/>
      <c r="UA399"/>
      <c r="UB399"/>
      <c r="UC399"/>
      <c r="UD399"/>
      <c r="UE399"/>
      <c r="UF399"/>
      <c r="UG399"/>
      <c r="UH399"/>
      <c r="UI399"/>
      <c r="UJ399"/>
      <c r="UK399"/>
      <c r="UL399"/>
      <c r="UM399"/>
      <c r="UN399"/>
      <c r="UO399"/>
      <c r="UP399"/>
      <c r="UQ399"/>
      <c r="UR399"/>
      <c r="US399"/>
      <c r="UT399"/>
      <c r="UU399"/>
      <c r="UV399"/>
      <c r="UW399"/>
      <c r="UX399"/>
      <c r="UY399"/>
      <c r="UZ399"/>
      <c r="VA399"/>
      <c r="VB399"/>
      <c r="VC399"/>
      <c r="VD399"/>
      <c r="VE399"/>
      <c r="VF399"/>
      <c r="VG399"/>
      <c r="VH399"/>
      <c r="VI399"/>
      <c r="VJ399"/>
      <c r="VK399"/>
      <c r="VL399"/>
      <c r="VM399"/>
      <c r="VN399"/>
      <c r="VO399"/>
      <c r="VP399"/>
      <c r="VQ399"/>
      <c r="VR399"/>
      <c r="VS399"/>
      <c r="VT399"/>
      <c r="VU399"/>
      <c r="VV399"/>
      <c r="VW399"/>
      <c r="VX399"/>
      <c r="VY399"/>
      <c r="VZ399"/>
      <c r="WA399"/>
      <c r="WB399"/>
      <c r="WC399"/>
      <c r="WD399"/>
      <c r="WE399"/>
      <c r="WF399"/>
      <c r="WG399"/>
      <c r="WH399"/>
      <c r="WI399"/>
      <c r="WJ399"/>
      <c r="WK399"/>
      <c r="WL399"/>
      <c r="WM399"/>
      <c r="WN399"/>
      <c r="WO399"/>
      <c r="WP399"/>
      <c r="WQ399"/>
      <c r="WR399"/>
      <c r="WS399"/>
      <c r="WT399"/>
      <c r="WU399"/>
      <c r="WV399"/>
      <c r="WW399"/>
      <c r="WX399"/>
      <c r="WY399"/>
      <c r="WZ399"/>
      <c r="XA399"/>
      <c r="XB399"/>
      <c r="XC399"/>
      <c r="XD399"/>
      <c r="XE399"/>
      <c r="XF399"/>
      <c r="XG399"/>
      <c r="XH399"/>
      <c r="XI399"/>
      <c r="XJ399"/>
      <c r="XK399"/>
      <c r="XL399"/>
      <c r="XM399"/>
      <c r="XN399"/>
      <c r="XO399"/>
      <c r="XP399"/>
      <c r="XQ399"/>
      <c r="XR399"/>
      <c r="XS399"/>
      <c r="XT399"/>
      <c r="XU399"/>
      <c r="XV399"/>
      <c r="XW399"/>
      <c r="XX399"/>
      <c r="XY399"/>
      <c r="XZ399"/>
      <c r="YA399"/>
      <c r="YB399"/>
      <c r="YC399"/>
      <c r="YD399"/>
      <c r="YE399"/>
      <c r="YF399"/>
      <c r="YG399"/>
      <c r="YH399"/>
      <c r="YI399"/>
      <c r="YJ399"/>
      <c r="YK399"/>
      <c r="YL399"/>
      <c r="YM399"/>
      <c r="YN399"/>
      <c r="YO399"/>
      <c r="YP399"/>
      <c r="YQ399"/>
      <c r="YR399"/>
      <c r="YS399"/>
      <c r="YT399"/>
      <c r="YU399"/>
      <c r="YV399"/>
      <c r="YW399"/>
      <c r="YX399"/>
      <c r="YY399"/>
      <c r="YZ399"/>
      <c r="ZA399"/>
      <c r="ZB399"/>
      <c r="ZC399"/>
      <c r="ZD399"/>
      <c r="ZE399"/>
      <c r="ZF399"/>
      <c r="ZG399"/>
      <c r="ZH399"/>
      <c r="ZI399"/>
      <c r="ZJ399"/>
      <c r="ZK399"/>
      <c r="ZL399"/>
      <c r="ZM399"/>
      <c r="ZN399"/>
      <c r="ZO399"/>
      <c r="ZP399"/>
      <c r="ZQ399"/>
      <c r="ZR399"/>
      <c r="ZS399"/>
      <c r="ZT399"/>
      <c r="ZU399"/>
      <c r="ZV399"/>
      <c r="ZW399"/>
      <c r="ZX399"/>
      <c r="ZY399"/>
      <c r="ZZ399"/>
      <c r="AAA399"/>
      <c r="AAB399"/>
      <c r="AAC399"/>
      <c r="AAD399"/>
      <c r="AAE399"/>
      <c r="AAF399"/>
      <c r="AAG399"/>
      <c r="AAH399"/>
      <c r="AAI399"/>
      <c r="AAJ399"/>
      <c r="AAK399"/>
      <c r="AAL399"/>
      <c r="AAM399"/>
      <c r="AAN399"/>
      <c r="AAO399"/>
      <c r="AAP399"/>
      <c r="AAQ399"/>
      <c r="AAR399"/>
      <c r="AAS399"/>
      <c r="AAT399"/>
      <c r="AAU399"/>
      <c r="AAV399"/>
      <c r="AAW399"/>
      <c r="AAX399"/>
      <c r="AAY399"/>
      <c r="AAZ399"/>
      <c r="ABA399"/>
      <c r="ABB399"/>
      <c r="ABC399"/>
      <c r="ABD399"/>
      <c r="ABE399"/>
      <c r="ABF399"/>
      <c r="ABG399"/>
      <c r="ABH399"/>
      <c r="ABI399"/>
      <c r="ABJ399"/>
      <c r="ABK399"/>
      <c r="ABL399"/>
      <c r="ABM399"/>
      <c r="ABN399"/>
      <c r="ABO399"/>
      <c r="ABP399"/>
      <c r="ABQ399"/>
      <c r="ABR399"/>
      <c r="ABS399"/>
      <c r="ABT399"/>
      <c r="ABU399"/>
      <c r="ABV399"/>
      <c r="ABW399"/>
      <c r="ABX399"/>
      <c r="ABY399"/>
      <c r="ABZ399"/>
      <c r="ACA399"/>
      <c r="ACB399"/>
      <c r="ACC399"/>
      <c r="ACD399"/>
      <c r="ACE399"/>
      <c r="ACF399"/>
      <c r="ACG399"/>
      <c r="ACH399"/>
      <c r="ACI399"/>
      <c r="ACJ399"/>
      <c r="ACK399"/>
      <c r="ACL399"/>
      <c r="ACM399"/>
      <c r="ACN399"/>
      <c r="ACO399"/>
      <c r="ACP399"/>
      <c r="ACQ399"/>
      <c r="ACR399"/>
      <c r="ACS399"/>
      <c r="ACT399"/>
      <c r="ACU399"/>
      <c r="ACV399"/>
      <c r="ACW399"/>
      <c r="ACX399"/>
      <c r="ACY399"/>
      <c r="ACZ399"/>
      <c r="ADA399"/>
      <c r="ADB399"/>
      <c r="ADC399"/>
      <c r="ADD399"/>
      <c r="ADE399"/>
      <c r="ADF399"/>
      <c r="ADG399"/>
      <c r="ADH399"/>
      <c r="ADI399"/>
      <c r="ADJ399"/>
      <c r="ADK399"/>
      <c r="ADL399"/>
      <c r="ADM399"/>
      <c r="ADN399"/>
      <c r="ADO399"/>
      <c r="ADP399"/>
      <c r="ADQ399"/>
      <c r="ADR399"/>
      <c r="ADS399"/>
      <c r="ADT399"/>
      <c r="ADU399"/>
      <c r="ADV399"/>
      <c r="ADW399"/>
      <c r="ADX399"/>
      <c r="ADY399"/>
      <c r="ADZ399"/>
      <c r="AEA399"/>
      <c r="AEB399"/>
      <c r="AEC399"/>
      <c r="AED399"/>
      <c r="AEE399"/>
      <c r="AEF399"/>
      <c r="AEG399"/>
      <c r="AEH399"/>
      <c r="AEI399"/>
      <c r="AEJ399"/>
      <c r="AEK399"/>
      <c r="AEL399"/>
      <c r="AEM399"/>
      <c r="AEN399"/>
      <c r="AEO399"/>
      <c r="AEP399"/>
      <c r="AEQ399"/>
      <c r="AER399"/>
      <c r="AES399"/>
      <c r="AET399"/>
      <c r="AEU399"/>
      <c r="AEV399"/>
      <c r="AEW399"/>
      <c r="AEX399"/>
      <c r="AEY399"/>
      <c r="AEZ399"/>
      <c r="AFA399"/>
      <c r="AFB399"/>
      <c r="AFC399"/>
      <c r="AFD399"/>
      <c r="AFE399"/>
      <c r="AFF399"/>
      <c r="AFG399"/>
      <c r="AFH399"/>
      <c r="AFI399"/>
      <c r="AFJ399"/>
      <c r="AFK399"/>
      <c r="AFL399"/>
      <c r="AFM399"/>
      <c r="AFN399"/>
      <c r="AFO399"/>
      <c r="AFP399"/>
      <c r="AFQ399"/>
      <c r="AFR399"/>
      <c r="AFS399"/>
      <c r="AFT399"/>
      <c r="AFU399"/>
      <c r="AFV399"/>
      <c r="AFW399"/>
      <c r="AFX399"/>
      <c r="AFY399"/>
      <c r="AFZ399"/>
      <c r="AGA399"/>
      <c r="AGB399"/>
      <c r="AGC399"/>
      <c r="AGD399"/>
      <c r="AGE399"/>
      <c r="AGF399"/>
      <c r="AGG399"/>
      <c r="AGH399"/>
      <c r="AGI399"/>
      <c r="AGJ399"/>
      <c r="AGK399"/>
      <c r="AGL399"/>
      <c r="AGM399"/>
      <c r="AGN399"/>
      <c r="AGO399"/>
      <c r="AGP399"/>
      <c r="AGQ399"/>
      <c r="AGR399"/>
      <c r="AGS399"/>
      <c r="AGT399"/>
      <c r="AGU399"/>
      <c r="AGV399"/>
      <c r="AGW399"/>
      <c r="AGX399"/>
      <c r="AGY399"/>
      <c r="AGZ399"/>
      <c r="AHA399"/>
      <c r="AHB399"/>
      <c r="AHC399"/>
      <c r="AHD399"/>
      <c r="AHE399"/>
      <c r="AHF399"/>
      <c r="AHG399"/>
      <c r="AHH399"/>
      <c r="AHI399"/>
      <c r="AHJ399"/>
      <c r="AHK399"/>
      <c r="AHL399"/>
      <c r="AHM399"/>
      <c r="AHN399"/>
      <c r="AHO399"/>
      <c r="AHP399"/>
      <c r="AHQ399"/>
      <c r="AHR399"/>
      <c r="AHS399"/>
      <c r="AHT399"/>
      <c r="AHU399"/>
      <c r="AHV399"/>
      <c r="AHW399"/>
      <c r="AHX399"/>
      <c r="AHY399"/>
      <c r="AHZ399"/>
      <c r="AIA399"/>
      <c r="AIB399"/>
      <c r="AIC399"/>
      <c r="AID399"/>
      <c r="AIE399"/>
      <c r="AIF399"/>
      <c r="AIG399"/>
      <c r="AIH399"/>
      <c r="AII399"/>
      <c r="AIJ399"/>
      <c r="AIK399"/>
      <c r="AIL399"/>
      <c r="AIM399"/>
      <c r="AIN399"/>
      <c r="AIO399"/>
      <c r="AIP399"/>
      <c r="AIQ399"/>
      <c r="AIR399"/>
      <c r="AIS399"/>
      <c r="AIT399"/>
      <c r="AIU399"/>
      <c r="AIV399"/>
      <c r="AIW399"/>
      <c r="AIX399"/>
      <c r="AIY399"/>
      <c r="AIZ399"/>
      <c r="AJA399"/>
      <c r="AJB399"/>
      <c r="AJC399"/>
      <c r="AJD399"/>
      <c r="AJE399"/>
      <c r="AJF399"/>
      <c r="AJG399"/>
      <c r="AJH399"/>
      <c r="AJI399"/>
      <c r="AJJ399"/>
      <c r="AJK399"/>
      <c r="AJL399"/>
      <c r="AJM399"/>
      <c r="AJN399"/>
      <c r="AJO399"/>
      <c r="AJP399"/>
      <c r="AJQ399"/>
      <c r="AJR399"/>
      <c r="AJS399"/>
      <c r="AJT399"/>
      <c r="AJU399"/>
      <c r="AJV399"/>
      <c r="AJW399"/>
      <c r="AJX399"/>
      <c r="AJY399"/>
      <c r="AJZ399"/>
      <c r="AKA399"/>
      <c r="AKB399"/>
      <c r="AKC399"/>
      <c r="AKD399"/>
      <c r="AKE399"/>
      <c r="AKF399"/>
      <c r="AKG399"/>
      <c r="AKH399"/>
      <c r="AKI399"/>
      <c r="AKJ399"/>
      <c r="AKK399"/>
      <c r="AKL399"/>
      <c r="AKM399"/>
      <c r="AKN399"/>
      <c r="AKO399"/>
      <c r="AKP399"/>
      <c r="AKQ399"/>
      <c r="AKR399"/>
      <c r="AKS399"/>
      <c r="AKT399"/>
      <c r="AKU399"/>
      <c r="AKV399"/>
      <c r="AKW399"/>
    </row>
    <row r="400" spans="1:985" s="204" customFormat="1" x14ac:dyDescent="0.25">
      <c r="A400" s="202"/>
      <c r="B400" s="205"/>
      <c r="D400" s="205"/>
      <c r="E400" s="205"/>
      <c r="F400" s="74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  <c r="IU400"/>
      <c r="IV400"/>
      <c r="IW400"/>
      <c r="IX400"/>
      <c r="IY400"/>
      <c r="IZ400"/>
      <c r="JA400"/>
      <c r="JB400"/>
      <c r="JC400"/>
      <c r="JD400"/>
      <c r="JE400"/>
      <c r="JF400"/>
      <c r="JG400"/>
      <c r="JH400"/>
      <c r="JI400"/>
      <c r="JJ400"/>
      <c r="JK400"/>
      <c r="JL400"/>
      <c r="JM400"/>
      <c r="JN400"/>
      <c r="JO400"/>
      <c r="JP400"/>
      <c r="JQ400"/>
      <c r="JR400"/>
      <c r="JS400"/>
      <c r="JT400"/>
      <c r="JU400"/>
      <c r="JV400"/>
      <c r="JW400"/>
      <c r="JX400"/>
      <c r="JY400"/>
      <c r="JZ400"/>
      <c r="KA400"/>
      <c r="KB400"/>
      <c r="KC400"/>
      <c r="KD400"/>
      <c r="KE400"/>
      <c r="KF400"/>
      <c r="KG400"/>
      <c r="KH400"/>
      <c r="KI400"/>
      <c r="KJ400"/>
      <c r="KK400"/>
      <c r="KL400"/>
      <c r="KM400"/>
      <c r="KN400"/>
      <c r="KO400"/>
      <c r="KP400"/>
      <c r="KQ400"/>
      <c r="KR400"/>
      <c r="KS400"/>
      <c r="KT400"/>
      <c r="KU400"/>
      <c r="KV400"/>
      <c r="KW400"/>
      <c r="KX400"/>
      <c r="KY400"/>
      <c r="KZ400"/>
      <c r="LA400"/>
      <c r="LB400"/>
      <c r="LC400"/>
      <c r="LD400"/>
      <c r="LE400"/>
      <c r="LF400"/>
      <c r="LG400"/>
      <c r="LH400"/>
      <c r="LI400"/>
      <c r="LJ400"/>
      <c r="LK400"/>
      <c r="LL400"/>
      <c r="LM400"/>
      <c r="LN400"/>
      <c r="LO400"/>
      <c r="LP400"/>
      <c r="LQ400"/>
      <c r="LR400"/>
      <c r="LS400"/>
      <c r="LT400"/>
      <c r="LU400"/>
      <c r="LV400"/>
      <c r="LW400"/>
      <c r="LX400"/>
      <c r="LY400"/>
      <c r="LZ400"/>
      <c r="MA400"/>
      <c r="MB400"/>
      <c r="MC400"/>
      <c r="MD400"/>
      <c r="ME400"/>
      <c r="MF400"/>
      <c r="MG400"/>
      <c r="MH400"/>
      <c r="MI400"/>
      <c r="MJ400"/>
      <c r="MK400"/>
      <c r="ML400"/>
      <c r="MM400"/>
      <c r="MN400"/>
      <c r="MO400"/>
      <c r="MP400"/>
      <c r="MQ400"/>
      <c r="MR400"/>
      <c r="MS400"/>
      <c r="MT400"/>
      <c r="MU400"/>
      <c r="MV400"/>
      <c r="MW400"/>
      <c r="MX400"/>
      <c r="MY400"/>
      <c r="MZ400"/>
      <c r="NA400"/>
      <c r="NB400"/>
      <c r="NC400"/>
      <c r="ND400"/>
      <c r="NE400"/>
      <c r="NF400"/>
      <c r="NG400"/>
      <c r="NH400"/>
      <c r="NI400"/>
      <c r="NJ400"/>
      <c r="NK400"/>
      <c r="NL400"/>
      <c r="NM400"/>
      <c r="NN400"/>
      <c r="NO400"/>
      <c r="NP400"/>
      <c r="NQ400"/>
      <c r="NR400"/>
      <c r="NS400"/>
      <c r="NT400"/>
      <c r="NU400"/>
      <c r="NV400"/>
      <c r="NW400"/>
      <c r="NX400"/>
      <c r="NY400"/>
      <c r="NZ400"/>
      <c r="OA400"/>
      <c r="OB400"/>
      <c r="OC400"/>
      <c r="OD400"/>
      <c r="OE400"/>
      <c r="OF400"/>
      <c r="OG400"/>
      <c r="OH400"/>
      <c r="OI400"/>
      <c r="OJ400"/>
      <c r="OK400"/>
      <c r="OL400"/>
      <c r="OM400"/>
      <c r="ON400"/>
      <c r="OO400"/>
      <c r="OP400"/>
      <c r="OQ400"/>
      <c r="OR400"/>
      <c r="OS400"/>
      <c r="OT400"/>
      <c r="OU400"/>
      <c r="OV400"/>
      <c r="OW400"/>
      <c r="OX400"/>
      <c r="OY400"/>
      <c r="OZ400"/>
      <c r="PA400"/>
      <c r="PB400"/>
      <c r="PC400"/>
      <c r="PD400"/>
      <c r="PE400"/>
      <c r="PF400"/>
      <c r="PG400"/>
      <c r="PH400"/>
      <c r="PI400"/>
      <c r="PJ400"/>
      <c r="PK400"/>
      <c r="PL400"/>
      <c r="PM400"/>
      <c r="PN400"/>
      <c r="PO400"/>
      <c r="PP400"/>
      <c r="PQ400"/>
      <c r="PR400"/>
      <c r="PS400"/>
      <c r="PT400"/>
      <c r="PU400"/>
      <c r="PV400"/>
      <c r="PW400"/>
      <c r="PX400"/>
      <c r="PY400"/>
      <c r="PZ400"/>
      <c r="QA400"/>
      <c r="QB400"/>
      <c r="QC400"/>
      <c r="QD400"/>
      <c r="QE400"/>
      <c r="QF400"/>
      <c r="QG400"/>
      <c r="QH400"/>
      <c r="QI400"/>
      <c r="QJ400"/>
      <c r="QK400"/>
      <c r="QL400"/>
      <c r="QM400"/>
      <c r="QN400"/>
      <c r="QO400"/>
      <c r="QP400"/>
      <c r="QQ400"/>
      <c r="QR400"/>
      <c r="QS400"/>
      <c r="QT400"/>
      <c r="QU400"/>
      <c r="QV400"/>
      <c r="QW400"/>
      <c r="QX400"/>
      <c r="QY400"/>
      <c r="QZ400"/>
      <c r="RA400"/>
      <c r="RB400"/>
      <c r="RC400"/>
      <c r="RD400"/>
      <c r="RE400"/>
      <c r="RF400"/>
      <c r="RG400"/>
      <c r="RH400"/>
      <c r="RI400"/>
      <c r="RJ400"/>
      <c r="RK400"/>
      <c r="RL400"/>
      <c r="RM400"/>
      <c r="RN400"/>
      <c r="RO400"/>
      <c r="RP400"/>
      <c r="RQ400"/>
      <c r="RR400"/>
      <c r="RS400"/>
      <c r="RT400"/>
      <c r="RU400"/>
      <c r="RV400"/>
      <c r="RW400"/>
      <c r="RX400"/>
      <c r="RY400"/>
      <c r="RZ400"/>
      <c r="SA400"/>
      <c r="SB400"/>
      <c r="SC400"/>
      <c r="SD400"/>
      <c r="SE400"/>
      <c r="SF400"/>
      <c r="SG400"/>
      <c r="SH400"/>
      <c r="SI400"/>
      <c r="SJ400"/>
      <c r="SK400"/>
      <c r="SL400"/>
      <c r="SM400"/>
      <c r="SN400"/>
      <c r="SO400"/>
      <c r="SP400"/>
      <c r="SQ400"/>
      <c r="SR400"/>
      <c r="SS400"/>
      <c r="ST400"/>
      <c r="SU400"/>
      <c r="SV400"/>
      <c r="SW400"/>
      <c r="SX400"/>
      <c r="SY400"/>
      <c r="SZ400"/>
      <c r="TA400"/>
      <c r="TB400"/>
      <c r="TC400"/>
      <c r="TD400"/>
      <c r="TE400"/>
      <c r="TF400"/>
      <c r="TG400"/>
      <c r="TH400"/>
      <c r="TI400"/>
      <c r="TJ400"/>
      <c r="TK400"/>
      <c r="TL400"/>
      <c r="TM400"/>
      <c r="TN400"/>
      <c r="TO400"/>
      <c r="TP400"/>
      <c r="TQ400"/>
      <c r="TR400"/>
      <c r="TS400"/>
      <c r="TT400"/>
      <c r="TU400"/>
      <c r="TV400"/>
      <c r="TW400"/>
      <c r="TX400"/>
      <c r="TY400"/>
      <c r="TZ400"/>
      <c r="UA400"/>
      <c r="UB400"/>
      <c r="UC400"/>
      <c r="UD400"/>
      <c r="UE400"/>
      <c r="UF400"/>
      <c r="UG400"/>
      <c r="UH400"/>
      <c r="UI400"/>
      <c r="UJ400"/>
      <c r="UK400"/>
      <c r="UL400"/>
      <c r="UM400"/>
      <c r="UN400"/>
      <c r="UO400"/>
      <c r="UP400"/>
      <c r="UQ400"/>
      <c r="UR400"/>
      <c r="US400"/>
      <c r="UT400"/>
      <c r="UU400"/>
      <c r="UV400"/>
      <c r="UW400"/>
      <c r="UX400"/>
      <c r="UY400"/>
      <c r="UZ400"/>
      <c r="VA400"/>
      <c r="VB400"/>
      <c r="VC400"/>
      <c r="VD400"/>
      <c r="VE400"/>
      <c r="VF400"/>
      <c r="VG400"/>
      <c r="VH400"/>
      <c r="VI400"/>
      <c r="VJ400"/>
      <c r="VK400"/>
      <c r="VL400"/>
      <c r="VM400"/>
      <c r="VN400"/>
      <c r="VO400"/>
      <c r="VP400"/>
      <c r="VQ400"/>
      <c r="VR400"/>
      <c r="VS400"/>
      <c r="VT400"/>
      <c r="VU400"/>
      <c r="VV400"/>
      <c r="VW400"/>
      <c r="VX400"/>
      <c r="VY400"/>
      <c r="VZ400"/>
      <c r="WA400"/>
      <c r="WB400"/>
      <c r="WC400"/>
      <c r="WD400"/>
      <c r="WE400"/>
      <c r="WF400"/>
      <c r="WG400"/>
      <c r="WH400"/>
      <c r="WI400"/>
      <c r="WJ400"/>
      <c r="WK400"/>
      <c r="WL400"/>
      <c r="WM400"/>
      <c r="WN400"/>
      <c r="WO400"/>
      <c r="WP400"/>
      <c r="WQ400"/>
      <c r="WR400"/>
      <c r="WS400"/>
      <c r="WT400"/>
      <c r="WU400"/>
      <c r="WV400"/>
      <c r="WW400"/>
      <c r="WX400"/>
      <c r="WY400"/>
      <c r="WZ400"/>
      <c r="XA400"/>
      <c r="XB400"/>
      <c r="XC400"/>
      <c r="XD400"/>
      <c r="XE400"/>
      <c r="XF400"/>
      <c r="XG400"/>
      <c r="XH400"/>
      <c r="XI400"/>
      <c r="XJ400"/>
      <c r="XK400"/>
      <c r="XL400"/>
      <c r="XM400"/>
      <c r="XN400"/>
      <c r="XO400"/>
      <c r="XP400"/>
      <c r="XQ400"/>
      <c r="XR400"/>
      <c r="XS400"/>
      <c r="XT400"/>
      <c r="XU400"/>
      <c r="XV400"/>
      <c r="XW400"/>
      <c r="XX400"/>
      <c r="XY400"/>
      <c r="XZ400"/>
      <c r="YA400"/>
      <c r="YB400"/>
      <c r="YC400"/>
      <c r="YD400"/>
      <c r="YE400"/>
      <c r="YF400"/>
      <c r="YG400"/>
      <c r="YH400"/>
      <c r="YI400"/>
      <c r="YJ400"/>
      <c r="YK400"/>
      <c r="YL400"/>
      <c r="YM400"/>
      <c r="YN400"/>
      <c r="YO400"/>
      <c r="YP400"/>
      <c r="YQ400"/>
      <c r="YR400"/>
      <c r="YS400"/>
      <c r="YT400"/>
      <c r="YU400"/>
      <c r="YV400"/>
      <c r="YW400"/>
      <c r="YX400"/>
      <c r="YY400"/>
      <c r="YZ400"/>
      <c r="ZA400"/>
      <c r="ZB400"/>
      <c r="ZC400"/>
      <c r="ZD400"/>
      <c r="ZE400"/>
      <c r="ZF400"/>
      <c r="ZG400"/>
      <c r="ZH400"/>
      <c r="ZI400"/>
      <c r="ZJ400"/>
      <c r="ZK400"/>
      <c r="ZL400"/>
      <c r="ZM400"/>
      <c r="ZN400"/>
      <c r="ZO400"/>
      <c r="ZP400"/>
      <c r="ZQ400"/>
      <c r="ZR400"/>
      <c r="ZS400"/>
      <c r="ZT400"/>
      <c r="ZU400"/>
      <c r="ZV400"/>
      <c r="ZW400"/>
      <c r="ZX400"/>
      <c r="ZY400"/>
      <c r="ZZ400"/>
      <c r="AAA400"/>
      <c r="AAB400"/>
      <c r="AAC400"/>
      <c r="AAD400"/>
      <c r="AAE400"/>
      <c r="AAF400"/>
      <c r="AAG400"/>
      <c r="AAH400"/>
      <c r="AAI400"/>
      <c r="AAJ400"/>
      <c r="AAK400"/>
      <c r="AAL400"/>
      <c r="AAM400"/>
      <c r="AAN400"/>
      <c r="AAO400"/>
      <c r="AAP400"/>
      <c r="AAQ400"/>
      <c r="AAR400"/>
      <c r="AAS400"/>
      <c r="AAT400"/>
      <c r="AAU400"/>
      <c r="AAV400"/>
      <c r="AAW400"/>
      <c r="AAX400"/>
      <c r="AAY400"/>
      <c r="AAZ400"/>
      <c r="ABA400"/>
      <c r="ABB400"/>
      <c r="ABC400"/>
      <c r="ABD400"/>
      <c r="ABE400"/>
      <c r="ABF400"/>
      <c r="ABG400"/>
      <c r="ABH400"/>
      <c r="ABI400"/>
      <c r="ABJ400"/>
      <c r="ABK400"/>
      <c r="ABL400"/>
      <c r="ABM400"/>
      <c r="ABN400"/>
      <c r="ABO400"/>
      <c r="ABP400"/>
      <c r="ABQ400"/>
      <c r="ABR400"/>
      <c r="ABS400"/>
      <c r="ABT400"/>
      <c r="ABU400"/>
      <c r="ABV400"/>
      <c r="ABW400"/>
      <c r="ABX400"/>
      <c r="ABY400"/>
      <c r="ABZ400"/>
      <c r="ACA400"/>
      <c r="ACB400"/>
      <c r="ACC400"/>
      <c r="ACD400"/>
      <c r="ACE400"/>
      <c r="ACF400"/>
      <c r="ACG400"/>
      <c r="ACH400"/>
      <c r="ACI400"/>
      <c r="ACJ400"/>
      <c r="ACK400"/>
      <c r="ACL400"/>
      <c r="ACM400"/>
      <c r="ACN400"/>
      <c r="ACO400"/>
      <c r="ACP400"/>
      <c r="ACQ400"/>
      <c r="ACR400"/>
      <c r="ACS400"/>
      <c r="ACT400"/>
      <c r="ACU400"/>
      <c r="ACV400"/>
      <c r="ACW400"/>
      <c r="ACX400"/>
      <c r="ACY400"/>
      <c r="ACZ400"/>
      <c r="ADA400"/>
      <c r="ADB400"/>
      <c r="ADC400"/>
      <c r="ADD400"/>
      <c r="ADE400"/>
      <c r="ADF400"/>
      <c r="ADG400"/>
      <c r="ADH400"/>
      <c r="ADI400"/>
      <c r="ADJ400"/>
      <c r="ADK400"/>
      <c r="ADL400"/>
      <c r="ADM400"/>
      <c r="ADN400"/>
      <c r="ADO400"/>
      <c r="ADP400"/>
      <c r="ADQ400"/>
      <c r="ADR400"/>
      <c r="ADS400"/>
      <c r="ADT400"/>
      <c r="ADU400"/>
      <c r="ADV400"/>
      <c r="ADW400"/>
      <c r="ADX400"/>
      <c r="ADY400"/>
      <c r="ADZ400"/>
      <c r="AEA400"/>
      <c r="AEB400"/>
      <c r="AEC400"/>
      <c r="AED400"/>
      <c r="AEE400"/>
      <c r="AEF400"/>
      <c r="AEG400"/>
      <c r="AEH400"/>
      <c r="AEI400"/>
      <c r="AEJ400"/>
      <c r="AEK400"/>
      <c r="AEL400"/>
      <c r="AEM400"/>
      <c r="AEN400"/>
      <c r="AEO400"/>
      <c r="AEP400"/>
      <c r="AEQ400"/>
      <c r="AER400"/>
      <c r="AES400"/>
      <c r="AET400"/>
      <c r="AEU400"/>
      <c r="AEV400"/>
      <c r="AEW400"/>
      <c r="AEX400"/>
      <c r="AEY400"/>
      <c r="AEZ400"/>
      <c r="AFA400"/>
      <c r="AFB400"/>
      <c r="AFC400"/>
      <c r="AFD400"/>
      <c r="AFE400"/>
      <c r="AFF400"/>
      <c r="AFG400"/>
      <c r="AFH400"/>
      <c r="AFI400"/>
      <c r="AFJ400"/>
      <c r="AFK400"/>
      <c r="AFL400"/>
      <c r="AFM400"/>
      <c r="AFN400"/>
      <c r="AFO400"/>
      <c r="AFP400"/>
      <c r="AFQ400"/>
      <c r="AFR400"/>
      <c r="AFS400"/>
      <c r="AFT400"/>
      <c r="AFU400"/>
      <c r="AFV400"/>
      <c r="AFW400"/>
      <c r="AFX400"/>
      <c r="AFY400"/>
      <c r="AFZ400"/>
      <c r="AGA400"/>
      <c r="AGB400"/>
      <c r="AGC400"/>
      <c r="AGD400"/>
      <c r="AGE400"/>
      <c r="AGF400"/>
      <c r="AGG400"/>
      <c r="AGH400"/>
      <c r="AGI400"/>
      <c r="AGJ400"/>
      <c r="AGK400"/>
      <c r="AGL400"/>
      <c r="AGM400"/>
      <c r="AGN400"/>
      <c r="AGO400"/>
      <c r="AGP400"/>
      <c r="AGQ400"/>
      <c r="AGR400"/>
      <c r="AGS400"/>
      <c r="AGT400"/>
      <c r="AGU400"/>
      <c r="AGV400"/>
      <c r="AGW400"/>
      <c r="AGX400"/>
      <c r="AGY400"/>
      <c r="AGZ400"/>
      <c r="AHA400"/>
      <c r="AHB400"/>
      <c r="AHC400"/>
      <c r="AHD400"/>
      <c r="AHE400"/>
      <c r="AHF400"/>
      <c r="AHG400"/>
      <c r="AHH400"/>
      <c r="AHI400"/>
      <c r="AHJ400"/>
      <c r="AHK400"/>
      <c r="AHL400"/>
      <c r="AHM400"/>
      <c r="AHN400"/>
      <c r="AHO400"/>
      <c r="AHP400"/>
      <c r="AHQ400"/>
      <c r="AHR400"/>
      <c r="AHS400"/>
      <c r="AHT400"/>
      <c r="AHU400"/>
      <c r="AHV400"/>
      <c r="AHW400"/>
      <c r="AHX400"/>
      <c r="AHY400"/>
      <c r="AHZ400"/>
      <c r="AIA400"/>
      <c r="AIB400"/>
      <c r="AIC400"/>
      <c r="AID400"/>
      <c r="AIE400"/>
      <c r="AIF400"/>
      <c r="AIG400"/>
      <c r="AIH400"/>
      <c r="AII400"/>
      <c r="AIJ400"/>
      <c r="AIK400"/>
      <c r="AIL400"/>
      <c r="AIM400"/>
      <c r="AIN400"/>
      <c r="AIO400"/>
      <c r="AIP400"/>
      <c r="AIQ400"/>
      <c r="AIR400"/>
      <c r="AIS400"/>
      <c r="AIT400"/>
      <c r="AIU400"/>
      <c r="AIV400"/>
      <c r="AIW400"/>
      <c r="AIX400"/>
      <c r="AIY400"/>
      <c r="AIZ400"/>
      <c r="AJA400"/>
      <c r="AJB400"/>
      <c r="AJC400"/>
      <c r="AJD400"/>
      <c r="AJE400"/>
      <c r="AJF400"/>
      <c r="AJG400"/>
      <c r="AJH400"/>
      <c r="AJI400"/>
      <c r="AJJ400"/>
      <c r="AJK400"/>
      <c r="AJL400"/>
      <c r="AJM400"/>
      <c r="AJN400"/>
      <c r="AJO400"/>
      <c r="AJP400"/>
      <c r="AJQ400"/>
      <c r="AJR400"/>
      <c r="AJS400"/>
      <c r="AJT400"/>
      <c r="AJU400"/>
      <c r="AJV400"/>
      <c r="AJW400"/>
      <c r="AJX400"/>
      <c r="AJY400"/>
      <c r="AJZ400"/>
      <c r="AKA400"/>
      <c r="AKB400"/>
      <c r="AKC400"/>
      <c r="AKD400"/>
      <c r="AKE400"/>
      <c r="AKF400"/>
      <c r="AKG400"/>
      <c r="AKH400"/>
      <c r="AKI400"/>
      <c r="AKJ400"/>
      <c r="AKK400"/>
      <c r="AKL400"/>
      <c r="AKM400"/>
      <c r="AKN400"/>
      <c r="AKO400"/>
      <c r="AKP400"/>
      <c r="AKQ400"/>
      <c r="AKR400"/>
      <c r="AKS400"/>
      <c r="AKT400"/>
      <c r="AKU400"/>
      <c r="AKV400"/>
      <c r="AKW400"/>
    </row>
    <row r="401" spans="1:985" s="204" customFormat="1" x14ac:dyDescent="0.25">
      <c r="A401" s="202"/>
      <c r="B401" s="205"/>
      <c r="D401" s="205"/>
      <c r="E401" s="205"/>
      <c r="F401" s="74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  <c r="IU401"/>
      <c r="IV401"/>
      <c r="IW401"/>
      <c r="IX401"/>
      <c r="IY401"/>
      <c r="IZ401"/>
      <c r="JA401"/>
      <c r="JB401"/>
      <c r="JC401"/>
      <c r="JD401"/>
      <c r="JE401"/>
      <c r="JF401"/>
      <c r="JG401"/>
      <c r="JH401"/>
      <c r="JI401"/>
      <c r="JJ401"/>
      <c r="JK401"/>
      <c r="JL401"/>
      <c r="JM401"/>
      <c r="JN401"/>
      <c r="JO401"/>
      <c r="JP401"/>
      <c r="JQ401"/>
      <c r="JR401"/>
      <c r="JS401"/>
      <c r="JT401"/>
      <c r="JU401"/>
      <c r="JV401"/>
      <c r="JW401"/>
      <c r="JX401"/>
      <c r="JY401"/>
      <c r="JZ401"/>
      <c r="KA401"/>
      <c r="KB401"/>
      <c r="KC401"/>
      <c r="KD401"/>
      <c r="KE401"/>
      <c r="KF401"/>
      <c r="KG401"/>
      <c r="KH401"/>
      <c r="KI401"/>
      <c r="KJ401"/>
      <c r="KK401"/>
      <c r="KL401"/>
      <c r="KM401"/>
      <c r="KN401"/>
      <c r="KO401"/>
      <c r="KP401"/>
      <c r="KQ401"/>
      <c r="KR401"/>
      <c r="KS401"/>
      <c r="KT401"/>
      <c r="KU401"/>
      <c r="KV401"/>
      <c r="KW401"/>
      <c r="KX401"/>
      <c r="KY401"/>
      <c r="KZ401"/>
      <c r="LA401"/>
      <c r="LB401"/>
      <c r="LC401"/>
      <c r="LD401"/>
      <c r="LE401"/>
      <c r="LF401"/>
      <c r="LG401"/>
      <c r="LH401"/>
      <c r="LI401"/>
      <c r="LJ401"/>
      <c r="LK401"/>
      <c r="LL401"/>
      <c r="LM401"/>
      <c r="LN401"/>
      <c r="LO401"/>
      <c r="LP401"/>
      <c r="LQ401"/>
      <c r="LR401"/>
      <c r="LS401"/>
      <c r="LT401"/>
      <c r="LU401"/>
      <c r="LV401"/>
      <c r="LW401"/>
      <c r="LX401"/>
      <c r="LY401"/>
      <c r="LZ401"/>
      <c r="MA401"/>
      <c r="MB401"/>
      <c r="MC401"/>
      <c r="MD401"/>
      <c r="ME401"/>
      <c r="MF401"/>
      <c r="MG401"/>
      <c r="MH401"/>
      <c r="MI401"/>
      <c r="MJ401"/>
      <c r="MK401"/>
      <c r="ML401"/>
      <c r="MM401"/>
      <c r="MN401"/>
      <c r="MO401"/>
      <c r="MP401"/>
      <c r="MQ401"/>
      <c r="MR401"/>
      <c r="MS401"/>
      <c r="MT401"/>
      <c r="MU401"/>
      <c r="MV401"/>
      <c r="MW401"/>
      <c r="MX401"/>
      <c r="MY401"/>
      <c r="MZ401"/>
      <c r="NA401"/>
      <c r="NB401"/>
      <c r="NC401"/>
      <c r="ND401"/>
      <c r="NE401"/>
      <c r="NF401"/>
      <c r="NG401"/>
      <c r="NH401"/>
      <c r="NI401"/>
      <c r="NJ401"/>
      <c r="NK401"/>
      <c r="NL401"/>
      <c r="NM401"/>
      <c r="NN401"/>
      <c r="NO401"/>
      <c r="NP401"/>
      <c r="NQ401"/>
      <c r="NR401"/>
      <c r="NS401"/>
      <c r="NT401"/>
      <c r="NU401"/>
      <c r="NV401"/>
      <c r="NW401"/>
      <c r="NX401"/>
      <c r="NY401"/>
      <c r="NZ401"/>
      <c r="OA401"/>
      <c r="OB401"/>
      <c r="OC401"/>
      <c r="OD401"/>
      <c r="OE401"/>
      <c r="OF401"/>
      <c r="OG401"/>
      <c r="OH401"/>
      <c r="OI401"/>
      <c r="OJ401"/>
      <c r="OK401"/>
      <c r="OL401"/>
      <c r="OM401"/>
      <c r="ON401"/>
      <c r="OO401"/>
      <c r="OP401"/>
      <c r="OQ401"/>
      <c r="OR401"/>
      <c r="OS401"/>
      <c r="OT401"/>
      <c r="OU401"/>
      <c r="OV401"/>
      <c r="OW401"/>
      <c r="OX401"/>
      <c r="OY401"/>
      <c r="OZ401"/>
      <c r="PA401"/>
      <c r="PB401"/>
      <c r="PC401"/>
      <c r="PD401"/>
      <c r="PE401"/>
      <c r="PF401"/>
      <c r="PG401"/>
      <c r="PH401"/>
      <c r="PI401"/>
      <c r="PJ401"/>
      <c r="PK401"/>
      <c r="PL401"/>
      <c r="PM401"/>
      <c r="PN401"/>
      <c r="PO401"/>
      <c r="PP401"/>
      <c r="PQ401"/>
      <c r="PR401"/>
      <c r="PS401"/>
      <c r="PT401"/>
      <c r="PU401"/>
      <c r="PV401"/>
      <c r="PW401"/>
      <c r="PX401"/>
      <c r="PY401"/>
      <c r="PZ401"/>
      <c r="QA401"/>
      <c r="QB401"/>
      <c r="QC401"/>
      <c r="QD401"/>
      <c r="QE401"/>
      <c r="QF401"/>
      <c r="QG401"/>
      <c r="QH401"/>
      <c r="QI401"/>
      <c r="QJ401"/>
      <c r="QK401"/>
      <c r="QL401"/>
      <c r="QM401"/>
      <c r="QN401"/>
      <c r="QO401"/>
      <c r="QP401"/>
      <c r="QQ401"/>
      <c r="QR401"/>
      <c r="QS401"/>
      <c r="QT401"/>
      <c r="QU401"/>
      <c r="QV401"/>
      <c r="QW401"/>
      <c r="QX401"/>
      <c r="QY401"/>
      <c r="QZ401"/>
      <c r="RA401"/>
      <c r="RB401"/>
      <c r="RC401"/>
      <c r="RD401"/>
      <c r="RE401"/>
      <c r="RF401"/>
      <c r="RG401"/>
      <c r="RH401"/>
      <c r="RI401"/>
      <c r="RJ401"/>
      <c r="RK401"/>
      <c r="RL401"/>
      <c r="RM401"/>
      <c r="RN401"/>
      <c r="RO401"/>
      <c r="RP401"/>
      <c r="RQ401"/>
      <c r="RR401"/>
      <c r="RS401"/>
      <c r="RT401"/>
      <c r="RU401"/>
      <c r="RV401"/>
      <c r="RW401"/>
      <c r="RX401"/>
      <c r="RY401"/>
      <c r="RZ401"/>
      <c r="SA401"/>
      <c r="SB401"/>
      <c r="SC401"/>
      <c r="SD401"/>
      <c r="SE401"/>
      <c r="SF401"/>
      <c r="SG401"/>
      <c r="SH401"/>
      <c r="SI401"/>
      <c r="SJ401"/>
      <c r="SK401"/>
      <c r="SL401"/>
      <c r="SM401"/>
      <c r="SN401"/>
      <c r="SO401"/>
      <c r="SP401"/>
      <c r="SQ401"/>
      <c r="SR401"/>
      <c r="SS401"/>
      <c r="ST401"/>
      <c r="SU401"/>
      <c r="SV401"/>
      <c r="SW401"/>
      <c r="SX401"/>
      <c r="SY401"/>
      <c r="SZ401"/>
      <c r="TA401"/>
      <c r="TB401"/>
      <c r="TC401"/>
      <c r="TD401"/>
      <c r="TE401"/>
      <c r="TF401"/>
      <c r="TG401"/>
      <c r="TH401"/>
      <c r="TI401"/>
      <c r="TJ401"/>
      <c r="TK401"/>
      <c r="TL401"/>
      <c r="TM401"/>
      <c r="TN401"/>
      <c r="TO401"/>
      <c r="TP401"/>
      <c r="TQ401"/>
      <c r="TR401"/>
      <c r="TS401"/>
      <c r="TT401"/>
      <c r="TU401"/>
      <c r="TV401"/>
      <c r="TW401"/>
      <c r="TX401"/>
      <c r="TY401"/>
      <c r="TZ401"/>
      <c r="UA401"/>
      <c r="UB401"/>
      <c r="UC401"/>
      <c r="UD401"/>
      <c r="UE401"/>
      <c r="UF401"/>
      <c r="UG401"/>
      <c r="UH401"/>
      <c r="UI401"/>
      <c r="UJ401"/>
      <c r="UK401"/>
      <c r="UL401"/>
      <c r="UM401"/>
      <c r="UN401"/>
      <c r="UO401"/>
      <c r="UP401"/>
      <c r="UQ401"/>
      <c r="UR401"/>
      <c r="US401"/>
      <c r="UT401"/>
      <c r="UU401"/>
      <c r="UV401"/>
      <c r="UW401"/>
      <c r="UX401"/>
      <c r="UY401"/>
      <c r="UZ401"/>
      <c r="VA401"/>
      <c r="VB401"/>
      <c r="VC401"/>
      <c r="VD401"/>
      <c r="VE401"/>
      <c r="VF401"/>
      <c r="VG401"/>
      <c r="VH401"/>
      <c r="VI401"/>
      <c r="VJ401"/>
      <c r="VK401"/>
      <c r="VL401"/>
      <c r="VM401"/>
      <c r="VN401"/>
      <c r="VO401"/>
      <c r="VP401"/>
      <c r="VQ401"/>
      <c r="VR401"/>
      <c r="VS401"/>
      <c r="VT401"/>
      <c r="VU401"/>
      <c r="VV401"/>
      <c r="VW401"/>
      <c r="VX401"/>
      <c r="VY401"/>
      <c r="VZ401"/>
      <c r="WA401"/>
      <c r="WB401"/>
      <c r="WC401"/>
      <c r="WD401"/>
      <c r="WE401"/>
      <c r="WF401"/>
      <c r="WG401"/>
      <c r="WH401"/>
      <c r="WI401"/>
      <c r="WJ401"/>
      <c r="WK401"/>
      <c r="WL401"/>
      <c r="WM401"/>
      <c r="WN401"/>
      <c r="WO401"/>
      <c r="WP401"/>
      <c r="WQ401"/>
      <c r="WR401"/>
      <c r="WS401"/>
      <c r="WT401"/>
      <c r="WU401"/>
      <c r="WV401"/>
      <c r="WW401"/>
      <c r="WX401"/>
      <c r="WY401"/>
      <c r="WZ401"/>
      <c r="XA401"/>
      <c r="XB401"/>
      <c r="XC401"/>
      <c r="XD401"/>
      <c r="XE401"/>
      <c r="XF401"/>
      <c r="XG401"/>
      <c r="XH401"/>
      <c r="XI401"/>
      <c r="XJ401"/>
      <c r="XK401"/>
      <c r="XL401"/>
      <c r="XM401"/>
      <c r="XN401"/>
      <c r="XO401"/>
      <c r="XP401"/>
      <c r="XQ401"/>
      <c r="XR401"/>
      <c r="XS401"/>
      <c r="XT401"/>
      <c r="XU401"/>
      <c r="XV401"/>
      <c r="XW401"/>
      <c r="XX401"/>
      <c r="XY401"/>
      <c r="XZ401"/>
      <c r="YA401"/>
      <c r="YB401"/>
      <c r="YC401"/>
      <c r="YD401"/>
      <c r="YE401"/>
      <c r="YF401"/>
      <c r="YG401"/>
      <c r="YH401"/>
      <c r="YI401"/>
      <c r="YJ401"/>
      <c r="YK401"/>
      <c r="YL401"/>
      <c r="YM401"/>
      <c r="YN401"/>
      <c r="YO401"/>
      <c r="YP401"/>
      <c r="YQ401"/>
      <c r="YR401"/>
      <c r="YS401"/>
      <c r="YT401"/>
      <c r="YU401"/>
      <c r="YV401"/>
      <c r="YW401"/>
      <c r="YX401"/>
      <c r="YY401"/>
      <c r="YZ401"/>
      <c r="ZA401"/>
      <c r="ZB401"/>
      <c r="ZC401"/>
      <c r="ZD401"/>
      <c r="ZE401"/>
      <c r="ZF401"/>
      <c r="ZG401"/>
      <c r="ZH401"/>
      <c r="ZI401"/>
      <c r="ZJ401"/>
      <c r="ZK401"/>
      <c r="ZL401"/>
      <c r="ZM401"/>
      <c r="ZN401"/>
      <c r="ZO401"/>
      <c r="ZP401"/>
      <c r="ZQ401"/>
      <c r="ZR401"/>
      <c r="ZS401"/>
      <c r="ZT401"/>
      <c r="ZU401"/>
      <c r="ZV401"/>
      <c r="ZW401"/>
      <c r="ZX401"/>
      <c r="ZY401"/>
      <c r="ZZ401"/>
      <c r="AAA401"/>
      <c r="AAB401"/>
      <c r="AAC401"/>
      <c r="AAD401"/>
      <c r="AAE401"/>
      <c r="AAF401"/>
      <c r="AAG401"/>
      <c r="AAH401"/>
      <c r="AAI401"/>
      <c r="AAJ401"/>
      <c r="AAK401"/>
      <c r="AAL401"/>
      <c r="AAM401"/>
      <c r="AAN401"/>
      <c r="AAO401"/>
      <c r="AAP401"/>
      <c r="AAQ401"/>
      <c r="AAR401"/>
      <c r="AAS401"/>
      <c r="AAT401"/>
      <c r="AAU401"/>
      <c r="AAV401"/>
      <c r="AAW401"/>
      <c r="AAX401"/>
      <c r="AAY401"/>
      <c r="AAZ401"/>
      <c r="ABA401"/>
      <c r="ABB401"/>
      <c r="ABC401"/>
      <c r="ABD401"/>
      <c r="ABE401"/>
      <c r="ABF401"/>
      <c r="ABG401"/>
      <c r="ABH401"/>
      <c r="ABI401"/>
      <c r="ABJ401"/>
      <c r="ABK401"/>
      <c r="ABL401"/>
      <c r="ABM401"/>
      <c r="ABN401"/>
      <c r="ABO401"/>
      <c r="ABP401"/>
      <c r="ABQ401"/>
      <c r="ABR401"/>
      <c r="ABS401"/>
      <c r="ABT401"/>
      <c r="ABU401"/>
      <c r="ABV401"/>
      <c r="ABW401"/>
      <c r="ABX401"/>
      <c r="ABY401"/>
      <c r="ABZ401"/>
      <c r="ACA401"/>
      <c r="ACB401"/>
      <c r="ACC401"/>
      <c r="ACD401"/>
      <c r="ACE401"/>
      <c r="ACF401"/>
      <c r="ACG401"/>
      <c r="ACH401"/>
      <c r="ACI401"/>
      <c r="ACJ401"/>
      <c r="ACK401"/>
      <c r="ACL401"/>
      <c r="ACM401"/>
      <c r="ACN401"/>
      <c r="ACO401"/>
      <c r="ACP401"/>
      <c r="ACQ401"/>
      <c r="ACR401"/>
      <c r="ACS401"/>
      <c r="ACT401"/>
      <c r="ACU401"/>
      <c r="ACV401"/>
      <c r="ACW401"/>
      <c r="ACX401"/>
      <c r="ACY401"/>
      <c r="ACZ401"/>
      <c r="ADA401"/>
      <c r="ADB401"/>
      <c r="ADC401"/>
      <c r="ADD401"/>
      <c r="ADE401"/>
      <c r="ADF401"/>
      <c r="ADG401"/>
      <c r="ADH401"/>
      <c r="ADI401"/>
      <c r="ADJ401"/>
      <c r="ADK401"/>
      <c r="ADL401"/>
      <c r="ADM401"/>
      <c r="ADN401"/>
      <c r="ADO401"/>
      <c r="ADP401"/>
      <c r="ADQ401"/>
      <c r="ADR401"/>
      <c r="ADS401"/>
      <c r="ADT401"/>
      <c r="ADU401"/>
      <c r="ADV401"/>
      <c r="ADW401"/>
      <c r="ADX401"/>
      <c r="ADY401"/>
      <c r="ADZ401"/>
      <c r="AEA401"/>
      <c r="AEB401"/>
      <c r="AEC401"/>
      <c r="AED401"/>
      <c r="AEE401"/>
      <c r="AEF401"/>
      <c r="AEG401"/>
      <c r="AEH401"/>
      <c r="AEI401"/>
      <c r="AEJ401"/>
      <c r="AEK401"/>
      <c r="AEL401"/>
      <c r="AEM401"/>
      <c r="AEN401"/>
      <c r="AEO401"/>
      <c r="AEP401"/>
      <c r="AEQ401"/>
      <c r="AER401"/>
      <c r="AES401"/>
      <c r="AET401"/>
      <c r="AEU401"/>
      <c r="AEV401"/>
      <c r="AEW401"/>
      <c r="AEX401"/>
      <c r="AEY401"/>
      <c r="AEZ401"/>
      <c r="AFA401"/>
      <c r="AFB401"/>
      <c r="AFC401"/>
      <c r="AFD401"/>
      <c r="AFE401"/>
      <c r="AFF401"/>
      <c r="AFG401"/>
      <c r="AFH401"/>
      <c r="AFI401"/>
      <c r="AFJ401"/>
      <c r="AFK401"/>
      <c r="AFL401"/>
      <c r="AFM401"/>
      <c r="AFN401"/>
      <c r="AFO401"/>
      <c r="AFP401"/>
      <c r="AFQ401"/>
      <c r="AFR401"/>
      <c r="AFS401"/>
      <c r="AFT401"/>
      <c r="AFU401"/>
      <c r="AFV401"/>
      <c r="AFW401"/>
      <c r="AFX401"/>
      <c r="AFY401"/>
      <c r="AFZ401"/>
      <c r="AGA401"/>
      <c r="AGB401"/>
      <c r="AGC401"/>
      <c r="AGD401"/>
      <c r="AGE401"/>
      <c r="AGF401"/>
      <c r="AGG401"/>
      <c r="AGH401"/>
      <c r="AGI401"/>
      <c r="AGJ401"/>
      <c r="AGK401"/>
      <c r="AGL401"/>
      <c r="AGM401"/>
      <c r="AGN401"/>
      <c r="AGO401"/>
      <c r="AGP401"/>
      <c r="AGQ401"/>
      <c r="AGR401"/>
      <c r="AGS401"/>
      <c r="AGT401"/>
      <c r="AGU401"/>
      <c r="AGV401"/>
      <c r="AGW401"/>
      <c r="AGX401"/>
      <c r="AGY401"/>
      <c r="AGZ401"/>
      <c r="AHA401"/>
      <c r="AHB401"/>
      <c r="AHC401"/>
      <c r="AHD401"/>
      <c r="AHE401"/>
      <c r="AHF401"/>
      <c r="AHG401"/>
      <c r="AHH401"/>
      <c r="AHI401"/>
      <c r="AHJ401"/>
      <c r="AHK401"/>
      <c r="AHL401"/>
      <c r="AHM401"/>
      <c r="AHN401"/>
      <c r="AHO401"/>
      <c r="AHP401"/>
      <c r="AHQ401"/>
      <c r="AHR401"/>
      <c r="AHS401"/>
      <c r="AHT401"/>
      <c r="AHU401"/>
      <c r="AHV401"/>
      <c r="AHW401"/>
      <c r="AHX401"/>
      <c r="AHY401"/>
      <c r="AHZ401"/>
      <c r="AIA401"/>
      <c r="AIB401"/>
      <c r="AIC401"/>
      <c r="AID401"/>
      <c r="AIE401"/>
      <c r="AIF401"/>
      <c r="AIG401"/>
      <c r="AIH401"/>
      <c r="AII401"/>
      <c r="AIJ401"/>
      <c r="AIK401"/>
      <c r="AIL401"/>
      <c r="AIM401"/>
      <c r="AIN401"/>
      <c r="AIO401"/>
      <c r="AIP401"/>
      <c r="AIQ401"/>
      <c r="AIR401"/>
      <c r="AIS401"/>
      <c r="AIT401"/>
      <c r="AIU401"/>
      <c r="AIV401"/>
      <c r="AIW401"/>
      <c r="AIX401"/>
      <c r="AIY401"/>
      <c r="AIZ401"/>
      <c r="AJA401"/>
      <c r="AJB401"/>
      <c r="AJC401"/>
      <c r="AJD401"/>
      <c r="AJE401"/>
      <c r="AJF401"/>
      <c r="AJG401"/>
      <c r="AJH401"/>
      <c r="AJI401"/>
      <c r="AJJ401"/>
      <c r="AJK401"/>
      <c r="AJL401"/>
      <c r="AJM401"/>
      <c r="AJN401"/>
      <c r="AJO401"/>
      <c r="AJP401"/>
      <c r="AJQ401"/>
      <c r="AJR401"/>
      <c r="AJS401"/>
      <c r="AJT401"/>
      <c r="AJU401"/>
      <c r="AJV401"/>
      <c r="AJW401"/>
      <c r="AJX401"/>
      <c r="AJY401"/>
      <c r="AJZ401"/>
      <c r="AKA401"/>
      <c r="AKB401"/>
      <c r="AKC401"/>
      <c r="AKD401"/>
      <c r="AKE401"/>
      <c r="AKF401"/>
      <c r="AKG401"/>
      <c r="AKH401"/>
      <c r="AKI401"/>
      <c r="AKJ401"/>
      <c r="AKK401"/>
      <c r="AKL401"/>
      <c r="AKM401"/>
      <c r="AKN401"/>
      <c r="AKO401"/>
      <c r="AKP401"/>
      <c r="AKQ401"/>
      <c r="AKR401"/>
      <c r="AKS401"/>
      <c r="AKT401"/>
      <c r="AKU401"/>
      <c r="AKV401"/>
      <c r="AKW401"/>
    </row>
    <row r="402" spans="1:985" s="204" customFormat="1" x14ac:dyDescent="0.25">
      <c r="A402" s="202"/>
      <c r="B402" s="205"/>
      <c r="D402" s="205"/>
      <c r="E402" s="205"/>
      <c r="F402" s="74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  <c r="IW402"/>
      <c r="IX402"/>
      <c r="IY402"/>
      <c r="IZ402"/>
      <c r="JA402"/>
      <c r="JB402"/>
      <c r="JC402"/>
      <c r="JD402"/>
      <c r="JE402"/>
      <c r="JF402"/>
      <c r="JG402"/>
      <c r="JH402"/>
      <c r="JI402"/>
      <c r="JJ402"/>
      <c r="JK402"/>
      <c r="JL402"/>
      <c r="JM402"/>
      <c r="JN402"/>
      <c r="JO402"/>
      <c r="JP402"/>
      <c r="JQ402"/>
      <c r="JR402"/>
      <c r="JS402"/>
      <c r="JT402"/>
      <c r="JU402"/>
      <c r="JV402"/>
      <c r="JW402"/>
      <c r="JX402"/>
      <c r="JY402"/>
      <c r="JZ402"/>
      <c r="KA402"/>
      <c r="KB402"/>
      <c r="KC402"/>
      <c r="KD402"/>
      <c r="KE402"/>
      <c r="KF402"/>
      <c r="KG402"/>
      <c r="KH402"/>
      <c r="KI402"/>
      <c r="KJ402"/>
      <c r="KK402"/>
      <c r="KL402"/>
      <c r="KM402"/>
      <c r="KN402"/>
      <c r="KO402"/>
      <c r="KP402"/>
      <c r="KQ402"/>
      <c r="KR402"/>
      <c r="KS402"/>
      <c r="KT402"/>
      <c r="KU402"/>
      <c r="KV402"/>
      <c r="KW402"/>
      <c r="KX402"/>
      <c r="KY402"/>
      <c r="KZ402"/>
      <c r="LA402"/>
      <c r="LB402"/>
      <c r="LC402"/>
      <c r="LD402"/>
      <c r="LE402"/>
      <c r="LF402"/>
      <c r="LG402"/>
      <c r="LH402"/>
      <c r="LI402"/>
      <c r="LJ402"/>
      <c r="LK402"/>
      <c r="LL402"/>
      <c r="LM402"/>
      <c r="LN402"/>
      <c r="LO402"/>
      <c r="LP402"/>
      <c r="LQ402"/>
      <c r="LR402"/>
      <c r="LS402"/>
      <c r="LT402"/>
      <c r="LU402"/>
      <c r="LV402"/>
      <c r="LW402"/>
      <c r="LX402"/>
      <c r="LY402"/>
      <c r="LZ402"/>
      <c r="MA402"/>
      <c r="MB402"/>
      <c r="MC402"/>
      <c r="MD402"/>
      <c r="ME402"/>
      <c r="MF402"/>
      <c r="MG402"/>
      <c r="MH402"/>
      <c r="MI402"/>
      <c r="MJ402"/>
      <c r="MK402"/>
      <c r="ML402"/>
      <c r="MM402"/>
      <c r="MN402"/>
      <c r="MO402"/>
      <c r="MP402"/>
      <c r="MQ402"/>
      <c r="MR402"/>
      <c r="MS402"/>
      <c r="MT402"/>
      <c r="MU402"/>
      <c r="MV402"/>
      <c r="MW402"/>
      <c r="MX402"/>
      <c r="MY402"/>
      <c r="MZ402"/>
      <c r="NA402"/>
      <c r="NB402"/>
      <c r="NC402"/>
      <c r="ND402"/>
      <c r="NE402"/>
      <c r="NF402"/>
      <c r="NG402"/>
      <c r="NH402"/>
      <c r="NI402"/>
      <c r="NJ402"/>
      <c r="NK402"/>
      <c r="NL402"/>
      <c r="NM402"/>
      <c r="NN402"/>
      <c r="NO402"/>
      <c r="NP402"/>
      <c r="NQ402"/>
      <c r="NR402"/>
      <c r="NS402"/>
      <c r="NT402"/>
      <c r="NU402"/>
      <c r="NV402"/>
      <c r="NW402"/>
      <c r="NX402"/>
      <c r="NY402"/>
      <c r="NZ402"/>
      <c r="OA402"/>
      <c r="OB402"/>
      <c r="OC402"/>
      <c r="OD402"/>
      <c r="OE402"/>
      <c r="OF402"/>
      <c r="OG402"/>
      <c r="OH402"/>
      <c r="OI402"/>
      <c r="OJ402"/>
      <c r="OK402"/>
      <c r="OL402"/>
      <c r="OM402"/>
      <c r="ON402"/>
      <c r="OO402"/>
      <c r="OP402"/>
      <c r="OQ402"/>
      <c r="OR402"/>
      <c r="OS402"/>
      <c r="OT402"/>
      <c r="OU402"/>
      <c r="OV402"/>
      <c r="OW402"/>
      <c r="OX402"/>
      <c r="OY402"/>
      <c r="OZ402"/>
      <c r="PA402"/>
      <c r="PB402"/>
      <c r="PC402"/>
      <c r="PD402"/>
      <c r="PE402"/>
      <c r="PF402"/>
      <c r="PG402"/>
      <c r="PH402"/>
      <c r="PI402"/>
      <c r="PJ402"/>
      <c r="PK402"/>
      <c r="PL402"/>
      <c r="PM402"/>
      <c r="PN402"/>
      <c r="PO402"/>
      <c r="PP402"/>
      <c r="PQ402"/>
      <c r="PR402"/>
      <c r="PS402"/>
      <c r="PT402"/>
      <c r="PU402"/>
      <c r="PV402"/>
      <c r="PW402"/>
      <c r="PX402"/>
      <c r="PY402"/>
      <c r="PZ402"/>
      <c r="QA402"/>
      <c r="QB402"/>
      <c r="QC402"/>
      <c r="QD402"/>
      <c r="QE402"/>
      <c r="QF402"/>
      <c r="QG402"/>
      <c r="QH402"/>
      <c r="QI402"/>
      <c r="QJ402"/>
      <c r="QK402"/>
      <c r="QL402"/>
      <c r="QM402"/>
      <c r="QN402"/>
      <c r="QO402"/>
      <c r="QP402"/>
      <c r="QQ402"/>
      <c r="QR402"/>
      <c r="QS402"/>
      <c r="QT402"/>
      <c r="QU402"/>
      <c r="QV402"/>
      <c r="QW402"/>
      <c r="QX402"/>
      <c r="QY402"/>
      <c r="QZ402"/>
      <c r="RA402"/>
      <c r="RB402"/>
      <c r="RC402"/>
      <c r="RD402"/>
      <c r="RE402"/>
      <c r="RF402"/>
      <c r="RG402"/>
      <c r="RH402"/>
      <c r="RI402"/>
      <c r="RJ402"/>
      <c r="RK402"/>
      <c r="RL402"/>
      <c r="RM402"/>
      <c r="RN402"/>
      <c r="RO402"/>
      <c r="RP402"/>
      <c r="RQ402"/>
      <c r="RR402"/>
      <c r="RS402"/>
      <c r="RT402"/>
      <c r="RU402"/>
      <c r="RV402"/>
      <c r="RW402"/>
      <c r="RX402"/>
      <c r="RY402"/>
      <c r="RZ402"/>
      <c r="SA402"/>
      <c r="SB402"/>
      <c r="SC402"/>
      <c r="SD402"/>
      <c r="SE402"/>
      <c r="SF402"/>
      <c r="SG402"/>
      <c r="SH402"/>
      <c r="SI402"/>
      <c r="SJ402"/>
      <c r="SK402"/>
      <c r="SL402"/>
      <c r="SM402"/>
      <c r="SN402"/>
      <c r="SO402"/>
      <c r="SP402"/>
      <c r="SQ402"/>
      <c r="SR402"/>
      <c r="SS402"/>
      <c r="ST402"/>
      <c r="SU402"/>
      <c r="SV402"/>
      <c r="SW402"/>
      <c r="SX402"/>
      <c r="SY402"/>
      <c r="SZ402"/>
      <c r="TA402"/>
      <c r="TB402"/>
      <c r="TC402"/>
      <c r="TD402"/>
      <c r="TE402"/>
      <c r="TF402"/>
      <c r="TG402"/>
      <c r="TH402"/>
      <c r="TI402"/>
      <c r="TJ402"/>
      <c r="TK402"/>
      <c r="TL402"/>
      <c r="TM402"/>
      <c r="TN402"/>
      <c r="TO402"/>
      <c r="TP402"/>
      <c r="TQ402"/>
      <c r="TR402"/>
      <c r="TS402"/>
      <c r="TT402"/>
      <c r="TU402"/>
      <c r="TV402"/>
      <c r="TW402"/>
      <c r="TX402"/>
      <c r="TY402"/>
      <c r="TZ402"/>
      <c r="UA402"/>
      <c r="UB402"/>
      <c r="UC402"/>
      <c r="UD402"/>
      <c r="UE402"/>
      <c r="UF402"/>
      <c r="UG402"/>
      <c r="UH402"/>
      <c r="UI402"/>
      <c r="UJ402"/>
      <c r="UK402"/>
      <c r="UL402"/>
      <c r="UM402"/>
      <c r="UN402"/>
      <c r="UO402"/>
      <c r="UP402"/>
      <c r="UQ402"/>
      <c r="UR402"/>
      <c r="US402"/>
      <c r="UT402"/>
      <c r="UU402"/>
      <c r="UV402"/>
      <c r="UW402"/>
      <c r="UX402"/>
      <c r="UY402"/>
      <c r="UZ402"/>
      <c r="VA402"/>
      <c r="VB402"/>
      <c r="VC402"/>
      <c r="VD402"/>
      <c r="VE402"/>
      <c r="VF402"/>
      <c r="VG402"/>
      <c r="VH402"/>
      <c r="VI402"/>
      <c r="VJ402"/>
      <c r="VK402"/>
      <c r="VL402"/>
      <c r="VM402"/>
      <c r="VN402"/>
      <c r="VO402"/>
      <c r="VP402"/>
      <c r="VQ402"/>
      <c r="VR402"/>
      <c r="VS402"/>
      <c r="VT402"/>
      <c r="VU402"/>
      <c r="VV402"/>
      <c r="VW402"/>
      <c r="VX402"/>
      <c r="VY402"/>
      <c r="VZ402"/>
      <c r="WA402"/>
      <c r="WB402"/>
      <c r="WC402"/>
      <c r="WD402"/>
      <c r="WE402"/>
      <c r="WF402"/>
      <c r="WG402"/>
      <c r="WH402"/>
      <c r="WI402"/>
      <c r="WJ402"/>
      <c r="WK402"/>
      <c r="WL402"/>
      <c r="WM402"/>
      <c r="WN402"/>
      <c r="WO402"/>
      <c r="WP402"/>
      <c r="WQ402"/>
      <c r="WR402"/>
      <c r="WS402"/>
      <c r="WT402"/>
      <c r="WU402"/>
      <c r="WV402"/>
      <c r="WW402"/>
      <c r="WX402"/>
      <c r="WY402"/>
      <c r="WZ402"/>
      <c r="XA402"/>
      <c r="XB402"/>
      <c r="XC402"/>
      <c r="XD402"/>
      <c r="XE402"/>
      <c r="XF402"/>
      <c r="XG402"/>
      <c r="XH402"/>
      <c r="XI402"/>
      <c r="XJ402"/>
      <c r="XK402"/>
      <c r="XL402"/>
      <c r="XM402"/>
      <c r="XN402"/>
      <c r="XO402"/>
      <c r="XP402"/>
      <c r="XQ402"/>
      <c r="XR402"/>
      <c r="XS402"/>
      <c r="XT402"/>
      <c r="XU402"/>
      <c r="XV402"/>
      <c r="XW402"/>
      <c r="XX402"/>
      <c r="XY402"/>
      <c r="XZ402"/>
      <c r="YA402"/>
      <c r="YB402"/>
      <c r="YC402"/>
      <c r="YD402"/>
      <c r="YE402"/>
      <c r="YF402"/>
      <c r="YG402"/>
      <c r="YH402"/>
      <c r="YI402"/>
      <c r="YJ402"/>
      <c r="YK402"/>
      <c r="YL402"/>
      <c r="YM402"/>
      <c r="YN402"/>
      <c r="YO402"/>
      <c r="YP402"/>
      <c r="YQ402"/>
      <c r="YR402"/>
      <c r="YS402"/>
      <c r="YT402"/>
      <c r="YU402"/>
      <c r="YV402"/>
      <c r="YW402"/>
      <c r="YX402"/>
      <c r="YY402"/>
      <c r="YZ402"/>
      <c r="ZA402"/>
      <c r="ZB402"/>
      <c r="ZC402"/>
      <c r="ZD402"/>
      <c r="ZE402"/>
      <c r="ZF402"/>
      <c r="ZG402"/>
      <c r="ZH402"/>
      <c r="ZI402"/>
      <c r="ZJ402"/>
      <c r="ZK402"/>
      <c r="ZL402"/>
      <c r="ZM402"/>
      <c r="ZN402"/>
      <c r="ZO402"/>
      <c r="ZP402"/>
      <c r="ZQ402"/>
      <c r="ZR402"/>
      <c r="ZS402"/>
      <c r="ZT402"/>
      <c r="ZU402"/>
      <c r="ZV402"/>
      <c r="ZW402"/>
      <c r="ZX402"/>
      <c r="ZY402"/>
      <c r="ZZ402"/>
      <c r="AAA402"/>
      <c r="AAB402"/>
      <c r="AAC402"/>
      <c r="AAD402"/>
      <c r="AAE402"/>
      <c r="AAF402"/>
      <c r="AAG402"/>
      <c r="AAH402"/>
      <c r="AAI402"/>
      <c r="AAJ402"/>
      <c r="AAK402"/>
      <c r="AAL402"/>
      <c r="AAM402"/>
      <c r="AAN402"/>
      <c r="AAO402"/>
      <c r="AAP402"/>
      <c r="AAQ402"/>
      <c r="AAR402"/>
      <c r="AAS402"/>
      <c r="AAT402"/>
      <c r="AAU402"/>
      <c r="AAV402"/>
      <c r="AAW402"/>
      <c r="AAX402"/>
      <c r="AAY402"/>
      <c r="AAZ402"/>
      <c r="ABA402"/>
      <c r="ABB402"/>
      <c r="ABC402"/>
      <c r="ABD402"/>
      <c r="ABE402"/>
      <c r="ABF402"/>
      <c r="ABG402"/>
      <c r="ABH402"/>
      <c r="ABI402"/>
      <c r="ABJ402"/>
      <c r="ABK402"/>
      <c r="ABL402"/>
      <c r="ABM402"/>
      <c r="ABN402"/>
      <c r="ABO402"/>
      <c r="ABP402"/>
      <c r="ABQ402"/>
      <c r="ABR402"/>
      <c r="ABS402"/>
      <c r="ABT402"/>
      <c r="ABU402"/>
      <c r="ABV402"/>
      <c r="ABW402"/>
      <c r="ABX402"/>
      <c r="ABY402"/>
      <c r="ABZ402"/>
      <c r="ACA402"/>
      <c r="ACB402"/>
      <c r="ACC402"/>
      <c r="ACD402"/>
      <c r="ACE402"/>
      <c r="ACF402"/>
      <c r="ACG402"/>
      <c r="ACH402"/>
      <c r="ACI402"/>
      <c r="ACJ402"/>
      <c r="ACK402"/>
      <c r="ACL402"/>
      <c r="ACM402"/>
      <c r="ACN402"/>
      <c r="ACO402"/>
      <c r="ACP402"/>
      <c r="ACQ402"/>
      <c r="ACR402"/>
      <c r="ACS402"/>
      <c r="ACT402"/>
      <c r="ACU402"/>
      <c r="ACV402"/>
      <c r="ACW402"/>
      <c r="ACX402"/>
      <c r="ACY402"/>
      <c r="ACZ402"/>
      <c r="ADA402"/>
      <c r="ADB402"/>
      <c r="ADC402"/>
      <c r="ADD402"/>
      <c r="ADE402"/>
      <c r="ADF402"/>
      <c r="ADG402"/>
      <c r="ADH402"/>
      <c r="ADI402"/>
      <c r="ADJ402"/>
      <c r="ADK402"/>
      <c r="ADL402"/>
      <c r="ADM402"/>
      <c r="ADN402"/>
      <c r="ADO402"/>
      <c r="ADP402"/>
      <c r="ADQ402"/>
      <c r="ADR402"/>
      <c r="ADS402"/>
      <c r="ADT402"/>
      <c r="ADU402"/>
      <c r="ADV402"/>
      <c r="ADW402"/>
      <c r="ADX402"/>
      <c r="ADY402"/>
      <c r="ADZ402"/>
      <c r="AEA402"/>
      <c r="AEB402"/>
      <c r="AEC402"/>
      <c r="AED402"/>
      <c r="AEE402"/>
      <c r="AEF402"/>
      <c r="AEG402"/>
      <c r="AEH402"/>
      <c r="AEI402"/>
      <c r="AEJ402"/>
      <c r="AEK402"/>
      <c r="AEL402"/>
      <c r="AEM402"/>
      <c r="AEN402"/>
      <c r="AEO402"/>
      <c r="AEP402"/>
      <c r="AEQ402"/>
      <c r="AER402"/>
      <c r="AES402"/>
      <c r="AET402"/>
      <c r="AEU402"/>
      <c r="AEV402"/>
      <c r="AEW402"/>
      <c r="AEX402"/>
      <c r="AEY402"/>
      <c r="AEZ402"/>
      <c r="AFA402"/>
      <c r="AFB402"/>
      <c r="AFC402"/>
      <c r="AFD402"/>
      <c r="AFE402"/>
      <c r="AFF402"/>
      <c r="AFG402"/>
      <c r="AFH402"/>
      <c r="AFI402"/>
      <c r="AFJ402"/>
      <c r="AFK402"/>
      <c r="AFL402"/>
      <c r="AFM402"/>
      <c r="AFN402"/>
      <c r="AFO402"/>
      <c r="AFP402"/>
      <c r="AFQ402"/>
      <c r="AFR402"/>
      <c r="AFS402"/>
      <c r="AFT402"/>
      <c r="AFU402"/>
      <c r="AFV402"/>
      <c r="AFW402"/>
      <c r="AFX402"/>
      <c r="AFY402"/>
      <c r="AFZ402"/>
      <c r="AGA402"/>
      <c r="AGB402"/>
      <c r="AGC402"/>
      <c r="AGD402"/>
      <c r="AGE402"/>
      <c r="AGF402"/>
      <c r="AGG402"/>
      <c r="AGH402"/>
      <c r="AGI402"/>
      <c r="AGJ402"/>
      <c r="AGK402"/>
      <c r="AGL402"/>
      <c r="AGM402"/>
      <c r="AGN402"/>
      <c r="AGO402"/>
      <c r="AGP402"/>
      <c r="AGQ402"/>
      <c r="AGR402"/>
      <c r="AGS402"/>
      <c r="AGT402"/>
      <c r="AGU402"/>
      <c r="AGV402"/>
      <c r="AGW402"/>
      <c r="AGX402"/>
      <c r="AGY402"/>
      <c r="AGZ402"/>
      <c r="AHA402"/>
      <c r="AHB402"/>
      <c r="AHC402"/>
      <c r="AHD402"/>
      <c r="AHE402"/>
      <c r="AHF402"/>
      <c r="AHG402"/>
      <c r="AHH402"/>
      <c r="AHI402"/>
      <c r="AHJ402"/>
      <c r="AHK402"/>
      <c r="AHL402"/>
      <c r="AHM402"/>
      <c r="AHN402"/>
      <c r="AHO402"/>
      <c r="AHP402"/>
      <c r="AHQ402"/>
      <c r="AHR402"/>
      <c r="AHS402"/>
      <c r="AHT402"/>
      <c r="AHU402"/>
      <c r="AHV402"/>
      <c r="AHW402"/>
      <c r="AHX402"/>
      <c r="AHY402"/>
      <c r="AHZ402"/>
      <c r="AIA402"/>
      <c r="AIB402"/>
      <c r="AIC402"/>
      <c r="AID402"/>
      <c r="AIE402"/>
      <c r="AIF402"/>
      <c r="AIG402"/>
      <c r="AIH402"/>
      <c r="AII402"/>
      <c r="AIJ402"/>
      <c r="AIK402"/>
      <c r="AIL402"/>
      <c r="AIM402"/>
      <c r="AIN402"/>
      <c r="AIO402"/>
      <c r="AIP402"/>
      <c r="AIQ402"/>
      <c r="AIR402"/>
      <c r="AIS402"/>
      <c r="AIT402"/>
      <c r="AIU402"/>
      <c r="AIV402"/>
      <c r="AIW402"/>
      <c r="AIX402"/>
      <c r="AIY402"/>
      <c r="AIZ402"/>
      <c r="AJA402"/>
      <c r="AJB402"/>
      <c r="AJC402"/>
      <c r="AJD402"/>
      <c r="AJE402"/>
      <c r="AJF402"/>
      <c r="AJG402"/>
      <c r="AJH402"/>
      <c r="AJI402"/>
      <c r="AJJ402"/>
      <c r="AJK402"/>
      <c r="AJL402"/>
      <c r="AJM402"/>
      <c r="AJN402"/>
      <c r="AJO402"/>
      <c r="AJP402"/>
      <c r="AJQ402"/>
      <c r="AJR402"/>
      <c r="AJS402"/>
      <c r="AJT402"/>
      <c r="AJU402"/>
      <c r="AJV402"/>
      <c r="AJW402"/>
      <c r="AJX402"/>
      <c r="AJY402"/>
      <c r="AJZ402"/>
      <c r="AKA402"/>
      <c r="AKB402"/>
      <c r="AKC402"/>
      <c r="AKD402"/>
      <c r="AKE402"/>
      <c r="AKF402"/>
      <c r="AKG402"/>
      <c r="AKH402"/>
      <c r="AKI402"/>
      <c r="AKJ402"/>
      <c r="AKK402"/>
      <c r="AKL402"/>
      <c r="AKM402"/>
      <c r="AKN402"/>
      <c r="AKO402"/>
      <c r="AKP402"/>
      <c r="AKQ402"/>
      <c r="AKR402"/>
      <c r="AKS402"/>
      <c r="AKT402"/>
      <c r="AKU402"/>
      <c r="AKV402"/>
      <c r="AKW402"/>
    </row>
    <row r="403" spans="1:985" s="204" customFormat="1" x14ac:dyDescent="0.25">
      <c r="A403" s="202"/>
      <c r="B403" s="205"/>
      <c r="D403" s="205"/>
      <c r="E403" s="205"/>
      <c r="F403" s="74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  <c r="IX403"/>
      <c r="IY403"/>
      <c r="IZ403"/>
      <c r="JA403"/>
      <c r="JB403"/>
      <c r="JC403"/>
      <c r="JD403"/>
      <c r="JE403"/>
      <c r="JF403"/>
      <c r="JG403"/>
      <c r="JH403"/>
      <c r="JI403"/>
      <c r="JJ403"/>
      <c r="JK403"/>
      <c r="JL403"/>
      <c r="JM403"/>
      <c r="JN403"/>
      <c r="JO403"/>
      <c r="JP403"/>
      <c r="JQ403"/>
      <c r="JR403"/>
      <c r="JS403"/>
      <c r="JT403"/>
      <c r="JU403"/>
      <c r="JV403"/>
      <c r="JW403"/>
      <c r="JX403"/>
      <c r="JY403"/>
      <c r="JZ403"/>
      <c r="KA403"/>
      <c r="KB403"/>
      <c r="KC403"/>
      <c r="KD403"/>
      <c r="KE403"/>
      <c r="KF403"/>
      <c r="KG403"/>
      <c r="KH403"/>
      <c r="KI403"/>
      <c r="KJ403"/>
      <c r="KK403"/>
      <c r="KL403"/>
      <c r="KM403"/>
      <c r="KN403"/>
      <c r="KO403"/>
      <c r="KP403"/>
      <c r="KQ403"/>
      <c r="KR403"/>
      <c r="KS403"/>
      <c r="KT403"/>
      <c r="KU403"/>
      <c r="KV403"/>
      <c r="KW403"/>
      <c r="KX403"/>
      <c r="KY403"/>
      <c r="KZ403"/>
      <c r="LA403"/>
      <c r="LB403"/>
      <c r="LC403"/>
      <c r="LD403"/>
      <c r="LE403"/>
      <c r="LF403"/>
      <c r="LG403"/>
      <c r="LH403"/>
      <c r="LI403"/>
      <c r="LJ403"/>
      <c r="LK403"/>
      <c r="LL403"/>
      <c r="LM403"/>
      <c r="LN403"/>
      <c r="LO403"/>
      <c r="LP403"/>
      <c r="LQ403"/>
      <c r="LR403"/>
      <c r="LS403"/>
      <c r="LT403"/>
      <c r="LU403"/>
      <c r="LV403"/>
      <c r="LW403"/>
      <c r="LX403"/>
      <c r="LY403"/>
      <c r="LZ403"/>
      <c r="MA403"/>
      <c r="MB403"/>
      <c r="MC403"/>
      <c r="MD403"/>
      <c r="ME403"/>
      <c r="MF403"/>
      <c r="MG403"/>
      <c r="MH403"/>
      <c r="MI403"/>
      <c r="MJ403"/>
      <c r="MK403"/>
      <c r="ML403"/>
      <c r="MM403"/>
      <c r="MN403"/>
      <c r="MO403"/>
      <c r="MP403"/>
      <c r="MQ403"/>
      <c r="MR403"/>
      <c r="MS403"/>
      <c r="MT403"/>
      <c r="MU403"/>
      <c r="MV403"/>
      <c r="MW403"/>
      <c r="MX403"/>
      <c r="MY403"/>
      <c r="MZ403"/>
      <c r="NA403"/>
      <c r="NB403"/>
      <c r="NC403"/>
      <c r="ND403"/>
      <c r="NE403"/>
      <c r="NF403"/>
      <c r="NG403"/>
      <c r="NH403"/>
      <c r="NI403"/>
      <c r="NJ403"/>
      <c r="NK403"/>
      <c r="NL403"/>
      <c r="NM403"/>
      <c r="NN403"/>
      <c r="NO403"/>
      <c r="NP403"/>
      <c r="NQ403"/>
      <c r="NR403"/>
      <c r="NS403"/>
      <c r="NT403"/>
      <c r="NU403"/>
      <c r="NV403"/>
      <c r="NW403"/>
      <c r="NX403"/>
      <c r="NY403"/>
      <c r="NZ403"/>
      <c r="OA403"/>
      <c r="OB403"/>
      <c r="OC403"/>
      <c r="OD403"/>
      <c r="OE403"/>
      <c r="OF403"/>
      <c r="OG403"/>
      <c r="OH403"/>
      <c r="OI403"/>
      <c r="OJ403"/>
      <c r="OK403"/>
      <c r="OL403"/>
      <c r="OM403"/>
      <c r="ON403"/>
      <c r="OO403"/>
      <c r="OP403"/>
      <c r="OQ403"/>
      <c r="OR403"/>
      <c r="OS403"/>
      <c r="OT403"/>
      <c r="OU403"/>
      <c r="OV403"/>
      <c r="OW403"/>
      <c r="OX403"/>
      <c r="OY403"/>
      <c r="OZ403"/>
      <c r="PA403"/>
      <c r="PB403"/>
      <c r="PC403"/>
      <c r="PD403"/>
      <c r="PE403"/>
      <c r="PF403"/>
      <c r="PG403"/>
      <c r="PH403"/>
      <c r="PI403"/>
      <c r="PJ403"/>
      <c r="PK403"/>
      <c r="PL403"/>
      <c r="PM403"/>
      <c r="PN403"/>
      <c r="PO403"/>
      <c r="PP403"/>
      <c r="PQ403"/>
      <c r="PR403"/>
      <c r="PS403"/>
      <c r="PT403"/>
      <c r="PU403"/>
      <c r="PV403"/>
      <c r="PW403"/>
      <c r="PX403"/>
      <c r="PY403"/>
      <c r="PZ403"/>
      <c r="QA403"/>
      <c r="QB403"/>
      <c r="QC403"/>
      <c r="QD403"/>
      <c r="QE403"/>
      <c r="QF403"/>
      <c r="QG403"/>
      <c r="QH403"/>
      <c r="QI403"/>
      <c r="QJ403"/>
      <c r="QK403"/>
      <c r="QL403"/>
      <c r="QM403"/>
      <c r="QN403"/>
      <c r="QO403"/>
      <c r="QP403"/>
      <c r="QQ403"/>
      <c r="QR403"/>
      <c r="QS403"/>
      <c r="QT403"/>
      <c r="QU403"/>
      <c r="QV403"/>
      <c r="QW403"/>
      <c r="QX403"/>
      <c r="QY403"/>
      <c r="QZ403"/>
      <c r="RA403"/>
      <c r="RB403"/>
      <c r="RC403"/>
      <c r="RD403"/>
      <c r="RE403"/>
      <c r="RF403"/>
      <c r="RG403"/>
      <c r="RH403"/>
      <c r="RI403"/>
      <c r="RJ403"/>
      <c r="RK403"/>
      <c r="RL403"/>
      <c r="RM403"/>
      <c r="RN403"/>
      <c r="RO403"/>
      <c r="RP403"/>
      <c r="RQ403"/>
      <c r="RR403"/>
      <c r="RS403"/>
      <c r="RT403"/>
      <c r="RU403"/>
      <c r="RV403"/>
      <c r="RW403"/>
      <c r="RX403"/>
      <c r="RY403"/>
      <c r="RZ403"/>
      <c r="SA403"/>
      <c r="SB403"/>
      <c r="SC403"/>
      <c r="SD403"/>
      <c r="SE403"/>
      <c r="SF403"/>
      <c r="SG403"/>
      <c r="SH403"/>
      <c r="SI403"/>
      <c r="SJ403"/>
      <c r="SK403"/>
      <c r="SL403"/>
      <c r="SM403"/>
      <c r="SN403"/>
      <c r="SO403"/>
      <c r="SP403"/>
      <c r="SQ403"/>
      <c r="SR403"/>
      <c r="SS403"/>
      <c r="ST403"/>
      <c r="SU403"/>
      <c r="SV403"/>
      <c r="SW403"/>
      <c r="SX403"/>
      <c r="SY403"/>
      <c r="SZ403"/>
      <c r="TA403"/>
      <c r="TB403"/>
      <c r="TC403"/>
      <c r="TD403"/>
      <c r="TE403"/>
      <c r="TF403"/>
      <c r="TG403"/>
      <c r="TH403"/>
      <c r="TI403"/>
      <c r="TJ403"/>
      <c r="TK403"/>
      <c r="TL403"/>
      <c r="TM403"/>
      <c r="TN403"/>
      <c r="TO403"/>
      <c r="TP403"/>
      <c r="TQ403"/>
      <c r="TR403"/>
      <c r="TS403"/>
      <c r="TT403"/>
      <c r="TU403"/>
      <c r="TV403"/>
      <c r="TW403"/>
      <c r="TX403"/>
      <c r="TY403"/>
      <c r="TZ403"/>
      <c r="UA403"/>
      <c r="UB403"/>
      <c r="UC403"/>
      <c r="UD403"/>
      <c r="UE403"/>
      <c r="UF403"/>
      <c r="UG403"/>
      <c r="UH403"/>
      <c r="UI403"/>
      <c r="UJ403"/>
      <c r="UK403"/>
      <c r="UL403"/>
      <c r="UM403"/>
      <c r="UN403"/>
      <c r="UO403"/>
      <c r="UP403"/>
      <c r="UQ403"/>
      <c r="UR403"/>
      <c r="US403"/>
      <c r="UT403"/>
      <c r="UU403"/>
      <c r="UV403"/>
      <c r="UW403"/>
      <c r="UX403"/>
      <c r="UY403"/>
      <c r="UZ403"/>
      <c r="VA403"/>
      <c r="VB403"/>
      <c r="VC403"/>
      <c r="VD403"/>
      <c r="VE403"/>
      <c r="VF403"/>
      <c r="VG403"/>
      <c r="VH403"/>
      <c r="VI403"/>
      <c r="VJ403"/>
      <c r="VK403"/>
      <c r="VL403"/>
      <c r="VM403"/>
      <c r="VN403"/>
      <c r="VO403"/>
      <c r="VP403"/>
      <c r="VQ403"/>
      <c r="VR403"/>
      <c r="VS403"/>
      <c r="VT403"/>
      <c r="VU403"/>
      <c r="VV403"/>
      <c r="VW403"/>
      <c r="VX403"/>
      <c r="VY403"/>
      <c r="VZ403"/>
      <c r="WA403"/>
      <c r="WB403"/>
      <c r="WC403"/>
      <c r="WD403"/>
      <c r="WE403"/>
      <c r="WF403"/>
      <c r="WG403"/>
      <c r="WH403"/>
      <c r="WI403"/>
      <c r="WJ403"/>
      <c r="WK403"/>
      <c r="WL403"/>
      <c r="WM403"/>
      <c r="WN403"/>
      <c r="WO403"/>
      <c r="WP403"/>
      <c r="WQ403"/>
      <c r="WR403"/>
      <c r="WS403"/>
      <c r="WT403"/>
      <c r="WU403"/>
      <c r="WV403"/>
      <c r="WW403"/>
      <c r="WX403"/>
      <c r="WY403"/>
      <c r="WZ403"/>
      <c r="XA403"/>
      <c r="XB403"/>
      <c r="XC403"/>
      <c r="XD403"/>
      <c r="XE403"/>
      <c r="XF403"/>
      <c r="XG403"/>
      <c r="XH403"/>
      <c r="XI403"/>
      <c r="XJ403"/>
      <c r="XK403"/>
      <c r="XL403"/>
      <c r="XM403"/>
      <c r="XN403"/>
      <c r="XO403"/>
      <c r="XP403"/>
      <c r="XQ403"/>
      <c r="XR403"/>
      <c r="XS403"/>
      <c r="XT403"/>
      <c r="XU403"/>
      <c r="XV403"/>
      <c r="XW403"/>
      <c r="XX403"/>
      <c r="XY403"/>
      <c r="XZ403"/>
      <c r="YA403"/>
      <c r="YB403"/>
      <c r="YC403"/>
      <c r="YD403"/>
      <c r="YE403"/>
      <c r="YF403"/>
      <c r="YG403"/>
      <c r="YH403"/>
      <c r="YI403"/>
      <c r="YJ403"/>
      <c r="YK403"/>
      <c r="YL403"/>
      <c r="YM403"/>
      <c r="YN403"/>
      <c r="YO403"/>
      <c r="YP403"/>
      <c r="YQ403"/>
      <c r="YR403"/>
      <c r="YS403"/>
      <c r="YT403"/>
      <c r="YU403"/>
      <c r="YV403"/>
      <c r="YW403"/>
      <c r="YX403"/>
      <c r="YY403"/>
      <c r="YZ403"/>
      <c r="ZA403"/>
      <c r="ZB403"/>
      <c r="ZC403"/>
      <c r="ZD403"/>
      <c r="ZE403"/>
      <c r="ZF403"/>
      <c r="ZG403"/>
      <c r="ZH403"/>
      <c r="ZI403"/>
      <c r="ZJ403"/>
      <c r="ZK403"/>
      <c r="ZL403"/>
      <c r="ZM403"/>
      <c r="ZN403"/>
      <c r="ZO403"/>
      <c r="ZP403"/>
      <c r="ZQ403"/>
      <c r="ZR403"/>
      <c r="ZS403"/>
      <c r="ZT403"/>
      <c r="ZU403"/>
      <c r="ZV403"/>
      <c r="ZW403"/>
      <c r="ZX403"/>
      <c r="ZY403"/>
      <c r="ZZ403"/>
      <c r="AAA403"/>
      <c r="AAB403"/>
      <c r="AAC403"/>
      <c r="AAD403"/>
      <c r="AAE403"/>
      <c r="AAF403"/>
      <c r="AAG403"/>
      <c r="AAH403"/>
      <c r="AAI403"/>
      <c r="AAJ403"/>
      <c r="AAK403"/>
      <c r="AAL403"/>
      <c r="AAM403"/>
      <c r="AAN403"/>
      <c r="AAO403"/>
      <c r="AAP403"/>
      <c r="AAQ403"/>
      <c r="AAR403"/>
      <c r="AAS403"/>
      <c r="AAT403"/>
      <c r="AAU403"/>
      <c r="AAV403"/>
      <c r="AAW403"/>
      <c r="AAX403"/>
      <c r="AAY403"/>
      <c r="AAZ403"/>
      <c r="ABA403"/>
      <c r="ABB403"/>
      <c r="ABC403"/>
      <c r="ABD403"/>
      <c r="ABE403"/>
      <c r="ABF403"/>
      <c r="ABG403"/>
      <c r="ABH403"/>
      <c r="ABI403"/>
      <c r="ABJ403"/>
      <c r="ABK403"/>
      <c r="ABL403"/>
      <c r="ABM403"/>
      <c r="ABN403"/>
      <c r="ABO403"/>
      <c r="ABP403"/>
      <c r="ABQ403"/>
      <c r="ABR403"/>
      <c r="ABS403"/>
      <c r="ABT403"/>
      <c r="ABU403"/>
      <c r="ABV403"/>
      <c r="ABW403"/>
      <c r="ABX403"/>
      <c r="ABY403"/>
      <c r="ABZ403"/>
      <c r="ACA403"/>
      <c r="ACB403"/>
      <c r="ACC403"/>
      <c r="ACD403"/>
      <c r="ACE403"/>
      <c r="ACF403"/>
      <c r="ACG403"/>
      <c r="ACH403"/>
      <c r="ACI403"/>
      <c r="ACJ403"/>
      <c r="ACK403"/>
      <c r="ACL403"/>
      <c r="ACM403"/>
      <c r="ACN403"/>
      <c r="ACO403"/>
      <c r="ACP403"/>
      <c r="ACQ403"/>
      <c r="ACR403"/>
      <c r="ACS403"/>
      <c r="ACT403"/>
      <c r="ACU403"/>
      <c r="ACV403"/>
      <c r="ACW403"/>
      <c r="ACX403"/>
      <c r="ACY403"/>
      <c r="ACZ403"/>
      <c r="ADA403"/>
      <c r="ADB403"/>
      <c r="ADC403"/>
      <c r="ADD403"/>
      <c r="ADE403"/>
      <c r="ADF403"/>
      <c r="ADG403"/>
      <c r="ADH403"/>
      <c r="ADI403"/>
      <c r="ADJ403"/>
      <c r="ADK403"/>
      <c r="ADL403"/>
      <c r="ADM403"/>
      <c r="ADN403"/>
      <c r="ADO403"/>
      <c r="ADP403"/>
      <c r="ADQ403"/>
      <c r="ADR403"/>
      <c r="ADS403"/>
      <c r="ADT403"/>
      <c r="ADU403"/>
      <c r="ADV403"/>
      <c r="ADW403"/>
      <c r="ADX403"/>
      <c r="ADY403"/>
      <c r="ADZ403"/>
      <c r="AEA403"/>
      <c r="AEB403"/>
      <c r="AEC403"/>
      <c r="AED403"/>
      <c r="AEE403"/>
      <c r="AEF403"/>
      <c r="AEG403"/>
      <c r="AEH403"/>
      <c r="AEI403"/>
      <c r="AEJ403"/>
      <c r="AEK403"/>
      <c r="AEL403"/>
      <c r="AEM403"/>
      <c r="AEN403"/>
      <c r="AEO403"/>
      <c r="AEP403"/>
      <c r="AEQ403"/>
      <c r="AER403"/>
      <c r="AES403"/>
      <c r="AET403"/>
      <c r="AEU403"/>
      <c r="AEV403"/>
      <c r="AEW403"/>
      <c r="AEX403"/>
      <c r="AEY403"/>
      <c r="AEZ403"/>
      <c r="AFA403"/>
      <c r="AFB403"/>
      <c r="AFC403"/>
      <c r="AFD403"/>
      <c r="AFE403"/>
      <c r="AFF403"/>
      <c r="AFG403"/>
      <c r="AFH403"/>
      <c r="AFI403"/>
      <c r="AFJ403"/>
      <c r="AFK403"/>
      <c r="AFL403"/>
      <c r="AFM403"/>
      <c r="AFN403"/>
      <c r="AFO403"/>
      <c r="AFP403"/>
      <c r="AFQ403"/>
      <c r="AFR403"/>
      <c r="AFS403"/>
      <c r="AFT403"/>
      <c r="AFU403"/>
      <c r="AFV403"/>
      <c r="AFW403"/>
      <c r="AFX403"/>
      <c r="AFY403"/>
      <c r="AFZ403"/>
      <c r="AGA403"/>
      <c r="AGB403"/>
      <c r="AGC403"/>
      <c r="AGD403"/>
      <c r="AGE403"/>
      <c r="AGF403"/>
      <c r="AGG403"/>
      <c r="AGH403"/>
      <c r="AGI403"/>
      <c r="AGJ403"/>
      <c r="AGK403"/>
      <c r="AGL403"/>
      <c r="AGM403"/>
      <c r="AGN403"/>
      <c r="AGO403"/>
      <c r="AGP403"/>
      <c r="AGQ403"/>
      <c r="AGR403"/>
      <c r="AGS403"/>
      <c r="AGT403"/>
      <c r="AGU403"/>
      <c r="AGV403"/>
      <c r="AGW403"/>
      <c r="AGX403"/>
      <c r="AGY403"/>
      <c r="AGZ403"/>
      <c r="AHA403"/>
      <c r="AHB403"/>
      <c r="AHC403"/>
      <c r="AHD403"/>
      <c r="AHE403"/>
      <c r="AHF403"/>
      <c r="AHG403"/>
      <c r="AHH403"/>
      <c r="AHI403"/>
      <c r="AHJ403"/>
      <c r="AHK403"/>
      <c r="AHL403"/>
      <c r="AHM403"/>
      <c r="AHN403"/>
      <c r="AHO403"/>
      <c r="AHP403"/>
      <c r="AHQ403"/>
      <c r="AHR403"/>
      <c r="AHS403"/>
      <c r="AHT403"/>
      <c r="AHU403"/>
      <c r="AHV403"/>
      <c r="AHW403"/>
      <c r="AHX403"/>
      <c r="AHY403"/>
      <c r="AHZ403"/>
      <c r="AIA403"/>
      <c r="AIB403"/>
      <c r="AIC403"/>
      <c r="AID403"/>
      <c r="AIE403"/>
      <c r="AIF403"/>
      <c r="AIG403"/>
      <c r="AIH403"/>
      <c r="AII403"/>
      <c r="AIJ403"/>
      <c r="AIK403"/>
      <c r="AIL403"/>
      <c r="AIM403"/>
      <c r="AIN403"/>
      <c r="AIO403"/>
      <c r="AIP403"/>
      <c r="AIQ403"/>
      <c r="AIR403"/>
      <c r="AIS403"/>
      <c r="AIT403"/>
      <c r="AIU403"/>
      <c r="AIV403"/>
      <c r="AIW403"/>
      <c r="AIX403"/>
      <c r="AIY403"/>
      <c r="AIZ403"/>
      <c r="AJA403"/>
      <c r="AJB403"/>
      <c r="AJC403"/>
      <c r="AJD403"/>
      <c r="AJE403"/>
      <c r="AJF403"/>
      <c r="AJG403"/>
      <c r="AJH403"/>
      <c r="AJI403"/>
      <c r="AJJ403"/>
      <c r="AJK403"/>
      <c r="AJL403"/>
      <c r="AJM403"/>
      <c r="AJN403"/>
      <c r="AJO403"/>
      <c r="AJP403"/>
      <c r="AJQ403"/>
      <c r="AJR403"/>
      <c r="AJS403"/>
      <c r="AJT403"/>
      <c r="AJU403"/>
      <c r="AJV403"/>
      <c r="AJW403"/>
      <c r="AJX403"/>
      <c r="AJY403"/>
      <c r="AJZ403"/>
      <c r="AKA403"/>
      <c r="AKB403"/>
      <c r="AKC403"/>
      <c r="AKD403"/>
      <c r="AKE403"/>
      <c r="AKF403"/>
      <c r="AKG403"/>
      <c r="AKH403"/>
      <c r="AKI403"/>
      <c r="AKJ403"/>
      <c r="AKK403"/>
      <c r="AKL403"/>
      <c r="AKM403"/>
      <c r="AKN403"/>
      <c r="AKO403"/>
      <c r="AKP403"/>
      <c r="AKQ403"/>
      <c r="AKR403"/>
      <c r="AKS403"/>
      <c r="AKT403"/>
      <c r="AKU403"/>
      <c r="AKV403"/>
      <c r="AKW403"/>
    </row>
    <row r="404" spans="1:985" s="204" customFormat="1" x14ac:dyDescent="0.25">
      <c r="A404" s="202"/>
      <c r="B404" s="205"/>
      <c r="D404" s="205"/>
      <c r="E404" s="205"/>
      <c r="F404" s="7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  <c r="IW404"/>
      <c r="IX404"/>
      <c r="IY404"/>
      <c r="IZ404"/>
      <c r="JA404"/>
      <c r="JB404"/>
      <c r="JC404"/>
      <c r="JD404"/>
      <c r="JE404"/>
      <c r="JF404"/>
      <c r="JG404"/>
      <c r="JH404"/>
      <c r="JI404"/>
      <c r="JJ404"/>
      <c r="JK404"/>
      <c r="JL404"/>
      <c r="JM404"/>
      <c r="JN404"/>
      <c r="JO404"/>
      <c r="JP404"/>
      <c r="JQ404"/>
      <c r="JR404"/>
      <c r="JS404"/>
      <c r="JT404"/>
      <c r="JU404"/>
      <c r="JV404"/>
      <c r="JW404"/>
      <c r="JX404"/>
      <c r="JY404"/>
      <c r="JZ404"/>
      <c r="KA404"/>
      <c r="KB404"/>
      <c r="KC404"/>
      <c r="KD404"/>
      <c r="KE404"/>
      <c r="KF404"/>
      <c r="KG404"/>
      <c r="KH404"/>
      <c r="KI404"/>
      <c r="KJ404"/>
      <c r="KK404"/>
      <c r="KL404"/>
      <c r="KM404"/>
      <c r="KN404"/>
      <c r="KO404"/>
      <c r="KP404"/>
      <c r="KQ404"/>
      <c r="KR404"/>
      <c r="KS404"/>
      <c r="KT404"/>
      <c r="KU404"/>
      <c r="KV404"/>
      <c r="KW404"/>
      <c r="KX404"/>
      <c r="KY404"/>
      <c r="KZ404"/>
      <c r="LA404"/>
      <c r="LB404"/>
      <c r="LC404"/>
      <c r="LD404"/>
      <c r="LE404"/>
      <c r="LF404"/>
      <c r="LG404"/>
      <c r="LH404"/>
      <c r="LI404"/>
      <c r="LJ404"/>
      <c r="LK404"/>
      <c r="LL404"/>
      <c r="LM404"/>
      <c r="LN404"/>
      <c r="LO404"/>
      <c r="LP404"/>
      <c r="LQ404"/>
      <c r="LR404"/>
      <c r="LS404"/>
      <c r="LT404"/>
      <c r="LU404"/>
      <c r="LV404"/>
      <c r="LW404"/>
      <c r="LX404"/>
      <c r="LY404"/>
      <c r="LZ404"/>
      <c r="MA404"/>
      <c r="MB404"/>
      <c r="MC404"/>
      <c r="MD404"/>
      <c r="ME404"/>
      <c r="MF404"/>
      <c r="MG404"/>
      <c r="MH404"/>
      <c r="MI404"/>
      <c r="MJ404"/>
      <c r="MK404"/>
      <c r="ML404"/>
      <c r="MM404"/>
      <c r="MN404"/>
      <c r="MO404"/>
      <c r="MP404"/>
      <c r="MQ404"/>
      <c r="MR404"/>
      <c r="MS404"/>
      <c r="MT404"/>
      <c r="MU404"/>
      <c r="MV404"/>
      <c r="MW404"/>
      <c r="MX404"/>
      <c r="MY404"/>
      <c r="MZ404"/>
      <c r="NA404"/>
      <c r="NB404"/>
      <c r="NC404"/>
      <c r="ND404"/>
      <c r="NE404"/>
      <c r="NF404"/>
      <c r="NG404"/>
      <c r="NH404"/>
      <c r="NI404"/>
      <c r="NJ404"/>
      <c r="NK404"/>
      <c r="NL404"/>
      <c r="NM404"/>
      <c r="NN404"/>
      <c r="NO404"/>
      <c r="NP404"/>
      <c r="NQ404"/>
      <c r="NR404"/>
      <c r="NS404"/>
      <c r="NT404"/>
      <c r="NU404"/>
      <c r="NV404"/>
      <c r="NW404"/>
      <c r="NX404"/>
      <c r="NY404"/>
      <c r="NZ404"/>
      <c r="OA404"/>
      <c r="OB404"/>
      <c r="OC404"/>
      <c r="OD404"/>
      <c r="OE404"/>
      <c r="OF404"/>
      <c r="OG404"/>
      <c r="OH404"/>
      <c r="OI404"/>
      <c r="OJ404"/>
      <c r="OK404"/>
      <c r="OL404"/>
      <c r="OM404"/>
      <c r="ON404"/>
      <c r="OO404"/>
      <c r="OP404"/>
      <c r="OQ404"/>
      <c r="OR404"/>
      <c r="OS404"/>
      <c r="OT404"/>
      <c r="OU404"/>
      <c r="OV404"/>
      <c r="OW404"/>
      <c r="OX404"/>
      <c r="OY404"/>
      <c r="OZ404"/>
      <c r="PA404"/>
      <c r="PB404"/>
      <c r="PC404"/>
      <c r="PD404"/>
      <c r="PE404"/>
      <c r="PF404"/>
      <c r="PG404"/>
      <c r="PH404"/>
      <c r="PI404"/>
      <c r="PJ404"/>
      <c r="PK404"/>
      <c r="PL404"/>
      <c r="PM404"/>
      <c r="PN404"/>
      <c r="PO404"/>
      <c r="PP404"/>
      <c r="PQ404"/>
      <c r="PR404"/>
      <c r="PS404"/>
      <c r="PT404"/>
      <c r="PU404"/>
      <c r="PV404"/>
      <c r="PW404"/>
      <c r="PX404"/>
      <c r="PY404"/>
      <c r="PZ404"/>
      <c r="QA404"/>
      <c r="QB404"/>
      <c r="QC404"/>
      <c r="QD404"/>
      <c r="QE404"/>
      <c r="QF404"/>
      <c r="QG404"/>
      <c r="QH404"/>
      <c r="QI404"/>
      <c r="QJ404"/>
      <c r="QK404"/>
      <c r="QL404"/>
      <c r="QM404"/>
      <c r="QN404"/>
      <c r="QO404"/>
      <c r="QP404"/>
      <c r="QQ404"/>
      <c r="QR404"/>
      <c r="QS404"/>
      <c r="QT404"/>
      <c r="QU404"/>
      <c r="QV404"/>
      <c r="QW404"/>
      <c r="QX404"/>
      <c r="QY404"/>
      <c r="QZ404"/>
      <c r="RA404"/>
      <c r="RB404"/>
      <c r="RC404"/>
      <c r="RD404"/>
      <c r="RE404"/>
      <c r="RF404"/>
      <c r="RG404"/>
      <c r="RH404"/>
      <c r="RI404"/>
      <c r="RJ404"/>
      <c r="RK404"/>
      <c r="RL404"/>
      <c r="RM404"/>
      <c r="RN404"/>
      <c r="RO404"/>
      <c r="RP404"/>
      <c r="RQ404"/>
      <c r="RR404"/>
      <c r="RS404"/>
      <c r="RT404"/>
      <c r="RU404"/>
      <c r="RV404"/>
      <c r="RW404"/>
      <c r="RX404"/>
      <c r="RY404"/>
      <c r="RZ404"/>
      <c r="SA404"/>
      <c r="SB404"/>
      <c r="SC404"/>
      <c r="SD404"/>
      <c r="SE404"/>
      <c r="SF404"/>
      <c r="SG404"/>
      <c r="SH404"/>
      <c r="SI404"/>
      <c r="SJ404"/>
      <c r="SK404"/>
      <c r="SL404"/>
      <c r="SM404"/>
      <c r="SN404"/>
      <c r="SO404"/>
      <c r="SP404"/>
      <c r="SQ404"/>
      <c r="SR404"/>
      <c r="SS404"/>
      <c r="ST404"/>
      <c r="SU404"/>
      <c r="SV404"/>
      <c r="SW404"/>
      <c r="SX404"/>
      <c r="SY404"/>
      <c r="SZ404"/>
      <c r="TA404"/>
      <c r="TB404"/>
      <c r="TC404"/>
      <c r="TD404"/>
      <c r="TE404"/>
      <c r="TF404"/>
      <c r="TG404"/>
      <c r="TH404"/>
      <c r="TI404"/>
      <c r="TJ404"/>
      <c r="TK404"/>
      <c r="TL404"/>
      <c r="TM404"/>
      <c r="TN404"/>
      <c r="TO404"/>
      <c r="TP404"/>
      <c r="TQ404"/>
      <c r="TR404"/>
      <c r="TS404"/>
      <c r="TT404"/>
      <c r="TU404"/>
      <c r="TV404"/>
      <c r="TW404"/>
      <c r="TX404"/>
      <c r="TY404"/>
      <c r="TZ404"/>
      <c r="UA404"/>
      <c r="UB404"/>
      <c r="UC404"/>
      <c r="UD404"/>
      <c r="UE404"/>
      <c r="UF404"/>
      <c r="UG404"/>
      <c r="UH404"/>
      <c r="UI404"/>
      <c r="UJ404"/>
      <c r="UK404"/>
      <c r="UL404"/>
      <c r="UM404"/>
      <c r="UN404"/>
      <c r="UO404"/>
      <c r="UP404"/>
      <c r="UQ404"/>
      <c r="UR404"/>
      <c r="US404"/>
      <c r="UT404"/>
      <c r="UU404"/>
      <c r="UV404"/>
      <c r="UW404"/>
      <c r="UX404"/>
      <c r="UY404"/>
      <c r="UZ404"/>
      <c r="VA404"/>
      <c r="VB404"/>
      <c r="VC404"/>
      <c r="VD404"/>
      <c r="VE404"/>
      <c r="VF404"/>
      <c r="VG404"/>
      <c r="VH404"/>
      <c r="VI404"/>
      <c r="VJ404"/>
      <c r="VK404"/>
      <c r="VL404"/>
      <c r="VM404"/>
      <c r="VN404"/>
      <c r="VO404"/>
      <c r="VP404"/>
      <c r="VQ404"/>
      <c r="VR404"/>
      <c r="VS404"/>
      <c r="VT404"/>
      <c r="VU404"/>
      <c r="VV404"/>
      <c r="VW404"/>
      <c r="VX404"/>
      <c r="VY404"/>
      <c r="VZ404"/>
      <c r="WA404"/>
      <c r="WB404"/>
      <c r="WC404"/>
      <c r="WD404"/>
      <c r="WE404"/>
      <c r="WF404"/>
      <c r="WG404"/>
      <c r="WH404"/>
      <c r="WI404"/>
      <c r="WJ404"/>
      <c r="WK404"/>
      <c r="WL404"/>
      <c r="WM404"/>
      <c r="WN404"/>
      <c r="WO404"/>
      <c r="WP404"/>
      <c r="WQ404"/>
      <c r="WR404"/>
      <c r="WS404"/>
      <c r="WT404"/>
      <c r="WU404"/>
      <c r="WV404"/>
      <c r="WW404"/>
      <c r="WX404"/>
      <c r="WY404"/>
      <c r="WZ404"/>
      <c r="XA404"/>
      <c r="XB404"/>
      <c r="XC404"/>
      <c r="XD404"/>
      <c r="XE404"/>
      <c r="XF404"/>
      <c r="XG404"/>
      <c r="XH404"/>
      <c r="XI404"/>
      <c r="XJ404"/>
      <c r="XK404"/>
      <c r="XL404"/>
      <c r="XM404"/>
      <c r="XN404"/>
      <c r="XO404"/>
      <c r="XP404"/>
      <c r="XQ404"/>
      <c r="XR404"/>
      <c r="XS404"/>
      <c r="XT404"/>
      <c r="XU404"/>
      <c r="XV404"/>
      <c r="XW404"/>
      <c r="XX404"/>
      <c r="XY404"/>
      <c r="XZ404"/>
      <c r="YA404"/>
      <c r="YB404"/>
      <c r="YC404"/>
      <c r="YD404"/>
      <c r="YE404"/>
      <c r="YF404"/>
      <c r="YG404"/>
      <c r="YH404"/>
      <c r="YI404"/>
      <c r="YJ404"/>
      <c r="YK404"/>
      <c r="YL404"/>
      <c r="YM404"/>
      <c r="YN404"/>
      <c r="YO404"/>
      <c r="YP404"/>
      <c r="YQ404"/>
      <c r="YR404"/>
      <c r="YS404"/>
      <c r="YT404"/>
      <c r="YU404"/>
      <c r="YV404"/>
      <c r="YW404"/>
      <c r="YX404"/>
      <c r="YY404"/>
      <c r="YZ404"/>
      <c r="ZA404"/>
      <c r="ZB404"/>
      <c r="ZC404"/>
      <c r="ZD404"/>
      <c r="ZE404"/>
      <c r="ZF404"/>
      <c r="ZG404"/>
      <c r="ZH404"/>
      <c r="ZI404"/>
      <c r="ZJ404"/>
      <c r="ZK404"/>
      <c r="ZL404"/>
      <c r="ZM404"/>
      <c r="ZN404"/>
      <c r="ZO404"/>
      <c r="ZP404"/>
      <c r="ZQ404"/>
      <c r="ZR404"/>
      <c r="ZS404"/>
      <c r="ZT404"/>
      <c r="ZU404"/>
      <c r="ZV404"/>
      <c r="ZW404"/>
      <c r="ZX404"/>
      <c r="ZY404"/>
      <c r="ZZ404"/>
      <c r="AAA404"/>
      <c r="AAB404"/>
      <c r="AAC404"/>
      <c r="AAD404"/>
      <c r="AAE404"/>
      <c r="AAF404"/>
      <c r="AAG404"/>
      <c r="AAH404"/>
      <c r="AAI404"/>
      <c r="AAJ404"/>
      <c r="AAK404"/>
      <c r="AAL404"/>
      <c r="AAM404"/>
      <c r="AAN404"/>
      <c r="AAO404"/>
      <c r="AAP404"/>
      <c r="AAQ404"/>
      <c r="AAR404"/>
      <c r="AAS404"/>
      <c r="AAT404"/>
      <c r="AAU404"/>
      <c r="AAV404"/>
      <c r="AAW404"/>
      <c r="AAX404"/>
      <c r="AAY404"/>
      <c r="AAZ404"/>
      <c r="ABA404"/>
      <c r="ABB404"/>
      <c r="ABC404"/>
      <c r="ABD404"/>
      <c r="ABE404"/>
      <c r="ABF404"/>
      <c r="ABG404"/>
      <c r="ABH404"/>
      <c r="ABI404"/>
      <c r="ABJ404"/>
      <c r="ABK404"/>
      <c r="ABL404"/>
      <c r="ABM404"/>
      <c r="ABN404"/>
      <c r="ABO404"/>
      <c r="ABP404"/>
      <c r="ABQ404"/>
      <c r="ABR404"/>
      <c r="ABS404"/>
      <c r="ABT404"/>
      <c r="ABU404"/>
      <c r="ABV404"/>
      <c r="ABW404"/>
      <c r="ABX404"/>
      <c r="ABY404"/>
      <c r="ABZ404"/>
      <c r="ACA404"/>
      <c r="ACB404"/>
      <c r="ACC404"/>
      <c r="ACD404"/>
      <c r="ACE404"/>
      <c r="ACF404"/>
      <c r="ACG404"/>
      <c r="ACH404"/>
      <c r="ACI404"/>
      <c r="ACJ404"/>
      <c r="ACK404"/>
      <c r="ACL404"/>
      <c r="ACM404"/>
      <c r="ACN404"/>
      <c r="ACO404"/>
      <c r="ACP404"/>
      <c r="ACQ404"/>
      <c r="ACR404"/>
      <c r="ACS404"/>
      <c r="ACT404"/>
      <c r="ACU404"/>
      <c r="ACV404"/>
      <c r="ACW404"/>
      <c r="ACX404"/>
      <c r="ACY404"/>
      <c r="ACZ404"/>
      <c r="ADA404"/>
      <c r="ADB404"/>
      <c r="ADC404"/>
      <c r="ADD404"/>
      <c r="ADE404"/>
      <c r="ADF404"/>
      <c r="ADG404"/>
      <c r="ADH404"/>
      <c r="ADI404"/>
      <c r="ADJ404"/>
      <c r="ADK404"/>
      <c r="ADL404"/>
      <c r="ADM404"/>
      <c r="ADN404"/>
      <c r="ADO404"/>
      <c r="ADP404"/>
      <c r="ADQ404"/>
      <c r="ADR404"/>
      <c r="ADS404"/>
      <c r="ADT404"/>
      <c r="ADU404"/>
      <c r="ADV404"/>
      <c r="ADW404"/>
      <c r="ADX404"/>
      <c r="ADY404"/>
      <c r="ADZ404"/>
      <c r="AEA404"/>
      <c r="AEB404"/>
      <c r="AEC404"/>
      <c r="AED404"/>
      <c r="AEE404"/>
      <c r="AEF404"/>
      <c r="AEG404"/>
      <c r="AEH404"/>
      <c r="AEI404"/>
      <c r="AEJ404"/>
      <c r="AEK404"/>
      <c r="AEL404"/>
      <c r="AEM404"/>
      <c r="AEN404"/>
      <c r="AEO404"/>
      <c r="AEP404"/>
      <c r="AEQ404"/>
      <c r="AER404"/>
      <c r="AES404"/>
      <c r="AET404"/>
      <c r="AEU404"/>
      <c r="AEV404"/>
      <c r="AEW404"/>
      <c r="AEX404"/>
      <c r="AEY404"/>
      <c r="AEZ404"/>
      <c r="AFA404"/>
      <c r="AFB404"/>
      <c r="AFC404"/>
      <c r="AFD404"/>
      <c r="AFE404"/>
      <c r="AFF404"/>
      <c r="AFG404"/>
      <c r="AFH404"/>
      <c r="AFI404"/>
      <c r="AFJ404"/>
      <c r="AFK404"/>
      <c r="AFL404"/>
      <c r="AFM404"/>
      <c r="AFN404"/>
      <c r="AFO404"/>
      <c r="AFP404"/>
      <c r="AFQ404"/>
      <c r="AFR404"/>
      <c r="AFS404"/>
      <c r="AFT404"/>
      <c r="AFU404"/>
      <c r="AFV404"/>
      <c r="AFW404"/>
      <c r="AFX404"/>
      <c r="AFY404"/>
      <c r="AFZ404"/>
      <c r="AGA404"/>
      <c r="AGB404"/>
      <c r="AGC404"/>
      <c r="AGD404"/>
      <c r="AGE404"/>
      <c r="AGF404"/>
      <c r="AGG404"/>
      <c r="AGH404"/>
      <c r="AGI404"/>
      <c r="AGJ404"/>
      <c r="AGK404"/>
      <c r="AGL404"/>
      <c r="AGM404"/>
      <c r="AGN404"/>
      <c r="AGO404"/>
      <c r="AGP404"/>
      <c r="AGQ404"/>
      <c r="AGR404"/>
      <c r="AGS404"/>
      <c r="AGT404"/>
      <c r="AGU404"/>
      <c r="AGV404"/>
      <c r="AGW404"/>
      <c r="AGX404"/>
      <c r="AGY404"/>
      <c r="AGZ404"/>
      <c r="AHA404"/>
      <c r="AHB404"/>
      <c r="AHC404"/>
      <c r="AHD404"/>
      <c r="AHE404"/>
      <c r="AHF404"/>
      <c r="AHG404"/>
      <c r="AHH404"/>
      <c r="AHI404"/>
      <c r="AHJ404"/>
      <c r="AHK404"/>
      <c r="AHL404"/>
      <c r="AHM404"/>
      <c r="AHN404"/>
      <c r="AHO404"/>
      <c r="AHP404"/>
      <c r="AHQ404"/>
      <c r="AHR404"/>
      <c r="AHS404"/>
      <c r="AHT404"/>
      <c r="AHU404"/>
      <c r="AHV404"/>
      <c r="AHW404"/>
      <c r="AHX404"/>
      <c r="AHY404"/>
      <c r="AHZ404"/>
      <c r="AIA404"/>
      <c r="AIB404"/>
      <c r="AIC404"/>
      <c r="AID404"/>
      <c r="AIE404"/>
      <c r="AIF404"/>
      <c r="AIG404"/>
      <c r="AIH404"/>
      <c r="AII404"/>
      <c r="AIJ404"/>
      <c r="AIK404"/>
      <c r="AIL404"/>
      <c r="AIM404"/>
      <c r="AIN404"/>
      <c r="AIO404"/>
      <c r="AIP404"/>
      <c r="AIQ404"/>
      <c r="AIR404"/>
      <c r="AIS404"/>
      <c r="AIT404"/>
      <c r="AIU404"/>
      <c r="AIV404"/>
      <c r="AIW404"/>
      <c r="AIX404"/>
      <c r="AIY404"/>
      <c r="AIZ404"/>
      <c r="AJA404"/>
      <c r="AJB404"/>
      <c r="AJC404"/>
      <c r="AJD404"/>
      <c r="AJE404"/>
      <c r="AJF404"/>
      <c r="AJG404"/>
      <c r="AJH404"/>
      <c r="AJI404"/>
      <c r="AJJ404"/>
      <c r="AJK404"/>
      <c r="AJL404"/>
      <c r="AJM404"/>
      <c r="AJN404"/>
      <c r="AJO404"/>
      <c r="AJP404"/>
      <c r="AJQ404"/>
      <c r="AJR404"/>
      <c r="AJS404"/>
      <c r="AJT404"/>
      <c r="AJU404"/>
      <c r="AJV404"/>
      <c r="AJW404"/>
      <c r="AJX404"/>
      <c r="AJY404"/>
      <c r="AJZ404"/>
      <c r="AKA404"/>
      <c r="AKB404"/>
      <c r="AKC404"/>
      <c r="AKD404"/>
      <c r="AKE404"/>
      <c r="AKF404"/>
      <c r="AKG404"/>
      <c r="AKH404"/>
      <c r="AKI404"/>
      <c r="AKJ404"/>
      <c r="AKK404"/>
      <c r="AKL404"/>
      <c r="AKM404"/>
      <c r="AKN404"/>
      <c r="AKO404"/>
      <c r="AKP404"/>
      <c r="AKQ404"/>
      <c r="AKR404"/>
      <c r="AKS404"/>
      <c r="AKT404"/>
      <c r="AKU404"/>
      <c r="AKV404"/>
      <c r="AKW404"/>
    </row>
    <row r="405" spans="1:985" s="204" customFormat="1" x14ac:dyDescent="0.25">
      <c r="A405" s="202"/>
      <c r="B405" s="205"/>
      <c r="D405" s="205"/>
      <c r="E405" s="205"/>
      <c r="F405" s="74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  <c r="IW405"/>
      <c r="IX405"/>
      <c r="IY405"/>
      <c r="IZ405"/>
      <c r="JA405"/>
      <c r="JB405"/>
      <c r="JC405"/>
      <c r="JD405"/>
      <c r="JE405"/>
      <c r="JF405"/>
      <c r="JG405"/>
      <c r="JH405"/>
      <c r="JI405"/>
      <c r="JJ405"/>
      <c r="JK405"/>
      <c r="JL405"/>
      <c r="JM405"/>
      <c r="JN405"/>
      <c r="JO405"/>
      <c r="JP405"/>
      <c r="JQ405"/>
      <c r="JR405"/>
      <c r="JS405"/>
      <c r="JT405"/>
      <c r="JU405"/>
      <c r="JV405"/>
      <c r="JW405"/>
      <c r="JX405"/>
      <c r="JY405"/>
      <c r="JZ405"/>
      <c r="KA405"/>
      <c r="KB405"/>
      <c r="KC405"/>
      <c r="KD405"/>
      <c r="KE405"/>
      <c r="KF405"/>
      <c r="KG405"/>
      <c r="KH405"/>
      <c r="KI405"/>
      <c r="KJ405"/>
      <c r="KK405"/>
      <c r="KL405"/>
      <c r="KM405"/>
      <c r="KN405"/>
      <c r="KO405"/>
      <c r="KP405"/>
      <c r="KQ405"/>
      <c r="KR405"/>
      <c r="KS405"/>
      <c r="KT405"/>
      <c r="KU405"/>
      <c r="KV405"/>
      <c r="KW405"/>
      <c r="KX405"/>
      <c r="KY405"/>
      <c r="KZ405"/>
      <c r="LA405"/>
      <c r="LB405"/>
      <c r="LC405"/>
      <c r="LD405"/>
      <c r="LE405"/>
      <c r="LF405"/>
      <c r="LG405"/>
      <c r="LH405"/>
      <c r="LI405"/>
      <c r="LJ405"/>
      <c r="LK405"/>
      <c r="LL405"/>
      <c r="LM405"/>
      <c r="LN405"/>
      <c r="LO405"/>
      <c r="LP405"/>
      <c r="LQ405"/>
      <c r="LR405"/>
      <c r="LS405"/>
      <c r="LT405"/>
      <c r="LU405"/>
      <c r="LV405"/>
      <c r="LW405"/>
      <c r="LX405"/>
      <c r="LY405"/>
      <c r="LZ405"/>
      <c r="MA405"/>
      <c r="MB405"/>
      <c r="MC405"/>
      <c r="MD405"/>
      <c r="ME405"/>
      <c r="MF405"/>
      <c r="MG405"/>
      <c r="MH405"/>
      <c r="MI405"/>
      <c r="MJ405"/>
      <c r="MK405"/>
      <c r="ML405"/>
      <c r="MM405"/>
      <c r="MN405"/>
      <c r="MO405"/>
      <c r="MP405"/>
      <c r="MQ405"/>
      <c r="MR405"/>
      <c r="MS405"/>
      <c r="MT405"/>
      <c r="MU405"/>
      <c r="MV405"/>
      <c r="MW405"/>
      <c r="MX405"/>
      <c r="MY405"/>
      <c r="MZ405"/>
      <c r="NA405"/>
      <c r="NB405"/>
      <c r="NC405"/>
      <c r="ND405"/>
      <c r="NE405"/>
      <c r="NF405"/>
      <c r="NG405"/>
      <c r="NH405"/>
      <c r="NI405"/>
      <c r="NJ405"/>
      <c r="NK405"/>
      <c r="NL405"/>
      <c r="NM405"/>
      <c r="NN405"/>
      <c r="NO405"/>
      <c r="NP405"/>
      <c r="NQ405"/>
      <c r="NR405"/>
      <c r="NS405"/>
      <c r="NT405"/>
      <c r="NU405"/>
      <c r="NV405"/>
      <c r="NW405"/>
      <c r="NX405"/>
      <c r="NY405"/>
      <c r="NZ405"/>
      <c r="OA405"/>
      <c r="OB405"/>
      <c r="OC405"/>
      <c r="OD405"/>
      <c r="OE405"/>
      <c r="OF405"/>
      <c r="OG405"/>
      <c r="OH405"/>
      <c r="OI405"/>
      <c r="OJ405"/>
      <c r="OK405"/>
      <c r="OL405"/>
      <c r="OM405"/>
      <c r="ON405"/>
      <c r="OO405"/>
      <c r="OP405"/>
      <c r="OQ405"/>
      <c r="OR405"/>
      <c r="OS405"/>
      <c r="OT405"/>
      <c r="OU405"/>
      <c r="OV405"/>
      <c r="OW405"/>
      <c r="OX405"/>
      <c r="OY405"/>
      <c r="OZ405"/>
      <c r="PA405"/>
      <c r="PB405"/>
      <c r="PC405"/>
      <c r="PD405"/>
      <c r="PE405"/>
      <c r="PF405"/>
      <c r="PG405"/>
      <c r="PH405"/>
      <c r="PI405"/>
      <c r="PJ405"/>
      <c r="PK405"/>
      <c r="PL405"/>
      <c r="PM405"/>
      <c r="PN405"/>
      <c r="PO405"/>
      <c r="PP405"/>
      <c r="PQ405"/>
      <c r="PR405"/>
      <c r="PS405"/>
      <c r="PT405"/>
      <c r="PU405"/>
      <c r="PV405"/>
      <c r="PW405"/>
      <c r="PX405"/>
      <c r="PY405"/>
      <c r="PZ405"/>
      <c r="QA405"/>
      <c r="QB405"/>
      <c r="QC405"/>
      <c r="QD405"/>
      <c r="QE405"/>
      <c r="QF405"/>
      <c r="QG405"/>
      <c r="QH405"/>
      <c r="QI405"/>
      <c r="QJ405"/>
      <c r="QK405"/>
      <c r="QL405"/>
      <c r="QM405"/>
      <c r="QN405"/>
      <c r="QO405"/>
      <c r="QP405"/>
      <c r="QQ405"/>
      <c r="QR405"/>
      <c r="QS405"/>
      <c r="QT405"/>
      <c r="QU405"/>
      <c r="QV405"/>
      <c r="QW405"/>
      <c r="QX405"/>
      <c r="QY405"/>
      <c r="QZ405"/>
      <c r="RA405"/>
      <c r="RB405"/>
      <c r="RC405"/>
      <c r="RD405"/>
      <c r="RE405"/>
      <c r="RF405"/>
      <c r="RG405"/>
      <c r="RH405"/>
      <c r="RI405"/>
      <c r="RJ405"/>
      <c r="RK405"/>
      <c r="RL405"/>
      <c r="RM405"/>
      <c r="RN405"/>
      <c r="RO405"/>
      <c r="RP405"/>
      <c r="RQ405"/>
      <c r="RR405"/>
      <c r="RS405"/>
      <c r="RT405"/>
      <c r="RU405"/>
      <c r="RV405"/>
      <c r="RW405"/>
      <c r="RX405"/>
      <c r="RY405"/>
      <c r="RZ405"/>
      <c r="SA405"/>
      <c r="SB405"/>
      <c r="SC405"/>
      <c r="SD405"/>
      <c r="SE405"/>
      <c r="SF405"/>
      <c r="SG405"/>
      <c r="SH405"/>
      <c r="SI405"/>
      <c r="SJ405"/>
      <c r="SK405"/>
      <c r="SL405"/>
      <c r="SM405"/>
      <c r="SN405"/>
      <c r="SO405"/>
      <c r="SP405"/>
      <c r="SQ405"/>
      <c r="SR405"/>
      <c r="SS405"/>
      <c r="ST405"/>
      <c r="SU405"/>
      <c r="SV405"/>
      <c r="SW405"/>
      <c r="SX405"/>
      <c r="SY405"/>
      <c r="SZ405"/>
      <c r="TA405"/>
      <c r="TB405"/>
      <c r="TC405"/>
      <c r="TD405"/>
      <c r="TE405"/>
      <c r="TF405"/>
      <c r="TG405"/>
      <c r="TH405"/>
      <c r="TI405"/>
      <c r="TJ405"/>
      <c r="TK405"/>
      <c r="TL405"/>
      <c r="TM405"/>
      <c r="TN405"/>
      <c r="TO405"/>
      <c r="TP405"/>
      <c r="TQ405"/>
      <c r="TR405"/>
      <c r="TS405"/>
      <c r="TT405"/>
      <c r="TU405"/>
      <c r="TV405"/>
      <c r="TW405"/>
      <c r="TX405"/>
      <c r="TY405"/>
      <c r="TZ405"/>
      <c r="UA405"/>
      <c r="UB405"/>
      <c r="UC405"/>
      <c r="UD405"/>
      <c r="UE405"/>
      <c r="UF405"/>
      <c r="UG405"/>
      <c r="UH405"/>
      <c r="UI405"/>
      <c r="UJ405"/>
      <c r="UK405"/>
      <c r="UL405"/>
      <c r="UM405"/>
      <c r="UN405"/>
      <c r="UO405"/>
      <c r="UP405"/>
      <c r="UQ405"/>
      <c r="UR405"/>
      <c r="US405"/>
      <c r="UT405"/>
      <c r="UU405"/>
      <c r="UV405"/>
      <c r="UW405"/>
      <c r="UX405"/>
      <c r="UY405"/>
      <c r="UZ405"/>
      <c r="VA405"/>
      <c r="VB405"/>
      <c r="VC405"/>
      <c r="VD405"/>
      <c r="VE405"/>
      <c r="VF405"/>
      <c r="VG405"/>
      <c r="VH405"/>
      <c r="VI405"/>
      <c r="VJ405"/>
      <c r="VK405"/>
      <c r="VL405"/>
      <c r="VM405"/>
      <c r="VN405"/>
      <c r="VO405"/>
      <c r="VP405"/>
      <c r="VQ405"/>
      <c r="VR405"/>
      <c r="VS405"/>
      <c r="VT405"/>
      <c r="VU405"/>
      <c r="VV405"/>
      <c r="VW405"/>
      <c r="VX405"/>
      <c r="VY405"/>
      <c r="VZ405"/>
      <c r="WA405"/>
      <c r="WB405"/>
      <c r="WC405"/>
      <c r="WD405"/>
      <c r="WE405"/>
      <c r="WF405"/>
      <c r="WG405"/>
      <c r="WH405"/>
      <c r="WI405"/>
      <c r="WJ405"/>
      <c r="WK405"/>
      <c r="WL405"/>
      <c r="WM405"/>
      <c r="WN405"/>
      <c r="WO405"/>
      <c r="WP405"/>
      <c r="WQ405"/>
      <c r="WR405"/>
      <c r="WS405"/>
      <c r="WT405"/>
      <c r="WU405"/>
      <c r="WV405"/>
      <c r="WW405"/>
      <c r="WX405"/>
      <c r="WY405"/>
      <c r="WZ405"/>
      <c r="XA405"/>
      <c r="XB405"/>
      <c r="XC405"/>
      <c r="XD405"/>
      <c r="XE405"/>
      <c r="XF405"/>
      <c r="XG405"/>
      <c r="XH405"/>
      <c r="XI405"/>
      <c r="XJ405"/>
      <c r="XK405"/>
      <c r="XL405"/>
      <c r="XM405"/>
      <c r="XN405"/>
      <c r="XO405"/>
      <c r="XP405"/>
      <c r="XQ405"/>
      <c r="XR405"/>
      <c r="XS405"/>
      <c r="XT405"/>
      <c r="XU405"/>
      <c r="XV405"/>
      <c r="XW405"/>
      <c r="XX405"/>
      <c r="XY405"/>
      <c r="XZ405"/>
      <c r="YA405"/>
      <c r="YB405"/>
      <c r="YC405"/>
      <c r="YD405"/>
      <c r="YE405"/>
      <c r="YF405"/>
      <c r="YG405"/>
      <c r="YH405"/>
      <c r="YI405"/>
      <c r="YJ405"/>
      <c r="YK405"/>
      <c r="YL405"/>
      <c r="YM405"/>
      <c r="YN405"/>
      <c r="YO405"/>
      <c r="YP405"/>
      <c r="YQ405"/>
      <c r="YR405"/>
      <c r="YS405"/>
      <c r="YT405"/>
      <c r="YU405"/>
      <c r="YV405"/>
      <c r="YW405"/>
      <c r="YX405"/>
      <c r="YY405"/>
      <c r="YZ405"/>
      <c r="ZA405"/>
      <c r="ZB405"/>
      <c r="ZC405"/>
      <c r="ZD405"/>
      <c r="ZE405"/>
      <c r="ZF405"/>
      <c r="ZG405"/>
      <c r="ZH405"/>
      <c r="ZI405"/>
      <c r="ZJ405"/>
      <c r="ZK405"/>
      <c r="ZL405"/>
      <c r="ZM405"/>
      <c r="ZN405"/>
      <c r="ZO405"/>
      <c r="ZP405"/>
      <c r="ZQ405"/>
      <c r="ZR405"/>
      <c r="ZS405"/>
      <c r="ZT405"/>
      <c r="ZU405"/>
      <c r="ZV405"/>
      <c r="ZW405"/>
      <c r="ZX405"/>
      <c r="ZY405"/>
      <c r="ZZ405"/>
      <c r="AAA405"/>
      <c r="AAB405"/>
      <c r="AAC405"/>
      <c r="AAD405"/>
      <c r="AAE405"/>
      <c r="AAF405"/>
      <c r="AAG405"/>
      <c r="AAH405"/>
      <c r="AAI405"/>
      <c r="AAJ405"/>
      <c r="AAK405"/>
      <c r="AAL405"/>
      <c r="AAM405"/>
      <c r="AAN405"/>
      <c r="AAO405"/>
      <c r="AAP405"/>
      <c r="AAQ405"/>
      <c r="AAR405"/>
      <c r="AAS405"/>
      <c r="AAT405"/>
      <c r="AAU405"/>
      <c r="AAV405"/>
      <c r="AAW405"/>
      <c r="AAX405"/>
      <c r="AAY405"/>
      <c r="AAZ405"/>
      <c r="ABA405"/>
      <c r="ABB405"/>
      <c r="ABC405"/>
      <c r="ABD405"/>
      <c r="ABE405"/>
      <c r="ABF405"/>
      <c r="ABG405"/>
      <c r="ABH405"/>
      <c r="ABI405"/>
      <c r="ABJ405"/>
      <c r="ABK405"/>
      <c r="ABL405"/>
      <c r="ABM405"/>
      <c r="ABN405"/>
      <c r="ABO405"/>
      <c r="ABP405"/>
      <c r="ABQ405"/>
      <c r="ABR405"/>
      <c r="ABS405"/>
      <c r="ABT405"/>
      <c r="ABU405"/>
      <c r="ABV405"/>
      <c r="ABW405"/>
      <c r="ABX405"/>
      <c r="ABY405"/>
      <c r="ABZ405"/>
      <c r="ACA405"/>
      <c r="ACB405"/>
      <c r="ACC405"/>
      <c r="ACD405"/>
      <c r="ACE405"/>
      <c r="ACF405"/>
      <c r="ACG405"/>
      <c r="ACH405"/>
      <c r="ACI405"/>
      <c r="ACJ405"/>
      <c r="ACK405"/>
      <c r="ACL405"/>
      <c r="ACM405"/>
      <c r="ACN405"/>
      <c r="ACO405"/>
      <c r="ACP405"/>
      <c r="ACQ405"/>
      <c r="ACR405"/>
      <c r="ACS405"/>
      <c r="ACT405"/>
      <c r="ACU405"/>
      <c r="ACV405"/>
      <c r="ACW405"/>
      <c r="ACX405"/>
      <c r="ACY405"/>
      <c r="ACZ405"/>
      <c r="ADA405"/>
      <c r="ADB405"/>
      <c r="ADC405"/>
      <c r="ADD405"/>
      <c r="ADE405"/>
      <c r="ADF405"/>
      <c r="ADG405"/>
      <c r="ADH405"/>
      <c r="ADI405"/>
      <c r="ADJ405"/>
      <c r="ADK405"/>
      <c r="ADL405"/>
      <c r="ADM405"/>
      <c r="ADN405"/>
      <c r="ADO405"/>
      <c r="ADP405"/>
      <c r="ADQ405"/>
      <c r="ADR405"/>
      <c r="ADS405"/>
      <c r="ADT405"/>
      <c r="ADU405"/>
      <c r="ADV405"/>
      <c r="ADW405"/>
      <c r="ADX405"/>
      <c r="ADY405"/>
      <c r="ADZ405"/>
      <c r="AEA405"/>
      <c r="AEB405"/>
      <c r="AEC405"/>
      <c r="AED405"/>
      <c r="AEE405"/>
      <c r="AEF405"/>
      <c r="AEG405"/>
      <c r="AEH405"/>
      <c r="AEI405"/>
      <c r="AEJ405"/>
      <c r="AEK405"/>
      <c r="AEL405"/>
      <c r="AEM405"/>
      <c r="AEN405"/>
      <c r="AEO405"/>
      <c r="AEP405"/>
      <c r="AEQ405"/>
      <c r="AER405"/>
      <c r="AES405"/>
      <c r="AET405"/>
      <c r="AEU405"/>
      <c r="AEV405"/>
      <c r="AEW405"/>
      <c r="AEX405"/>
      <c r="AEY405"/>
      <c r="AEZ405"/>
      <c r="AFA405"/>
      <c r="AFB405"/>
      <c r="AFC405"/>
      <c r="AFD405"/>
      <c r="AFE405"/>
      <c r="AFF405"/>
      <c r="AFG405"/>
      <c r="AFH405"/>
      <c r="AFI405"/>
      <c r="AFJ405"/>
      <c r="AFK405"/>
      <c r="AFL405"/>
      <c r="AFM405"/>
      <c r="AFN405"/>
      <c r="AFO405"/>
      <c r="AFP405"/>
      <c r="AFQ405"/>
      <c r="AFR405"/>
      <c r="AFS405"/>
      <c r="AFT405"/>
      <c r="AFU405"/>
      <c r="AFV405"/>
      <c r="AFW405"/>
      <c r="AFX405"/>
      <c r="AFY405"/>
      <c r="AFZ405"/>
      <c r="AGA405"/>
      <c r="AGB405"/>
      <c r="AGC405"/>
      <c r="AGD405"/>
      <c r="AGE405"/>
      <c r="AGF405"/>
      <c r="AGG405"/>
      <c r="AGH405"/>
      <c r="AGI405"/>
      <c r="AGJ405"/>
      <c r="AGK405"/>
      <c r="AGL405"/>
      <c r="AGM405"/>
      <c r="AGN405"/>
      <c r="AGO405"/>
      <c r="AGP405"/>
      <c r="AGQ405"/>
      <c r="AGR405"/>
      <c r="AGS405"/>
      <c r="AGT405"/>
      <c r="AGU405"/>
      <c r="AGV405"/>
      <c r="AGW405"/>
      <c r="AGX405"/>
      <c r="AGY405"/>
      <c r="AGZ405"/>
      <c r="AHA405"/>
      <c r="AHB405"/>
      <c r="AHC405"/>
      <c r="AHD405"/>
      <c r="AHE405"/>
      <c r="AHF405"/>
      <c r="AHG405"/>
      <c r="AHH405"/>
      <c r="AHI405"/>
      <c r="AHJ405"/>
      <c r="AHK405"/>
      <c r="AHL405"/>
      <c r="AHM405"/>
      <c r="AHN405"/>
      <c r="AHO405"/>
      <c r="AHP405"/>
      <c r="AHQ405"/>
      <c r="AHR405"/>
      <c r="AHS405"/>
      <c r="AHT405"/>
      <c r="AHU405"/>
      <c r="AHV405"/>
      <c r="AHW405"/>
      <c r="AHX405"/>
      <c r="AHY405"/>
      <c r="AHZ405"/>
      <c r="AIA405"/>
      <c r="AIB405"/>
      <c r="AIC405"/>
      <c r="AID405"/>
      <c r="AIE405"/>
      <c r="AIF405"/>
      <c r="AIG405"/>
      <c r="AIH405"/>
      <c r="AII405"/>
      <c r="AIJ405"/>
      <c r="AIK405"/>
      <c r="AIL405"/>
      <c r="AIM405"/>
      <c r="AIN405"/>
      <c r="AIO405"/>
      <c r="AIP405"/>
      <c r="AIQ405"/>
      <c r="AIR405"/>
      <c r="AIS405"/>
      <c r="AIT405"/>
      <c r="AIU405"/>
      <c r="AIV405"/>
      <c r="AIW405"/>
      <c r="AIX405"/>
      <c r="AIY405"/>
      <c r="AIZ405"/>
      <c r="AJA405"/>
      <c r="AJB405"/>
      <c r="AJC405"/>
      <c r="AJD405"/>
      <c r="AJE405"/>
      <c r="AJF405"/>
      <c r="AJG405"/>
      <c r="AJH405"/>
      <c r="AJI405"/>
      <c r="AJJ405"/>
      <c r="AJK405"/>
      <c r="AJL405"/>
      <c r="AJM405"/>
      <c r="AJN405"/>
      <c r="AJO405"/>
      <c r="AJP405"/>
      <c r="AJQ405"/>
      <c r="AJR405"/>
      <c r="AJS405"/>
      <c r="AJT405"/>
      <c r="AJU405"/>
      <c r="AJV405"/>
      <c r="AJW405"/>
      <c r="AJX405"/>
      <c r="AJY405"/>
      <c r="AJZ405"/>
      <c r="AKA405"/>
      <c r="AKB405"/>
      <c r="AKC405"/>
      <c r="AKD405"/>
      <c r="AKE405"/>
      <c r="AKF405"/>
      <c r="AKG405"/>
      <c r="AKH405"/>
      <c r="AKI405"/>
      <c r="AKJ405"/>
      <c r="AKK405"/>
      <c r="AKL405"/>
      <c r="AKM405"/>
      <c r="AKN405"/>
      <c r="AKO405"/>
      <c r="AKP405"/>
      <c r="AKQ405"/>
      <c r="AKR405"/>
      <c r="AKS405"/>
      <c r="AKT405"/>
      <c r="AKU405"/>
      <c r="AKV405"/>
      <c r="AKW405"/>
    </row>
    <row r="406" spans="1:985" s="204" customFormat="1" x14ac:dyDescent="0.25">
      <c r="A406" s="202"/>
      <c r="B406" s="205"/>
      <c r="D406" s="205"/>
      <c r="E406" s="205"/>
      <c r="F406" s="74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  <c r="IW406"/>
      <c r="IX406"/>
      <c r="IY406"/>
      <c r="IZ406"/>
      <c r="JA406"/>
      <c r="JB406"/>
      <c r="JC406"/>
      <c r="JD406"/>
      <c r="JE406"/>
      <c r="JF406"/>
      <c r="JG406"/>
      <c r="JH406"/>
      <c r="JI406"/>
      <c r="JJ406"/>
      <c r="JK406"/>
      <c r="JL406"/>
      <c r="JM406"/>
      <c r="JN406"/>
      <c r="JO406"/>
      <c r="JP406"/>
      <c r="JQ406"/>
      <c r="JR406"/>
      <c r="JS406"/>
      <c r="JT406"/>
      <c r="JU406"/>
      <c r="JV406"/>
      <c r="JW406"/>
      <c r="JX406"/>
      <c r="JY406"/>
      <c r="JZ406"/>
      <c r="KA406"/>
      <c r="KB406"/>
      <c r="KC406"/>
      <c r="KD406"/>
      <c r="KE406"/>
      <c r="KF406"/>
      <c r="KG406"/>
      <c r="KH406"/>
      <c r="KI406"/>
      <c r="KJ406"/>
      <c r="KK406"/>
      <c r="KL406"/>
      <c r="KM406"/>
      <c r="KN406"/>
      <c r="KO406"/>
      <c r="KP406"/>
      <c r="KQ406"/>
      <c r="KR406"/>
      <c r="KS406"/>
      <c r="KT406"/>
      <c r="KU406"/>
      <c r="KV406"/>
      <c r="KW406"/>
      <c r="KX406"/>
      <c r="KY406"/>
      <c r="KZ406"/>
      <c r="LA406"/>
      <c r="LB406"/>
      <c r="LC406"/>
      <c r="LD406"/>
      <c r="LE406"/>
      <c r="LF406"/>
      <c r="LG406"/>
      <c r="LH406"/>
      <c r="LI406"/>
      <c r="LJ406"/>
      <c r="LK406"/>
      <c r="LL406"/>
      <c r="LM406"/>
      <c r="LN406"/>
      <c r="LO406"/>
      <c r="LP406"/>
      <c r="LQ406"/>
      <c r="LR406"/>
      <c r="LS406"/>
      <c r="LT406"/>
      <c r="LU406"/>
      <c r="LV406"/>
      <c r="LW406"/>
      <c r="LX406"/>
      <c r="LY406"/>
      <c r="LZ406"/>
      <c r="MA406"/>
      <c r="MB406"/>
      <c r="MC406"/>
      <c r="MD406"/>
      <c r="ME406"/>
      <c r="MF406"/>
      <c r="MG406"/>
      <c r="MH406"/>
      <c r="MI406"/>
      <c r="MJ406"/>
      <c r="MK406"/>
      <c r="ML406"/>
      <c r="MM406"/>
      <c r="MN406"/>
      <c r="MO406"/>
      <c r="MP406"/>
      <c r="MQ406"/>
      <c r="MR406"/>
      <c r="MS406"/>
      <c r="MT406"/>
      <c r="MU406"/>
      <c r="MV406"/>
      <c r="MW406"/>
      <c r="MX406"/>
      <c r="MY406"/>
      <c r="MZ406"/>
      <c r="NA406"/>
      <c r="NB406"/>
      <c r="NC406"/>
      <c r="ND406"/>
      <c r="NE406"/>
      <c r="NF406"/>
      <c r="NG406"/>
      <c r="NH406"/>
      <c r="NI406"/>
      <c r="NJ406"/>
      <c r="NK406"/>
      <c r="NL406"/>
      <c r="NM406"/>
      <c r="NN406"/>
      <c r="NO406"/>
      <c r="NP406"/>
      <c r="NQ406"/>
      <c r="NR406"/>
      <c r="NS406"/>
      <c r="NT406"/>
      <c r="NU406"/>
      <c r="NV406"/>
      <c r="NW406"/>
      <c r="NX406"/>
      <c r="NY406"/>
      <c r="NZ406"/>
      <c r="OA406"/>
      <c r="OB406"/>
      <c r="OC406"/>
      <c r="OD406"/>
      <c r="OE406"/>
      <c r="OF406"/>
      <c r="OG406"/>
      <c r="OH406"/>
      <c r="OI406"/>
      <c r="OJ406"/>
      <c r="OK406"/>
      <c r="OL406"/>
      <c r="OM406"/>
      <c r="ON406"/>
      <c r="OO406"/>
      <c r="OP406"/>
      <c r="OQ406"/>
      <c r="OR406"/>
      <c r="OS406"/>
      <c r="OT406"/>
      <c r="OU406"/>
      <c r="OV406"/>
      <c r="OW406"/>
      <c r="OX406"/>
      <c r="OY406"/>
      <c r="OZ406"/>
      <c r="PA406"/>
      <c r="PB406"/>
      <c r="PC406"/>
      <c r="PD406"/>
      <c r="PE406"/>
      <c r="PF406"/>
      <c r="PG406"/>
      <c r="PH406"/>
      <c r="PI406"/>
      <c r="PJ406"/>
      <c r="PK406"/>
      <c r="PL406"/>
      <c r="PM406"/>
      <c r="PN406"/>
      <c r="PO406"/>
      <c r="PP406"/>
      <c r="PQ406"/>
      <c r="PR406"/>
      <c r="PS406"/>
      <c r="PT406"/>
      <c r="PU406"/>
      <c r="PV406"/>
      <c r="PW406"/>
      <c r="PX406"/>
      <c r="PY406"/>
      <c r="PZ406"/>
      <c r="QA406"/>
      <c r="QB406"/>
      <c r="QC406"/>
      <c r="QD406"/>
      <c r="QE406"/>
      <c r="QF406"/>
      <c r="QG406"/>
      <c r="QH406"/>
      <c r="QI406"/>
      <c r="QJ406"/>
      <c r="QK406"/>
      <c r="QL406"/>
      <c r="QM406"/>
      <c r="QN406"/>
      <c r="QO406"/>
      <c r="QP406"/>
      <c r="QQ406"/>
      <c r="QR406"/>
      <c r="QS406"/>
      <c r="QT406"/>
      <c r="QU406"/>
      <c r="QV406"/>
      <c r="QW406"/>
      <c r="QX406"/>
      <c r="QY406"/>
      <c r="QZ406"/>
      <c r="RA406"/>
      <c r="RB406"/>
      <c r="RC406"/>
      <c r="RD406"/>
      <c r="RE406"/>
      <c r="RF406"/>
      <c r="RG406"/>
      <c r="RH406"/>
      <c r="RI406"/>
      <c r="RJ406"/>
      <c r="RK406"/>
      <c r="RL406"/>
      <c r="RM406"/>
      <c r="RN406"/>
      <c r="RO406"/>
      <c r="RP406"/>
      <c r="RQ406"/>
      <c r="RR406"/>
      <c r="RS406"/>
      <c r="RT406"/>
      <c r="RU406"/>
      <c r="RV406"/>
      <c r="RW406"/>
      <c r="RX406"/>
      <c r="RY406"/>
      <c r="RZ406"/>
      <c r="SA406"/>
      <c r="SB406"/>
      <c r="SC406"/>
      <c r="SD406"/>
      <c r="SE406"/>
      <c r="SF406"/>
      <c r="SG406"/>
      <c r="SH406"/>
      <c r="SI406"/>
      <c r="SJ406"/>
      <c r="SK406"/>
      <c r="SL406"/>
      <c r="SM406"/>
      <c r="SN406"/>
      <c r="SO406"/>
      <c r="SP406"/>
      <c r="SQ406"/>
      <c r="SR406"/>
      <c r="SS406"/>
      <c r="ST406"/>
      <c r="SU406"/>
      <c r="SV406"/>
      <c r="SW406"/>
      <c r="SX406"/>
      <c r="SY406"/>
      <c r="SZ406"/>
      <c r="TA406"/>
      <c r="TB406"/>
      <c r="TC406"/>
      <c r="TD406"/>
      <c r="TE406"/>
      <c r="TF406"/>
      <c r="TG406"/>
      <c r="TH406"/>
      <c r="TI406"/>
      <c r="TJ406"/>
      <c r="TK406"/>
      <c r="TL406"/>
      <c r="TM406"/>
      <c r="TN406"/>
      <c r="TO406"/>
      <c r="TP406"/>
      <c r="TQ406"/>
      <c r="TR406"/>
      <c r="TS406"/>
      <c r="TT406"/>
      <c r="TU406"/>
      <c r="TV406"/>
      <c r="TW406"/>
      <c r="TX406"/>
      <c r="TY406"/>
      <c r="TZ406"/>
      <c r="UA406"/>
      <c r="UB406"/>
      <c r="UC406"/>
      <c r="UD406"/>
      <c r="UE406"/>
      <c r="UF406"/>
      <c r="UG406"/>
      <c r="UH406"/>
      <c r="UI406"/>
      <c r="UJ406"/>
      <c r="UK406"/>
      <c r="UL406"/>
      <c r="UM406"/>
      <c r="UN406"/>
      <c r="UO406"/>
      <c r="UP406"/>
      <c r="UQ406"/>
      <c r="UR406"/>
      <c r="US406"/>
      <c r="UT406"/>
      <c r="UU406"/>
      <c r="UV406"/>
      <c r="UW406"/>
      <c r="UX406"/>
      <c r="UY406"/>
      <c r="UZ406"/>
      <c r="VA406"/>
      <c r="VB406"/>
      <c r="VC406"/>
      <c r="VD406"/>
      <c r="VE406"/>
      <c r="VF406"/>
      <c r="VG406"/>
      <c r="VH406"/>
      <c r="VI406"/>
      <c r="VJ406"/>
      <c r="VK406"/>
      <c r="VL406"/>
      <c r="VM406"/>
      <c r="VN406"/>
      <c r="VO406"/>
      <c r="VP406"/>
      <c r="VQ406"/>
      <c r="VR406"/>
      <c r="VS406"/>
      <c r="VT406"/>
      <c r="VU406"/>
      <c r="VV406"/>
      <c r="VW406"/>
      <c r="VX406"/>
      <c r="VY406"/>
      <c r="VZ406"/>
      <c r="WA406"/>
      <c r="WB406"/>
      <c r="WC406"/>
      <c r="WD406"/>
      <c r="WE406"/>
      <c r="WF406"/>
      <c r="WG406"/>
      <c r="WH406"/>
      <c r="WI406"/>
      <c r="WJ406"/>
      <c r="WK406"/>
      <c r="WL406"/>
      <c r="WM406"/>
      <c r="WN406"/>
      <c r="WO406"/>
      <c r="WP406"/>
      <c r="WQ406"/>
      <c r="WR406"/>
      <c r="WS406"/>
      <c r="WT406"/>
      <c r="WU406"/>
      <c r="WV406"/>
      <c r="WW406"/>
      <c r="WX406"/>
      <c r="WY406"/>
      <c r="WZ406"/>
      <c r="XA406"/>
      <c r="XB406"/>
      <c r="XC406"/>
      <c r="XD406"/>
      <c r="XE406"/>
      <c r="XF406"/>
      <c r="XG406"/>
      <c r="XH406"/>
      <c r="XI406"/>
      <c r="XJ406"/>
      <c r="XK406"/>
      <c r="XL406"/>
      <c r="XM406"/>
      <c r="XN406"/>
      <c r="XO406"/>
      <c r="XP406"/>
      <c r="XQ406"/>
      <c r="XR406"/>
      <c r="XS406"/>
      <c r="XT406"/>
      <c r="XU406"/>
      <c r="XV406"/>
      <c r="XW406"/>
      <c r="XX406"/>
      <c r="XY406"/>
      <c r="XZ406"/>
      <c r="YA406"/>
      <c r="YB406"/>
      <c r="YC406"/>
      <c r="YD406"/>
      <c r="YE406"/>
      <c r="YF406"/>
      <c r="YG406"/>
      <c r="YH406"/>
      <c r="YI406"/>
      <c r="YJ406"/>
      <c r="YK406"/>
      <c r="YL406"/>
      <c r="YM406"/>
      <c r="YN406"/>
      <c r="YO406"/>
      <c r="YP406"/>
      <c r="YQ406"/>
      <c r="YR406"/>
      <c r="YS406"/>
      <c r="YT406"/>
      <c r="YU406"/>
      <c r="YV406"/>
      <c r="YW406"/>
      <c r="YX406"/>
      <c r="YY406"/>
      <c r="YZ406"/>
      <c r="ZA406"/>
      <c r="ZB406"/>
      <c r="ZC406"/>
      <c r="ZD406"/>
      <c r="ZE406"/>
      <c r="ZF406"/>
      <c r="ZG406"/>
      <c r="ZH406"/>
      <c r="ZI406"/>
      <c r="ZJ406"/>
      <c r="ZK406"/>
      <c r="ZL406"/>
      <c r="ZM406"/>
      <c r="ZN406"/>
      <c r="ZO406"/>
      <c r="ZP406"/>
      <c r="ZQ406"/>
      <c r="ZR406"/>
      <c r="ZS406"/>
      <c r="ZT406"/>
      <c r="ZU406"/>
      <c r="ZV406"/>
      <c r="ZW406"/>
      <c r="ZX406"/>
      <c r="ZY406"/>
      <c r="ZZ406"/>
      <c r="AAA406"/>
      <c r="AAB406"/>
      <c r="AAC406"/>
      <c r="AAD406"/>
      <c r="AAE406"/>
      <c r="AAF406"/>
      <c r="AAG406"/>
      <c r="AAH406"/>
      <c r="AAI406"/>
      <c r="AAJ406"/>
      <c r="AAK406"/>
      <c r="AAL406"/>
      <c r="AAM406"/>
      <c r="AAN406"/>
      <c r="AAO406"/>
      <c r="AAP406"/>
      <c r="AAQ406"/>
      <c r="AAR406"/>
      <c r="AAS406"/>
      <c r="AAT406"/>
      <c r="AAU406"/>
      <c r="AAV406"/>
      <c r="AAW406"/>
      <c r="AAX406"/>
      <c r="AAY406"/>
      <c r="AAZ406"/>
      <c r="ABA406"/>
      <c r="ABB406"/>
      <c r="ABC406"/>
      <c r="ABD406"/>
      <c r="ABE406"/>
      <c r="ABF406"/>
      <c r="ABG406"/>
      <c r="ABH406"/>
      <c r="ABI406"/>
      <c r="ABJ406"/>
      <c r="ABK406"/>
      <c r="ABL406"/>
      <c r="ABM406"/>
      <c r="ABN406"/>
      <c r="ABO406"/>
      <c r="ABP406"/>
      <c r="ABQ406"/>
      <c r="ABR406"/>
      <c r="ABS406"/>
      <c r="ABT406"/>
      <c r="ABU406"/>
      <c r="ABV406"/>
      <c r="ABW406"/>
      <c r="ABX406"/>
      <c r="ABY406"/>
      <c r="ABZ406"/>
      <c r="ACA406"/>
      <c r="ACB406"/>
      <c r="ACC406"/>
      <c r="ACD406"/>
      <c r="ACE406"/>
      <c r="ACF406"/>
      <c r="ACG406"/>
      <c r="ACH406"/>
      <c r="ACI406"/>
      <c r="ACJ406"/>
      <c r="ACK406"/>
      <c r="ACL406"/>
      <c r="ACM406"/>
      <c r="ACN406"/>
      <c r="ACO406"/>
      <c r="ACP406"/>
      <c r="ACQ406"/>
      <c r="ACR406"/>
      <c r="ACS406"/>
      <c r="ACT406"/>
      <c r="ACU406"/>
      <c r="ACV406"/>
      <c r="ACW406"/>
      <c r="ACX406"/>
      <c r="ACY406"/>
      <c r="ACZ406"/>
      <c r="ADA406"/>
      <c r="ADB406"/>
      <c r="ADC406"/>
      <c r="ADD406"/>
      <c r="ADE406"/>
      <c r="ADF406"/>
      <c r="ADG406"/>
      <c r="ADH406"/>
      <c r="ADI406"/>
      <c r="ADJ406"/>
      <c r="ADK406"/>
      <c r="ADL406"/>
      <c r="ADM406"/>
      <c r="ADN406"/>
      <c r="ADO406"/>
      <c r="ADP406"/>
      <c r="ADQ406"/>
      <c r="ADR406"/>
      <c r="ADS406"/>
      <c r="ADT406"/>
      <c r="ADU406"/>
      <c r="ADV406"/>
      <c r="ADW406"/>
      <c r="ADX406"/>
      <c r="ADY406"/>
      <c r="ADZ406"/>
      <c r="AEA406"/>
      <c r="AEB406"/>
      <c r="AEC406"/>
      <c r="AED406"/>
      <c r="AEE406"/>
      <c r="AEF406"/>
      <c r="AEG406"/>
      <c r="AEH406"/>
      <c r="AEI406"/>
      <c r="AEJ406"/>
      <c r="AEK406"/>
      <c r="AEL406"/>
      <c r="AEM406"/>
      <c r="AEN406"/>
      <c r="AEO406"/>
      <c r="AEP406"/>
      <c r="AEQ406"/>
      <c r="AER406"/>
      <c r="AES406"/>
      <c r="AET406"/>
      <c r="AEU406"/>
      <c r="AEV406"/>
      <c r="AEW406"/>
      <c r="AEX406"/>
      <c r="AEY406"/>
      <c r="AEZ406"/>
      <c r="AFA406"/>
      <c r="AFB406"/>
      <c r="AFC406"/>
      <c r="AFD406"/>
      <c r="AFE406"/>
      <c r="AFF406"/>
      <c r="AFG406"/>
      <c r="AFH406"/>
      <c r="AFI406"/>
      <c r="AFJ406"/>
      <c r="AFK406"/>
      <c r="AFL406"/>
      <c r="AFM406"/>
      <c r="AFN406"/>
      <c r="AFO406"/>
      <c r="AFP406"/>
      <c r="AFQ406"/>
      <c r="AFR406"/>
      <c r="AFS406"/>
      <c r="AFT406"/>
      <c r="AFU406"/>
      <c r="AFV406"/>
      <c r="AFW406"/>
      <c r="AFX406"/>
      <c r="AFY406"/>
      <c r="AFZ406"/>
      <c r="AGA406"/>
      <c r="AGB406"/>
      <c r="AGC406"/>
      <c r="AGD406"/>
      <c r="AGE406"/>
      <c r="AGF406"/>
      <c r="AGG406"/>
      <c r="AGH406"/>
      <c r="AGI406"/>
      <c r="AGJ406"/>
      <c r="AGK406"/>
      <c r="AGL406"/>
      <c r="AGM406"/>
      <c r="AGN406"/>
      <c r="AGO406"/>
      <c r="AGP406"/>
      <c r="AGQ406"/>
      <c r="AGR406"/>
      <c r="AGS406"/>
      <c r="AGT406"/>
      <c r="AGU406"/>
      <c r="AGV406"/>
      <c r="AGW406"/>
      <c r="AGX406"/>
      <c r="AGY406"/>
      <c r="AGZ406"/>
      <c r="AHA406"/>
      <c r="AHB406"/>
      <c r="AHC406"/>
      <c r="AHD406"/>
      <c r="AHE406"/>
      <c r="AHF406"/>
      <c r="AHG406"/>
      <c r="AHH406"/>
      <c r="AHI406"/>
      <c r="AHJ406"/>
      <c r="AHK406"/>
      <c r="AHL406"/>
      <c r="AHM406"/>
      <c r="AHN406"/>
      <c r="AHO406"/>
      <c r="AHP406"/>
      <c r="AHQ406"/>
      <c r="AHR406"/>
      <c r="AHS406"/>
      <c r="AHT406"/>
      <c r="AHU406"/>
      <c r="AHV406"/>
      <c r="AHW406"/>
      <c r="AHX406"/>
      <c r="AHY406"/>
      <c r="AHZ406"/>
      <c r="AIA406"/>
      <c r="AIB406"/>
      <c r="AIC406"/>
      <c r="AID406"/>
      <c r="AIE406"/>
      <c r="AIF406"/>
      <c r="AIG406"/>
      <c r="AIH406"/>
      <c r="AII406"/>
      <c r="AIJ406"/>
      <c r="AIK406"/>
      <c r="AIL406"/>
      <c r="AIM406"/>
      <c r="AIN406"/>
      <c r="AIO406"/>
      <c r="AIP406"/>
      <c r="AIQ406"/>
      <c r="AIR406"/>
      <c r="AIS406"/>
      <c r="AIT406"/>
      <c r="AIU406"/>
      <c r="AIV406"/>
      <c r="AIW406"/>
      <c r="AIX406"/>
      <c r="AIY406"/>
      <c r="AIZ406"/>
      <c r="AJA406"/>
      <c r="AJB406"/>
      <c r="AJC406"/>
      <c r="AJD406"/>
      <c r="AJE406"/>
      <c r="AJF406"/>
      <c r="AJG406"/>
      <c r="AJH406"/>
      <c r="AJI406"/>
      <c r="AJJ406"/>
      <c r="AJK406"/>
      <c r="AJL406"/>
      <c r="AJM406"/>
      <c r="AJN406"/>
      <c r="AJO406"/>
      <c r="AJP406"/>
      <c r="AJQ406"/>
      <c r="AJR406"/>
      <c r="AJS406"/>
      <c r="AJT406"/>
      <c r="AJU406"/>
      <c r="AJV406"/>
      <c r="AJW406"/>
      <c r="AJX406"/>
      <c r="AJY406"/>
      <c r="AJZ406"/>
      <c r="AKA406"/>
      <c r="AKB406"/>
      <c r="AKC406"/>
      <c r="AKD406"/>
      <c r="AKE406"/>
      <c r="AKF406"/>
      <c r="AKG406"/>
      <c r="AKH406"/>
      <c r="AKI406"/>
      <c r="AKJ406"/>
      <c r="AKK406"/>
      <c r="AKL406"/>
      <c r="AKM406"/>
      <c r="AKN406"/>
      <c r="AKO406"/>
      <c r="AKP406"/>
      <c r="AKQ406"/>
      <c r="AKR406"/>
      <c r="AKS406"/>
      <c r="AKT406"/>
      <c r="AKU406"/>
      <c r="AKV406"/>
      <c r="AKW406"/>
    </row>
    <row r="407" spans="1:985" s="204" customFormat="1" x14ac:dyDescent="0.25">
      <c r="A407" s="202"/>
      <c r="B407" s="205"/>
      <c r="D407" s="205"/>
      <c r="E407" s="205"/>
      <c r="F407" s="74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  <c r="IW407"/>
      <c r="IX407"/>
      <c r="IY407"/>
      <c r="IZ407"/>
      <c r="JA407"/>
      <c r="JB407"/>
      <c r="JC407"/>
      <c r="JD407"/>
      <c r="JE407"/>
      <c r="JF407"/>
      <c r="JG407"/>
      <c r="JH407"/>
      <c r="JI407"/>
      <c r="JJ407"/>
      <c r="JK407"/>
      <c r="JL407"/>
      <c r="JM407"/>
      <c r="JN407"/>
      <c r="JO407"/>
      <c r="JP407"/>
      <c r="JQ407"/>
      <c r="JR407"/>
      <c r="JS407"/>
      <c r="JT407"/>
      <c r="JU407"/>
      <c r="JV407"/>
      <c r="JW407"/>
      <c r="JX407"/>
      <c r="JY407"/>
      <c r="JZ407"/>
      <c r="KA407"/>
      <c r="KB407"/>
      <c r="KC407"/>
      <c r="KD407"/>
      <c r="KE407"/>
      <c r="KF407"/>
      <c r="KG407"/>
      <c r="KH407"/>
      <c r="KI407"/>
      <c r="KJ407"/>
      <c r="KK407"/>
      <c r="KL407"/>
      <c r="KM407"/>
      <c r="KN407"/>
      <c r="KO407"/>
      <c r="KP407"/>
      <c r="KQ407"/>
      <c r="KR407"/>
      <c r="KS407"/>
      <c r="KT407"/>
      <c r="KU407"/>
      <c r="KV407"/>
      <c r="KW407"/>
      <c r="KX407"/>
      <c r="KY407"/>
      <c r="KZ407"/>
      <c r="LA407"/>
      <c r="LB407"/>
      <c r="LC407"/>
      <c r="LD407"/>
      <c r="LE407"/>
      <c r="LF407"/>
      <c r="LG407"/>
      <c r="LH407"/>
      <c r="LI407"/>
      <c r="LJ407"/>
      <c r="LK407"/>
      <c r="LL407"/>
      <c r="LM407"/>
      <c r="LN407"/>
      <c r="LO407"/>
      <c r="LP407"/>
      <c r="LQ407"/>
      <c r="LR407"/>
      <c r="LS407"/>
      <c r="LT407"/>
      <c r="LU407"/>
      <c r="LV407"/>
      <c r="LW407"/>
      <c r="LX407"/>
      <c r="LY407"/>
      <c r="LZ407"/>
      <c r="MA407"/>
      <c r="MB407"/>
      <c r="MC407"/>
      <c r="MD407"/>
      <c r="ME407"/>
      <c r="MF407"/>
      <c r="MG407"/>
      <c r="MH407"/>
      <c r="MI407"/>
      <c r="MJ407"/>
      <c r="MK407"/>
      <c r="ML407"/>
      <c r="MM407"/>
      <c r="MN407"/>
      <c r="MO407"/>
      <c r="MP407"/>
      <c r="MQ407"/>
      <c r="MR407"/>
      <c r="MS407"/>
      <c r="MT407"/>
      <c r="MU407"/>
      <c r="MV407"/>
      <c r="MW407"/>
      <c r="MX407"/>
      <c r="MY407"/>
      <c r="MZ407"/>
      <c r="NA407"/>
      <c r="NB407"/>
      <c r="NC407"/>
      <c r="ND407"/>
      <c r="NE407"/>
      <c r="NF407"/>
      <c r="NG407"/>
      <c r="NH407"/>
      <c r="NI407"/>
      <c r="NJ407"/>
      <c r="NK407"/>
      <c r="NL407"/>
      <c r="NM407"/>
      <c r="NN407"/>
      <c r="NO407"/>
      <c r="NP407"/>
      <c r="NQ407"/>
      <c r="NR407"/>
      <c r="NS407"/>
      <c r="NT407"/>
      <c r="NU407"/>
      <c r="NV407"/>
      <c r="NW407"/>
      <c r="NX407"/>
      <c r="NY407"/>
      <c r="NZ407"/>
      <c r="OA407"/>
      <c r="OB407"/>
      <c r="OC407"/>
      <c r="OD407"/>
      <c r="OE407"/>
      <c r="OF407"/>
      <c r="OG407"/>
      <c r="OH407"/>
      <c r="OI407"/>
      <c r="OJ407"/>
      <c r="OK407"/>
      <c r="OL407"/>
      <c r="OM407"/>
      <c r="ON407"/>
      <c r="OO407"/>
      <c r="OP407"/>
      <c r="OQ407"/>
      <c r="OR407"/>
      <c r="OS407"/>
      <c r="OT407"/>
      <c r="OU407"/>
      <c r="OV407"/>
      <c r="OW407"/>
      <c r="OX407"/>
      <c r="OY407"/>
      <c r="OZ407"/>
      <c r="PA407"/>
      <c r="PB407"/>
      <c r="PC407"/>
      <c r="PD407"/>
      <c r="PE407"/>
      <c r="PF407"/>
      <c r="PG407"/>
      <c r="PH407"/>
      <c r="PI407"/>
      <c r="PJ407"/>
      <c r="PK407"/>
      <c r="PL407"/>
      <c r="PM407"/>
      <c r="PN407"/>
      <c r="PO407"/>
      <c r="PP407"/>
      <c r="PQ407"/>
      <c r="PR407"/>
      <c r="PS407"/>
      <c r="PT407"/>
      <c r="PU407"/>
      <c r="PV407"/>
      <c r="PW407"/>
      <c r="PX407"/>
      <c r="PY407"/>
      <c r="PZ407"/>
      <c r="QA407"/>
      <c r="QB407"/>
      <c r="QC407"/>
      <c r="QD407"/>
      <c r="QE407"/>
      <c r="QF407"/>
      <c r="QG407"/>
      <c r="QH407"/>
      <c r="QI407"/>
      <c r="QJ407"/>
      <c r="QK407"/>
      <c r="QL407"/>
      <c r="QM407"/>
      <c r="QN407"/>
      <c r="QO407"/>
      <c r="QP407"/>
      <c r="QQ407"/>
      <c r="QR407"/>
      <c r="QS407"/>
      <c r="QT407"/>
      <c r="QU407"/>
      <c r="QV407"/>
      <c r="QW407"/>
      <c r="QX407"/>
      <c r="QY407"/>
      <c r="QZ407"/>
      <c r="RA407"/>
      <c r="RB407"/>
      <c r="RC407"/>
      <c r="RD407"/>
      <c r="RE407"/>
      <c r="RF407"/>
      <c r="RG407"/>
      <c r="RH407"/>
      <c r="RI407"/>
      <c r="RJ407"/>
      <c r="RK407"/>
      <c r="RL407"/>
      <c r="RM407"/>
      <c r="RN407"/>
      <c r="RO407"/>
      <c r="RP407"/>
      <c r="RQ407"/>
      <c r="RR407"/>
      <c r="RS407"/>
      <c r="RT407"/>
      <c r="RU407"/>
      <c r="RV407"/>
      <c r="RW407"/>
      <c r="RX407"/>
      <c r="RY407"/>
      <c r="RZ407"/>
      <c r="SA407"/>
      <c r="SB407"/>
      <c r="SC407"/>
      <c r="SD407"/>
      <c r="SE407"/>
      <c r="SF407"/>
      <c r="SG407"/>
      <c r="SH407"/>
      <c r="SI407"/>
      <c r="SJ407"/>
      <c r="SK407"/>
      <c r="SL407"/>
      <c r="SM407"/>
      <c r="SN407"/>
      <c r="SO407"/>
      <c r="SP407"/>
      <c r="SQ407"/>
      <c r="SR407"/>
      <c r="SS407"/>
      <c r="ST407"/>
      <c r="SU407"/>
      <c r="SV407"/>
      <c r="SW407"/>
      <c r="SX407"/>
      <c r="SY407"/>
      <c r="SZ407"/>
      <c r="TA407"/>
      <c r="TB407"/>
      <c r="TC407"/>
      <c r="TD407"/>
      <c r="TE407"/>
      <c r="TF407"/>
      <c r="TG407"/>
      <c r="TH407"/>
      <c r="TI407"/>
      <c r="TJ407"/>
      <c r="TK407"/>
      <c r="TL407"/>
      <c r="TM407"/>
      <c r="TN407"/>
      <c r="TO407"/>
      <c r="TP407"/>
      <c r="TQ407"/>
      <c r="TR407"/>
      <c r="TS407"/>
      <c r="TT407"/>
      <c r="TU407"/>
      <c r="TV407"/>
      <c r="TW407"/>
      <c r="TX407"/>
      <c r="TY407"/>
      <c r="TZ407"/>
      <c r="UA407"/>
      <c r="UB407"/>
      <c r="UC407"/>
      <c r="UD407"/>
      <c r="UE407"/>
      <c r="UF407"/>
      <c r="UG407"/>
      <c r="UH407"/>
      <c r="UI407"/>
      <c r="UJ407"/>
      <c r="UK407"/>
      <c r="UL407"/>
      <c r="UM407"/>
      <c r="UN407"/>
      <c r="UO407"/>
      <c r="UP407"/>
      <c r="UQ407"/>
      <c r="UR407"/>
      <c r="US407"/>
      <c r="UT407"/>
      <c r="UU407"/>
      <c r="UV407"/>
      <c r="UW407"/>
      <c r="UX407"/>
      <c r="UY407"/>
      <c r="UZ407"/>
      <c r="VA407"/>
      <c r="VB407"/>
      <c r="VC407"/>
      <c r="VD407"/>
      <c r="VE407"/>
      <c r="VF407"/>
      <c r="VG407"/>
      <c r="VH407"/>
      <c r="VI407"/>
      <c r="VJ407"/>
      <c r="VK407"/>
      <c r="VL407"/>
      <c r="VM407"/>
      <c r="VN407"/>
      <c r="VO407"/>
      <c r="VP407"/>
      <c r="VQ407"/>
      <c r="VR407"/>
      <c r="VS407"/>
      <c r="VT407"/>
      <c r="VU407"/>
      <c r="VV407"/>
      <c r="VW407"/>
      <c r="VX407"/>
      <c r="VY407"/>
      <c r="VZ407"/>
      <c r="WA407"/>
      <c r="WB407"/>
      <c r="WC407"/>
      <c r="WD407"/>
      <c r="WE407"/>
      <c r="WF407"/>
      <c r="WG407"/>
      <c r="WH407"/>
      <c r="WI407"/>
      <c r="WJ407"/>
      <c r="WK407"/>
      <c r="WL407"/>
      <c r="WM407"/>
      <c r="WN407"/>
      <c r="WO407"/>
      <c r="WP407"/>
      <c r="WQ407"/>
      <c r="WR407"/>
      <c r="WS407"/>
      <c r="WT407"/>
      <c r="WU407"/>
      <c r="WV407"/>
      <c r="WW407"/>
      <c r="WX407"/>
      <c r="WY407"/>
      <c r="WZ407"/>
      <c r="XA407"/>
      <c r="XB407"/>
      <c r="XC407"/>
      <c r="XD407"/>
      <c r="XE407"/>
      <c r="XF407"/>
      <c r="XG407"/>
      <c r="XH407"/>
      <c r="XI407"/>
      <c r="XJ407"/>
      <c r="XK407"/>
      <c r="XL407"/>
      <c r="XM407"/>
      <c r="XN407"/>
      <c r="XO407"/>
      <c r="XP407"/>
      <c r="XQ407"/>
      <c r="XR407"/>
      <c r="XS407"/>
      <c r="XT407"/>
      <c r="XU407"/>
      <c r="XV407"/>
      <c r="XW407"/>
      <c r="XX407"/>
      <c r="XY407"/>
      <c r="XZ407"/>
      <c r="YA407"/>
      <c r="YB407"/>
      <c r="YC407"/>
      <c r="YD407"/>
      <c r="YE407"/>
      <c r="YF407"/>
      <c r="YG407"/>
      <c r="YH407"/>
      <c r="YI407"/>
      <c r="YJ407"/>
      <c r="YK407"/>
      <c r="YL407"/>
      <c r="YM407"/>
      <c r="YN407"/>
      <c r="YO407"/>
      <c r="YP407"/>
      <c r="YQ407"/>
      <c r="YR407"/>
      <c r="YS407"/>
      <c r="YT407"/>
      <c r="YU407"/>
      <c r="YV407"/>
      <c r="YW407"/>
      <c r="YX407"/>
      <c r="YY407"/>
      <c r="YZ407"/>
      <c r="ZA407"/>
      <c r="ZB407"/>
      <c r="ZC407"/>
      <c r="ZD407"/>
      <c r="ZE407"/>
      <c r="ZF407"/>
      <c r="ZG407"/>
      <c r="ZH407"/>
      <c r="ZI407"/>
      <c r="ZJ407"/>
      <c r="ZK407"/>
      <c r="ZL407"/>
      <c r="ZM407"/>
      <c r="ZN407"/>
      <c r="ZO407"/>
      <c r="ZP407"/>
      <c r="ZQ407"/>
      <c r="ZR407"/>
      <c r="ZS407"/>
      <c r="ZT407"/>
      <c r="ZU407"/>
      <c r="ZV407"/>
      <c r="ZW407"/>
      <c r="ZX407"/>
      <c r="ZY407"/>
      <c r="ZZ407"/>
      <c r="AAA407"/>
      <c r="AAB407"/>
      <c r="AAC407"/>
      <c r="AAD407"/>
      <c r="AAE407"/>
      <c r="AAF407"/>
      <c r="AAG407"/>
      <c r="AAH407"/>
      <c r="AAI407"/>
      <c r="AAJ407"/>
      <c r="AAK407"/>
      <c r="AAL407"/>
      <c r="AAM407"/>
      <c r="AAN407"/>
      <c r="AAO407"/>
      <c r="AAP407"/>
      <c r="AAQ407"/>
      <c r="AAR407"/>
      <c r="AAS407"/>
      <c r="AAT407"/>
      <c r="AAU407"/>
      <c r="AAV407"/>
      <c r="AAW407"/>
      <c r="AAX407"/>
      <c r="AAY407"/>
      <c r="AAZ407"/>
      <c r="ABA407"/>
      <c r="ABB407"/>
      <c r="ABC407"/>
      <c r="ABD407"/>
      <c r="ABE407"/>
      <c r="ABF407"/>
      <c r="ABG407"/>
      <c r="ABH407"/>
      <c r="ABI407"/>
      <c r="ABJ407"/>
      <c r="ABK407"/>
      <c r="ABL407"/>
      <c r="ABM407"/>
      <c r="ABN407"/>
      <c r="ABO407"/>
      <c r="ABP407"/>
      <c r="ABQ407"/>
      <c r="ABR407"/>
      <c r="ABS407"/>
      <c r="ABT407"/>
      <c r="ABU407"/>
      <c r="ABV407"/>
      <c r="ABW407"/>
      <c r="ABX407"/>
      <c r="ABY407"/>
      <c r="ABZ407"/>
      <c r="ACA407"/>
      <c r="ACB407"/>
      <c r="ACC407"/>
      <c r="ACD407"/>
      <c r="ACE407"/>
      <c r="ACF407"/>
      <c r="ACG407"/>
      <c r="ACH407"/>
      <c r="ACI407"/>
      <c r="ACJ407"/>
      <c r="ACK407"/>
      <c r="ACL407"/>
      <c r="ACM407"/>
      <c r="ACN407"/>
      <c r="ACO407"/>
      <c r="ACP407"/>
      <c r="ACQ407"/>
      <c r="ACR407"/>
      <c r="ACS407"/>
      <c r="ACT407"/>
      <c r="ACU407"/>
      <c r="ACV407"/>
      <c r="ACW407"/>
      <c r="ACX407"/>
      <c r="ACY407"/>
      <c r="ACZ407"/>
      <c r="ADA407"/>
      <c r="ADB407"/>
      <c r="ADC407"/>
      <c r="ADD407"/>
      <c r="ADE407"/>
      <c r="ADF407"/>
      <c r="ADG407"/>
      <c r="ADH407"/>
      <c r="ADI407"/>
      <c r="ADJ407"/>
      <c r="ADK407"/>
      <c r="ADL407"/>
      <c r="ADM407"/>
      <c r="ADN407"/>
      <c r="ADO407"/>
      <c r="ADP407"/>
      <c r="ADQ407"/>
      <c r="ADR407"/>
      <c r="ADS407"/>
      <c r="ADT407"/>
      <c r="ADU407"/>
      <c r="ADV407"/>
      <c r="ADW407"/>
      <c r="ADX407"/>
      <c r="ADY407"/>
      <c r="ADZ407"/>
      <c r="AEA407"/>
      <c r="AEB407"/>
      <c r="AEC407"/>
      <c r="AED407"/>
      <c r="AEE407"/>
      <c r="AEF407"/>
      <c r="AEG407"/>
      <c r="AEH407"/>
      <c r="AEI407"/>
      <c r="AEJ407"/>
      <c r="AEK407"/>
      <c r="AEL407"/>
      <c r="AEM407"/>
      <c r="AEN407"/>
      <c r="AEO407"/>
      <c r="AEP407"/>
      <c r="AEQ407"/>
      <c r="AER407"/>
      <c r="AES407"/>
      <c r="AET407"/>
      <c r="AEU407"/>
      <c r="AEV407"/>
      <c r="AEW407"/>
      <c r="AEX407"/>
      <c r="AEY407"/>
      <c r="AEZ407"/>
      <c r="AFA407"/>
      <c r="AFB407"/>
      <c r="AFC407"/>
      <c r="AFD407"/>
      <c r="AFE407"/>
      <c r="AFF407"/>
      <c r="AFG407"/>
      <c r="AFH407"/>
      <c r="AFI407"/>
      <c r="AFJ407"/>
      <c r="AFK407"/>
      <c r="AFL407"/>
      <c r="AFM407"/>
      <c r="AFN407"/>
      <c r="AFO407"/>
      <c r="AFP407"/>
      <c r="AFQ407"/>
      <c r="AFR407"/>
      <c r="AFS407"/>
      <c r="AFT407"/>
      <c r="AFU407"/>
      <c r="AFV407"/>
      <c r="AFW407"/>
      <c r="AFX407"/>
      <c r="AFY407"/>
      <c r="AFZ407"/>
      <c r="AGA407"/>
      <c r="AGB407"/>
      <c r="AGC407"/>
      <c r="AGD407"/>
      <c r="AGE407"/>
      <c r="AGF407"/>
      <c r="AGG407"/>
      <c r="AGH407"/>
      <c r="AGI407"/>
      <c r="AGJ407"/>
      <c r="AGK407"/>
      <c r="AGL407"/>
      <c r="AGM407"/>
      <c r="AGN407"/>
      <c r="AGO407"/>
      <c r="AGP407"/>
      <c r="AGQ407"/>
      <c r="AGR407"/>
      <c r="AGS407"/>
      <c r="AGT407"/>
      <c r="AGU407"/>
      <c r="AGV407"/>
      <c r="AGW407"/>
      <c r="AGX407"/>
      <c r="AGY407"/>
      <c r="AGZ407"/>
      <c r="AHA407"/>
      <c r="AHB407"/>
      <c r="AHC407"/>
      <c r="AHD407"/>
      <c r="AHE407"/>
      <c r="AHF407"/>
      <c r="AHG407"/>
      <c r="AHH407"/>
      <c r="AHI407"/>
      <c r="AHJ407"/>
      <c r="AHK407"/>
      <c r="AHL407"/>
      <c r="AHM407"/>
      <c r="AHN407"/>
      <c r="AHO407"/>
      <c r="AHP407"/>
      <c r="AHQ407"/>
      <c r="AHR407"/>
      <c r="AHS407"/>
      <c r="AHT407"/>
      <c r="AHU407"/>
      <c r="AHV407"/>
      <c r="AHW407"/>
      <c r="AHX407"/>
      <c r="AHY407"/>
      <c r="AHZ407"/>
      <c r="AIA407"/>
      <c r="AIB407"/>
      <c r="AIC407"/>
      <c r="AID407"/>
      <c r="AIE407"/>
      <c r="AIF407"/>
      <c r="AIG407"/>
      <c r="AIH407"/>
      <c r="AII407"/>
      <c r="AIJ407"/>
      <c r="AIK407"/>
      <c r="AIL407"/>
      <c r="AIM407"/>
      <c r="AIN407"/>
      <c r="AIO407"/>
      <c r="AIP407"/>
      <c r="AIQ407"/>
      <c r="AIR407"/>
      <c r="AIS407"/>
      <c r="AIT407"/>
      <c r="AIU407"/>
      <c r="AIV407"/>
      <c r="AIW407"/>
      <c r="AIX407"/>
      <c r="AIY407"/>
      <c r="AIZ407"/>
      <c r="AJA407"/>
      <c r="AJB407"/>
      <c r="AJC407"/>
      <c r="AJD407"/>
      <c r="AJE407"/>
      <c r="AJF407"/>
      <c r="AJG407"/>
      <c r="AJH407"/>
      <c r="AJI407"/>
      <c r="AJJ407"/>
      <c r="AJK407"/>
      <c r="AJL407"/>
      <c r="AJM407"/>
      <c r="AJN407"/>
      <c r="AJO407"/>
      <c r="AJP407"/>
      <c r="AJQ407"/>
      <c r="AJR407"/>
      <c r="AJS407"/>
      <c r="AJT407"/>
      <c r="AJU407"/>
      <c r="AJV407"/>
      <c r="AJW407"/>
      <c r="AJX407"/>
      <c r="AJY407"/>
      <c r="AJZ407"/>
      <c r="AKA407"/>
      <c r="AKB407"/>
      <c r="AKC407"/>
      <c r="AKD407"/>
      <c r="AKE407"/>
      <c r="AKF407"/>
      <c r="AKG407"/>
      <c r="AKH407"/>
      <c r="AKI407"/>
      <c r="AKJ407"/>
      <c r="AKK407"/>
      <c r="AKL407"/>
      <c r="AKM407"/>
      <c r="AKN407"/>
      <c r="AKO407"/>
      <c r="AKP407"/>
      <c r="AKQ407"/>
      <c r="AKR407"/>
      <c r="AKS407"/>
      <c r="AKT407"/>
      <c r="AKU407"/>
      <c r="AKV407"/>
      <c r="AKW407"/>
    </row>
    <row r="408" spans="1:985" s="204" customFormat="1" x14ac:dyDescent="0.25">
      <c r="A408" s="202"/>
      <c r="B408" s="205"/>
      <c r="D408" s="205"/>
      <c r="E408" s="205"/>
      <c r="F408" s="74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  <c r="IW408"/>
      <c r="IX408"/>
      <c r="IY408"/>
      <c r="IZ408"/>
      <c r="JA408"/>
      <c r="JB408"/>
      <c r="JC408"/>
      <c r="JD408"/>
      <c r="JE408"/>
      <c r="JF408"/>
      <c r="JG408"/>
      <c r="JH408"/>
      <c r="JI408"/>
      <c r="JJ408"/>
      <c r="JK408"/>
      <c r="JL408"/>
      <c r="JM408"/>
      <c r="JN408"/>
      <c r="JO408"/>
      <c r="JP408"/>
      <c r="JQ408"/>
      <c r="JR408"/>
      <c r="JS408"/>
      <c r="JT408"/>
      <c r="JU408"/>
      <c r="JV408"/>
      <c r="JW408"/>
      <c r="JX408"/>
      <c r="JY408"/>
      <c r="JZ408"/>
      <c r="KA408"/>
      <c r="KB408"/>
      <c r="KC408"/>
      <c r="KD408"/>
      <c r="KE408"/>
      <c r="KF408"/>
      <c r="KG408"/>
      <c r="KH408"/>
      <c r="KI408"/>
      <c r="KJ408"/>
      <c r="KK408"/>
      <c r="KL408"/>
      <c r="KM408"/>
      <c r="KN408"/>
      <c r="KO408"/>
      <c r="KP408"/>
      <c r="KQ408"/>
      <c r="KR408"/>
      <c r="KS408"/>
      <c r="KT408"/>
      <c r="KU408"/>
      <c r="KV408"/>
      <c r="KW408"/>
      <c r="KX408"/>
      <c r="KY408"/>
      <c r="KZ408"/>
      <c r="LA408"/>
      <c r="LB408"/>
      <c r="LC408"/>
      <c r="LD408"/>
      <c r="LE408"/>
      <c r="LF408"/>
      <c r="LG408"/>
      <c r="LH408"/>
      <c r="LI408"/>
      <c r="LJ408"/>
      <c r="LK408"/>
      <c r="LL408"/>
      <c r="LM408"/>
      <c r="LN408"/>
      <c r="LO408"/>
      <c r="LP408"/>
      <c r="LQ408"/>
      <c r="LR408"/>
      <c r="LS408"/>
      <c r="LT408"/>
      <c r="LU408"/>
      <c r="LV408"/>
      <c r="LW408"/>
      <c r="LX408"/>
      <c r="LY408"/>
      <c r="LZ408"/>
      <c r="MA408"/>
      <c r="MB408"/>
      <c r="MC408"/>
      <c r="MD408"/>
      <c r="ME408"/>
      <c r="MF408"/>
      <c r="MG408"/>
      <c r="MH408"/>
      <c r="MI408"/>
      <c r="MJ408"/>
      <c r="MK408"/>
      <c r="ML408"/>
      <c r="MM408"/>
      <c r="MN408"/>
      <c r="MO408"/>
      <c r="MP408"/>
      <c r="MQ408"/>
      <c r="MR408"/>
      <c r="MS408"/>
      <c r="MT408"/>
      <c r="MU408"/>
      <c r="MV408"/>
      <c r="MW408"/>
      <c r="MX408"/>
      <c r="MY408"/>
      <c r="MZ408"/>
      <c r="NA408"/>
      <c r="NB408"/>
      <c r="NC408"/>
      <c r="ND408"/>
      <c r="NE408"/>
      <c r="NF408"/>
      <c r="NG408"/>
      <c r="NH408"/>
      <c r="NI408"/>
      <c r="NJ408"/>
      <c r="NK408"/>
      <c r="NL408"/>
      <c r="NM408"/>
      <c r="NN408"/>
      <c r="NO408"/>
      <c r="NP408"/>
      <c r="NQ408"/>
      <c r="NR408"/>
      <c r="NS408"/>
      <c r="NT408"/>
      <c r="NU408"/>
      <c r="NV408"/>
      <c r="NW408"/>
      <c r="NX408"/>
      <c r="NY408"/>
      <c r="NZ408"/>
      <c r="OA408"/>
      <c r="OB408"/>
      <c r="OC408"/>
      <c r="OD408"/>
      <c r="OE408"/>
      <c r="OF408"/>
      <c r="OG408"/>
      <c r="OH408"/>
      <c r="OI408"/>
      <c r="OJ408"/>
      <c r="OK408"/>
      <c r="OL408"/>
      <c r="OM408"/>
      <c r="ON408"/>
      <c r="OO408"/>
      <c r="OP408"/>
      <c r="OQ408"/>
      <c r="OR408"/>
      <c r="OS408"/>
      <c r="OT408"/>
      <c r="OU408"/>
      <c r="OV408"/>
      <c r="OW408"/>
      <c r="OX408"/>
      <c r="OY408"/>
      <c r="OZ408"/>
      <c r="PA408"/>
      <c r="PB408"/>
      <c r="PC408"/>
      <c r="PD408"/>
      <c r="PE408"/>
      <c r="PF408"/>
      <c r="PG408"/>
      <c r="PH408"/>
      <c r="PI408"/>
      <c r="PJ408"/>
      <c r="PK408"/>
      <c r="PL408"/>
      <c r="PM408"/>
      <c r="PN408"/>
      <c r="PO408"/>
      <c r="PP408"/>
      <c r="PQ408"/>
      <c r="PR408"/>
      <c r="PS408"/>
      <c r="PT408"/>
      <c r="PU408"/>
      <c r="PV408"/>
      <c r="PW408"/>
      <c r="PX408"/>
      <c r="PY408"/>
      <c r="PZ408"/>
      <c r="QA408"/>
      <c r="QB408"/>
      <c r="QC408"/>
      <c r="QD408"/>
      <c r="QE408"/>
      <c r="QF408"/>
      <c r="QG408"/>
      <c r="QH408"/>
      <c r="QI408"/>
      <c r="QJ408"/>
      <c r="QK408"/>
      <c r="QL408"/>
      <c r="QM408"/>
      <c r="QN408"/>
      <c r="QO408"/>
      <c r="QP408"/>
      <c r="QQ408"/>
      <c r="QR408"/>
      <c r="QS408"/>
      <c r="QT408"/>
      <c r="QU408"/>
      <c r="QV408"/>
      <c r="QW408"/>
      <c r="QX408"/>
      <c r="QY408"/>
      <c r="QZ408"/>
      <c r="RA408"/>
      <c r="RB408"/>
      <c r="RC408"/>
      <c r="RD408"/>
      <c r="RE408"/>
      <c r="RF408"/>
      <c r="RG408"/>
      <c r="RH408"/>
      <c r="RI408"/>
      <c r="RJ408"/>
      <c r="RK408"/>
      <c r="RL408"/>
      <c r="RM408"/>
      <c r="RN408"/>
      <c r="RO408"/>
      <c r="RP408"/>
      <c r="RQ408"/>
      <c r="RR408"/>
      <c r="RS408"/>
      <c r="RT408"/>
      <c r="RU408"/>
      <c r="RV408"/>
      <c r="RW408"/>
      <c r="RX408"/>
      <c r="RY408"/>
      <c r="RZ408"/>
      <c r="SA408"/>
      <c r="SB408"/>
      <c r="SC408"/>
      <c r="SD408"/>
      <c r="SE408"/>
      <c r="SF408"/>
      <c r="SG408"/>
      <c r="SH408"/>
      <c r="SI408"/>
      <c r="SJ408"/>
      <c r="SK408"/>
      <c r="SL408"/>
      <c r="SM408"/>
      <c r="SN408"/>
      <c r="SO408"/>
      <c r="SP408"/>
      <c r="SQ408"/>
      <c r="SR408"/>
      <c r="SS408"/>
      <c r="ST408"/>
      <c r="SU408"/>
      <c r="SV408"/>
      <c r="SW408"/>
      <c r="SX408"/>
      <c r="SY408"/>
      <c r="SZ408"/>
      <c r="TA408"/>
      <c r="TB408"/>
      <c r="TC408"/>
      <c r="TD408"/>
      <c r="TE408"/>
      <c r="TF408"/>
      <c r="TG408"/>
      <c r="TH408"/>
      <c r="TI408"/>
      <c r="TJ408"/>
      <c r="TK408"/>
      <c r="TL408"/>
      <c r="TM408"/>
      <c r="TN408"/>
      <c r="TO408"/>
      <c r="TP408"/>
      <c r="TQ408"/>
      <c r="TR408"/>
      <c r="TS408"/>
      <c r="TT408"/>
      <c r="TU408"/>
      <c r="TV408"/>
      <c r="TW408"/>
      <c r="TX408"/>
      <c r="TY408"/>
      <c r="TZ408"/>
      <c r="UA408"/>
      <c r="UB408"/>
      <c r="UC408"/>
      <c r="UD408"/>
      <c r="UE408"/>
      <c r="UF408"/>
      <c r="UG408"/>
      <c r="UH408"/>
      <c r="UI408"/>
      <c r="UJ408"/>
      <c r="UK408"/>
      <c r="UL408"/>
      <c r="UM408"/>
      <c r="UN408"/>
      <c r="UO408"/>
      <c r="UP408"/>
      <c r="UQ408"/>
      <c r="UR408"/>
      <c r="US408"/>
      <c r="UT408"/>
      <c r="UU408"/>
      <c r="UV408"/>
      <c r="UW408"/>
      <c r="UX408"/>
      <c r="UY408"/>
      <c r="UZ408"/>
      <c r="VA408"/>
      <c r="VB408"/>
      <c r="VC408"/>
      <c r="VD408"/>
      <c r="VE408"/>
      <c r="VF408"/>
      <c r="VG408"/>
      <c r="VH408"/>
      <c r="VI408"/>
      <c r="VJ408"/>
      <c r="VK408"/>
      <c r="VL408"/>
      <c r="VM408"/>
      <c r="VN408"/>
      <c r="VO408"/>
      <c r="VP408"/>
      <c r="VQ408"/>
      <c r="VR408"/>
      <c r="VS408"/>
      <c r="VT408"/>
      <c r="VU408"/>
      <c r="VV408"/>
      <c r="VW408"/>
      <c r="VX408"/>
      <c r="VY408"/>
      <c r="VZ408"/>
      <c r="WA408"/>
      <c r="WB408"/>
      <c r="WC408"/>
      <c r="WD408"/>
      <c r="WE408"/>
      <c r="WF408"/>
      <c r="WG408"/>
      <c r="WH408"/>
      <c r="WI408"/>
      <c r="WJ408"/>
      <c r="WK408"/>
      <c r="WL408"/>
      <c r="WM408"/>
      <c r="WN408"/>
      <c r="WO408"/>
      <c r="WP408"/>
      <c r="WQ408"/>
      <c r="WR408"/>
      <c r="WS408"/>
      <c r="WT408"/>
      <c r="WU408"/>
      <c r="WV408"/>
      <c r="WW408"/>
      <c r="WX408"/>
      <c r="WY408"/>
      <c r="WZ408"/>
      <c r="XA408"/>
      <c r="XB408"/>
      <c r="XC408"/>
      <c r="XD408"/>
      <c r="XE408"/>
      <c r="XF408"/>
      <c r="XG408"/>
      <c r="XH408"/>
      <c r="XI408"/>
      <c r="XJ408"/>
      <c r="XK408"/>
      <c r="XL408"/>
      <c r="XM408"/>
      <c r="XN408"/>
      <c r="XO408"/>
      <c r="XP408"/>
      <c r="XQ408"/>
      <c r="XR408"/>
      <c r="XS408"/>
      <c r="XT408"/>
      <c r="XU408"/>
      <c r="XV408"/>
      <c r="XW408"/>
      <c r="XX408"/>
      <c r="XY408"/>
      <c r="XZ408"/>
      <c r="YA408"/>
      <c r="YB408"/>
      <c r="YC408"/>
      <c r="YD408"/>
      <c r="YE408"/>
      <c r="YF408"/>
      <c r="YG408"/>
      <c r="YH408"/>
      <c r="YI408"/>
      <c r="YJ408"/>
      <c r="YK408"/>
      <c r="YL408"/>
      <c r="YM408"/>
      <c r="YN408"/>
      <c r="YO408"/>
      <c r="YP408"/>
      <c r="YQ408"/>
      <c r="YR408"/>
      <c r="YS408"/>
      <c r="YT408"/>
      <c r="YU408"/>
      <c r="YV408"/>
      <c r="YW408"/>
      <c r="YX408"/>
      <c r="YY408"/>
      <c r="YZ408"/>
      <c r="ZA408"/>
      <c r="ZB408"/>
      <c r="ZC408"/>
      <c r="ZD408"/>
      <c r="ZE408"/>
      <c r="ZF408"/>
      <c r="ZG408"/>
      <c r="ZH408"/>
      <c r="ZI408"/>
      <c r="ZJ408"/>
      <c r="ZK408"/>
      <c r="ZL408"/>
      <c r="ZM408"/>
      <c r="ZN408"/>
      <c r="ZO408"/>
      <c r="ZP408"/>
      <c r="ZQ408"/>
      <c r="ZR408"/>
      <c r="ZS408"/>
      <c r="ZT408"/>
      <c r="ZU408"/>
      <c r="ZV408"/>
      <c r="ZW408"/>
      <c r="ZX408"/>
      <c r="ZY408"/>
      <c r="ZZ408"/>
      <c r="AAA408"/>
      <c r="AAB408"/>
      <c r="AAC408"/>
      <c r="AAD408"/>
      <c r="AAE408"/>
      <c r="AAF408"/>
      <c r="AAG408"/>
      <c r="AAH408"/>
      <c r="AAI408"/>
      <c r="AAJ408"/>
      <c r="AAK408"/>
      <c r="AAL408"/>
      <c r="AAM408"/>
      <c r="AAN408"/>
      <c r="AAO408"/>
      <c r="AAP408"/>
      <c r="AAQ408"/>
      <c r="AAR408"/>
      <c r="AAS408"/>
      <c r="AAT408"/>
      <c r="AAU408"/>
      <c r="AAV408"/>
      <c r="AAW408"/>
      <c r="AAX408"/>
      <c r="AAY408"/>
      <c r="AAZ408"/>
      <c r="ABA408"/>
      <c r="ABB408"/>
      <c r="ABC408"/>
      <c r="ABD408"/>
      <c r="ABE408"/>
      <c r="ABF408"/>
      <c r="ABG408"/>
      <c r="ABH408"/>
      <c r="ABI408"/>
      <c r="ABJ408"/>
      <c r="ABK408"/>
      <c r="ABL408"/>
      <c r="ABM408"/>
      <c r="ABN408"/>
      <c r="ABO408"/>
      <c r="ABP408"/>
      <c r="ABQ408"/>
      <c r="ABR408"/>
      <c r="ABS408"/>
      <c r="ABT408"/>
      <c r="ABU408"/>
      <c r="ABV408"/>
      <c r="ABW408"/>
      <c r="ABX408"/>
      <c r="ABY408"/>
      <c r="ABZ408"/>
      <c r="ACA408"/>
      <c r="ACB408"/>
      <c r="ACC408"/>
      <c r="ACD408"/>
      <c r="ACE408"/>
      <c r="ACF408"/>
      <c r="ACG408"/>
      <c r="ACH408"/>
      <c r="ACI408"/>
      <c r="ACJ408"/>
      <c r="ACK408"/>
      <c r="ACL408"/>
      <c r="ACM408"/>
      <c r="ACN408"/>
      <c r="ACO408"/>
      <c r="ACP408"/>
      <c r="ACQ408"/>
      <c r="ACR408"/>
      <c r="ACS408"/>
      <c r="ACT408"/>
      <c r="ACU408"/>
      <c r="ACV408"/>
      <c r="ACW408"/>
      <c r="ACX408"/>
      <c r="ACY408"/>
      <c r="ACZ408"/>
      <c r="ADA408"/>
      <c r="ADB408"/>
      <c r="ADC408"/>
      <c r="ADD408"/>
      <c r="ADE408"/>
      <c r="ADF408"/>
      <c r="ADG408"/>
      <c r="ADH408"/>
      <c r="ADI408"/>
      <c r="ADJ408"/>
      <c r="ADK408"/>
      <c r="ADL408"/>
      <c r="ADM408"/>
      <c r="ADN408"/>
      <c r="ADO408"/>
      <c r="ADP408"/>
      <c r="ADQ408"/>
      <c r="ADR408"/>
      <c r="ADS408"/>
      <c r="ADT408"/>
      <c r="ADU408"/>
      <c r="ADV408"/>
      <c r="ADW408"/>
      <c r="ADX408"/>
      <c r="ADY408"/>
      <c r="ADZ408"/>
      <c r="AEA408"/>
      <c r="AEB408"/>
      <c r="AEC408"/>
      <c r="AED408"/>
      <c r="AEE408"/>
      <c r="AEF408"/>
      <c r="AEG408"/>
      <c r="AEH408"/>
      <c r="AEI408"/>
      <c r="AEJ408"/>
      <c r="AEK408"/>
      <c r="AEL408"/>
      <c r="AEM408"/>
      <c r="AEN408"/>
      <c r="AEO408"/>
      <c r="AEP408"/>
      <c r="AEQ408"/>
      <c r="AER408"/>
      <c r="AES408"/>
      <c r="AET408"/>
      <c r="AEU408"/>
      <c r="AEV408"/>
      <c r="AEW408"/>
      <c r="AEX408"/>
      <c r="AEY408"/>
      <c r="AEZ408"/>
      <c r="AFA408"/>
      <c r="AFB408"/>
      <c r="AFC408"/>
      <c r="AFD408"/>
      <c r="AFE408"/>
      <c r="AFF408"/>
      <c r="AFG408"/>
      <c r="AFH408"/>
      <c r="AFI408"/>
      <c r="AFJ408"/>
      <c r="AFK408"/>
      <c r="AFL408"/>
      <c r="AFM408"/>
      <c r="AFN408"/>
      <c r="AFO408"/>
      <c r="AFP408"/>
      <c r="AFQ408"/>
      <c r="AFR408"/>
      <c r="AFS408"/>
      <c r="AFT408"/>
      <c r="AFU408"/>
      <c r="AFV408"/>
      <c r="AFW408"/>
      <c r="AFX408"/>
      <c r="AFY408"/>
      <c r="AFZ408"/>
      <c r="AGA408"/>
      <c r="AGB408"/>
      <c r="AGC408"/>
      <c r="AGD408"/>
      <c r="AGE408"/>
      <c r="AGF408"/>
      <c r="AGG408"/>
      <c r="AGH408"/>
      <c r="AGI408"/>
      <c r="AGJ408"/>
      <c r="AGK408"/>
      <c r="AGL408"/>
      <c r="AGM408"/>
      <c r="AGN408"/>
      <c r="AGO408"/>
      <c r="AGP408"/>
      <c r="AGQ408"/>
      <c r="AGR408"/>
      <c r="AGS408"/>
      <c r="AGT408"/>
      <c r="AGU408"/>
      <c r="AGV408"/>
      <c r="AGW408"/>
      <c r="AGX408"/>
      <c r="AGY408"/>
      <c r="AGZ408"/>
      <c r="AHA408"/>
      <c r="AHB408"/>
      <c r="AHC408"/>
      <c r="AHD408"/>
      <c r="AHE408"/>
      <c r="AHF408"/>
      <c r="AHG408"/>
      <c r="AHH408"/>
      <c r="AHI408"/>
      <c r="AHJ408"/>
      <c r="AHK408"/>
      <c r="AHL408"/>
      <c r="AHM408"/>
      <c r="AHN408"/>
      <c r="AHO408"/>
      <c r="AHP408"/>
      <c r="AHQ408"/>
      <c r="AHR408"/>
      <c r="AHS408"/>
      <c r="AHT408"/>
      <c r="AHU408"/>
      <c r="AHV408"/>
      <c r="AHW408"/>
      <c r="AHX408"/>
      <c r="AHY408"/>
      <c r="AHZ408"/>
      <c r="AIA408"/>
      <c r="AIB408"/>
      <c r="AIC408"/>
      <c r="AID408"/>
      <c r="AIE408"/>
      <c r="AIF408"/>
      <c r="AIG408"/>
      <c r="AIH408"/>
      <c r="AII408"/>
      <c r="AIJ408"/>
      <c r="AIK408"/>
      <c r="AIL408"/>
      <c r="AIM408"/>
      <c r="AIN408"/>
      <c r="AIO408"/>
      <c r="AIP408"/>
      <c r="AIQ408"/>
      <c r="AIR408"/>
      <c r="AIS408"/>
      <c r="AIT408"/>
      <c r="AIU408"/>
      <c r="AIV408"/>
      <c r="AIW408"/>
      <c r="AIX408"/>
      <c r="AIY408"/>
      <c r="AIZ408"/>
      <c r="AJA408"/>
      <c r="AJB408"/>
      <c r="AJC408"/>
      <c r="AJD408"/>
      <c r="AJE408"/>
      <c r="AJF408"/>
      <c r="AJG408"/>
      <c r="AJH408"/>
      <c r="AJI408"/>
      <c r="AJJ408"/>
      <c r="AJK408"/>
      <c r="AJL408"/>
      <c r="AJM408"/>
      <c r="AJN408"/>
      <c r="AJO408"/>
      <c r="AJP408"/>
      <c r="AJQ408"/>
      <c r="AJR408"/>
      <c r="AJS408"/>
      <c r="AJT408"/>
      <c r="AJU408"/>
      <c r="AJV408"/>
      <c r="AJW408"/>
      <c r="AJX408"/>
      <c r="AJY408"/>
      <c r="AJZ408"/>
      <c r="AKA408"/>
      <c r="AKB408"/>
      <c r="AKC408"/>
      <c r="AKD408"/>
      <c r="AKE408"/>
      <c r="AKF408"/>
      <c r="AKG408"/>
      <c r="AKH408"/>
      <c r="AKI408"/>
      <c r="AKJ408"/>
      <c r="AKK408"/>
      <c r="AKL408"/>
      <c r="AKM408"/>
      <c r="AKN408"/>
      <c r="AKO408"/>
      <c r="AKP408"/>
      <c r="AKQ408"/>
      <c r="AKR408"/>
      <c r="AKS408"/>
      <c r="AKT408"/>
      <c r="AKU408"/>
      <c r="AKV408"/>
      <c r="AKW408"/>
    </row>
    <row r="409" spans="1:985" s="204" customFormat="1" x14ac:dyDescent="0.25">
      <c r="A409" s="202"/>
      <c r="B409" s="205"/>
      <c r="D409" s="205"/>
      <c r="E409" s="205"/>
      <c r="F409" s="74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  <c r="IU409"/>
      <c r="IV409"/>
      <c r="IW409"/>
      <c r="IX409"/>
      <c r="IY409"/>
      <c r="IZ409"/>
      <c r="JA409"/>
      <c r="JB409"/>
      <c r="JC409"/>
      <c r="JD409"/>
      <c r="JE409"/>
      <c r="JF409"/>
      <c r="JG409"/>
      <c r="JH409"/>
      <c r="JI409"/>
      <c r="JJ409"/>
      <c r="JK409"/>
      <c r="JL409"/>
      <c r="JM409"/>
      <c r="JN409"/>
      <c r="JO409"/>
      <c r="JP409"/>
      <c r="JQ409"/>
      <c r="JR409"/>
      <c r="JS409"/>
      <c r="JT409"/>
      <c r="JU409"/>
      <c r="JV409"/>
      <c r="JW409"/>
      <c r="JX409"/>
      <c r="JY409"/>
      <c r="JZ409"/>
      <c r="KA409"/>
      <c r="KB409"/>
      <c r="KC409"/>
      <c r="KD409"/>
      <c r="KE409"/>
      <c r="KF409"/>
      <c r="KG409"/>
      <c r="KH409"/>
      <c r="KI409"/>
      <c r="KJ409"/>
      <c r="KK409"/>
      <c r="KL409"/>
      <c r="KM409"/>
      <c r="KN409"/>
      <c r="KO409"/>
      <c r="KP409"/>
      <c r="KQ409"/>
      <c r="KR409"/>
      <c r="KS409"/>
      <c r="KT409"/>
      <c r="KU409"/>
      <c r="KV409"/>
      <c r="KW409"/>
      <c r="KX409"/>
      <c r="KY409"/>
      <c r="KZ409"/>
      <c r="LA409"/>
      <c r="LB409"/>
      <c r="LC409"/>
      <c r="LD409"/>
      <c r="LE409"/>
      <c r="LF409"/>
      <c r="LG409"/>
      <c r="LH409"/>
      <c r="LI409"/>
      <c r="LJ409"/>
      <c r="LK409"/>
      <c r="LL409"/>
      <c r="LM409"/>
      <c r="LN409"/>
      <c r="LO409"/>
      <c r="LP409"/>
      <c r="LQ409"/>
      <c r="LR409"/>
      <c r="LS409"/>
      <c r="LT409"/>
      <c r="LU409"/>
      <c r="LV409"/>
      <c r="LW409"/>
      <c r="LX409"/>
      <c r="LY409"/>
      <c r="LZ409"/>
      <c r="MA409"/>
      <c r="MB409"/>
      <c r="MC409"/>
      <c r="MD409"/>
      <c r="ME409"/>
      <c r="MF409"/>
      <c r="MG409"/>
      <c r="MH409"/>
      <c r="MI409"/>
      <c r="MJ409"/>
      <c r="MK409"/>
      <c r="ML409"/>
      <c r="MM409"/>
      <c r="MN409"/>
      <c r="MO409"/>
      <c r="MP409"/>
      <c r="MQ409"/>
      <c r="MR409"/>
      <c r="MS409"/>
      <c r="MT409"/>
      <c r="MU409"/>
      <c r="MV409"/>
      <c r="MW409"/>
      <c r="MX409"/>
      <c r="MY409"/>
      <c r="MZ409"/>
      <c r="NA409"/>
      <c r="NB409"/>
      <c r="NC409"/>
      <c r="ND409"/>
      <c r="NE409"/>
      <c r="NF409"/>
      <c r="NG409"/>
      <c r="NH409"/>
      <c r="NI409"/>
      <c r="NJ409"/>
      <c r="NK409"/>
      <c r="NL409"/>
      <c r="NM409"/>
      <c r="NN409"/>
      <c r="NO409"/>
      <c r="NP409"/>
      <c r="NQ409"/>
      <c r="NR409"/>
      <c r="NS409"/>
      <c r="NT409"/>
      <c r="NU409"/>
      <c r="NV409"/>
      <c r="NW409"/>
      <c r="NX409"/>
      <c r="NY409"/>
      <c r="NZ409"/>
      <c r="OA409"/>
      <c r="OB409"/>
      <c r="OC409"/>
      <c r="OD409"/>
      <c r="OE409"/>
      <c r="OF409"/>
      <c r="OG409"/>
      <c r="OH409"/>
      <c r="OI409"/>
      <c r="OJ409"/>
      <c r="OK409"/>
      <c r="OL409"/>
      <c r="OM409"/>
      <c r="ON409"/>
      <c r="OO409"/>
      <c r="OP409"/>
      <c r="OQ409"/>
      <c r="OR409"/>
      <c r="OS409"/>
      <c r="OT409"/>
      <c r="OU409"/>
      <c r="OV409"/>
      <c r="OW409"/>
      <c r="OX409"/>
      <c r="OY409"/>
      <c r="OZ409"/>
      <c r="PA409"/>
      <c r="PB409"/>
      <c r="PC409"/>
      <c r="PD409"/>
      <c r="PE409"/>
      <c r="PF409"/>
      <c r="PG409"/>
      <c r="PH409"/>
      <c r="PI409"/>
      <c r="PJ409"/>
      <c r="PK409"/>
      <c r="PL409"/>
      <c r="PM409"/>
      <c r="PN409"/>
      <c r="PO409"/>
      <c r="PP409"/>
      <c r="PQ409"/>
      <c r="PR409"/>
      <c r="PS409"/>
      <c r="PT409"/>
      <c r="PU409"/>
      <c r="PV409"/>
      <c r="PW409"/>
      <c r="PX409"/>
      <c r="PY409"/>
      <c r="PZ409"/>
      <c r="QA409"/>
      <c r="QB409"/>
      <c r="QC409"/>
      <c r="QD409"/>
      <c r="QE409"/>
      <c r="QF409"/>
      <c r="QG409"/>
      <c r="QH409"/>
      <c r="QI409"/>
      <c r="QJ409"/>
      <c r="QK409"/>
      <c r="QL409"/>
      <c r="QM409"/>
      <c r="QN409"/>
      <c r="QO409"/>
      <c r="QP409"/>
      <c r="QQ409"/>
      <c r="QR409"/>
      <c r="QS409"/>
      <c r="QT409"/>
      <c r="QU409"/>
      <c r="QV409"/>
      <c r="QW409"/>
      <c r="QX409"/>
      <c r="QY409"/>
      <c r="QZ409"/>
      <c r="RA409"/>
      <c r="RB409"/>
      <c r="RC409"/>
      <c r="RD409"/>
      <c r="RE409"/>
      <c r="RF409"/>
      <c r="RG409"/>
      <c r="RH409"/>
      <c r="RI409"/>
      <c r="RJ409"/>
      <c r="RK409"/>
      <c r="RL409"/>
      <c r="RM409"/>
      <c r="RN409"/>
      <c r="RO409"/>
      <c r="RP409"/>
      <c r="RQ409"/>
      <c r="RR409"/>
      <c r="RS409"/>
      <c r="RT409"/>
      <c r="RU409"/>
      <c r="RV409"/>
      <c r="RW409"/>
      <c r="RX409"/>
      <c r="RY409"/>
      <c r="RZ409"/>
      <c r="SA409"/>
      <c r="SB409"/>
      <c r="SC409"/>
      <c r="SD409"/>
      <c r="SE409"/>
      <c r="SF409"/>
      <c r="SG409"/>
      <c r="SH409"/>
      <c r="SI409"/>
      <c r="SJ409"/>
      <c r="SK409"/>
      <c r="SL409"/>
      <c r="SM409"/>
      <c r="SN409"/>
      <c r="SO409"/>
      <c r="SP409"/>
      <c r="SQ409"/>
      <c r="SR409"/>
      <c r="SS409"/>
      <c r="ST409"/>
      <c r="SU409"/>
      <c r="SV409"/>
      <c r="SW409"/>
      <c r="SX409"/>
      <c r="SY409"/>
      <c r="SZ409"/>
      <c r="TA409"/>
      <c r="TB409"/>
      <c r="TC409"/>
      <c r="TD409"/>
      <c r="TE409"/>
      <c r="TF409"/>
      <c r="TG409"/>
      <c r="TH409"/>
      <c r="TI409"/>
      <c r="TJ409"/>
      <c r="TK409"/>
      <c r="TL409"/>
      <c r="TM409"/>
      <c r="TN409"/>
      <c r="TO409"/>
      <c r="TP409"/>
      <c r="TQ409"/>
      <c r="TR409"/>
      <c r="TS409"/>
      <c r="TT409"/>
      <c r="TU409"/>
      <c r="TV409"/>
      <c r="TW409"/>
      <c r="TX409"/>
      <c r="TY409"/>
      <c r="TZ409"/>
      <c r="UA409"/>
      <c r="UB409"/>
      <c r="UC409"/>
      <c r="UD409"/>
      <c r="UE409"/>
      <c r="UF409"/>
      <c r="UG409"/>
      <c r="UH409"/>
      <c r="UI409"/>
      <c r="UJ409"/>
      <c r="UK409"/>
      <c r="UL409"/>
      <c r="UM409"/>
      <c r="UN409"/>
      <c r="UO409"/>
      <c r="UP409"/>
      <c r="UQ409"/>
      <c r="UR409"/>
      <c r="US409"/>
      <c r="UT409"/>
      <c r="UU409"/>
      <c r="UV409"/>
      <c r="UW409"/>
      <c r="UX409"/>
      <c r="UY409"/>
      <c r="UZ409"/>
      <c r="VA409"/>
      <c r="VB409"/>
      <c r="VC409"/>
      <c r="VD409"/>
      <c r="VE409"/>
      <c r="VF409"/>
      <c r="VG409"/>
      <c r="VH409"/>
      <c r="VI409"/>
      <c r="VJ409"/>
      <c r="VK409"/>
      <c r="VL409"/>
      <c r="VM409"/>
      <c r="VN409"/>
      <c r="VO409"/>
      <c r="VP409"/>
      <c r="VQ409"/>
      <c r="VR409"/>
      <c r="VS409"/>
      <c r="VT409"/>
      <c r="VU409"/>
      <c r="VV409"/>
      <c r="VW409"/>
      <c r="VX409"/>
      <c r="VY409"/>
      <c r="VZ409"/>
      <c r="WA409"/>
      <c r="WB409"/>
      <c r="WC409"/>
      <c r="WD409"/>
      <c r="WE409"/>
      <c r="WF409"/>
      <c r="WG409"/>
      <c r="WH409"/>
      <c r="WI409"/>
      <c r="WJ409"/>
      <c r="WK409"/>
      <c r="WL409"/>
      <c r="WM409"/>
      <c r="WN409"/>
      <c r="WO409"/>
      <c r="WP409"/>
      <c r="WQ409"/>
      <c r="WR409"/>
      <c r="WS409"/>
      <c r="WT409"/>
      <c r="WU409"/>
      <c r="WV409"/>
      <c r="WW409"/>
      <c r="WX409"/>
      <c r="WY409"/>
      <c r="WZ409"/>
      <c r="XA409"/>
      <c r="XB409"/>
      <c r="XC409"/>
      <c r="XD409"/>
      <c r="XE409"/>
      <c r="XF409"/>
      <c r="XG409"/>
      <c r="XH409"/>
      <c r="XI409"/>
      <c r="XJ409"/>
      <c r="XK409"/>
      <c r="XL409"/>
      <c r="XM409"/>
      <c r="XN409"/>
      <c r="XO409"/>
      <c r="XP409"/>
      <c r="XQ409"/>
      <c r="XR409"/>
      <c r="XS409"/>
      <c r="XT409"/>
      <c r="XU409"/>
      <c r="XV409"/>
      <c r="XW409"/>
      <c r="XX409"/>
      <c r="XY409"/>
      <c r="XZ409"/>
      <c r="YA409"/>
      <c r="YB409"/>
      <c r="YC409"/>
      <c r="YD409"/>
      <c r="YE409"/>
      <c r="YF409"/>
      <c r="YG409"/>
      <c r="YH409"/>
      <c r="YI409"/>
      <c r="YJ409"/>
      <c r="YK409"/>
      <c r="YL409"/>
      <c r="YM409"/>
      <c r="YN409"/>
      <c r="YO409"/>
      <c r="YP409"/>
      <c r="YQ409"/>
      <c r="YR409"/>
      <c r="YS409"/>
      <c r="YT409"/>
      <c r="YU409"/>
      <c r="YV409"/>
      <c r="YW409"/>
      <c r="YX409"/>
      <c r="YY409"/>
      <c r="YZ409"/>
      <c r="ZA409"/>
      <c r="ZB409"/>
      <c r="ZC409"/>
      <c r="ZD409"/>
      <c r="ZE409"/>
      <c r="ZF409"/>
      <c r="ZG409"/>
      <c r="ZH409"/>
      <c r="ZI409"/>
      <c r="ZJ409"/>
      <c r="ZK409"/>
      <c r="ZL409"/>
      <c r="ZM409"/>
      <c r="ZN409"/>
      <c r="ZO409"/>
      <c r="ZP409"/>
      <c r="ZQ409"/>
      <c r="ZR409"/>
      <c r="ZS409"/>
      <c r="ZT409"/>
      <c r="ZU409"/>
      <c r="ZV409"/>
      <c r="ZW409"/>
      <c r="ZX409"/>
      <c r="ZY409"/>
      <c r="ZZ409"/>
      <c r="AAA409"/>
      <c r="AAB409"/>
      <c r="AAC409"/>
      <c r="AAD409"/>
      <c r="AAE409"/>
      <c r="AAF409"/>
      <c r="AAG409"/>
      <c r="AAH409"/>
      <c r="AAI409"/>
      <c r="AAJ409"/>
      <c r="AAK409"/>
      <c r="AAL409"/>
      <c r="AAM409"/>
      <c r="AAN409"/>
      <c r="AAO409"/>
      <c r="AAP409"/>
      <c r="AAQ409"/>
      <c r="AAR409"/>
      <c r="AAS409"/>
      <c r="AAT409"/>
      <c r="AAU409"/>
      <c r="AAV409"/>
      <c r="AAW409"/>
      <c r="AAX409"/>
      <c r="AAY409"/>
      <c r="AAZ409"/>
      <c r="ABA409"/>
      <c r="ABB409"/>
      <c r="ABC409"/>
      <c r="ABD409"/>
      <c r="ABE409"/>
      <c r="ABF409"/>
      <c r="ABG409"/>
      <c r="ABH409"/>
      <c r="ABI409"/>
      <c r="ABJ409"/>
      <c r="ABK409"/>
      <c r="ABL409"/>
      <c r="ABM409"/>
      <c r="ABN409"/>
      <c r="ABO409"/>
      <c r="ABP409"/>
      <c r="ABQ409"/>
      <c r="ABR409"/>
      <c r="ABS409"/>
      <c r="ABT409"/>
      <c r="ABU409"/>
      <c r="ABV409"/>
      <c r="ABW409"/>
      <c r="ABX409"/>
      <c r="ABY409"/>
      <c r="ABZ409"/>
      <c r="ACA409"/>
      <c r="ACB409"/>
      <c r="ACC409"/>
      <c r="ACD409"/>
      <c r="ACE409"/>
      <c r="ACF409"/>
      <c r="ACG409"/>
      <c r="ACH409"/>
      <c r="ACI409"/>
      <c r="ACJ409"/>
      <c r="ACK409"/>
      <c r="ACL409"/>
      <c r="ACM409"/>
      <c r="ACN409"/>
      <c r="ACO409"/>
      <c r="ACP409"/>
      <c r="ACQ409"/>
      <c r="ACR409"/>
      <c r="ACS409"/>
      <c r="ACT409"/>
      <c r="ACU409"/>
      <c r="ACV409"/>
      <c r="ACW409"/>
      <c r="ACX409"/>
      <c r="ACY409"/>
      <c r="ACZ409"/>
      <c r="ADA409"/>
      <c r="ADB409"/>
      <c r="ADC409"/>
      <c r="ADD409"/>
      <c r="ADE409"/>
      <c r="ADF409"/>
      <c r="ADG409"/>
      <c r="ADH409"/>
      <c r="ADI409"/>
      <c r="ADJ409"/>
      <c r="ADK409"/>
      <c r="ADL409"/>
      <c r="ADM409"/>
      <c r="ADN409"/>
      <c r="ADO409"/>
      <c r="ADP409"/>
      <c r="ADQ409"/>
      <c r="ADR409"/>
      <c r="ADS409"/>
      <c r="ADT409"/>
      <c r="ADU409"/>
      <c r="ADV409"/>
      <c r="ADW409"/>
      <c r="ADX409"/>
      <c r="ADY409"/>
      <c r="ADZ409"/>
      <c r="AEA409"/>
      <c r="AEB409"/>
      <c r="AEC409"/>
      <c r="AED409"/>
      <c r="AEE409"/>
      <c r="AEF409"/>
      <c r="AEG409"/>
      <c r="AEH409"/>
      <c r="AEI409"/>
      <c r="AEJ409"/>
      <c r="AEK409"/>
      <c r="AEL409"/>
      <c r="AEM409"/>
      <c r="AEN409"/>
      <c r="AEO409"/>
      <c r="AEP409"/>
      <c r="AEQ409"/>
      <c r="AER409"/>
      <c r="AES409"/>
      <c r="AET409"/>
      <c r="AEU409"/>
      <c r="AEV409"/>
      <c r="AEW409"/>
      <c r="AEX409"/>
      <c r="AEY409"/>
      <c r="AEZ409"/>
      <c r="AFA409"/>
      <c r="AFB409"/>
      <c r="AFC409"/>
      <c r="AFD409"/>
      <c r="AFE409"/>
      <c r="AFF409"/>
      <c r="AFG409"/>
      <c r="AFH409"/>
      <c r="AFI409"/>
      <c r="AFJ409"/>
      <c r="AFK409"/>
      <c r="AFL409"/>
      <c r="AFM409"/>
      <c r="AFN409"/>
      <c r="AFO409"/>
      <c r="AFP409"/>
      <c r="AFQ409"/>
      <c r="AFR409"/>
      <c r="AFS409"/>
      <c r="AFT409"/>
      <c r="AFU409"/>
      <c r="AFV409"/>
      <c r="AFW409"/>
      <c r="AFX409"/>
      <c r="AFY409"/>
      <c r="AFZ409"/>
      <c r="AGA409"/>
      <c r="AGB409"/>
      <c r="AGC409"/>
      <c r="AGD409"/>
      <c r="AGE409"/>
      <c r="AGF409"/>
      <c r="AGG409"/>
      <c r="AGH409"/>
      <c r="AGI409"/>
      <c r="AGJ409"/>
      <c r="AGK409"/>
      <c r="AGL409"/>
      <c r="AGM409"/>
      <c r="AGN409"/>
      <c r="AGO409"/>
      <c r="AGP409"/>
      <c r="AGQ409"/>
      <c r="AGR409"/>
      <c r="AGS409"/>
      <c r="AGT409"/>
      <c r="AGU409"/>
      <c r="AGV409"/>
      <c r="AGW409"/>
      <c r="AGX409"/>
      <c r="AGY409"/>
      <c r="AGZ409"/>
      <c r="AHA409"/>
      <c r="AHB409"/>
      <c r="AHC409"/>
      <c r="AHD409"/>
      <c r="AHE409"/>
      <c r="AHF409"/>
      <c r="AHG409"/>
      <c r="AHH409"/>
      <c r="AHI409"/>
      <c r="AHJ409"/>
      <c r="AHK409"/>
      <c r="AHL409"/>
      <c r="AHM409"/>
      <c r="AHN409"/>
      <c r="AHO409"/>
      <c r="AHP409"/>
      <c r="AHQ409"/>
      <c r="AHR409"/>
      <c r="AHS409"/>
      <c r="AHT409"/>
      <c r="AHU409"/>
      <c r="AHV409"/>
      <c r="AHW409"/>
      <c r="AHX409"/>
      <c r="AHY409"/>
      <c r="AHZ409"/>
      <c r="AIA409"/>
      <c r="AIB409"/>
      <c r="AIC409"/>
      <c r="AID409"/>
      <c r="AIE409"/>
      <c r="AIF409"/>
      <c r="AIG409"/>
      <c r="AIH409"/>
      <c r="AII409"/>
      <c r="AIJ409"/>
      <c r="AIK409"/>
      <c r="AIL409"/>
      <c r="AIM409"/>
      <c r="AIN409"/>
      <c r="AIO409"/>
      <c r="AIP409"/>
      <c r="AIQ409"/>
      <c r="AIR409"/>
      <c r="AIS409"/>
      <c r="AIT409"/>
      <c r="AIU409"/>
      <c r="AIV409"/>
      <c r="AIW409"/>
      <c r="AIX409"/>
      <c r="AIY409"/>
      <c r="AIZ409"/>
      <c r="AJA409"/>
      <c r="AJB409"/>
      <c r="AJC409"/>
      <c r="AJD409"/>
      <c r="AJE409"/>
      <c r="AJF409"/>
      <c r="AJG409"/>
      <c r="AJH409"/>
      <c r="AJI409"/>
      <c r="AJJ409"/>
      <c r="AJK409"/>
      <c r="AJL409"/>
      <c r="AJM409"/>
      <c r="AJN409"/>
      <c r="AJO409"/>
      <c r="AJP409"/>
      <c r="AJQ409"/>
      <c r="AJR409"/>
      <c r="AJS409"/>
      <c r="AJT409"/>
      <c r="AJU409"/>
      <c r="AJV409"/>
      <c r="AJW409"/>
      <c r="AJX409"/>
      <c r="AJY409"/>
      <c r="AJZ409"/>
      <c r="AKA409"/>
      <c r="AKB409"/>
      <c r="AKC409"/>
      <c r="AKD409"/>
      <c r="AKE409"/>
      <c r="AKF409"/>
      <c r="AKG409"/>
      <c r="AKH409"/>
      <c r="AKI409"/>
      <c r="AKJ409"/>
      <c r="AKK409"/>
      <c r="AKL409"/>
      <c r="AKM409"/>
      <c r="AKN409"/>
      <c r="AKO409"/>
      <c r="AKP409"/>
      <c r="AKQ409"/>
      <c r="AKR409"/>
      <c r="AKS409"/>
      <c r="AKT409"/>
      <c r="AKU409"/>
      <c r="AKV409"/>
      <c r="AKW409"/>
    </row>
    <row r="410" spans="1:985" s="204" customFormat="1" x14ac:dyDescent="0.25">
      <c r="A410" s="202"/>
      <c r="B410" s="205"/>
      <c r="D410" s="205"/>
      <c r="E410" s="205"/>
      <c r="F410" s="74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  <c r="IW410"/>
      <c r="IX410"/>
      <c r="IY410"/>
      <c r="IZ410"/>
      <c r="JA410"/>
      <c r="JB410"/>
      <c r="JC410"/>
      <c r="JD410"/>
      <c r="JE410"/>
      <c r="JF410"/>
      <c r="JG410"/>
      <c r="JH410"/>
      <c r="JI410"/>
      <c r="JJ410"/>
      <c r="JK410"/>
      <c r="JL410"/>
      <c r="JM410"/>
      <c r="JN410"/>
      <c r="JO410"/>
      <c r="JP410"/>
      <c r="JQ410"/>
      <c r="JR410"/>
      <c r="JS410"/>
      <c r="JT410"/>
      <c r="JU410"/>
      <c r="JV410"/>
      <c r="JW410"/>
      <c r="JX410"/>
      <c r="JY410"/>
      <c r="JZ410"/>
      <c r="KA410"/>
      <c r="KB410"/>
      <c r="KC410"/>
      <c r="KD410"/>
      <c r="KE410"/>
      <c r="KF410"/>
      <c r="KG410"/>
      <c r="KH410"/>
      <c r="KI410"/>
      <c r="KJ410"/>
      <c r="KK410"/>
      <c r="KL410"/>
      <c r="KM410"/>
      <c r="KN410"/>
      <c r="KO410"/>
      <c r="KP410"/>
      <c r="KQ410"/>
      <c r="KR410"/>
      <c r="KS410"/>
      <c r="KT410"/>
      <c r="KU410"/>
      <c r="KV410"/>
      <c r="KW410"/>
      <c r="KX410"/>
      <c r="KY410"/>
      <c r="KZ410"/>
      <c r="LA410"/>
      <c r="LB410"/>
      <c r="LC410"/>
      <c r="LD410"/>
      <c r="LE410"/>
      <c r="LF410"/>
      <c r="LG410"/>
      <c r="LH410"/>
      <c r="LI410"/>
      <c r="LJ410"/>
      <c r="LK410"/>
      <c r="LL410"/>
      <c r="LM410"/>
      <c r="LN410"/>
      <c r="LO410"/>
      <c r="LP410"/>
      <c r="LQ410"/>
      <c r="LR410"/>
      <c r="LS410"/>
      <c r="LT410"/>
      <c r="LU410"/>
      <c r="LV410"/>
      <c r="LW410"/>
      <c r="LX410"/>
      <c r="LY410"/>
      <c r="LZ410"/>
      <c r="MA410"/>
      <c r="MB410"/>
      <c r="MC410"/>
      <c r="MD410"/>
      <c r="ME410"/>
      <c r="MF410"/>
      <c r="MG410"/>
      <c r="MH410"/>
      <c r="MI410"/>
      <c r="MJ410"/>
      <c r="MK410"/>
      <c r="ML410"/>
      <c r="MM410"/>
      <c r="MN410"/>
      <c r="MO410"/>
      <c r="MP410"/>
      <c r="MQ410"/>
      <c r="MR410"/>
      <c r="MS410"/>
      <c r="MT410"/>
      <c r="MU410"/>
      <c r="MV410"/>
      <c r="MW410"/>
      <c r="MX410"/>
      <c r="MY410"/>
      <c r="MZ410"/>
      <c r="NA410"/>
      <c r="NB410"/>
      <c r="NC410"/>
      <c r="ND410"/>
      <c r="NE410"/>
      <c r="NF410"/>
      <c r="NG410"/>
      <c r="NH410"/>
      <c r="NI410"/>
      <c r="NJ410"/>
      <c r="NK410"/>
      <c r="NL410"/>
      <c r="NM410"/>
      <c r="NN410"/>
      <c r="NO410"/>
      <c r="NP410"/>
      <c r="NQ410"/>
      <c r="NR410"/>
      <c r="NS410"/>
      <c r="NT410"/>
      <c r="NU410"/>
      <c r="NV410"/>
      <c r="NW410"/>
      <c r="NX410"/>
      <c r="NY410"/>
      <c r="NZ410"/>
      <c r="OA410"/>
      <c r="OB410"/>
      <c r="OC410"/>
      <c r="OD410"/>
      <c r="OE410"/>
      <c r="OF410"/>
      <c r="OG410"/>
      <c r="OH410"/>
      <c r="OI410"/>
      <c r="OJ410"/>
      <c r="OK410"/>
      <c r="OL410"/>
      <c r="OM410"/>
      <c r="ON410"/>
      <c r="OO410"/>
      <c r="OP410"/>
      <c r="OQ410"/>
      <c r="OR410"/>
      <c r="OS410"/>
      <c r="OT410"/>
      <c r="OU410"/>
      <c r="OV410"/>
      <c r="OW410"/>
      <c r="OX410"/>
      <c r="OY410"/>
      <c r="OZ410"/>
      <c r="PA410"/>
      <c r="PB410"/>
      <c r="PC410"/>
      <c r="PD410"/>
      <c r="PE410"/>
      <c r="PF410"/>
      <c r="PG410"/>
      <c r="PH410"/>
      <c r="PI410"/>
      <c r="PJ410"/>
      <c r="PK410"/>
      <c r="PL410"/>
      <c r="PM410"/>
      <c r="PN410"/>
      <c r="PO410"/>
      <c r="PP410"/>
      <c r="PQ410"/>
      <c r="PR410"/>
      <c r="PS410"/>
      <c r="PT410"/>
      <c r="PU410"/>
      <c r="PV410"/>
      <c r="PW410"/>
      <c r="PX410"/>
      <c r="PY410"/>
      <c r="PZ410"/>
      <c r="QA410"/>
      <c r="QB410"/>
      <c r="QC410"/>
      <c r="QD410"/>
      <c r="QE410"/>
      <c r="QF410"/>
      <c r="QG410"/>
      <c r="QH410"/>
      <c r="QI410"/>
      <c r="QJ410"/>
      <c r="QK410"/>
      <c r="QL410"/>
      <c r="QM410"/>
      <c r="QN410"/>
      <c r="QO410"/>
      <c r="QP410"/>
      <c r="QQ410"/>
      <c r="QR410"/>
      <c r="QS410"/>
      <c r="QT410"/>
      <c r="QU410"/>
      <c r="QV410"/>
      <c r="QW410"/>
      <c r="QX410"/>
      <c r="QY410"/>
      <c r="QZ410"/>
      <c r="RA410"/>
      <c r="RB410"/>
      <c r="RC410"/>
      <c r="RD410"/>
      <c r="RE410"/>
      <c r="RF410"/>
      <c r="RG410"/>
      <c r="RH410"/>
      <c r="RI410"/>
      <c r="RJ410"/>
      <c r="RK410"/>
      <c r="RL410"/>
      <c r="RM410"/>
      <c r="RN410"/>
      <c r="RO410"/>
      <c r="RP410"/>
      <c r="RQ410"/>
      <c r="RR410"/>
      <c r="RS410"/>
      <c r="RT410"/>
      <c r="RU410"/>
      <c r="RV410"/>
      <c r="RW410"/>
      <c r="RX410"/>
      <c r="RY410"/>
      <c r="RZ410"/>
      <c r="SA410"/>
      <c r="SB410"/>
      <c r="SC410"/>
      <c r="SD410"/>
      <c r="SE410"/>
      <c r="SF410"/>
      <c r="SG410"/>
      <c r="SH410"/>
      <c r="SI410"/>
      <c r="SJ410"/>
      <c r="SK410"/>
      <c r="SL410"/>
      <c r="SM410"/>
      <c r="SN410"/>
      <c r="SO410"/>
      <c r="SP410"/>
      <c r="SQ410"/>
      <c r="SR410"/>
      <c r="SS410"/>
      <c r="ST410"/>
      <c r="SU410"/>
      <c r="SV410"/>
      <c r="SW410"/>
      <c r="SX410"/>
      <c r="SY410"/>
      <c r="SZ410"/>
      <c r="TA410"/>
      <c r="TB410"/>
      <c r="TC410"/>
      <c r="TD410"/>
      <c r="TE410"/>
      <c r="TF410"/>
      <c r="TG410"/>
      <c r="TH410"/>
      <c r="TI410"/>
      <c r="TJ410"/>
      <c r="TK410"/>
      <c r="TL410"/>
      <c r="TM410"/>
      <c r="TN410"/>
      <c r="TO410"/>
      <c r="TP410"/>
      <c r="TQ410"/>
      <c r="TR410"/>
      <c r="TS410"/>
      <c r="TT410"/>
      <c r="TU410"/>
      <c r="TV410"/>
      <c r="TW410"/>
      <c r="TX410"/>
      <c r="TY410"/>
      <c r="TZ410"/>
      <c r="UA410"/>
      <c r="UB410"/>
      <c r="UC410"/>
      <c r="UD410"/>
      <c r="UE410"/>
      <c r="UF410"/>
      <c r="UG410"/>
      <c r="UH410"/>
      <c r="UI410"/>
      <c r="UJ410"/>
      <c r="UK410"/>
      <c r="UL410"/>
      <c r="UM410"/>
      <c r="UN410"/>
      <c r="UO410"/>
      <c r="UP410"/>
      <c r="UQ410"/>
      <c r="UR410"/>
      <c r="US410"/>
      <c r="UT410"/>
      <c r="UU410"/>
      <c r="UV410"/>
      <c r="UW410"/>
      <c r="UX410"/>
      <c r="UY410"/>
      <c r="UZ410"/>
      <c r="VA410"/>
      <c r="VB410"/>
      <c r="VC410"/>
      <c r="VD410"/>
      <c r="VE410"/>
      <c r="VF410"/>
      <c r="VG410"/>
      <c r="VH410"/>
      <c r="VI410"/>
      <c r="VJ410"/>
      <c r="VK410"/>
      <c r="VL410"/>
      <c r="VM410"/>
      <c r="VN410"/>
      <c r="VO410"/>
      <c r="VP410"/>
      <c r="VQ410"/>
      <c r="VR410"/>
      <c r="VS410"/>
      <c r="VT410"/>
      <c r="VU410"/>
      <c r="VV410"/>
      <c r="VW410"/>
      <c r="VX410"/>
      <c r="VY410"/>
      <c r="VZ410"/>
      <c r="WA410"/>
      <c r="WB410"/>
      <c r="WC410"/>
      <c r="WD410"/>
      <c r="WE410"/>
      <c r="WF410"/>
      <c r="WG410"/>
      <c r="WH410"/>
      <c r="WI410"/>
      <c r="WJ410"/>
      <c r="WK410"/>
      <c r="WL410"/>
      <c r="WM410"/>
      <c r="WN410"/>
      <c r="WO410"/>
      <c r="WP410"/>
      <c r="WQ410"/>
      <c r="WR410"/>
      <c r="WS410"/>
      <c r="WT410"/>
      <c r="WU410"/>
      <c r="WV410"/>
      <c r="WW410"/>
      <c r="WX410"/>
      <c r="WY410"/>
      <c r="WZ410"/>
      <c r="XA410"/>
      <c r="XB410"/>
      <c r="XC410"/>
      <c r="XD410"/>
      <c r="XE410"/>
      <c r="XF410"/>
      <c r="XG410"/>
      <c r="XH410"/>
      <c r="XI410"/>
      <c r="XJ410"/>
      <c r="XK410"/>
      <c r="XL410"/>
      <c r="XM410"/>
      <c r="XN410"/>
      <c r="XO410"/>
      <c r="XP410"/>
      <c r="XQ410"/>
      <c r="XR410"/>
      <c r="XS410"/>
      <c r="XT410"/>
      <c r="XU410"/>
      <c r="XV410"/>
      <c r="XW410"/>
      <c r="XX410"/>
      <c r="XY410"/>
      <c r="XZ410"/>
      <c r="YA410"/>
      <c r="YB410"/>
      <c r="YC410"/>
      <c r="YD410"/>
      <c r="YE410"/>
      <c r="YF410"/>
      <c r="YG410"/>
      <c r="YH410"/>
      <c r="YI410"/>
      <c r="YJ410"/>
      <c r="YK410"/>
      <c r="YL410"/>
      <c r="YM410"/>
      <c r="YN410"/>
      <c r="YO410"/>
      <c r="YP410"/>
      <c r="YQ410"/>
      <c r="YR410"/>
      <c r="YS410"/>
      <c r="YT410"/>
      <c r="YU410"/>
      <c r="YV410"/>
      <c r="YW410"/>
      <c r="YX410"/>
      <c r="YY410"/>
      <c r="YZ410"/>
      <c r="ZA410"/>
      <c r="ZB410"/>
      <c r="ZC410"/>
      <c r="ZD410"/>
      <c r="ZE410"/>
      <c r="ZF410"/>
      <c r="ZG410"/>
      <c r="ZH410"/>
      <c r="ZI410"/>
      <c r="ZJ410"/>
      <c r="ZK410"/>
      <c r="ZL410"/>
      <c r="ZM410"/>
      <c r="ZN410"/>
      <c r="ZO410"/>
      <c r="ZP410"/>
      <c r="ZQ410"/>
      <c r="ZR410"/>
      <c r="ZS410"/>
      <c r="ZT410"/>
      <c r="ZU410"/>
      <c r="ZV410"/>
      <c r="ZW410"/>
      <c r="ZX410"/>
      <c r="ZY410"/>
      <c r="ZZ410"/>
      <c r="AAA410"/>
      <c r="AAB410"/>
      <c r="AAC410"/>
      <c r="AAD410"/>
      <c r="AAE410"/>
      <c r="AAF410"/>
      <c r="AAG410"/>
      <c r="AAH410"/>
      <c r="AAI410"/>
      <c r="AAJ410"/>
      <c r="AAK410"/>
      <c r="AAL410"/>
      <c r="AAM410"/>
      <c r="AAN410"/>
      <c r="AAO410"/>
      <c r="AAP410"/>
      <c r="AAQ410"/>
      <c r="AAR410"/>
      <c r="AAS410"/>
      <c r="AAT410"/>
      <c r="AAU410"/>
      <c r="AAV410"/>
      <c r="AAW410"/>
      <c r="AAX410"/>
      <c r="AAY410"/>
      <c r="AAZ410"/>
      <c r="ABA410"/>
      <c r="ABB410"/>
      <c r="ABC410"/>
      <c r="ABD410"/>
      <c r="ABE410"/>
      <c r="ABF410"/>
      <c r="ABG410"/>
      <c r="ABH410"/>
      <c r="ABI410"/>
      <c r="ABJ410"/>
      <c r="ABK410"/>
      <c r="ABL410"/>
      <c r="ABM410"/>
      <c r="ABN410"/>
      <c r="ABO410"/>
      <c r="ABP410"/>
      <c r="ABQ410"/>
      <c r="ABR410"/>
      <c r="ABS410"/>
      <c r="ABT410"/>
      <c r="ABU410"/>
      <c r="ABV410"/>
      <c r="ABW410"/>
      <c r="ABX410"/>
      <c r="ABY410"/>
      <c r="ABZ410"/>
      <c r="ACA410"/>
      <c r="ACB410"/>
      <c r="ACC410"/>
      <c r="ACD410"/>
      <c r="ACE410"/>
      <c r="ACF410"/>
      <c r="ACG410"/>
      <c r="ACH410"/>
      <c r="ACI410"/>
      <c r="ACJ410"/>
      <c r="ACK410"/>
      <c r="ACL410"/>
      <c r="ACM410"/>
      <c r="ACN410"/>
      <c r="ACO410"/>
      <c r="ACP410"/>
      <c r="ACQ410"/>
      <c r="ACR410"/>
      <c r="ACS410"/>
      <c r="ACT410"/>
      <c r="ACU410"/>
      <c r="ACV410"/>
      <c r="ACW410"/>
      <c r="ACX410"/>
      <c r="ACY410"/>
      <c r="ACZ410"/>
      <c r="ADA410"/>
      <c r="ADB410"/>
      <c r="ADC410"/>
      <c r="ADD410"/>
      <c r="ADE410"/>
      <c r="ADF410"/>
      <c r="ADG410"/>
      <c r="ADH410"/>
      <c r="ADI410"/>
      <c r="ADJ410"/>
      <c r="ADK410"/>
      <c r="ADL410"/>
      <c r="ADM410"/>
      <c r="ADN410"/>
      <c r="ADO410"/>
      <c r="ADP410"/>
      <c r="ADQ410"/>
      <c r="ADR410"/>
      <c r="ADS410"/>
      <c r="ADT410"/>
      <c r="ADU410"/>
      <c r="ADV410"/>
      <c r="ADW410"/>
      <c r="ADX410"/>
      <c r="ADY410"/>
      <c r="ADZ410"/>
      <c r="AEA410"/>
      <c r="AEB410"/>
      <c r="AEC410"/>
      <c r="AED410"/>
      <c r="AEE410"/>
      <c r="AEF410"/>
      <c r="AEG410"/>
      <c r="AEH410"/>
      <c r="AEI410"/>
      <c r="AEJ410"/>
      <c r="AEK410"/>
      <c r="AEL410"/>
      <c r="AEM410"/>
      <c r="AEN410"/>
      <c r="AEO410"/>
      <c r="AEP410"/>
      <c r="AEQ410"/>
      <c r="AER410"/>
      <c r="AES410"/>
      <c r="AET410"/>
      <c r="AEU410"/>
      <c r="AEV410"/>
      <c r="AEW410"/>
      <c r="AEX410"/>
      <c r="AEY410"/>
      <c r="AEZ410"/>
      <c r="AFA410"/>
      <c r="AFB410"/>
      <c r="AFC410"/>
      <c r="AFD410"/>
      <c r="AFE410"/>
      <c r="AFF410"/>
      <c r="AFG410"/>
      <c r="AFH410"/>
      <c r="AFI410"/>
      <c r="AFJ410"/>
      <c r="AFK410"/>
      <c r="AFL410"/>
      <c r="AFM410"/>
      <c r="AFN410"/>
      <c r="AFO410"/>
      <c r="AFP410"/>
      <c r="AFQ410"/>
      <c r="AFR410"/>
      <c r="AFS410"/>
      <c r="AFT410"/>
      <c r="AFU410"/>
      <c r="AFV410"/>
      <c r="AFW410"/>
      <c r="AFX410"/>
      <c r="AFY410"/>
      <c r="AFZ410"/>
      <c r="AGA410"/>
      <c r="AGB410"/>
      <c r="AGC410"/>
      <c r="AGD410"/>
      <c r="AGE410"/>
      <c r="AGF410"/>
      <c r="AGG410"/>
      <c r="AGH410"/>
      <c r="AGI410"/>
      <c r="AGJ410"/>
      <c r="AGK410"/>
      <c r="AGL410"/>
      <c r="AGM410"/>
      <c r="AGN410"/>
      <c r="AGO410"/>
      <c r="AGP410"/>
      <c r="AGQ410"/>
      <c r="AGR410"/>
      <c r="AGS410"/>
      <c r="AGT410"/>
      <c r="AGU410"/>
      <c r="AGV410"/>
      <c r="AGW410"/>
      <c r="AGX410"/>
      <c r="AGY410"/>
      <c r="AGZ410"/>
      <c r="AHA410"/>
      <c r="AHB410"/>
      <c r="AHC410"/>
      <c r="AHD410"/>
      <c r="AHE410"/>
      <c r="AHF410"/>
      <c r="AHG410"/>
      <c r="AHH410"/>
      <c r="AHI410"/>
      <c r="AHJ410"/>
      <c r="AHK410"/>
      <c r="AHL410"/>
      <c r="AHM410"/>
      <c r="AHN410"/>
      <c r="AHO410"/>
      <c r="AHP410"/>
      <c r="AHQ410"/>
      <c r="AHR410"/>
      <c r="AHS410"/>
      <c r="AHT410"/>
      <c r="AHU410"/>
      <c r="AHV410"/>
      <c r="AHW410"/>
      <c r="AHX410"/>
      <c r="AHY410"/>
      <c r="AHZ410"/>
      <c r="AIA410"/>
      <c r="AIB410"/>
      <c r="AIC410"/>
      <c r="AID410"/>
      <c r="AIE410"/>
      <c r="AIF410"/>
      <c r="AIG410"/>
      <c r="AIH410"/>
      <c r="AII410"/>
      <c r="AIJ410"/>
      <c r="AIK410"/>
      <c r="AIL410"/>
      <c r="AIM410"/>
      <c r="AIN410"/>
      <c r="AIO410"/>
      <c r="AIP410"/>
      <c r="AIQ410"/>
      <c r="AIR410"/>
      <c r="AIS410"/>
      <c r="AIT410"/>
      <c r="AIU410"/>
      <c r="AIV410"/>
      <c r="AIW410"/>
      <c r="AIX410"/>
      <c r="AIY410"/>
      <c r="AIZ410"/>
      <c r="AJA410"/>
      <c r="AJB410"/>
      <c r="AJC410"/>
      <c r="AJD410"/>
      <c r="AJE410"/>
      <c r="AJF410"/>
      <c r="AJG410"/>
      <c r="AJH410"/>
      <c r="AJI410"/>
      <c r="AJJ410"/>
      <c r="AJK410"/>
      <c r="AJL410"/>
      <c r="AJM410"/>
      <c r="AJN410"/>
      <c r="AJO410"/>
      <c r="AJP410"/>
      <c r="AJQ410"/>
      <c r="AJR410"/>
      <c r="AJS410"/>
      <c r="AJT410"/>
      <c r="AJU410"/>
      <c r="AJV410"/>
      <c r="AJW410"/>
      <c r="AJX410"/>
      <c r="AJY410"/>
      <c r="AJZ410"/>
      <c r="AKA410"/>
      <c r="AKB410"/>
      <c r="AKC410"/>
      <c r="AKD410"/>
      <c r="AKE410"/>
      <c r="AKF410"/>
      <c r="AKG410"/>
      <c r="AKH410"/>
      <c r="AKI410"/>
      <c r="AKJ410"/>
      <c r="AKK410"/>
      <c r="AKL410"/>
      <c r="AKM410"/>
      <c r="AKN410"/>
      <c r="AKO410"/>
      <c r="AKP410"/>
      <c r="AKQ410"/>
      <c r="AKR410"/>
      <c r="AKS410"/>
      <c r="AKT410"/>
      <c r="AKU410"/>
      <c r="AKV410"/>
      <c r="AKW410"/>
    </row>
    <row r="411" spans="1:985" s="204" customFormat="1" x14ac:dyDescent="0.25">
      <c r="A411" s="202"/>
      <c r="B411" s="205"/>
      <c r="D411" s="205"/>
      <c r="E411" s="205"/>
      <c r="F411" s="74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  <c r="IW411"/>
      <c r="IX411"/>
      <c r="IY411"/>
      <c r="IZ411"/>
      <c r="JA411"/>
      <c r="JB411"/>
      <c r="JC411"/>
      <c r="JD411"/>
      <c r="JE411"/>
      <c r="JF411"/>
      <c r="JG411"/>
      <c r="JH411"/>
      <c r="JI411"/>
      <c r="JJ411"/>
      <c r="JK411"/>
      <c r="JL411"/>
      <c r="JM411"/>
      <c r="JN411"/>
      <c r="JO411"/>
      <c r="JP411"/>
      <c r="JQ411"/>
      <c r="JR411"/>
      <c r="JS411"/>
      <c r="JT411"/>
      <c r="JU411"/>
      <c r="JV411"/>
      <c r="JW411"/>
      <c r="JX411"/>
      <c r="JY411"/>
      <c r="JZ411"/>
      <c r="KA411"/>
      <c r="KB411"/>
      <c r="KC411"/>
      <c r="KD411"/>
      <c r="KE411"/>
      <c r="KF411"/>
      <c r="KG411"/>
      <c r="KH411"/>
      <c r="KI411"/>
      <c r="KJ411"/>
      <c r="KK411"/>
      <c r="KL411"/>
      <c r="KM411"/>
      <c r="KN411"/>
      <c r="KO411"/>
      <c r="KP411"/>
      <c r="KQ411"/>
      <c r="KR411"/>
      <c r="KS411"/>
      <c r="KT411"/>
      <c r="KU411"/>
      <c r="KV411"/>
      <c r="KW411"/>
      <c r="KX411"/>
      <c r="KY411"/>
      <c r="KZ411"/>
      <c r="LA411"/>
      <c r="LB411"/>
      <c r="LC411"/>
      <c r="LD411"/>
      <c r="LE411"/>
      <c r="LF411"/>
      <c r="LG411"/>
      <c r="LH411"/>
      <c r="LI411"/>
      <c r="LJ411"/>
      <c r="LK411"/>
      <c r="LL411"/>
      <c r="LM411"/>
      <c r="LN411"/>
      <c r="LO411"/>
      <c r="LP411"/>
      <c r="LQ411"/>
      <c r="LR411"/>
      <c r="LS411"/>
      <c r="LT411"/>
      <c r="LU411"/>
      <c r="LV411"/>
      <c r="LW411"/>
      <c r="LX411"/>
      <c r="LY411"/>
      <c r="LZ411"/>
      <c r="MA411"/>
      <c r="MB411"/>
      <c r="MC411"/>
      <c r="MD411"/>
      <c r="ME411"/>
      <c r="MF411"/>
      <c r="MG411"/>
      <c r="MH411"/>
      <c r="MI411"/>
      <c r="MJ411"/>
      <c r="MK411"/>
      <c r="ML411"/>
      <c r="MM411"/>
      <c r="MN411"/>
      <c r="MO411"/>
      <c r="MP411"/>
      <c r="MQ411"/>
      <c r="MR411"/>
      <c r="MS411"/>
      <c r="MT411"/>
      <c r="MU411"/>
      <c r="MV411"/>
      <c r="MW411"/>
      <c r="MX411"/>
      <c r="MY411"/>
      <c r="MZ411"/>
      <c r="NA411"/>
      <c r="NB411"/>
      <c r="NC411"/>
      <c r="ND411"/>
      <c r="NE411"/>
      <c r="NF411"/>
      <c r="NG411"/>
      <c r="NH411"/>
      <c r="NI411"/>
      <c r="NJ411"/>
      <c r="NK411"/>
      <c r="NL411"/>
      <c r="NM411"/>
      <c r="NN411"/>
      <c r="NO411"/>
      <c r="NP411"/>
      <c r="NQ411"/>
      <c r="NR411"/>
      <c r="NS411"/>
      <c r="NT411"/>
      <c r="NU411"/>
      <c r="NV411"/>
      <c r="NW411"/>
      <c r="NX411"/>
      <c r="NY411"/>
      <c r="NZ411"/>
      <c r="OA411"/>
      <c r="OB411"/>
      <c r="OC411"/>
      <c r="OD411"/>
      <c r="OE411"/>
      <c r="OF411"/>
      <c r="OG411"/>
      <c r="OH411"/>
      <c r="OI411"/>
      <c r="OJ411"/>
      <c r="OK411"/>
      <c r="OL411"/>
      <c r="OM411"/>
      <c r="ON411"/>
      <c r="OO411"/>
      <c r="OP411"/>
      <c r="OQ411"/>
      <c r="OR411"/>
      <c r="OS411"/>
      <c r="OT411"/>
      <c r="OU411"/>
      <c r="OV411"/>
      <c r="OW411"/>
      <c r="OX411"/>
      <c r="OY411"/>
      <c r="OZ411"/>
      <c r="PA411"/>
      <c r="PB411"/>
      <c r="PC411"/>
      <c r="PD411"/>
      <c r="PE411"/>
      <c r="PF411"/>
      <c r="PG411"/>
      <c r="PH411"/>
      <c r="PI411"/>
      <c r="PJ411"/>
      <c r="PK411"/>
      <c r="PL411"/>
      <c r="PM411"/>
      <c r="PN411"/>
      <c r="PO411"/>
      <c r="PP411"/>
      <c r="PQ411"/>
      <c r="PR411"/>
      <c r="PS411"/>
      <c r="PT411"/>
      <c r="PU411"/>
      <c r="PV411"/>
      <c r="PW411"/>
      <c r="PX411"/>
      <c r="PY411"/>
      <c r="PZ411"/>
      <c r="QA411"/>
      <c r="QB411"/>
      <c r="QC411"/>
      <c r="QD411"/>
      <c r="QE411"/>
      <c r="QF411"/>
      <c r="QG411"/>
      <c r="QH411"/>
      <c r="QI411"/>
      <c r="QJ411"/>
      <c r="QK411"/>
      <c r="QL411"/>
      <c r="QM411"/>
      <c r="QN411"/>
      <c r="QO411"/>
      <c r="QP411"/>
      <c r="QQ411"/>
      <c r="QR411"/>
      <c r="QS411"/>
      <c r="QT411"/>
      <c r="QU411"/>
      <c r="QV411"/>
      <c r="QW411"/>
      <c r="QX411"/>
      <c r="QY411"/>
      <c r="QZ411"/>
      <c r="RA411"/>
      <c r="RB411"/>
      <c r="RC411"/>
      <c r="RD411"/>
      <c r="RE411"/>
      <c r="RF411"/>
      <c r="RG411"/>
      <c r="RH411"/>
      <c r="RI411"/>
      <c r="RJ411"/>
      <c r="RK411"/>
      <c r="RL411"/>
      <c r="RM411"/>
      <c r="RN411"/>
      <c r="RO411"/>
      <c r="RP411"/>
      <c r="RQ411"/>
      <c r="RR411"/>
      <c r="RS411"/>
      <c r="RT411"/>
      <c r="RU411"/>
      <c r="RV411"/>
      <c r="RW411"/>
      <c r="RX411"/>
      <c r="RY411"/>
      <c r="RZ411"/>
      <c r="SA411"/>
      <c r="SB411"/>
      <c r="SC411"/>
      <c r="SD411"/>
      <c r="SE411"/>
      <c r="SF411"/>
      <c r="SG411"/>
      <c r="SH411"/>
      <c r="SI411"/>
      <c r="SJ411"/>
      <c r="SK411"/>
      <c r="SL411"/>
      <c r="SM411"/>
      <c r="SN411"/>
      <c r="SO411"/>
      <c r="SP411"/>
      <c r="SQ411"/>
      <c r="SR411"/>
      <c r="SS411"/>
      <c r="ST411"/>
      <c r="SU411"/>
      <c r="SV411"/>
      <c r="SW411"/>
      <c r="SX411"/>
      <c r="SY411"/>
      <c r="SZ411"/>
      <c r="TA411"/>
      <c r="TB411"/>
      <c r="TC411"/>
      <c r="TD411"/>
      <c r="TE411"/>
      <c r="TF411"/>
      <c r="TG411"/>
      <c r="TH411"/>
      <c r="TI411"/>
      <c r="TJ411"/>
      <c r="TK411"/>
      <c r="TL411"/>
      <c r="TM411"/>
      <c r="TN411"/>
      <c r="TO411"/>
      <c r="TP411"/>
      <c r="TQ411"/>
      <c r="TR411"/>
      <c r="TS411"/>
      <c r="TT411"/>
      <c r="TU411"/>
      <c r="TV411"/>
      <c r="TW411"/>
      <c r="TX411"/>
      <c r="TY411"/>
      <c r="TZ411"/>
      <c r="UA411"/>
      <c r="UB411"/>
      <c r="UC411"/>
      <c r="UD411"/>
      <c r="UE411"/>
      <c r="UF411"/>
      <c r="UG411"/>
      <c r="UH411"/>
      <c r="UI411"/>
      <c r="UJ411"/>
      <c r="UK411"/>
      <c r="UL411"/>
      <c r="UM411"/>
      <c r="UN411"/>
      <c r="UO411"/>
      <c r="UP411"/>
      <c r="UQ411"/>
      <c r="UR411"/>
      <c r="US411"/>
      <c r="UT411"/>
      <c r="UU411"/>
      <c r="UV411"/>
      <c r="UW411"/>
      <c r="UX411"/>
      <c r="UY411"/>
      <c r="UZ411"/>
      <c r="VA411"/>
      <c r="VB411"/>
      <c r="VC411"/>
      <c r="VD411"/>
      <c r="VE411"/>
      <c r="VF411"/>
      <c r="VG411"/>
      <c r="VH411"/>
      <c r="VI411"/>
      <c r="VJ411"/>
      <c r="VK411"/>
      <c r="VL411"/>
      <c r="VM411"/>
      <c r="VN411"/>
      <c r="VO411"/>
      <c r="VP411"/>
      <c r="VQ411"/>
      <c r="VR411"/>
      <c r="VS411"/>
      <c r="VT411"/>
      <c r="VU411"/>
      <c r="VV411"/>
      <c r="VW411"/>
      <c r="VX411"/>
      <c r="VY411"/>
      <c r="VZ411"/>
      <c r="WA411"/>
      <c r="WB411"/>
      <c r="WC411"/>
      <c r="WD411"/>
      <c r="WE411"/>
      <c r="WF411"/>
      <c r="WG411"/>
      <c r="WH411"/>
      <c r="WI411"/>
      <c r="WJ411"/>
      <c r="WK411"/>
      <c r="WL411"/>
      <c r="WM411"/>
      <c r="WN411"/>
      <c r="WO411"/>
      <c r="WP411"/>
      <c r="WQ411"/>
      <c r="WR411"/>
      <c r="WS411"/>
      <c r="WT411"/>
      <c r="WU411"/>
      <c r="WV411"/>
      <c r="WW411"/>
      <c r="WX411"/>
      <c r="WY411"/>
      <c r="WZ411"/>
      <c r="XA411"/>
      <c r="XB411"/>
      <c r="XC411"/>
      <c r="XD411"/>
      <c r="XE411"/>
      <c r="XF411"/>
      <c r="XG411"/>
      <c r="XH411"/>
      <c r="XI411"/>
      <c r="XJ411"/>
      <c r="XK411"/>
      <c r="XL411"/>
      <c r="XM411"/>
      <c r="XN411"/>
      <c r="XO411"/>
      <c r="XP411"/>
      <c r="XQ411"/>
      <c r="XR411"/>
      <c r="XS411"/>
      <c r="XT411"/>
      <c r="XU411"/>
      <c r="XV411"/>
      <c r="XW411"/>
      <c r="XX411"/>
      <c r="XY411"/>
      <c r="XZ411"/>
      <c r="YA411"/>
      <c r="YB411"/>
      <c r="YC411"/>
      <c r="YD411"/>
      <c r="YE411"/>
      <c r="YF411"/>
      <c r="YG411"/>
      <c r="YH411"/>
      <c r="YI411"/>
      <c r="YJ411"/>
      <c r="YK411"/>
      <c r="YL411"/>
      <c r="YM411"/>
      <c r="YN411"/>
      <c r="YO411"/>
      <c r="YP411"/>
      <c r="YQ411"/>
      <c r="YR411"/>
      <c r="YS411"/>
      <c r="YT411"/>
      <c r="YU411"/>
      <c r="YV411"/>
      <c r="YW411"/>
      <c r="YX411"/>
      <c r="YY411"/>
      <c r="YZ411"/>
      <c r="ZA411"/>
      <c r="ZB411"/>
      <c r="ZC411"/>
      <c r="ZD411"/>
      <c r="ZE411"/>
      <c r="ZF411"/>
      <c r="ZG411"/>
      <c r="ZH411"/>
      <c r="ZI411"/>
      <c r="ZJ411"/>
      <c r="ZK411"/>
      <c r="ZL411"/>
      <c r="ZM411"/>
      <c r="ZN411"/>
      <c r="ZO411"/>
      <c r="ZP411"/>
      <c r="ZQ411"/>
      <c r="ZR411"/>
      <c r="ZS411"/>
      <c r="ZT411"/>
      <c r="ZU411"/>
      <c r="ZV411"/>
      <c r="ZW411"/>
      <c r="ZX411"/>
      <c r="ZY411"/>
      <c r="ZZ411"/>
      <c r="AAA411"/>
      <c r="AAB411"/>
      <c r="AAC411"/>
      <c r="AAD411"/>
      <c r="AAE411"/>
      <c r="AAF411"/>
      <c r="AAG411"/>
      <c r="AAH411"/>
      <c r="AAI411"/>
      <c r="AAJ411"/>
      <c r="AAK411"/>
      <c r="AAL411"/>
      <c r="AAM411"/>
      <c r="AAN411"/>
      <c r="AAO411"/>
      <c r="AAP411"/>
      <c r="AAQ411"/>
      <c r="AAR411"/>
      <c r="AAS411"/>
      <c r="AAT411"/>
      <c r="AAU411"/>
      <c r="AAV411"/>
      <c r="AAW411"/>
      <c r="AAX411"/>
      <c r="AAY411"/>
      <c r="AAZ411"/>
      <c r="ABA411"/>
      <c r="ABB411"/>
      <c r="ABC411"/>
      <c r="ABD411"/>
      <c r="ABE411"/>
      <c r="ABF411"/>
      <c r="ABG411"/>
      <c r="ABH411"/>
      <c r="ABI411"/>
      <c r="ABJ411"/>
      <c r="ABK411"/>
      <c r="ABL411"/>
      <c r="ABM411"/>
      <c r="ABN411"/>
      <c r="ABO411"/>
      <c r="ABP411"/>
      <c r="ABQ411"/>
      <c r="ABR411"/>
      <c r="ABS411"/>
      <c r="ABT411"/>
      <c r="ABU411"/>
      <c r="ABV411"/>
      <c r="ABW411"/>
      <c r="ABX411"/>
      <c r="ABY411"/>
      <c r="ABZ411"/>
      <c r="ACA411"/>
      <c r="ACB411"/>
      <c r="ACC411"/>
      <c r="ACD411"/>
      <c r="ACE411"/>
      <c r="ACF411"/>
      <c r="ACG411"/>
      <c r="ACH411"/>
      <c r="ACI411"/>
      <c r="ACJ411"/>
      <c r="ACK411"/>
      <c r="ACL411"/>
      <c r="ACM411"/>
      <c r="ACN411"/>
      <c r="ACO411"/>
      <c r="ACP411"/>
      <c r="ACQ411"/>
      <c r="ACR411"/>
      <c r="ACS411"/>
      <c r="ACT411"/>
      <c r="ACU411"/>
      <c r="ACV411"/>
      <c r="ACW411"/>
      <c r="ACX411"/>
      <c r="ACY411"/>
      <c r="ACZ411"/>
      <c r="ADA411"/>
      <c r="ADB411"/>
      <c r="ADC411"/>
      <c r="ADD411"/>
      <c r="ADE411"/>
      <c r="ADF411"/>
      <c r="ADG411"/>
      <c r="ADH411"/>
      <c r="ADI411"/>
      <c r="ADJ411"/>
      <c r="ADK411"/>
      <c r="ADL411"/>
      <c r="ADM411"/>
      <c r="ADN411"/>
      <c r="ADO411"/>
      <c r="ADP411"/>
      <c r="ADQ411"/>
      <c r="ADR411"/>
      <c r="ADS411"/>
      <c r="ADT411"/>
      <c r="ADU411"/>
      <c r="ADV411"/>
      <c r="ADW411"/>
      <c r="ADX411"/>
      <c r="ADY411"/>
      <c r="ADZ411"/>
      <c r="AEA411"/>
      <c r="AEB411"/>
      <c r="AEC411"/>
      <c r="AED411"/>
      <c r="AEE411"/>
      <c r="AEF411"/>
      <c r="AEG411"/>
      <c r="AEH411"/>
      <c r="AEI411"/>
      <c r="AEJ411"/>
      <c r="AEK411"/>
      <c r="AEL411"/>
      <c r="AEM411"/>
      <c r="AEN411"/>
      <c r="AEO411"/>
      <c r="AEP411"/>
      <c r="AEQ411"/>
      <c r="AER411"/>
      <c r="AES411"/>
      <c r="AET411"/>
      <c r="AEU411"/>
      <c r="AEV411"/>
      <c r="AEW411"/>
      <c r="AEX411"/>
      <c r="AEY411"/>
      <c r="AEZ411"/>
      <c r="AFA411"/>
      <c r="AFB411"/>
      <c r="AFC411"/>
      <c r="AFD411"/>
      <c r="AFE411"/>
      <c r="AFF411"/>
      <c r="AFG411"/>
      <c r="AFH411"/>
      <c r="AFI411"/>
      <c r="AFJ411"/>
      <c r="AFK411"/>
      <c r="AFL411"/>
      <c r="AFM411"/>
      <c r="AFN411"/>
      <c r="AFO411"/>
      <c r="AFP411"/>
      <c r="AFQ411"/>
      <c r="AFR411"/>
      <c r="AFS411"/>
      <c r="AFT411"/>
      <c r="AFU411"/>
      <c r="AFV411"/>
      <c r="AFW411"/>
      <c r="AFX411"/>
      <c r="AFY411"/>
      <c r="AFZ411"/>
      <c r="AGA411"/>
      <c r="AGB411"/>
      <c r="AGC411"/>
      <c r="AGD411"/>
      <c r="AGE411"/>
      <c r="AGF411"/>
      <c r="AGG411"/>
      <c r="AGH411"/>
      <c r="AGI411"/>
      <c r="AGJ411"/>
      <c r="AGK411"/>
      <c r="AGL411"/>
      <c r="AGM411"/>
      <c r="AGN411"/>
      <c r="AGO411"/>
      <c r="AGP411"/>
      <c r="AGQ411"/>
      <c r="AGR411"/>
      <c r="AGS411"/>
      <c r="AGT411"/>
      <c r="AGU411"/>
      <c r="AGV411"/>
      <c r="AGW411"/>
      <c r="AGX411"/>
      <c r="AGY411"/>
      <c r="AGZ411"/>
      <c r="AHA411"/>
      <c r="AHB411"/>
      <c r="AHC411"/>
      <c r="AHD411"/>
      <c r="AHE411"/>
      <c r="AHF411"/>
      <c r="AHG411"/>
      <c r="AHH411"/>
      <c r="AHI411"/>
      <c r="AHJ411"/>
      <c r="AHK411"/>
      <c r="AHL411"/>
      <c r="AHM411"/>
      <c r="AHN411"/>
      <c r="AHO411"/>
      <c r="AHP411"/>
      <c r="AHQ411"/>
      <c r="AHR411"/>
      <c r="AHS411"/>
      <c r="AHT411"/>
      <c r="AHU411"/>
      <c r="AHV411"/>
      <c r="AHW411"/>
      <c r="AHX411"/>
      <c r="AHY411"/>
      <c r="AHZ411"/>
      <c r="AIA411"/>
      <c r="AIB411"/>
      <c r="AIC411"/>
      <c r="AID411"/>
      <c r="AIE411"/>
      <c r="AIF411"/>
      <c r="AIG411"/>
      <c r="AIH411"/>
      <c r="AII411"/>
      <c r="AIJ411"/>
      <c r="AIK411"/>
      <c r="AIL411"/>
      <c r="AIM411"/>
      <c r="AIN411"/>
      <c r="AIO411"/>
      <c r="AIP411"/>
      <c r="AIQ411"/>
      <c r="AIR411"/>
      <c r="AIS411"/>
      <c r="AIT411"/>
      <c r="AIU411"/>
      <c r="AIV411"/>
      <c r="AIW411"/>
      <c r="AIX411"/>
      <c r="AIY411"/>
      <c r="AIZ411"/>
      <c r="AJA411"/>
      <c r="AJB411"/>
      <c r="AJC411"/>
      <c r="AJD411"/>
      <c r="AJE411"/>
      <c r="AJF411"/>
      <c r="AJG411"/>
      <c r="AJH411"/>
      <c r="AJI411"/>
      <c r="AJJ411"/>
      <c r="AJK411"/>
      <c r="AJL411"/>
      <c r="AJM411"/>
      <c r="AJN411"/>
      <c r="AJO411"/>
      <c r="AJP411"/>
      <c r="AJQ411"/>
      <c r="AJR411"/>
      <c r="AJS411"/>
      <c r="AJT411"/>
      <c r="AJU411"/>
      <c r="AJV411"/>
      <c r="AJW411"/>
      <c r="AJX411"/>
      <c r="AJY411"/>
      <c r="AJZ411"/>
      <c r="AKA411"/>
      <c r="AKB411"/>
      <c r="AKC411"/>
      <c r="AKD411"/>
      <c r="AKE411"/>
      <c r="AKF411"/>
      <c r="AKG411"/>
      <c r="AKH411"/>
      <c r="AKI411"/>
      <c r="AKJ411"/>
      <c r="AKK411"/>
      <c r="AKL411"/>
      <c r="AKM411"/>
      <c r="AKN411"/>
      <c r="AKO411"/>
      <c r="AKP411"/>
      <c r="AKQ411"/>
      <c r="AKR411"/>
      <c r="AKS411"/>
      <c r="AKT411"/>
      <c r="AKU411"/>
      <c r="AKV411"/>
      <c r="AKW411"/>
    </row>
    <row r="412" spans="1:985" s="204" customFormat="1" x14ac:dyDescent="0.25">
      <c r="A412" s="202"/>
      <c r="B412" s="205"/>
      <c r="D412" s="205"/>
      <c r="E412" s="205"/>
      <c r="F412" s="74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  <c r="IW412"/>
      <c r="IX412"/>
      <c r="IY412"/>
      <c r="IZ412"/>
      <c r="JA412"/>
      <c r="JB412"/>
      <c r="JC412"/>
      <c r="JD412"/>
      <c r="JE412"/>
      <c r="JF412"/>
      <c r="JG412"/>
      <c r="JH412"/>
      <c r="JI412"/>
      <c r="JJ412"/>
      <c r="JK412"/>
      <c r="JL412"/>
      <c r="JM412"/>
      <c r="JN412"/>
      <c r="JO412"/>
      <c r="JP412"/>
      <c r="JQ412"/>
      <c r="JR412"/>
      <c r="JS412"/>
      <c r="JT412"/>
      <c r="JU412"/>
      <c r="JV412"/>
      <c r="JW412"/>
      <c r="JX412"/>
      <c r="JY412"/>
      <c r="JZ412"/>
      <c r="KA412"/>
      <c r="KB412"/>
      <c r="KC412"/>
      <c r="KD412"/>
      <c r="KE412"/>
      <c r="KF412"/>
      <c r="KG412"/>
      <c r="KH412"/>
      <c r="KI412"/>
      <c r="KJ412"/>
      <c r="KK412"/>
      <c r="KL412"/>
      <c r="KM412"/>
      <c r="KN412"/>
      <c r="KO412"/>
      <c r="KP412"/>
      <c r="KQ412"/>
      <c r="KR412"/>
      <c r="KS412"/>
      <c r="KT412"/>
      <c r="KU412"/>
      <c r="KV412"/>
      <c r="KW412"/>
      <c r="KX412"/>
      <c r="KY412"/>
      <c r="KZ412"/>
      <c r="LA412"/>
      <c r="LB412"/>
      <c r="LC412"/>
      <c r="LD412"/>
      <c r="LE412"/>
      <c r="LF412"/>
      <c r="LG412"/>
      <c r="LH412"/>
      <c r="LI412"/>
      <c r="LJ412"/>
      <c r="LK412"/>
      <c r="LL412"/>
      <c r="LM412"/>
      <c r="LN412"/>
      <c r="LO412"/>
      <c r="LP412"/>
      <c r="LQ412"/>
      <c r="LR412"/>
      <c r="LS412"/>
      <c r="LT412"/>
      <c r="LU412"/>
      <c r="LV412"/>
      <c r="LW412"/>
      <c r="LX412"/>
      <c r="LY412"/>
      <c r="LZ412"/>
      <c r="MA412"/>
      <c r="MB412"/>
      <c r="MC412"/>
      <c r="MD412"/>
      <c r="ME412"/>
      <c r="MF412"/>
      <c r="MG412"/>
      <c r="MH412"/>
      <c r="MI412"/>
      <c r="MJ412"/>
      <c r="MK412"/>
      <c r="ML412"/>
      <c r="MM412"/>
      <c r="MN412"/>
      <c r="MO412"/>
      <c r="MP412"/>
      <c r="MQ412"/>
      <c r="MR412"/>
      <c r="MS412"/>
      <c r="MT412"/>
      <c r="MU412"/>
      <c r="MV412"/>
      <c r="MW412"/>
      <c r="MX412"/>
      <c r="MY412"/>
      <c r="MZ412"/>
      <c r="NA412"/>
      <c r="NB412"/>
      <c r="NC412"/>
      <c r="ND412"/>
      <c r="NE412"/>
      <c r="NF412"/>
      <c r="NG412"/>
      <c r="NH412"/>
      <c r="NI412"/>
      <c r="NJ412"/>
      <c r="NK412"/>
      <c r="NL412"/>
      <c r="NM412"/>
      <c r="NN412"/>
      <c r="NO412"/>
      <c r="NP412"/>
      <c r="NQ412"/>
      <c r="NR412"/>
      <c r="NS412"/>
      <c r="NT412"/>
      <c r="NU412"/>
      <c r="NV412"/>
      <c r="NW412"/>
      <c r="NX412"/>
      <c r="NY412"/>
      <c r="NZ412"/>
      <c r="OA412"/>
      <c r="OB412"/>
      <c r="OC412"/>
      <c r="OD412"/>
      <c r="OE412"/>
      <c r="OF412"/>
      <c r="OG412"/>
      <c r="OH412"/>
      <c r="OI412"/>
      <c r="OJ412"/>
      <c r="OK412"/>
      <c r="OL412"/>
      <c r="OM412"/>
      <c r="ON412"/>
      <c r="OO412"/>
      <c r="OP412"/>
      <c r="OQ412"/>
      <c r="OR412"/>
      <c r="OS412"/>
      <c r="OT412"/>
      <c r="OU412"/>
      <c r="OV412"/>
      <c r="OW412"/>
      <c r="OX412"/>
      <c r="OY412"/>
      <c r="OZ412"/>
      <c r="PA412"/>
      <c r="PB412"/>
      <c r="PC412"/>
      <c r="PD412"/>
      <c r="PE412"/>
      <c r="PF412"/>
      <c r="PG412"/>
      <c r="PH412"/>
      <c r="PI412"/>
      <c r="PJ412"/>
      <c r="PK412"/>
      <c r="PL412"/>
      <c r="PM412"/>
      <c r="PN412"/>
      <c r="PO412"/>
      <c r="PP412"/>
      <c r="PQ412"/>
      <c r="PR412"/>
      <c r="PS412"/>
      <c r="PT412"/>
      <c r="PU412"/>
      <c r="PV412"/>
      <c r="PW412"/>
      <c r="PX412"/>
      <c r="PY412"/>
      <c r="PZ412"/>
      <c r="QA412"/>
      <c r="QB412"/>
      <c r="QC412"/>
      <c r="QD412"/>
      <c r="QE412"/>
      <c r="QF412"/>
      <c r="QG412"/>
      <c r="QH412"/>
      <c r="QI412"/>
      <c r="QJ412"/>
      <c r="QK412"/>
      <c r="QL412"/>
      <c r="QM412"/>
      <c r="QN412"/>
      <c r="QO412"/>
      <c r="QP412"/>
      <c r="QQ412"/>
      <c r="QR412"/>
      <c r="QS412"/>
      <c r="QT412"/>
      <c r="QU412"/>
      <c r="QV412"/>
      <c r="QW412"/>
      <c r="QX412"/>
      <c r="QY412"/>
      <c r="QZ412"/>
      <c r="RA412"/>
      <c r="RB412"/>
      <c r="RC412"/>
      <c r="RD412"/>
      <c r="RE412"/>
      <c r="RF412"/>
      <c r="RG412"/>
      <c r="RH412"/>
      <c r="RI412"/>
      <c r="RJ412"/>
      <c r="RK412"/>
      <c r="RL412"/>
      <c r="RM412"/>
      <c r="RN412"/>
      <c r="RO412"/>
      <c r="RP412"/>
      <c r="RQ412"/>
      <c r="RR412"/>
      <c r="RS412"/>
      <c r="RT412"/>
      <c r="RU412"/>
      <c r="RV412"/>
      <c r="RW412"/>
      <c r="RX412"/>
      <c r="RY412"/>
      <c r="RZ412"/>
      <c r="SA412"/>
      <c r="SB412"/>
      <c r="SC412"/>
      <c r="SD412"/>
      <c r="SE412"/>
      <c r="SF412"/>
      <c r="SG412"/>
      <c r="SH412"/>
      <c r="SI412"/>
      <c r="SJ412"/>
      <c r="SK412"/>
      <c r="SL412"/>
      <c r="SM412"/>
      <c r="SN412"/>
      <c r="SO412"/>
      <c r="SP412"/>
      <c r="SQ412"/>
      <c r="SR412"/>
      <c r="SS412"/>
      <c r="ST412"/>
      <c r="SU412"/>
      <c r="SV412"/>
      <c r="SW412"/>
      <c r="SX412"/>
      <c r="SY412"/>
      <c r="SZ412"/>
      <c r="TA412"/>
      <c r="TB412"/>
      <c r="TC412"/>
      <c r="TD412"/>
      <c r="TE412"/>
      <c r="TF412"/>
      <c r="TG412"/>
      <c r="TH412"/>
      <c r="TI412"/>
      <c r="TJ412"/>
      <c r="TK412"/>
      <c r="TL412"/>
      <c r="TM412"/>
      <c r="TN412"/>
      <c r="TO412"/>
      <c r="TP412"/>
      <c r="TQ412"/>
      <c r="TR412"/>
      <c r="TS412"/>
      <c r="TT412"/>
      <c r="TU412"/>
      <c r="TV412"/>
      <c r="TW412"/>
      <c r="TX412"/>
      <c r="TY412"/>
      <c r="TZ412"/>
      <c r="UA412"/>
      <c r="UB412"/>
      <c r="UC412"/>
      <c r="UD412"/>
      <c r="UE412"/>
      <c r="UF412"/>
      <c r="UG412"/>
      <c r="UH412"/>
      <c r="UI412"/>
      <c r="UJ412"/>
      <c r="UK412"/>
      <c r="UL412"/>
      <c r="UM412"/>
      <c r="UN412"/>
      <c r="UO412"/>
      <c r="UP412"/>
      <c r="UQ412"/>
      <c r="UR412"/>
      <c r="US412"/>
      <c r="UT412"/>
      <c r="UU412"/>
      <c r="UV412"/>
      <c r="UW412"/>
      <c r="UX412"/>
      <c r="UY412"/>
      <c r="UZ412"/>
      <c r="VA412"/>
      <c r="VB412"/>
      <c r="VC412"/>
      <c r="VD412"/>
      <c r="VE412"/>
      <c r="VF412"/>
      <c r="VG412"/>
      <c r="VH412"/>
      <c r="VI412"/>
      <c r="VJ412"/>
      <c r="VK412"/>
      <c r="VL412"/>
      <c r="VM412"/>
      <c r="VN412"/>
      <c r="VO412"/>
      <c r="VP412"/>
      <c r="VQ412"/>
      <c r="VR412"/>
      <c r="VS412"/>
      <c r="VT412"/>
      <c r="VU412"/>
      <c r="VV412"/>
      <c r="VW412"/>
      <c r="VX412"/>
      <c r="VY412"/>
      <c r="VZ412"/>
      <c r="WA412"/>
      <c r="WB412"/>
      <c r="WC412"/>
      <c r="WD412"/>
      <c r="WE412"/>
      <c r="WF412"/>
      <c r="WG412"/>
      <c r="WH412"/>
      <c r="WI412"/>
      <c r="WJ412"/>
      <c r="WK412"/>
      <c r="WL412"/>
      <c r="WM412"/>
      <c r="WN412"/>
      <c r="WO412"/>
      <c r="WP412"/>
      <c r="WQ412"/>
      <c r="WR412"/>
      <c r="WS412"/>
      <c r="WT412"/>
      <c r="WU412"/>
      <c r="WV412"/>
      <c r="WW412"/>
      <c r="WX412"/>
      <c r="WY412"/>
      <c r="WZ412"/>
      <c r="XA412"/>
      <c r="XB412"/>
      <c r="XC412"/>
      <c r="XD412"/>
      <c r="XE412"/>
      <c r="XF412"/>
      <c r="XG412"/>
      <c r="XH412"/>
      <c r="XI412"/>
      <c r="XJ412"/>
      <c r="XK412"/>
      <c r="XL412"/>
      <c r="XM412"/>
      <c r="XN412"/>
      <c r="XO412"/>
      <c r="XP412"/>
      <c r="XQ412"/>
      <c r="XR412"/>
      <c r="XS412"/>
      <c r="XT412"/>
      <c r="XU412"/>
      <c r="XV412"/>
      <c r="XW412"/>
      <c r="XX412"/>
      <c r="XY412"/>
      <c r="XZ412"/>
      <c r="YA412"/>
      <c r="YB412"/>
      <c r="YC412"/>
      <c r="YD412"/>
      <c r="YE412"/>
      <c r="YF412"/>
      <c r="YG412"/>
      <c r="YH412"/>
      <c r="YI412"/>
      <c r="YJ412"/>
      <c r="YK412"/>
      <c r="YL412"/>
      <c r="YM412"/>
      <c r="YN412"/>
      <c r="YO412"/>
      <c r="YP412"/>
      <c r="YQ412"/>
      <c r="YR412"/>
      <c r="YS412"/>
      <c r="YT412"/>
      <c r="YU412"/>
      <c r="YV412"/>
      <c r="YW412"/>
      <c r="YX412"/>
      <c r="YY412"/>
      <c r="YZ412"/>
      <c r="ZA412"/>
      <c r="ZB412"/>
      <c r="ZC412"/>
      <c r="ZD412"/>
      <c r="ZE412"/>
      <c r="ZF412"/>
      <c r="ZG412"/>
      <c r="ZH412"/>
      <c r="ZI412"/>
      <c r="ZJ412"/>
      <c r="ZK412"/>
      <c r="ZL412"/>
      <c r="ZM412"/>
      <c r="ZN412"/>
      <c r="ZO412"/>
      <c r="ZP412"/>
      <c r="ZQ412"/>
      <c r="ZR412"/>
      <c r="ZS412"/>
      <c r="ZT412"/>
      <c r="ZU412"/>
      <c r="ZV412"/>
      <c r="ZW412"/>
      <c r="ZX412"/>
      <c r="ZY412"/>
      <c r="ZZ412"/>
      <c r="AAA412"/>
      <c r="AAB412"/>
      <c r="AAC412"/>
      <c r="AAD412"/>
      <c r="AAE412"/>
      <c r="AAF412"/>
      <c r="AAG412"/>
      <c r="AAH412"/>
      <c r="AAI412"/>
      <c r="AAJ412"/>
      <c r="AAK412"/>
      <c r="AAL412"/>
      <c r="AAM412"/>
      <c r="AAN412"/>
      <c r="AAO412"/>
      <c r="AAP412"/>
      <c r="AAQ412"/>
      <c r="AAR412"/>
      <c r="AAS412"/>
      <c r="AAT412"/>
      <c r="AAU412"/>
      <c r="AAV412"/>
      <c r="AAW412"/>
      <c r="AAX412"/>
      <c r="AAY412"/>
      <c r="AAZ412"/>
      <c r="ABA412"/>
      <c r="ABB412"/>
      <c r="ABC412"/>
      <c r="ABD412"/>
      <c r="ABE412"/>
      <c r="ABF412"/>
      <c r="ABG412"/>
      <c r="ABH412"/>
      <c r="ABI412"/>
      <c r="ABJ412"/>
      <c r="ABK412"/>
      <c r="ABL412"/>
      <c r="ABM412"/>
      <c r="ABN412"/>
      <c r="ABO412"/>
      <c r="ABP412"/>
      <c r="ABQ412"/>
      <c r="ABR412"/>
      <c r="ABS412"/>
      <c r="ABT412"/>
      <c r="ABU412"/>
      <c r="ABV412"/>
      <c r="ABW412"/>
      <c r="ABX412"/>
      <c r="ABY412"/>
      <c r="ABZ412"/>
      <c r="ACA412"/>
      <c r="ACB412"/>
      <c r="ACC412"/>
      <c r="ACD412"/>
      <c r="ACE412"/>
      <c r="ACF412"/>
      <c r="ACG412"/>
      <c r="ACH412"/>
      <c r="ACI412"/>
      <c r="ACJ412"/>
      <c r="ACK412"/>
      <c r="ACL412"/>
      <c r="ACM412"/>
      <c r="ACN412"/>
      <c r="ACO412"/>
      <c r="ACP412"/>
      <c r="ACQ412"/>
      <c r="ACR412"/>
      <c r="ACS412"/>
      <c r="ACT412"/>
      <c r="ACU412"/>
      <c r="ACV412"/>
      <c r="ACW412"/>
      <c r="ACX412"/>
      <c r="ACY412"/>
      <c r="ACZ412"/>
      <c r="ADA412"/>
      <c r="ADB412"/>
      <c r="ADC412"/>
      <c r="ADD412"/>
      <c r="ADE412"/>
      <c r="ADF412"/>
      <c r="ADG412"/>
      <c r="ADH412"/>
      <c r="ADI412"/>
      <c r="ADJ412"/>
      <c r="ADK412"/>
      <c r="ADL412"/>
      <c r="ADM412"/>
      <c r="ADN412"/>
      <c r="ADO412"/>
      <c r="ADP412"/>
      <c r="ADQ412"/>
      <c r="ADR412"/>
      <c r="ADS412"/>
      <c r="ADT412"/>
      <c r="ADU412"/>
      <c r="ADV412"/>
      <c r="ADW412"/>
      <c r="ADX412"/>
      <c r="ADY412"/>
      <c r="ADZ412"/>
      <c r="AEA412"/>
      <c r="AEB412"/>
      <c r="AEC412"/>
      <c r="AED412"/>
      <c r="AEE412"/>
      <c r="AEF412"/>
      <c r="AEG412"/>
      <c r="AEH412"/>
      <c r="AEI412"/>
      <c r="AEJ412"/>
      <c r="AEK412"/>
      <c r="AEL412"/>
      <c r="AEM412"/>
      <c r="AEN412"/>
      <c r="AEO412"/>
      <c r="AEP412"/>
      <c r="AEQ412"/>
      <c r="AER412"/>
      <c r="AES412"/>
      <c r="AET412"/>
      <c r="AEU412"/>
      <c r="AEV412"/>
      <c r="AEW412"/>
      <c r="AEX412"/>
      <c r="AEY412"/>
      <c r="AEZ412"/>
      <c r="AFA412"/>
      <c r="AFB412"/>
      <c r="AFC412"/>
      <c r="AFD412"/>
      <c r="AFE412"/>
      <c r="AFF412"/>
      <c r="AFG412"/>
      <c r="AFH412"/>
      <c r="AFI412"/>
      <c r="AFJ412"/>
      <c r="AFK412"/>
      <c r="AFL412"/>
      <c r="AFM412"/>
      <c r="AFN412"/>
      <c r="AFO412"/>
      <c r="AFP412"/>
      <c r="AFQ412"/>
      <c r="AFR412"/>
      <c r="AFS412"/>
      <c r="AFT412"/>
      <c r="AFU412"/>
      <c r="AFV412"/>
      <c r="AFW412"/>
      <c r="AFX412"/>
      <c r="AFY412"/>
      <c r="AFZ412"/>
      <c r="AGA412"/>
      <c r="AGB412"/>
      <c r="AGC412"/>
      <c r="AGD412"/>
      <c r="AGE412"/>
      <c r="AGF412"/>
      <c r="AGG412"/>
      <c r="AGH412"/>
      <c r="AGI412"/>
      <c r="AGJ412"/>
      <c r="AGK412"/>
      <c r="AGL412"/>
      <c r="AGM412"/>
      <c r="AGN412"/>
      <c r="AGO412"/>
      <c r="AGP412"/>
      <c r="AGQ412"/>
      <c r="AGR412"/>
      <c r="AGS412"/>
      <c r="AGT412"/>
      <c r="AGU412"/>
      <c r="AGV412"/>
      <c r="AGW412"/>
      <c r="AGX412"/>
      <c r="AGY412"/>
      <c r="AGZ412"/>
      <c r="AHA412"/>
      <c r="AHB412"/>
      <c r="AHC412"/>
      <c r="AHD412"/>
      <c r="AHE412"/>
      <c r="AHF412"/>
      <c r="AHG412"/>
      <c r="AHH412"/>
      <c r="AHI412"/>
      <c r="AHJ412"/>
      <c r="AHK412"/>
      <c r="AHL412"/>
      <c r="AHM412"/>
      <c r="AHN412"/>
      <c r="AHO412"/>
      <c r="AHP412"/>
      <c r="AHQ412"/>
      <c r="AHR412"/>
      <c r="AHS412"/>
      <c r="AHT412"/>
      <c r="AHU412"/>
      <c r="AHV412"/>
      <c r="AHW412"/>
      <c r="AHX412"/>
      <c r="AHY412"/>
      <c r="AHZ412"/>
      <c r="AIA412"/>
      <c r="AIB412"/>
      <c r="AIC412"/>
      <c r="AID412"/>
      <c r="AIE412"/>
      <c r="AIF412"/>
      <c r="AIG412"/>
      <c r="AIH412"/>
      <c r="AII412"/>
      <c r="AIJ412"/>
      <c r="AIK412"/>
      <c r="AIL412"/>
      <c r="AIM412"/>
      <c r="AIN412"/>
      <c r="AIO412"/>
      <c r="AIP412"/>
      <c r="AIQ412"/>
      <c r="AIR412"/>
      <c r="AIS412"/>
      <c r="AIT412"/>
      <c r="AIU412"/>
      <c r="AIV412"/>
      <c r="AIW412"/>
      <c r="AIX412"/>
      <c r="AIY412"/>
      <c r="AIZ412"/>
      <c r="AJA412"/>
      <c r="AJB412"/>
      <c r="AJC412"/>
      <c r="AJD412"/>
      <c r="AJE412"/>
      <c r="AJF412"/>
      <c r="AJG412"/>
      <c r="AJH412"/>
      <c r="AJI412"/>
      <c r="AJJ412"/>
      <c r="AJK412"/>
      <c r="AJL412"/>
      <c r="AJM412"/>
      <c r="AJN412"/>
      <c r="AJO412"/>
      <c r="AJP412"/>
      <c r="AJQ412"/>
      <c r="AJR412"/>
      <c r="AJS412"/>
      <c r="AJT412"/>
      <c r="AJU412"/>
      <c r="AJV412"/>
      <c r="AJW412"/>
      <c r="AJX412"/>
      <c r="AJY412"/>
      <c r="AJZ412"/>
      <c r="AKA412"/>
      <c r="AKB412"/>
      <c r="AKC412"/>
      <c r="AKD412"/>
      <c r="AKE412"/>
      <c r="AKF412"/>
      <c r="AKG412"/>
      <c r="AKH412"/>
      <c r="AKI412"/>
      <c r="AKJ412"/>
      <c r="AKK412"/>
      <c r="AKL412"/>
      <c r="AKM412"/>
      <c r="AKN412"/>
      <c r="AKO412"/>
      <c r="AKP412"/>
      <c r="AKQ412"/>
      <c r="AKR412"/>
      <c r="AKS412"/>
      <c r="AKT412"/>
      <c r="AKU412"/>
      <c r="AKV412"/>
      <c r="AKW412"/>
    </row>
    <row r="413" spans="1:985" s="204" customFormat="1" x14ac:dyDescent="0.25">
      <c r="A413" s="202"/>
      <c r="B413" s="205"/>
      <c r="D413" s="205"/>
      <c r="E413" s="205"/>
      <c r="F413" s="74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  <c r="IW413"/>
      <c r="IX413"/>
      <c r="IY413"/>
      <c r="IZ413"/>
      <c r="JA413"/>
      <c r="JB413"/>
      <c r="JC413"/>
      <c r="JD413"/>
      <c r="JE413"/>
      <c r="JF413"/>
      <c r="JG413"/>
      <c r="JH413"/>
      <c r="JI413"/>
      <c r="JJ413"/>
      <c r="JK413"/>
      <c r="JL413"/>
      <c r="JM413"/>
      <c r="JN413"/>
      <c r="JO413"/>
      <c r="JP413"/>
      <c r="JQ413"/>
      <c r="JR413"/>
      <c r="JS413"/>
      <c r="JT413"/>
      <c r="JU413"/>
      <c r="JV413"/>
      <c r="JW413"/>
      <c r="JX413"/>
      <c r="JY413"/>
      <c r="JZ413"/>
      <c r="KA413"/>
      <c r="KB413"/>
      <c r="KC413"/>
      <c r="KD413"/>
      <c r="KE413"/>
      <c r="KF413"/>
      <c r="KG413"/>
      <c r="KH413"/>
      <c r="KI413"/>
      <c r="KJ413"/>
      <c r="KK413"/>
      <c r="KL413"/>
      <c r="KM413"/>
      <c r="KN413"/>
      <c r="KO413"/>
      <c r="KP413"/>
      <c r="KQ413"/>
      <c r="KR413"/>
      <c r="KS413"/>
      <c r="KT413"/>
      <c r="KU413"/>
      <c r="KV413"/>
      <c r="KW413"/>
      <c r="KX413"/>
      <c r="KY413"/>
      <c r="KZ413"/>
      <c r="LA413"/>
      <c r="LB413"/>
      <c r="LC413"/>
      <c r="LD413"/>
      <c r="LE413"/>
      <c r="LF413"/>
      <c r="LG413"/>
      <c r="LH413"/>
      <c r="LI413"/>
      <c r="LJ413"/>
      <c r="LK413"/>
      <c r="LL413"/>
      <c r="LM413"/>
      <c r="LN413"/>
      <c r="LO413"/>
      <c r="LP413"/>
      <c r="LQ413"/>
      <c r="LR413"/>
      <c r="LS413"/>
      <c r="LT413"/>
      <c r="LU413"/>
      <c r="LV413"/>
      <c r="LW413"/>
      <c r="LX413"/>
      <c r="LY413"/>
      <c r="LZ413"/>
      <c r="MA413"/>
      <c r="MB413"/>
      <c r="MC413"/>
      <c r="MD413"/>
      <c r="ME413"/>
      <c r="MF413"/>
      <c r="MG413"/>
      <c r="MH413"/>
      <c r="MI413"/>
      <c r="MJ413"/>
      <c r="MK413"/>
      <c r="ML413"/>
      <c r="MM413"/>
      <c r="MN413"/>
      <c r="MO413"/>
      <c r="MP413"/>
      <c r="MQ413"/>
      <c r="MR413"/>
      <c r="MS413"/>
      <c r="MT413"/>
      <c r="MU413"/>
      <c r="MV413"/>
      <c r="MW413"/>
      <c r="MX413"/>
      <c r="MY413"/>
      <c r="MZ413"/>
      <c r="NA413"/>
      <c r="NB413"/>
      <c r="NC413"/>
      <c r="ND413"/>
      <c r="NE413"/>
      <c r="NF413"/>
      <c r="NG413"/>
      <c r="NH413"/>
      <c r="NI413"/>
      <c r="NJ413"/>
      <c r="NK413"/>
      <c r="NL413"/>
      <c r="NM413"/>
      <c r="NN413"/>
      <c r="NO413"/>
      <c r="NP413"/>
      <c r="NQ413"/>
      <c r="NR413"/>
      <c r="NS413"/>
      <c r="NT413"/>
      <c r="NU413"/>
      <c r="NV413"/>
      <c r="NW413"/>
      <c r="NX413"/>
      <c r="NY413"/>
      <c r="NZ413"/>
      <c r="OA413"/>
      <c r="OB413"/>
      <c r="OC413"/>
      <c r="OD413"/>
      <c r="OE413"/>
      <c r="OF413"/>
      <c r="OG413"/>
      <c r="OH413"/>
      <c r="OI413"/>
      <c r="OJ413"/>
      <c r="OK413"/>
      <c r="OL413"/>
      <c r="OM413"/>
      <c r="ON413"/>
      <c r="OO413"/>
      <c r="OP413"/>
      <c r="OQ413"/>
      <c r="OR413"/>
      <c r="OS413"/>
      <c r="OT413"/>
      <c r="OU413"/>
      <c r="OV413"/>
      <c r="OW413"/>
      <c r="OX413"/>
      <c r="OY413"/>
      <c r="OZ413"/>
      <c r="PA413"/>
      <c r="PB413"/>
      <c r="PC413"/>
      <c r="PD413"/>
      <c r="PE413"/>
      <c r="PF413"/>
      <c r="PG413"/>
      <c r="PH413"/>
      <c r="PI413"/>
      <c r="PJ413"/>
      <c r="PK413"/>
      <c r="PL413"/>
      <c r="PM413"/>
      <c r="PN413"/>
      <c r="PO413"/>
      <c r="PP413"/>
      <c r="PQ413"/>
      <c r="PR413"/>
      <c r="PS413"/>
      <c r="PT413"/>
      <c r="PU413"/>
      <c r="PV413"/>
      <c r="PW413"/>
      <c r="PX413"/>
      <c r="PY413"/>
      <c r="PZ413"/>
      <c r="QA413"/>
      <c r="QB413"/>
      <c r="QC413"/>
      <c r="QD413"/>
      <c r="QE413"/>
      <c r="QF413"/>
      <c r="QG413"/>
      <c r="QH413"/>
      <c r="QI413"/>
      <c r="QJ413"/>
      <c r="QK413"/>
      <c r="QL413"/>
      <c r="QM413"/>
      <c r="QN413"/>
      <c r="QO413"/>
      <c r="QP413"/>
      <c r="QQ413"/>
      <c r="QR413"/>
      <c r="QS413"/>
      <c r="QT413"/>
      <c r="QU413"/>
      <c r="QV413"/>
      <c r="QW413"/>
      <c r="QX413"/>
      <c r="QY413"/>
      <c r="QZ413"/>
      <c r="RA413"/>
      <c r="RB413"/>
      <c r="RC413"/>
      <c r="RD413"/>
      <c r="RE413"/>
      <c r="RF413"/>
      <c r="RG413"/>
      <c r="RH413"/>
      <c r="RI413"/>
      <c r="RJ413"/>
      <c r="RK413"/>
      <c r="RL413"/>
      <c r="RM413"/>
      <c r="RN413"/>
      <c r="RO413"/>
      <c r="RP413"/>
      <c r="RQ413"/>
      <c r="RR413"/>
      <c r="RS413"/>
      <c r="RT413"/>
      <c r="RU413"/>
      <c r="RV413"/>
      <c r="RW413"/>
      <c r="RX413"/>
      <c r="RY413"/>
      <c r="RZ413"/>
      <c r="SA413"/>
      <c r="SB413"/>
      <c r="SC413"/>
      <c r="SD413"/>
      <c r="SE413"/>
      <c r="SF413"/>
      <c r="SG413"/>
      <c r="SH413"/>
      <c r="SI413"/>
      <c r="SJ413"/>
      <c r="SK413"/>
      <c r="SL413"/>
      <c r="SM413"/>
      <c r="SN413"/>
      <c r="SO413"/>
      <c r="SP413"/>
      <c r="SQ413"/>
      <c r="SR413"/>
      <c r="SS413"/>
      <c r="ST413"/>
      <c r="SU413"/>
      <c r="SV413"/>
      <c r="SW413"/>
      <c r="SX413"/>
      <c r="SY413"/>
      <c r="SZ413"/>
      <c r="TA413"/>
      <c r="TB413"/>
      <c r="TC413"/>
      <c r="TD413"/>
      <c r="TE413"/>
      <c r="TF413"/>
      <c r="TG413"/>
      <c r="TH413"/>
      <c r="TI413"/>
      <c r="TJ413"/>
      <c r="TK413"/>
      <c r="TL413"/>
      <c r="TM413"/>
      <c r="TN413"/>
      <c r="TO413"/>
      <c r="TP413"/>
      <c r="TQ413"/>
      <c r="TR413"/>
      <c r="TS413"/>
      <c r="TT413"/>
      <c r="TU413"/>
      <c r="TV413"/>
      <c r="TW413"/>
      <c r="TX413"/>
      <c r="TY413"/>
      <c r="TZ413"/>
      <c r="UA413"/>
      <c r="UB413"/>
      <c r="UC413"/>
      <c r="UD413"/>
      <c r="UE413"/>
      <c r="UF413"/>
      <c r="UG413"/>
      <c r="UH413"/>
      <c r="UI413"/>
      <c r="UJ413"/>
      <c r="UK413"/>
      <c r="UL413"/>
      <c r="UM413"/>
      <c r="UN413"/>
      <c r="UO413"/>
      <c r="UP413"/>
      <c r="UQ413"/>
      <c r="UR413"/>
      <c r="US413"/>
      <c r="UT413"/>
      <c r="UU413"/>
      <c r="UV413"/>
      <c r="UW413"/>
      <c r="UX413"/>
      <c r="UY413"/>
      <c r="UZ413"/>
      <c r="VA413"/>
      <c r="VB413"/>
      <c r="VC413"/>
      <c r="VD413"/>
      <c r="VE413"/>
      <c r="VF413"/>
      <c r="VG413"/>
      <c r="VH413"/>
      <c r="VI413"/>
      <c r="VJ413"/>
      <c r="VK413"/>
      <c r="VL413"/>
      <c r="VM413"/>
      <c r="VN413"/>
      <c r="VO413"/>
      <c r="VP413"/>
      <c r="VQ413"/>
      <c r="VR413"/>
      <c r="VS413"/>
      <c r="VT413"/>
      <c r="VU413"/>
      <c r="VV413"/>
      <c r="VW413"/>
      <c r="VX413"/>
      <c r="VY413"/>
      <c r="VZ413"/>
      <c r="WA413"/>
      <c r="WB413"/>
      <c r="WC413"/>
      <c r="WD413"/>
      <c r="WE413"/>
      <c r="WF413"/>
      <c r="WG413"/>
      <c r="WH413"/>
      <c r="WI413"/>
      <c r="WJ413"/>
      <c r="WK413"/>
      <c r="WL413"/>
      <c r="WM413"/>
      <c r="WN413"/>
      <c r="WO413"/>
      <c r="WP413"/>
      <c r="WQ413"/>
      <c r="WR413"/>
      <c r="WS413"/>
      <c r="WT413"/>
      <c r="WU413"/>
      <c r="WV413"/>
      <c r="WW413"/>
      <c r="WX413"/>
      <c r="WY413"/>
      <c r="WZ413"/>
      <c r="XA413"/>
      <c r="XB413"/>
      <c r="XC413"/>
      <c r="XD413"/>
      <c r="XE413"/>
      <c r="XF413"/>
      <c r="XG413"/>
      <c r="XH413"/>
      <c r="XI413"/>
      <c r="XJ413"/>
      <c r="XK413"/>
      <c r="XL413"/>
      <c r="XM413"/>
      <c r="XN413"/>
      <c r="XO413"/>
      <c r="XP413"/>
      <c r="XQ413"/>
      <c r="XR413"/>
      <c r="XS413"/>
      <c r="XT413"/>
      <c r="XU413"/>
      <c r="XV413"/>
      <c r="XW413"/>
      <c r="XX413"/>
      <c r="XY413"/>
      <c r="XZ413"/>
      <c r="YA413"/>
      <c r="YB413"/>
      <c r="YC413"/>
      <c r="YD413"/>
      <c r="YE413"/>
      <c r="YF413"/>
      <c r="YG413"/>
      <c r="YH413"/>
      <c r="YI413"/>
      <c r="YJ413"/>
      <c r="YK413"/>
      <c r="YL413"/>
      <c r="YM413"/>
      <c r="YN413"/>
      <c r="YO413"/>
      <c r="YP413"/>
      <c r="YQ413"/>
      <c r="YR413"/>
      <c r="YS413"/>
      <c r="YT413"/>
      <c r="YU413"/>
      <c r="YV413"/>
      <c r="YW413"/>
      <c r="YX413"/>
      <c r="YY413"/>
      <c r="YZ413"/>
      <c r="ZA413"/>
      <c r="ZB413"/>
      <c r="ZC413"/>
      <c r="ZD413"/>
      <c r="ZE413"/>
      <c r="ZF413"/>
      <c r="ZG413"/>
      <c r="ZH413"/>
      <c r="ZI413"/>
      <c r="ZJ413"/>
      <c r="ZK413"/>
      <c r="ZL413"/>
      <c r="ZM413"/>
      <c r="ZN413"/>
      <c r="ZO413"/>
      <c r="ZP413"/>
      <c r="ZQ413"/>
      <c r="ZR413"/>
      <c r="ZS413"/>
      <c r="ZT413"/>
      <c r="ZU413"/>
      <c r="ZV413"/>
      <c r="ZW413"/>
      <c r="ZX413"/>
      <c r="ZY413"/>
      <c r="ZZ413"/>
      <c r="AAA413"/>
      <c r="AAB413"/>
      <c r="AAC413"/>
      <c r="AAD413"/>
      <c r="AAE413"/>
      <c r="AAF413"/>
      <c r="AAG413"/>
      <c r="AAH413"/>
      <c r="AAI413"/>
      <c r="AAJ413"/>
      <c r="AAK413"/>
      <c r="AAL413"/>
      <c r="AAM413"/>
      <c r="AAN413"/>
      <c r="AAO413"/>
      <c r="AAP413"/>
      <c r="AAQ413"/>
      <c r="AAR413"/>
      <c r="AAS413"/>
      <c r="AAT413"/>
      <c r="AAU413"/>
      <c r="AAV413"/>
      <c r="AAW413"/>
      <c r="AAX413"/>
      <c r="AAY413"/>
      <c r="AAZ413"/>
      <c r="ABA413"/>
      <c r="ABB413"/>
      <c r="ABC413"/>
      <c r="ABD413"/>
      <c r="ABE413"/>
      <c r="ABF413"/>
      <c r="ABG413"/>
      <c r="ABH413"/>
      <c r="ABI413"/>
      <c r="ABJ413"/>
      <c r="ABK413"/>
      <c r="ABL413"/>
      <c r="ABM413"/>
      <c r="ABN413"/>
      <c r="ABO413"/>
      <c r="ABP413"/>
      <c r="ABQ413"/>
      <c r="ABR413"/>
      <c r="ABS413"/>
      <c r="ABT413"/>
      <c r="ABU413"/>
      <c r="ABV413"/>
      <c r="ABW413"/>
      <c r="ABX413"/>
      <c r="ABY413"/>
      <c r="ABZ413"/>
      <c r="ACA413"/>
      <c r="ACB413"/>
      <c r="ACC413"/>
      <c r="ACD413"/>
      <c r="ACE413"/>
      <c r="ACF413"/>
      <c r="ACG413"/>
      <c r="ACH413"/>
      <c r="ACI413"/>
      <c r="ACJ413"/>
      <c r="ACK413"/>
      <c r="ACL413"/>
      <c r="ACM413"/>
      <c r="ACN413"/>
      <c r="ACO413"/>
      <c r="ACP413"/>
      <c r="ACQ413"/>
      <c r="ACR413"/>
      <c r="ACS413"/>
      <c r="ACT413"/>
      <c r="ACU413"/>
      <c r="ACV413"/>
      <c r="ACW413"/>
      <c r="ACX413"/>
      <c r="ACY413"/>
      <c r="ACZ413"/>
      <c r="ADA413"/>
      <c r="ADB413"/>
      <c r="ADC413"/>
      <c r="ADD413"/>
      <c r="ADE413"/>
      <c r="ADF413"/>
      <c r="ADG413"/>
      <c r="ADH413"/>
      <c r="ADI413"/>
      <c r="ADJ413"/>
      <c r="ADK413"/>
      <c r="ADL413"/>
      <c r="ADM413"/>
      <c r="ADN413"/>
      <c r="ADO413"/>
      <c r="ADP413"/>
      <c r="ADQ413"/>
      <c r="ADR413"/>
      <c r="ADS413"/>
      <c r="ADT413"/>
      <c r="ADU413"/>
      <c r="ADV413"/>
      <c r="ADW413"/>
      <c r="ADX413"/>
      <c r="ADY413"/>
      <c r="ADZ413"/>
      <c r="AEA413"/>
      <c r="AEB413"/>
      <c r="AEC413"/>
      <c r="AED413"/>
      <c r="AEE413"/>
      <c r="AEF413"/>
      <c r="AEG413"/>
      <c r="AEH413"/>
      <c r="AEI413"/>
      <c r="AEJ413"/>
      <c r="AEK413"/>
      <c r="AEL413"/>
      <c r="AEM413"/>
      <c r="AEN413"/>
      <c r="AEO413"/>
      <c r="AEP413"/>
      <c r="AEQ413"/>
      <c r="AER413"/>
      <c r="AES413"/>
      <c r="AET413"/>
      <c r="AEU413"/>
      <c r="AEV413"/>
      <c r="AEW413"/>
      <c r="AEX413"/>
      <c r="AEY413"/>
      <c r="AEZ413"/>
      <c r="AFA413"/>
      <c r="AFB413"/>
      <c r="AFC413"/>
      <c r="AFD413"/>
      <c r="AFE413"/>
      <c r="AFF413"/>
      <c r="AFG413"/>
      <c r="AFH413"/>
      <c r="AFI413"/>
      <c r="AFJ413"/>
      <c r="AFK413"/>
      <c r="AFL413"/>
      <c r="AFM413"/>
      <c r="AFN413"/>
      <c r="AFO413"/>
      <c r="AFP413"/>
      <c r="AFQ413"/>
      <c r="AFR413"/>
      <c r="AFS413"/>
      <c r="AFT413"/>
      <c r="AFU413"/>
      <c r="AFV413"/>
      <c r="AFW413"/>
      <c r="AFX413"/>
      <c r="AFY413"/>
      <c r="AFZ413"/>
      <c r="AGA413"/>
      <c r="AGB413"/>
      <c r="AGC413"/>
      <c r="AGD413"/>
      <c r="AGE413"/>
      <c r="AGF413"/>
      <c r="AGG413"/>
      <c r="AGH413"/>
      <c r="AGI413"/>
      <c r="AGJ413"/>
      <c r="AGK413"/>
      <c r="AGL413"/>
      <c r="AGM413"/>
      <c r="AGN413"/>
      <c r="AGO413"/>
      <c r="AGP413"/>
      <c r="AGQ413"/>
      <c r="AGR413"/>
      <c r="AGS413"/>
      <c r="AGT413"/>
      <c r="AGU413"/>
      <c r="AGV413"/>
      <c r="AGW413"/>
      <c r="AGX413"/>
      <c r="AGY413"/>
      <c r="AGZ413"/>
      <c r="AHA413"/>
      <c r="AHB413"/>
      <c r="AHC413"/>
      <c r="AHD413"/>
      <c r="AHE413"/>
      <c r="AHF413"/>
      <c r="AHG413"/>
      <c r="AHH413"/>
      <c r="AHI413"/>
      <c r="AHJ413"/>
      <c r="AHK413"/>
      <c r="AHL413"/>
      <c r="AHM413"/>
      <c r="AHN413"/>
      <c r="AHO413"/>
      <c r="AHP413"/>
      <c r="AHQ413"/>
      <c r="AHR413"/>
      <c r="AHS413"/>
      <c r="AHT413"/>
      <c r="AHU413"/>
      <c r="AHV413"/>
      <c r="AHW413"/>
      <c r="AHX413"/>
      <c r="AHY413"/>
      <c r="AHZ413"/>
      <c r="AIA413"/>
      <c r="AIB413"/>
      <c r="AIC413"/>
      <c r="AID413"/>
      <c r="AIE413"/>
      <c r="AIF413"/>
      <c r="AIG413"/>
      <c r="AIH413"/>
      <c r="AII413"/>
      <c r="AIJ413"/>
      <c r="AIK413"/>
      <c r="AIL413"/>
      <c r="AIM413"/>
      <c r="AIN413"/>
      <c r="AIO413"/>
      <c r="AIP413"/>
      <c r="AIQ413"/>
      <c r="AIR413"/>
      <c r="AIS413"/>
      <c r="AIT413"/>
      <c r="AIU413"/>
      <c r="AIV413"/>
      <c r="AIW413"/>
      <c r="AIX413"/>
      <c r="AIY413"/>
      <c r="AIZ413"/>
      <c r="AJA413"/>
      <c r="AJB413"/>
      <c r="AJC413"/>
      <c r="AJD413"/>
      <c r="AJE413"/>
      <c r="AJF413"/>
      <c r="AJG413"/>
      <c r="AJH413"/>
      <c r="AJI413"/>
      <c r="AJJ413"/>
      <c r="AJK413"/>
      <c r="AJL413"/>
      <c r="AJM413"/>
      <c r="AJN413"/>
      <c r="AJO413"/>
      <c r="AJP413"/>
      <c r="AJQ413"/>
      <c r="AJR413"/>
      <c r="AJS413"/>
      <c r="AJT413"/>
      <c r="AJU413"/>
      <c r="AJV413"/>
      <c r="AJW413"/>
      <c r="AJX413"/>
      <c r="AJY413"/>
      <c r="AJZ413"/>
      <c r="AKA413"/>
      <c r="AKB413"/>
      <c r="AKC413"/>
      <c r="AKD413"/>
      <c r="AKE413"/>
      <c r="AKF413"/>
      <c r="AKG413"/>
      <c r="AKH413"/>
      <c r="AKI413"/>
      <c r="AKJ413"/>
      <c r="AKK413"/>
      <c r="AKL413"/>
      <c r="AKM413"/>
      <c r="AKN413"/>
      <c r="AKO413"/>
      <c r="AKP413"/>
      <c r="AKQ413"/>
      <c r="AKR413"/>
      <c r="AKS413"/>
      <c r="AKT413"/>
      <c r="AKU413"/>
      <c r="AKV413"/>
      <c r="AKW413"/>
    </row>
    <row r="414" spans="1:985" s="204" customFormat="1" x14ac:dyDescent="0.25">
      <c r="A414" s="202"/>
      <c r="B414" s="205"/>
      <c r="D414" s="205"/>
      <c r="E414" s="205"/>
      <c r="F414" s="7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  <c r="IW414"/>
      <c r="IX414"/>
      <c r="IY414"/>
      <c r="IZ414"/>
      <c r="JA414"/>
      <c r="JB414"/>
      <c r="JC414"/>
      <c r="JD414"/>
      <c r="JE414"/>
      <c r="JF414"/>
      <c r="JG414"/>
      <c r="JH414"/>
      <c r="JI414"/>
      <c r="JJ414"/>
      <c r="JK414"/>
      <c r="JL414"/>
      <c r="JM414"/>
      <c r="JN414"/>
      <c r="JO414"/>
      <c r="JP414"/>
      <c r="JQ414"/>
      <c r="JR414"/>
      <c r="JS414"/>
      <c r="JT414"/>
      <c r="JU414"/>
      <c r="JV414"/>
      <c r="JW414"/>
      <c r="JX414"/>
      <c r="JY414"/>
      <c r="JZ414"/>
      <c r="KA414"/>
      <c r="KB414"/>
      <c r="KC414"/>
      <c r="KD414"/>
      <c r="KE414"/>
      <c r="KF414"/>
      <c r="KG414"/>
      <c r="KH414"/>
      <c r="KI414"/>
      <c r="KJ414"/>
      <c r="KK414"/>
      <c r="KL414"/>
      <c r="KM414"/>
      <c r="KN414"/>
      <c r="KO414"/>
      <c r="KP414"/>
      <c r="KQ414"/>
      <c r="KR414"/>
      <c r="KS414"/>
      <c r="KT414"/>
      <c r="KU414"/>
      <c r="KV414"/>
      <c r="KW414"/>
      <c r="KX414"/>
      <c r="KY414"/>
      <c r="KZ414"/>
      <c r="LA414"/>
      <c r="LB414"/>
      <c r="LC414"/>
      <c r="LD414"/>
      <c r="LE414"/>
      <c r="LF414"/>
      <c r="LG414"/>
      <c r="LH414"/>
      <c r="LI414"/>
      <c r="LJ414"/>
      <c r="LK414"/>
      <c r="LL414"/>
      <c r="LM414"/>
      <c r="LN414"/>
      <c r="LO414"/>
      <c r="LP414"/>
      <c r="LQ414"/>
      <c r="LR414"/>
      <c r="LS414"/>
      <c r="LT414"/>
      <c r="LU414"/>
      <c r="LV414"/>
      <c r="LW414"/>
      <c r="LX414"/>
      <c r="LY414"/>
      <c r="LZ414"/>
      <c r="MA414"/>
      <c r="MB414"/>
      <c r="MC414"/>
      <c r="MD414"/>
      <c r="ME414"/>
      <c r="MF414"/>
      <c r="MG414"/>
      <c r="MH414"/>
      <c r="MI414"/>
      <c r="MJ414"/>
      <c r="MK414"/>
      <c r="ML414"/>
      <c r="MM414"/>
      <c r="MN414"/>
      <c r="MO414"/>
      <c r="MP414"/>
      <c r="MQ414"/>
      <c r="MR414"/>
      <c r="MS414"/>
      <c r="MT414"/>
      <c r="MU414"/>
      <c r="MV414"/>
      <c r="MW414"/>
      <c r="MX414"/>
      <c r="MY414"/>
      <c r="MZ414"/>
      <c r="NA414"/>
      <c r="NB414"/>
      <c r="NC414"/>
      <c r="ND414"/>
      <c r="NE414"/>
      <c r="NF414"/>
      <c r="NG414"/>
      <c r="NH414"/>
      <c r="NI414"/>
      <c r="NJ414"/>
      <c r="NK414"/>
      <c r="NL414"/>
      <c r="NM414"/>
      <c r="NN414"/>
      <c r="NO414"/>
      <c r="NP414"/>
      <c r="NQ414"/>
      <c r="NR414"/>
      <c r="NS414"/>
      <c r="NT414"/>
      <c r="NU414"/>
      <c r="NV414"/>
      <c r="NW414"/>
      <c r="NX414"/>
      <c r="NY414"/>
      <c r="NZ414"/>
      <c r="OA414"/>
      <c r="OB414"/>
      <c r="OC414"/>
      <c r="OD414"/>
      <c r="OE414"/>
      <c r="OF414"/>
      <c r="OG414"/>
      <c r="OH414"/>
      <c r="OI414"/>
      <c r="OJ414"/>
      <c r="OK414"/>
      <c r="OL414"/>
      <c r="OM414"/>
      <c r="ON414"/>
      <c r="OO414"/>
      <c r="OP414"/>
      <c r="OQ414"/>
      <c r="OR414"/>
      <c r="OS414"/>
      <c r="OT414"/>
      <c r="OU414"/>
      <c r="OV414"/>
      <c r="OW414"/>
      <c r="OX414"/>
      <c r="OY414"/>
      <c r="OZ414"/>
      <c r="PA414"/>
      <c r="PB414"/>
      <c r="PC414"/>
      <c r="PD414"/>
      <c r="PE414"/>
      <c r="PF414"/>
      <c r="PG414"/>
      <c r="PH414"/>
      <c r="PI414"/>
      <c r="PJ414"/>
      <c r="PK414"/>
      <c r="PL414"/>
      <c r="PM414"/>
      <c r="PN414"/>
      <c r="PO414"/>
      <c r="PP414"/>
      <c r="PQ414"/>
      <c r="PR414"/>
      <c r="PS414"/>
      <c r="PT414"/>
      <c r="PU414"/>
      <c r="PV414"/>
      <c r="PW414"/>
      <c r="PX414"/>
      <c r="PY414"/>
      <c r="PZ414"/>
      <c r="QA414"/>
      <c r="QB414"/>
      <c r="QC414"/>
      <c r="QD414"/>
      <c r="QE414"/>
      <c r="QF414"/>
      <c r="QG414"/>
      <c r="QH414"/>
      <c r="QI414"/>
      <c r="QJ414"/>
      <c r="QK414"/>
      <c r="QL414"/>
      <c r="QM414"/>
      <c r="QN414"/>
      <c r="QO414"/>
      <c r="QP414"/>
      <c r="QQ414"/>
      <c r="QR414"/>
      <c r="QS414"/>
      <c r="QT414"/>
      <c r="QU414"/>
      <c r="QV414"/>
      <c r="QW414"/>
      <c r="QX414"/>
      <c r="QY414"/>
      <c r="QZ414"/>
      <c r="RA414"/>
      <c r="RB414"/>
      <c r="RC414"/>
      <c r="RD414"/>
      <c r="RE414"/>
      <c r="RF414"/>
      <c r="RG414"/>
      <c r="RH414"/>
      <c r="RI414"/>
      <c r="RJ414"/>
      <c r="RK414"/>
      <c r="RL414"/>
      <c r="RM414"/>
      <c r="RN414"/>
      <c r="RO414"/>
      <c r="RP414"/>
      <c r="RQ414"/>
      <c r="RR414"/>
      <c r="RS414"/>
      <c r="RT414"/>
      <c r="RU414"/>
      <c r="RV414"/>
      <c r="RW414"/>
      <c r="RX414"/>
      <c r="RY414"/>
      <c r="RZ414"/>
      <c r="SA414"/>
      <c r="SB414"/>
      <c r="SC414"/>
      <c r="SD414"/>
      <c r="SE414"/>
      <c r="SF414"/>
      <c r="SG414"/>
      <c r="SH414"/>
      <c r="SI414"/>
      <c r="SJ414"/>
      <c r="SK414"/>
      <c r="SL414"/>
      <c r="SM414"/>
      <c r="SN414"/>
      <c r="SO414"/>
      <c r="SP414"/>
      <c r="SQ414"/>
      <c r="SR414"/>
      <c r="SS414"/>
      <c r="ST414"/>
      <c r="SU414"/>
      <c r="SV414"/>
      <c r="SW414"/>
      <c r="SX414"/>
      <c r="SY414"/>
      <c r="SZ414"/>
      <c r="TA414"/>
      <c r="TB414"/>
      <c r="TC414"/>
      <c r="TD414"/>
      <c r="TE414"/>
      <c r="TF414"/>
      <c r="TG414"/>
      <c r="TH414"/>
      <c r="TI414"/>
      <c r="TJ414"/>
      <c r="TK414"/>
      <c r="TL414"/>
      <c r="TM414"/>
      <c r="TN414"/>
      <c r="TO414"/>
      <c r="TP414"/>
      <c r="TQ414"/>
      <c r="TR414"/>
      <c r="TS414"/>
      <c r="TT414"/>
      <c r="TU414"/>
      <c r="TV414"/>
      <c r="TW414"/>
      <c r="TX414"/>
      <c r="TY414"/>
      <c r="TZ414"/>
      <c r="UA414"/>
      <c r="UB414"/>
      <c r="UC414"/>
      <c r="UD414"/>
      <c r="UE414"/>
      <c r="UF414"/>
      <c r="UG414"/>
      <c r="UH414"/>
      <c r="UI414"/>
      <c r="UJ414"/>
      <c r="UK414"/>
      <c r="UL414"/>
      <c r="UM414"/>
      <c r="UN414"/>
      <c r="UO414"/>
      <c r="UP414"/>
      <c r="UQ414"/>
      <c r="UR414"/>
      <c r="US414"/>
      <c r="UT414"/>
      <c r="UU414"/>
      <c r="UV414"/>
      <c r="UW414"/>
      <c r="UX414"/>
      <c r="UY414"/>
      <c r="UZ414"/>
      <c r="VA414"/>
      <c r="VB414"/>
      <c r="VC414"/>
      <c r="VD414"/>
      <c r="VE414"/>
      <c r="VF414"/>
      <c r="VG414"/>
      <c r="VH414"/>
      <c r="VI414"/>
      <c r="VJ414"/>
      <c r="VK414"/>
      <c r="VL414"/>
      <c r="VM414"/>
      <c r="VN414"/>
      <c r="VO414"/>
      <c r="VP414"/>
      <c r="VQ414"/>
      <c r="VR414"/>
      <c r="VS414"/>
      <c r="VT414"/>
      <c r="VU414"/>
      <c r="VV414"/>
      <c r="VW414"/>
      <c r="VX414"/>
      <c r="VY414"/>
      <c r="VZ414"/>
      <c r="WA414"/>
      <c r="WB414"/>
      <c r="WC414"/>
      <c r="WD414"/>
      <c r="WE414"/>
      <c r="WF414"/>
      <c r="WG414"/>
      <c r="WH414"/>
      <c r="WI414"/>
      <c r="WJ414"/>
      <c r="WK414"/>
      <c r="WL414"/>
      <c r="WM414"/>
      <c r="WN414"/>
      <c r="WO414"/>
      <c r="WP414"/>
      <c r="WQ414"/>
      <c r="WR414"/>
      <c r="WS414"/>
      <c r="WT414"/>
      <c r="WU414"/>
      <c r="WV414"/>
      <c r="WW414"/>
      <c r="WX414"/>
      <c r="WY414"/>
      <c r="WZ414"/>
      <c r="XA414"/>
      <c r="XB414"/>
      <c r="XC414"/>
      <c r="XD414"/>
      <c r="XE414"/>
      <c r="XF414"/>
      <c r="XG414"/>
      <c r="XH414"/>
      <c r="XI414"/>
      <c r="XJ414"/>
      <c r="XK414"/>
      <c r="XL414"/>
      <c r="XM414"/>
      <c r="XN414"/>
      <c r="XO414"/>
      <c r="XP414"/>
      <c r="XQ414"/>
      <c r="XR414"/>
      <c r="XS414"/>
      <c r="XT414"/>
      <c r="XU414"/>
      <c r="XV414"/>
      <c r="XW414"/>
      <c r="XX414"/>
      <c r="XY414"/>
      <c r="XZ414"/>
      <c r="YA414"/>
      <c r="YB414"/>
      <c r="YC414"/>
      <c r="YD414"/>
      <c r="YE414"/>
      <c r="YF414"/>
      <c r="YG414"/>
      <c r="YH414"/>
      <c r="YI414"/>
      <c r="YJ414"/>
      <c r="YK414"/>
      <c r="YL414"/>
      <c r="YM414"/>
      <c r="YN414"/>
      <c r="YO414"/>
      <c r="YP414"/>
      <c r="YQ414"/>
      <c r="YR414"/>
      <c r="YS414"/>
      <c r="YT414"/>
      <c r="YU414"/>
      <c r="YV414"/>
      <c r="YW414"/>
      <c r="YX414"/>
      <c r="YY414"/>
      <c r="YZ414"/>
      <c r="ZA414"/>
      <c r="ZB414"/>
      <c r="ZC414"/>
      <c r="ZD414"/>
      <c r="ZE414"/>
      <c r="ZF414"/>
      <c r="ZG414"/>
      <c r="ZH414"/>
      <c r="ZI414"/>
      <c r="ZJ414"/>
      <c r="ZK414"/>
      <c r="ZL414"/>
      <c r="ZM414"/>
      <c r="ZN414"/>
      <c r="ZO414"/>
      <c r="ZP414"/>
      <c r="ZQ414"/>
      <c r="ZR414"/>
      <c r="ZS414"/>
      <c r="ZT414"/>
      <c r="ZU414"/>
      <c r="ZV414"/>
      <c r="ZW414"/>
      <c r="ZX414"/>
      <c r="ZY414"/>
      <c r="ZZ414"/>
      <c r="AAA414"/>
      <c r="AAB414"/>
      <c r="AAC414"/>
      <c r="AAD414"/>
      <c r="AAE414"/>
      <c r="AAF414"/>
      <c r="AAG414"/>
      <c r="AAH414"/>
      <c r="AAI414"/>
      <c r="AAJ414"/>
      <c r="AAK414"/>
      <c r="AAL414"/>
      <c r="AAM414"/>
      <c r="AAN414"/>
      <c r="AAO414"/>
      <c r="AAP414"/>
      <c r="AAQ414"/>
      <c r="AAR414"/>
      <c r="AAS414"/>
      <c r="AAT414"/>
      <c r="AAU414"/>
      <c r="AAV414"/>
      <c r="AAW414"/>
      <c r="AAX414"/>
      <c r="AAY414"/>
      <c r="AAZ414"/>
      <c r="ABA414"/>
      <c r="ABB414"/>
      <c r="ABC414"/>
      <c r="ABD414"/>
      <c r="ABE414"/>
      <c r="ABF414"/>
      <c r="ABG414"/>
      <c r="ABH414"/>
      <c r="ABI414"/>
      <c r="ABJ414"/>
      <c r="ABK414"/>
      <c r="ABL414"/>
      <c r="ABM414"/>
      <c r="ABN414"/>
      <c r="ABO414"/>
      <c r="ABP414"/>
      <c r="ABQ414"/>
      <c r="ABR414"/>
      <c r="ABS414"/>
      <c r="ABT414"/>
      <c r="ABU414"/>
      <c r="ABV414"/>
      <c r="ABW414"/>
      <c r="ABX414"/>
      <c r="ABY414"/>
      <c r="ABZ414"/>
      <c r="ACA414"/>
      <c r="ACB414"/>
      <c r="ACC414"/>
      <c r="ACD414"/>
      <c r="ACE414"/>
      <c r="ACF414"/>
      <c r="ACG414"/>
      <c r="ACH414"/>
      <c r="ACI414"/>
      <c r="ACJ414"/>
      <c r="ACK414"/>
      <c r="ACL414"/>
      <c r="ACM414"/>
      <c r="ACN414"/>
      <c r="ACO414"/>
      <c r="ACP414"/>
      <c r="ACQ414"/>
      <c r="ACR414"/>
      <c r="ACS414"/>
      <c r="ACT414"/>
      <c r="ACU414"/>
      <c r="ACV414"/>
      <c r="ACW414"/>
      <c r="ACX414"/>
      <c r="ACY414"/>
      <c r="ACZ414"/>
      <c r="ADA414"/>
      <c r="ADB414"/>
      <c r="ADC414"/>
      <c r="ADD414"/>
      <c r="ADE414"/>
      <c r="ADF414"/>
      <c r="ADG414"/>
      <c r="ADH414"/>
      <c r="ADI414"/>
      <c r="ADJ414"/>
      <c r="ADK414"/>
      <c r="ADL414"/>
      <c r="ADM414"/>
      <c r="ADN414"/>
      <c r="ADO414"/>
      <c r="ADP414"/>
      <c r="ADQ414"/>
      <c r="ADR414"/>
      <c r="ADS414"/>
      <c r="ADT414"/>
      <c r="ADU414"/>
      <c r="ADV414"/>
      <c r="ADW414"/>
      <c r="ADX414"/>
      <c r="ADY414"/>
      <c r="ADZ414"/>
      <c r="AEA414"/>
      <c r="AEB414"/>
      <c r="AEC414"/>
      <c r="AED414"/>
      <c r="AEE414"/>
      <c r="AEF414"/>
      <c r="AEG414"/>
      <c r="AEH414"/>
      <c r="AEI414"/>
      <c r="AEJ414"/>
      <c r="AEK414"/>
      <c r="AEL414"/>
      <c r="AEM414"/>
      <c r="AEN414"/>
      <c r="AEO414"/>
      <c r="AEP414"/>
      <c r="AEQ414"/>
      <c r="AER414"/>
      <c r="AES414"/>
      <c r="AET414"/>
      <c r="AEU414"/>
      <c r="AEV414"/>
      <c r="AEW414"/>
      <c r="AEX414"/>
      <c r="AEY414"/>
      <c r="AEZ414"/>
      <c r="AFA414"/>
      <c r="AFB414"/>
      <c r="AFC414"/>
      <c r="AFD414"/>
      <c r="AFE414"/>
      <c r="AFF414"/>
      <c r="AFG414"/>
      <c r="AFH414"/>
      <c r="AFI414"/>
      <c r="AFJ414"/>
      <c r="AFK414"/>
      <c r="AFL414"/>
      <c r="AFM414"/>
      <c r="AFN414"/>
      <c r="AFO414"/>
      <c r="AFP414"/>
      <c r="AFQ414"/>
      <c r="AFR414"/>
      <c r="AFS414"/>
      <c r="AFT414"/>
      <c r="AFU414"/>
      <c r="AFV414"/>
      <c r="AFW414"/>
      <c r="AFX414"/>
      <c r="AFY414"/>
      <c r="AFZ414"/>
      <c r="AGA414"/>
      <c r="AGB414"/>
      <c r="AGC414"/>
      <c r="AGD414"/>
      <c r="AGE414"/>
      <c r="AGF414"/>
      <c r="AGG414"/>
      <c r="AGH414"/>
      <c r="AGI414"/>
      <c r="AGJ414"/>
      <c r="AGK414"/>
      <c r="AGL414"/>
      <c r="AGM414"/>
      <c r="AGN414"/>
      <c r="AGO414"/>
      <c r="AGP414"/>
      <c r="AGQ414"/>
      <c r="AGR414"/>
      <c r="AGS414"/>
      <c r="AGT414"/>
      <c r="AGU414"/>
      <c r="AGV414"/>
      <c r="AGW414"/>
      <c r="AGX414"/>
      <c r="AGY414"/>
      <c r="AGZ414"/>
      <c r="AHA414"/>
      <c r="AHB414"/>
      <c r="AHC414"/>
      <c r="AHD414"/>
      <c r="AHE414"/>
      <c r="AHF414"/>
      <c r="AHG414"/>
      <c r="AHH414"/>
      <c r="AHI414"/>
      <c r="AHJ414"/>
      <c r="AHK414"/>
      <c r="AHL414"/>
      <c r="AHM414"/>
      <c r="AHN414"/>
      <c r="AHO414"/>
      <c r="AHP414"/>
      <c r="AHQ414"/>
      <c r="AHR414"/>
      <c r="AHS414"/>
      <c r="AHT414"/>
      <c r="AHU414"/>
      <c r="AHV414"/>
      <c r="AHW414"/>
      <c r="AHX414"/>
      <c r="AHY414"/>
      <c r="AHZ414"/>
      <c r="AIA414"/>
      <c r="AIB414"/>
      <c r="AIC414"/>
      <c r="AID414"/>
      <c r="AIE414"/>
      <c r="AIF414"/>
      <c r="AIG414"/>
      <c r="AIH414"/>
      <c r="AII414"/>
      <c r="AIJ414"/>
      <c r="AIK414"/>
      <c r="AIL414"/>
      <c r="AIM414"/>
      <c r="AIN414"/>
      <c r="AIO414"/>
      <c r="AIP414"/>
      <c r="AIQ414"/>
      <c r="AIR414"/>
      <c r="AIS414"/>
      <c r="AIT414"/>
      <c r="AIU414"/>
      <c r="AIV414"/>
      <c r="AIW414"/>
      <c r="AIX414"/>
      <c r="AIY414"/>
      <c r="AIZ414"/>
      <c r="AJA414"/>
      <c r="AJB414"/>
      <c r="AJC414"/>
      <c r="AJD414"/>
      <c r="AJE414"/>
      <c r="AJF414"/>
      <c r="AJG414"/>
      <c r="AJH414"/>
      <c r="AJI414"/>
      <c r="AJJ414"/>
      <c r="AJK414"/>
      <c r="AJL414"/>
      <c r="AJM414"/>
      <c r="AJN414"/>
      <c r="AJO414"/>
      <c r="AJP414"/>
      <c r="AJQ414"/>
      <c r="AJR414"/>
      <c r="AJS414"/>
      <c r="AJT414"/>
      <c r="AJU414"/>
      <c r="AJV414"/>
      <c r="AJW414"/>
      <c r="AJX414"/>
      <c r="AJY414"/>
      <c r="AJZ414"/>
      <c r="AKA414"/>
      <c r="AKB414"/>
      <c r="AKC414"/>
      <c r="AKD414"/>
      <c r="AKE414"/>
      <c r="AKF414"/>
      <c r="AKG414"/>
      <c r="AKH414"/>
      <c r="AKI414"/>
      <c r="AKJ414"/>
      <c r="AKK414"/>
      <c r="AKL414"/>
      <c r="AKM414"/>
      <c r="AKN414"/>
      <c r="AKO414"/>
      <c r="AKP414"/>
      <c r="AKQ414"/>
      <c r="AKR414"/>
      <c r="AKS414"/>
      <c r="AKT414"/>
      <c r="AKU414"/>
      <c r="AKV414"/>
      <c r="AKW414"/>
    </row>
    <row r="415" spans="1:985" s="204" customFormat="1" x14ac:dyDescent="0.25">
      <c r="A415" s="202"/>
      <c r="B415" s="205"/>
      <c r="D415" s="205"/>
      <c r="E415" s="205"/>
      <c r="F415" s="74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  <c r="IW415"/>
      <c r="IX415"/>
      <c r="IY415"/>
      <c r="IZ415"/>
      <c r="JA415"/>
      <c r="JB415"/>
      <c r="JC415"/>
      <c r="JD415"/>
      <c r="JE415"/>
      <c r="JF415"/>
      <c r="JG415"/>
      <c r="JH415"/>
      <c r="JI415"/>
      <c r="JJ415"/>
      <c r="JK415"/>
      <c r="JL415"/>
      <c r="JM415"/>
      <c r="JN415"/>
      <c r="JO415"/>
      <c r="JP415"/>
      <c r="JQ415"/>
      <c r="JR415"/>
      <c r="JS415"/>
      <c r="JT415"/>
      <c r="JU415"/>
      <c r="JV415"/>
      <c r="JW415"/>
      <c r="JX415"/>
      <c r="JY415"/>
      <c r="JZ415"/>
      <c r="KA415"/>
      <c r="KB415"/>
      <c r="KC415"/>
      <c r="KD415"/>
      <c r="KE415"/>
      <c r="KF415"/>
      <c r="KG415"/>
      <c r="KH415"/>
      <c r="KI415"/>
      <c r="KJ415"/>
      <c r="KK415"/>
      <c r="KL415"/>
      <c r="KM415"/>
      <c r="KN415"/>
      <c r="KO415"/>
      <c r="KP415"/>
      <c r="KQ415"/>
      <c r="KR415"/>
      <c r="KS415"/>
      <c r="KT415"/>
      <c r="KU415"/>
      <c r="KV415"/>
      <c r="KW415"/>
      <c r="KX415"/>
      <c r="KY415"/>
      <c r="KZ415"/>
      <c r="LA415"/>
      <c r="LB415"/>
      <c r="LC415"/>
      <c r="LD415"/>
      <c r="LE415"/>
      <c r="LF415"/>
      <c r="LG415"/>
      <c r="LH415"/>
      <c r="LI415"/>
      <c r="LJ415"/>
      <c r="LK415"/>
      <c r="LL415"/>
      <c r="LM415"/>
      <c r="LN415"/>
      <c r="LO415"/>
      <c r="LP415"/>
      <c r="LQ415"/>
      <c r="LR415"/>
      <c r="LS415"/>
      <c r="LT415"/>
      <c r="LU415"/>
      <c r="LV415"/>
      <c r="LW415"/>
      <c r="LX415"/>
      <c r="LY415"/>
      <c r="LZ415"/>
      <c r="MA415"/>
      <c r="MB415"/>
      <c r="MC415"/>
      <c r="MD415"/>
      <c r="ME415"/>
      <c r="MF415"/>
      <c r="MG415"/>
      <c r="MH415"/>
      <c r="MI415"/>
      <c r="MJ415"/>
      <c r="MK415"/>
      <c r="ML415"/>
      <c r="MM415"/>
      <c r="MN415"/>
      <c r="MO415"/>
      <c r="MP415"/>
      <c r="MQ415"/>
      <c r="MR415"/>
      <c r="MS415"/>
      <c r="MT415"/>
      <c r="MU415"/>
      <c r="MV415"/>
      <c r="MW415"/>
      <c r="MX415"/>
      <c r="MY415"/>
      <c r="MZ415"/>
      <c r="NA415"/>
      <c r="NB415"/>
      <c r="NC415"/>
      <c r="ND415"/>
      <c r="NE415"/>
      <c r="NF415"/>
      <c r="NG415"/>
      <c r="NH415"/>
      <c r="NI415"/>
      <c r="NJ415"/>
      <c r="NK415"/>
      <c r="NL415"/>
      <c r="NM415"/>
      <c r="NN415"/>
      <c r="NO415"/>
      <c r="NP415"/>
      <c r="NQ415"/>
      <c r="NR415"/>
      <c r="NS415"/>
      <c r="NT415"/>
      <c r="NU415"/>
      <c r="NV415"/>
      <c r="NW415"/>
      <c r="NX415"/>
      <c r="NY415"/>
      <c r="NZ415"/>
      <c r="OA415"/>
      <c r="OB415"/>
      <c r="OC415"/>
      <c r="OD415"/>
      <c r="OE415"/>
      <c r="OF415"/>
      <c r="OG415"/>
      <c r="OH415"/>
      <c r="OI415"/>
      <c r="OJ415"/>
      <c r="OK415"/>
      <c r="OL415"/>
      <c r="OM415"/>
      <c r="ON415"/>
      <c r="OO415"/>
      <c r="OP415"/>
      <c r="OQ415"/>
      <c r="OR415"/>
      <c r="OS415"/>
      <c r="OT415"/>
      <c r="OU415"/>
      <c r="OV415"/>
      <c r="OW415"/>
      <c r="OX415"/>
      <c r="OY415"/>
      <c r="OZ415"/>
      <c r="PA415"/>
      <c r="PB415"/>
      <c r="PC415"/>
      <c r="PD415"/>
      <c r="PE415"/>
      <c r="PF415"/>
      <c r="PG415"/>
      <c r="PH415"/>
      <c r="PI415"/>
      <c r="PJ415"/>
      <c r="PK415"/>
      <c r="PL415"/>
      <c r="PM415"/>
      <c r="PN415"/>
      <c r="PO415"/>
      <c r="PP415"/>
      <c r="PQ415"/>
      <c r="PR415"/>
      <c r="PS415"/>
      <c r="PT415"/>
      <c r="PU415"/>
      <c r="PV415"/>
      <c r="PW415"/>
      <c r="PX415"/>
      <c r="PY415"/>
      <c r="PZ415"/>
      <c r="QA415"/>
      <c r="QB415"/>
      <c r="QC415"/>
      <c r="QD415"/>
      <c r="QE415"/>
      <c r="QF415"/>
      <c r="QG415"/>
      <c r="QH415"/>
      <c r="QI415"/>
      <c r="QJ415"/>
      <c r="QK415"/>
      <c r="QL415"/>
      <c r="QM415"/>
      <c r="QN415"/>
      <c r="QO415"/>
      <c r="QP415"/>
      <c r="QQ415"/>
      <c r="QR415"/>
      <c r="QS415"/>
      <c r="QT415"/>
      <c r="QU415"/>
      <c r="QV415"/>
      <c r="QW415"/>
      <c r="QX415"/>
      <c r="QY415"/>
      <c r="QZ415"/>
      <c r="RA415"/>
      <c r="RB415"/>
      <c r="RC415"/>
      <c r="RD415"/>
      <c r="RE415"/>
      <c r="RF415"/>
      <c r="RG415"/>
      <c r="RH415"/>
      <c r="RI415"/>
      <c r="RJ415"/>
      <c r="RK415"/>
      <c r="RL415"/>
      <c r="RM415"/>
      <c r="RN415"/>
      <c r="RO415"/>
      <c r="RP415"/>
      <c r="RQ415"/>
      <c r="RR415"/>
      <c r="RS415"/>
      <c r="RT415"/>
      <c r="RU415"/>
      <c r="RV415"/>
      <c r="RW415"/>
      <c r="RX415"/>
      <c r="RY415"/>
      <c r="RZ415"/>
      <c r="SA415"/>
      <c r="SB415"/>
      <c r="SC415"/>
      <c r="SD415"/>
      <c r="SE415"/>
      <c r="SF415"/>
      <c r="SG415"/>
      <c r="SH415"/>
      <c r="SI415"/>
      <c r="SJ415"/>
      <c r="SK415"/>
      <c r="SL415"/>
      <c r="SM415"/>
      <c r="SN415"/>
      <c r="SO415"/>
      <c r="SP415"/>
      <c r="SQ415"/>
      <c r="SR415"/>
      <c r="SS415"/>
      <c r="ST415"/>
      <c r="SU415"/>
      <c r="SV415"/>
      <c r="SW415"/>
      <c r="SX415"/>
      <c r="SY415"/>
      <c r="SZ415"/>
      <c r="TA415"/>
      <c r="TB415"/>
      <c r="TC415"/>
      <c r="TD415"/>
      <c r="TE415"/>
      <c r="TF415"/>
      <c r="TG415"/>
      <c r="TH415"/>
      <c r="TI415"/>
      <c r="TJ415"/>
      <c r="TK415"/>
      <c r="TL415"/>
      <c r="TM415"/>
      <c r="TN415"/>
      <c r="TO415"/>
      <c r="TP415"/>
      <c r="TQ415"/>
      <c r="TR415"/>
      <c r="TS415"/>
      <c r="TT415"/>
      <c r="TU415"/>
      <c r="TV415"/>
      <c r="TW415"/>
      <c r="TX415"/>
      <c r="TY415"/>
      <c r="TZ415"/>
      <c r="UA415"/>
      <c r="UB415"/>
      <c r="UC415"/>
      <c r="UD415"/>
      <c r="UE415"/>
      <c r="UF415"/>
      <c r="UG415"/>
      <c r="UH415"/>
      <c r="UI415"/>
      <c r="UJ415"/>
      <c r="UK415"/>
      <c r="UL415"/>
      <c r="UM415"/>
      <c r="UN415"/>
      <c r="UO415"/>
      <c r="UP415"/>
      <c r="UQ415"/>
      <c r="UR415"/>
      <c r="US415"/>
      <c r="UT415"/>
      <c r="UU415"/>
      <c r="UV415"/>
      <c r="UW415"/>
      <c r="UX415"/>
      <c r="UY415"/>
      <c r="UZ415"/>
      <c r="VA415"/>
      <c r="VB415"/>
      <c r="VC415"/>
      <c r="VD415"/>
      <c r="VE415"/>
      <c r="VF415"/>
      <c r="VG415"/>
      <c r="VH415"/>
      <c r="VI415"/>
      <c r="VJ415"/>
      <c r="VK415"/>
      <c r="VL415"/>
      <c r="VM415"/>
      <c r="VN415"/>
      <c r="VO415"/>
      <c r="VP415"/>
      <c r="VQ415"/>
      <c r="VR415"/>
      <c r="VS415"/>
      <c r="VT415"/>
      <c r="VU415"/>
      <c r="VV415"/>
      <c r="VW415"/>
      <c r="VX415"/>
      <c r="VY415"/>
      <c r="VZ415"/>
      <c r="WA415"/>
      <c r="WB415"/>
      <c r="WC415"/>
      <c r="WD415"/>
      <c r="WE415"/>
      <c r="WF415"/>
      <c r="WG415"/>
      <c r="WH415"/>
      <c r="WI415"/>
      <c r="WJ415"/>
      <c r="WK415"/>
      <c r="WL415"/>
      <c r="WM415"/>
      <c r="WN415"/>
      <c r="WO415"/>
      <c r="WP415"/>
      <c r="WQ415"/>
      <c r="WR415"/>
      <c r="WS415"/>
      <c r="WT415"/>
      <c r="WU415"/>
      <c r="WV415"/>
      <c r="WW415"/>
      <c r="WX415"/>
      <c r="WY415"/>
      <c r="WZ415"/>
      <c r="XA415"/>
      <c r="XB415"/>
      <c r="XC415"/>
      <c r="XD415"/>
      <c r="XE415"/>
      <c r="XF415"/>
      <c r="XG415"/>
      <c r="XH415"/>
      <c r="XI415"/>
      <c r="XJ415"/>
      <c r="XK415"/>
      <c r="XL415"/>
      <c r="XM415"/>
      <c r="XN415"/>
      <c r="XO415"/>
      <c r="XP415"/>
      <c r="XQ415"/>
      <c r="XR415"/>
      <c r="XS415"/>
      <c r="XT415"/>
      <c r="XU415"/>
      <c r="XV415"/>
      <c r="XW415"/>
      <c r="XX415"/>
      <c r="XY415"/>
      <c r="XZ415"/>
      <c r="YA415"/>
      <c r="YB415"/>
      <c r="YC415"/>
      <c r="YD415"/>
      <c r="YE415"/>
      <c r="YF415"/>
      <c r="YG415"/>
      <c r="YH415"/>
      <c r="YI415"/>
      <c r="YJ415"/>
      <c r="YK415"/>
      <c r="YL415"/>
      <c r="YM415"/>
      <c r="YN415"/>
      <c r="YO415"/>
      <c r="YP415"/>
      <c r="YQ415"/>
      <c r="YR415"/>
      <c r="YS415"/>
      <c r="YT415"/>
      <c r="YU415"/>
      <c r="YV415"/>
      <c r="YW415"/>
      <c r="YX415"/>
      <c r="YY415"/>
      <c r="YZ415"/>
      <c r="ZA415"/>
      <c r="ZB415"/>
      <c r="ZC415"/>
      <c r="ZD415"/>
      <c r="ZE415"/>
      <c r="ZF415"/>
      <c r="ZG415"/>
      <c r="ZH415"/>
      <c r="ZI415"/>
      <c r="ZJ415"/>
      <c r="ZK415"/>
      <c r="ZL415"/>
      <c r="ZM415"/>
      <c r="ZN415"/>
      <c r="ZO415"/>
      <c r="ZP415"/>
      <c r="ZQ415"/>
      <c r="ZR415"/>
      <c r="ZS415"/>
      <c r="ZT415"/>
      <c r="ZU415"/>
      <c r="ZV415"/>
      <c r="ZW415"/>
      <c r="ZX415"/>
      <c r="ZY415"/>
      <c r="ZZ415"/>
      <c r="AAA415"/>
      <c r="AAB415"/>
      <c r="AAC415"/>
      <c r="AAD415"/>
      <c r="AAE415"/>
      <c r="AAF415"/>
      <c r="AAG415"/>
      <c r="AAH415"/>
      <c r="AAI415"/>
      <c r="AAJ415"/>
      <c r="AAK415"/>
      <c r="AAL415"/>
      <c r="AAM415"/>
      <c r="AAN415"/>
      <c r="AAO415"/>
      <c r="AAP415"/>
      <c r="AAQ415"/>
      <c r="AAR415"/>
      <c r="AAS415"/>
      <c r="AAT415"/>
      <c r="AAU415"/>
      <c r="AAV415"/>
      <c r="AAW415"/>
      <c r="AAX415"/>
      <c r="AAY415"/>
      <c r="AAZ415"/>
      <c r="ABA415"/>
      <c r="ABB415"/>
      <c r="ABC415"/>
      <c r="ABD415"/>
      <c r="ABE415"/>
      <c r="ABF415"/>
      <c r="ABG415"/>
      <c r="ABH415"/>
      <c r="ABI415"/>
      <c r="ABJ415"/>
      <c r="ABK415"/>
      <c r="ABL415"/>
      <c r="ABM415"/>
      <c r="ABN415"/>
      <c r="ABO415"/>
      <c r="ABP415"/>
      <c r="ABQ415"/>
      <c r="ABR415"/>
      <c r="ABS415"/>
      <c r="ABT415"/>
      <c r="ABU415"/>
      <c r="ABV415"/>
      <c r="ABW415"/>
      <c r="ABX415"/>
      <c r="ABY415"/>
      <c r="ABZ415"/>
      <c r="ACA415"/>
      <c r="ACB415"/>
      <c r="ACC415"/>
      <c r="ACD415"/>
      <c r="ACE415"/>
      <c r="ACF415"/>
      <c r="ACG415"/>
      <c r="ACH415"/>
      <c r="ACI415"/>
      <c r="ACJ415"/>
      <c r="ACK415"/>
      <c r="ACL415"/>
      <c r="ACM415"/>
      <c r="ACN415"/>
      <c r="ACO415"/>
      <c r="ACP415"/>
      <c r="ACQ415"/>
      <c r="ACR415"/>
      <c r="ACS415"/>
      <c r="ACT415"/>
      <c r="ACU415"/>
      <c r="ACV415"/>
      <c r="ACW415"/>
      <c r="ACX415"/>
      <c r="ACY415"/>
      <c r="ACZ415"/>
      <c r="ADA415"/>
      <c r="ADB415"/>
      <c r="ADC415"/>
      <c r="ADD415"/>
      <c r="ADE415"/>
      <c r="ADF415"/>
      <c r="ADG415"/>
      <c r="ADH415"/>
      <c r="ADI415"/>
      <c r="ADJ415"/>
      <c r="ADK415"/>
      <c r="ADL415"/>
      <c r="ADM415"/>
      <c r="ADN415"/>
      <c r="ADO415"/>
      <c r="ADP415"/>
      <c r="ADQ415"/>
      <c r="ADR415"/>
      <c r="ADS415"/>
      <c r="ADT415"/>
      <c r="ADU415"/>
      <c r="ADV415"/>
      <c r="ADW415"/>
      <c r="ADX415"/>
      <c r="ADY415"/>
      <c r="ADZ415"/>
      <c r="AEA415"/>
      <c r="AEB415"/>
      <c r="AEC415"/>
      <c r="AED415"/>
      <c r="AEE415"/>
      <c r="AEF415"/>
      <c r="AEG415"/>
      <c r="AEH415"/>
      <c r="AEI415"/>
      <c r="AEJ415"/>
      <c r="AEK415"/>
      <c r="AEL415"/>
      <c r="AEM415"/>
      <c r="AEN415"/>
      <c r="AEO415"/>
      <c r="AEP415"/>
      <c r="AEQ415"/>
      <c r="AER415"/>
      <c r="AES415"/>
      <c r="AET415"/>
      <c r="AEU415"/>
      <c r="AEV415"/>
      <c r="AEW415"/>
      <c r="AEX415"/>
      <c r="AEY415"/>
      <c r="AEZ415"/>
      <c r="AFA415"/>
      <c r="AFB415"/>
      <c r="AFC415"/>
      <c r="AFD415"/>
      <c r="AFE415"/>
      <c r="AFF415"/>
      <c r="AFG415"/>
      <c r="AFH415"/>
      <c r="AFI415"/>
      <c r="AFJ415"/>
      <c r="AFK415"/>
      <c r="AFL415"/>
      <c r="AFM415"/>
      <c r="AFN415"/>
      <c r="AFO415"/>
      <c r="AFP415"/>
      <c r="AFQ415"/>
      <c r="AFR415"/>
      <c r="AFS415"/>
      <c r="AFT415"/>
      <c r="AFU415"/>
      <c r="AFV415"/>
      <c r="AFW415"/>
      <c r="AFX415"/>
      <c r="AFY415"/>
      <c r="AFZ415"/>
      <c r="AGA415"/>
      <c r="AGB415"/>
      <c r="AGC415"/>
      <c r="AGD415"/>
      <c r="AGE415"/>
      <c r="AGF415"/>
      <c r="AGG415"/>
      <c r="AGH415"/>
      <c r="AGI415"/>
      <c r="AGJ415"/>
      <c r="AGK415"/>
      <c r="AGL415"/>
      <c r="AGM415"/>
      <c r="AGN415"/>
      <c r="AGO415"/>
      <c r="AGP415"/>
      <c r="AGQ415"/>
      <c r="AGR415"/>
      <c r="AGS415"/>
      <c r="AGT415"/>
      <c r="AGU415"/>
      <c r="AGV415"/>
      <c r="AGW415"/>
      <c r="AGX415"/>
      <c r="AGY415"/>
      <c r="AGZ415"/>
      <c r="AHA415"/>
      <c r="AHB415"/>
      <c r="AHC415"/>
      <c r="AHD415"/>
      <c r="AHE415"/>
      <c r="AHF415"/>
      <c r="AHG415"/>
      <c r="AHH415"/>
      <c r="AHI415"/>
      <c r="AHJ415"/>
      <c r="AHK415"/>
      <c r="AHL415"/>
      <c r="AHM415"/>
      <c r="AHN415"/>
      <c r="AHO415"/>
      <c r="AHP415"/>
      <c r="AHQ415"/>
      <c r="AHR415"/>
      <c r="AHS415"/>
      <c r="AHT415"/>
      <c r="AHU415"/>
      <c r="AHV415"/>
      <c r="AHW415"/>
      <c r="AHX415"/>
      <c r="AHY415"/>
      <c r="AHZ415"/>
      <c r="AIA415"/>
      <c r="AIB415"/>
      <c r="AIC415"/>
      <c r="AID415"/>
      <c r="AIE415"/>
      <c r="AIF415"/>
      <c r="AIG415"/>
      <c r="AIH415"/>
      <c r="AII415"/>
      <c r="AIJ415"/>
      <c r="AIK415"/>
      <c r="AIL415"/>
      <c r="AIM415"/>
      <c r="AIN415"/>
      <c r="AIO415"/>
      <c r="AIP415"/>
      <c r="AIQ415"/>
      <c r="AIR415"/>
      <c r="AIS415"/>
      <c r="AIT415"/>
      <c r="AIU415"/>
      <c r="AIV415"/>
      <c r="AIW415"/>
      <c r="AIX415"/>
      <c r="AIY415"/>
      <c r="AIZ415"/>
      <c r="AJA415"/>
      <c r="AJB415"/>
      <c r="AJC415"/>
      <c r="AJD415"/>
      <c r="AJE415"/>
      <c r="AJF415"/>
      <c r="AJG415"/>
      <c r="AJH415"/>
      <c r="AJI415"/>
      <c r="AJJ415"/>
      <c r="AJK415"/>
      <c r="AJL415"/>
      <c r="AJM415"/>
      <c r="AJN415"/>
      <c r="AJO415"/>
      <c r="AJP415"/>
      <c r="AJQ415"/>
      <c r="AJR415"/>
      <c r="AJS415"/>
      <c r="AJT415"/>
      <c r="AJU415"/>
      <c r="AJV415"/>
      <c r="AJW415"/>
      <c r="AJX415"/>
      <c r="AJY415"/>
      <c r="AJZ415"/>
      <c r="AKA415"/>
      <c r="AKB415"/>
      <c r="AKC415"/>
      <c r="AKD415"/>
      <c r="AKE415"/>
      <c r="AKF415"/>
      <c r="AKG415"/>
      <c r="AKH415"/>
      <c r="AKI415"/>
      <c r="AKJ415"/>
      <c r="AKK415"/>
      <c r="AKL415"/>
      <c r="AKM415"/>
      <c r="AKN415"/>
      <c r="AKO415"/>
      <c r="AKP415"/>
      <c r="AKQ415"/>
      <c r="AKR415"/>
      <c r="AKS415"/>
      <c r="AKT415"/>
      <c r="AKU415"/>
      <c r="AKV415"/>
      <c r="AKW415"/>
    </row>
    <row r="416" spans="1:985" s="204" customFormat="1" x14ac:dyDescent="0.25">
      <c r="A416" s="202"/>
      <c r="B416" s="205"/>
      <c r="D416" s="205"/>
      <c r="E416" s="205"/>
      <c r="F416" s="74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  <c r="IX416"/>
      <c r="IY416"/>
      <c r="IZ416"/>
      <c r="JA416"/>
      <c r="JB416"/>
      <c r="JC416"/>
      <c r="JD416"/>
      <c r="JE416"/>
      <c r="JF416"/>
      <c r="JG416"/>
      <c r="JH416"/>
      <c r="JI416"/>
      <c r="JJ416"/>
      <c r="JK416"/>
      <c r="JL416"/>
      <c r="JM416"/>
      <c r="JN416"/>
      <c r="JO416"/>
      <c r="JP416"/>
      <c r="JQ416"/>
      <c r="JR416"/>
      <c r="JS416"/>
      <c r="JT416"/>
      <c r="JU416"/>
      <c r="JV416"/>
      <c r="JW416"/>
      <c r="JX416"/>
      <c r="JY416"/>
      <c r="JZ416"/>
      <c r="KA416"/>
      <c r="KB416"/>
      <c r="KC416"/>
      <c r="KD416"/>
      <c r="KE416"/>
      <c r="KF416"/>
      <c r="KG416"/>
      <c r="KH416"/>
      <c r="KI416"/>
      <c r="KJ416"/>
      <c r="KK416"/>
      <c r="KL416"/>
      <c r="KM416"/>
      <c r="KN416"/>
      <c r="KO416"/>
      <c r="KP416"/>
      <c r="KQ416"/>
      <c r="KR416"/>
      <c r="KS416"/>
      <c r="KT416"/>
      <c r="KU416"/>
      <c r="KV416"/>
      <c r="KW416"/>
      <c r="KX416"/>
      <c r="KY416"/>
      <c r="KZ416"/>
      <c r="LA416"/>
      <c r="LB416"/>
      <c r="LC416"/>
      <c r="LD416"/>
      <c r="LE416"/>
      <c r="LF416"/>
      <c r="LG416"/>
      <c r="LH416"/>
      <c r="LI416"/>
      <c r="LJ416"/>
      <c r="LK416"/>
      <c r="LL416"/>
      <c r="LM416"/>
      <c r="LN416"/>
      <c r="LO416"/>
      <c r="LP416"/>
      <c r="LQ416"/>
      <c r="LR416"/>
      <c r="LS416"/>
      <c r="LT416"/>
      <c r="LU416"/>
      <c r="LV416"/>
      <c r="LW416"/>
      <c r="LX416"/>
      <c r="LY416"/>
      <c r="LZ416"/>
      <c r="MA416"/>
      <c r="MB416"/>
      <c r="MC416"/>
      <c r="MD416"/>
      <c r="ME416"/>
      <c r="MF416"/>
      <c r="MG416"/>
      <c r="MH416"/>
      <c r="MI416"/>
      <c r="MJ416"/>
      <c r="MK416"/>
      <c r="ML416"/>
      <c r="MM416"/>
      <c r="MN416"/>
      <c r="MO416"/>
      <c r="MP416"/>
      <c r="MQ416"/>
      <c r="MR416"/>
      <c r="MS416"/>
      <c r="MT416"/>
      <c r="MU416"/>
      <c r="MV416"/>
      <c r="MW416"/>
      <c r="MX416"/>
      <c r="MY416"/>
      <c r="MZ416"/>
      <c r="NA416"/>
      <c r="NB416"/>
      <c r="NC416"/>
      <c r="ND416"/>
      <c r="NE416"/>
      <c r="NF416"/>
      <c r="NG416"/>
      <c r="NH416"/>
      <c r="NI416"/>
      <c r="NJ416"/>
      <c r="NK416"/>
      <c r="NL416"/>
      <c r="NM416"/>
      <c r="NN416"/>
      <c r="NO416"/>
      <c r="NP416"/>
      <c r="NQ416"/>
      <c r="NR416"/>
      <c r="NS416"/>
      <c r="NT416"/>
      <c r="NU416"/>
      <c r="NV416"/>
      <c r="NW416"/>
      <c r="NX416"/>
      <c r="NY416"/>
      <c r="NZ416"/>
      <c r="OA416"/>
      <c r="OB416"/>
      <c r="OC416"/>
      <c r="OD416"/>
      <c r="OE416"/>
      <c r="OF416"/>
      <c r="OG416"/>
      <c r="OH416"/>
      <c r="OI416"/>
      <c r="OJ416"/>
      <c r="OK416"/>
      <c r="OL416"/>
      <c r="OM416"/>
      <c r="ON416"/>
      <c r="OO416"/>
      <c r="OP416"/>
      <c r="OQ416"/>
      <c r="OR416"/>
      <c r="OS416"/>
      <c r="OT416"/>
      <c r="OU416"/>
      <c r="OV416"/>
      <c r="OW416"/>
      <c r="OX416"/>
      <c r="OY416"/>
      <c r="OZ416"/>
      <c r="PA416"/>
      <c r="PB416"/>
      <c r="PC416"/>
      <c r="PD416"/>
      <c r="PE416"/>
      <c r="PF416"/>
      <c r="PG416"/>
      <c r="PH416"/>
      <c r="PI416"/>
      <c r="PJ416"/>
      <c r="PK416"/>
      <c r="PL416"/>
      <c r="PM416"/>
      <c r="PN416"/>
      <c r="PO416"/>
      <c r="PP416"/>
      <c r="PQ416"/>
      <c r="PR416"/>
      <c r="PS416"/>
      <c r="PT416"/>
      <c r="PU416"/>
      <c r="PV416"/>
      <c r="PW416"/>
      <c r="PX416"/>
      <c r="PY416"/>
      <c r="PZ416"/>
      <c r="QA416"/>
      <c r="QB416"/>
      <c r="QC416"/>
      <c r="QD416"/>
      <c r="QE416"/>
      <c r="QF416"/>
      <c r="QG416"/>
      <c r="QH416"/>
      <c r="QI416"/>
      <c r="QJ416"/>
      <c r="QK416"/>
      <c r="QL416"/>
      <c r="QM416"/>
      <c r="QN416"/>
      <c r="QO416"/>
      <c r="QP416"/>
      <c r="QQ416"/>
      <c r="QR416"/>
      <c r="QS416"/>
      <c r="QT416"/>
      <c r="QU416"/>
      <c r="QV416"/>
      <c r="QW416"/>
      <c r="QX416"/>
      <c r="QY416"/>
      <c r="QZ416"/>
      <c r="RA416"/>
      <c r="RB416"/>
      <c r="RC416"/>
      <c r="RD416"/>
      <c r="RE416"/>
      <c r="RF416"/>
      <c r="RG416"/>
      <c r="RH416"/>
      <c r="RI416"/>
      <c r="RJ416"/>
      <c r="RK416"/>
      <c r="RL416"/>
      <c r="RM416"/>
      <c r="RN416"/>
      <c r="RO416"/>
      <c r="RP416"/>
      <c r="RQ416"/>
      <c r="RR416"/>
      <c r="RS416"/>
      <c r="RT416"/>
      <c r="RU416"/>
      <c r="RV416"/>
      <c r="RW416"/>
      <c r="RX416"/>
      <c r="RY416"/>
      <c r="RZ416"/>
      <c r="SA416"/>
      <c r="SB416"/>
      <c r="SC416"/>
      <c r="SD416"/>
      <c r="SE416"/>
      <c r="SF416"/>
      <c r="SG416"/>
      <c r="SH416"/>
      <c r="SI416"/>
      <c r="SJ416"/>
      <c r="SK416"/>
      <c r="SL416"/>
      <c r="SM416"/>
      <c r="SN416"/>
      <c r="SO416"/>
      <c r="SP416"/>
      <c r="SQ416"/>
      <c r="SR416"/>
      <c r="SS416"/>
      <c r="ST416"/>
      <c r="SU416"/>
      <c r="SV416"/>
      <c r="SW416"/>
      <c r="SX416"/>
      <c r="SY416"/>
      <c r="SZ416"/>
      <c r="TA416"/>
      <c r="TB416"/>
      <c r="TC416"/>
      <c r="TD416"/>
      <c r="TE416"/>
      <c r="TF416"/>
      <c r="TG416"/>
      <c r="TH416"/>
      <c r="TI416"/>
      <c r="TJ416"/>
      <c r="TK416"/>
      <c r="TL416"/>
      <c r="TM416"/>
      <c r="TN416"/>
      <c r="TO416"/>
      <c r="TP416"/>
      <c r="TQ416"/>
      <c r="TR416"/>
      <c r="TS416"/>
      <c r="TT416"/>
      <c r="TU416"/>
      <c r="TV416"/>
      <c r="TW416"/>
      <c r="TX416"/>
      <c r="TY416"/>
      <c r="TZ416"/>
      <c r="UA416"/>
      <c r="UB416"/>
      <c r="UC416"/>
      <c r="UD416"/>
      <c r="UE416"/>
      <c r="UF416"/>
      <c r="UG416"/>
      <c r="UH416"/>
      <c r="UI416"/>
      <c r="UJ416"/>
      <c r="UK416"/>
      <c r="UL416"/>
      <c r="UM416"/>
      <c r="UN416"/>
      <c r="UO416"/>
      <c r="UP416"/>
      <c r="UQ416"/>
      <c r="UR416"/>
      <c r="US416"/>
      <c r="UT416"/>
      <c r="UU416"/>
      <c r="UV416"/>
      <c r="UW416"/>
      <c r="UX416"/>
      <c r="UY416"/>
      <c r="UZ416"/>
      <c r="VA416"/>
      <c r="VB416"/>
      <c r="VC416"/>
      <c r="VD416"/>
      <c r="VE416"/>
      <c r="VF416"/>
      <c r="VG416"/>
      <c r="VH416"/>
      <c r="VI416"/>
      <c r="VJ416"/>
      <c r="VK416"/>
      <c r="VL416"/>
      <c r="VM416"/>
      <c r="VN416"/>
      <c r="VO416"/>
      <c r="VP416"/>
      <c r="VQ416"/>
      <c r="VR416"/>
      <c r="VS416"/>
      <c r="VT416"/>
      <c r="VU416"/>
      <c r="VV416"/>
      <c r="VW416"/>
      <c r="VX416"/>
      <c r="VY416"/>
      <c r="VZ416"/>
      <c r="WA416"/>
      <c r="WB416"/>
      <c r="WC416"/>
      <c r="WD416"/>
      <c r="WE416"/>
      <c r="WF416"/>
      <c r="WG416"/>
      <c r="WH416"/>
      <c r="WI416"/>
      <c r="WJ416"/>
      <c r="WK416"/>
      <c r="WL416"/>
      <c r="WM416"/>
      <c r="WN416"/>
      <c r="WO416"/>
      <c r="WP416"/>
      <c r="WQ416"/>
      <c r="WR416"/>
      <c r="WS416"/>
      <c r="WT416"/>
      <c r="WU416"/>
      <c r="WV416"/>
      <c r="WW416"/>
      <c r="WX416"/>
      <c r="WY416"/>
      <c r="WZ416"/>
      <c r="XA416"/>
      <c r="XB416"/>
      <c r="XC416"/>
      <c r="XD416"/>
      <c r="XE416"/>
      <c r="XF416"/>
      <c r="XG416"/>
      <c r="XH416"/>
      <c r="XI416"/>
      <c r="XJ416"/>
      <c r="XK416"/>
      <c r="XL416"/>
      <c r="XM416"/>
      <c r="XN416"/>
      <c r="XO416"/>
      <c r="XP416"/>
      <c r="XQ416"/>
      <c r="XR416"/>
      <c r="XS416"/>
      <c r="XT416"/>
      <c r="XU416"/>
      <c r="XV416"/>
      <c r="XW416"/>
      <c r="XX416"/>
      <c r="XY416"/>
      <c r="XZ416"/>
      <c r="YA416"/>
      <c r="YB416"/>
      <c r="YC416"/>
      <c r="YD416"/>
      <c r="YE416"/>
      <c r="YF416"/>
      <c r="YG416"/>
      <c r="YH416"/>
      <c r="YI416"/>
      <c r="YJ416"/>
      <c r="YK416"/>
      <c r="YL416"/>
      <c r="YM416"/>
      <c r="YN416"/>
      <c r="YO416"/>
      <c r="YP416"/>
      <c r="YQ416"/>
      <c r="YR416"/>
      <c r="YS416"/>
      <c r="YT416"/>
      <c r="YU416"/>
      <c r="YV416"/>
      <c r="YW416"/>
      <c r="YX416"/>
      <c r="YY416"/>
      <c r="YZ416"/>
      <c r="ZA416"/>
      <c r="ZB416"/>
      <c r="ZC416"/>
      <c r="ZD416"/>
      <c r="ZE416"/>
      <c r="ZF416"/>
      <c r="ZG416"/>
      <c r="ZH416"/>
      <c r="ZI416"/>
      <c r="ZJ416"/>
      <c r="ZK416"/>
      <c r="ZL416"/>
      <c r="ZM416"/>
      <c r="ZN416"/>
      <c r="ZO416"/>
      <c r="ZP416"/>
      <c r="ZQ416"/>
      <c r="ZR416"/>
      <c r="ZS416"/>
      <c r="ZT416"/>
      <c r="ZU416"/>
      <c r="ZV416"/>
      <c r="ZW416"/>
      <c r="ZX416"/>
      <c r="ZY416"/>
      <c r="ZZ416"/>
      <c r="AAA416"/>
      <c r="AAB416"/>
      <c r="AAC416"/>
      <c r="AAD416"/>
      <c r="AAE416"/>
      <c r="AAF416"/>
      <c r="AAG416"/>
      <c r="AAH416"/>
      <c r="AAI416"/>
      <c r="AAJ416"/>
      <c r="AAK416"/>
      <c r="AAL416"/>
      <c r="AAM416"/>
      <c r="AAN416"/>
      <c r="AAO416"/>
      <c r="AAP416"/>
      <c r="AAQ416"/>
      <c r="AAR416"/>
      <c r="AAS416"/>
      <c r="AAT416"/>
      <c r="AAU416"/>
      <c r="AAV416"/>
      <c r="AAW416"/>
      <c r="AAX416"/>
      <c r="AAY416"/>
      <c r="AAZ416"/>
      <c r="ABA416"/>
      <c r="ABB416"/>
      <c r="ABC416"/>
      <c r="ABD416"/>
      <c r="ABE416"/>
      <c r="ABF416"/>
      <c r="ABG416"/>
      <c r="ABH416"/>
      <c r="ABI416"/>
      <c r="ABJ416"/>
      <c r="ABK416"/>
      <c r="ABL416"/>
      <c r="ABM416"/>
      <c r="ABN416"/>
      <c r="ABO416"/>
      <c r="ABP416"/>
      <c r="ABQ416"/>
      <c r="ABR416"/>
      <c r="ABS416"/>
      <c r="ABT416"/>
      <c r="ABU416"/>
      <c r="ABV416"/>
      <c r="ABW416"/>
      <c r="ABX416"/>
      <c r="ABY416"/>
      <c r="ABZ416"/>
      <c r="ACA416"/>
      <c r="ACB416"/>
      <c r="ACC416"/>
      <c r="ACD416"/>
      <c r="ACE416"/>
      <c r="ACF416"/>
      <c r="ACG416"/>
      <c r="ACH416"/>
      <c r="ACI416"/>
      <c r="ACJ416"/>
      <c r="ACK416"/>
      <c r="ACL416"/>
      <c r="ACM416"/>
      <c r="ACN416"/>
      <c r="ACO416"/>
      <c r="ACP416"/>
      <c r="ACQ416"/>
      <c r="ACR416"/>
      <c r="ACS416"/>
      <c r="ACT416"/>
      <c r="ACU416"/>
      <c r="ACV416"/>
      <c r="ACW416"/>
      <c r="ACX416"/>
      <c r="ACY416"/>
      <c r="ACZ416"/>
      <c r="ADA416"/>
      <c r="ADB416"/>
      <c r="ADC416"/>
      <c r="ADD416"/>
      <c r="ADE416"/>
      <c r="ADF416"/>
      <c r="ADG416"/>
      <c r="ADH416"/>
      <c r="ADI416"/>
      <c r="ADJ416"/>
      <c r="ADK416"/>
      <c r="ADL416"/>
      <c r="ADM416"/>
      <c r="ADN416"/>
      <c r="ADO416"/>
      <c r="ADP416"/>
      <c r="ADQ416"/>
      <c r="ADR416"/>
      <c r="ADS416"/>
      <c r="ADT416"/>
      <c r="ADU416"/>
      <c r="ADV416"/>
      <c r="ADW416"/>
      <c r="ADX416"/>
      <c r="ADY416"/>
      <c r="ADZ416"/>
      <c r="AEA416"/>
      <c r="AEB416"/>
      <c r="AEC416"/>
      <c r="AED416"/>
      <c r="AEE416"/>
      <c r="AEF416"/>
      <c r="AEG416"/>
      <c r="AEH416"/>
      <c r="AEI416"/>
      <c r="AEJ416"/>
      <c r="AEK416"/>
      <c r="AEL416"/>
      <c r="AEM416"/>
      <c r="AEN416"/>
      <c r="AEO416"/>
      <c r="AEP416"/>
      <c r="AEQ416"/>
      <c r="AER416"/>
      <c r="AES416"/>
      <c r="AET416"/>
      <c r="AEU416"/>
      <c r="AEV416"/>
      <c r="AEW416"/>
      <c r="AEX416"/>
      <c r="AEY416"/>
      <c r="AEZ416"/>
      <c r="AFA416"/>
      <c r="AFB416"/>
      <c r="AFC416"/>
      <c r="AFD416"/>
      <c r="AFE416"/>
      <c r="AFF416"/>
      <c r="AFG416"/>
      <c r="AFH416"/>
      <c r="AFI416"/>
      <c r="AFJ416"/>
      <c r="AFK416"/>
      <c r="AFL416"/>
      <c r="AFM416"/>
      <c r="AFN416"/>
      <c r="AFO416"/>
      <c r="AFP416"/>
      <c r="AFQ416"/>
      <c r="AFR416"/>
      <c r="AFS416"/>
      <c r="AFT416"/>
      <c r="AFU416"/>
      <c r="AFV416"/>
      <c r="AFW416"/>
      <c r="AFX416"/>
      <c r="AFY416"/>
      <c r="AFZ416"/>
      <c r="AGA416"/>
      <c r="AGB416"/>
      <c r="AGC416"/>
      <c r="AGD416"/>
      <c r="AGE416"/>
      <c r="AGF416"/>
      <c r="AGG416"/>
      <c r="AGH416"/>
      <c r="AGI416"/>
      <c r="AGJ416"/>
      <c r="AGK416"/>
      <c r="AGL416"/>
      <c r="AGM416"/>
      <c r="AGN416"/>
      <c r="AGO416"/>
      <c r="AGP416"/>
      <c r="AGQ416"/>
      <c r="AGR416"/>
      <c r="AGS416"/>
      <c r="AGT416"/>
      <c r="AGU416"/>
      <c r="AGV416"/>
      <c r="AGW416"/>
      <c r="AGX416"/>
      <c r="AGY416"/>
      <c r="AGZ416"/>
      <c r="AHA416"/>
      <c r="AHB416"/>
      <c r="AHC416"/>
      <c r="AHD416"/>
      <c r="AHE416"/>
      <c r="AHF416"/>
      <c r="AHG416"/>
      <c r="AHH416"/>
      <c r="AHI416"/>
      <c r="AHJ416"/>
      <c r="AHK416"/>
      <c r="AHL416"/>
      <c r="AHM416"/>
      <c r="AHN416"/>
      <c r="AHO416"/>
      <c r="AHP416"/>
      <c r="AHQ416"/>
      <c r="AHR416"/>
      <c r="AHS416"/>
      <c r="AHT416"/>
      <c r="AHU416"/>
      <c r="AHV416"/>
      <c r="AHW416"/>
      <c r="AHX416"/>
      <c r="AHY416"/>
      <c r="AHZ416"/>
      <c r="AIA416"/>
      <c r="AIB416"/>
      <c r="AIC416"/>
      <c r="AID416"/>
      <c r="AIE416"/>
      <c r="AIF416"/>
      <c r="AIG416"/>
      <c r="AIH416"/>
      <c r="AII416"/>
      <c r="AIJ416"/>
      <c r="AIK416"/>
      <c r="AIL416"/>
      <c r="AIM416"/>
      <c r="AIN416"/>
      <c r="AIO416"/>
      <c r="AIP416"/>
      <c r="AIQ416"/>
      <c r="AIR416"/>
      <c r="AIS416"/>
      <c r="AIT416"/>
      <c r="AIU416"/>
      <c r="AIV416"/>
      <c r="AIW416"/>
      <c r="AIX416"/>
      <c r="AIY416"/>
      <c r="AIZ416"/>
      <c r="AJA416"/>
      <c r="AJB416"/>
      <c r="AJC416"/>
      <c r="AJD416"/>
      <c r="AJE416"/>
      <c r="AJF416"/>
      <c r="AJG416"/>
      <c r="AJH416"/>
      <c r="AJI416"/>
      <c r="AJJ416"/>
      <c r="AJK416"/>
      <c r="AJL416"/>
      <c r="AJM416"/>
      <c r="AJN416"/>
      <c r="AJO416"/>
      <c r="AJP416"/>
      <c r="AJQ416"/>
      <c r="AJR416"/>
      <c r="AJS416"/>
      <c r="AJT416"/>
      <c r="AJU416"/>
      <c r="AJV416"/>
      <c r="AJW416"/>
      <c r="AJX416"/>
      <c r="AJY416"/>
      <c r="AJZ416"/>
      <c r="AKA416"/>
      <c r="AKB416"/>
      <c r="AKC416"/>
      <c r="AKD416"/>
      <c r="AKE416"/>
      <c r="AKF416"/>
      <c r="AKG416"/>
      <c r="AKH416"/>
      <c r="AKI416"/>
      <c r="AKJ416"/>
      <c r="AKK416"/>
      <c r="AKL416"/>
      <c r="AKM416"/>
      <c r="AKN416"/>
      <c r="AKO416"/>
      <c r="AKP416"/>
      <c r="AKQ416"/>
      <c r="AKR416"/>
      <c r="AKS416"/>
      <c r="AKT416"/>
      <c r="AKU416"/>
      <c r="AKV416"/>
      <c r="AKW416"/>
    </row>
    <row r="417" spans="1:985" s="204" customFormat="1" x14ac:dyDescent="0.25">
      <c r="A417" s="202"/>
      <c r="B417" s="205"/>
      <c r="D417" s="205"/>
      <c r="E417" s="205"/>
      <c r="F417" s="74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  <c r="IU417"/>
      <c r="IV417"/>
      <c r="IW417"/>
      <c r="IX417"/>
      <c r="IY417"/>
      <c r="IZ417"/>
      <c r="JA417"/>
      <c r="JB417"/>
      <c r="JC417"/>
      <c r="JD417"/>
      <c r="JE417"/>
      <c r="JF417"/>
      <c r="JG417"/>
      <c r="JH417"/>
      <c r="JI417"/>
      <c r="JJ417"/>
      <c r="JK417"/>
      <c r="JL417"/>
      <c r="JM417"/>
      <c r="JN417"/>
      <c r="JO417"/>
      <c r="JP417"/>
      <c r="JQ417"/>
      <c r="JR417"/>
      <c r="JS417"/>
      <c r="JT417"/>
      <c r="JU417"/>
      <c r="JV417"/>
      <c r="JW417"/>
      <c r="JX417"/>
      <c r="JY417"/>
      <c r="JZ417"/>
      <c r="KA417"/>
      <c r="KB417"/>
      <c r="KC417"/>
      <c r="KD417"/>
      <c r="KE417"/>
      <c r="KF417"/>
      <c r="KG417"/>
      <c r="KH417"/>
      <c r="KI417"/>
      <c r="KJ417"/>
      <c r="KK417"/>
      <c r="KL417"/>
      <c r="KM417"/>
      <c r="KN417"/>
      <c r="KO417"/>
      <c r="KP417"/>
      <c r="KQ417"/>
      <c r="KR417"/>
      <c r="KS417"/>
      <c r="KT417"/>
      <c r="KU417"/>
      <c r="KV417"/>
      <c r="KW417"/>
      <c r="KX417"/>
      <c r="KY417"/>
      <c r="KZ417"/>
      <c r="LA417"/>
      <c r="LB417"/>
      <c r="LC417"/>
      <c r="LD417"/>
      <c r="LE417"/>
      <c r="LF417"/>
      <c r="LG417"/>
      <c r="LH417"/>
      <c r="LI417"/>
      <c r="LJ417"/>
      <c r="LK417"/>
      <c r="LL417"/>
      <c r="LM417"/>
      <c r="LN417"/>
      <c r="LO417"/>
      <c r="LP417"/>
      <c r="LQ417"/>
      <c r="LR417"/>
      <c r="LS417"/>
      <c r="LT417"/>
      <c r="LU417"/>
      <c r="LV417"/>
      <c r="LW417"/>
      <c r="LX417"/>
      <c r="LY417"/>
      <c r="LZ417"/>
      <c r="MA417"/>
      <c r="MB417"/>
      <c r="MC417"/>
      <c r="MD417"/>
      <c r="ME417"/>
      <c r="MF417"/>
      <c r="MG417"/>
      <c r="MH417"/>
      <c r="MI417"/>
      <c r="MJ417"/>
      <c r="MK417"/>
      <c r="ML417"/>
      <c r="MM417"/>
      <c r="MN417"/>
      <c r="MO417"/>
      <c r="MP417"/>
      <c r="MQ417"/>
      <c r="MR417"/>
      <c r="MS417"/>
      <c r="MT417"/>
      <c r="MU417"/>
      <c r="MV417"/>
      <c r="MW417"/>
      <c r="MX417"/>
      <c r="MY417"/>
      <c r="MZ417"/>
      <c r="NA417"/>
      <c r="NB417"/>
      <c r="NC417"/>
      <c r="ND417"/>
      <c r="NE417"/>
      <c r="NF417"/>
      <c r="NG417"/>
      <c r="NH417"/>
      <c r="NI417"/>
      <c r="NJ417"/>
      <c r="NK417"/>
      <c r="NL417"/>
      <c r="NM417"/>
      <c r="NN417"/>
      <c r="NO417"/>
      <c r="NP417"/>
      <c r="NQ417"/>
      <c r="NR417"/>
      <c r="NS417"/>
      <c r="NT417"/>
      <c r="NU417"/>
      <c r="NV417"/>
      <c r="NW417"/>
      <c r="NX417"/>
      <c r="NY417"/>
      <c r="NZ417"/>
      <c r="OA417"/>
      <c r="OB417"/>
      <c r="OC417"/>
      <c r="OD417"/>
      <c r="OE417"/>
      <c r="OF417"/>
      <c r="OG417"/>
      <c r="OH417"/>
      <c r="OI417"/>
      <c r="OJ417"/>
      <c r="OK417"/>
      <c r="OL417"/>
      <c r="OM417"/>
      <c r="ON417"/>
      <c r="OO417"/>
      <c r="OP417"/>
      <c r="OQ417"/>
      <c r="OR417"/>
      <c r="OS417"/>
      <c r="OT417"/>
      <c r="OU417"/>
      <c r="OV417"/>
      <c r="OW417"/>
      <c r="OX417"/>
      <c r="OY417"/>
      <c r="OZ417"/>
      <c r="PA417"/>
      <c r="PB417"/>
      <c r="PC417"/>
      <c r="PD417"/>
      <c r="PE417"/>
      <c r="PF417"/>
      <c r="PG417"/>
      <c r="PH417"/>
      <c r="PI417"/>
      <c r="PJ417"/>
      <c r="PK417"/>
      <c r="PL417"/>
      <c r="PM417"/>
      <c r="PN417"/>
      <c r="PO417"/>
      <c r="PP417"/>
      <c r="PQ417"/>
      <c r="PR417"/>
      <c r="PS417"/>
      <c r="PT417"/>
      <c r="PU417"/>
      <c r="PV417"/>
      <c r="PW417"/>
      <c r="PX417"/>
      <c r="PY417"/>
      <c r="PZ417"/>
      <c r="QA417"/>
      <c r="QB417"/>
      <c r="QC417"/>
      <c r="QD417"/>
      <c r="QE417"/>
      <c r="QF417"/>
      <c r="QG417"/>
      <c r="QH417"/>
      <c r="QI417"/>
      <c r="QJ417"/>
      <c r="QK417"/>
      <c r="QL417"/>
      <c r="QM417"/>
      <c r="QN417"/>
      <c r="QO417"/>
      <c r="QP417"/>
      <c r="QQ417"/>
      <c r="QR417"/>
      <c r="QS417"/>
      <c r="QT417"/>
      <c r="QU417"/>
      <c r="QV417"/>
      <c r="QW417"/>
      <c r="QX417"/>
      <c r="QY417"/>
      <c r="QZ417"/>
      <c r="RA417"/>
      <c r="RB417"/>
      <c r="RC417"/>
      <c r="RD417"/>
      <c r="RE417"/>
      <c r="RF417"/>
      <c r="RG417"/>
      <c r="RH417"/>
      <c r="RI417"/>
      <c r="RJ417"/>
      <c r="RK417"/>
      <c r="RL417"/>
      <c r="RM417"/>
      <c r="RN417"/>
      <c r="RO417"/>
      <c r="RP417"/>
      <c r="RQ417"/>
      <c r="RR417"/>
      <c r="RS417"/>
      <c r="RT417"/>
      <c r="RU417"/>
      <c r="RV417"/>
      <c r="RW417"/>
      <c r="RX417"/>
      <c r="RY417"/>
      <c r="RZ417"/>
      <c r="SA417"/>
      <c r="SB417"/>
      <c r="SC417"/>
      <c r="SD417"/>
      <c r="SE417"/>
      <c r="SF417"/>
      <c r="SG417"/>
      <c r="SH417"/>
      <c r="SI417"/>
      <c r="SJ417"/>
      <c r="SK417"/>
      <c r="SL417"/>
      <c r="SM417"/>
      <c r="SN417"/>
      <c r="SO417"/>
      <c r="SP417"/>
      <c r="SQ417"/>
      <c r="SR417"/>
      <c r="SS417"/>
      <c r="ST417"/>
      <c r="SU417"/>
      <c r="SV417"/>
      <c r="SW417"/>
      <c r="SX417"/>
      <c r="SY417"/>
      <c r="SZ417"/>
      <c r="TA417"/>
      <c r="TB417"/>
      <c r="TC417"/>
      <c r="TD417"/>
      <c r="TE417"/>
      <c r="TF417"/>
      <c r="TG417"/>
      <c r="TH417"/>
      <c r="TI417"/>
      <c r="TJ417"/>
      <c r="TK417"/>
      <c r="TL417"/>
      <c r="TM417"/>
      <c r="TN417"/>
      <c r="TO417"/>
      <c r="TP417"/>
      <c r="TQ417"/>
      <c r="TR417"/>
      <c r="TS417"/>
      <c r="TT417"/>
      <c r="TU417"/>
      <c r="TV417"/>
      <c r="TW417"/>
      <c r="TX417"/>
      <c r="TY417"/>
      <c r="TZ417"/>
      <c r="UA417"/>
      <c r="UB417"/>
      <c r="UC417"/>
      <c r="UD417"/>
      <c r="UE417"/>
      <c r="UF417"/>
      <c r="UG417"/>
      <c r="UH417"/>
      <c r="UI417"/>
      <c r="UJ417"/>
      <c r="UK417"/>
      <c r="UL417"/>
      <c r="UM417"/>
      <c r="UN417"/>
      <c r="UO417"/>
      <c r="UP417"/>
      <c r="UQ417"/>
      <c r="UR417"/>
      <c r="US417"/>
      <c r="UT417"/>
      <c r="UU417"/>
      <c r="UV417"/>
      <c r="UW417"/>
      <c r="UX417"/>
      <c r="UY417"/>
      <c r="UZ417"/>
      <c r="VA417"/>
      <c r="VB417"/>
      <c r="VC417"/>
      <c r="VD417"/>
      <c r="VE417"/>
      <c r="VF417"/>
      <c r="VG417"/>
      <c r="VH417"/>
      <c r="VI417"/>
      <c r="VJ417"/>
      <c r="VK417"/>
      <c r="VL417"/>
      <c r="VM417"/>
      <c r="VN417"/>
      <c r="VO417"/>
      <c r="VP417"/>
      <c r="VQ417"/>
      <c r="VR417"/>
      <c r="VS417"/>
      <c r="VT417"/>
      <c r="VU417"/>
      <c r="VV417"/>
      <c r="VW417"/>
      <c r="VX417"/>
      <c r="VY417"/>
      <c r="VZ417"/>
      <c r="WA417"/>
      <c r="WB417"/>
      <c r="WC417"/>
      <c r="WD417"/>
      <c r="WE417"/>
      <c r="WF417"/>
      <c r="WG417"/>
      <c r="WH417"/>
      <c r="WI417"/>
      <c r="WJ417"/>
      <c r="WK417"/>
      <c r="WL417"/>
      <c r="WM417"/>
      <c r="WN417"/>
      <c r="WO417"/>
      <c r="WP417"/>
      <c r="WQ417"/>
      <c r="WR417"/>
      <c r="WS417"/>
      <c r="WT417"/>
      <c r="WU417"/>
      <c r="WV417"/>
      <c r="WW417"/>
      <c r="WX417"/>
      <c r="WY417"/>
      <c r="WZ417"/>
      <c r="XA417"/>
      <c r="XB417"/>
      <c r="XC417"/>
      <c r="XD417"/>
      <c r="XE417"/>
      <c r="XF417"/>
      <c r="XG417"/>
      <c r="XH417"/>
      <c r="XI417"/>
      <c r="XJ417"/>
      <c r="XK417"/>
      <c r="XL417"/>
      <c r="XM417"/>
      <c r="XN417"/>
      <c r="XO417"/>
      <c r="XP417"/>
      <c r="XQ417"/>
      <c r="XR417"/>
      <c r="XS417"/>
      <c r="XT417"/>
      <c r="XU417"/>
      <c r="XV417"/>
      <c r="XW417"/>
      <c r="XX417"/>
      <c r="XY417"/>
      <c r="XZ417"/>
      <c r="YA417"/>
      <c r="YB417"/>
      <c r="YC417"/>
      <c r="YD417"/>
      <c r="YE417"/>
      <c r="YF417"/>
      <c r="YG417"/>
      <c r="YH417"/>
      <c r="YI417"/>
      <c r="YJ417"/>
      <c r="YK417"/>
      <c r="YL417"/>
      <c r="YM417"/>
      <c r="YN417"/>
      <c r="YO417"/>
      <c r="YP417"/>
      <c r="YQ417"/>
      <c r="YR417"/>
      <c r="YS417"/>
      <c r="YT417"/>
      <c r="YU417"/>
      <c r="YV417"/>
      <c r="YW417"/>
      <c r="YX417"/>
      <c r="YY417"/>
      <c r="YZ417"/>
      <c r="ZA417"/>
      <c r="ZB417"/>
      <c r="ZC417"/>
      <c r="ZD417"/>
      <c r="ZE417"/>
      <c r="ZF417"/>
      <c r="ZG417"/>
      <c r="ZH417"/>
      <c r="ZI417"/>
      <c r="ZJ417"/>
      <c r="ZK417"/>
      <c r="ZL417"/>
      <c r="ZM417"/>
      <c r="ZN417"/>
      <c r="ZO417"/>
      <c r="ZP417"/>
      <c r="ZQ417"/>
      <c r="ZR417"/>
      <c r="ZS417"/>
      <c r="ZT417"/>
      <c r="ZU417"/>
      <c r="ZV417"/>
      <c r="ZW417"/>
      <c r="ZX417"/>
      <c r="ZY417"/>
      <c r="ZZ417"/>
      <c r="AAA417"/>
      <c r="AAB417"/>
      <c r="AAC417"/>
      <c r="AAD417"/>
      <c r="AAE417"/>
      <c r="AAF417"/>
      <c r="AAG417"/>
      <c r="AAH417"/>
      <c r="AAI417"/>
      <c r="AAJ417"/>
      <c r="AAK417"/>
      <c r="AAL417"/>
      <c r="AAM417"/>
      <c r="AAN417"/>
      <c r="AAO417"/>
      <c r="AAP417"/>
      <c r="AAQ417"/>
      <c r="AAR417"/>
      <c r="AAS417"/>
      <c r="AAT417"/>
      <c r="AAU417"/>
      <c r="AAV417"/>
      <c r="AAW417"/>
      <c r="AAX417"/>
      <c r="AAY417"/>
      <c r="AAZ417"/>
      <c r="ABA417"/>
      <c r="ABB417"/>
      <c r="ABC417"/>
      <c r="ABD417"/>
      <c r="ABE417"/>
      <c r="ABF417"/>
      <c r="ABG417"/>
      <c r="ABH417"/>
      <c r="ABI417"/>
      <c r="ABJ417"/>
      <c r="ABK417"/>
      <c r="ABL417"/>
      <c r="ABM417"/>
      <c r="ABN417"/>
      <c r="ABO417"/>
      <c r="ABP417"/>
      <c r="ABQ417"/>
      <c r="ABR417"/>
      <c r="ABS417"/>
      <c r="ABT417"/>
      <c r="ABU417"/>
      <c r="ABV417"/>
      <c r="ABW417"/>
      <c r="ABX417"/>
      <c r="ABY417"/>
      <c r="ABZ417"/>
      <c r="ACA417"/>
      <c r="ACB417"/>
      <c r="ACC417"/>
      <c r="ACD417"/>
      <c r="ACE417"/>
      <c r="ACF417"/>
      <c r="ACG417"/>
      <c r="ACH417"/>
      <c r="ACI417"/>
      <c r="ACJ417"/>
      <c r="ACK417"/>
      <c r="ACL417"/>
      <c r="ACM417"/>
      <c r="ACN417"/>
      <c r="ACO417"/>
      <c r="ACP417"/>
      <c r="ACQ417"/>
      <c r="ACR417"/>
      <c r="ACS417"/>
      <c r="ACT417"/>
      <c r="ACU417"/>
      <c r="ACV417"/>
      <c r="ACW417"/>
      <c r="ACX417"/>
      <c r="ACY417"/>
      <c r="ACZ417"/>
      <c r="ADA417"/>
      <c r="ADB417"/>
      <c r="ADC417"/>
      <c r="ADD417"/>
      <c r="ADE417"/>
      <c r="ADF417"/>
      <c r="ADG417"/>
      <c r="ADH417"/>
      <c r="ADI417"/>
      <c r="ADJ417"/>
      <c r="ADK417"/>
      <c r="ADL417"/>
      <c r="ADM417"/>
      <c r="ADN417"/>
      <c r="ADO417"/>
      <c r="ADP417"/>
      <c r="ADQ417"/>
      <c r="ADR417"/>
      <c r="ADS417"/>
      <c r="ADT417"/>
      <c r="ADU417"/>
      <c r="ADV417"/>
      <c r="ADW417"/>
      <c r="ADX417"/>
      <c r="ADY417"/>
      <c r="ADZ417"/>
      <c r="AEA417"/>
      <c r="AEB417"/>
      <c r="AEC417"/>
      <c r="AED417"/>
      <c r="AEE417"/>
      <c r="AEF417"/>
      <c r="AEG417"/>
      <c r="AEH417"/>
      <c r="AEI417"/>
      <c r="AEJ417"/>
      <c r="AEK417"/>
      <c r="AEL417"/>
      <c r="AEM417"/>
      <c r="AEN417"/>
      <c r="AEO417"/>
      <c r="AEP417"/>
      <c r="AEQ417"/>
      <c r="AER417"/>
      <c r="AES417"/>
      <c r="AET417"/>
      <c r="AEU417"/>
      <c r="AEV417"/>
      <c r="AEW417"/>
      <c r="AEX417"/>
      <c r="AEY417"/>
      <c r="AEZ417"/>
      <c r="AFA417"/>
      <c r="AFB417"/>
      <c r="AFC417"/>
      <c r="AFD417"/>
      <c r="AFE417"/>
      <c r="AFF417"/>
      <c r="AFG417"/>
      <c r="AFH417"/>
      <c r="AFI417"/>
      <c r="AFJ417"/>
      <c r="AFK417"/>
      <c r="AFL417"/>
      <c r="AFM417"/>
      <c r="AFN417"/>
      <c r="AFO417"/>
      <c r="AFP417"/>
      <c r="AFQ417"/>
      <c r="AFR417"/>
      <c r="AFS417"/>
      <c r="AFT417"/>
      <c r="AFU417"/>
      <c r="AFV417"/>
      <c r="AFW417"/>
      <c r="AFX417"/>
      <c r="AFY417"/>
      <c r="AFZ417"/>
      <c r="AGA417"/>
      <c r="AGB417"/>
      <c r="AGC417"/>
      <c r="AGD417"/>
      <c r="AGE417"/>
      <c r="AGF417"/>
      <c r="AGG417"/>
      <c r="AGH417"/>
      <c r="AGI417"/>
      <c r="AGJ417"/>
      <c r="AGK417"/>
      <c r="AGL417"/>
      <c r="AGM417"/>
      <c r="AGN417"/>
      <c r="AGO417"/>
      <c r="AGP417"/>
      <c r="AGQ417"/>
      <c r="AGR417"/>
      <c r="AGS417"/>
      <c r="AGT417"/>
      <c r="AGU417"/>
      <c r="AGV417"/>
      <c r="AGW417"/>
      <c r="AGX417"/>
      <c r="AGY417"/>
      <c r="AGZ417"/>
      <c r="AHA417"/>
      <c r="AHB417"/>
      <c r="AHC417"/>
      <c r="AHD417"/>
      <c r="AHE417"/>
      <c r="AHF417"/>
      <c r="AHG417"/>
      <c r="AHH417"/>
      <c r="AHI417"/>
      <c r="AHJ417"/>
      <c r="AHK417"/>
      <c r="AHL417"/>
      <c r="AHM417"/>
      <c r="AHN417"/>
      <c r="AHO417"/>
      <c r="AHP417"/>
      <c r="AHQ417"/>
      <c r="AHR417"/>
      <c r="AHS417"/>
      <c r="AHT417"/>
      <c r="AHU417"/>
      <c r="AHV417"/>
      <c r="AHW417"/>
      <c r="AHX417"/>
      <c r="AHY417"/>
      <c r="AHZ417"/>
      <c r="AIA417"/>
      <c r="AIB417"/>
      <c r="AIC417"/>
      <c r="AID417"/>
      <c r="AIE417"/>
      <c r="AIF417"/>
      <c r="AIG417"/>
      <c r="AIH417"/>
      <c r="AII417"/>
      <c r="AIJ417"/>
      <c r="AIK417"/>
      <c r="AIL417"/>
      <c r="AIM417"/>
      <c r="AIN417"/>
      <c r="AIO417"/>
      <c r="AIP417"/>
      <c r="AIQ417"/>
      <c r="AIR417"/>
      <c r="AIS417"/>
      <c r="AIT417"/>
      <c r="AIU417"/>
      <c r="AIV417"/>
      <c r="AIW417"/>
      <c r="AIX417"/>
      <c r="AIY417"/>
      <c r="AIZ417"/>
      <c r="AJA417"/>
      <c r="AJB417"/>
      <c r="AJC417"/>
      <c r="AJD417"/>
      <c r="AJE417"/>
      <c r="AJF417"/>
      <c r="AJG417"/>
      <c r="AJH417"/>
      <c r="AJI417"/>
      <c r="AJJ417"/>
      <c r="AJK417"/>
      <c r="AJL417"/>
      <c r="AJM417"/>
      <c r="AJN417"/>
      <c r="AJO417"/>
      <c r="AJP417"/>
      <c r="AJQ417"/>
      <c r="AJR417"/>
      <c r="AJS417"/>
      <c r="AJT417"/>
      <c r="AJU417"/>
      <c r="AJV417"/>
      <c r="AJW417"/>
      <c r="AJX417"/>
      <c r="AJY417"/>
      <c r="AJZ417"/>
      <c r="AKA417"/>
      <c r="AKB417"/>
      <c r="AKC417"/>
      <c r="AKD417"/>
      <c r="AKE417"/>
      <c r="AKF417"/>
      <c r="AKG417"/>
      <c r="AKH417"/>
      <c r="AKI417"/>
      <c r="AKJ417"/>
      <c r="AKK417"/>
      <c r="AKL417"/>
      <c r="AKM417"/>
      <c r="AKN417"/>
      <c r="AKO417"/>
      <c r="AKP417"/>
      <c r="AKQ417"/>
      <c r="AKR417"/>
      <c r="AKS417"/>
      <c r="AKT417"/>
      <c r="AKU417"/>
      <c r="AKV417"/>
      <c r="AKW417"/>
    </row>
    <row r="418" spans="1:985" s="204" customFormat="1" x14ac:dyDescent="0.25">
      <c r="A418" s="202"/>
      <c r="B418" s="205"/>
      <c r="D418" s="205"/>
      <c r="E418" s="205"/>
      <c r="F418" s="74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  <c r="IW418"/>
      <c r="IX418"/>
      <c r="IY418"/>
      <c r="IZ418"/>
      <c r="JA418"/>
      <c r="JB418"/>
      <c r="JC418"/>
      <c r="JD418"/>
      <c r="JE418"/>
      <c r="JF418"/>
      <c r="JG418"/>
      <c r="JH418"/>
      <c r="JI418"/>
      <c r="JJ418"/>
      <c r="JK418"/>
      <c r="JL418"/>
      <c r="JM418"/>
      <c r="JN418"/>
      <c r="JO418"/>
      <c r="JP418"/>
      <c r="JQ418"/>
      <c r="JR418"/>
      <c r="JS418"/>
      <c r="JT418"/>
      <c r="JU418"/>
      <c r="JV418"/>
      <c r="JW418"/>
      <c r="JX418"/>
      <c r="JY418"/>
      <c r="JZ418"/>
      <c r="KA418"/>
      <c r="KB418"/>
      <c r="KC418"/>
      <c r="KD418"/>
      <c r="KE418"/>
      <c r="KF418"/>
      <c r="KG418"/>
      <c r="KH418"/>
      <c r="KI418"/>
      <c r="KJ418"/>
      <c r="KK418"/>
      <c r="KL418"/>
      <c r="KM418"/>
      <c r="KN418"/>
      <c r="KO418"/>
      <c r="KP418"/>
      <c r="KQ418"/>
      <c r="KR418"/>
      <c r="KS418"/>
      <c r="KT418"/>
      <c r="KU418"/>
      <c r="KV418"/>
      <c r="KW418"/>
      <c r="KX418"/>
      <c r="KY418"/>
      <c r="KZ418"/>
      <c r="LA418"/>
      <c r="LB418"/>
      <c r="LC418"/>
      <c r="LD418"/>
      <c r="LE418"/>
      <c r="LF418"/>
      <c r="LG418"/>
      <c r="LH418"/>
      <c r="LI418"/>
      <c r="LJ418"/>
      <c r="LK418"/>
      <c r="LL418"/>
      <c r="LM418"/>
      <c r="LN418"/>
      <c r="LO418"/>
      <c r="LP418"/>
      <c r="LQ418"/>
      <c r="LR418"/>
      <c r="LS418"/>
      <c r="LT418"/>
      <c r="LU418"/>
      <c r="LV418"/>
      <c r="LW418"/>
      <c r="LX418"/>
      <c r="LY418"/>
      <c r="LZ418"/>
      <c r="MA418"/>
      <c r="MB418"/>
      <c r="MC418"/>
      <c r="MD418"/>
      <c r="ME418"/>
      <c r="MF418"/>
      <c r="MG418"/>
      <c r="MH418"/>
      <c r="MI418"/>
      <c r="MJ418"/>
      <c r="MK418"/>
      <c r="ML418"/>
      <c r="MM418"/>
      <c r="MN418"/>
      <c r="MO418"/>
      <c r="MP418"/>
      <c r="MQ418"/>
      <c r="MR418"/>
      <c r="MS418"/>
      <c r="MT418"/>
      <c r="MU418"/>
      <c r="MV418"/>
      <c r="MW418"/>
      <c r="MX418"/>
      <c r="MY418"/>
      <c r="MZ418"/>
      <c r="NA418"/>
      <c r="NB418"/>
      <c r="NC418"/>
      <c r="ND418"/>
      <c r="NE418"/>
      <c r="NF418"/>
      <c r="NG418"/>
      <c r="NH418"/>
      <c r="NI418"/>
      <c r="NJ418"/>
      <c r="NK418"/>
      <c r="NL418"/>
      <c r="NM418"/>
      <c r="NN418"/>
      <c r="NO418"/>
      <c r="NP418"/>
      <c r="NQ418"/>
      <c r="NR418"/>
      <c r="NS418"/>
      <c r="NT418"/>
      <c r="NU418"/>
      <c r="NV418"/>
      <c r="NW418"/>
      <c r="NX418"/>
      <c r="NY418"/>
      <c r="NZ418"/>
      <c r="OA418"/>
      <c r="OB418"/>
      <c r="OC418"/>
      <c r="OD418"/>
      <c r="OE418"/>
      <c r="OF418"/>
      <c r="OG418"/>
      <c r="OH418"/>
      <c r="OI418"/>
      <c r="OJ418"/>
      <c r="OK418"/>
      <c r="OL418"/>
      <c r="OM418"/>
      <c r="ON418"/>
      <c r="OO418"/>
      <c r="OP418"/>
      <c r="OQ418"/>
      <c r="OR418"/>
      <c r="OS418"/>
      <c r="OT418"/>
      <c r="OU418"/>
      <c r="OV418"/>
      <c r="OW418"/>
      <c r="OX418"/>
      <c r="OY418"/>
      <c r="OZ418"/>
      <c r="PA418"/>
      <c r="PB418"/>
      <c r="PC418"/>
      <c r="PD418"/>
      <c r="PE418"/>
      <c r="PF418"/>
      <c r="PG418"/>
      <c r="PH418"/>
      <c r="PI418"/>
      <c r="PJ418"/>
      <c r="PK418"/>
      <c r="PL418"/>
      <c r="PM418"/>
      <c r="PN418"/>
      <c r="PO418"/>
      <c r="PP418"/>
      <c r="PQ418"/>
      <c r="PR418"/>
      <c r="PS418"/>
      <c r="PT418"/>
      <c r="PU418"/>
      <c r="PV418"/>
      <c r="PW418"/>
      <c r="PX418"/>
      <c r="PY418"/>
      <c r="PZ418"/>
      <c r="QA418"/>
      <c r="QB418"/>
      <c r="QC418"/>
      <c r="QD418"/>
      <c r="QE418"/>
      <c r="QF418"/>
      <c r="QG418"/>
      <c r="QH418"/>
      <c r="QI418"/>
      <c r="QJ418"/>
      <c r="QK418"/>
      <c r="QL418"/>
      <c r="QM418"/>
      <c r="QN418"/>
      <c r="QO418"/>
      <c r="QP418"/>
      <c r="QQ418"/>
      <c r="QR418"/>
      <c r="QS418"/>
      <c r="QT418"/>
      <c r="QU418"/>
      <c r="QV418"/>
      <c r="QW418"/>
      <c r="QX418"/>
      <c r="QY418"/>
      <c r="QZ418"/>
      <c r="RA418"/>
      <c r="RB418"/>
      <c r="RC418"/>
      <c r="RD418"/>
      <c r="RE418"/>
      <c r="RF418"/>
      <c r="RG418"/>
      <c r="RH418"/>
      <c r="RI418"/>
      <c r="RJ418"/>
      <c r="RK418"/>
      <c r="RL418"/>
      <c r="RM418"/>
      <c r="RN418"/>
      <c r="RO418"/>
      <c r="RP418"/>
      <c r="RQ418"/>
      <c r="RR418"/>
      <c r="RS418"/>
      <c r="RT418"/>
      <c r="RU418"/>
      <c r="RV418"/>
      <c r="RW418"/>
      <c r="RX418"/>
      <c r="RY418"/>
      <c r="RZ418"/>
      <c r="SA418"/>
      <c r="SB418"/>
      <c r="SC418"/>
      <c r="SD418"/>
      <c r="SE418"/>
      <c r="SF418"/>
      <c r="SG418"/>
      <c r="SH418"/>
      <c r="SI418"/>
      <c r="SJ418"/>
      <c r="SK418"/>
      <c r="SL418"/>
      <c r="SM418"/>
      <c r="SN418"/>
      <c r="SO418"/>
      <c r="SP418"/>
      <c r="SQ418"/>
      <c r="SR418"/>
      <c r="SS418"/>
      <c r="ST418"/>
      <c r="SU418"/>
      <c r="SV418"/>
      <c r="SW418"/>
      <c r="SX418"/>
      <c r="SY418"/>
      <c r="SZ418"/>
      <c r="TA418"/>
      <c r="TB418"/>
      <c r="TC418"/>
      <c r="TD418"/>
      <c r="TE418"/>
      <c r="TF418"/>
      <c r="TG418"/>
      <c r="TH418"/>
      <c r="TI418"/>
      <c r="TJ418"/>
      <c r="TK418"/>
      <c r="TL418"/>
      <c r="TM418"/>
      <c r="TN418"/>
      <c r="TO418"/>
      <c r="TP418"/>
      <c r="TQ418"/>
      <c r="TR418"/>
      <c r="TS418"/>
      <c r="TT418"/>
      <c r="TU418"/>
      <c r="TV418"/>
      <c r="TW418"/>
      <c r="TX418"/>
      <c r="TY418"/>
      <c r="TZ418"/>
      <c r="UA418"/>
      <c r="UB418"/>
      <c r="UC418"/>
      <c r="UD418"/>
      <c r="UE418"/>
      <c r="UF418"/>
      <c r="UG418"/>
      <c r="UH418"/>
      <c r="UI418"/>
      <c r="UJ418"/>
      <c r="UK418"/>
      <c r="UL418"/>
      <c r="UM418"/>
      <c r="UN418"/>
      <c r="UO418"/>
      <c r="UP418"/>
      <c r="UQ418"/>
      <c r="UR418"/>
      <c r="US418"/>
      <c r="UT418"/>
      <c r="UU418"/>
      <c r="UV418"/>
      <c r="UW418"/>
      <c r="UX418"/>
      <c r="UY418"/>
      <c r="UZ418"/>
      <c r="VA418"/>
      <c r="VB418"/>
      <c r="VC418"/>
      <c r="VD418"/>
      <c r="VE418"/>
      <c r="VF418"/>
      <c r="VG418"/>
      <c r="VH418"/>
      <c r="VI418"/>
      <c r="VJ418"/>
      <c r="VK418"/>
      <c r="VL418"/>
      <c r="VM418"/>
      <c r="VN418"/>
      <c r="VO418"/>
      <c r="VP418"/>
      <c r="VQ418"/>
      <c r="VR418"/>
      <c r="VS418"/>
      <c r="VT418"/>
      <c r="VU418"/>
      <c r="VV418"/>
      <c r="VW418"/>
      <c r="VX418"/>
      <c r="VY418"/>
      <c r="VZ418"/>
      <c r="WA418"/>
      <c r="WB418"/>
      <c r="WC418"/>
      <c r="WD418"/>
      <c r="WE418"/>
      <c r="WF418"/>
      <c r="WG418"/>
      <c r="WH418"/>
      <c r="WI418"/>
      <c r="WJ418"/>
      <c r="WK418"/>
      <c r="WL418"/>
      <c r="WM418"/>
      <c r="WN418"/>
      <c r="WO418"/>
      <c r="WP418"/>
      <c r="WQ418"/>
      <c r="WR418"/>
      <c r="WS418"/>
      <c r="WT418"/>
      <c r="WU418"/>
      <c r="WV418"/>
      <c r="WW418"/>
      <c r="WX418"/>
      <c r="WY418"/>
      <c r="WZ418"/>
      <c r="XA418"/>
      <c r="XB418"/>
      <c r="XC418"/>
      <c r="XD418"/>
      <c r="XE418"/>
      <c r="XF418"/>
      <c r="XG418"/>
      <c r="XH418"/>
      <c r="XI418"/>
      <c r="XJ418"/>
      <c r="XK418"/>
      <c r="XL418"/>
      <c r="XM418"/>
      <c r="XN418"/>
      <c r="XO418"/>
      <c r="XP418"/>
      <c r="XQ418"/>
      <c r="XR418"/>
      <c r="XS418"/>
      <c r="XT418"/>
      <c r="XU418"/>
      <c r="XV418"/>
      <c r="XW418"/>
      <c r="XX418"/>
      <c r="XY418"/>
      <c r="XZ418"/>
      <c r="YA418"/>
      <c r="YB418"/>
      <c r="YC418"/>
      <c r="YD418"/>
      <c r="YE418"/>
      <c r="YF418"/>
      <c r="YG418"/>
      <c r="YH418"/>
      <c r="YI418"/>
      <c r="YJ418"/>
      <c r="YK418"/>
      <c r="YL418"/>
      <c r="YM418"/>
      <c r="YN418"/>
      <c r="YO418"/>
      <c r="YP418"/>
      <c r="YQ418"/>
      <c r="YR418"/>
      <c r="YS418"/>
      <c r="YT418"/>
      <c r="YU418"/>
      <c r="YV418"/>
      <c r="YW418"/>
      <c r="YX418"/>
      <c r="YY418"/>
      <c r="YZ418"/>
      <c r="ZA418"/>
      <c r="ZB418"/>
      <c r="ZC418"/>
      <c r="ZD418"/>
      <c r="ZE418"/>
      <c r="ZF418"/>
      <c r="ZG418"/>
      <c r="ZH418"/>
      <c r="ZI418"/>
      <c r="ZJ418"/>
      <c r="ZK418"/>
      <c r="ZL418"/>
      <c r="ZM418"/>
      <c r="ZN418"/>
      <c r="ZO418"/>
      <c r="ZP418"/>
      <c r="ZQ418"/>
      <c r="ZR418"/>
      <c r="ZS418"/>
      <c r="ZT418"/>
      <c r="ZU418"/>
      <c r="ZV418"/>
      <c r="ZW418"/>
      <c r="ZX418"/>
      <c r="ZY418"/>
      <c r="ZZ418"/>
      <c r="AAA418"/>
      <c r="AAB418"/>
      <c r="AAC418"/>
      <c r="AAD418"/>
      <c r="AAE418"/>
      <c r="AAF418"/>
      <c r="AAG418"/>
      <c r="AAH418"/>
      <c r="AAI418"/>
      <c r="AAJ418"/>
      <c r="AAK418"/>
      <c r="AAL418"/>
      <c r="AAM418"/>
      <c r="AAN418"/>
      <c r="AAO418"/>
      <c r="AAP418"/>
      <c r="AAQ418"/>
      <c r="AAR418"/>
      <c r="AAS418"/>
      <c r="AAT418"/>
      <c r="AAU418"/>
      <c r="AAV418"/>
      <c r="AAW418"/>
      <c r="AAX418"/>
      <c r="AAY418"/>
      <c r="AAZ418"/>
      <c r="ABA418"/>
      <c r="ABB418"/>
      <c r="ABC418"/>
      <c r="ABD418"/>
      <c r="ABE418"/>
      <c r="ABF418"/>
      <c r="ABG418"/>
      <c r="ABH418"/>
      <c r="ABI418"/>
      <c r="ABJ418"/>
      <c r="ABK418"/>
      <c r="ABL418"/>
      <c r="ABM418"/>
      <c r="ABN418"/>
      <c r="ABO418"/>
      <c r="ABP418"/>
      <c r="ABQ418"/>
      <c r="ABR418"/>
      <c r="ABS418"/>
      <c r="ABT418"/>
      <c r="ABU418"/>
      <c r="ABV418"/>
      <c r="ABW418"/>
      <c r="ABX418"/>
      <c r="ABY418"/>
      <c r="ABZ418"/>
      <c r="ACA418"/>
      <c r="ACB418"/>
      <c r="ACC418"/>
      <c r="ACD418"/>
      <c r="ACE418"/>
      <c r="ACF418"/>
      <c r="ACG418"/>
      <c r="ACH418"/>
      <c r="ACI418"/>
      <c r="ACJ418"/>
      <c r="ACK418"/>
      <c r="ACL418"/>
      <c r="ACM418"/>
      <c r="ACN418"/>
      <c r="ACO418"/>
      <c r="ACP418"/>
      <c r="ACQ418"/>
      <c r="ACR418"/>
      <c r="ACS418"/>
      <c r="ACT418"/>
      <c r="ACU418"/>
      <c r="ACV418"/>
      <c r="ACW418"/>
      <c r="ACX418"/>
      <c r="ACY418"/>
      <c r="ACZ418"/>
      <c r="ADA418"/>
      <c r="ADB418"/>
      <c r="ADC418"/>
      <c r="ADD418"/>
      <c r="ADE418"/>
      <c r="ADF418"/>
      <c r="ADG418"/>
      <c r="ADH418"/>
      <c r="ADI418"/>
      <c r="ADJ418"/>
      <c r="ADK418"/>
      <c r="ADL418"/>
      <c r="ADM418"/>
      <c r="ADN418"/>
      <c r="ADO418"/>
      <c r="ADP418"/>
      <c r="ADQ418"/>
      <c r="ADR418"/>
      <c r="ADS418"/>
      <c r="ADT418"/>
      <c r="ADU418"/>
      <c r="ADV418"/>
      <c r="ADW418"/>
      <c r="ADX418"/>
      <c r="ADY418"/>
      <c r="ADZ418"/>
      <c r="AEA418"/>
      <c r="AEB418"/>
      <c r="AEC418"/>
      <c r="AED418"/>
      <c r="AEE418"/>
      <c r="AEF418"/>
      <c r="AEG418"/>
      <c r="AEH418"/>
      <c r="AEI418"/>
      <c r="AEJ418"/>
      <c r="AEK418"/>
      <c r="AEL418"/>
      <c r="AEM418"/>
      <c r="AEN418"/>
      <c r="AEO418"/>
      <c r="AEP418"/>
      <c r="AEQ418"/>
      <c r="AER418"/>
      <c r="AES418"/>
      <c r="AET418"/>
      <c r="AEU418"/>
      <c r="AEV418"/>
      <c r="AEW418"/>
      <c r="AEX418"/>
      <c r="AEY418"/>
      <c r="AEZ418"/>
      <c r="AFA418"/>
      <c r="AFB418"/>
      <c r="AFC418"/>
      <c r="AFD418"/>
      <c r="AFE418"/>
      <c r="AFF418"/>
      <c r="AFG418"/>
      <c r="AFH418"/>
      <c r="AFI418"/>
      <c r="AFJ418"/>
      <c r="AFK418"/>
      <c r="AFL418"/>
      <c r="AFM418"/>
      <c r="AFN418"/>
      <c r="AFO418"/>
      <c r="AFP418"/>
      <c r="AFQ418"/>
      <c r="AFR418"/>
      <c r="AFS418"/>
      <c r="AFT418"/>
      <c r="AFU418"/>
      <c r="AFV418"/>
      <c r="AFW418"/>
      <c r="AFX418"/>
      <c r="AFY418"/>
      <c r="AFZ418"/>
      <c r="AGA418"/>
      <c r="AGB418"/>
      <c r="AGC418"/>
      <c r="AGD418"/>
      <c r="AGE418"/>
      <c r="AGF418"/>
      <c r="AGG418"/>
      <c r="AGH418"/>
      <c r="AGI418"/>
      <c r="AGJ418"/>
      <c r="AGK418"/>
      <c r="AGL418"/>
      <c r="AGM418"/>
      <c r="AGN418"/>
      <c r="AGO418"/>
      <c r="AGP418"/>
      <c r="AGQ418"/>
      <c r="AGR418"/>
      <c r="AGS418"/>
      <c r="AGT418"/>
      <c r="AGU418"/>
      <c r="AGV418"/>
      <c r="AGW418"/>
      <c r="AGX418"/>
      <c r="AGY418"/>
      <c r="AGZ418"/>
      <c r="AHA418"/>
      <c r="AHB418"/>
      <c r="AHC418"/>
      <c r="AHD418"/>
      <c r="AHE418"/>
      <c r="AHF418"/>
      <c r="AHG418"/>
      <c r="AHH418"/>
      <c r="AHI418"/>
      <c r="AHJ418"/>
      <c r="AHK418"/>
      <c r="AHL418"/>
      <c r="AHM418"/>
      <c r="AHN418"/>
      <c r="AHO418"/>
      <c r="AHP418"/>
      <c r="AHQ418"/>
      <c r="AHR418"/>
      <c r="AHS418"/>
      <c r="AHT418"/>
      <c r="AHU418"/>
      <c r="AHV418"/>
      <c r="AHW418"/>
      <c r="AHX418"/>
      <c r="AHY418"/>
      <c r="AHZ418"/>
      <c r="AIA418"/>
      <c r="AIB418"/>
      <c r="AIC418"/>
      <c r="AID418"/>
      <c r="AIE418"/>
      <c r="AIF418"/>
      <c r="AIG418"/>
      <c r="AIH418"/>
      <c r="AII418"/>
      <c r="AIJ418"/>
      <c r="AIK418"/>
      <c r="AIL418"/>
      <c r="AIM418"/>
      <c r="AIN418"/>
      <c r="AIO418"/>
      <c r="AIP418"/>
      <c r="AIQ418"/>
      <c r="AIR418"/>
      <c r="AIS418"/>
      <c r="AIT418"/>
      <c r="AIU418"/>
      <c r="AIV418"/>
      <c r="AIW418"/>
      <c r="AIX418"/>
      <c r="AIY418"/>
      <c r="AIZ418"/>
      <c r="AJA418"/>
      <c r="AJB418"/>
      <c r="AJC418"/>
      <c r="AJD418"/>
      <c r="AJE418"/>
      <c r="AJF418"/>
      <c r="AJG418"/>
      <c r="AJH418"/>
      <c r="AJI418"/>
      <c r="AJJ418"/>
      <c r="AJK418"/>
      <c r="AJL418"/>
      <c r="AJM418"/>
      <c r="AJN418"/>
      <c r="AJO418"/>
      <c r="AJP418"/>
      <c r="AJQ418"/>
      <c r="AJR418"/>
      <c r="AJS418"/>
      <c r="AJT418"/>
      <c r="AJU418"/>
      <c r="AJV418"/>
      <c r="AJW418"/>
      <c r="AJX418"/>
      <c r="AJY418"/>
      <c r="AJZ418"/>
      <c r="AKA418"/>
      <c r="AKB418"/>
      <c r="AKC418"/>
      <c r="AKD418"/>
      <c r="AKE418"/>
      <c r="AKF418"/>
      <c r="AKG418"/>
      <c r="AKH418"/>
      <c r="AKI418"/>
      <c r="AKJ418"/>
      <c r="AKK418"/>
      <c r="AKL418"/>
      <c r="AKM418"/>
      <c r="AKN418"/>
      <c r="AKO418"/>
      <c r="AKP418"/>
      <c r="AKQ418"/>
      <c r="AKR418"/>
      <c r="AKS418"/>
      <c r="AKT418"/>
      <c r="AKU418"/>
      <c r="AKV418"/>
      <c r="AKW418"/>
    </row>
    <row r="419" spans="1:985" s="204" customFormat="1" x14ac:dyDescent="0.25">
      <c r="A419" s="202"/>
      <c r="B419" s="205"/>
      <c r="D419" s="205"/>
      <c r="E419" s="205"/>
      <c r="F419" s="74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  <c r="IV419"/>
      <c r="IW419"/>
      <c r="IX419"/>
      <c r="IY419"/>
      <c r="IZ419"/>
      <c r="JA419"/>
      <c r="JB419"/>
      <c r="JC419"/>
      <c r="JD419"/>
      <c r="JE419"/>
      <c r="JF419"/>
      <c r="JG419"/>
      <c r="JH419"/>
      <c r="JI419"/>
      <c r="JJ419"/>
      <c r="JK419"/>
      <c r="JL419"/>
      <c r="JM419"/>
      <c r="JN419"/>
      <c r="JO419"/>
      <c r="JP419"/>
      <c r="JQ419"/>
      <c r="JR419"/>
      <c r="JS419"/>
      <c r="JT419"/>
      <c r="JU419"/>
      <c r="JV419"/>
      <c r="JW419"/>
      <c r="JX419"/>
      <c r="JY419"/>
      <c r="JZ419"/>
      <c r="KA419"/>
      <c r="KB419"/>
      <c r="KC419"/>
      <c r="KD419"/>
      <c r="KE419"/>
      <c r="KF419"/>
      <c r="KG419"/>
      <c r="KH419"/>
      <c r="KI419"/>
      <c r="KJ419"/>
      <c r="KK419"/>
      <c r="KL419"/>
      <c r="KM419"/>
      <c r="KN419"/>
      <c r="KO419"/>
      <c r="KP419"/>
      <c r="KQ419"/>
      <c r="KR419"/>
      <c r="KS419"/>
      <c r="KT419"/>
      <c r="KU419"/>
      <c r="KV419"/>
      <c r="KW419"/>
      <c r="KX419"/>
      <c r="KY419"/>
      <c r="KZ419"/>
      <c r="LA419"/>
      <c r="LB419"/>
      <c r="LC419"/>
      <c r="LD419"/>
      <c r="LE419"/>
      <c r="LF419"/>
      <c r="LG419"/>
      <c r="LH419"/>
      <c r="LI419"/>
      <c r="LJ419"/>
      <c r="LK419"/>
      <c r="LL419"/>
      <c r="LM419"/>
      <c r="LN419"/>
      <c r="LO419"/>
      <c r="LP419"/>
      <c r="LQ419"/>
      <c r="LR419"/>
      <c r="LS419"/>
      <c r="LT419"/>
      <c r="LU419"/>
      <c r="LV419"/>
      <c r="LW419"/>
      <c r="LX419"/>
      <c r="LY419"/>
      <c r="LZ419"/>
      <c r="MA419"/>
      <c r="MB419"/>
      <c r="MC419"/>
      <c r="MD419"/>
      <c r="ME419"/>
      <c r="MF419"/>
      <c r="MG419"/>
      <c r="MH419"/>
      <c r="MI419"/>
      <c r="MJ419"/>
      <c r="MK419"/>
      <c r="ML419"/>
      <c r="MM419"/>
      <c r="MN419"/>
      <c r="MO419"/>
      <c r="MP419"/>
      <c r="MQ419"/>
      <c r="MR419"/>
      <c r="MS419"/>
      <c r="MT419"/>
      <c r="MU419"/>
      <c r="MV419"/>
      <c r="MW419"/>
      <c r="MX419"/>
      <c r="MY419"/>
      <c r="MZ419"/>
      <c r="NA419"/>
      <c r="NB419"/>
      <c r="NC419"/>
      <c r="ND419"/>
      <c r="NE419"/>
      <c r="NF419"/>
      <c r="NG419"/>
      <c r="NH419"/>
      <c r="NI419"/>
      <c r="NJ419"/>
      <c r="NK419"/>
      <c r="NL419"/>
      <c r="NM419"/>
      <c r="NN419"/>
      <c r="NO419"/>
      <c r="NP419"/>
      <c r="NQ419"/>
      <c r="NR419"/>
      <c r="NS419"/>
      <c r="NT419"/>
      <c r="NU419"/>
      <c r="NV419"/>
      <c r="NW419"/>
      <c r="NX419"/>
      <c r="NY419"/>
      <c r="NZ419"/>
      <c r="OA419"/>
      <c r="OB419"/>
      <c r="OC419"/>
      <c r="OD419"/>
      <c r="OE419"/>
      <c r="OF419"/>
      <c r="OG419"/>
      <c r="OH419"/>
      <c r="OI419"/>
      <c r="OJ419"/>
      <c r="OK419"/>
      <c r="OL419"/>
      <c r="OM419"/>
      <c r="ON419"/>
      <c r="OO419"/>
      <c r="OP419"/>
      <c r="OQ419"/>
      <c r="OR419"/>
      <c r="OS419"/>
      <c r="OT419"/>
      <c r="OU419"/>
      <c r="OV419"/>
      <c r="OW419"/>
      <c r="OX419"/>
      <c r="OY419"/>
      <c r="OZ419"/>
      <c r="PA419"/>
      <c r="PB419"/>
      <c r="PC419"/>
      <c r="PD419"/>
      <c r="PE419"/>
      <c r="PF419"/>
      <c r="PG419"/>
      <c r="PH419"/>
      <c r="PI419"/>
      <c r="PJ419"/>
      <c r="PK419"/>
      <c r="PL419"/>
      <c r="PM419"/>
      <c r="PN419"/>
      <c r="PO419"/>
      <c r="PP419"/>
      <c r="PQ419"/>
      <c r="PR419"/>
      <c r="PS419"/>
      <c r="PT419"/>
      <c r="PU419"/>
      <c r="PV419"/>
      <c r="PW419"/>
      <c r="PX419"/>
      <c r="PY419"/>
      <c r="PZ419"/>
      <c r="QA419"/>
      <c r="QB419"/>
      <c r="QC419"/>
      <c r="QD419"/>
      <c r="QE419"/>
      <c r="QF419"/>
      <c r="QG419"/>
      <c r="QH419"/>
      <c r="QI419"/>
      <c r="QJ419"/>
      <c r="QK419"/>
      <c r="QL419"/>
      <c r="QM419"/>
      <c r="QN419"/>
      <c r="QO419"/>
      <c r="QP419"/>
      <c r="QQ419"/>
      <c r="QR419"/>
      <c r="QS419"/>
      <c r="QT419"/>
      <c r="QU419"/>
      <c r="QV419"/>
      <c r="QW419"/>
      <c r="QX419"/>
      <c r="QY419"/>
      <c r="QZ419"/>
      <c r="RA419"/>
      <c r="RB419"/>
      <c r="RC419"/>
      <c r="RD419"/>
      <c r="RE419"/>
      <c r="RF419"/>
      <c r="RG419"/>
      <c r="RH419"/>
      <c r="RI419"/>
      <c r="RJ419"/>
      <c r="RK419"/>
      <c r="RL419"/>
      <c r="RM419"/>
      <c r="RN419"/>
      <c r="RO419"/>
      <c r="RP419"/>
      <c r="RQ419"/>
      <c r="RR419"/>
      <c r="RS419"/>
      <c r="RT419"/>
      <c r="RU419"/>
      <c r="RV419"/>
      <c r="RW419"/>
      <c r="RX419"/>
      <c r="RY419"/>
      <c r="RZ419"/>
      <c r="SA419"/>
      <c r="SB419"/>
      <c r="SC419"/>
      <c r="SD419"/>
      <c r="SE419"/>
      <c r="SF419"/>
      <c r="SG419"/>
      <c r="SH419"/>
      <c r="SI419"/>
      <c r="SJ419"/>
      <c r="SK419"/>
      <c r="SL419"/>
      <c r="SM419"/>
      <c r="SN419"/>
      <c r="SO419"/>
      <c r="SP419"/>
      <c r="SQ419"/>
      <c r="SR419"/>
      <c r="SS419"/>
      <c r="ST419"/>
      <c r="SU419"/>
      <c r="SV419"/>
      <c r="SW419"/>
      <c r="SX419"/>
      <c r="SY419"/>
      <c r="SZ419"/>
      <c r="TA419"/>
      <c r="TB419"/>
      <c r="TC419"/>
      <c r="TD419"/>
      <c r="TE419"/>
      <c r="TF419"/>
      <c r="TG419"/>
      <c r="TH419"/>
      <c r="TI419"/>
      <c r="TJ419"/>
      <c r="TK419"/>
      <c r="TL419"/>
      <c r="TM419"/>
      <c r="TN419"/>
      <c r="TO419"/>
      <c r="TP419"/>
      <c r="TQ419"/>
      <c r="TR419"/>
      <c r="TS419"/>
      <c r="TT419"/>
      <c r="TU419"/>
      <c r="TV419"/>
      <c r="TW419"/>
      <c r="TX419"/>
      <c r="TY419"/>
      <c r="TZ419"/>
      <c r="UA419"/>
      <c r="UB419"/>
      <c r="UC419"/>
      <c r="UD419"/>
      <c r="UE419"/>
      <c r="UF419"/>
      <c r="UG419"/>
      <c r="UH419"/>
      <c r="UI419"/>
      <c r="UJ419"/>
      <c r="UK419"/>
      <c r="UL419"/>
      <c r="UM419"/>
      <c r="UN419"/>
      <c r="UO419"/>
      <c r="UP419"/>
      <c r="UQ419"/>
      <c r="UR419"/>
      <c r="US419"/>
      <c r="UT419"/>
      <c r="UU419"/>
      <c r="UV419"/>
      <c r="UW419"/>
      <c r="UX419"/>
      <c r="UY419"/>
      <c r="UZ419"/>
      <c r="VA419"/>
      <c r="VB419"/>
      <c r="VC419"/>
      <c r="VD419"/>
      <c r="VE419"/>
      <c r="VF419"/>
      <c r="VG419"/>
      <c r="VH419"/>
      <c r="VI419"/>
      <c r="VJ419"/>
      <c r="VK419"/>
      <c r="VL419"/>
      <c r="VM419"/>
      <c r="VN419"/>
      <c r="VO419"/>
      <c r="VP419"/>
      <c r="VQ419"/>
      <c r="VR419"/>
      <c r="VS419"/>
      <c r="VT419"/>
      <c r="VU419"/>
      <c r="VV419"/>
      <c r="VW419"/>
      <c r="VX419"/>
      <c r="VY419"/>
      <c r="VZ419"/>
      <c r="WA419"/>
      <c r="WB419"/>
      <c r="WC419"/>
      <c r="WD419"/>
      <c r="WE419"/>
      <c r="WF419"/>
      <c r="WG419"/>
      <c r="WH419"/>
      <c r="WI419"/>
      <c r="WJ419"/>
      <c r="WK419"/>
      <c r="WL419"/>
      <c r="WM419"/>
      <c r="WN419"/>
      <c r="WO419"/>
      <c r="WP419"/>
      <c r="WQ419"/>
      <c r="WR419"/>
      <c r="WS419"/>
      <c r="WT419"/>
      <c r="WU419"/>
      <c r="WV419"/>
      <c r="WW419"/>
      <c r="WX419"/>
      <c r="WY419"/>
      <c r="WZ419"/>
      <c r="XA419"/>
      <c r="XB419"/>
      <c r="XC419"/>
      <c r="XD419"/>
      <c r="XE419"/>
      <c r="XF419"/>
      <c r="XG419"/>
      <c r="XH419"/>
      <c r="XI419"/>
      <c r="XJ419"/>
      <c r="XK419"/>
      <c r="XL419"/>
      <c r="XM419"/>
      <c r="XN419"/>
      <c r="XO419"/>
      <c r="XP419"/>
      <c r="XQ419"/>
      <c r="XR419"/>
      <c r="XS419"/>
      <c r="XT419"/>
      <c r="XU419"/>
      <c r="XV419"/>
      <c r="XW419"/>
      <c r="XX419"/>
      <c r="XY419"/>
      <c r="XZ419"/>
      <c r="YA419"/>
      <c r="YB419"/>
      <c r="YC419"/>
      <c r="YD419"/>
      <c r="YE419"/>
      <c r="YF419"/>
      <c r="YG419"/>
      <c r="YH419"/>
      <c r="YI419"/>
      <c r="YJ419"/>
      <c r="YK419"/>
      <c r="YL419"/>
      <c r="YM419"/>
      <c r="YN419"/>
      <c r="YO419"/>
      <c r="YP419"/>
      <c r="YQ419"/>
      <c r="YR419"/>
      <c r="YS419"/>
      <c r="YT419"/>
      <c r="YU419"/>
      <c r="YV419"/>
      <c r="YW419"/>
      <c r="YX419"/>
      <c r="YY419"/>
      <c r="YZ419"/>
      <c r="ZA419"/>
      <c r="ZB419"/>
      <c r="ZC419"/>
      <c r="ZD419"/>
      <c r="ZE419"/>
      <c r="ZF419"/>
      <c r="ZG419"/>
      <c r="ZH419"/>
      <c r="ZI419"/>
      <c r="ZJ419"/>
      <c r="ZK419"/>
      <c r="ZL419"/>
      <c r="ZM419"/>
      <c r="ZN419"/>
      <c r="ZO419"/>
      <c r="ZP419"/>
      <c r="ZQ419"/>
      <c r="ZR419"/>
      <c r="ZS419"/>
      <c r="ZT419"/>
      <c r="ZU419"/>
      <c r="ZV419"/>
      <c r="ZW419"/>
      <c r="ZX419"/>
      <c r="ZY419"/>
      <c r="ZZ419"/>
      <c r="AAA419"/>
      <c r="AAB419"/>
      <c r="AAC419"/>
      <c r="AAD419"/>
      <c r="AAE419"/>
      <c r="AAF419"/>
      <c r="AAG419"/>
      <c r="AAH419"/>
      <c r="AAI419"/>
      <c r="AAJ419"/>
      <c r="AAK419"/>
      <c r="AAL419"/>
      <c r="AAM419"/>
      <c r="AAN419"/>
      <c r="AAO419"/>
      <c r="AAP419"/>
      <c r="AAQ419"/>
      <c r="AAR419"/>
      <c r="AAS419"/>
      <c r="AAT419"/>
      <c r="AAU419"/>
      <c r="AAV419"/>
      <c r="AAW419"/>
      <c r="AAX419"/>
      <c r="AAY419"/>
      <c r="AAZ419"/>
      <c r="ABA419"/>
      <c r="ABB419"/>
      <c r="ABC419"/>
      <c r="ABD419"/>
      <c r="ABE419"/>
      <c r="ABF419"/>
      <c r="ABG419"/>
      <c r="ABH419"/>
      <c r="ABI419"/>
      <c r="ABJ419"/>
      <c r="ABK419"/>
      <c r="ABL419"/>
      <c r="ABM419"/>
      <c r="ABN419"/>
      <c r="ABO419"/>
      <c r="ABP419"/>
      <c r="ABQ419"/>
      <c r="ABR419"/>
      <c r="ABS419"/>
      <c r="ABT419"/>
      <c r="ABU419"/>
      <c r="ABV419"/>
      <c r="ABW419"/>
      <c r="ABX419"/>
      <c r="ABY419"/>
      <c r="ABZ419"/>
      <c r="ACA419"/>
      <c r="ACB419"/>
      <c r="ACC419"/>
      <c r="ACD419"/>
      <c r="ACE419"/>
      <c r="ACF419"/>
      <c r="ACG419"/>
      <c r="ACH419"/>
      <c r="ACI419"/>
      <c r="ACJ419"/>
      <c r="ACK419"/>
      <c r="ACL419"/>
      <c r="ACM419"/>
      <c r="ACN419"/>
      <c r="ACO419"/>
      <c r="ACP419"/>
      <c r="ACQ419"/>
      <c r="ACR419"/>
      <c r="ACS419"/>
      <c r="ACT419"/>
      <c r="ACU419"/>
      <c r="ACV419"/>
      <c r="ACW419"/>
      <c r="ACX419"/>
      <c r="ACY419"/>
      <c r="ACZ419"/>
      <c r="ADA419"/>
      <c r="ADB419"/>
      <c r="ADC419"/>
      <c r="ADD419"/>
      <c r="ADE419"/>
      <c r="ADF419"/>
      <c r="ADG419"/>
      <c r="ADH419"/>
      <c r="ADI419"/>
      <c r="ADJ419"/>
      <c r="ADK419"/>
      <c r="ADL419"/>
      <c r="ADM419"/>
      <c r="ADN419"/>
      <c r="ADO419"/>
      <c r="ADP419"/>
      <c r="ADQ419"/>
      <c r="ADR419"/>
      <c r="ADS419"/>
      <c r="ADT419"/>
      <c r="ADU419"/>
      <c r="ADV419"/>
      <c r="ADW419"/>
      <c r="ADX419"/>
      <c r="ADY419"/>
      <c r="ADZ419"/>
      <c r="AEA419"/>
      <c r="AEB419"/>
      <c r="AEC419"/>
      <c r="AED419"/>
      <c r="AEE419"/>
      <c r="AEF419"/>
      <c r="AEG419"/>
      <c r="AEH419"/>
      <c r="AEI419"/>
      <c r="AEJ419"/>
      <c r="AEK419"/>
      <c r="AEL419"/>
      <c r="AEM419"/>
      <c r="AEN419"/>
      <c r="AEO419"/>
      <c r="AEP419"/>
      <c r="AEQ419"/>
      <c r="AER419"/>
      <c r="AES419"/>
      <c r="AET419"/>
      <c r="AEU419"/>
      <c r="AEV419"/>
      <c r="AEW419"/>
      <c r="AEX419"/>
      <c r="AEY419"/>
      <c r="AEZ419"/>
      <c r="AFA419"/>
      <c r="AFB419"/>
      <c r="AFC419"/>
      <c r="AFD419"/>
      <c r="AFE419"/>
      <c r="AFF419"/>
      <c r="AFG419"/>
      <c r="AFH419"/>
      <c r="AFI419"/>
      <c r="AFJ419"/>
      <c r="AFK419"/>
      <c r="AFL419"/>
      <c r="AFM419"/>
      <c r="AFN419"/>
      <c r="AFO419"/>
      <c r="AFP419"/>
      <c r="AFQ419"/>
      <c r="AFR419"/>
      <c r="AFS419"/>
      <c r="AFT419"/>
      <c r="AFU419"/>
      <c r="AFV419"/>
      <c r="AFW419"/>
      <c r="AFX419"/>
      <c r="AFY419"/>
      <c r="AFZ419"/>
      <c r="AGA419"/>
      <c r="AGB419"/>
      <c r="AGC419"/>
      <c r="AGD419"/>
      <c r="AGE419"/>
      <c r="AGF419"/>
      <c r="AGG419"/>
      <c r="AGH419"/>
      <c r="AGI419"/>
      <c r="AGJ419"/>
      <c r="AGK419"/>
      <c r="AGL419"/>
      <c r="AGM419"/>
      <c r="AGN419"/>
      <c r="AGO419"/>
      <c r="AGP419"/>
      <c r="AGQ419"/>
      <c r="AGR419"/>
      <c r="AGS419"/>
      <c r="AGT419"/>
      <c r="AGU419"/>
      <c r="AGV419"/>
      <c r="AGW419"/>
      <c r="AGX419"/>
      <c r="AGY419"/>
      <c r="AGZ419"/>
      <c r="AHA419"/>
      <c r="AHB419"/>
      <c r="AHC419"/>
      <c r="AHD419"/>
      <c r="AHE419"/>
      <c r="AHF419"/>
      <c r="AHG419"/>
      <c r="AHH419"/>
      <c r="AHI419"/>
      <c r="AHJ419"/>
      <c r="AHK419"/>
      <c r="AHL419"/>
      <c r="AHM419"/>
      <c r="AHN419"/>
      <c r="AHO419"/>
      <c r="AHP419"/>
      <c r="AHQ419"/>
      <c r="AHR419"/>
      <c r="AHS419"/>
      <c r="AHT419"/>
      <c r="AHU419"/>
      <c r="AHV419"/>
      <c r="AHW419"/>
      <c r="AHX419"/>
      <c r="AHY419"/>
      <c r="AHZ419"/>
      <c r="AIA419"/>
      <c r="AIB419"/>
      <c r="AIC419"/>
      <c r="AID419"/>
      <c r="AIE419"/>
      <c r="AIF419"/>
      <c r="AIG419"/>
      <c r="AIH419"/>
      <c r="AII419"/>
      <c r="AIJ419"/>
      <c r="AIK419"/>
      <c r="AIL419"/>
      <c r="AIM419"/>
      <c r="AIN419"/>
      <c r="AIO419"/>
      <c r="AIP419"/>
      <c r="AIQ419"/>
      <c r="AIR419"/>
      <c r="AIS419"/>
      <c r="AIT419"/>
      <c r="AIU419"/>
      <c r="AIV419"/>
      <c r="AIW419"/>
      <c r="AIX419"/>
      <c r="AIY419"/>
      <c r="AIZ419"/>
      <c r="AJA419"/>
      <c r="AJB419"/>
      <c r="AJC419"/>
      <c r="AJD419"/>
      <c r="AJE419"/>
      <c r="AJF419"/>
      <c r="AJG419"/>
      <c r="AJH419"/>
      <c r="AJI419"/>
      <c r="AJJ419"/>
      <c r="AJK419"/>
      <c r="AJL419"/>
      <c r="AJM419"/>
      <c r="AJN419"/>
      <c r="AJO419"/>
      <c r="AJP419"/>
      <c r="AJQ419"/>
      <c r="AJR419"/>
      <c r="AJS419"/>
      <c r="AJT419"/>
      <c r="AJU419"/>
      <c r="AJV419"/>
      <c r="AJW419"/>
      <c r="AJX419"/>
      <c r="AJY419"/>
      <c r="AJZ419"/>
      <c r="AKA419"/>
      <c r="AKB419"/>
      <c r="AKC419"/>
      <c r="AKD419"/>
      <c r="AKE419"/>
      <c r="AKF419"/>
      <c r="AKG419"/>
      <c r="AKH419"/>
      <c r="AKI419"/>
      <c r="AKJ419"/>
      <c r="AKK419"/>
      <c r="AKL419"/>
      <c r="AKM419"/>
      <c r="AKN419"/>
      <c r="AKO419"/>
      <c r="AKP419"/>
      <c r="AKQ419"/>
      <c r="AKR419"/>
      <c r="AKS419"/>
      <c r="AKT419"/>
      <c r="AKU419"/>
      <c r="AKV419"/>
      <c r="AKW419"/>
    </row>
    <row r="420" spans="1:985" s="204" customFormat="1" x14ac:dyDescent="0.25">
      <c r="A420" s="202"/>
      <c r="B420" s="205"/>
      <c r="D420" s="205"/>
      <c r="E420" s="205"/>
      <c r="F420" s="74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  <c r="IW420"/>
      <c r="IX420"/>
      <c r="IY420"/>
      <c r="IZ420"/>
      <c r="JA420"/>
      <c r="JB420"/>
      <c r="JC420"/>
      <c r="JD420"/>
      <c r="JE420"/>
      <c r="JF420"/>
      <c r="JG420"/>
      <c r="JH420"/>
      <c r="JI420"/>
      <c r="JJ420"/>
      <c r="JK420"/>
      <c r="JL420"/>
      <c r="JM420"/>
      <c r="JN420"/>
      <c r="JO420"/>
      <c r="JP420"/>
      <c r="JQ420"/>
      <c r="JR420"/>
      <c r="JS420"/>
      <c r="JT420"/>
      <c r="JU420"/>
      <c r="JV420"/>
      <c r="JW420"/>
      <c r="JX420"/>
      <c r="JY420"/>
      <c r="JZ420"/>
      <c r="KA420"/>
      <c r="KB420"/>
      <c r="KC420"/>
      <c r="KD420"/>
      <c r="KE420"/>
      <c r="KF420"/>
      <c r="KG420"/>
      <c r="KH420"/>
      <c r="KI420"/>
      <c r="KJ420"/>
      <c r="KK420"/>
      <c r="KL420"/>
      <c r="KM420"/>
      <c r="KN420"/>
      <c r="KO420"/>
      <c r="KP420"/>
      <c r="KQ420"/>
      <c r="KR420"/>
      <c r="KS420"/>
      <c r="KT420"/>
      <c r="KU420"/>
      <c r="KV420"/>
      <c r="KW420"/>
      <c r="KX420"/>
      <c r="KY420"/>
      <c r="KZ420"/>
      <c r="LA420"/>
      <c r="LB420"/>
      <c r="LC420"/>
      <c r="LD420"/>
      <c r="LE420"/>
      <c r="LF420"/>
      <c r="LG420"/>
      <c r="LH420"/>
      <c r="LI420"/>
      <c r="LJ420"/>
      <c r="LK420"/>
      <c r="LL420"/>
      <c r="LM420"/>
      <c r="LN420"/>
      <c r="LO420"/>
      <c r="LP420"/>
      <c r="LQ420"/>
      <c r="LR420"/>
      <c r="LS420"/>
      <c r="LT420"/>
      <c r="LU420"/>
      <c r="LV420"/>
      <c r="LW420"/>
      <c r="LX420"/>
      <c r="LY420"/>
      <c r="LZ420"/>
      <c r="MA420"/>
      <c r="MB420"/>
      <c r="MC420"/>
      <c r="MD420"/>
      <c r="ME420"/>
      <c r="MF420"/>
      <c r="MG420"/>
      <c r="MH420"/>
      <c r="MI420"/>
      <c r="MJ420"/>
      <c r="MK420"/>
      <c r="ML420"/>
      <c r="MM420"/>
      <c r="MN420"/>
      <c r="MO420"/>
      <c r="MP420"/>
      <c r="MQ420"/>
      <c r="MR420"/>
      <c r="MS420"/>
      <c r="MT420"/>
      <c r="MU420"/>
      <c r="MV420"/>
      <c r="MW420"/>
      <c r="MX420"/>
      <c r="MY420"/>
      <c r="MZ420"/>
      <c r="NA420"/>
      <c r="NB420"/>
      <c r="NC420"/>
      <c r="ND420"/>
      <c r="NE420"/>
      <c r="NF420"/>
      <c r="NG420"/>
      <c r="NH420"/>
      <c r="NI420"/>
      <c r="NJ420"/>
      <c r="NK420"/>
      <c r="NL420"/>
      <c r="NM420"/>
      <c r="NN420"/>
      <c r="NO420"/>
      <c r="NP420"/>
      <c r="NQ420"/>
      <c r="NR420"/>
      <c r="NS420"/>
      <c r="NT420"/>
      <c r="NU420"/>
      <c r="NV420"/>
      <c r="NW420"/>
      <c r="NX420"/>
      <c r="NY420"/>
      <c r="NZ420"/>
      <c r="OA420"/>
      <c r="OB420"/>
      <c r="OC420"/>
      <c r="OD420"/>
      <c r="OE420"/>
      <c r="OF420"/>
      <c r="OG420"/>
      <c r="OH420"/>
      <c r="OI420"/>
      <c r="OJ420"/>
      <c r="OK420"/>
      <c r="OL420"/>
      <c r="OM420"/>
      <c r="ON420"/>
      <c r="OO420"/>
      <c r="OP420"/>
      <c r="OQ420"/>
      <c r="OR420"/>
      <c r="OS420"/>
      <c r="OT420"/>
      <c r="OU420"/>
      <c r="OV420"/>
      <c r="OW420"/>
      <c r="OX420"/>
      <c r="OY420"/>
      <c r="OZ420"/>
      <c r="PA420"/>
      <c r="PB420"/>
      <c r="PC420"/>
      <c r="PD420"/>
      <c r="PE420"/>
      <c r="PF420"/>
      <c r="PG420"/>
      <c r="PH420"/>
      <c r="PI420"/>
      <c r="PJ420"/>
      <c r="PK420"/>
      <c r="PL420"/>
      <c r="PM420"/>
      <c r="PN420"/>
      <c r="PO420"/>
      <c r="PP420"/>
      <c r="PQ420"/>
      <c r="PR420"/>
      <c r="PS420"/>
      <c r="PT420"/>
      <c r="PU420"/>
      <c r="PV420"/>
      <c r="PW420"/>
      <c r="PX420"/>
      <c r="PY420"/>
      <c r="PZ420"/>
      <c r="QA420"/>
      <c r="QB420"/>
      <c r="QC420"/>
      <c r="QD420"/>
      <c r="QE420"/>
      <c r="QF420"/>
      <c r="QG420"/>
      <c r="QH420"/>
      <c r="QI420"/>
      <c r="QJ420"/>
      <c r="QK420"/>
      <c r="QL420"/>
      <c r="QM420"/>
      <c r="QN420"/>
      <c r="QO420"/>
      <c r="QP420"/>
      <c r="QQ420"/>
      <c r="QR420"/>
      <c r="QS420"/>
      <c r="QT420"/>
      <c r="QU420"/>
      <c r="QV420"/>
      <c r="QW420"/>
      <c r="QX420"/>
      <c r="QY420"/>
      <c r="QZ420"/>
      <c r="RA420"/>
      <c r="RB420"/>
      <c r="RC420"/>
      <c r="RD420"/>
      <c r="RE420"/>
      <c r="RF420"/>
      <c r="RG420"/>
      <c r="RH420"/>
      <c r="RI420"/>
      <c r="RJ420"/>
      <c r="RK420"/>
      <c r="RL420"/>
      <c r="RM420"/>
      <c r="RN420"/>
      <c r="RO420"/>
      <c r="RP420"/>
      <c r="RQ420"/>
      <c r="RR420"/>
      <c r="RS420"/>
      <c r="RT420"/>
      <c r="RU420"/>
      <c r="RV420"/>
      <c r="RW420"/>
      <c r="RX420"/>
      <c r="RY420"/>
      <c r="RZ420"/>
      <c r="SA420"/>
      <c r="SB420"/>
      <c r="SC420"/>
      <c r="SD420"/>
      <c r="SE420"/>
      <c r="SF420"/>
      <c r="SG420"/>
      <c r="SH420"/>
      <c r="SI420"/>
      <c r="SJ420"/>
      <c r="SK420"/>
      <c r="SL420"/>
      <c r="SM420"/>
      <c r="SN420"/>
      <c r="SO420"/>
      <c r="SP420"/>
      <c r="SQ420"/>
      <c r="SR420"/>
      <c r="SS420"/>
      <c r="ST420"/>
      <c r="SU420"/>
      <c r="SV420"/>
      <c r="SW420"/>
      <c r="SX420"/>
      <c r="SY420"/>
      <c r="SZ420"/>
      <c r="TA420"/>
      <c r="TB420"/>
      <c r="TC420"/>
      <c r="TD420"/>
      <c r="TE420"/>
      <c r="TF420"/>
      <c r="TG420"/>
      <c r="TH420"/>
      <c r="TI420"/>
      <c r="TJ420"/>
      <c r="TK420"/>
      <c r="TL420"/>
      <c r="TM420"/>
      <c r="TN420"/>
      <c r="TO420"/>
      <c r="TP420"/>
      <c r="TQ420"/>
      <c r="TR420"/>
      <c r="TS420"/>
      <c r="TT420"/>
      <c r="TU420"/>
      <c r="TV420"/>
      <c r="TW420"/>
      <c r="TX420"/>
      <c r="TY420"/>
      <c r="TZ420"/>
      <c r="UA420"/>
      <c r="UB420"/>
      <c r="UC420"/>
      <c r="UD420"/>
      <c r="UE420"/>
      <c r="UF420"/>
      <c r="UG420"/>
      <c r="UH420"/>
      <c r="UI420"/>
      <c r="UJ420"/>
      <c r="UK420"/>
      <c r="UL420"/>
      <c r="UM420"/>
      <c r="UN420"/>
      <c r="UO420"/>
      <c r="UP420"/>
      <c r="UQ420"/>
      <c r="UR420"/>
      <c r="US420"/>
      <c r="UT420"/>
      <c r="UU420"/>
      <c r="UV420"/>
      <c r="UW420"/>
      <c r="UX420"/>
      <c r="UY420"/>
      <c r="UZ420"/>
      <c r="VA420"/>
      <c r="VB420"/>
      <c r="VC420"/>
      <c r="VD420"/>
      <c r="VE420"/>
      <c r="VF420"/>
      <c r="VG420"/>
      <c r="VH420"/>
      <c r="VI420"/>
      <c r="VJ420"/>
      <c r="VK420"/>
      <c r="VL420"/>
      <c r="VM420"/>
      <c r="VN420"/>
      <c r="VO420"/>
      <c r="VP420"/>
      <c r="VQ420"/>
      <c r="VR420"/>
      <c r="VS420"/>
      <c r="VT420"/>
      <c r="VU420"/>
      <c r="VV420"/>
      <c r="VW420"/>
      <c r="VX420"/>
      <c r="VY420"/>
      <c r="VZ420"/>
      <c r="WA420"/>
      <c r="WB420"/>
      <c r="WC420"/>
      <c r="WD420"/>
      <c r="WE420"/>
      <c r="WF420"/>
      <c r="WG420"/>
      <c r="WH420"/>
      <c r="WI420"/>
      <c r="WJ420"/>
      <c r="WK420"/>
      <c r="WL420"/>
      <c r="WM420"/>
      <c r="WN420"/>
      <c r="WO420"/>
      <c r="WP420"/>
      <c r="WQ420"/>
      <c r="WR420"/>
      <c r="WS420"/>
      <c r="WT420"/>
      <c r="WU420"/>
      <c r="WV420"/>
      <c r="WW420"/>
      <c r="WX420"/>
      <c r="WY420"/>
      <c r="WZ420"/>
      <c r="XA420"/>
      <c r="XB420"/>
      <c r="XC420"/>
      <c r="XD420"/>
      <c r="XE420"/>
      <c r="XF420"/>
      <c r="XG420"/>
      <c r="XH420"/>
      <c r="XI420"/>
      <c r="XJ420"/>
      <c r="XK420"/>
      <c r="XL420"/>
      <c r="XM420"/>
      <c r="XN420"/>
      <c r="XO420"/>
      <c r="XP420"/>
      <c r="XQ420"/>
      <c r="XR420"/>
      <c r="XS420"/>
      <c r="XT420"/>
      <c r="XU420"/>
      <c r="XV420"/>
      <c r="XW420"/>
      <c r="XX420"/>
      <c r="XY420"/>
      <c r="XZ420"/>
      <c r="YA420"/>
      <c r="YB420"/>
      <c r="YC420"/>
      <c r="YD420"/>
      <c r="YE420"/>
      <c r="YF420"/>
      <c r="YG420"/>
      <c r="YH420"/>
      <c r="YI420"/>
      <c r="YJ420"/>
      <c r="YK420"/>
      <c r="YL420"/>
      <c r="YM420"/>
      <c r="YN420"/>
      <c r="YO420"/>
      <c r="YP420"/>
      <c r="YQ420"/>
      <c r="YR420"/>
      <c r="YS420"/>
      <c r="YT420"/>
      <c r="YU420"/>
      <c r="YV420"/>
      <c r="YW420"/>
      <c r="YX420"/>
      <c r="YY420"/>
      <c r="YZ420"/>
      <c r="ZA420"/>
      <c r="ZB420"/>
      <c r="ZC420"/>
      <c r="ZD420"/>
      <c r="ZE420"/>
      <c r="ZF420"/>
      <c r="ZG420"/>
      <c r="ZH420"/>
      <c r="ZI420"/>
      <c r="ZJ420"/>
      <c r="ZK420"/>
      <c r="ZL420"/>
      <c r="ZM420"/>
      <c r="ZN420"/>
      <c r="ZO420"/>
      <c r="ZP420"/>
      <c r="ZQ420"/>
      <c r="ZR420"/>
      <c r="ZS420"/>
      <c r="ZT420"/>
      <c r="ZU420"/>
      <c r="ZV420"/>
      <c r="ZW420"/>
      <c r="ZX420"/>
      <c r="ZY420"/>
      <c r="ZZ420"/>
      <c r="AAA420"/>
      <c r="AAB420"/>
      <c r="AAC420"/>
      <c r="AAD420"/>
      <c r="AAE420"/>
      <c r="AAF420"/>
      <c r="AAG420"/>
      <c r="AAH420"/>
      <c r="AAI420"/>
      <c r="AAJ420"/>
      <c r="AAK420"/>
      <c r="AAL420"/>
      <c r="AAM420"/>
      <c r="AAN420"/>
      <c r="AAO420"/>
      <c r="AAP420"/>
      <c r="AAQ420"/>
      <c r="AAR420"/>
      <c r="AAS420"/>
      <c r="AAT420"/>
      <c r="AAU420"/>
      <c r="AAV420"/>
      <c r="AAW420"/>
      <c r="AAX420"/>
      <c r="AAY420"/>
      <c r="AAZ420"/>
      <c r="ABA420"/>
      <c r="ABB420"/>
      <c r="ABC420"/>
      <c r="ABD420"/>
      <c r="ABE420"/>
      <c r="ABF420"/>
      <c r="ABG420"/>
      <c r="ABH420"/>
      <c r="ABI420"/>
      <c r="ABJ420"/>
      <c r="ABK420"/>
      <c r="ABL420"/>
      <c r="ABM420"/>
      <c r="ABN420"/>
      <c r="ABO420"/>
      <c r="ABP420"/>
      <c r="ABQ420"/>
      <c r="ABR420"/>
      <c r="ABS420"/>
      <c r="ABT420"/>
      <c r="ABU420"/>
      <c r="ABV420"/>
      <c r="ABW420"/>
      <c r="ABX420"/>
      <c r="ABY420"/>
      <c r="ABZ420"/>
      <c r="ACA420"/>
      <c r="ACB420"/>
      <c r="ACC420"/>
      <c r="ACD420"/>
      <c r="ACE420"/>
      <c r="ACF420"/>
      <c r="ACG420"/>
      <c r="ACH420"/>
      <c r="ACI420"/>
      <c r="ACJ420"/>
      <c r="ACK420"/>
      <c r="ACL420"/>
      <c r="ACM420"/>
      <c r="ACN420"/>
      <c r="ACO420"/>
      <c r="ACP420"/>
      <c r="ACQ420"/>
      <c r="ACR420"/>
      <c r="ACS420"/>
      <c r="ACT420"/>
      <c r="ACU420"/>
      <c r="ACV420"/>
      <c r="ACW420"/>
      <c r="ACX420"/>
      <c r="ACY420"/>
      <c r="ACZ420"/>
      <c r="ADA420"/>
      <c r="ADB420"/>
      <c r="ADC420"/>
      <c r="ADD420"/>
      <c r="ADE420"/>
      <c r="ADF420"/>
      <c r="ADG420"/>
      <c r="ADH420"/>
      <c r="ADI420"/>
      <c r="ADJ420"/>
      <c r="ADK420"/>
      <c r="ADL420"/>
      <c r="ADM420"/>
      <c r="ADN420"/>
      <c r="ADO420"/>
      <c r="ADP420"/>
      <c r="ADQ420"/>
      <c r="ADR420"/>
      <c r="ADS420"/>
      <c r="ADT420"/>
      <c r="ADU420"/>
      <c r="ADV420"/>
      <c r="ADW420"/>
      <c r="ADX420"/>
      <c r="ADY420"/>
      <c r="ADZ420"/>
      <c r="AEA420"/>
      <c r="AEB420"/>
      <c r="AEC420"/>
      <c r="AED420"/>
      <c r="AEE420"/>
      <c r="AEF420"/>
      <c r="AEG420"/>
      <c r="AEH420"/>
      <c r="AEI420"/>
      <c r="AEJ420"/>
      <c r="AEK420"/>
      <c r="AEL420"/>
      <c r="AEM420"/>
      <c r="AEN420"/>
      <c r="AEO420"/>
      <c r="AEP420"/>
      <c r="AEQ420"/>
      <c r="AER420"/>
      <c r="AES420"/>
      <c r="AET420"/>
      <c r="AEU420"/>
      <c r="AEV420"/>
      <c r="AEW420"/>
      <c r="AEX420"/>
      <c r="AEY420"/>
      <c r="AEZ420"/>
      <c r="AFA420"/>
      <c r="AFB420"/>
      <c r="AFC420"/>
      <c r="AFD420"/>
      <c r="AFE420"/>
      <c r="AFF420"/>
      <c r="AFG420"/>
      <c r="AFH420"/>
      <c r="AFI420"/>
      <c r="AFJ420"/>
      <c r="AFK420"/>
      <c r="AFL420"/>
      <c r="AFM420"/>
      <c r="AFN420"/>
      <c r="AFO420"/>
      <c r="AFP420"/>
      <c r="AFQ420"/>
      <c r="AFR420"/>
      <c r="AFS420"/>
      <c r="AFT420"/>
      <c r="AFU420"/>
      <c r="AFV420"/>
      <c r="AFW420"/>
      <c r="AFX420"/>
      <c r="AFY420"/>
      <c r="AFZ420"/>
      <c r="AGA420"/>
      <c r="AGB420"/>
      <c r="AGC420"/>
      <c r="AGD420"/>
      <c r="AGE420"/>
      <c r="AGF420"/>
      <c r="AGG420"/>
      <c r="AGH420"/>
      <c r="AGI420"/>
      <c r="AGJ420"/>
      <c r="AGK420"/>
      <c r="AGL420"/>
      <c r="AGM420"/>
      <c r="AGN420"/>
      <c r="AGO420"/>
      <c r="AGP420"/>
      <c r="AGQ420"/>
      <c r="AGR420"/>
      <c r="AGS420"/>
      <c r="AGT420"/>
      <c r="AGU420"/>
      <c r="AGV420"/>
      <c r="AGW420"/>
      <c r="AGX420"/>
      <c r="AGY420"/>
      <c r="AGZ420"/>
      <c r="AHA420"/>
      <c r="AHB420"/>
      <c r="AHC420"/>
      <c r="AHD420"/>
      <c r="AHE420"/>
      <c r="AHF420"/>
      <c r="AHG420"/>
      <c r="AHH420"/>
      <c r="AHI420"/>
      <c r="AHJ420"/>
      <c r="AHK420"/>
      <c r="AHL420"/>
      <c r="AHM420"/>
      <c r="AHN420"/>
      <c r="AHO420"/>
      <c r="AHP420"/>
      <c r="AHQ420"/>
      <c r="AHR420"/>
      <c r="AHS420"/>
      <c r="AHT420"/>
      <c r="AHU420"/>
      <c r="AHV420"/>
      <c r="AHW420"/>
      <c r="AHX420"/>
      <c r="AHY420"/>
      <c r="AHZ420"/>
      <c r="AIA420"/>
      <c r="AIB420"/>
      <c r="AIC420"/>
      <c r="AID420"/>
      <c r="AIE420"/>
      <c r="AIF420"/>
      <c r="AIG420"/>
      <c r="AIH420"/>
      <c r="AII420"/>
      <c r="AIJ420"/>
      <c r="AIK420"/>
      <c r="AIL420"/>
      <c r="AIM420"/>
      <c r="AIN420"/>
      <c r="AIO420"/>
      <c r="AIP420"/>
      <c r="AIQ420"/>
      <c r="AIR420"/>
      <c r="AIS420"/>
      <c r="AIT420"/>
      <c r="AIU420"/>
      <c r="AIV420"/>
      <c r="AIW420"/>
      <c r="AIX420"/>
      <c r="AIY420"/>
      <c r="AIZ420"/>
      <c r="AJA420"/>
      <c r="AJB420"/>
      <c r="AJC420"/>
      <c r="AJD420"/>
      <c r="AJE420"/>
      <c r="AJF420"/>
      <c r="AJG420"/>
      <c r="AJH420"/>
      <c r="AJI420"/>
      <c r="AJJ420"/>
      <c r="AJK420"/>
      <c r="AJL420"/>
      <c r="AJM420"/>
      <c r="AJN420"/>
      <c r="AJO420"/>
      <c r="AJP420"/>
      <c r="AJQ420"/>
      <c r="AJR420"/>
      <c r="AJS420"/>
      <c r="AJT420"/>
      <c r="AJU420"/>
      <c r="AJV420"/>
      <c r="AJW420"/>
      <c r="AJX420"/>
      <c r="AJY420"/>
      <c r="AJZ420"/>
      <c r="AKA420"/>
      <c r="AKB420"/>
      <c r="AKC420"/>
      <c r="AKD420"/>
      <c r="AKE420"/>
      <c r="AKF420"/>
      <c r="AKG420"/>
      <c r="AKH420"/>
      <c r="AKI420"/>
      <c r="AKJ420"/>
      <c r="AKK420"/>
      <c r="AKL420"/>
      <c r="AKM420"/>
      <c r="AKN420"/>
      <c r="AKO420"/>
      <c r="AKP420"/>
      <c r="AKQ420"/>
      <c r="AKR420"/>
      <c r="AKS420"/>
      <c r="AKT420"/>
      <c r="AKU420"/>
      <c r="AKV420"/>
      <c r="AKW420"/>
    </row>
    <row r="421" spans="1:985" s="204" customFormat="1" x14ac:dyDescent="0.25">
      <c r="A421" s="202"/>
      <c r="B421" s="205"/>
      <c r="D421" s="205"/>
      <c r="E421" s="205"/>
      <c r="F421" s="74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  <c r="IW421"/>
      <c r="IX421"/>
      <c r="IY421"/>
      <c r="IZ421"/>
      <c r="JA421"/>
      <c r="JB421"/>
      <c r="JC421"/>
      <c r="JD421"/>
      <c r="JE421"/>
      <c r="JF421"/>
      <c r="JG421"/>
      <c r="JH421"/>
      <c r="JI421"/>
      <c r="JJ421"/>
      <c r="JK421"/>
      <c r="JL421"/>
      <c r="JM421"/>
      <c r="JN421"/>
      <c r="JO421"/>
      <c r="JP421"/>
      <c r="JQ421"/>
      <c r="JR421"/>
      <c r="JS421"/>
      <c r="JT421"/>
      <c r="JU421"/>
      <c r="JV421"/>
      <c r="JW421"/>
      <c r="JX421"/>
      <c r="JY421"/>
      <c r="JZ421"/>
      <c r="KA421"/>
      <c r="KB421"/>
      <c r="KC421"/>
      <c r="KD421"/>
      <c r="KE421"/>
      <c r="KF421"/>
      <c r="KG421"/>
      <c r="KH421"/>
      <c r="KI421"/>
      <c r="KJ421"/>
      <c r="KK421"/>
      <c r="KL421"/>
      <c r="KM421"/>
      <c r="KN421"/>
      <c r="KO421"/>
      <c r="KP421"/>
      <c r="KQ421"/>
      <c r="KR421"/>
      <c r="KS421"/>
      <c r="KT421"/>
      <c r="KU421"/>
      <c r="KV421"/>
      <c r="KW421"/>
      <c r="KX421"/>
      <c r="KY421"/>
      <c r="KZ421"/>
      <c r="LA421"/>
      <c r="LB421"/>
      <c r="LC421"/>
      <c r="LD421"/>
      <c r="LE421"/>
      <c r="LF421"/>
      <c r="LG421"/>
      <c r="LH421"/>
      <c r="LI421"/>
      <c r="LJ421"/>
      <c r="LK421"/>
      <c r="LL421"/>
      <c r="LM421"/>
      <c r="LN421"/>
      <c r="LO421"/>
      <c r="LP421"/>
      <c r="LQ421"/>
      <c r="LR421"/>
      <c r="LS421"/>
      <c r="LT421"/>
      <c r="LU421"/>
      <c r="LV421"/>
      <c r="LW421"/>
      <c r="LX421"/>
      <c r="LY421"/>
      <c r="LZ421"/>
      <c r="MA421"/>
      <c r="MB421"/>
      <c r="MC421"/>
      <c r="MD421"/>
      <c r="ME421"/>
      <c r="MF421"/>
      <c r="MG421"/>
      <c r="MH421"/>
      <c r="MI421"/>
      <c r="MJ421"/>
      <c r="MK421"/>
      <c r="ML421"/>
      <c r="MM421"/>
      <c r="MN421"/>
      <c r="MO421"/>
      <c r="MP421"/>
      <c r="MQ421"/>
      <c r="MR421"/>
      <c r="MS421"/>
      <c r="MT421"/>
      <c r="MU421"/>
      <c r="MV421"/>
      <c r="MW421"/>
      <c r="MX421"/>
      <c r="MY421"/>
      <c r="MZ421"/>
      <c r="NA421"/>
      <c r="NB421"/>
      <c r="NC421"/>
      <c r="ND421"/>
      <c r="NE421"/>
      <c r="NF421"/>
      <c r="NG421"/>
      <c r="NH421"/>
      <c r="NI421"/>
      <c r="NJ421"/>
      <c r="NK421"/>
      <c r="NL421"/>
      <c r="NM421"/>
      <c r="NN421"/>
      <c r="NO421"/>
      <c r="NP421"/>
      <c r="NQ421"/>
      <c r="NR421"/>
      <c r="NS421"/>
      <c r="NT421"/>
      <c r="NU421"/>
      <c r="NV421"/>
      <c r="NW421"/>
      <c r="NX421"/>
      <c r="NY421"/>
      <c r="NZ421"/>
      <c r="OA421"/>
      <c r="OB421"/>
      <c r="OC421"/>
      <c r="OD421"/>
      <c r="OE421"/>
      <c r="OF421"/>
      <c r="OG421"/>
      <c r="OH421"/>
      <c r="OI421"/>
      <c r="OJ421"/>
      <c r="OK421"/>
      <c r="OL421"/>
      <c r="OM421"/>
      <c r="ON421"/>
      <c r="OO421"/>
      <c r="OP421"/>
      <c r="OQ421"/>
      <c r="OR421"/>
      <c r="OS421"/>
      <c r="OT421"/>
      <c r="OU421"/>
      <c r="OV421"/>
      <c r="OW421"/>
      <c r="OX421"/>
      <c r="OY421"/>
      <c r="OZ421"/>
      <c r="PA421"/>
      <c r="PB421"/>
      <c r="PC421"/>
      <c r="PD421"/>
      <c r="PE421"/>
      <c r="PF421"/>
      <c r="PG421"/>
      <c r="PH421"/>
      <c r="PI421"/>
      <c r="PJ421"/>
      <c r="PK421"/>
      <c r="PL421"/>
      <c r="PM421"/>
      <c r="PN421"/>
      <c r="PO421"/>
      <c r="PP421"/>
      <c r="PQ421"/>
      <c r="PR421"/>
      <c r="PS421"/>
      <c r="PT421"/>
      <c r="PU421"/>
      <c r="PV421"/>
      <c r="PW421"/>
      <c r="PX421"/>
      <c r="PY421"/>
      <c r="PZ421"/>
      <c r="QA421"/>
      <c r="QB421"/>
      <c r="QC421"/>
      <c r="QD421"/>
      <c r="QE421"/>
      <c r="QF421"/>
      <c r="QG421"/>
      <c r="QH421"/>
      <c r="QI421"/>
      <c r="QJ421"/>
      <c r="QK421"/>
      <c r="QL421"/>
      <c r="QM421"/>
      <c r="QN421"/>
      <c r="QO421"/>
      <c r="QP421"/>
      <c r="QQ421"/>
      <c r="QR421"/>
      <c r="QS421"/>
      <c r="QT421"/>
      <c r="QU421"/>
      <c r="QV421"/>
      <c r="QW421"/>
      <c r="QX421"/>
      <c r="QY421"/>
      <c r="QZ421"/>
      <c r="RA421"/>
      <c r="RB421"/>
      <c r="RC421"/>
      <c r="RD421"/>
      <c r="RE421"/>
      <c r="RF421"/>
      <c r="RG421"/>
      <c r="RH421"/>
      <c r="RI421"/>
      <c r="RJ421"/>
      <c r="RK421"/>
      <c r="RL421"/>
      <c r="RM421"/>
      <c r="RN421"/>
      <c r="RO421"/>
      <c r="RP421"/>
      <c r="RQ421"/>
      <c r="RR421"/>
      <c r="RS421"/>
      <c r="RT421"/>
      <c r="RU421"/>
      <c r="RV421"/>
      <c r="RW421"/>
      <c r="RX421"/>
      <c r="RY421"/>
      <c r="RZ421"/>
      <c r="SA421"/>
      <c r="SB421"/>
      <c r="SC421"/>
      <c r="SD421"/>
      <c r="SE421"/>
      <c r="SF421"/>
      <c r="SG421"/>
      <c r="SH421"/>
      <c r="SI421"/>
      <c r="SJ421"/>
      <c r="SK421"/>
      <c r="SL421"/>
      <c r="SM421"/>
      <c r="SN421"/>
      <c r="SO421"/>
      <c r="SP421"/>
      <c r="SQ421"/>
      <c r="SR421"/>
      <c r="SS421"/>
      <c r="ST421"/>
      <c r="SU421"/>
      <c r="SV421"/>
      <c r="SW421"/>
      <c r="SX421"/>
      <c r="SY421"/>
      <c r="SZ421"/>
      <c r="TA421"/>
      <c r="TB421"/>
      <c r="TC421"/>
      <c r="TD421"/>
      <c r="TE421"/>
      <c r="TF421"/>
      <c r="TG421"/>
      <c r="TH421"/>
      <c r="TI421"/>
      <c r="TJ421"/>
      <c r="TK421"/>
      <c r="TL421"/>
      <c r="TM421"/>
      <c r="TN421"/>
      <c r="TO421"/>
      <c r="TP421"/>
      <c r="TQ421"/>
      <c r="TR421"/>
      <c r="TS421"/>
      <c r="TT421"/>
      <c r="TU421"/>
      <c r="TV421"/>
      <c r="TW421"/>
      <c r="TX421"/>
      <c r="TY421"/>
      <c r="TZ421"/>
      <c r="UA421"/>
      <c r="UB421"/>
      <c r="UC421"/>
      <c r="UD421"/>
      <c r="UE421"/>
      <c r="UF421"/>
      <c r="UG421"/>
      <c r="UH421"/>
      <c r="UI421"/>
      <c r="UJ421"/>
      <c r="UK421"/>
      <c r="UL421"/>
      <c r="UM421"/>
      <c r="UN421"/>
      <c r="UO421"/>
      <c r="UP421"/>
      <c r="UQ421"/>
      <c r="UR421"/>
      <c r="US421"/>
      <c r="UT421"/>
      <c r="UU421"/>
      <c r="UV421"/>
      <c r="UW421"/>
      <c r="UX421"/>
      <c r="UY421"/>
      <c r="UZ421"/>
      <c r="VA421"/>
      <c r="VB421"/>
      <c r="VC421"/>
      <c r="VD421"/>
      <c r="VE421"/>
      <c r="VF421"/>
      <c r="VG421"/>
      <c r="VH421"/>
      <c r="VI421"/>
      <c r="VJ421"/>
      <c r="VK421"/>
      <c r="VL421"/>
      <c r="VM421"/>
      <c r="VN421"/>
      <c r="VO421"/>
      <c r="VP421"/>
      <c r="VQ421"/>
      <c r="VR421"/>
      <c r="VS421"/>
      <c r="VT421"/>
      <c r="VU421"/>
      <c r="VV421"/>
      <c r="VW421"/>
      <c r="VX421"/>
      <c r="VY421"/>
      <c r="VZ421"/>
      <c r="WA421"/>
      <c r="WB421"/>
      <c r="WC421"/>
      <c r="WD421"/>
      <c r="WE421"/>
      <c r="WF421"/>
      <c r="WG421"/>
      <c r="WH421"/>
      <c r="WI421"/>
      <c r="WJ421"/>
      <c r="WK421"/>
      <c r="WL421"/>
      <c r="WM421"/>
      <c r="WN421"/>
      <c r="WO421"/>
      <c r="WP421"/>
      <c r="WQ421"/>
      <c r="WR421"/>
      <c r="WS421"/>
      <c r="WT421"/>
      <c r="WU421"/>
      <c r="WV421"/>
      <c r="WW421"/>
      <c r="WX421"/>
      <c r="WY421"/>
      <c r="WZ421"/>
      <c r="XA421"/>
      <c r="XB421"/>
      <c r="XC421"/>
      <c r="XD421"/>
      <c r="XE421"/>
      <c r="XF421"/>
      <c r="XG421"/>
      <c r="XH421"/>
      <c r="XI421"/>
      <c r="XJ421"/>
      <c r="XK421"/>
      <c r="XL421"/>
      <c r="XM421"/>
      <c r="XN421"/>
      <c r="XO421"/>
      <c r="XP421"/>
      <c r="XQ421"/>
      <c r="XR421"/>
      <c r="XS421"/>
      <c r="XT421"/>
      <c r="XU421"/>
      <c r="XV421"/>
      <c r="XW421"/>
      <c r="XX421"/>
      <c r="XY421"/>
      <c r="XZ421"/>
      <c r="YA421"/>
      <c r="YB421"/>
      <c r="YC421"/>
      <c r="YD421"/>
      <c r="YE421"/>
      <c r="YF421"/>
      <c r="YG421"/>
      <c r="YH421"/>
      <c r="YI421"/>
      <c r="YJ421"/>
      <c r="YK421"/>
      <c r="YL421"/>
      <c r="YM421"/>
      <c r="YN421"/>
      <c r="YO421"/>
      <c r="YP421"/>
      <c r="YQ421"/>
      <c r="YR421"/>
      <c r="YS421"/>
      <c r="YT421"/>
      <c r="YU421"/>
      <c r="YV421"/>
      <c r="YW421"/>
      <c r="YX421"/>
      <c r="YY421"/>
      <c r="YZ421"/>
      <c r="ZA421"/>
      <c r="ZB421"/>
      <c r="ZC421"/>
      <c r="ZD421"/>
      <c r="ZE421"/>
      <c r="ZF421"/>
      <c r="ZG421"/>
      <c r="ZH421"/>
      <c r="ZI421"/>
      <c r="ZJ421"/>
      <c r="ZK421"/>
      <c r="ZL421"/>
      <c r="ZM421"/>
      <c r="ZN421"/>
      <c r="ZO421"/>
      <c r="ZP421"/>
      <c r="ZQ421"/>
      <c r="ZR421"/>
      <c r="ZS421"/>
      <c r="ZT421"/>
      <c r="ZU421"/>
      <c r="ZV421"/>
      <c r="ZW421"/>
      <c r="ZX421"/>
      <c r="ZY421"/>
      <c r="ZZ421"/>
      <c r="AAA421"/>
      <c r="AAB421"/>
      <c r="AAC421"/>
      <c r="AAD421"/>
      <c r="AAE421"/>
      <c r="AAF421"/>
      <c r="AAG421"/>
      <c r="AAH421"/>
      <c r="AAI421"/>
      <c r="AAJ421"/>
      <c r="AAK421"/>
      <c r="AAL421"/>
      <c r="AAM421"/>
      <c r="AAN421"/>
      <c r="AAO421"/>
      <c r="AAP421"/>
      <c r="AAQ421"/>
      <c r="AAR421"/>
      <c r="AAS421"/>
      <c r="AAT421"/>
      <c r="AAU421"/>
      <c r="AAV421"/>
      <c r="AAW421"/>
      <c r="AAX421"/>
      <c r="AAY421"/>
      <c r="AAZ421"/>
      <c r="ABA421"/>
      <c r="ABB421"/>
      <c r="ABC421"/>
      <c r="ABD421"/>
      <c r="ABE421"/>
      <c r="ABF421"/>
      <c r="ABG421"/>
      <c r="ABH421"/>
      <c r="ABI421"/>
      <c r="ABJ421"/>
      <c r="ABK421"/>
      <c r="ABL421"/>
      <c r="ABM421"/>
      <c r="ABN421"/>
      <c r="ABO421"/>
      <c r="ABP421"/>
      <c r="ABQ421"/>
      <c r="ABR421"/>
      <c r="ABS421"/>
      <c r="ABT421"/>
      <c r="ABU421"/>
      <c r="ABV421"/>
      <c r="ABW421"/>
      <c r="ABX421"/>
      <c r="ABY421"/>
      <c r="ABZ421"/>
      <c r="ACA421"/>
      <c r="ACB421"/>
      <c r="ACC421"/>
      <c r="ACD421"/>
      <c r="ACE421"/>
      <c r="ACF421"/>
      <c r="ACG421"/>
      <c r="ACH421"/>
      <c r="ACI421"/>
      <c r="ACJ421"/>
      <c r="ACK421"/>
      <c r="ACL421"/>
      <c r="ACM421"/>
      <c r="ACN421"/>
      <c r="ACO421"/>
      <c r="ACP421"/>
      <c r="ACQ421"/>
      <c r="ACR421"/>
      <c r="ACS421"/>
      <c r="ACT421"/>
      <c r="ACU421"/>
      <c r="ACV421"/>
      <c r="ACW421"/>
      <c r="ACX421"/>
      <c r="ACY421"/>
      <c r="ACZ421"/>
      <c r="ADA421"/>
      <c r="ADB421"/>
      <c r="ADC421"/>
      <c r="ADD421"/>
      <c r="ADE421"/>
      <c r="ADF421"/>
      <c r="ADG421"/>
      <c r="ADH421"/>
      <c r="ADI421"/>
      <c r="ADJ421"/>
      <c r="ADK421"/>
      <c r="ADL421"/>
      <c r="ADM421"/>
      <c r="ADN421"/>
      <c r="ADO421"/>
      <c r="ADP421"/>
      <c r="ADQ421"/>
      <c r="ADR421"/>
      <c r="ADS421"/>
      <c r="ADT421"/>
      <c r="ADU421"/>
      <c r="ADV421"/>
      <c r="ADW421"/>
      <c r="ADX421"/>
      <c r="ADY421"/>
      <c r="ADZ421"/>
      <c r="AEA421"/>
      <c r="AEB421"/>
      <c r="AEC421"/>
      <c r="AED421"/>
      <c r="AEE421"/>
      <c r="AEF421"/>
      <c r="AEG421"/>
      <c r="AEH421"/>
      <c r="AEI421"/>
      <c r="AEJ421"/>
      <c r="AEK421"/>
      <c r="AEL421"/>
      <c r="AEM421"/>
      <c r="AEN421"/>
      <c r="AEO421"/>
      <c r="AEP421"/>
      <c r="AEQ421"/>
      <c r="AER421"/>
      <c r="AES421"/>
      <c r="AET421"/>
      <c r="AEU421"/>
      <c r="AEV421"/>
      <c r="AEW421"/>
      <c r="AEX421"/>
      <c r="AEY421"/>
      <c r="AEZ421"/>
      <c r="AFA421"/>
      <c r="AFB421"/>
      <c r="AFC421"/>
      <c r="AFD421"/>
      <c r="AFE421"/>
      <c r="AFF421"/>
      <c r="AFG421"/>
      <c r="AFH421"/>
      <c r="AFI421"/>
      <c r="AFJ421"/>
      <c r="AFK421"/>
      <c r="AFL421"/>
      <c r="AFM421"/>
      <c r="AFN421"/>
      <c r="AFO421"/>
      <c r="AFP421"/>
      <c r="AFQ421"/>
      <c r="AFR421"/>
      <c r="AFS421"/>
      <c r="AFT421"/>
      <c r="AFU421"/>
      <c r="AFV421"/>
      <c r="AFW421"/>
      <c r="AFX421"/>
      <c r="AFY421"/>
      <c r="AFZ421"/>
      <c r="AGA421"/>
      <c r="AGB421"/>
      <c r="AGC421"/>
      <c r="AGD421"/>
      <c r="AGE421"/>
      <c r="AGF421"/>
      <c r="AGG421"/>
      <c r="AGH421"/>
      <c r="AGI421"/>
      <c r="AGJ421"/>
      <c r="AGK421"/>
      <c r="AGL421"/>
      <c r="AGM421"/>
      <c r="AGN421"/>
      <c r="AGO421"/>
      <c r="AGP421"/>
      <c r="AGQ421"/>
      <c r="AGR421"/>
      <c r="AGS421"/>
      <c r="AGT421"/>
      <c r="AGU421"/>
      <c r="AGV421"/>
      <c r="AGW421"/>
      <c r="AGX421"/>
      <c r="AGY421"/>
      <c r="AGZ421"/>
      <c r="AHA421"/>
      <c r="AHB421"/>
      <c r="AHC421"/>
      <c r="AHD421"/>
      <c r="AHE421"/>
      <c r="AHF421"/>
      <c r="AHG421"/>
      <c r="AHH421"/>
      <c r="AHI421"/>
      <c r="AHJ421"/>
      <c r="AHK421"/>
      <c r="AHL421"/>
      <c r="AHM421"/>
      <c r="AHN421"/>
      <c r="AHO421"/>
      <c r="AHP421"/>
      <c r="AHQ421"/>
      <c r="AHR421"/>
      <c r="AHS421"/>
      <c r="AHT421"/>
      <c r="AHU421"/>
      <c r="AHV421"/>
      <c r="AHW421"/>
      <c r="AHX421"/>
      <c r="AHY421"/>
      <c r="AHZ421"/>
      <c r="AIA421"/>
      <c r="AIB421"/>
      <c r="AIC421"/>
      <c r="AID421"/>
      <c r="AIE421"/>
      <c r="AIF421"/>
      <c r="AIG421"/>
      <c r="AIH421"/>
      <c r="AII421"/>
      <c r="AIJ421"/>
      <c r="AIK421"/>
      <c r="AIL421"/>
      <c r="AIM421"/>
      <c r="AIN421"/>
      <c r="AIO421"/>
      <c r="AIP421"/>
      <c r="AIQ421"/>
      <c r="AIR421"/>
      <c r="AIS421"/>
      <c r="AIT421"/>
      <c r="AIU421"/>
      <c r="AIV421"/>
      <c r="AIW421"/>
      <c r="AIX421"/>
      <c r="AIY421"/>
      <c r="AIZ421"/>
      <c r="AJA421"/>
      <c r="AJB421"/>
      <c r="AJC421"/>
      <c r="AJD421"/>
      <c r="AJE421"/>
      <c r="AJF421"/>
      <c r="AJG421"/>
      <c r="AJH421"/>
      <c r="AJI421"/>
      <c r="AJJ421"/>
      <c r="AJK421"/>
      <c r="AJL421"/>
      <c r="AJM421"/>
      <c r="AJN421"/>
      <c r="AJO421"/>
      <c r="AJP421"/>
      <c r="AJQ421"/>
      <c r="AJR421"/>
      <c r="AJS421"/>
      <c r="AJT421"/>
      <c r="AJU421"/>
      <c r="AJV421"/>
      <c r="AJW421"/>
      <c r="AJX421"/>
      <c r="AJY421"/>
      <c r="AJZ421"/>
      <c r="AKA421"/>
      <c r="AKB421"/>
      <c r="AKC421"/>
      <c r="AKD421"/>
      <c r="AKE421"/>
      <c r="AKF421"/>
      <c r="AKG421"/>
      <c r="AKH421"/>
      <c r="AKI421"/>
      <c r="AKJ421"/>
      <c r="AKK421"/>
      <c r="AKL421"/>
      <c r="AKM421"/>
      <c r="AKN421"/>
      <c r="AKO421"/>
      <c r="AKP421"/>
      <c r="AKQ421"/>
      <c r="AKR421"/>
      <c r="AKS421"/>
      <c r="AKT421"/>
      <c r="AKU421"/>
      <c r="AKV421"/>
      <c r="AKW421"/>
    </row>
    <row r="422" spans="1:985" s="204" customFormat="1" x14ac:dyDescent="0.25">
      <c r="A422" s="202"/>
      <c r="B422" s="205"/>
      <c r="D422" s="205"/>
      <c r="E422" s="205"/>
      <c r="F422" s="74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  <c r="IW422"/>
      <c r="IX422"/>
      <c r="IY422"/>
      <c r="IZ422"/>
      <c r="JA422"/>
      <c r="JB422"/>
      <c r="JC422"/>
      <c r="JD422"/>
      <c r="JE422"/>
      <c r="JF422"/>
      <c r="JG422"/>
      <c r="JH422"/>
      <c r="JI422"/>
      <c r="JJ422"/>
      <c r="JK422"/>
      <c r="JL422"/>
      <c r="JM422"/>
      <c r="JN422"/>
      <c r="JO422"/>
      <c r="JP422"/>
      <c r="JQ422"/>
      <c r="JR422"/>
      <c r="JS422"/>
      <c r="JT422"/>
      <c r="JU422"/>
      <c r="JV422"/>
      <c r="JW422"/>
      <c r="JX422"/>
      <c r="JY422"/>
      <c r="JZ422"/>
      <c r="KA422"/>
      <c r="KB422"/>
      <c r="KC422"/>
      <c r="KD422"/>
      <c r="KE422"/>
      <c r="KF422"/>
      <c r="KG422"/>
      <c r="KH422"/>
      <c r="KI422"/>
      <c r="KJ422"/>
      <c r="KK422"/>
      <c r="KL422"/>
      <c r="KM422"/>
      <c r="KN422"/>
      <c r="KO422"/>
      <c r="KP422"/>
      <c r="KQ422"/>
      <c r="KR422"/>
      <c r="KS422"/>
      <c r="KT422"/>
      <c r="KU422"/>
      <c r="KV422"/>
      <c r="KW422"/>
      <c r="KX422"/>
      <c r="KY422"/>
      <c r="KZ422"/>
      <c r="LA422"/>
      <c r="LB422"/>
      <c r="LC422"/>
      <c r="LD422"/>
      <c r="LE422"/>
      <c r="LF422"/>
      <c r="LG422"/>
      <c r="LH422"/>
      <c r="LI422"/>
      <c r="LJ422"/>
      <c r="LK422"/>
      <c r="LL422"/>
      <c r="LM422"/>
      <c r="LN422"/>
      <c r="LO422"/>
      <c r="LP422"/>
      <c r="LQ422"/>
      <c r="LR422"/>
      <c r="LS422"/>
      <c r="LT422"/>
      <c r="LU422"/>
      <c r="LV422"/>
      <c r="LW422"/>
      <c r="LX422"/>
      <c r="LY422"/>
      <c r="LZ422"/>
      <c r="MA422"/>
      <c r="MB422"/>
      <c r="MC422"/>
      <c r="MD422"/>
      <c r="ME422"/>
      <c r="MF422"/>
      <c r="MG422"/>
      <c r="MH422"/>
      <c r="MI422"/>
      <c r="MJ422"/>
      <c r="MK422"/>
      <c r="ML422"/>
      <c r="MM422"/>
      <c r="MN422"/>
      <c r="MO422"/>
      <c r="MP422"/>
      <c r="MQ422"/>
      <c r="MR422"/>
      <c r="MS422"/>
      <c r="MT422"/>
      <c r="MU422"/>
      <c r="MV422"/>
      <c r="MW422"/>
      <c r="MX422"/>
      <c r="MY422"/>
      <c r="MZ422"/>
      <c r="NA422"/>
      <c r="NB422"/>
      <c r="NC422"/>
      <c r="ND422"/>
      <c r="NE422"/>
      <c r="NF422"/>
      <c r="NG422"/>
      <c r="NH422"/>
      <c r="NI422"/>
      <c r="NJ422"/>
      <c r="NK422"/>
      <c r="NL422"/>
      <c r="NM422"/>
      <c r="NN422"/>
      <c r="NO422"/>
      <c r="NP422"/>
      <c r="NQ422"/>
      <c r="NR422"/>
      <c r="NS422"/>
      <c r="NT422"/>
      <c r="NU422"/>
      <c r="NV422"/>
      <c r="NW422"/>
      <c r="NX422"/>
      <c r="NY422"/>
      <c r="NZ422"/>
      <c r="OA422"/>
      <c r="OB422"/>
      <c r="OC422"/>
      <c r="OD422"/>
      <c r="OE422"/>
      <c r="OF422"/>
      <c r="OG422"/>
      <c r="OH422"/>
      <c r="OI422"/>
      <c r="OJ422"/>
      <c r="OK422"/>
      <c r="OL422"/>
      <c r="OM422"/>
      <c r="ON422"/>
      <c r="OO422"/>
      <c r="OP422"/>
      <c r="OQ422"/>
      <c r="OR422"/>
      <c r="OS422"/>
      <c r="OT422"/>
      <c r="OU422"/>
      <c r="OV422"/>
      <c r="OW422"/>
      <c r="OX422"/>
      <c r="OY422"/>
      <c r="OZ422"/>
      <c r="PA422"/>
      <c r="PB422"/>
      <c r="PC422"/>
      <c r="PD422"/>
      <c r="PE422"/>
      <c r="PF422"/>
      <c r="PG422"/>
      <c r="PH422"/>
      <c r="PI422"/>
      <c r="PJ422"/>
      <c r="PK422"/>
      <c r="PL422"/>
      <c r="PM422"/>
      <c r="PN422"/>
      <c r="PO422"/>
      <c r="PP422"/>
      <c r="PQ422"/>
      <c r="PR422"/>
      <c r="PS422"/>
      <c r="PT422"/>
      <c r="PU422"/>
      <c r="PV422"/>
      <c r="PW422"/>
      <c r="PX422"/>
      <c r="PY422"/>
      <c r="PZ422"/>
      <c r="QA422"/>
      <c r="QB422"/>
      <c r="QC422"/>
      <c r="QD422"/>
      <c r="QE422"/>
      <c r="QF422"/>
      <c r="QG422"/>
      <c r="QH422"/>
      <c r="QI422"/>
      <c r="QJ422"/>
      <c r="QK422"/>
      <c r="QL422"/>
      <c r="QM422"/>
      <c r="QN422"/>
      <c r="QO422"/>
      <c r="QP422"/>
      <c r="QQ422"/>
      <c r="QR422"/>
      <c r="QS422"/>
      <c r="QT422"/>
      <c r="QU422"/>
      <c r="QV422"/>
      <c r="QW422"/>
      <c r="QX422"/>
      <c r="QY422"/>
      <c r="QZ422"/>
      <c r="RA422"/>
      <c r="RB422"/>
      <c r="RC422"/>
      <c r="RD422"/>
      <c r="RE422"/>
      <c r="RF422"/>
      <c r="RG422"/>
      <c r="RH422"/>
      <c r="RI422"/>
      <c r="RJ422"/>
      <c r="RK422"/>
      <c r="RL422"/>
      <c r="RM422"/>
      <c r="RN422"/>
      <c r="RO422"/>
      <c r="RP422"/>
      <c r="RQ422"/>
      <c r="RR422"/>
      <c r="RS422"/>
      <c r="RT422"/>
      <c r="RU422"/>
      <c r="RV422"/>
      <c r="RW422"/>
      <c r="RX422"/>
      <c r="RY422"/>
      <c r="RZ422"/>
      <c r="SA422"/>
      <c r="SB422"/>
      <c r="SC422"/>
      <c r="SD422"/>
      <c r="SE422"/>
      <c r="SF422"/>
      <c r="SG422"/>
      <c r="SH422"/>
      <c r="SI422"/>
      <c r="SJ422"/>
      <c r="SK422"/>
      <c r="SL422"/>
      <c r="SM422"/>
      <c r="SN422"/>
      <c r="SO422"/>
      <c r="SP422"/>
      <c r="SQ422"/>
      <c r="SR422"/>
      <c r="SS422"/>
      <c r="ST422"/>
      <c r="SU422"/>
      <c r="SV422"/>
      <c r="SW422"/>
      <c r="SX422"/>
      <c r="SY422"/>
      <c r="SZ422"/>
      <c r="TA422"/>
      <c r="TB422"/>
      <c r="TC422"/>
      <c r="TD422"/>
      <c r="TE422"/>
      <c r="TF422"/>
      <c r="TG422"/>
      <c r="TH422"/>
      <c r="TI422"/>
      <c r="TJ422"/>
      <c r="TK422"/>
      <c r="TL422"/>
      <c r="TM422"/>
      <c r="TN422"/>
      <c r="TO422"/>
      <c r="TP422"/>
      <c r="TQ422"/>
      <c r="TR422"/>
      <c r="TS422"/>
      <c r="TT422"/>
      <c r="TU422"/>
      <c r="TV422"/>
      <c r="TW422"/>
      <c r="TX422"/>
      <c r="TY422"/>
      <c r="TZ422"/>
      <c r="UA422"/>
      <c r="UB422"/>
      <c r="UC422"/>
      <c r="UD422"/>
      <c r="UE422"/>
      <c r="UF422"/>
      <c r="UG422"/>
      <c r="UH422"/>
      <c r="UI422"/>
      <c r="UJ422"/>
      <c r="UK422"/>
      <c r="UL422"/>
      <c r="UM422"/>
      <c r="UN422"/>
      <c r="UO422"/>
      <c r="UP422"/>
      <c r="UQ422"/>
      <c r="UR422"/>
      <c r="US422"/>
      <c r="UT422"/>
      <c r="UU422"/>
      <c r="UV422"/>
      <c r="UW422"/>
      <c r="UX422"/>
      <c r="UY422"/>
      <c r="UZ422"/>
      <c r="VA422"/>
      <c r="VB422"/>
      <c r="VC422"/>
      <c r="VD422"/>
      <c r="VE422"/>
      <c r="VF422"/>
      <c r="VG422"/>
      <c r="VH422"/>
      <c r="VI422"/>
      <c r="VJ422"/>
      <c r="VK422"/>
      <c r="VL422"/>
      <c r="VM422"/>
      <c r="VN422"/>
      <c r="VO422"/>
      <c r="VP422"/>
      <c r="VQ422"/>
      <c r="VR422"/>
      <c r="VS422"/>
      <c r="VT422"/>
      <c r="VU422"/>
      <c r="VV422"/>
      <c r="VW422"/>
      <c r="VX422"/>
      <c r="VY422"/>
      <c r="VZ422"/>
      <c r="WA422"/>
      <c r="WB422"/>
      <c r="WC422"/>
      <c r="WD422"/>
      <c r="WE422"/>
      <c r="WF422"/>
      <c r="WG422"/>
      <c r="WH422"/>
      <c r="WI422"/>
      <c r="WJ422"/>
      <c r="WK422"/>
      <c r="WL422"/>
      <c r="WM422"/>
      <c r="WN422"/>
      <c r="WO422"/>
      <c r="WP422"/>
      <c r="WQ422"/>
      <c r="WR422"/>
      <c r="WS422"/>
      <c r="WT422"/>
      <c r="WU422"/>
      <c r="WV422"/>
      <c r="WW422"/>
      <c r="WX422"/>
      <c r="WY422"/>
      <c r="WZ422"/>
      <c r="XA422"/>
      <c r="XB422"/>
      <c r="XC422"/>
      <c r="XD422"/>
      <c r="XE422"/>
      <c r="XF422"/>
      <c r="XG422"/>
      <c r="XH422"/>
      <c r="XI422"/>
      <c r="XJ422"/>
      <c r="XK422"/>
      <c r="XL422"/>
      <c r="XM422"/>
      <c r="XN422"/>
      <c r="XO422"/>
      <c r="XP422"/>
      <c r="XQ422"/>
      <c r="XR422"/>
      <c r="XS422"/>
      <c r="XT422"/>
      <c r="XU422"/>
      <c r="XV422"/>
      <c r="XW422"/>
      <c r="XX422"/>
      <c r="XY422"/>
      <c r="XZ422"/>
      <c r="YA422"/>
      <c r="YB422"/>
      <c r="YC422"/>
      <c r="YD422"/>
      <c r="YE422"/>
      <c r="YF422"/>
      <c r="YG422"/>
      <c r="YH422"/>
      <c r="YI422"/>
      <c r="YJ422"/>
      <c r="YK422"/>
      <c r="YL422"/>
      <c r="YM422"/>
      <c r="YN422"/>
      <c r="YO422"/>
      <c r="YP422"/>
      <c r="YQ422"/>
      <c r="YR422"/>
      <c r="YS422"/>
      <c r="YT422"/>
      <c r="YU422"/>
      <c r="YV422"/>
      <c r="YW422"/>
      <c r="YX422"/>
      <c r="YY422"/>
      <c r="YZ422"/>
      <c r="ZA422"/>
      <c r="ZB422"/>
      <c r="ZC422"/>
      <c r="ZD422"/>
      <c r="ZE422"/>
      <c r="ZF422"/>
      <c r="ZG422"/>
      <c r="ZH422"/>
      <c r="ZI422"/>
      <c r="ZJ422"/>
      <c r="ZK422"/>
      <c r="ZL422"/>
      <c r="ZM422"/>
      <c r="ZN422"/>
      <c r="ZO422"/>
      <c r="ZP422"/>
      <c r="ZQ422"/>
      <c r="ZR422"/>
      <c r="ZS422"/>
      <c r="ZT422"/>
      <c r="ZU422"/>
      <c r="ZV422"/>
      <c r="ZW422"/>
      <c r="ZX422"/>
      <c r="ZY422"/>
      <c r="ZZ422"/>
      <c r="AAA422"/>
      <c r="AAB422"/>
      <c r="AAC422"/>
      <c r="AAD422"/>
      <c r="AAE422"/>
      <c r="AAF422"/>
      <c r="AAG422"/>
      <c r="AAH422"/>
      <c r="AAI422"/>
      <c r="AAJ422"/>
      <c r="AAK422"/>
      <c r="AAL422"/>
      <c r="AAM422"/>
      <c r="AAN422"/>
      <c r="AAO422"/>
      <c r="AAP422"/>
      <c r="AAQ422"/>
      <c r="AAR422"/>
      <c r="AAS422"/>
      <c r="AAT422"/>
      <c r="AAU422"/>
      <c r="AAV422"/>
      <c r="AAW422"/>
      <c r="AAX422"/>
      <c r="AAY422"/>
      <c r="AAZ422"/>
      <c r="ABA422"/>
      <c r="ABB422"/>
      <c r="ABC422"/>
      <c r="ABD422"/>
      <c r="ABE422"/>
      <c r="ABF422"/>
      <c r="ABG422"/>
      <c r="ABH422"/>
      <c r="ABI422"/>
      <c r="ABJ422"/>
      <c r="ABK422"/>
      <c r="ABL422"/>
      <c r="ABM422"/>
      <c r="ABN422"/>
      <c r="ABO422"/>
      <c r="ABP422"/>
      <c r="ABQ422"/>
      <c r="ABR422"/>
      <c r="ABS422"/>
      <c r="ABT422"/>
      <c r="ABU422"/>
      <c r="ABV422"/>
      <c r="ABW422"/>
      <c r="ABX422"/>
      <c r="ABY422"/>
      <c r="ABZ422"/>
      <c r="ACA422"/>
      <c r="ACB422"/>
      <c r="ACC422"/>
      <c r="ACD422"/>
      <c r="ACE422"/>
      <c r="ACF422"/>
      <c r="ACG422"/>
      <c r="ACH422"/>
      <c r="ACI422"/>
      <c r="ACJ422"/>
      <c r="ACK422"/>
      <c r="ACL422"/>
      <c r="ACM422"/>
      <c r="ACN422"/>
      <c r="ACO422"/>
      <c r="ACP422"/>
      <c r="ACQ422"/>
      <c r="ACR422"/>
      <c r="ACS422"/>
      <c r="ACT422"/>
      <c r="ACU422"/>
      <c r="ACV422"/>
      <c r="ACW422"/>
      <c r="ACX422"/>
      <c r="ACY422"/>
      <c r="ACZ422"/>
      <c r="ADA422"/>
      <c r="ADB422"/>
      <c r="ADC422"/>
      <c r="ADD422"/>
      <c r="ADE422"/>
      <c r="ADF422"/>
      <c r="ADG422"/>
      <c r="ADH422"/>
      <c r="ADI422"/>
      <c r="ADJ422"/>
      <c r="ADK422"/>
      <c r="ADL422"/>
      <c r="ADM422"/>
      <c r="ADN422"/>
      <c r="ADO422"/>
      <c r="ADP422"/>
      <c r="ADQ422"/>
      <c r="ADR422"/>
      <c r="ADS422"/>
      <c r="ADT422"/>
      <c r="ADU422"/>
      <c r="ADV422"/>
      <c r="ADW422"/>
      <c r="ADX422"/>
      <c r="ADY422"/>
      <c r="ADZ422"/>
      <c r="AEA422"/>
      <c r="AEB422"/>
      <c r="AEC422"/>
      <c r="AED422"/>
      <c r="AEE422"/>
      <c r="AEF422"/>
      <c r="AEG422"/>
      <c r="AEH422"/>
      <c r="AEI422"/>
      <c r="AEJ422"/>
      <c r="AEK422"/>
      <c r="AEL422"/>
      <c r="AEM422"/>
      <c r="AEN422"/>
      <c r="AEO422"/>
      <c r="AEP422"/>
      <c r="AEQ422"/>
      <c r="AER422"/>
      <c r="AES422"/>
      <c r="AET422"/>
      <c r="AEU422"/>
      <c r="AEV422"/>
      <c r="AEW422"/>
      <c r="AEX422"/>
      <c r="AEY422"/>
      <c r="AEZ422"/>
      <c r="AFA422"/>
      <c r="AFB422"/>
      <c r="AFC422"/>
      <c r="AFD422"/>
      <c r="AFE422"/>
      <c r="AFF422"/>
      <c r="AFG422"/>
      <c r="AFH422"/>
      <c r="AFI422"/>
      <c r="AFJ422"/>
      <c r="AFK422"/>
      <c r="AFL422"/>
      <c r="AFM422"/>
      <c r="AFN422"/>
      <c r="AFO422"/>
      <c r="AFP422"/>
      <c r="AFQ422"/>
      <c r="AFR422"/>
      <c r="AFS422"/>
      <c r="AFT422"/>
      <c r="AFU422"/>
      <c r="AFV422"/>
      <c r="AFW422"/>
      <c r="AFX422"/>
      <c r="AFY422"/>
      <c r="AFZ422"/>
      <c r="AGA422"/>
      <c r="AGB422"/>
      <c r="AGC422"/>
      <c r="AGD422"/>
      <c r="AGE422"/>
      <c r="AGF422"/>
      <c r="AGG422"/>
      <c r="AGH422"/>
      <c r="AGI422"/>
      <c r="AGJ422"/>
      <c r="AGK422"/>
      <c r="AGL422"/>
      <c r="AGM422"/>
      <c r="AGN422"/>
      <c r="AGO422"/>
      <c r="AGP422"/>
      <c r="AGQ422"/>
      <c r="AGR422"/>
      <c r="AGS422"/>
      <c r="AGT422"/>
      <c r="AGU422"/>
      <c r="AGV422"/>
      <c r="AGW422"/>
      <c r="AGX422"/>
      <c r="AGY422"/>
      <c r="AGZ422"/>
      <c r="AHA422"/>
      <c r="AHB422"/>
      <c r="AHC422"/>
      <c r="AHD422"/>
      <c r="AHE422"/>
      <c r="AHF422"/>
      <c r="AHG422"/>
      <c r="AHH422"/>
      <c r="AHI422"/>
      <c r="AHJ422"/>
      <c r="AHK422"/>
      <c r="AHL422"/>
      <c r="AHM422"/>
      <c r="AHN422"/>
      <c r="AHO422"/>
      <c r="AHP422"/>
      <c r="AHQ422"/>
      <c r="AHR422"/>
      <c r="AHS422"/>
      <c r="AHT422"/>
      <c r="AHU422"/>
      <c r="AHV422"/>
      <c r="AHW422"/>
      <c r="AHX422"/>
      <c r="AHY422"/>
      <c r="AHZ422"/>
      <c r="AIA422"/>
      <c r="AIB422"/>
      <c r="AIC422"/>
      <c r="AID422"/>
      <c r="AIE422"/>
      <c r="AIF422"/>
      <c r="AIG422"/>
      <c r="AIH422"/>
      <c r="AII422"/>
      <c r="AIJ422"/>
      <c r="AIK422"/>
      <c r="AIL422"/>
      <c r="AIM422"/>
      <c r="AIN422"/>
      <c r="AIO422"/>
      <c r="AIP422"/>
      <c r="AIQ422"/>
      <c r="AIR422"/>
      <c r="AIS422"/>
      <c r="AIT422"/>
      <c r="AIU422"/>
      <c r="AIV422"/>
      <c r="AIW422"/>
      <c r="AIX422"/>
      <c r="AIY422"/>
      <c r="AIZ422"/>
      <c r="AJA422"/>
      <c r="AJB422"/>
      <c r="AJC422"/>
      <c r="AJD422"/>
      <c r="AJE422"/>
      <c r="AJF422"/>
      <c r="AJG422"/>
      <c r="AJH422"/>
      <c r="AJI422"/>
      <c r="AJJ422"/>
      <c r="AJK422"/>
      <c r="AJL422"/>
      <c r="AJM422"/>
      <c r="AJN422"/>
      <c r="AJO422"/>
      <c r="AJP422"/>
      <c r="AJQ422"/>
      <c r="AJR422"/>
      <c r="AJS422"/>
      <c r="AJT422"/>
      <c r="AJU422"/>
      <c r="AJV422"/>
      <c r="AJW422"/>
      <c r="AJX422"/>
      <c r="AJY422"/>
      <c r="AJZ422"/>
      <c r="AKA422"/>
      <c r="AKB422"/>
      <c r="AKC422"/>
      <c r="AKD422"/>
      <c r="AKE422"/>
      <c r="AKF422"/>
      <c r="AKG422"/>
      <c r="AKH422"/>
      <c r="AKI422"/>
      <c r="AKJ422"/>
      <c r="AKK422"/>
      <c r="AKL422"/>
      <c r="AKM422"/>
      <c r="AKN422"/>
      <c r="AKO422"/>
      <c r="AKP422"/>
      <c r="AKQ422"/>
      <c r="AKR422"/>
      <c r="AKS422"/>
      <c r="AKT422"/>
      <c r="AKU422"/>
      <c r="AKV422"/>
      <c r="AKW422"/>
    </row>
    <row r="423" spans="1:985" s="204" customFormat="1" x14ac:dyDescent="0.25">
      <c r="A423" s="202"/>
      <c r="B423" s="205"/>
      <c r="D423" s="205"/>
      <c r="E423" s="205"/>
      <c r="F423" s="74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  <c r="IW423"/>
      <c r="IX423"/>
      <c r="IY423"/>
      <c r="IZ423"/>
      <c r="JA423"/>
      <c r="JB423"/>
      <c r="JC423"/>
      <c r="JD423"/>
      <c r="JE423"/>
      <c r="JF423"/>
      <c r="JG423"/>
      <c r="JH423"/>
      <c r="JI423"/>
      <c r="JJ423"/>
      <c r="JK423"/>
      <c r="JL423"/>
      <c r="JM423"/>
      <c r="JN423"/>
      <c r="JO423"/>
      <c r="JP423"/>
      <c r="JQ423"/>
      <c r="JR423"/>
      <c r="JS423"/>
      <c r="JT423"/>
      <c r="JU423"/>
      <c r="JV423"/>
      <c r="JW423"/>
      <c r="JX423"/>
      <c r="JY423"/>
      <c r="JZ423"/>
      <c r="KA423"/>
      <c r="KB423"/>
      <c r="KC423"/>
      <c r="KD423"/>
      <c r="KE423"/>
      <c r="KF423"/>
      <c r="KG423"/>
      <c r="KH423"/>
      <c r="KI423"/>
      <c r="KJ423"/>
      <c r="KK423"/>
      <c r="KL423"/>
      <c r="KM423"/>
      <c r="KN423"/>
      <c r="KO423"/>
      <c r="KP423"/>
      <c r="KQ423"/>
      <c r="KR423"/>
      <c r="KS423"/>
      <c r="KT423"/>
      <c r="KU423"/>
      <c r="KV423"/>
      <c r="KW423"/>
      <c r="KX423"/>
      <c r="KY423"/>
      <c r="KZ423"/>
      <c r="LA423"/>
      <c r="LB423"/>
      <c r="LC423"/>
      <c r="LD423"/>
      <c r="LE423"/>
      <c r="LF423"/>
      <c r="LG423"/>
      <c r="LH423"/>
      <c r="LI423"/>
      <c r="LJ423"/>
      <c r="LK423"/>
      <c r="LL423"/>
      <c r="LM423"/>
      <c r="LN423"/>
      <c r="LO423"/>
      <c r="LP423"/>
      <c r="LQ423"/>
      <c r="LR423"/>
      <c r="LS423"/>
      <c r="LT423"/>
      <c r="LU423"/>
      <c r="LV423"/>
      <c r="LW423"/>
      <c r="LX423"/>
      <c r="LY423"/>
      <c r="LZ423"/>
      <c r="MA423"/>
      <c r="MB423"/>
      <c r="MC423"/>
      <c r="MD423"/>
      <c r="ME423"/>
      <c r="MF423"/>
      <c r="MG423"/>
      <c r="MH423"/>
      <c r="MI423"/>
      <c r="MJ423"/>
      <c r="MK423"/>
      <c r="ML423"/>
      <c r="MM423"/>
      <c r="MN423"/>
      <c r="MO423"/>
      <c r="MP423"/>
      <c r="MQ423"/>
      <c r="MR423"/>
      <c r="MS423"/>
      <c r="MT423"/>
      <c r="MU423"/>
      <c r="MV423"/>
      <c r="MW423"/>
      <c r="MX423"/>
      <c r="MY423"/>
      <c r="MZ423"/>
      <c r="NA423"/>
      <c r="NB423"/>
      <c r="NC423"/>
      <c r="ND423"/>
      <c r="NE423"/>
      <c r="NF423"/>
      <c r="NG423"/>
      <c r="NH423"/>
      <c r="NI423"/>
      <c r="NJ423"/>
      <c r="NK423"/>
      <c r="NL423"/>
      <c r="NM423"/>
      <c r="NN423"/>
      <c r="NO423"/>
      <c r="NP423"/>
      <c r="NQ423"/>
      <c r="NR423"/>
      <c r="NS423"/>
      <c r="NT423"/>
      <c r="NU423"/>
      <c r="NV423"/>
      <c r="NW423"/>
      <c r="NX423"/>
      <c r="NY423"/>
      <c r="NZ423"/>
      <c r="OA423"/>
      <c r="OB423"/>
      <c r="OC423"/>
      <c r="OD423"/>
      <c r="OE423"/>
      <c r="OF423"/>
      <c r="OG423"/>
      <c r="OH423"/>
      <c r="OI423"/>
      <c r="OJ423"/>
      <c r="OK423"/>
      <c r="OL423"/>
      <c r="OM423"/>
      <c r="ON423"/>
      <c r="OO423"/>
      <c r="OP423"/>
      <c r="OQ423"/>
      <c r="OR423"/>
      <c r="OS423"/>
      <c r="OT423"/>
      <c r="OU423"/>
      <c r="OV423"/>
      <c r="OW423"/>
      <c r="OX423"/>
      <c r="OY423"/>
      <c r="OZ423"/>
      <c r="PA423"/>
      <c r="PB423"/>
      <c r="PC423"/>
      <c r="PD423"/>
      <c r="PE423"/>
      <c r="PF423"/>
      <c r="PG423"/>
      <c r="PH423"/>
      <c r="PI423"/>
      <c r="PJ423"/>
      <c r="PK423"/>
      <c r="PL423"/>
      <c r="PM423"/>
      <c r="PN423"/>
      <c r="PO423"/>
      <c r="PP423"/>
      <c r="PQ423"/>
      <c r="PR423"/>
      <c r="PS423"/>
      <c r="PT423"/>
      <c r="PU423"/>
      <c r="PV423"/>
      <c r="PW423"/>
      <c r="PX423"/>
      <c r="PY423"/>
      <c r="PZ423"/>
      <c r="QA423"/>
      <c r="QB423"/>
      <c r="QC423"/>
      <c r="QD423"/>
      <c r="QE423"/>
      <c r="QF423"/>
      <c r="QG423"/>
      <c r="QH423"/>
      <c r="QI423"/>
      <c r="QJ423"/>
      <c r="QK423"/>
      <c r="QL423"/>
      <c r="QM423"/>
      <c r="QN423"/>
      <c r="QO423"/>
      <c r="QP423"/>
      <c r="QQ423"/>
      <c r="QR423"/>
      <c r="QS423"/>
      <c r="QT423"/>
      <c r="QU423"/>
      <c r="QV423"/>
      <c r="QW423"/>
      <c r="QX423"/>
      <c r="QY423"/>
      <c r="QZ423"/>
      <c r="RA423"/>
      <c r="RB423"/>
      <c r="RC423"/>
      <c r="RD423"/>
      <c r="RE423"/>
      <c r="RF423"/>
      <c r="RG423"/>
      <c r="RH423"/>
      <c r="RI423"/>
      <c r="RJ423"/>
      <c r="RK423"/>
      <c r="RL423"/>
      <c r="RM423"/>
      <c r="RN423"/>
      <c r="RO423"/>
      <c r="RP423"/>
      <c r="RQ423"/>
      <c r="RR423"/>
      <c r="RS423"/>
      <c r="RT423"/>
      <c r="RU423"/>
      <c r="RV423"/>
      <c r="RW423"/>
      <c r="RX423"/>
      <c r="RY423"/>
      <c r="RZ423"/>
      <c r="SA423"/>
      <c r="SB423"/>
      <c r="SC423"/>
      <c r="SD423"/>
      <c r="SE423"/>
      <c r="SF423"/>
      <c r="SG423"/>
      <c r="SH423"/>
      <c r="SI423"/>
      <c r="SJ423"/>
      <c r="SK423"/>
      <c r="SL423"/>
      <c r="SM423"/>
      <c r="SN423"/>
      <c r="SO423"/>
      <c r="SP423"/>
      <c r="SQ423"/>
      <c r="SR423"/>
      <c r="SS423"/>
      <c r="ST423"/>
      <c r="SU423"/>
      <c r="SV423"/>
      <c r="SW423"/>
      <c r="SX423"/>
      <c r="SY423"/>
      <c r="SZ423"/>
      <c r="TA423"/>
      <c r="TB423"/>
      <c r="TC423"/>
      <c r="TD423"/>
      <c r="TE423"/>
      <c r="TF423"/>
      <c r="TG423"/>
      <c r="TH423"/>
      <c r="TI423"/>
      <c r="TJ423"/>
      <c r="TK423"/>
      <c r="TL423"/>
      <c r="TM423"/>
      <c r="TN423"/>
      <c r="TO423"/>
      <c r="TP423"/>
      <c r="TQ423"/>
      <c r="TR423"/>
      <c r="TS423"/>
      <c r="TT423"/>
      <c r="TU423"/>
      <c r="TV423"/>
      <c r="TW423"/>
      <c r="TX423"/>
      <c r="TY423"/>
      <c r="TZ423"/>
      <c r="UA423"/>
      <c r="UB423"/>
      <c r="UC423"/>
      <c r="UD423"/>
      <c r="UE423"/>
      <c r="UF423"/>
      <c r="UG423"/>
      <c r="UH423"/>
      <c r="UI423"/>
      <c r="UJ423"/>
      <c r="UK423"/>
      <c r="UL423"/>
      <c r="UM423"/>
      <c r="UN423"/>
      <c r="UO423"/>
      <c r="UP423"/>
      <c r="UQ423"/>
      <c r="UR423"/>
      <c r="US423"/>
      <c r="UT423"/>
      <c r="UU423"/>
      <c r="UV423"/>
      <c r="UW423"/>
      <c r="UX423"/>
      <c r="UY423"/>
      <c r="UZ423"/>
      <c r="VA423"/>
      <c r="VB423"/>
      <c r="VC423"/>
      <c r="VD423"/>
      <c r="VE423"/>
      <c r="VF423"/>
      <c r="VG423"/>
      <c r="VH423"/>
      <c r="VI423"/>
      <c r="VJ423"/>
      <c r="VK423"/>
      <c r="VL423"/>
      <c r="VM423"/>
      <c r="VN423"/>
      <c r="VO423"/>
      <c r="VP423"/>
      <c r="VQ423"/>
      <c r="VR423"/>
      <c r="VS423"/>
      <c r="VT423"/>
      <c r="VU423"/>
      <c r="VV423"/>
      <c r="VW423"/>
      <c r="VX423"/>
      <c r="VY423"/>
      <c r="VZ423"/>
      <c r="WA423"/>
      <c r="WB423"/>
      <c r="WC423"/>
      <c r="WD423"/>
      <c r="WE423"/>
      <c r="WF423"/>
      <c r="WG423"/>
      <c r="WH423"/>
      <c r="WI423"/>
      <c r="WJ423"/>
      <c r="WK423"/>
      <c r="WL423"/>
      <c r="WM423"/>
      <c r="WN423"/>
      <c r="WO423"/>
      <c r="WP423"/>
      <c r="WQ423"/>
      <c r="WR423"/>
      <c r="WS423"/>
      <c r="WT423"/>
      <c r="WU423"/>
      <c r="WV423"/>
      <c r="WW423"/>
      <c r="WX423"/>
      <c r="WY423"/>
      <c r="WZ423"/>
      <c r="XA423"/>
      <c r="XB423"/>
      <c r="XC423"/>
      <c r="XD423"/>
      <c r="XE423"/>
      <c r="XF423"/>
      <c r="XG423"/>
      <c r="XH423"/>
      <c r="XI423"/>
      <c r="XJ423"/>
      <c r="XK423"/>
      <c r="XL423"/>
      <c r="XM423"/>
      <c r="XN423"/>
      <c r="XO423"/>
      <c r="XP423"/>
      <c r="XQ423"/>
      <c r="XR423"/>
      <c r="XS423"/>
      <c r="XT423"/>
      <c r="XU423"/>
      <c r="XV423"/>
      <c r="XW423"/>
      <c r="XX423"/>
      <c r="XY423"/>
      <c r="XZ423"/>
      <c r="YA423"/>
      <c r="YB423"/>
      <c r="YC423"/>
      <c r="YD423"/>
      <c r="YE423"/>
      <c r="YF423"/>
      <c r="YG423"/>
      <c r="YH423"/>
      <c r="YI423"/>
      <c r="YJ423"/>
      <c r="YK423"/>
      <c r="YL423"/>
      <c r="YM423"/>
      <c r="YN423"/>
      <c r="YO423"/>
      <c r="YP423"/>
      <c r="YQ423"/>
      <c r="YR423"/>
      <c r="YS423"/>
      <c r="YT423"/>
      <c r="YU423"/>
      <c r="YV423"/>
      <c r="YW423"/>
      <c r="YX423"/>
      <c r="YY423"/>
      <c r="YZ423"/>
      <c r="ZA423"/>
      <c r="ZB423"/>
      <c r="ZC423"/>
      <c r="ZD423"/>
      <c r="ZE423"/>
      <c r="ZF423"/>
      <c r="ZG423"/>
      <c r="ZH423"/>
      <c r="ZI423"/>
      <c r="ZJ423"/>
      <c r="ZK423"/>
      <c r="ZL423"/>
      <c r="ZM423"/>
      <c r="ZN423"/>
      <c r="ZO423"/>
      <c r="ZP423"/>
      <c r="ZQ423"/>
      <c r="ZR423"/>
      <c r="ZS423"/>
      <c r="ZT423"/>
      <c r="ZU423"/>
      <c r="ZV423"/>
      <c r="ZW423"/>
      <c r="ZX423"/>
      <c r="ZY423"/>
      <c r="ZZ423"/>
      <c r="AAA423"/>
      <c r="AAB423"/>
      <c r="AAC423"/>
      <c r="AAD423"/>
      <c r="AAE423"/>
      <c r="AAF423"/>
      <c r="AAG423"/>
      <c r="AAH423"/>
      <c r="AAI423"/>
      <c r="AAJ423"/>
      <c r="AAK423"/>
      <c r="AAL423"/>
      <c r="AAM423"/>
      <c r="AAN423"/>
      <c r="AAO423"/>
      <c r="AAP423"/>
      <c r="AAQ423"/>
      <c r="AAR423"/>
      <c r="AAS423"/>
      <c r="AAT423"/>
      <c r="AAU423"/>
      <c r="AAV423"/>
      <c r="AAW423"/>
      <c r="AAX423"/>
      <c r="AAY423"/>
      <c r="AAZ423"/>
      <c r="ABA423"/>
      <c r="ABB423"/>
      <c r="ABC423"/>
      <c r="ABD423"/>
      <c r="ABE423"/>
      <c r="ABF423"/>
      <c r="ABG423"/>
      <c r="ABH423"/>
      <c r="ABI423"/>
      <c r="ABJ423"/>
      <c r="ABK423"/>
      <c r="ABL423"/>
      <c r="ABM423"/>
      <c r="ABN423"/>
      <c r="ABO423"/>
      <c r="ABP423"/>
      <c r="ABQ423"/>
      <c r="ABR423"/>
      <c r="ABS423"/>
      <c r="ABT423"/>
      <c r="ABU423"/>
      <c r="ABV423"/>
      <c r="ABW423"/>
      <c r="ABX423"/>
      <c r="ABY423"/>
      <c r="ABZ423"/>
      <c r="ACA423"/>
      <c r="ACB423"/>
      <c r="ACC423"/>
      <c r="ACD423"/>
      <c r="ACE423"/>
      <c r="ACF423"/>
      <c r="ACG423"/>
      <c r="ACH423"/>
      <c r="ACI423"/>
      <c r="ACJ423"/>
      <c r="ACK423"/>
      <c r="ACL423"/>
      <c r="ACM423"/>
      <c r="ACN423"/>
      <c r="ACO423"/>
      <c r="ACP423"/>
      <c r="ACQ423"/>
      <c r="ACR423"/>
      <c r="ACS423"/>
      <c r="ACT423"/>
      <c r="ACU423"/>
      <c r="ACV423"/>
      <c r="ACW423"/>
      <c r="ACX423"/>
      <c r="ACY423"/>
      <c r="ACZ423"/>
      <c r="ADA423"/>
      <c r="ADB423"/>
      <c r="ADC423"/>
      <c r="ADD423"/>
      <c r="ADE423"/>
      <c r="ADF423"/>
      <c r="ADG423"/>
      <c r="ADH423"/>
      <c r="ADI423"/>
      <c r="ADJ423"/>
      <c r="ADK423"/>
      <c r="ADL423"/>
      <c r="ADM423"/>
      <c r="ADN423"/>
      <c r="ADO423"/>
      <c r="ADP423"/>
      <c r="ADQ423"/>
      <c r="ADR423"/>
      <c r="ADS423"/>
      <c r="ADT423"/>
      <c r="ADU423"/>
      <c r="ADV423"/>
      <c r="ADW423"/>
      <c r="ADX423"/>
      <c r="ADY423"/>
      <c r="ADZ423"/>
      <c r="AEA423"/>
      <c r="AEB423"/>
      <c r="AEC423"/>
      <c r="AED423"/>
      <c r="AEE423"/>
      <c r="AEF423"/>
      <c r="AEG423"/>
      <c r="AEH423"/>
      <c r="AEI423"/>
      <c r="AEJ423"/>
      <c r="AEK423"/>
      <c r="AEL423"/>
      <c r="AEM423"/>
      <c r="AEN423"/>
      <c r="AEO423"/>
      <c r="AEP423"/>
      <c r="AEQ423"/>
      <c r="AER423"/>
      <c r="AES423"/>
      <c r="AET423"/>
      <c r="AEU423"/>
      <c r="AEV423"/>
      <c r="AEW423"/>
      <c r="AEX423"/>
      <c r="AEY423"/>
      <c r="AEZ423"/>
      <c r="AFA423"/>
      <c r="AFB423"/>
      <c r="AFC423"/>
      <c r="AFD423"/>
      <c r="AFE423"/>
      <c r="AFF423"/>
      <c r="AFG423"/>
      <c r="AFH423"/>
      <c r="AFI423"/>
      <c r="AFJ423"/>
      <c r="AFK423"/>
      <c r="AFL423"/>
      <c r="AFM423"/>
      <c r="AFN423"/>
      <c r="AFO423"/>
      <c r="AFP423"/>
      <c r="AFQ423"/>
      <c r="AFR423"/>
      <c r="AFS423"/>
      <c r="AFT423"/>
      <c r="AFU423"/>
      <c r="AFV423"/>
      <c r="AFW423"/>
      <c r="AFX423"/>
      <c r="AFY423"/>
      <c r="AFZ423"/>
      <c r="AGA423"/>
      <c r="AGB423"/>
      <c r="AGC423"/>
      <c r="AGD423"/>
      <c r="AGE423"/>
      <c r="AGF423"/>
      <c r="AGG423"/>
      <c r="AGH423"/>
      <c r="AGI423"/>
      <c r="AGJ423"/>
      <c r="AGK423"/>
      <c r="AGL423"/>
      <c r="AGM423"/>
      <c r="AGN423"/>
      <c r="AGO423"/>
      <c r="AGP423"/>
      <c r="AGQ423"/>
      <c r="AGR423"/>
      <c r="AGS423"/>
      <c r="AGT423"/>
      <c r="AGU423"/>
      <c r="AGV423"/>
      <c r="AGW423"/>
      <c r="AGX423"/>
      <c r="AGY423"/>
      <c r="AGZ423"/>
      <c r="AHA423"/>
      <c r="AHB423"/>
      <c r="AHC423"/>
      <c r="AHD423"/>
      <c r="AHE423"/>
      <c r="AHF423"/>
      <c r="AHG423"/>
      <c r="AHH423"/>
      <c r="AHI423"/>
      <c r="AHJ423"/>
      <c r="AHK423"/>
      <c r="AHL423"/>
      <c r="AHM423"/>
      <c r="AHN423"/>
      <c r="AHO423"/>
      <c r="AHP423"/>
      <c r="AHQ423"/>
      <c r="AHR423"/>
      <c r="AHS423"/>
      <c r="AHT423"/>
      <c r="AHU423"/>
      <c r="AHV423"/>
      <c r="AHW423"/>
      <c r="AHX423"/>
      <c r="AHY423"/>
      <c r="AHZ423"/>
      <c r="AIA423"/>
      <c r="AIB423"/>
      <c r="AIC423"/>
      <c r="AID423"/>
      <c r="AIE423"/>
      <c r="AIF423"/>
      <c r="AIG423"/>
      <c r="AIH423"/>
      <c r="AII423"/>
      <c r="AIJ423"/>
      <c r="AIK423"/>
      <c r="AIL423"/>
      <c r="AIM423"/>
      <c r="AIN423"/>
      <c r="AIO423"/>
      <c r="AIP423"/>
      <c r="AIQ423"/>
      <c r="AIR423"/>
      <c r="AIS423"/>
      <c r="AIT423"/>
      <c r="AIU423"/>
      <c r="AIV423"/>
      <c r="AIW423"/>
      <c r="AIX423"/>
      <c r="AIY423"/>
      <c r="AIZ423"/>
      <c r="AJA423"/>
      <c r="AJB423"/>
      <c r="AJC423"/>
      <c r="AJD423"/>
      <c r="AJE423"/>
      <c r="AJF423"/>
      <c r="AJG423"/>
      <c r="AJH423"/>
      <c r="AJI423"/>
      <c r="AJJ423"/>
      <c r="AJK423"/>
      <c r="AJL423"/>
      <c r="AJM423"/>
      <c r="AJN423"/>
      <c r="AJO423"/>
      <c r="AJP423"/>
      <c r="AJQ423"/>
      <c r="AJR423"/>
      <c r="AJS423"/>
      <c r="AJT423"/>
      <c r="AJU423"/>
      <c r="AJV423"/>
      <c r="AJW423"/>
      <c r="AJX423"/>
      <c r="AJY423"/>
      <c r="AJZ423"/>
      <c r="AKA423"/>
      <c r="AKB423"/>
      <c r="AKC423"/>
      <c r="AKD423"/>
      <c r="AKE423"/>
      <c r="AKF423"/>
      <c r="AKG423"/>
      <c r="AKH423"/>
      <c r="AKI423"/>
      <c r="AKJ423"/>
      <c r="AKK423"/>
      <c r="AKL423"/>
      <c r="AKM423"/>
      <c r="AKN423"/>
      <c r="AKO423"/>
      <c r="AKP423"/>
      <c r="AKQ423"/>
      <c r="AKR423"/>
      <c r="AKS423"/>
      <c r="AKT423"/>
      <c r="AKU423"/>
      <c r="AKV423"/>
      <c r="AKW423"/>
    </row>
    <row r="424" spans="1:985" s="204" customFormat="1" x14ac:dyDescent="0.25">
      <c r="A424" s="202"/>
      <c r="B424" s="205"/>
      <c r="D424" s="205"/>
      <c r="E424" s="205"/>
      <c r="F424" s="7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  <c r="IW424"/>
      <c r="IX424"/>
      <c r="IY424"/>
      <c r="IZ424"/>
      <c r="JA424"/>
      <c r="JB424"/>
      <c r="JC424"/>
      <c r="JD424"/>
      <c r="JE424"/>
      <c r="JF424"/>
      <c r="JG424"/>
      <c r="JH424"/>
      <c r="JI424"/>
      <c r="JJ424"/>
      <c r="JK424"/>
      <c r="JL424"/>
      <c r="JM424"/>
      <c r="JN424"/>
      <c r="JO424"/>
      <c r="JP424"/>
      <c r="JQ424"/>
      <c r="JR424"/>
      <c r="JS424"/>
      <c r="JT424"/>
      <c r="JU424"/>
      <c r="JV424"/>
      <c r="JW424"/>
      <c r="JX424"/>
      <c r="JY424"/>
      <c r="JZ424"/>
      <c r="KA424"/>
      <c r="KB424"/>
      <c r="KC424"/>
      <c r="KD424"/>
      <c r="KE424"/>
      <c r="KF424"/>
      <c r="KG424"/>
      <c r="KH424"/>
      <c r="KI424"/>
      <c r="KJ424"/>
      <c r="KK424"/>
      <c r="KL424"/>
      <c r="KM424"/>
      <c r="KN424"/>
      <c r="KO424"/>
      <c r="KP424"/>
      <c r="KQ424"/>
      <c r="KR424"/>
      <c r="KS424"/>
      <c r="KT424"/>
      <c r="KU424"/>
      <c r="KV424"/>
      <c r="KW424"/>
      <c r="KX424"/>
      <c r="KY424"/>
      <c r="KZ424"/>
      <c r="LA424"/>
      <c r="LB424"/>
      <c r="LC424"/>
      <c r="LD424"/>
      <c r="LE424"/>
      <c r="LF424"/>
      <c r="LG424"/>
      <c r="LH424"/>
      <c r="LI424"/>
      <c r="LJ424"/>
      <c r="LK424"/>
      <c r="LL424"/>
      <c r="LM424"/>
      <c r="LN424"/>
      <c r="LO424"/>
      <c r="LP424"/>
      <c r="LQ424"/>
      <c r="LR424"/>
      <c r="LS424"/>
      <c r="LT424"/>
      <c r="LU424"/>
      <c r="LV424"/>
      <c r="LW424"/>
      <c r="LX424"/>
      <c r="LY424"/>
      <c r="LZ424"/>
      <c r="MA424"/>
      <c r="MB424"/>
      <c r="MC424"/>
      <c r="MD424"/>
      <c r="ME424"/>
      <c r="MF424"/>
      <c r="MG424"/>
      <c r="MH424"/>
      <c r="MI424"/>
      <c r="MJ424"/>
      <c r="MK424"/>
      <c r="ML424"/>
      <c r="MM424"/>
      <c r="MN424"/>
      <c r="MO424"/>
      <c r="MP424"/>
      <c r="MQ424"/>
      <c r="MR424"/>
      <c r="MS424"/>
      <c r="MT424"/>
      <c r="MU424"/>
      <c r="MV424"/>
      <c r="MW424"/>
      <c r="MX424"/>
      <c r="MY424"/>
      <c r="MZ424"/>
      <c r="NA424"/>
      <c r="NB424"/>
      <c r="NC424"/>
      <c r="ND424"/>
      <c r="NE424"/>
      <c r="NF424"/>
      <c r="NG424"/>
      <c r="NH424"/>
      <c r="NI424"/>
      <c r="NJ424"/>
      <c r="NK424"/>
      <c r="NL424"/>
      <c r="NM424"/>
      <c r="NN424"/>
      <c r="NO424"/>
      <c r="NP424"/>
      <c r="NQ424"/>
      <c r="NR424"/>
      <c r="NS424"/>
      <c r="NT424"/>
      <c r="NU424"/>
      <c r="NV424"/>
      <c r="NW424"/>
      <c r="NX424"/>
      <c r="NY424"/>
      <c r="NZ424"/>
      <c r="OA424"/>
      <c r="OB424"/>
      <c r="OC424"/>
      <c r="OD424"/>
      <c r="OE424"/>
      <c r="OF424"/>
      <c r="OG424"/>
      <c r="OH424"/>
      <c r="OI424"/>
      <c r="OJ424"/>
      <c r="OK424"/>
      <c r="OL424"/>
      <c r="OM424"/>
      <c r="ON424"/>
      <c r="OO424"/>
      <c r="OP424"/>
      <c r="OQ424"/>
      <c r="OR424"/>
      <c r="OS424"/>
      <c r="OT424"/>
      <c r="OU424"/>
      <c r="OV424"/>
      <c r="OW424"/>
      <c r="OX424"/>
      <c r="OY424"/>
      <c r="OZ424"/>
      <c r="PA424"/>
      <c r="PB424"/>
      <c r="PC424"/>
      <c r="PD424"/>
      <c r="PE424"/>
      <c r="PF424"/>
      <c r="PG424"/>
      <c r="PH424"/>
      <c r="PI424"/>
      <c r="PJ424"/>
      <c r="PK424"/>
      <c r="PL424"/>
      <c r="PM424"/>
      <c r="PN424"/>
      <c r="PO424"/>
      <c r="PP424"/>
      <c r="PQ424"/>
      <c r="PR424"/>
      <c r="PS424"/>
      <c r="PT424"/>
      <c r="PU424"/>
      <c r="PV424"/>
      <c r="PW424"/>
      <c r="PX424"/>
      <c r="PY424"/>
      <c r="PZ424"/>
      <c r="QA424"/>
      <c r="QB424"/>
      <c r="QC424"/>
      <c r="QD424"/>
      <c r="QE424"/>
      <c r="QF424"/>
      <c r="QG424"/>
      <c r="QH424"/>
      <c r="QI424"/>
      <c r="QJ424"/>
      <c r="QK424"/>
      <c r="QL424"/>
      <c r="QM424"/>
      <c r="QN424"/>
      <c r="QO424"/>
      <c r="QP424"/>
      <c r="QQ424"/>
      <c r="QR424"/>
      <c r="QS424"/>
      <c r="QT424"/>
      <c r="QU424"/>
      <c r="QV424"/>
      <c r="QW424"/>
      <c r="QX424"/>
      <c r="QY424"/>
      <c r="QZ424"/>
      <c r="RA424"/>
      <c r="RB424"/>
      <c r="RC424"/>
      <c r="RD424"/>
      <c r="RE424"/>
      <c r="RF424"/>
      <c r="RG424"/>
      <c r="RH424"/>
      <c r="RI424"/>
      <c r="RJ424"/>
      <c r="RK424"/>
      <c r="RL424"/>
      <c r="RM424"/>
      <c r="RN424"/>
      <c r="RO424"/>
      <c r="RP424"/>
      <c r="RQ424"/>
      <c r="RR424"/>
      <c r="RS424"/>
      <c r="RT424"/>
      <c r="RU424"/>
      <c r="RV424"/>
      <c r="RW424"/>
      <c r="RX424"/>
      <c r="RY424"/>
      <c r="RZ424"/>
      <c r="SA424"/>
      <c r="SB424"/>
      <c r="SC424"/>
      <c r="SD424"/>
      <c r="SE424"/>
      <c r="SF424"/>
      <c r="SG424"/>
      <c r="SH424"/>
      <c r="SI424"/>
      <c r="SJ424"/>
      <c r="SK424"/>
      <c r="SL424"/>
      <c r="SM424"/>
      <c r="SN424"/>
      <c r="SO424"/>
      <c r="SP424"/>
      <c r="SQ424"/>
      <c r="SR424"/>
      <c r="SS424"/>
      <c r="ST424"/>
      <c r="SU424"/>
      <c r="SV424"/>
      <c r="SW424"/>
      <c r="SX424"/>
      <c r="SY424"/>
      <c r="SZ424"/>
      <c r="TA424"/>
      <c r="TB424"/>
      <c r="TC424"/>
      <c r="TD424"/>
      <c r="TE424"/>
      <c r="TF424"/>
      <c r="TG424"/>
      <c r="TH424"/>
      <c r="TI424"/>
      <c r="TJ424"/>
      <c r="TK424"/>
      <c r="TL424"/>
      <c r="TM424"/>
      <c r="TN424"/>
      <c r="TO424"/>
      <c r="TP424"/>
      <c r="TQ424"/>
      <c r="TR424"/>
      <c r="TS424"/>
      <c r="TT424"/>
      <c r="TU424"/>
      <c r="TV424"/>
      <c r="TW424"/>
      <c r="TX424"/>
      <c r="TY424"/>
      <c r="TZ424"/>
      <c r="UA424"/>
      <c r="UB424"/>
      <c r="UC424"/>
      <c r="UD424"/>
      <c r="UE424"/>
      <c r="UF424"/>
      <c r="UG424"/>
      <c r="UH424"/>
      <c r="UI424"/>
      <c r="UJ424"/>
      <c r="UK424"/>
      <c r="UL424"/>
      <c r="UM424"/>
      <c r="UN424"/>
      <c r="UO424"/>
      <c r="UP424"/>
      <c r="UQ424"/>
      <c r="UR424"/>
      <c r="US424"/>
      <c r="UT424"/>
      <c r="UU424"/>
      <c r="UV424"/>
      <c r="UW424"/>
      <c r="UX424"/>
      <c r="UY424"/>
      <c r="UZ424"/>
      <c r="VA424"/>
      <c r="VB424"/>
      <c r="VC424"/>
      <c r="VD424"/>
      <c r="VE424"/>
      <c r="VF424"/>
      <c r="VG424"/>
      <c r="VH424"/>
      <c r="VI424"/>
      <c r="VJ424"/>
      <c r="VK424"/>
      <c r="VL424"/>
      <c r="VM424"/>
      <c r="VN424"/>
      <c r="VO424"/>
      <c r="VP424"/>
      <c r="VQ424"/>
      <c r="VR424"/>
      <c r="VS424"/>
      <c r="VT424"/>
      <c r="VU424"/>
      <c r="VV424"/>
      <c r="VW424"/>
      <c r="VX424"/>
      <c r="VY424"/>
      <c r="VZ424"/>
      <c r="WA424"/>
      <c r="WB424"/>
      <c r="WC424"/>
      <c r="WD424"/>
      <c r="WE424"/>
      <c r="WF424"/>
      <c r="WG424"/>
      <c r="WH424"/>
      <c r="WI424"/>
      <c r="WJ424"/>
      <c r="WK424"/>
      <c r="WL424"/>
      <c r="WM424"/>
      <c r="WN424"/>
      <c r="WO424"/>
      <c r="WP424"/>
      <c r="WQ424"/>
      <c r="WR424"/>
      <c r="WS424"/>
      <c r="WT424"/>
      <c r="WU424"/>
      <c r="WV424"/>
      <c r="WW424"/>
      <c r="WX424"/>
      <c r="WY424"/>
      <c r="WZ424"/>
      <c r="XA424"/>
      <c r="XB424"/>
      <c r="XC424"/>
      <c r="XD424"/>
      <c r="XE424"/>
      <c r="XF424"/>
      <c r="XG424"/>
      <c r="XH424"/>
      <c r="XI424"/>
      <c r="XJ424"/>
      <c r="XK424"/>
      <c r="XL424"/>
      <c r="XM424"/>
      <c r="XN424"/>
      <c r="XO424"/>
      <c r="XP424"/>
      <c r="XQ424"/>
      <c r="XR424"/>
      <c r="XS424"/>
      <c r="XT424"/>
      <c r="XU424"/>
      <c r="XV424"/>
      <c r="XW424"/>
      <c r="XX424"/>
      <c r="XY424"/>
      <c r="XZ424"/>
      <c r="YA424"/>
      <c r="YB424"/>
      <c r="YC424"/>
      <c r="YD424"/>
      <c r="YE424"/>
      <c r="YF424"/>
      <c r="YG424"/>
      <c r="YH424"/>
      <c r="YI424"/>
      <c r="YJ424"/>
      <c r="YK424"/>
      <c r="YL424"/>
      <c r="YM424"/>
      <c r="YN424"/>
      <c r="YO424"/>
      <c r="YP424"/>
      <c r="YQ424"/>
      <c r="YR424"/>
      <c r="YS424"/>
      <c r="YT424"/>
      <c r="YU424"/>
      <c r="YV424"/>
      <c r="YW424"/>
      <c r="YX424"/>
      <c r="YY424"/>
      <c r="YZ424"/>
      <c r="ZA424"/>
      <c r="ZB424"/>
      <c r="ZC424"/>
      <c r="ZD424"/>
      <c r="ZE424"/>
      <c r="ZF424"/>
      <c r="ZG424"/>
      <c r="ZH424"/>
      <c r="ZI424"/>
      <c r="ZJ424"/>
      <c r="ZK424"/>
      <c r="ZL424"/>
      <c r="ZM424"/>
      <c r="ZN424"/>
      <c r="ZO424"/>
      <c r="ZP424"/>
      <c r="ZQ424"/>
      <c r="ZR424"/>
      <c r="ZS424"/>
      <c r="ZT424"/>
      <c r="ZU424"/>
      <c r="ZV424"/>
      <c r="ZW424"/>
      <c r="ZX424"/>
      <c r="ZY424"/>
      <c r="ZZ424"/>
      <c r="AAA424"/>
      <c r="AAB424"/>
      <c r="AAC424"/>
      <c r="AAD424"/>
      <c r="AAE424"/>
      <c r="AAF424"/>
      <c r="AAG424"/>
      <c r="AAH424"/>
      <c r="AAI424"/>
      <c r="AAJ424"/>
      <c r="AAK424"/>
      <c r="AAL424"/>
      <c r="AAM424"/>
      <c r="AAN424"/>
      <c r="AAO424"/>
      <c r="AAP424"/>
      <c r="AAQ424"/>
      <c r="AAR424"/>
      <c r="AAS424"/>
      <c r="AAT424"/>
      <c r="AAU424"/>
      <c r="AAV424"/>
      <c r="AAW424"/>
      <c r="AAX424"/>
      <c r="AAY424"/>
      <c r="AAZ424"/>
      <c r="ABA424"/>
      <c r="ABB424"/>
      <c r="ABC424"/>
      <c r="ABD424"/>
      <c r="ABE424"/>
      <c r="ABF424"/>
      <c r="ABG424"/>
      <c r="ABH424"/>
      <c r="ABI424"/>
      <c r="ABJ424"/>
      <c r="ABK424"/>
      <c r="ABL424"/>
      <c r="ABM424"/>
      <c r="ABN424"/>
      <c r="ABO424"/>
      <c r="ABP424"/>
      <c r="ABQ424"/>
      <c r="ABR424"/>
      <c r="ABS424"/>
      <c r="ABT424"/>
      <c r="ABU424"/>
      <c r="ABV424"/>
      <c r="ABW424"/>
      <c r="ABX424"/>
      <c r="ABY424"/>
      <c r="ABZ424"/>
      <c r="ACA424"/>
      <c r="ACB424"/>
      <c r="ACC424"/>
      <c r="ACD424"/>
      <c r="ACE424"/>
      <c r="ACF424"/>
      <c r="ACG424"/>
      <c r="ACH424"/>
      <c r="ACI424"/>
      <c r="ACJ424"/>
      <c r="ACK424"/>
      <c r="ACL424"/>
      <c r="ACM424"/>
      <c r="ACN424"/>
      <c r="ACO424"/>
      <c r="ACP424"/>
      <c r="ACQ424"/>
      <c r="ACR424"/>
      <c r="ACS424"/>
      <c r="ACT424"/>
      <c r="ACU424"/>
      <c r="ACV424"/>
      <c r="ACW424"/>
      <c r="ACX424"/>
      <c r="ACY424"/>
      <c r="ACZ424"/>
      <c r="ADA424"/>
      <c r="ADB424"/>
      <c r="ADC424"/>
      <c r="ADD424"/>
      <c r="ADE424"/>
      <c r="ADF424"/>
      <c r="ADG424"/>
      <c r="ADH424"/>
      <c r="ADI424"/>
      <c r="ADJ424"/>
      <c r="ADK424"/>
      <c r="ADL424"/>
      <c r="ADM424"/>
      <c r="ADN424"/>
      <c r="ADO424"/>
      <c r="ADP424"/>
      <c r="ADQ424"/>
      <c r="ADR424"/>
      <c r="ADS424"/>
      <c r="ADT424"/>
      <c r="ADU424"/>
      <c r="ADV424"/>
      <c r="ADW424"/>
      <c r="ADX424"/>
      <c r="ADY424"/>
      <c r="ADZ424"/>
      <c r="AEA424"/>
      <c r="AEB424"/>
      <c r="AEC424"/>
      <c r="AED424"/>
      <c r="AEE424"/>
      <c r="AEF424"/>
      <c r="AEG424"/>
      <c r="AEH424"/>
      <c r="AEI424"/>
      <c r="AEJ424"/>
      <c r="AEK424"/>
      <c r="AEL424"/>
      <c r="AEM424"/>
      <c r="AEN424"/>
      <c r="AEO424"/>
      <c r="AEP424"/>
      <c r="AEQ424"/>
      <c r="AER424"/>
      <c r="AES424"/>
      <c r="AET424"/>
      <c r="AEU424"/>
      <c r="AEV424"/>
      <c r="AEW424"/>
      <c r="AEX424"/>
      <c r="AEY424"/>
      <c r="AEZ424"/>
      <c r="AFA424"/>
      <c r="AFB424"/>
      <c r="AFC424"/>
      <c r="AFD424"/>
      <c r="AFE424"/>
      <c r="AFF424"/>
      <c r="AFG424"/>
      <c r="AFH424"/>
      <c r="AFI424"/>
      <c r="AFJ424"/>
      <c r="AFK424"/>
      <c r="AFL424"/>
      <c r="AFM424"/>
      <c r="AFN424"/>
      <c r="AFO424"/>
      <c r="AFP424"/>
      <c r="AFQ424"/>
      <c r="AFR424"/>
      <c r="AFS424"/>
      <c r="AFT424"/>
      <c r="AFU424"/>
      <c r="AFV424"/>
      <c r="AFW424"/>
      <c r="AFX424"/>
      <c r="AFY424"/>
      <c r="AFZ424"/>
      <c r="AGA424"/>
      <c r="AGB424"/>
      <c r="AGC424"/>
      <c r="AGD424"/>
      <c r="AGE424"/>
      <c r="AGF424"/>
      <c r="AGG424"/>
      <c r="AGH424"/>
      <c r="AGI424"/>
      <c r="AGJ424"/>
      <c r="AGK424"/>
      <c r="AGL424"/>
      <c r="AGM424"/>
      <c r="AGN424"/>
      <c r="AGO424"/>
      <c r="AGP424"/>
      <c r="AGQ424"/>
      <c r="AGR424"/>
      <c r="AGS424"/>
      <c r="AGT424"/>
      <c r="AGU424"/>
      <c r="AGV424"/>
      <c r="AGW424"/>
      <c r="AGX424"/>
      <c r="AGY424"/>
      <c r="AGZ424"/>
      <c r="AHA424"/>
      <c r="AHB424"/>
      <c r="AHC424"/>
      <c r="AHD424"/>
      <c r="AHE424"/>
      <c r="AHF424"/>
      <c r="AHG424"/>
      <c r="AHH424"/>
      <c r="AHI424"/>
      <c r="AHJ424"/>
      <c r="AHK424"/>
      <c r="AHL424"/>
      <c r="AHM424"/>
      <c r="AHN424"/>
      <c r="AHO424"/>
      <c r="AHP424"/>
      <c r="AHQ424"/>
      <c r="AHR424"/>
      <c r="AHS424"/>
      <c r="AHT424"/>
      <c r="AHU424"/>
      <c r="AHV424"/>
      <c r="AHW424"/>
      <c r="AHX424"/>
      <c r="AHY424"/>
      <c r="AHZ424"/>
      <c r="AIA424"/>
      <c r="AIB424"/>
      <c r="AIC424"/>
      <c r="AID424"/>
      <c r="AIE424"/>
      <c r="AIF424"/>
      <c r="AIG424"/>
      <c r="AIH424"/>
      <c r="AII424"/>
      <c r="AIJ424"/>
      <c r="AIK424"/>
      <c r="AIL424"/>
      <c r="AIM424"/>
      <c r="AIN424"/>
      <c r="AIO424"/>
      <c r="AIP424"/>
      <c r="AIQ424"/>
      <c r="AIR424"/>
      <c r="AIS424"/>
      <c r="AIT424"/>
      <c r="AIU424"/>
      <c r="AIV424"/>
      <c r="AIW424"/>
      <c r="AIX424"/>
      <c r="AIY424"/>
      <c r="AIZ424"/>
      <c r="AJA424"/>
      <c r="AJB424"/>
      <c r="AJC424"/>
      <c r="AJD424"/>
      <c r="AJE424"/>
      <c r="AJF424"/>
      <c r="AJG424"/>
      <c r="AJH424"/>
      <c r="AJI424"/>
      <c r="AJJ424"/>
      <c r="AJK424"/>
      <c r="AJL424"/>
      <c r="AJM424"/>
      <c r="AJN424"/>
      <c r="AJO424"/>
      <c r="AJP424"/>
      <c r="AJQ424"/>
      <c r="AJR424"/>
      <c r="AJS424"/>
      <c r="AJT424"/>
      <c r="AJU424"/>
      <c r="AJV424"/>
      <c r="AJW424"/>
      <c r="AJX424"/>
      <c r="AJY424"/>
      <c r="AJZ424"/>
      <c r="AKA424"/>
      <c r="AKB424"/>
      <c r="AKC424"/>
      <c r="AKD424"/>
      <c r="AKE424"/>
      <c r="AKF424"/>
      <c r="AKG424"/>
      <c r="AKH424"/>
      <c r="AKI424"/>
      <c r="AKJ424"/>
      <c r="AKK424"/>
      <c r="AKL424"/>
      <c r="AKM424"/>
      <c r="AKN424"/>
      <c r="AKO424"/>
      <c r="AKP424"/>
      <c r="AKQ424"/>
      <c r="AKR424"/>
      <c r="AKS424"/>
      <c r="AKT424"/>
      <c r="AKU424"/>
      <c r="AKV424"/>
      <c r="AKW424"/>
    </row>
    <row r="425" spans="1:985" s="204" customFormat="1" x14ac:dyDescent="0.25">
      <c r="A425" s="202"/>
      <c r="B425" s="205"/>
      <c r="D425" s="205"/>
      <c r="E425" s="205"/>
      <c r="F425" s="74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  <c r="IW425"/>
      <c r="IX425"/>
      <c r="IY425"/>
      <c r="IZ425"/>
      <c r="JA425"/>
      <c r="JB425"/>
      <c r="JC425"/>
      <c r="JD425"/>
      <c r="JE425"/>
      <c r="JF425"/>
      <c r="JG425"/>
      <c r="JH425"/>
      <c r="JI425"/>
      <c r="JJ425"/>
      <c r="JK425"/>
      <c r="JL425"/>
      <c r="JM425"/>
      <c r="JN425"/>
      <c r="JO425"/>
      <c r="JP425"/>
      <c r="JQ425"/>
      <c r="JR425"/>
      <c r="JS425"/>
      <c r="JT425"/>
      <c r="JU425"/>
      <c r="JV425"/>
      <c r="JW425"/>
      <c r="JX425"/>
      <c r="JY425"/>
      <c r="JZ425"/>
      <c r="KA425"/>
      <c r="KB425"/>
      <c r="KC425"/>
      <c r="KD425"/>
      <c r="KE425"/>
      <c r="KF425"/>
      <c r="KG425"/>
      <c r="KH425"/>
      <c r="KI425"/>
      <c r="KJ425"/>
      <c r="KK425"/>
      <c r="KL425"/>
      <c r="KM425"/>
      <c r="KN425"/>
      <c r="KO425"/>
      <c r="KP425"/>
      <c r="KQ425"/>
      <c r="KR425"/>
      <c r="KS425"/>
      <c r="KT425"/>
      <c r="KU425"/>
      <c r="KV425"/>
      <c r="KW425"/>
      <c r="KX425"/>
      <c r="KY425"/>
      <c r="KZ425"/>
      <c r="LA425"/>
      <c r="LB425"/>
      <c r="LC425"/>
      <c r="LD425"/>
      <c r="LE425"/>
      <c r="LF425"/>
      <c r="LG425"/>
      <c r="LH425"/>
      <c r="LI425"/>
      <c r="LJ425"/>
      <c r="LK425"/>
      <c r="LL425"/>
      <c r="LM425"/>
      <c r="LN425"/>
      <c r="LO425"/>
      <c r="LP425"/>
      <c r="LQ425"/>
      <c r="LR425"/>
      <c r="LS425"/>
      <c r="LT425"/>
      <c r="LU425"/>
      <c r="LV425"/>
      <c r="LW425"/>
      <c r="LX425"/>
      <c r="LY425"/>
      <c r="LZ425"/>
      <c r="MA425"/>
      <c r="MB425"/>
      <c r="MC425"/>
      <c r="MD425"/>
      <c r="ME425"/>
      <c r="MF425"/>
      <c r="MG425"/>
      <c r="MH425"/>
      <c r="MI425"/>
      <c r="MJ425"/>
      <c r="MK425"/>
      <c r="ML425"/>
      <c r="MM425"/>
      <c r="MN425"/>
      <c r="MO425"/>
      <c r="MP425"/>
      <c r="MQ425"/>
      <c r="MR425"/>
      <c r="MS425"/>
      <c r="MT425"/>
      <c r="MU425"/>
      <c r="MV425"/>
      <c r="MW425"/>
      <c r="MX425"/>
      <c r="MY425"/>
      <c r="MZ425"/>
      <c r="NA425"/>
      <c r="NB425"/>
      <c r="NC425"/>
      <c r="ND425"/>
      <c r="NE425"/>
      <c r="NF425"/>
      <c r="NG425"/>
      <c r="NH425"/>
      <c r="NI425"/>
      <c r="NJ425"/>
      <c r="NK425"/>
      <c r="NL425"/>
      <c r="NM425"/>
      <c r="NN425"/>
      <c r="NO425"/>
      <c r="NP425"/>
      <c r="NQ425"/>
      <c r="NR425"/>
      <c r="NS425"/>
      <c r="NT425"/>
      <c r="NU425"/>
      <c r="NV425"/>
      <c r="NW425"/>
      <c r="NX425"/>
      <c r="NY425"/>
      <c r="NZ425"/>
      <c r="OA425"/>
      <c r="OB425"/>
      <c r="OC425"/>
      <c r="OD425"/>
      <c r="OE425"/>
      <c r="OF425"/>
      <c r="OG425"/>
      <c r="OH425"/>
      <c r="OI425"/>
      <c r="OJ425"/>
      <c r="OK425"/>
      <c r="OL425"/>
      <c r="OM425"/>
      <c r="ON425"/>
      <c r="OO425"/>
      <c r="OP425"/>
      <c r="OQ425"/>
      <c r="OR425"/>
      <c r="OS425"/>
      <c r="OT425"/>
      <c r="OU425"/>
      <c r="OV425"/>
      <c r="OW425"/>
      <c r="OX425"/>
      <c r="OY425"/>
      <c r="OZ425"/>
      <c r="PA425"/>
      <c r="PB425"/>
      <c r="PC425"/>
      <c r="PD425"/>
      <c r="PE425"/>
      <c r="PF425"/>
      <c r="PG425"/>
      <c r="PH425"/>
      <c r="PI425"/>
      <c r="PJ425"/>
      <c r="PK425"/>
      <c r="PL425"/>
      <c r="PM425"/>
      <c r="PN425"/>
      <c r="PO425"/>
      <c r="PP425"/>
      <c r="PQ425"/>
      <c r="PR425"/>
      <c r="PS425"/>
      <c r="PT425"/>
      <c r="PU425"/>
      <c r="PV425"/>
      <c r="PW425"/>
      <c r="PX425"/>
      <c r="PY425"/>
      <c r="PZ425"/>
      <c r="QA425"/>
      <c r="QB425"/>
      <c r="QC425"/>
      <c r="QD425"/>
      <c r="QE425"/>
      <c r="QF425"/>
      <c r="QG425"/>
      <c r="QH425"/>
      <c r="QI425"/>
      <c r="QJ425"/>
      <c r="QK425"/>
      <c r="QL425"/>
      <c r="QM425"/>
      <c r="QN425"/>
      <c r="QO425"/>
      <c r="QP425"/>
      <c r="QQ425"/>
      <c r="QR425"/>
      <c r="QS425"/>
      <c r="QT425"/>
      <c r="QU425"/>
      <c r="QV425"/>
      <c r="QW425"/>
      <c r="QX425"/>
      <c r="QY425"/>
      <c r="QZ425"/>
      <c r="RA425"/>
      <c r="RB425"/>
      <c r="RC425"/>
      <c r="RD425"/>
      <c r="RE425"/>
      <c r="RF425"/>
      <c r="RG425"/>
      <c r="RH425"/>
      <c r="RI425"/>
      <c r="RJ425"/>
      <c r="RK425"/>
      <c r="RL425"/>
      <c r="RM425"/>
      <c r="RN425"/>
      <c r="RO425"/>
      <c r="RP425"/>
      <c r="RQ425"/>
      <c r="RR425"/>
      <c r="RS425"/>
      <c r="RT425"/>
      <c r="RU425"/>
      <c r="RV425"/>
      <c r="RW425"/>
      <c r="RX425"/>
      <c r="RY425"/>
      <c r="RZ425"/>
      <c r="SA425"/>
      <c r="SB425"/>
      <c r="SC425"/>
      <c r="SD425"/>
      <c r="SE425"/>
      <c r="SF425"/>
      <c r="SG425"/>
      <c r="SH425"/>
      <c r="SI425"/>
      <c r="SJ425"/>
      <c r="SK425"/>
      <c r="SL425"/>
      <c r="SM425"/>
      <c r="SN425"/>
      <c r="SO425"/>
      <c r="SP425"/>
      <c r="SQ425"/>
      <c r="SR425"/>
      <c r="SS425"/>
      <c r="ST425"/>
      <c r="SU425"/>
      <c r="SV425"/>
      <c r="SW425"/>
      <c r="SX425"/>
      <c r="SY425"/>
      <c r="SZ425"/>
      <c r="TA425"/>
      <c r="TB425"/>
      <c r="TC425"/>
      <c r="TD425"/>
      <c r="TE425"/>
      <c r="TF425"/>
      <c r="TG425"/>
      <c r="TH425"/>
      <c r="TI425"/>
      <c r="TJ425"/>
      <c r="TK425"/>
      <c r="TL425"/>
      <c r="TM425"/>
      <c r="TN425"/>
      <c r="TO425"/>
      <c r="TP425"/>
      <c r="TQ425"/>
      <c r="TR425"/>
      <c r="TS425"/>
      <c r="TT425"/>
      <c r="TU425"/>
      <c r="TV425"/>
      <c r="TW425"/>
      <c r="TX425"/>
      <c r="TY425"/>
      <c r="TZ425"/>
      <c r="UA425"/>
      <c r="UB425"/>
      <c r="UC425"/>
      <c r="UD425"/>
      <c r="UE425"/>
      <c r="UF425"/>
      <c r="UG425"/>
      <c r="UH425"/>
      <c r="UI425"/>
      <c r="UJ425"/>
      <c r="UK425"/>
      <c r="UL425"/>
      <c r="UM425"/>
      <c r="UN425"/>
      <c r="UO425"/>
      <c r="UP425"/>
      <c r="UQ425"/>
      <c r="UR425"/>
      <c r="US425"/>
      <c r="UT425"/>
      <c r="UU425"/>
      <c r="UV425"/>
      <c r="UW425"/>
      <c r="UX425"/>
      <c r="UY425"/>
      <c r="UZ425"/>
      <c r="VA425"/>
      <c r="VB425"/>
      <c r="VC425"/>
      <c r="VD425"/>
      <c r="VE425"/>
      <c r="VF425"/>
      <c r="VG425"/>
      <c r="VH425"/>
      <c r="VI425"/>
      <c r="VJ425"/>
      <c r="VK425"/>
      <c r="VL425"/>
      <c r="VM425"/>
      <c r="VN425"/>
      <c r="VO425"/>
      <c r="VP425"/>
      <c r="VQ425"/>
      <c r="VR425"/>
      <c r="VS425"/>
      <c r="VT425"/>
      <c r="VU425"/>
      <c r="VV425"/>
      <c r="VW425"/>
      <c r="VX425"/>
      <c r="VY425"/>
      <c r="VZ425"/>
      <c r="WA425"/>
      <c r="WB425"/>
      <c r="WC425"/>
      <c r="WD425"/>
      <c r="WE425"/>
      <c r="WF425"/>
      <c r="WG425"/>
      <c r="WH425"/>
      <c r="WI425"/>
      <c r="WJ425"/>
      <c r="WK425"/>
      <c r="WL425"/>
      <c r="WM425"/>
      <c r="WN425"/>
      <c r="WO425"/>
      <c r="WP425"/>
      <c r="WQ425"/>
      <c r="WR425"/>
      <c r="WS425"/>
      <c r="WT425"/>
      <c r="WU425"/>
      <c r="WV425"/>
      <c r="WW425"/>
      <c r="WX425"/>
      <c r="WY425"/>
      <c r="WZ425"/>
      <c r="XA425"/>
      <c r="XB425"/>
      <c r="XC425"/>
      <c r="XD425"/>
      <c r="XE425"/>
      <c r="XF425"/>
      <c r="XG425"/>
      <c r="XH425"/>
      <c r="XI425"/>
      <c r="XJ425"/>
      <c r="XK425"/>
      <c r="XL425"/>
      <c r="XM425"/>
      <c r="XN425"/>
      <c r="XO425"/>
      <c r="XP425"/>
      <c r="XQ425"/>
      <c r="XR425"/>
      <c r="XS425"/>
      <c r="XT425"/>
      <c r="XU425"/>
      <c r="XV425"/>
      <c r="XW425"/>
      <c r="XX425"/>
      <c r="XY425"/>
      <c r="XZ425"/>
      <c r="YA425"/>
      <c r="YB425"/>
      <c r="YC425"/>
      <c r="YD425"/>
      <c r="YE425"/>
      <c r="YF425"/>
      <c r="YG425"/>
      <c r="YH425"/>
      <c r="YI425"/>
      <c r="YJ425"/>
      <c r="YK425"/>
      <c r="YL425"/>
      <c r="YM425"/>
      <c r="YN425"/>
      <c r="YO425"/>
      <c r="YP425"/>
      <c r="YQ425"/>
      <c r="YR425"/>
      <c r="YS425"/>
      <c r="YT425"/>
      <c r="YU425"/>
      <c r="YV425"/>
      <c r="YW425"/>
      <c r="YX425"/>
      <c r="YY425"/>
      <c r="YZ425"/>
      <c r="ZA425"/>
      <c r="ZB425"/>
      <c r="ZC425"/>
      <c r="ZD425"/>
      <c r="ZE425"/>
      <c r="ZF425"/>
      <c r="ZG425"/>
      <c r="ZH425"/>
      <c r="ZI425"/>
      <c r="ZJ425"/>
      <c r="ZK425"/>
      <c r="ZL425"/>
      <c r="ZM425"/>
      <c r="ZN425"/>
      <c r="ZO425"/>
      <c r="ZP425"/>
      <c r="ZQ425"/>
      <c r="ZR425"/>
      <c r="ZS425"/>
      <c r="ZT425"/>
      <c r="ZU425"/>
      <c r="ZV425"/>
      <c r="ZW425"/>
      <c r="ZX425"/>
      <c r="ZY425"/>
      <c r="ZZ425"/>
      <c r="AAA425"/>
      <c r="AAB425"/>
      <c r="AAC425"/>
      <c r="AAD425"/>
      <c r="AAE425"/>
      <c r="AAF425"/>
      <c r="AAG425"/>
      <c r="AAH425"/>
      <c r="AAI425"/>
      <c r="AAJ425"/>
      <c r="AAK425"/>
      <c r="AAL425"/>
      <c r="AAM425"/>
      <c r="AAN425"/>
      <c r="AAO425"/>
      <c r="AAP425"/>
      <c r="AAQ425"/>
      <c r="AAR425"/>
      <c r="AAS425"/>
      <c r="AAT425"/>
      <c r="AAU425"/>
      <c r="AAV425"/>
      <c r="AAW425"/>
      <c r="AAX425"/>
      <c r="AAY425"/>
      <c r="AAZ425"/>
      <c r="ABA425"/>
      <c r="ABB425"/>
      <c r="ABC425"/>
      <c r="ABD425"/>
      <c r="ABE425"/>
      <c r="ABF425"/>
      <c r="ABG425"/>
      <c r="ABH425"/>
      <c r="ABI425"/>
      <c r="ABJ425"/>
      <c r="ABK425"/>
      <c r="ABL425"/>
      <c r="ABM425"/>
      <c r="ABN425"/>
      <c r="ABO425"/>
      <c r="ABP425"/>
      <c r="ABQ425"/>
      <c r="ABR425"/>
      <c r="ABS425"/>
      <c r="ABT425"/>
      <c r="ABU425"/>
      <c r="ABV425"/>
      <c r="ABW425"/>
      <c r="ABX425"/>
      <c r="ABY425"/>
      <c r="ABZ425"/>
      <c r="ACA425"/>
      <c r="ACB425"/>
      <c r="ACC425"/>
      <c r="ACD425"/>
      <c r="ACE425"/>
      <c r="ACF425"/>
      <c r="ACG425"/>
      <c r="ACH425"/>
      <c r="ACI425"/>
      <c r="ACJ425"/>
      <c r="ACK425"/>
      <c r="ACL425"/>
      <c r="ACM425"/>
      <c r="ACN425"/>
      <c r="ACO425"/>
      <c r="ACP425"/>
      <c r="ACQ425"/>
      <c r="ACR425"/>
      <c r="ACS425"/>
      <c r="ACT425"/>
      <c r="ACU425"/>
      <c r="ACV425"/>
      <c r="ACW425"/>
      <c r="ACX425"/>
      <c r="ACY425"/>
      <c r="ACZ425"/>
      <c r="ADA425"/>
      <c r="ADB425"/>
      <c r="ADC425"/>
      <c r="ADD425"/>
      <c r="ADE425"/>
      <c r="ADF425"/>
      <c r="ADG425"/>
      <c r="ADH425"/>
      <c r="ADI425"/>
      <c r="ADJ425"/>
      <c r="ADK425"/>
      <c r="ADL425"/>
      <c r="ADM425"/>
      <c r="ADN425"/>
      <c r="ADO425"/>
      <c r="ADP425"/>
      <c r="ADQ425"/>
      <c r="ADR425"/>
      <c r="ADS425"/>
      <c r="ADT425"/>
      <c r="ADU425"/>
      <c r="ADV425"/>
      <c r="ADW425"/>
      <c r="ADX425"/>
      <c r="ADY425"/>
      <c r="ADZ425"/>
      <c r="AEA425"/>
      <c r="AEB425"/>
      <c r="AEC425"/>
      <c r="AED425"/>
      <c r="AEE425"/>
      <c r="AEF425"/>
      <c r="AEG425"/>
      <c r="AEH425"/>
      <c r="AEI425"/>
      <c r="AEJ425"/>
      <c r="AEK425"/>
      <c r="AEL425"/>
      <c r="AEM425"/>
      <c r="AEN425"/>
      <c r="AEO425"/>
      <c r="AEP425"/>
      <c r="AEQ425"/>
      <c r="AER425"/>
      <c r="AES425"/>
      <c r="AET425"/>
      <c r="AEU425"/>
      <c r="AEV425"/>
      <c r="AEW425"/>
      <c r="AEX425"/>
      <c r="AEY425"/>
      <c r="AEZ425"/>
      <c r="AFA425"/>
      <c r="AFB425"/>
      <c r="AFC425"/>
      <c r="AFD425"/>
      <c r="AFE425"/>
      <c r="AFF425"/>
      <c r="AFG425"/>
      <c r="AFH425"/>
      <c r="AFI425"/>
      <c r="AFJ425"/>
      <c r="AFK425"/>
      <c r="AFL425"/>
      <c r="AFM425"/>
      <c r="AFN425"/>
      <c r="AFO425"/>
      <c r="AFP425"/>
      <c r="AFQ425"/>
      <c r="AFR425"/>
      <c r="AFS425"/>
      <c r="AFT425"/>
      <c r="AFU425"/>
      <c r="AFV425"/>
      <c r="AFW425"/>
      <c r="AFX425"/>
      <c r="AFY425"/>
      <c r="AFZ425"/>
      <c r="AGA425"/>
      <c r="AGB425"/>
      <c r="AGC425"/>
      <c r="AGD425"/>
      <c r="AGE425"/>
      <c r="AGF425"/>
      <c r="AGG425"/>
      <c r="AGH425"/>
      <c r="AGI425"/>
      <c r="AGJ425"/>
      <c r="AGK425"/>
      <c r="AGL425"/>
      <c r="AGM425"/>
      <c r="AGN425"/>
      <c r="AGO425"/>
      <c r="AGP425"/>
      <c r="AGQ425"/>
      <c r="AGR425"/>
      <c r="AGS425"/>
      <c r="AGT425"/>
      <c r="AGU425"/>
      <c r="AGV425"/>
      <c r="AGW425"/>
      <c r="AGX425"/>
      <c r="AGY425"/>
      <c r="AGZ425"/>
      <c r="AHA425"/>
      <c r="AHB425"/>
      <c r="AHC425"/>
      <c r="AHD425"/>
      <c r="AHE425"/>
      <c r="AHF425"/>
      <c r="AHG425"/>
      <c r="AHH425"/>
      <c r="AHI425"/>
      <c r="AHJ425"/>
      <c r="AHK425"/>
      <c r="AHL425"/>
      <c r="AHM425"/>
      <c r="AHN425"/>
      <c r="AHO425"/>
      <c r="AHP425"/>
      <c r="AHQ425"/>
      <c r="AHR425"/>
      <c r="AHS425"/>
      <c r="AHT425"/>
      <c r="AHU425"/>
      <c r="AHV425"/>
      <c r="AHW425"/>
      <c r="AHX425"/>
      <c r="AHY425"/>
      <c r="AHZ425"/>
      <c r="AIA425"/>
      <c r="AIB425"/>
      <c r="AIC425"/>
      <c r="AID425"/>
      <c r="AIE425"/>
      <c r="AIF425"/>
      <c r="AIG425"/>
      <c r="AIH425"/>
      <c r="AII425"/>
      <c r="AIJ425"/>
      <c r="AIK425"/>
      <c r="AIL425"/>
      <c r="AIM425"/>
      <c r="AIN425"/>
      <c r="AIO425"/>
      <c r="AIP425"/>
      <c r="AIQ425"/>
      <c r="AIR425"/>
      <c r="AIS425"/>
      <c r="AIT425"/>
      <c r="AIU425"/>
      <c r="AIV425"/>
      <c r="AIW425"/>
      <c r="AIX425"/>
      <c r="AIY425"/>
      <c r="AIZ425"/>
      <c r="AJA425"/>
      <c r="AJB425"/>
      <c r="AJC425"/>
      <c r="AJD425"/>
      <c r="AJE425"/>
      <c r="AJF425"/>
      <c r="AJG425"/>
      <c r="AJH425"/>
      <c r="AJI425"/>
      <c r="AJJ425"/>
      <c r="AJK425"/>
      <c r="AJL425"/>
      <c r="AJM425"/>
      <c r="AJN425"/>
      <c r="AJO425"/>
      <c r="AJP425"/>
      <c r="AJQ425"/>
      <c r="AJR425"/>
      <c r="AJS425"/>
      <c r="AJT425"/>
      <c r="AJU425"/>
      <c r="AJV425"/>
      <c r="AJW425"/>
      <c r="AJX425"/>
      <c r="AJY425"/>
      <c r="AJZ425"/>
      <c r="AKA425"/>
      <c r="AKB425"/>
      <c r="AKC425"/>
      <c r="AKD425"/>
      <c r="AKE425"/>
      <c r="AKF425"/>
      <c r="AKG425"/>
      <c r="AKH425"/>
      <c r="AKI425"/>
      <c r="AKJ425"/>
      <c r="AKK425"/>
      <c r="AKL425"/>
      <c r="AKM425"/>
      <c r="AKN425"/>
      <c r="AKO425"/>
      <c r="AKP425"/>
      <c r="AKQ425"/>
      <c r="AKR425"/>
      <c r="AKS425"/>
      <c r="AKT425"/>
      <c r="AKU425"/>
      <c r="AKV425"/>
      <c r="AKW425"/>
    </row>
    <row r="426" spans="1:985" s="204" customFormat="1" x14ac:dyDescent="0.25">
      <c r="A426" s="202"/>
      <c r="B426" s="205"/>
      <c r="D426" s="205"/>
      <c r="E426" s="205"/>
      <c r="F426" s="74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  <c r="IV426"/>
      <c r="IW426"/>
      <c r="IX426"/>
      <c r="IY426"/>
      <c r="IZ426"/>
      <c r="JA426"/>
      <c r="JB426"/>
      <c r="JC426"/>
      <c r="JD426"/>
      <c r="JE426"/>
      <c r="JF426"/>
      <c r="JG426"/>
      <c r="JH426"/>
      <c r="JI426"/>
      <c r="JJ426"/>
      <c r="JK426"/>
      <c r="JL426"/>
      <c r="JM426"/>
      <c r="JN426"/>
      <c r="JO426"/>
      <c r="JP426"/>
      <c r="JQ426"/>
      <c r="JR426"/>
      <c r="JS426"/>
      <c r="JT426"/>
      <c r="JU426"/>
      <c r="JV426"/>
      <c r="JW426"/>
      <c r="JX426"/>
      <c r="JY426"/>
      <c r="JZ426"/>
      <c r="KA426"/>
      <c r="KB426"/>
      <c r="KC426"/>
      <c r="KD426"/>
      <c r="KE426"/>
      <c r="KF426"/>
      <c r="KG426"/>
      <c r="KH426"/>
      <c r="KI426"/>
      <c r="KJ426"/>
      <c r="KK426"/>
      <c r="KL426"/>
      <c r="KM426"/>
      <c r="KN426"/>
      <c r="KO426"/>
      <c r="KP426"/>
      <c r="KQ426"/>
      <c r="KR426"/>
      <c r="KS426"/>
      <c r="KT426"/>
      <c r="KU426"/>
      <c r="KV426"/>
      <c r="KW426"/>
      <c r="KX426"/>
      <c r="KY426"/>
      <c r="KZ426"/>
      <c r="LA426"/>
      <c r="LB426"/>
      <c r="LC426"/>
      <c r="LD426"/>
      <c r="LE426"/>
      <c r="LF426"/>
      <c r="LG426"/>
      <c r="LH426"/>
      <c r="LI426"/>
      <c r="LJ426"/>
      <c r="LK426"/>
      <c r="LL426"/>
      <c r="LM426"/>
      <c r="LN426"/>
      <c r="LO426"/>
      <c r="LP426"/>
      <c r="LQ426"/>
      <c r="LR426"/>
      <c r="LS426"/>
      <c r="LT426"/>
      <c r="LU426"/>
      <c r="LV426"/>
      <c r="LW426"/>
      <c r="LX426"/>
      <c r="LY426"/>
      <c r="LZ426"/>
      <c r="MA426"/>
      <c r="MB426"/>
      <c r="MC426"/>
      <c r="MD426"/>
      <c r="ME426"/>
      <c r="MF426"/>
      <c r="MG426"/>
      <c r="MH426"/>
      <c r="MI426"/>
      <c r="MJ426"/>
      <c r="MK426"/>
      <c r="ML426"/>
      <c r="MM426"/>
      <c r="MN426"/>
      <c r="MO426"/>
      <c r="MP426"/>
      <c r="MQ426"/>
      <c r="MR426"/>
      <c r="MS426"/>
      <c r="MT426"/>
      <c r="MU426"/>
      <c r="MV426"/>
      <c r="MW426"/>
      <c r="MX426"/>
      <c r="MY426"/>
      <c r="MZ426"/>
      <c r="NA426"/>
      <c r="NB426"/>
      <c r="NC426"/>
      <c r="ND426"/>
      <c r="NE426"/>
      <c r="NF426"/>
      <c r="NG426"/>
      <c r="NH426"/>
      <c r="NI426"/>
      <c r="NJ426"/>
      <c r="NK426"/>
      <c r="NL426"/>
      <c r="NM426"/>
      <c r="NN426"/>
      <c r="NO426"/>
      <c r="NP426"/>
      <c r="NQ426"/>
      <c r="NR426"/>
      <c r="NS426"/>
      <c r="NT426"/>
      <c r="NU426"/>
      <c r="NV426"/>
      <c r="NW426"/>
      <c r="NX426"/>
      <c r="NY426"/>
      <c r="NZ426"/>
      <c r="OA426"/>
      <c r="OB426"/>
      <c r="OC426"/>
      <c r="OD426"/>
      <c r="OE426"/>
      <c r="OF426"/>
      <c r="OG426"/>
      <c r="OH426"/>
      <c r="OI426"/>
      <c r="OJ426"/>
      <c r="OK426"/>
      <c r="OL426"/>
      <c r="OM426"/>
      <c r="ON426"/>
      <c r="OO426"/>
      <c r="OP426"/>
      <c r="OQ426"/>
      <c r="OR426"/>
      <c r="OS426"/>
      <c r="OT426"/>
      <c r="OU426"/>
      <c r="OV426"/>
      <c r="OW426"/>
      <c r="OX426"/>
      <c r="OY426"/>
      <c r="OZ426"/>
      <c r="PA426"/>
      <c r="PB426"/>
      <c r="PC426"/>
      <c r="PD426"/>
      <c r="PE426"/>
      <c r="PF426"/>
      <c r="PG426"/>
      <c r="PH426"/>
      <c r="PI426"/>
      <c r="PJ426"/>
      <c r="PK426"/>
      <c r="PL426"/>
      <c r="PM426"/>
      <c r="PN426"/>
      <c r="PO426"/>
      <c r="PP426"/>
      <c r="PQ426"/>
      <c r="PR426"/>
      <c r="PS426"/>
      <c r="PT426"/>
      <c r="PU426"/>
      <c r="PV426"/>
      <c r="PW426"/>
      <c r="PX426"/>
      <c r="PY426"/>
      <c r="PZ426"/>
      <c r="QA426"/>
      <c r="QB426"/>
      <c r="QC426"/>
      <c r="QD426"/>
      <c r="QE426"/>
      <c r="QF426"/>
      <c r="QG426"/>
      <c r="QH426"/>
      <c r="QI426"/>
      <c r="QJ426"/>
      <c r="QK426"/>
      <c r="QL426"/>
      <c r="QM426"/>
      <c r="QN426"/>
      <c r="QO426"/>
      <c r="QP426"/>
      <c r="QQ426"/>
      <c r="QR426"/>
      <c r="QS426"/>
      <c r="QT426"/>
      <c r="QU426"/>
      <c r="QV426"/>
      <c r="QW426"/>
      <c r="QX426"/>
      <c r="QY426"/>
      <c r="QZ426"/>
      <c r="RA426"/>
      <c r="RB426"/>
      <c r="RC426"/>
      <c r="RD426"/>
      <c r="RE426"/>
      <c r="RF426"/>
      <c r="RG426"/>
      <c r="RH426"/>
      <c r="RI426"/>
      <c r="RJ426"/>
      <c r="RK426"/>
      <c r="RL426"/>
      <c r="RM426"/>
      <c r="RN426"/>
      <c r="RO426"/>
      <c r="RP426"/>
      <c r="RQ426"/>
      <c r="RR426"/>
      <c r="RS426"/>
      <c r="RT426"/>
      <c r="RU426"/>
      <c r="RV426"/>
      <c r="RW426"/>
      <c r="RX426"/>
      <c r="RY426"/>
      <c r="RZ426"/>
      <c r="SA426"/>
      <c r="SB426"/>
      <c r="SC426"/>
      <c r="SD426"/>
      <c r="SE426"/>
      <c r="SF426"/>
      <c r="SG426"/>
      <c r="SH426"/>
      <c r="SI426"/>
      <c r="SJ426"/>
      <c r="SK426"/>
      <c r="SL426"/>
      <c r="SM426"/>
      <c r="SN426"/>
      <c r="SO426"/>
      <c r="SP426"/>
      <c r="SQ426"/>
      <c r="SR426"/>
      <c r="SS426"/>
      <c r="ST426"/>
      <c r="SU426"/>
      <c r="SV426"/>
      <c r="SW426"/>
      <c r="SX426"/>
      <c r="SY426"/>
      <c r="SZ426"/>
      <c r="TA426"/>
      <c r="TB426"/>
      <c r="TC426"/>
      <c r="TD426"/>
      <c r="TE426"/>
      <c r="TF426"/>
      <c r="TG426"/>
      <c r="TH426"/>
      <c r="TI426"/>
      <c r="TJ426"/>
      <c r="TK426"/>
      <c r="TL426"/>
      <c r="TM426"/>
      <c r="TN426"/>
      <c r="TO426"/>
      <c r="TP426"/>
      <c r="TQ426"/>
      <c r="TR426"/>
      <c r="TS426"/>
      <c r="TT426"/>
      <c r="TU426"/>
      <c r="TV426"/>
      <c r="TW426"/>
      <c r="TX426"/>
      <c r="TY426"/>
      <c r="TZ426"/>
      <c r="UA426"/>
      <c r="UB426"/>
      <c r="UC426"/>
      <c r="UD426"/>
      <c r="UE426"/>
      <c r="UF426"/>
      <c r="UG426"/>
      <c r="UH426"/>
      <c r="UI426"/>
      <c r="UJ426"/>
      <c r="UK426"/>
      <c r="UL426"/>
      <c r="UM426"/>
      <c r="UN426"/>
      <c r="UO426"/>
      <c r="UP426"/>
      <c r="UQ426"/>
      <c r="UR426"/>
      <c r="US426"/>
      <c r="UT426"/>
      <c r="UU426"/>
      <c r="UV426"/>
      <c r="UW426"/>
      <c r="UX426"/>
      <c r="UY426"/>
      <c r="UZ426"/>
      <c r="VA426"/>
      <c r="VB426"/>
      <c r="VC426"/>
      <c r="VD426"/>
      <c r="VE426"/>
      <c r="VF426"/>
      <c r="VG426"/>
      <c r="VH426"/>
      <c r="VI426"/>
      <c r="VJ426"/>
      <c r="VK426"/>
      <c r="VL426"/>
      <c r="VM426"/>
      <c r="VN426"/>
      <c r="VO426"/>
      <c r="VP426"/>
      <c r="VQ426"/>
      <c r="VR426"/>
      <c r="VS426"/>
      <c r="VT426"/>
      <c r="VU426"/>
      <c r="VV426"/>
      <c r="VW426"/>
      <c r="VX426"/>
      <c r="VY426"/>
      <c r="VZ426"/>
      <c r="WA426"/>
      <c r="WB426"/>
      <c r="WC426"/>
      <c r="WD426"/>
      <c r="WE426"/>
      <c r="WF426"/>
      <c r="WG426"/>
      <c r="WH426"/>
      <c r="WI426"/>
      <c r="WJ426"/>
      <c r="WK426"/>
      <c r="WL426"/>
      <c r="WM426"/>
      <c r="WN426"/>
      <c r="WO426"/>
      <c r="WP426"/>
      <c r="WQ426"/>
      <c r="WR426"/>
      <c r="WS426"/>
      <c r="WT426"/>
      <c r="WU426"/>
      <c r="WV426"/>
      <c r="WW426"/>
      <c r="WX426"/>
      <c r="WY426"/>
      <c r="WZ426"/>
      <c r="XA426"/>
      <c r="XB426"/>
      <c r="XC426"/>
      <c r="XD426"/>
      <c r="XE426"/>
      <c r="XF426"/>
      <c r="XG426"/>
      <c r="XH426"/>
      <c r="XI426"/>
      <c r="XJ426"/>
      <c r="XK426"/>
      <c r="XL426"/>
      <c r="XM426"/>
      <c r="XN426"/>
      <c r="XO426"/>
      <c r="XP426"/>
      <c r="XQ426"/>
      <c r="XR426"/>
      <c r="XS426"/>
      <c r="XT426"/>
      <c r="XU426"/>
      <c r="XV426"/>
      <c r="XW426"/>
      <c r="XX426"/>
      <c r="XY426"/>
      <c r="XZ426"/>
      <c r="YA426"/>
      <c r="YB426"/>
      <c r="YC426"/>
      <c r="YD426"/>
      <c r="YE426"/>
      <c r="YF426"/>
      <c r="YG426"/>
      <c r="YH426"/>
      <c r="YI426"/>
      <c r="YJ426"/>
      <c r="YK426"/>
      <c r="YL426"/>
      <c r="YM426"/>
      <c r="YN426"/>
      <c r="YO426"/>
      <c r="YP426"/>
      <c r="YQ426"/>
      <c r="YR426"/>
      <c r="YS426"/>
      <c r="YT426"/>
      <c r="YU426"/>
      <c r="YV426"/>
      <c r="YW426"/>
      <c r="YX426"/>
      <c r="YY426"/>
      <c r="YZ426"/>
      <c r="ZA426"/>
      <c r="ZB426"/>
      <c r="ZC426"/>
      <c r="ZD426"/>
      <c r="ZE426"/>
      <c r="ZF426"/>
      <c r="ZG426"/>
      <c r="ZH426"/>
      <c r="ZI426"/>
      <c r="ZJ426"/>
      <c r="ZK426"/>
      <c r="ZL426"/>
      <c r="ZM426"/>
      <c r="ZN426"/>
      <c r="ZO426"/>
      <c r="ZP426"/>
      <c r="ZQ426"/>
      <c r="ZR426"/>
      <c r="ZS426"/>
      <c r="ZT426"/>
      <c r="ZU426"/>
      <c r="ZV426"/>
      <c r="ZW426"/>
      <c r="ZX426"/>
      <c r="ZY426"/>
      <c r="ZZ426"/>
      <c r="AAA426"/>
      <c r="AAB426"/>
      <c r="AAC426"/>
      <c r="AAD426"/>
      <c r="AAE426"/>
      <c r="AAF426"/>
      <c r="AAG426"/>
      <c r="AAH426"/>
      <c r="AAI426"/>
      <c r="AAJ426"/>
      <c r="AAK426"/>
      <c r="AAL426"/>
      <c r="AAM426"/>
      <c r="AAN426"/>
      <c r="AAO426"/>
      <c r="AAP426"/>
      <c r="AAQ426"/>
      <c r="AAR426"/>
      <c r="AAS426"/>
      <c r="AAT426"/>
      <c r="AAU426"/>
      <c r="AAV426"/>
      <c r="AAW426"/>
      <c r="AAX426"/>
      <c r="AAY426"/>
      <c r="AAZ426"/>
      <c r="ABA426"/>
      <c r="ABB426"/>
      <c r="ABC426"/>
      <c r="ABD426"/>
      <c r="ABE426"/>
      <c r="ABF426"/>
      <c r="ABG426"/>
      <c r="ABH426"/>
      <c r="ABI426"/>
      <c r="ABJ426"/>
      <c r="ABK426"/>
      <c r="ABL426"/>
      <c r="ABM426"/>
      <c r="ABN426"/>
      <c r="ABO426"/>
      <c r="ABP426"/>
      <c r="ABQ426"/>
      <c r="ABR426"/>
      <c r="ABS426"/>
      <c r="ABT426"/>
      <c r="ABU426"/>
      <c r="ABV426"/>
      <c r="ABW426"/>
      <c r="ABX426"/>
      <c r="ABY426"/>
      <c r="ABZ426"/>
      <c r="ACA426"/>
      <c r="ACB426"/>
      <c r="ACC426"/>
      <c r="ACD426"/>
      <c r="ACE426"/>
      <c r="ACF426"/>
      <c r="ACG426"/>
      <c r="ACH426"/>
      <c r="ACI426"/>
      <c r="ACJ426"/>
      <c r="ACK426"/>
      <c r="ACL426"/>
      <c r="ACM426"/>
      <c r="ACN426"/>
      <c r="ACO426"/>
      <c r="ACP426"/>
      <c r="ACQ426"/>
      <c r="ACR426"/>
      <c r="ACS426"/>
      <c r="ACT426"/>
      <c r="ACU426"/>
      <c r="ACV426"/>
      <c r="ACW426"/>
      <c r="ACX426"/>
      <c r="ACY426"/>
      <c r="ACZ426"/>
      <c r="ADA426"/>
      <c r="ADB426"/>
      <c r="ADC426"/>
      <c r="ADD426"/>
      <c r="ADE426"/>
      <c r="ADF426"/>
      <c r="ADG426"/>
      <c r="ADH426"/>
      <c r="ADI426"/>
      <c r="ADJ426"/>
      <c r="ADK426"/>
      <c r="ADL426"/>
      <c r="ADM426"/>
      <c r="ADN426"/>
      <c r="ADO426"/>
      <c r="ADP426"/>
      <c r="ADQ426"/>
      <c r="ADR426"/>
      <c r="ADS426"/>
      <c r="ADT426"/>
      <c r="ADU426"/>
      <c r="ADV426"/>
      <c r="ADW426"/>
      <c r="ADX426"/>
      <c r="ADY426"/>
      <c r="ADZ426"/>
      <c r="AEA426"/>
      <c r="AEB426"/>
      <c r="AEC426"/>
      <c r="AED426"/>
      <c r="AEE426"/>
      <c r="AEF426"/>
      <c r="AEG426"/>
      <c r="AEH426"/>
      <c r="AEI426"/>
      <c r="AEJ426"/>
      <c r="AEK426"/>
      <c r="AEL426"/>
      <c r="AEM426"/>
      <c r="AEN426"/>
      <c r="AEO426"/>
      <c r="AEP426"/>
      <c r="AEQ426"/>
      <c r="AER426"/>
      <c r="AES426"/>
      <c r="AET426"/>
      <c r="AEU426"/>
      <c r="AEV426"/>
      <c r="AEW426"/>
      <c r="AEX426"/>
      <c r="AEY426"/>
      <c r="AEZ426"/>
      <c r="AFA426"/>
      <c r="AFB426"/>
      <c r="AFC426"/>
      <c r="AFD426"/>
      <c r="AFE426"/>
      <c r="AFF426"/>
      <c r="AFG426"/>
      <c r="AFH426"/>
      <c r="AFI426"/>
      <c r="AFJ426"/>
      <c r="AFK426"/>
      <c r="AFL426"/>
      <c r="AFM426"/>
      <c r="AFN426"/>
      <c r="AFO426"/>
      <c r="AFP426"/>
      <c r="AFQ426"/>
      <c r="AFR426"/>
      <c r="AFS426"/>
      <c r="AFT426"/>
      <c r="AFU426"/>
      <c r="AFV426"/>
      <c r="AFW426"/>
      <c r="AFX426"/>
      <c r="AFY426"/>
      <c r="AFZ426"/>
      <c r="AGA426"/>
      <c r="AGB426"/>
      <c r="AGC426"/>
      <c r="AGD426"/>
      <c r="AGE426"/>
      <c r="AGF426"/>
      <c r="AGG426"/>
      <c r="AGH426"/>
      <c r="AGI426"/>
      <c r="AGJ426"/>
      <c r="AGK426"/>
      <c r="AGL426"/>
      <c r="AGM426"/>
      <c r="AGN426"/>
      <c r="AGO426"/>
      <c r="AGP426"/>
      <c r="AGQ426"/>
      <c r="AGR426"/>
      <c r="AGS426"/>
      <c r="AGT426"/>
      <c r="AGU426"/>
      <c r="AGV426"/>
      <c r="AGW426"/>
      <c r="AGX426"/>
      <c r="AGY426"/>
      <c r="AGZ426"/>
      <c r="AHA426"/>
      <c r="AHB426"/>
      <c r="AHC426"/>
      <c r="AHD426"/>
      <c r="AHE426"/>
      <c r="AHF426"/>
      <c r="AHG426"/>
      <c r="AHH426"/>
      <c r="AHI426"/>
      <c r="AHJ426"/>
      <c r="AHK426"/>
      <c r="AHL426"/>
      <c r="AHM426"/>
      <c r="AHN426"/>
      <c r="AHO426"/>
      <c r="AHP426"/>
      <c r="AHQ426"/>
      <c r="AHR426"/>
      <c r="AHS426"/>
      <c r="AHT426"/>
      <c r="AHU426"/>
      <c r="AHV426"/>
      <c r="AHW426"/>
      <c r="AHX426"/>
      <c r="AHY426"/>
      <c r="AHZ426"/>
      <c r="AIA426"/>
      <c r="AIB426"/>
      <c r="AIC426"/>
      <c r="AID426"/>
      <c r="AIE426"/>
      <c r="AIF426"/>
      <c r="AIG426"/>
      <c r="AIH426"/>
      <c r="AII426"/>
      <c r="AIJ426"/>
      <c r="AIK426"/>
      <c r="AIL426"/>
      <c r="AIM426"/>
      <c r="AIN426"/>
      <c r="AIO426"/>
      <c r="AIP426"/>
      <c r="AIQ426"/>
      <c r="AIR426"/>
      <c r="AIS426"/>
      <c r="AIT426"/>
      <c r="AIU426"/>
      <c r="AIV426"/>
      <c r="AIW426"/>
      <c r="AIX426"/>
      <c r="AIY426"/>
      <c r="AIZ426"/>
      <c r="AJA426"/>
      <c r="AJB426"/>
      <c r="AJC426"/>
      <c r="AJD426"/>
      <c r="AJE426"/>
      <c r="AJF426"/>
      <c r="AJG426"/>
      <c r="AJH426"/>
      <c r="AJI426"/>
      <c r="AJJ426"/>
      <c r="AJK426"/>
      <c r="AJL426"/>
      <c r="AJM426"/>
      <c r="AJN426"/>
      <c r="AJO426"/>
      <c r="AJP426"/>
      <c r="AJQ426"/>
      <c r="AJR426"/>
      <c r="AJS426"/>
      <c r="AJT426"/>
      <c r="AJU426"/>
      <c r="AJV426"/>
      <c r="AJW426"/>
      <c r="AJX426"/>
      <c r="AJY426"/>
      <c r="AJZ426"/>
      <c r="AKA426"/>
      <c r="AKB426"/>
      <c r="AKC426"/>
      <c r="AKD426"/>
      <c r="AKE426"/>
      <c r="AKF426"/>
      <c r="AKG426"/>
      <c r="AKH426"/>
      <c r="AKI426"/>
      <c r="AKJ426"/>
      <c r="AKK426"/>
      <c r="AKL426"/>
      <c r="AKM426"/>
      <c r="AKN426"/>
      <c r="AKO426"/>
      <c r="AKP426"/>
      <c r="AKQ426"/>
      <c r="AKR426"/>
      <c r="AKS426"/>
      <c r="AKT426"/>
      <c r="AKU426"/>
      <c r="AKV426"/>
      <c r="AKW426"/>
    </row>
    <row r="427" spans="1:985" s="204" customFormat="1" x14ac:dyDescent="0.25">
      <c r="A427" s="202"/>
      <c r="B427" s="205"/>
      <c r="D427" s="205"/>
      <c r="E427" s="205"/>
      <c r="F427" s="74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  <c r="IX427"/>
      <c r="IY427"/>
      <c r="IZ427"/>
      <c r="JA427"/>
      <c r="JB427"/>
      <c r="JC427"/>
      <c r="JD427"/>
      <c r="JE427"/>
      <c r="JF427"/>
      <c r="JG427"/>
      <c r="JH427"/>
      <c r="JI427"/>
      <c r="JJ427"/>
      <c r="JK427"/>
      <c r="JL427"/>
      <c r="JM427"/>
      <c r="JN427"/>
      <c r="JO427"/>
      <c r="JP427"/>
      <c r="JQ427"/>
      <c r="JR427"/>
      <c r="JS427"/>
      <c r="JT427"/>
      <c r="JU427"/>
      <c r="JV427"/>
      <c r="JW427"/>
      <c r="JX427"/>
      <c r="JY427"/>
      <c r="JZ427"/>
      <c r="KA427"/>
      <c r="KB427"/>
      <c r="KC427"/>
      <c r="KD427"/>
      <c r="KE427"/>
      <c r="KF427"/>
      <c r="KG427"/>
      <c r="KH427"/>
      <c r="KI427"/>
      <c r="KJ427"/>
      <c r="KK427"/>
      <c r="KL427"/>
      <c r="KM427"/>
      <c r="KN427"/>
      <c r="KO427"/>
      <c r="KP427"/>
      <c r="KQ427"/>
      <c r="KR427"/>
      <c r="KS427"/>
      <c r="KT427"/>
      <c r="KU427"/>
      <c r="KV427"/>
      <c r="KW427"/>
      <c r="KX427"/>
      <c r="KY427"/>
      <c r="KZ427"/>
      <c r="LA427"/>
      <c r="LB427"/>
      <c r="LC427"/>
      <c r="LD427"/>
      <c r="LE427"/>
      <c r="LF427"/>
      <c r="LG427"/>
      <c r="LH427"/>
      <c r="LI427"/>
      <c r="LJ427"/>
      <c r="LK427"/>
      <c r="LL427"/>
      <c r="LM427"/>
      <c r="LN427"/>
      <c r="LO427"/>
      <c r="LP427"/>
      <c r="LQ427"/>
      <c r="LR427"/>
      <c r="LS427"/>
      <c r="LT427"/>
      <c r="LU427"/>
      <c r="LV427"/>
      <c r="LW427"/>
      <c r="LX427"/>
      <c r="LY427"/>
      <c r="LZ427"/>
      <c r="MA427"/>
      <c r="MB427"/>
      <c r="MC427"/>
      <c r="MD427"/>
      <c r="ME427"/>
      <c r="MF427"/>
      <c r="MG427"/>
      <c r="MH427"/>
      <c r="MI427"/>
      <c r="MJ427"/>
      <c r="MK427"/>
      <c r="ML427"/>
      <c r="MM427"/>
      <c r="MN427"/>
      <c r="MO427"/>
      <c r="MP427"/>
      <c r="MQ427"/>
      <c r="MR427"/>
      <c r="MS427"/>
      <c r="MT427"/>
      <c r="MU427"/>
      <c r="MV427"/>
      <c r="MW427"/>
      <c r="MX427"/>
      <c r="MY427"/>
      <c r="MZ427"/>
      <c r="NA427"/>
      <c r="NB427"/>
      <c r="NC427"/>
      <c r="ND427"/>
      <c r="NE427"/>
      <c r="NF427"/>
      <c r="NG427"/>
      <c r="NH427"/>
      <c r="NI427"/>
      <c r="NJ427"/>
      <c r="NK427"/>
      <c r="NL427"/>
      <c r="NM427"/>
      <c r="NN427"/>
      <c r="NO427"/>
      <c r="NP427"/>
      <c r="NQ427"/>
      <c r="NR427"/>
      <c r="NS427"/>
      <c r="NT427"/>
      <c r="NU427"/>
      <c r="NV427"/>
      <c r="NW427"/>
      <c r="NX427"/>
      <c r="NY427"/>
      <c r="NZ427"/>
      <c r="OA427"/>
      <c r="OB427"/>
      <c r="OC427"/>
      <c r="OD427"/>
      <c r="OE427"/>
      <c r="OF427"/>
      <c r="OG427"/>
      <c r="OH427"/>
      <c r="OI427"/>
      <c r="OJ427"/>
      <c r="OK427"/>
      <c r="OL427"/>
      <c r="OM427"/>
      <c r="ON427"/>
      <c r="OO427"/>
      <c r="OP427"/>
      <c r="OQ427"/>
      <c r="OR427"/>
      <c r="OS427"/>
      <c r="OT427"/>
      <c r="OU427"/>
      <c r="OV427"/>
      <c r="OW427"/>
      <c r="OX427"/>
      <c r="OY427"/>
      <c r="OZ427"/>
      <c r="PA427"/>
      <c r="PB427"/>
      <c r="PC427"/>
      <c r="PD427"/>
      <c r="PE427"/>
      <c r="PF427"/>
      <c r="PG427"/>
      <c r="PH427"/>
      <c r="PI427"/>
      <c r="PJ427"/>
      <c r="PK427"/>
      <c r="PL427"/>
      <c r="PM427"/>
      <c r="PN427"/>
      <c r="PO427"/>
      <c r="PP427"/>
      <c r="PQ427"/>
      <c r="PR427"/>
      <c r="PS427"/>
      <c r="PT427"/>
      <c r="PU427"/>
      <c r="PV427"/>
      <c r="PW427"/>
      <c r="PX427"/>
      <c r="PY427"/>
      <c r="PZ427"/>
      <c r="QA427"/>
      <c r="QB427"/>
      <c r="QC427"/>
      <c r="QD427"/>
      <c r="QE427"/>
      <c r="QF427"/>
      <c r="QG427"/>
      <c r="QH427"/>
      <c r="QI427"/>
      <c r="QJ427"/>
      <c r="QK427"/>
      <c r="QL427"/>
      <c r="QM427"/>
      <c r="QN427"/>
      <c r="QO427"/>
      <c r="QP427"/>
      <c r="QQ427"/>
      <c r="QR427"/>
      <c r="QS427"/>
      <c r="QT427"/>
      <c r="QU427"/>
      <c r="QV427"/>
      <c r="QW427"/>
      <c r="QX427"/>
      <c r="QY427"/>
      <c r="QZ427"/>
      <c r="RA427"/>
      <c r="RB427"/>
      <c r="RC427"/>
      <c r="RD427"/>
      <c r="RE427"/>
      <c r="RF427"/>
      <c r="RG427"/>
      <c r="RH427"/>
      <c r="RI427"/>
      <c r="RJ427"/>
      <c r="RK427"/>
      <c r="RL427"/>
      <c r="RM427"/>
      <c r="RN427"/>
      <c r="RO427"/>
      <c r="RP427"/>
      <c r="RQ427"/>
      <c r="RR427"/>
      <c r="RS427"/>
      <c r="RT427"/>
      <c r="RU427"/>
      <c r="RV427"/>
      <c r="RW427"/>
      <c r="RX427"/>
      <c r="RY427"/>
      <c r="RZ427"/>
      <c r="SA427"/>
      <c r="SB427"/>
      <c r="SC427"/>
      <c r="SD427"/>
      <c r="SE427"/>
      <c r="SF427"/>
      <c r="SG427"/>
      <c r="SH427"/>
      <c r="SI427"/>
      <c r="SJ427"/>
      <c r="SK427"/>
      <c r="SL427"/>
      <c r="SM427"/>
      <c r="SN427"/>
      <c r="SO427"/>
      <c r="SP427"/>
      <c r="SQ427"/>
      <c r="SR427"/>
      <c r="SS427"/>
      <c r="ST427"/>
      <c r="SU427"/>
      <c r="SV427"/>
      <c r="SW427"/>
      <c r="SX427"/>
      <c r="SY427"/>
      <c r="SZ427"/>
      <c r="TA427"/>
      <c r="TB427"/>
      <c r="TC427"/>
      <c r="TD427"/>
      <c r="TE427"/>
      <c r="TF427"/>
      <c r="TG427"/>
      <c r="TH427"/>
      <c r="TI427"/>
      <c r="TJ427"/>
      <c r="TK427"/>
      <c r="TL427"/>
      <c r="TM427"/>
      <c r="TN427"/>
      <c r="TO427"/>
      <c r="TP427"/>
      <c r="TQ427"/>
      <c r="TR427"/>
      <c r="TS427"/>
      <c r="TT427"/>
      <c r="TU427"/>
      <c r="TV427"/>
      <c r="TW427"/>
      <c r="TX427"/>
      <c r="TY427"/>
      <c r="TZ427"/>
      <c r="UA427"/>
      <c r="UB427"/>
      <c r="UC427"/>
      <c r="UD427"/>
      <c r="UE427"/>
      <c r="UF427"/>
      <c r="UG427"/>
      <c r="UH427"/>
      <c r="UI427"/>
      <c r="UJ427"/>
      <c r="UK427"/>
      <c r="UL427"/>
      <c r="UM427"/>
      <c r="UN427"/>
      <c r="UO427"/>
      <c r="UP427"/>
      <c r="UQ427"/>
      <c r="UR427"/>
      <c r="US427"/>
      <c r="UT427"/>
      <c r="UU427"/>
      <c r="UV427"/>
      <c r="UW427"/>
      <c r="UX427"/>
      <c r="UY427"/>
      <c r="UZ427"/>
      <c r="VA427"/>
      <c r="VB427"/>
      <c r="VC427"/>
      <c r="VD427"/>
      <c r="VE427"/>
      <c r="VF427"/>
      <c r="VG427"/>
      <c r="VH427"/>
      <c r="VI427"/>
      <c r="VJ427"/>
      <c r="VK427"/>
      <c r="VL427"/>
      <c r="VM427"/>
      <c r="VN427"/>
      <c r="VO427"/>
      <c r="VP427"/>
      <c r="VQ427"/>
      <c r="VR427"/>
      <c r="VS427"/>
      <c r="VT427"/>
      <c r="VU427"/>
      <c r="VV427"/>
      <c r="VW427"/>
      <c r="VX427"/>
      <c r="VY427"/>
      <c r="VZ427"/>
      <c r="WA427"/>
      <c r="WB427"/>
      <c r="WC427"/>
      <c r="WD427"/>
      <c r="WE427"/>
      <c r="WF427"/>
      <c r="WG427"/>
      <c r="WH427"/>
      <c r="WI427"/>
      <c r="WJ427"/>
      <c r="WK427"/>
      <c r="WL427"/>
      <c r="WM427"/>
      <c r="WN427"/>
      <c r="WO427"/>
      <c r="WP427"/>
      <c r="WQ427"/>
      <c r="WR427"/>
      <c r="WS427"/>
      <c r="WT427"/>
      <c r="WU427"/>
      <c r="WV427"/>
      <c r="WW427"/>
      <c r="WX427"/>
      <c r="WY427"/>
      <c r="WZ427"/>
      <c r="XA427"/>
      <c r="XB427"/>
      <c r="XC427"/>
      <c r="XD427"/>
      <c r="XE427"/>
      <c r="XF427"/>
      <c r="XG427"/>
      <c r="XH427"/>
      <c r="XI427"/>
      <c r="XJ427"/>
      <c r="XK427"/>
      <c r="XL427"/>
      <c r="XM427"/>
      <c r="XN427"/>
      <c r="XO427"/>
      <c r="XP427"/>
      <c r="XQ427"/>
      <c r="XR427"/>
      <c r="XS427"/>
      <c r="XT427"/>
      <c r="XU427"/>
      <c r="XV427"/>
      <c r="XW427"/>
      <c r="XX427"/>
      <c r="XY427"/>
      <c r="XZ427"/>
      <c r="YA427"/>
      <c r="YB427"/>
      <c r="YC427"/>
      <c r="YD427"/>
      <c r="YE427"/>
      <c r="YF427"/>
      <c r="YG427"/>
      <c r="YH427"/>
      <c r="YI427"/>
      <c r="YJ427"/>
      <c r="YK427"/>
      <c r="YL427"/>
      <c r="YM427"/>
      <c r="YN427"/>
      <c r="YO427"/>
      <c r="YP427"/>
      <c r="YQ427"/>
      <c r="YR427"/>
      <c r="YS427"/>
      <c r="YT427"/>
      <c r="YU427"/>
      <c r="YV427"/>
      <c r="YW427"/>
      <c r="YX427"/>
      <c r="YY427"/>
      <c r="YZ427"/>
      <c r="ZA427"/>
      <c r="ZB427"/>
      <c r="ZC427"/>
      <c r="ZD427"/>
      <c r="ZE427"/>
      <c r="ZF427"/>
      <c r="ZG427"/>
      <c r="ZH427"/>
      <c r="ZI427"/>
      <c r="ZJ427"/>
      <c r="ZK427"/>
      <c r="ZL427"/>
      <c r="ZM427"/>
      <c r="ZN427"/>
      <c r="ZO427"/>
      <c r="ZP427"/>
      <c r="ZQ427"/>
      <c r="ZR427"/>
      <c r="ZS427"/>
      <c r="ZT427"/>
      <c r="ZU427"/>
      <c r="ZV427"/>
      <c r="ZW427"/>
      <c r="ZX427"/>
      <c r="ZY427"/>
      <c r="ZZ427"/>
      <c r="AAA427"/>
      <c r="AAB427"/>
      <c r="AAC427"/>
      <c r="AAD427"/>
      <c r="AAE427"/>
      <c r="AAF427"/>
      <c r="AAG427"/>
      <c r="AAH427"/>
      <c r="AAI427"/>
      <c r="AAJ427"/>
      <c r="AAK427"/>
      <c r="AAL427"/>
      <c r="AAM427"/>
      <c r="AAN427"/>
      <c r="AAO427"/>
      <c r="AAP427"/>
      <c r="AAQ427"/>
      <c r="AAR427"/>
      <c r="AAS427"/>
      <c r="AAT427"/>
      <c r="AAU427"/>
      <c r="AAV427"/>
      <c r="AAW427"/>
      <c r="AAX427"/>
      <c r="AAY427"/>
      <c r="AAZ427"/>
      <c r="ABA427"/>
      <c r="ABB427"/>
      <c r="ABC427"/>
      <c r="ABD427"/>
      <c r="ABE427"/>
      <c r="ABF427"/>
      <c r="ABG427"/>
      <c r="ABH427"/>
      <c r="ABI427"/>
      <c r="ABJ427"/>
      <c r="ABK427"/>
      <c r="ABL427"/>
      <c r="ABM427"/>
      <c r="ABN427"/>
      <c r="ABO427"/>
      <c r="ABP427"/>
      <c r="ABQ427"/>
      <c r="ABR427"/>
      <c r="ABS427"/>
      <c r="ABT427"/>
      <c r="ABU427"/>
      <c r="ABV427"/>
      <c r="ABW427"/>
      <c r="ABX427"/>
      <c r="ABY427"/>
      <c r="ABZ427"/>
      <c r="ACA427"/>
      <c r="ACB427"/>
      <c r="ACC427"/>
      <c r="ACD427"/>
      <c r="ACE427"/>
      <c r="ACF427"/>
      <c r="ACG427"/>
      <c r="ACH427"/>
      <c r="ACI427"/>
      <c r="ACJ427"/>
      <c r="ACK427"/>
      <c r="ACL427"/>
      <c r="ACM427"/>
      <c r="ACN427"/>
      <c r="ACO427"/>
      <c r="ACP427"/>
      <c r="ACQ427"/>
      <c r="ACR427"/>
      <c r="ACS427"/>
      <c r="ACT427"/>
      <c r="ACU427"/>
      <c r="ACV427"/>
      <c r="ACW427"/>
      <c r="ACX427"/>
      <c r="ACY427"/>
      <c r="ACZ427"/>
      <c r="ADA427"/>
      <c r="ADB427"/>
      <c r="ADC427"/>
      <c r="ADD427"/>
      <c r="ADE427"/>
      <c r="ADF427"/>
      <c r="ADG427"/>
      <c r="ADH427"/>
      <c r="ADI427"/>
      <c r="ADJ427"/>
      <c r="ADK427"/>
      <c r="ADL427"/>
      <c r="ADM427"/>
      <c r="ADN427"/>
      <c r="ADO427"/>
      <c r="ADP427"/>
      <c r="ADQ427"/>
      <c r="ADR427"/>
      <c r="ADS427"/>
      <c r="ADT427"/>
      <c r="ADU427"/>
      <c r="ADV427"/>
      <c r="ADW427"/>
      <c r="ADX427"/>
      <c r="ADY427"/>
      <c r="ADZ427"/>
      <c r="AEA427"/>
      <c r="AEB427"/>
      <c r="AEC427"/>
      <c r="AED427"/>
      <c r="AEE427"/>
      <c r="AEF427"/>
      <c r="AEG427"/>
      <c r="AEH427"/>
      <c r="AEI427"/>
      <c r="AEJ427"/>
      <c r="AEK427"/>
      <c r="AEL427"/>
      <c r="AEM427"/>
      <c r="AEN427"/>
      <c r="AEO427"/>
      <c r="AEP427"/>
      <c r="AEQ427"/>
      <c r="AER427"/>
      <c r="AES427"/>
      <c r="AET427"/>
      <c r="AEU427"/>
      <c r="AEV427"/>
      <c r="AEW427"/>
      <c r="AEX427"/>
      <c r="AEY427"/>
      <c r="AEZ427"/>
      <c r="AFA427"/>
      <c r="AFB427"/>
      <c r="AFC427"/>
      <c r="AFD427"/>
      <c r="AFE427"/>
      <c r="AFF427"/>
      <c r="AFG427"/>
      <c r="AFH427"/>
      <c r="AFI427"/>
      <c r="AFJ427"/>
      <c r="AFK427"/>
      <c r="AFL427"/>
      <c r="AFM427"/>
      <c r="AFN427"/>
      <c r="AFO427"/>
      <c r="AFP427"/>
      <c r="AFQ427"/>
      <c r="AFR427"/>
      <c r="AFS427"/>
      <c r="AFT427"/>
      <c r="AFU427"/>
      <c r="AFV427"/>
      <c r="AFW427"/>
      <c r="AFX427"/>
      <c r="AFY427"/>
      <c r="AFZ427"/>
      <c r="AGA427"/>
      <c r="AGB427"/>
      <c r="AGC427"/>
      <c r="AGD427"/>
      <c r="AGE427"/>
      <c r="AGF427"/>
      <c r="AGG427"/>
      <c r="AGH427"/>
      <c r="AGI427"/>
      <c r="AGJ427"/>
      <c r="AGK427"/>
      <c r="AGL427"/>
      <c r="AGM427"/>
      <c r="AGN427"/>
      <c r="AGO427"/>
      <c r="AGP427"/>
      <c r="AGQ427"/>
      <c r="AGR427"/>
      <c r="AGS427"/>
      <c r="AGT427"/>
      <c r="AGU427"/>
      <c r="AGV427"/>
      <c r="AGW427"/>
      <c r="AGX427"/>
      <c r="AGY427"/>
      <c r="AGZ427"/>
      <c r="AHA427"/>
      <c r="AHB427"/>
      <c r="AHC427"/>
      <c r="AHD427"/>
      <c r="AHE427"/>
      <c r="AHF427"/>
      <c r="AHG427"/>
      <c r="AHH427"/>
      <c r="AHI427"/>
      <c r="AHJ427"/>
      <c r="AHK427"/>
      <c r="AHL427"/>
      <c r="AHM427"/>
      <c r="AHN427"/>
      <c r="AHO427"/>
      <c r="AHP427"/>
      <c r="AHQ427"/>
      <c r="AHR427"/>
      <c r="AHS427"/>
      <c r="AHT427"/>
      <c r="AHU427"/>
      <c r="AHV427"/>
      <c r="AHW427"/>
      <c r="AHX427"/>
      <c r="AHY427"/>
      <c r="AHZ427"/>
      <c r="AIA427"/>
      <c r="AIB427"/>
      <c r="AIC427"/>
      <c r="AID427"/>
      <c r="AIE427"/>
      <c r="AIF427"/>
      <c r="AIG427"/>
      <c r="AIH427"/>
      <c r="AII427"/>
      <c r="AIJ427"/>
      <c r="AIK427"/>
      <c r="AIL427"/>
      <c r="AIM427"/>
      <c r="AIN427"/>
      <c r="AIO427"/>
      <c r="AIP427"/>
      <c r="AIQ427"/>
      <c r="AIR427"/>
      <c r="AIS427"/>
      <c r="AIT427"/>
      <c r="AIU427"/>
      <c r="AIV427"/>
      <c r="AIW427"/>
      <c r="AIX427"/>
      <c r="AIY427"/>
      <c r="AIZ427"/>
      <c r="AJA427"/>
      <c r="AJB427"/>
      <c r="AJC427"/>
      <c r="AJD427"/>
      <c r="AJE427"/>
      <c r="AJF427"/>
      <c r="AJG427"/>
      <c r="AJH427"/>
      <c r="AJI427"/>
      <c r="AJJ427"/>
      <c r="AJK427"/>
      <c r="AJL427"/>
      <c r="AJM427"/>
      <c r="AJN427"/>
      <c r="AJO427"/>
      <c r="AJP427"/>
      <c r="AJQ427"/>
      <c r="AJR427"/>
      <c r="AJS427"/>
      <c r="AJT427"/>
      <c r="AJU427"/>
      <c r="AJV427"/>
      <c r="AJW427"/>
      <c r="AJX427"/>
      <c r="AJY427"/>
      <c r="AJZ427"/>
      <c r="AKA427"/>
      <c r="AKB427"/>
      <c r="AKC427"/>
      <c r="AKD427"/>
      <c r="AKE427"/>
      <c r="AKF427"/>
      <c r="AKG427"/>
      <c r="AKH427"/>
      <c r="AKI427"/>
      <c r="AKJ427"/>
      <c r="AKK427"/>
      <c r="AKL427"/>
      <c r="AKM427"/>
      <c r="AKN427"/>
      <c r="AKO427"/>
      <c r="AKP427"/>
      <c r="AKQ427"/>
      <c r="AKR427"/>
      <c r="AKS427"/>
      <c r="AKT427"/>
      <c r="AKU427"/>
      <c r="AKV427"/>
      <c r="AKW427"/>
    </row>
    <row r="428" spans="1:985" s="204" customFormat="1" x14ac:dyDescent="0.25">
      <c r="A428" s="202"/>
      <c r="B428" s="205"/>
      <c r="D428" s="205"/>
      <c r="E428" s="205"/>
      <c r="F428" s="74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  <c r="IX428"/>
      <c r="IY428"/>
      <c r="IZ428"/>
      <c r="JA428"/>
      <c r="JB428"/>
      <c r="JC428"/>
      <c r="JD428"/>
      <c r="JE428"/>
      <c r="JF428"/>
      <c r="JG428"/>
      <c r="JH428"/>
      <c r="JI428"/>
      <c r="JJ428"/>
      <c r="JK428"/>
      <c r="JL428"/>
      <c r="JM428"/>
      <c r="JN428"/>
      <c r="JO428"/>
      <c r="JP428"/>
      <c r="JQ428"/>
      <c r="JR428"/>
      <c r="JS428"/>
      <c r="JT428"/>
      <c r="JU428"/>
      <c r="JV428"/>
      <c r="JW428"/>
      <c r="JX428"/>
      <c r="JY428"/>
      <c r="JZ428"/>
      <c r="KA428"/>
      <c r="KB428"/>
      <c r="KC428"/>
      <c r="KD428"/>
      <c r="KE428"/>
      <c r="KF428"/>
      <c r="KG428"/>
      <c r="KH428"/>
      <c r="KI428"/>
      <c r="KJ428"/>
      <c r="KK428"/>
      <c r="KL428"/>
      <c r="KM428"/>
      <c r="KN428"/>
      <c r="KO428"/>
      <c r="KP428"/>
      <c r="KQ428"/>
      <c r="KR428"/>
      <c r="KS428"/>
      <c r="KT428"/>
      <c r="KU428"/>
      <c r="KV428"/>
      <c r="KW428"/>
      <c r="KX428"/>
      <c r="KY428"/>
      <c r="KZ428"/>
      <c r="LA428"/>
      <c r="LB428"/>
      <c r="LC428"/>
      <c r="LD428"/>
      <c r="LE428"/>
      <c r="LF428"/>
      <c r="LG428"/>
      <c r="LH428"/>
      <c r="LI428"/>
      <c r="LJ428"/>
      <c r="LK428"/>
      <c r="LL428"/>
      <c r="LM428"/>
      <c r="LN428"/>
      <c r="LO428"/>
      <c r="LP428"/>
      <c r="LQ428"/>
      <c r="LR428"/>
      <c r="LS428"/>
      <c r="LT428"/>
      <c r="LU428"/>
      <c r="LV428"/>
      <c r="LW428"/>
      <c r="LX428"/>
      <c r="LY428"/>
      <c r="LZ428"/>
      <c r="MA428"/>
      <c r="MB428"/>
      <c r="MC428"/>
      <c r="MD428"/>
      <c r="ME428"/>
      <c r="MF428"/>
      <c r="MG428"/>
      <c r="MH428"/>
      <c r="MI428"/>
      <c r="MJ428"/>
      <c r="MK428"/>
      <c r="ML428"/>
      <c r="MM428"/>
      <c r="MN428"/>
      <c r="MO428"/>
      <c r="MP428"/>
      <c r="MQ428"/>
      <c r="MR428"/>
      <c r="MS428"/>
      <c r="MT428"/>
      <c r="MU428"/>
      <c r="MV428"/>
      <c r="MW428"/>
      <c r="MX428"/>
      <c r="MY428"/>
      <c r="MZ428"/>
      <c r="NA428"/>
      <c r="NB428"/>
      <c r="NC428"/>
      <c r="ND428"/>
      <c r="NE428"/>
      <c r="NF428"/>
      <c r="NG428"/>
      <c r="NH428"/>
      <c r="NI428"/>
      <c r="NJ428"/>
      <c r="NK428"/>
      <c r="NL428"/>
      <c r="NM428"/>
      <c r="NN428"/>
      <c r="NO428"/>
      <c r="NP428"/>
      <c r="NQ428"/>
      <c r="NR428"/>
      <c r="NS428"/>
      <c r="NT428"/>
      <c r="NU428"/>
      <c r="NV428"/>
      <c r="NW428"/>
      <c r="NX428"/>
      <c r="NY428"/>
      <c r="NZ428"/>
      <c r="OA428"/>
      <c r="OB428"/>
      <c r="OC428"/>
      <c r="OD428"/>
      <c r="OE428"/>
      <c r="OF428"/>
      <c r="OG428"/>
      <c r="OH428"/>
      <c r="OI428"/>
      <c r="OJ428"/>
      <c r="OK428"/>
      <c r="OL428"/>
      <c r="OM428"/>
      <c r="ON428"/>
      <c r="OO428"/>
      <c r="OP428"/>
      <c r="OQ428"/>
      <c r="OR428"/>
      <c r="OS428"/>
      <c r="OT428"/>
      <c r="OU428"/>
      <c r="OV428"/>
      <c r="OW428"/>
      <c r="OX428"/>
      <c r="OY428"/>
      <c r="OZ428"/>
      <c r="PA428"/>
      <c r="PB428"/>
      <c r="PC428"/>
      <c r="PD428"/>
      <c r="PE428"/>
      <c r="PF428"/>
      <c r="PG428"/>
      <c r="PH428"/>
      <c r="PI428"/>
      <c r="PJ428"/>
      <c r="PK428"/>
      <c r="PL428"/>
      <c r="PM428"/>
      <c r="PN428"/>
      <c r="PO428"/>
      <c r="PP428"/>
      <c r="PQ428"/>
      <c r="PR428"/>
      <c r="PS428"/>
      <c r="PT428"/>
      <c r="PU428"/>
      <c r="PV428"/>
      <c r="PW428"/>
      <c r="PX428"/>
      <c r="PY428"/>
      <c r="PZ428"/>
      <c r="QA428"/>
      <c r="QB428"/>
      <c r="QC428"/>
      <c r="QD428"/>
      <c r="QE428"/>
      <c r="QF428"/>
      <c r="QG428"/>
      <c r="QH428"/>
      <c r="QI428"/>
      <c r="QJ428"/>
      <c r="QK428"/>
      <c r="QL428"/>
      <c r="QM428"/>
      <c r="QN428"/>
      <c r="QO428"/>
      <c r="QP428"/>
      <c r="QQ428"/>
      <c r="QR428"/>
      <c r="QS428"/>
      <c r="QT428"/>
      <c r="QU428"/>
      <c r="QV428"/>
      <c r="QW428"/>
      <c r="QX428"/>
      <c r="QY428"/>
      <c r="QZ428"/>
      <c r="RA428"/>
      <c r="RB428"/>
      <c r="RC428"/>
      <c r="RD428"/>
      <c r="RE428"/>
      <c r="RF428"/>
      <c r="RG428"/>
      <c r="RH428"/>
      <c r="RI428"/>
      <c r="RJ428"/>
      <c r="RK428"/>
      <c r="RL428"/>
      <c r="RM428"/>
      <c r="RN428"/>
      <c r="RO428"/>
      <c r="RP428"/>
      <c r="RQ428"/>
      <c r="RR428"/>
      <c r="RS428"/>
      <c r="RT428"/>
      <c r="RU428"/>
      <c r="RV428"/>
      <c r="RW428"/>
      <c r="RX428"/>
      <c r="RY428"/>
      <c r="RZ428"/>
      <c r="SA428"/>
      <c r="SB428"/>
      <c r="SC428"/>
      <c r="SD428"/>
      <c r="SE428"/>
      <c r="SF428"/>
      <c r="SG428"/>
      <c r="SH428"/>
      <c r="SI428"/>
      <c r="SJ428"/>
      <c r="SK428"/>
      <c r="SL428"/>
      <c r="SM428"/>
      <c r="SN428"/>
      <c r="SO428"/>
      <c r="SP428"/>
      <c r="SQ428"/>
      <c r="SR428"/>
      <c r="SS428"/>
      <c r="ST428"/>
      <c r="SU428"/>
      <c r="SV428"/>
      <c r="SW428"/>
      <c r="SX428"/>
      <c r="SY428"/>
      <c r="SZ428"/>
      <c r="TA428"/>
      <c r="TB428"/>
      <c r="TC428"/>
      <c r="TD428"/>
      <c r="TE428"/>
      <c r="TF428"/>
      <c r="TG428"/>
      <c r="TH428"/>
      <c r="TI428"/>
      <c r="TJ428"/>
      <c r="TK428"/>
      <c r="TL428"/>
      <c r="TM428"/>
      <c r="TN428"/>
      <c r="TO428"/>
      <c r="TP428"/>
      <c r="TQ428"/>
      <c r="TR428"/>
      <c r="TS428"/>
      <c r="TT428"/>
      <c r="TU428"/>
      <c r="TV428"/>
      <c r="TW428"/>
      <c r="TX428"/>
      <c r="TY428"/>
      <c r="TZ428"/>
      <c r="UA428"/>
      <c r="UB428"/>
      <c r="UC428"/>
      <c r="UD428"/>
      <c r="UE428"/>
      <c r="UF428"/>
      <c r="UG428"/>
      <c r="UH428"/>
      <c r="UI428"/>
      <c r="UJ428"/>
      <c r="UK428"/>
      <c r="UL428"/>
      <c r="UM428"/>
      <c r="UN428"/>
      <c r="UO428"/>
      <c r="UP428"/>
      <c r="UQ428"/>
      <c r="UR428"/>
      <c r="US428"/>
      <c r="UT428"/>
      <c r="UU428"/>
      <c r="UV428"/>
      <c r="UW428"/>
      <c r="UX428"/>
      <c r="UY428"/>
      <c r="UZ428"/>
      <c r="VA428"/>
      <c r="VB428"/>
      <c r="VC428"/>
      <c r="VD428"/>
      <c r="VE428"/>
      <c r="VF428"/>
      <c r="VG428"/>
      <c r="VH428"/>
      <c r="VI428"/>
      <c r="VJ428"/>
      <c r="VK428"/>
      <c r="VL428"/>
      <c r="VM428"/>
      <c r="VN428"/>
      <c r="VO428"/>
      <c r="VP428"/>
      <c r="VQ428"/>
      <c r="VR428"/>
      <c r="VS428"/>
      <c r="VT428"/>
      <c r="VU428"/>
      <c r="VV428"/>
      <c r="VW428"/>
      <c r="VX428"/>
      <c r="VY428"/>
      <c r="VZ428"/>
      <c r="WA428"/>
      <c r="WB428"/>
      <c r="WC428"/>
      <c r="WD428"/>
      <c r="WE428"/>
      <c r="WF428"/>
      <c r="WG428"/>
      <c r="WH428"/>
      <c r="WI428"/>
      <c r="WJ428"/>
      <c r="WK428"/>
      <c r="WL428"/>
      <c r="WM428"/>
      <c r="WN428"/>
      <c r="WO428"/>
      <c r="WP428"/>
      <c r="WQ428"/>
      <c r="WR428"/>
      <c r="WS428"/>
      <c r="WT428"/>
      <c r="WU428"/>
      <c r="WV428"/>
      <c r="WW428"/>
      <c r="WX428"/>
      <c r="WY428"/>
      <c r="WZ428"/>
      <c r="XA428"/>
      <c r="XB428"/>
      <c r="XC428"/>
      <c r="XD428"/>
      <c r="XE428"/>
      <c r="XF428"/>
      <c r="XG428"/>
      <c r="XH428"/>
      <c r="XI428"/>
      <c r="XJ428"/>
      <c r="XK428"/>
      <c r="XL428"/>
      <c r="XM428"/>
      <c r="XN428"/>
      <c r="XO428"/>
      <c r="XP428"/>
      <c r="XQ428"/>
      <c r="XR428"/>
      <c r="XS428"/>
      <c r="XT428"/>
      <c r="XU428"/>
      <c r="XV428"/>
      <c r="XW428"/>
      <c r="XX428"/>
      <c r="XY428"/>
      <c r="XZ428"/>
      <c r="YA428"/>
      <c r="YB428"/>
      <c r="YC428"/>
      <c r="YD428"/>
      <c r="YE428"/>
      <c r="YF428"/>
      <c r="YG428"/>
      <c r="YH428"/>
      <c r="YI428"/>
      <c r="YJ428"/>
      <c r="YK428"/>
      <c r="YL428"/>
      <c r="YM428"/>
      <c r="YN428"/>
      <c r="YO428"/>
      <c r="YP428"/>
      <c r="YQ428"/>
      <c r="YR428"/>
      <c r="YS428"/>
      <c r="YT428"/>
      <c r="YU428"/>
      <c r="YV428"/>
      <c r="YW428"/>
      <c r="YX428"/>
      <c r="YY428"/>
      <c r="YZ428"/>
      <c r="ZA428"/>
      <c r="ZB428"/>
      <c r="ZC428"/>
      <c r="ZD428"/>
      <c r="ZE428"/>
      <c r="ZF428"/>
      <c r="ZG428"/>
      <c r="ZH428"/>
      <c r="ZI428"/>
      <c r="ZJ428"/>
      <c r="ZK428"/>
      <c r="ZL428"/>
      <c r="ZM428"/>
      <c r="ZN428"/>
      <c r="ZO428"/>
      <c r="ZP428"/>
      <c r="ZQ428"/>
      <c r="ZR428"/>
      <c r="ZS428"/>
      <c r="ZT428"/>
      <c r="ZU428"/>
      <c r="ZV428"/>
      <c r="ZW428"/>
      <c r="ZX428"/>
      <c r="ZY428"/>
      <c r="ZZ428"/>
      <c r="AAA428"/>
      <c r="AAB428"/>
      <c r="AAC428"/>
      <c r="AAD428"/>
      <c r="AAE428"/>
      <c r="AAF428"/>
      <c r="AAG428"/>
      <c r="AAH428"/>
      <c r="AAI428"/>
      <c r="AAJ428"/>
      <c r="AAK428"/>
      <c r="AAL428"/>
      <c r="AAM428"/>
      <c r="AAN428"/>
      <c r="AAO428"/>
      <c r="AAP428"/>
      <c r="AAQ428"/>
      <c r="AAR428"/>
      <c r="AAS428"/>
      <c r="AAT428"/>
      <c r="AAU428"/>
      <c r="AAV428"/>
      <c r="AAW428"/>
      <c r="AAX428"/>
      <c r="AAY428"/>
      <c r="AAZ428"/>
      <c r="ABA428"/>
      <c r="ABB428"/>
      <c r="ABC428"/>
      <c r="ABD428"/>
      <c r="ABE428"/>
      <c r="ABF428"/>
      <c r="ABG428"/>
      <c r="ABH428"/>
      <c r="ABI428"/>
      <c r="ABJ428"/>
      <c r="ABK428"/>
      <c r="ABL428"/>
      <c r="ABM428"/>
      <c r="ABN428"/>
      <c r="ABO428"/>
      <c r="ABP428"/>
      <c r="ABQ428"/>
      <c r="ABR428"/>
      <c r="ABS428"/>
      <c r="ABT428"/>
      <c r="ABU428"/>
      <c r="ABV428"/>
      <c r="ABW428"/>
      <c r="ABX428"/>
      <c r="ABY428"/>
      <c r="ABZ428"/>
      <c r="ACA428"/>
      <c r="ACB428"/>
      <c r="ACC428"/>
      <c r="ACD428"/>
      <c r="ACE428"/>
      <c r="ACF428"/>
      <c r="ACG428"/>
      <c r="ACH428"/>
      <c r="ACI428"/>
      <c r="ACJ428"/>
      <c r="ACK428"/>
      <c r="ACL428"/>
      <c r="ACM428"/>
      <c r="ACN428"/>
      <c r="ACO428"/>
      <c r="ACP428"/>
      <c r="ACQ428"/>
      <c r="ACR428"/>
      <c r="ACS428"/>
      <c r="ACT428"/>
      <c r="ACU428"/>
      <c r="ACV428"/>
      <c r="ACW428"/>
      <c r="ACX428"/>
      <c r="ACY428"/>
      <c r="ACZ428"/>
      <c r="ADA428"/>
      <c r="ADB428"/>
      <c r="ADC428"/>
      <c r="ADD428"/>
      <c r="ADE428"/>
      <c r="ADF428"/>
      <c r="ADG428"/>
      <c r="ADH428"/>
      <c r="ADI428"/>
      <c r="ADJ428"/>
      <c r="ADK428"/>
      <c r="ADL428"/>
      <c r="ADM428"/>
      <c r="ADN428"/>
      <c r="ADO428"/>
      <c r="ADP428"/>
      <c r="ADQ428"/>
      <c r="ADR428"/>
      <c r="ADS428"/>
      <c r="ADT428"/>
      <c r="ADU428"/>
      <c r="ADV428"/>
      <c r="ADW428"/>
      <c r="ADX428"/>
      <c r="ADY428"/>
      <c r="ADZ428"/>
      <c r="AEA428"/>
      <c r="AEB428"/>
      <c r="AEC428"/>
      <c r="AED428"/>
      <c r="AEE428"/>
      <c r="AEF428"/>
      <c r="AEG428"/>
      <c r="AEH428"/>
      <c r="AEI428"/>
      <c r="AEJ428"/>
      <c r="AEK428"/>
      <c r="AEL428"/>
      <c r="AEM428"/>
      <c r="AEN428"/>
      <c r="AEO428"/>
      <c r="AEP428"/>
      <c r="AEQ428"/>
      <c r="AER428"/>
      <c r="AES428"/>
      <c r="AET428"/>
      <c r="AEU428"/>
      <c r="AEV428"/>
      <c r="AEW428"/>
      <c r="AEX428"/>
      <c r="AEY428"/>
      <c r="AEZ428"/>
      <c r="AFA428"/>
      <c r="AFB428"/>
      <c r="AFC428"/>
      <c r="AFD428"/>
      <c r="AFE428"/>
      <c r="AFF428"/>
      <c r="AFG428"/>
      <c r="AFH428"/>
      <c r="AFI428"/>
      <c r="AFJ428"/>
      <c r="AFK428"/>
      <c r="AFL428"/>
      <c r="AFM428"/>
      <c r="AFN428"/>
      <c r="AFO428"/>
      <c r="AFP428"/>
      <c r="AFQ428"/>
      <c r="AFR428"/>
      <c r="AFS428"/>
      <c r="AFT428"/>
      <c r="AFU428"/>
      <c r="AFV428"/>
      <c r="AFW428"/>
      <c r="AFX428"/>
      <c r="AFY428"/>
      <c r="AFZ428"/>
      <c r="AGA428"/>
      <c r="AGB428"/>
      <c r="AGC428"/>
      <c r="AGD428"/>
      <c r="AGE428"/>
      <c r="AGF428"/>
      <c r="AGG428"/>
      <c r="AGH428"/>
      <c r="AGI428"/>
      <c r="AGJ428"/>
      <c r="AGK428"/>
      <c r="AGL428"/>
      <c r="AGM428"/>
      <c r="AGN428"/>
      <c r="AGO428"/>
      <c r="AGP428"/>
      <c r="AGQ428"/>
      <c r="AGR428"/>
      <c r="AGS428"/>
      <c r="AGT428"/>
      <c r="AGU428"/>
      <c r="AGV428"/>
      <c r="AGW428"/>
      <c r="AGX428"/>
      <c r="AGY428"/>
      <c r="AGZ428"/>
      <c r="AHA428"/>
      <c r="AHB428"/>
      <c r="AHC428"/>
      <c r="AHD428"/>
      <c r="AHE428"/>
      <c r="AHF428"/>
      <c r="AHG428"/>
      <c r="AHH428"/>
      <c r="AHI428"/>
      <c r="AHJ428"/>
      <c r="AHK428"/>
      <c r="AHL428"/>
      <c r="AHM428"/>
      <c r="AHN428"/>
      <c r="AHO428"/>
      <c r="AHP428"/>
      <c r="AHQ428"/>
      <c r="AHR428"/>
      <c r="AHS428"/>
      <c r="AHT428"/>
      <c r="AHU428"/>
      <c r="AHV428"/>
      <c r="AHW428"/>
      <c r="AHX428"/>
      <c r="AHY428"/>
      <c r="AHZ428"/>
      <c r="AIA428"/>
      <c r="AIB428"/>
      <c r="AIC428"/>
      <c r="AID428"/>
      <c r="AIE428"/>
      <c r="AIF428"/>
      <c r="AIG428"/>
      <c r="AIH428"/>
      <c r="AII428"/>
      <c r="AIJ428"/>
      <c r="AIK428"/>
      <c r="AIL428"/>
      <c r="AIM428"/>
      <c r="AIN428"/>
      <c r="AIO428"/>
      <c r="AIP428"/>
      <c r="AIQ428"/>
      <c r="AIR428"/>
      <c r="AIS428"/>
      <c r="AIT428"/>
      <c r="AIU428"/>
      <c r="AIV428"/>
      <c r="AIW428"/>
      <c r="AIX428"/>
      <c r="AIY428"/>
      <c r="AIZ428"/>
      <c r="AJA428"/>
      <c r="AJB428"/>
      <c r="AJC428"/>
      <c r="AJD428"/>
      <c r="AJE428"/>
      <c r="AJF428"/>
      <c r="AJG428"/>
      <c r="AJH428"/>
      <c r="AJI428"/>
      <c r="AJJ428"/>
      <c r="AJK428"/>
      <c r="AJL428"/>
      <c r="AJM428"/>
      <c r="AJN428"/>
      <c r="AJO428"/>
      <c r="AJP428"/>
      <c r="AJQ428"/>
      <c r="AJR428"/>
      <c r="AJS428"/>
      <c r="AJT428"/>
      <c r="AJU428"/>
      <c r="AJV428"/>
      <c r="AJW428"/>
      <c r="AJX428"/>
      <c r="AJY428"/>
      <c r="AJZ428"/>
      <c r="AKA428"/>
      <c r="AKB428"/>
      <c r="AKC428"/>
      <c r="AKD428"/>
      <c r="AKE428"/>
      <c r="AKF428"/>
      <c r="AKG428"/>
      <c r="AKH428"/>
      <c r="AKI428"/>
      <c r="AKJ428"/>
      <c r="AKK428"/>
      <c r="AKL428"/>
      <c r="AKM428"/>
      <c r="AKN428"/>
      <c r="AKO428"/>
      <c r="AKP428"/>
      <c r="AKQ428"/>
      <c r="AKR428"/>
      <c r="AKS428"/>
      <c r="AKT428"/>
      <c r="AKU428"/>
      <c r="AKV428"/>
      <c r="AKW428"/>
    </row>
    <row r="429" spans="1:985" s="204" customFormat="1" x14ac:dyDescent="0.25">
      <c r="A429" s="202"/>
      <c r="B429" s="205"/>
      <c r="D429" s="205"/>
      <c r="E429" s="205"/>
      <c r="F429" s="74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  <c r="IW429"/>
      <c r="IX429"/>
      <c r="IY429"/>
      <c r="IZ429"/>
      <c r="JA429"/>
      <c r="JB429"/>
      <c r="JC429"/>
      <c r="JD429"/>
      <c r="JE429"/>
      <c r="JF429"/>
      <c r="JG429"/>
      <c r="JH429"/>
      <c r="JI429"/>
      <c r="JJ429"/>
      <c r="JK429"/>
      <c r="JL429"/>
      <c r="JM429"/>
      <c r="JN429"/>
      <c r="JO429"/>
      <c r="JP429"/>
      <c r="JQ429"/>
      <c r="JR429"/>
      <c r="JS429"/>
      <c r="JT429"/>
      <c r="JU429"/>
      <c r="JV429"/>
      <c r="JW429"/>
      <c r="JX429"/>
      <c r="JY429"/>
      <c r="JZ429"/>
      <c r="KA429"/>
      <c r="KB429"/>
      <c r="KC429"/>
      <c r="KD429"/>
      <c r="KE429"/>
      <c r="KF429"/>
      <c r="KG429"/>
      <c r="KH429"/>
      <c r="KI429"/>
      <c r="KJ429"/>
      <c r="KK429"/>
      <c r="KL429"/>
      <c r="KM429"/>
      <c r="KN429"/>
      <c r="KO429"/>
      <c r="KP429"/>
      <c r="KQ429"/>
      <c r="KR429"/>
      <c r="KS429"/>
      <c r="KT429"/>
      <c r="KU429"/>
      <c r="KV429"/>
      <c r="KW429"/>
      <c r="KX429"/>
      <c r="KY429"/>
      <c r="KZ429"/>
      <c r="LA429"/>
      <c r="LB429"/>
      <c r="LC429"/>
      <c r="LD429"/>
      <c r="LE429"/>
      <c r="LF429"/>
      <c r="LG429"/>
      <c r="LH429"/>
      <c r="LI429"/>
      <c r="LJ429"/>
      <c r="LK429"/>
      <c r="LL429"/>
      <c r="LM429"/>
      <c r="LN429"/>
      <c r="LO429"/>
      <c r="LP429"/>
      <c r="LQ429"/>
      <c r="LR429"/>
      <c r="LS429"/>
      <c r="LT429"/>
      <c r="LU429"/>
      <c r="LV429"/>
      <c r="LW429"/>
      <c r="LX429"/>
      <c r="LY429"/>
      <c r="LZ429"/>
      <c r="MA429"/>
      <c r="MB429"/>
      <c r="MC429"/>
      <c r="MD429"/>
      <c r="ME429"/>
      <c r="MF429"/>
      <c r="MG429"/>
      <c r="MH429"/>
      <c r="MI429"/>
      <c r="MJ429"/>
      <c r="MK429"/>
      <c r="ML429"/>
      <c r="MM429"/>
      <c r="MN429"/>
      <c r="MO429"/>
      <c r="MP429"/>
      <c r="MQ429"/>
      <c r="MR429"/>
      <c r="MS429"/>
      <c r="MT429"/>
      <c r="MU429"/>
      <c r="MV429"/>
      <c r="MW429"/>
      <c r="MX429"/>
      <c r="MY429"/>
      <c r="MZ429"/>
      <c r="NA429"/>
      <c r="NB429"/>
      <c r="NC429"/>
      <c r="ND429"/>
      <c r="NE429"/>
      <c r="NF429"/>
      <c r="NG429"/>
      <c r="NH429"/>
      <c r="NI429"/>
      <c r="NJ429"/>
      <c r="NK429"/>
      <c r="NL429"/>
      <c r="NM429"/>
      <c r="NN429"/>
      <c r="NO429"/>
      <c r="NP429"/>
      <c r="NQ429"/>
      <c r="NR429"/>
      <c r="NS429"/>
      <c r="NT429"/>
      <c r="NU429"/>
      <c r="NV429"/>
      <c r="NW429"/>
      <c r="NX429"/>
      <c r="NY429"/>
      <c r="NZ429"/>
      <c r="OA429"/>
      <c r="OB429"/>
      <c r="OC429"/>
      <c r="OD429"/>
      <c r="OE429"/>
      <c r="OF429"/>
      <c r="OG429"/>
      <c r="OH429"/>
      <c r="OI429"/>
      <c r="OJ429"/>
      <c r="OK429"/>
      <c r="OL429"/>
      <c r="OM429"/>
      <c r="ON429"/>
      <c r="OO429"/>
      <c r="OP429"/>
      <c r="OQ429"/>
      <c r="OR429"/>
      <c r="OS429"/>
      <c r="OT429"/>
      <c r="OU429"/>
      <c r="OV429"/>
      <c r="OW429"/>
      <c r="OX429"/>
      <c r="OY429"/>
      <c r="OZ429"/>
      <c r="PA429"/>
      <c r="PB429"/>
      <c r="PC429"/>
      <c r="PD429"/>
      <c r="PE429"/>
      <c r="PF429"/>
      <c r="PG429"/>
      <c r="PH429"/>
      <c r="PI429"/>
      <c r="PJ429"/>
      <c r="PK429"/>
      <c r="PL429"/>
      <c r="PM429"/>
      <c r="PN429"/>
      <c r="PO429"/>
      <c r="PP429"/>
      <c r="PQ429"/>
      <c r="PR429"/>
      <c r="PS429"/>
      <c r="PT429"/>
      <c r="PU429"/>
      <c r="PV429"/>
      <c r="PW429"/>
      <c r="PX429"/>
      <c r="PY429"/>
      <c r="PZ429"/>
      <c r="QA429"/>
      <c r="QB429"/>
      <c r="QC429"/>
      <c r="QD429"/>
      <c r="QE429"/>
      <c r="QF429"/>
      <c r="QG429"/>
      <c r="QH429"/>
      <c r="QI429"/>
      <c r="QJ429"/>
      <c r="QK429"/>
      <c r="QL429"/>
      <c r="QM429"/>
      <c r="QN429"/>
      <c r="QO429"/>
      <c r="QP429"/>
      <c r="QQ429"/>
      <c r="QR429"/>
      <c r="QS429"/>
      <c r="QT429"/>
      <c r="QU429"/>
      <c r="QV429"/>
      <c r="QW429"/>
      <c r="QX429"/>
      <c r="QY429"/>
      <c r="QZ429"/>
      <c r="RA429"/>
      <c r="RB429"/>
      <c r="RC429"/>
      <c r="RD429"/>
      <c r="RE429"/>
      <c r="RF429"/>
      <c r="RG429"/>
      <c r="RH429"/>
      <c r="RI429"/>
      <c r="RJ429"/>
      <c r="RK429"/>
      <c r="RL429"/>
      <c r="RM429"/>
      <c r="RN429"/>
      <c r="RO429"/>
      <c r="RP429"/>
      <c r="RQ429"/>
      <c r="RR429"/>
      <c r="RS429"/>
      <c r="RT429"/>
      <c r="RU429"/>
      <c r="RV429"/>
      <c r="RW429"/>
      <c r="RX429"/>
      <c r="RY429"/>
      <c r="RZ429"/>
      <c r="SA429"/>
      <c r="SB429"/>
      <c r="SC429"/>
      <c r="SD429"/>
      <c r="SE429"/>
      <c r="SF429"/>
      <c r="SG429"/>
      <c r="SH429"/>
      <c r="SI429"/>
      <c r="SJ429"/>
      <c r="SK429"/>
      <c r="SL429"/>
      <c r="SM429"/>
      <c r="SN429"/>
      <c r="SO429"/>
      <c r="SP429"/>
      <c r="SQ429"/>
      <c r="SR429"/>
      <c r="SS429"/>
      <c r="ST429"/>
      <c r="SU429"/>
      <c r="SV429"/>
      <c r="SW429"/>
      <c r="SX429"/>
      <c r="SY429"/>
      <c r="SZ429"/>
      <c r="TA429"/>
      <c r="TB429"/>
      <c r="TC429"/>
      <c r="TD429"/>
      <c r="TE429"/>
      <c r="TF429"/>
      <c r="TG429"/>
      <c r="TH429"/>
      <c r="TI429"/>
      <c r="TJ429"/>
      <c r="TK429"/>
      <c r="TL429"/>
      <c r="TM429"/>
      <c r="TN429"/>
      <c r="TO429"/>
      <c r="TP429"/>
      <c r="TQ429"/>
      <c r="TR429"/>
      <c r="TS429"/>
      <c r="TT429"/>
      <c r="TU429"/>
      <c r="TV429"/>
      <c r="TW429"/>
      <c r="TX429"/>
      <c r="TY429"/>
      <c r="TZ429"/>
      <c r="UA429"/>
      <c r="UB429"/>
      <c r="UC429"/>
      <c r="UD429"/>
      <c r="UE429"/>
      <c r="UF429"/>
      <c r="UG429"/>
      <c r="UH429"/>
      <c r="UI429"/>
      <c r="UJ429"/>
      <c r="UK429"/>
      <c r="UL429"/>
      <c r="UM429"/>
      <c r="UN429"/>
      <c r="UO429"/>
      <c r="UP429"/>
      <c r="UQ429"/>
      <c r="UR429"/>
      <c r="US429"/>
      <c r="UT429"/>
      <c r="UU429"/>
      <c r="UV429"/>
      <c r="UW429"/>
      <c r="UX429"/>
      <c r="UY429"/>
      <c r="UZ429"/>
      <c r="VA429"/>
      <c r="VB429"/>
      <c r="VC429"/>
      <c r="VD429"/>
      <c r="VE429"/>
      <c r="VF429"/>
      <c r="VG429"/>
      <c r="VH429"/>
      <c r="VI429"/>
      <c r="VJ429"/>
      <c r="VK429"/>
      <c r="VL429"/>
      <c r="VM429"/>
      <c r="VN429"/>
      <c r="VO429"/>
      <c r="VP429"/>
      <c r="VQ429"/>
      <c r="VR429"/>
      <c r="VS429"/>
      <c r="VT429"/>
      <c r="VU429"/>
      <c r="VV429"/>
      <c r="VW429"/>
      <c r="VX429"/>
      <c r="VY429"/>
      <c r="VZ429"/>
      <c r="WA429"/>
      <c r="WB429"/>
      <c r="WC429"/>
      <c r="WD429"/>
      <c r="WE429"/>
      <c r="WF429"/>
      <c r="WG429"/>
      <c r="WH429"/>
      <c r="WI429"/>
      <c r="WJ429"/>
      <c r="WK429"/>
      <c r="WL429"/>
      <c r="WM429"/>
      <c r="WN429"/>
      <c r="WO429"/>
      <c r="WP429"/>
      <c r="WQ429"/>
      <c r="WR429"/>
      <c r="WS429"/>
      <c r="WT429"/>
      <c r="WU429"/>
      <c r="WV429"/>
      <c r="WW429"/>
      <c r="WX429"/>
      <c r="WY429"/>
      <c r="WZ429"/>
      <c r="XA429"/>
      <c r="XB429"/>
      <c r="XC429"/>
      <c r="XD429"/>
      <c r="XE429"/>
      <c r="XF429"/>
      <c r="XG429"/>
      <c r="XH429"/>
      <c r="XI429"/>
      <c r="XJ429"/>
      <c r="XK429"/>
      <c r="XL429"/>
      <c r="XM429"/>
      <c r="XN429"/>
      <c r="XO429"/>
      <c r="XP429"/>
      <c r="XQ429"/>
      <c r="XR429"/>
      <c r="XS429"/>
      <c r="XT429"/>
      <c r="XU429"/>
      <c r="XV429"/>
      <c r="XW429"/>
      <c r="XX429"/>
      <c r="XY429"/>
      <c r="XZ429"/>
      <c r="YA429"/>
      <c r="YB429"/>
      <c r="YC429"/>
      <c r="YD429"/>
      <c r="YE429"/>
      <c r="YF429"/>
      <c r="YG429"/>
      <c r="YH429"/>
      <c r="YI429"/>
      <c r="YJ429"/>
      <c r="YK429"/>
      <c r="YL429"/>
      <c r="YM429"/>
      <c r="YN429"/>
      <c r="YO429"/>
      <c r="YP429"/>
      <c r="YQ429"/>
      <c r="YR429"/>
      <c r="YS429"/>
      <c r="YT429"/>
      <c r="YU429"/>
      <c r="YV429"/>
      <c r="YW429"/>
      <c r="YX429"/>
      <c r="YY429"/>
      <c r="YZ429"/>
      <c r="ZA429"/>
      <c r="ZB429"/>
      <c r="ZC429"/>
      <c r="ZD429"/>
      <c r="ZE429"/>
      <c r="ZF429"/>
      <c r="ZG429"/>
      <c r="ZH429"/>
      <c r="ZI429"/>
      <c r="ZJ429"/>
      <c r="ZK429"/>
      <c r="ZL429"/>
      <c r="ZM429"/>
      <c r="ZN429"/>
      <c r="ZO429"/>
      <c r="ZP429"/>
      <c r="ZQ429"/>
      <c r="ZR429"/>
      <c r="ZS429"/>
      <c r="ZT429"/>
      <c r="ZU429"/>
      <c r="ZV429"/>
      <c r="ZW429"/>
      <c r="ZX429"/>
      <c r="ZY429"/>
      <c r="ZZ429"/>
      <c r="AAA429"/>
      <c r="AAB429"/>
      <c r="AAC429"/>
      <c r="AAD429"/>
      <c r="AAE429"/>
      <c r="AAF429"/>
      <c r="AAG429"/>
      <c r="AAH429"/>
      <c r="AAI429"/>
      <c r="AAJ429"/>
      <c r="AAK429"/>
      <c r="AAL429"/>
      <c r="AAM429"/>
      <c r="AAN429"/>
      <c r="AAO429"/>
      <c r="AAP429"/>
      <c r="AAQ429"/>
      <c r="AAR429"/>
      <c r="AAS429"/>
      <c r="AAT429"/>
      <c r="AAU429"/>
      <c r="AAV429"/>
      <c r="AAW429"/>
      <c r="AAX429"/>
      <c r="AAY429"/>
      <c r="AAZ429"/>
      <c r="ABA429"/>
      <c r="ABB429"/>
      <c r="ABC429"/>
      <c r="ABD429"/>
      <c r="ABE429"/>
      <c r="ABF429"/>
      <c r="ABG429"/>
      <c r="ABH429"/>
      <c r="ABI429"/>
      <c r="ABJ429"/>
      <c r="ABK429"/>
      <c r="ABL429"/>
      <c r="ABM429"/>
      <c r="ABN429"/>
      <c r="ABO429"/>
      <c r="ABP429"/>
      <c r="ABQ429"/>
      <c r="ABR429"/>
      <c r="ABS429"/>
      <c r="ABT429"/>
      <c r="ABU429"/>
      <c r="ABV429"/>
      <c r="ABW429"/>
      <c r="ABX429"/>
      <c r="ABY429"/>
      <c r="ABZ429"/>
      <c r="ACA429"/>
      <c r="ACB429"/>
      <c r="ACC429"/>
      <c r="ACD429"/>
      <c r="ACE429"/>
      <c r="ACF429"/>
      <c r="ACG429"/>
      <c r="ACH429"/>
      <c r="ACI429"/>
      <c r="ACJ429"/>
      <c r="ACK429"/>
      <c r="ACL429"/>
      <c r="ACM429"/>
      <c r="ACN429"/>
      <c r="ACO429"/>
      <c r="ACP429"/>
      <c r="ACQ429"/>
      <c r="ACR429"/>
      <c r="ACS429"/>
      <c r="ACT429"/>
      <c r="ACU429"/>
      <c r="ACV429"/>
      <c r="ACW429"/>
      <c r="ACX429"/>
      <c r="ACY429"/>
      <c r="ACZ429"/>
      <c r="ADA429"/>
      <c r="ADB429"/>
      <c r="ADC429"/>
      <c r="ADD429"/>
      <c r="ADE429"/>
      <c r="ADF429"/>
      <c r="ADG429"/>
      <c r="ADH429"/>
      <c r="ADI429"/>
      <c r="ADJ429"/>
      <c r="ADK429"/>
      <c r="ADL429"/>
      <c r="ADM429"/>
      <c r="ADN429"/>
      <c r="ADO429"/>
      <c r="ADP429"/>
      <c r="ADQ429"/>
      <c r="ADR429"/>
      <c r="ADS429"/>
      <c r="ADT429"/>
      <c r="ADU429"/>
      <c r="ADV429"/>
      <c r="ADW429"/>
      <c r="ADX429"/>
      <c r="ADY429"/>
      <c r="ADZ429"/>
      <c r="AEA429"/>
      <c r="AEB429"/>
      <c r="AEC429"/>
      <c r="AED429"/>
      <c r="AEE429"/>
      <c r="AEF429"/>
      <c r="AEG429"/>
      <c r="AEH429"/>
      <c r="AEI429"/>
      <c r="AEJ429"/>
      <c r="AEK429"/>
      <c r="AEL429"/>
      <c r="AEM429"/>
      <c r="AEN429"/>
      <c r="AEO429"/>
      <c r="AEP429"/>
      <c r="AEQ429"/>
      <c r="AER429"/>
      <c r="AES429"/>
      <c r="AET429"/>
      <c r="AEU429"/>
      <c r="AEV429"/>
      <c r="AEW429"/>
      <c r="AEX429"/>
      <c r="AEY429"/>
      <c r="AEZ429"/>
      <c r="AFA429"/>
      <c r="AFB429"/>
      <c r="AFC429"/>
      <c r="AFD429"/>
      <c r="AFE429"/>
      <c r="AFF429"/>
      <c r="AFG429"/>
      <c r="AFH429"/>
      <c r="AFI429"/>
      <c r="AFJ429"/>
      <c r="AFK429"/>
      <c r="AFL429"/>
      <c r="AFM429"/>
      <c r="AFN429"/>
      <c r="AFO429"/>
      <c r="AFP429"/>
      <c r="AFQ429"/>
      <c r="AFR429"/>
      <c r="AFS429"/>
      <c r="AFT429"/>
      <c r="AFU429"/>
      <c r="AFV429"/>
      <c r="AFW429"/>
      <c r="AFX429"/>
      <c r="AFY429"/>
      <c r="AFZ429"/>
      <c r="AGA429"/>
      <c r="AGB429"/>
      <c r="AGC429"/>
      <c r="AGD429"/>
      <c r="AGE429"/>
      <c r="AGF429"/>
      <c r="AGG429"/>
      <c r="AGH429"/>
      <c r="AGI429"/>
      <c r="AGJ429"/>
      <c r="AGK429"/>
      <c r="AGL429"/>
      <c r="AGM429"/>
      <c r="AGN429"/>
      <c r="AGO429"/>
      <c r="AGP429"/>
      <c r="AGQ429"/>
      <c r="AGR429"/>
      <c r="AGS429"/>
      <c r="AGT429"/>
      <c r="AGU429"/>
      <c r="AGV429"/>
      <c r="AGW429"/>
      <c r="AGX429"/>
      <c r="AGY429"/>
      <c r="AGZ429"/>
      <c r="AHA429"/>
      <c r="AHB429"/>
      <c r="AHC429"/>
      <c r="AHD429"/>
      <c r="AHE429"/>
      <c r="AHF429"/>
      <c r="AHG429"/>
      <c r="AHH429"/>
      <c r="AHI429"/>
      <c r="AHJ429"/>
      <c r="AHK429"/>
      <c r="AHL429"/>
      <c r="AHM429"/>
      <c r="AHN429"/>
      <c r="AHO429"/>
      <c r="AHP429"/>
      <c r="AHQ429"/>
      <c r="AHR429"/>
      <c r="AHS429"/>
      <c r="AHT429"/>
      <c r="AHU429"/>
      <c r="AHV429"/>
      <c r="AHW429"/>
      <c r="AHX429"/>
      <c r="AHY429"/>
      <c r="AHZ429"/>
      <c r="AIA429"/>
      <c r="AIB429"/>
      <c r="AIC429"/>
      <c r="AID429"/>
      <c r="AIE429"/>
      <c r="AIF429"/>
      <c r="AIG429"/>
      <c r="AIH429"/>
      <c r="AII429"/>
      <c r="AIJ429"/>
      <c r="AIK429"/>
      <c r="AIL429"/>
      <c r="AIM429"/>
      <c r="AIN429"/>
      <c r="AIO429"/>
      <c r="AIP429"/>
      <c r="AIQ429"/>
      <c r="AIR429"/>
      <c r="AIS429"/>
      <c r="AIT429"/>
      <c r="AIU429"/>
      <c r="AIV429"/>
      <c r="AIW429"/>
      <c r="AIX429"/>
      <c r="AIY429"/>
      <c r="AIZ429"/>
      <c r="AJA429"/>
      <c r="AJB429"/>
      <c r="AJC429"/>
      <c r="AJD429"/>
      <c r="AJE429"/>
      <c r="AJF429"/>
      <c r="AJG429"/>
      <c r="AJH429"/>
      <c r="AJI429"/>
      <c r="AJJ429"/>
      <c r="AJK429"/>
      <c r="AJL429"/>
      <c r="AJM429"/>
      <c r="AJN429"/>
      <c r="AJO429"/>
      <c r="AJP429"/>
      <c r="AJQ429"/>
      <c r="AJR429"/>
      <c r="AJS429"/>
      <c r="AJT429"/>
      <c r="AJU429"/>
      <c r="AJV429"/>
      <c r="AJW429"/>
      <c r="AJX429"/>
      <c r="AJY429"/>
      <c r="AJZ429"/>
      <c r="AKA429"/>
      <c r="AKB429"/>
      <c r="AKC429"/>
      <c r="AKD429"/>
      <c r="AKE429"/>
      <c r="AKF429"/>
      <c r="AKG429"/>
      <c r="AKH429"/>
      <c r="AKI429"/>
      <c r="AKJ429"/>
      <c r="AKK429"/>
      <c r="AKL429"/>
      <c r="AKM429"/>
      <c r="AKN429"/>
      <c r="AKO429"/>
      <c r="AKP429"/>
      <c r="AKQ429"/>
      <c r="AKR429"/>
      <c r="AKS429"/>
      <c r="AKT429"/>
      <c r="AKU429"/>
      <c r="AKV429"/>
      <c r="AKW429"/>
    </row>
    <row r="430" spans="1:985" s="204" customFormat="1" x14ac:dyDescent="0.25">
      <c r="A430" s="202"/>
      <c r="B430" s="205"/>
      <c r="D430" s="205"/>
      <c r="E430" s="205"/>
      <c r="F430" s="74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  <c r="IW430"/>
      <c r="IX430"/>
      <c r="IY430"/>
      <c r="IZ430"/>
      <c r="JA430"/>
      <c r="JB430"/>
      <c r="JC430"/>
      <c r="JD430"/>
      <c r="JE430"/>
      <c r="JF430"/>
      <c r="JG430"/>
      <c r="JH430"/>
      <c r="JI430"/>
      <c r="JJ430"/>
      <c r="JK430"/>
      <c r="JL430"/>
      <c r="JM430"/>
      <c r="JN430"/>
      <c r="JO430"/>
      <c r="JP430"/>
      <c r="JQ430"/>
      <c r="JR430"/>
      <c r="JS430"/>
      <c r="JT430"/>
      <c r="JU430"/>
      <c r="JV430"/>
      <c r="JW430"/>
      <c r="JX430"/>
      <c r="JY430"/>
      <c r="JZ430"/>
      <c r="KA430"/>
      <c r="KB430"/>
      <c r="KC430"/>
      <c r="KD430"/>
      <c r="KE430"/>
      <c r="KF430"/>
      <c r="KG430"/>
      <c r="KH430"/>
      <c r="KI430"/>
      <c r="KJ430"/>
      <c r="KK430"/>
      <c r="KL430"/>
      <c r="KM430"/>
      <c r="KN430"/>
      <c r="KO430"/>
      <c r="KP430"/>
      <c r="KQ430"/>
      <c r="KR430"/>
      <c r="KS430"/>
      <c r="KT430"/>
      <c r="KU430"/>
      <c r="KV430"/>
      <c r="KW430"/>
      <c r="KX430"/>
      <c r="KY430"/>
      <c r="KZ430"/>
      <c r="LA430"/>
      <c r="LB430"/>
      <c r="LC430"/>
      <c r="LD430"/>
      <c r="LE430"/>
      <c r="LF430"/>
      <c r="LG430"/>
      <c r="LH430"/>
      <c r="LI430"/>
      <c r="LJ430"/>
      <c r="LK430"/>
      <c r="LL430"/>
      <c r="LM430"/>
      <c r="LN430"/>
      <c r="LO430"/>
      <c r="LP430"/>
      <c r="LQ430"/>
      <c r="LR430"/>
      <c r="LS430"/>
      <c r="LT430"/>
      <c r="LU430"/>
      <c r="LV430"/>
      <c r="LW430"/>
      <c r="LX430"/>
      <c r="LY430"/>
      <c r="LZ430"/>
      <c r="MA430"/>
      <c r="MB430"/>
      <c r="MC430"/>
      <c r="MD430"/>
      <c r="ME430"/>
      <c r="MF430"/>
      <c r="MG430"/>
      <c r="MH430"/>
      <c r="MI430"/>
      <c r="MJ430"/>
      <c r="MK430"/>
      <c r="ML430"/>
      <c r="MM430"/>
      <c r="MN430"/>
      <c r="MO430"/>
      <c r="MP430"/>
      <c r="MQ430"/>
      <c r="MR430"/>
      <c r="MS430"/>
      <c r="MT430"/>
      <c r="MU430"/>
      <c r="MV430"/>
      <c r="MW430"/>
      <c r="MX430"/>
      <c r="MY430"/>
      <c r="MZ430"/>
      <c r="NA430"/>
      <c r="NB430"/>
      <c r="NC430"/>
      <c r="ND430"/>
      <c r="NE430"/>
      <c r="NF430"/>
      <c r="NG430"/>
      <c r="NH430"/>
      <c r="NI430"/>
      <c r="NJ430"/>
      <c r="NK430"/>
      <c r="NL430"/>
      <c r="NM430"/>
      <c r="NN430"/>
      <c r="NO430"/>
      <c r="NP430"/>
      <c r="NQ430"/>
      <c r="NR430"/>
      <c r="NS430"/>
      <c r="NT430"/>
      <c r="NU430"/>
      <c r="NV430"/>
      <c r="NW430"/>
      <c r="NX430"/>
      <c r="NY430"/>
      <c r="NZ430"/>
      <c r="OA430"/>
      <c r="OB430"/>
      <c r="OC430"/>
      <c r="OD430"/>
      <c r="OE430"/>
      <c r="OF430"/>
      <c r="OG430"/>
      <c r="OH430"/>
      <c r="OI430"/>
      <c r="OJ430"/>
      <c r="OK430"/>
      <c r="OL430"/>
      <c r="OM430"/>
      <c r="ON430"/>
      <c r="OO430"/>
      <c r="OP430"/>
      <c r="OQ430"/>
      <c r="OR430"/>
      <c r="OS430"/>
      <c r="OT430"/>
      <c r="OU430"/>
      <c r="OV430"/>
      <c r="OW430"/>
      <c r="OX430"/>
      <c r="OY430"/>
      <c r="OZ430"/>
      <c r="PA430"/>
      <c r="PB430"/>
      <c r="PC430"/>
      <c r="PD430"/>
      <c r="PE430"/>
      <c r="PF430"/>
      <c r="PG430"/>
      <c r="PH430"/>
      <c r="PI430"/>
      <c r="PJ430"/>
      <c r="PK430"/>
      <c r="PL430"/>
      <c r="PM430"/>
      <c r="PN430"/>
      <c r="PO430"/>
      <c r="PP430"/>
      <c r="PQ430"/>
      <c r="PR430"/>
      <c r="PS430"/>
      <c r="PT430"/>
      <c r="PU430"/>
      <c r="PV430"/>
      <c r="PW430"/>
      <c r="PX430"/>
      <c r="PY430"/>
      <c r="PZ430"/>
      <c r="QA430"/>
      <c r="QB430"/>
      <c r="QC430"/>
      <c r="QD430"/>
      <c r="QE430"/>
      <c r="QF430"/>
      <c r="QG430"/>
      <c r="QH430"/>
      <c r="QI430"/>
      <c r="QJ430"/>
      <c r="QK430"/>
      <c r="QL430"/>
      <c r="QM430"/>
      <c r="QN430"/>
      <c r="QO430"/>
      <c r="QP430"/>
      <c r="QQ430"/>
      <c r="QR430"/>
      <c r="QS430"/>
      <c r="QT430"/>
      <c r="QU430"/>
      <c r="QV430"/>
      <c r="QW430"/>
      <c r="QX430"/>
      <c r="QY430"/>
      <c r="QZ430"/>
      <c r="RA430"/>
      <c r="RB430"/>
      <c r="RC430"/>
      <c r="RD430"/>
      <c r="RE430"/>
      <c r="RF430"/>
      <c r="RG430"/>
      <c r="RH430"/>
      <c r="RI430"/>
      <c r="RJ430"/>
      <c r="RK430"/>
      <c r="RL430"/>
      <c r="RM430"/>
      <c r="RN430"/>
      <c r="RO430"/>
      <c r="RP430"/>
      <c r="RQ430"/>
      <c r="RR430"/>
      <c r="RS430"/>
      <c r="RT430"/>
      <c r="RU430"/>
      <c r="RV430"/>
      <c r="RW430"/>
      <c r="RX430"/>
      <c r="RY430"/>
      <c r="RZ430"/>
      <c r="SA430"/>
      <c r="SB430"/>
      <c r="SC430"/>
      <c r="SD430"/>
      <c r="SE430"/>
      <c r="SF430"/>
      <c r="SG430"/>
      <c r="SH430"/>
      <c r="SI430"/>
      <c r="SJ430"/>
      <c r="SK430"/>
      <c r="SL430"/>
      <c r="SM430"/>
      <c r="SN430"/>
      <c r="SO430"/>
      <c r="SP430"/>
      <c r="SQ430"/>
      <c r="SR430"/>
      <c r="SS430"/>
      <c r="ST430"/>
      <c r="SU430"/>
      <c r="SV430"/>
      <c r="SW430"/>
      <c r="SX430"/>
      <c r="SY430"/>
      <c r="SZ430"/>
      <c r="TA430"/>
      <c r="TB430"/>
      <c r="TC430"/>
      <c r="TD430"/>
      <c r="TE430"/>
      <c r="TF430"/>
      <c r="TG430"/>
      <c r="TH430"/>
      <c r="TI430"/>
      <c r="TJ430"/>
      <c r="TK430"/>
      <c r="TL430"/>
      <c r="TM430"/>
      <c r="TN430"/>
      <c r="TO430"/>
      <c r="TP430"/>
      <c r="TQ430"/>
      <c r="TR430"/>
      <c r="TS430"/>
      <c r="TT430"/>
      <c r="TU430"/>
      <c r="TV430"/>
      <c r="TW430"/>
      <c r="TX430"/>
      <c r="TY430"/>
      <c r="TZ430"/>
      <c r="UA430"/>
      <c r="UB430"/>
      <c r="UC430"/>
      <c r="UD430"/>
      <c r="UE430"/>
      <c r="UF430"/>
      <c r="UG430"/>
      <c r="UH430"/>
      <c r="UI430"/>
      <c r="UJ430"/>
      <c r="UK430"/>
      <c r="UL430"/>
      <c r="UM430"/>
      <c r="UN430"/>
      <c r="UO430"/>
      <c r="UP430"/>
      <c r="UQ430"/>
      <c r="UR430"/>
      <c r="US430"/>
      <c r="UT430"/>
      <c r="UU430"/>
      <c r="UV430"/>
      <c r="UW430"/>
      <c r="UX430"/>
      <c r="UY430"/>
      <c r="UZ430"/>
      <c r="VA430"/>
      <c r="VB430"/>
      <c r="VC430"/>
      <c r="VD430"/>
      <c r="VE430"/>
      <c r="VF430"/>
      <c r="VG430"/>
      <c r="VH430"/>
      <c r="VI430"/>
      <c r="VJ430"/>
      <c r="VK430"/>
      <c r="VL430"/>
      <c r="VM430"/>
      <c r="VN430"/>
      <c r="VO430"/>
      <c r="VP430"/>
      <c r="VQ430"/>
      <c r="VR430"/>
      <c r="VS430"/>
      <c r="VT430"/>
      <c r="VU430"/>
      <c r="VV430"/>
      <c r="VW430"/>
      <c r="VX430"/>
      <c r="VY430"/>
      <c r="VZ430"/>
      <c r="WA430"/>
      <c r="WB430"/>
      <c r="WC430"/>
      <c r="WD430"/>
      <c r="WE430"/>
      <c r="WF430"/>
      <c r="WG430"/>
      <c r="WH430"/>
      <c r="WI430"/>
      <c r="WJ430"/>
      <c r="WK430"/>
      <c r="WL430"/>
      <c r="WM430"/>
      <c r="WN430"/>
      <c r="WO430"/>
      <c r="WP430"/>
      <c r="WQ430"/>
      <c r="WR430"/>
      <c r="WS430"/>
      <c r="WT430"/>
      <c r="WU430"/>
      <c r="WV430"/>
      <c r="WW430"/>
      <c r="WX430"/>
      <c r="WY430"/>
      <c r="WZ430"/>
      <c r="XA430"/>
      <c r="XB430"/>
      <c r="XC430"/>
      <c r="XD430"/>
      <c r="XE430"/>
      <c r="XF430"/>
      <c r="XG430"/>
      <c r="XH430"/>
      <c r="XI430"/>
      <c r="XJ430"/>
      <c r="XK430"/>
      <c r="XL430"/>
      <c r="XM430"/>
      <c r="XN430"/>
      <c r="XO430"/>
      <c r="XP430"/>
      <c r="XQ430"/>
      <c r="XR430"/>
      <c r="XS430"/>
      <c r="XT430"/>
      <c r="XU430"/>
      <c r="XV430"/>
      <c r="XW430"/>
      <c r="XX430"/>
      <c r="XY430"/>
      <c r="XZ430"/>
      <c r="YA430"/>
      <c r="YB430"/>
      <c r="YC430"/>
      <c r="YD430"/>
      <c r="YE430"/>
      <c r="YF430"/>
      <c r="YG430"/>
      <c r="YH430"/>
      <c r="YI430"/>
      <c r="YJ430"/>
      <c r="YK430"/>
      <c r="YL430"/>
      <c r="YM430"/>
      <c r="YN430"/>
      <c r="YO430"/>
      <c r="YP430"/>
      <c r="YQ430"/>
      <c r="YR430"/>
      <c r="YS430"/>
      <c r="YT430"/>
      <c r="YU430"/>
      <c r="YV430"/>
      <c r="YW430"/>
      <c r="YX430"/>
      <c r="YY430"/>
      <c r="YZ430"/>
      <c r="ZA430"/>
      <c r="ZB430"/>
      <c r="ZC430"/>
      <c r="ZD430"/>
      <c r="ZE430"/>
      <c r="ZF430"/>
      <c r="ZG430"/>
      <c r="ZH430"/>
      <c r="ZI430"/>
      <c r="ZJ430"/>
      <c r="ZK430"/>
      <c r="ZL430"/>
      <c r="ZM430"/>
      <c r="ZN430"/>
      <c r="ZO430"/>
      <c r="ZP430"/>
      <c r="ZQ430"/>
      <c r="ZR430"/>
      <c r="ZS430"/>
      <c r="ZT430"/>
      <c r="ZU430"/>
      <c r="ZV430"/>
      <c r="ZW430"/>
      <c r="ZX430"/>
      <c r="ZY430"/>
      <c r="ZZ430"/>
      <c r="AAA430"/>
      <c r="AAB430"/>
      <c r="AAC430"/>
      <c r="AAD430"/>
      <c r="AAE430"/>
      <c r="AAF430"/>
      <c r="AAG430"/>
      <c r="AAH430"/>
      <c r="AAI430"/>
      <c r="AAJ430"/>
      <c r="AAK430"/>
      <c r="AAL430"/>
      <c r="AAM430"/>
      <c r="AAN430"/>
      <c r="AAO430"/>
      <c r="AAP430"/>
      <c r="AAQ430"/>
      <c r="AAR430"/>
      <c r="AAS430"/>
      <c r="AAT430"/>
      <c r="AAU430"/>
      <c r="AAV430"/>
      <c r="AAW430"/>
      <c r="AAX430"/>
      <c r="AAY430"/>
      <c r="AAZ430"/>
      <c r="ABA430"/>
      <c r="ABB430"/>
      <c r="ABC430"/>
      <c r="ABD430"/>
      <c r="ABE430"/>
      <c r="ABF430"/>
      <c r="ABG430"/>
      <c r="ABH430"/>
      <c r="ABI430"/>
      <c r="ABJ430"/>
      <c r="ABK430"/>
      <c r="ABL430"/>
      <c r="ABM430"/>
      <c r="ABN430"/>
      <c r="ABO430"/>
      <c r="ABP430"/>
      <c r="ABQ430"/>
      <c r="ABR430"/>
      <c r="ABS430"/>
      <c r="ABT430"/>
      <c r="ABU430"/>
      <c r="ABV430"/>
      <c r="ABW430"/>
      <c r="ABX430"/>
      <c r="ABY430"/>
      <c r="ABZ430"/>
      <c r="ACA430"/>
      <c r="ACB430"/>
      <c r="ACC430"/>
      <c r="ACD430"/>
      <c r="ACE430"/>
      <c r="ACF430"/>
      <c r="ACG430"/>
      <c r="ACH430"/>
      <c r="ACI430"/>
      <c r="ACJ430"/>
      <c r="ACK430"/>
      <c r="ACL430"/>
      <c r="ACM430"/>
      <c r="ACN430"/>
      <c r="ACO430"/>
      <c r="ACP430"/>
      <c r="ACQ430"/>
      <c r="ACR430"/>
      <c r="ACS430"/>
      <c r="ACT430"/>
      <c r="ACU430"/>
      <c r="ACV430"/>
      <c r="ACW430"/>
      <c r="ACX430"/>
      <c r="ACY430"/>
      <c r="ACZ430"/>
      <c r="ADA430"/>
      <c r="ADB430"/>
      <c r="ADC430"/>
      <c r="ADD430"/>
      <c r="ADE430"/>
      <c r="ADF430"/>
      <c r="ADG430"/>
      <c r="ADH430"/>
      <c r="ADI430"/>
      <c r="ADJ430"/>
      <c r="ADK430"/>
      <c r="ADL430"/>
      <c r="ADM430"/>
      <c r="ADN430"/>
      <c r="ADO430"/>
      <c r="ADP430"/>
      <c r="ADQ430"/>
      <c r="ADR430"/>
      <c r="ADS430"/>
      <c r="ADT430"/>
      <c r="ADU430"/>
      <c r="ADV430"/>
      <c r="ADW430"/>
      <c r="ADX430"/>
      <c r="ADY430"/>
      <c r="ADZ430"/>
      <c r="AEA430"/>
      <c r="AEB430"/>
      <c r="AEC430"/>
      <c r="AED430"/>
      <c r="AEE430"/>
      <c r="AEF430"/>
      <c r="AEG430"/>
      <c r="AEH430"/>
      <c r="AEI430"/>
      <c r="AEJ430"/>
      <c r="AEK430"/>
      <c r="AEL430"/>
      <c r="AEM430"/>
      <c r="AEN430"/>
      <c r="AEO430"/>
      <c r="AEP430"/>
      <c r="AEQ430"/>
      <c r="AER430"/>
      <c r="AES430"/>
      <c r="AET430"/>
      <c r="AEU430"/>
      <c r="AEV430"/>
      <c r="AEW430"/>
      <c r="AEX430"/>
      <c r="AEY430"/>
      <c r="AEZ430"/>
      <c r="AFA430"/>
      <c r="AFB430"/>
      <c r="AFC430"/>
      <c r="AFD430"/>
      <c r="AFE430"/>
      <c r="AFF430"/>
      <c r="AFG430"/>
      <c r="AFH430"/>
      <c r="AFI430"/>
      <c r="AFJ430"/>
      <c r="AFK430"/>
      <c r="AFL430"/>
      <c r="AFM430"/>
      <c r="AFN430"/>
      <c r="AFO430"/>
      <c r="AFP430"/>
      <c r="AFQ430"/>
      <c r="AFR430"/>
      <c r="AFS430"/>
      <c r="AFT430"/>
      <c r="AFU430"/>
      <c r="AFV430"/>
      <c r="AFW430"/>
      <c r="AFX430"/>
      <c r="AFY430"/>
      <c r="AFZ430"/>
      <c r="AGA430"/>
      <c r="AGB430"/>
      <c r="AGC430"/>
      <c r="AGD430"/>
      <c r="AGE430"/>
      <c r="AGF430"/>
      <c r="AGG430"/>
      <c r="AGH430"/>
      <c r="AGI430"/>
      <c r="AGJ430"/>
      <c r="AGK430"/>
      <c r="AGL430"/>
      <c r="AGM430"/>
      <c r="AGN430"/>
      <c r="AGO430"/>
      <c r="AGP430"/>
      <c r="AGQ430"/>
      <c r="AGR430"/>
      <c r="AGS430"/>
      <c r="AGT430"/>
      <c r="AGU430"/>
      <c r="AGV430"/>
      <c r="AGW430"/>
      <c r="AGX430"/>
      <c r="AGY430"/>
      <c r="AGZ430"/>
      <c r="AHA430"/>
      <c r="AHB430"/>
      <c r="AHC430"/>
      <c r="AHD430"/>
      <c r="AHE430"/>
      <c r="AHF430"/>
      <c r="AHG430"/>
      <c r="AHH430"/>
      <c r="AHI430"/>
      <c r="AHJ430"/>
      <c r="AHK430"/>
      <c r="AHL430"/>
      <c r="AHM430"/>
      <c r="AHN430"/>
      <c r="AHO430"/>
      <c r="AHP430"/>
      <c r="AHQ430"/>
      <c r="AHR430"/>
      <c r="AHS430"/>
      <c r="AHT430"/>
      <c r="AHU430"/>
      <c r="AHV430"/>
      <c r="AHW430"/>
      <c r="AHX430"/>
      <c r="AHY430"/>
      <c r="AHZ430"/>
      <c r="AIA430"/>
      <c r="AIB430"/>
      <c r="AIC430"/>
      <c r="AID430"/>
      <c r="AIE430"/>
      <c r="AIF430"/>
      <c r="AIG430"/>
      <c r="AIH430"/>
      <c r="AII430"/>
      <c r="AIJ430"/>
      <c r="AIK430"/>
      <c r="AIL430"/>
      <c r="AIM430"/>
      <c r="AIN430"/>
      <c r="AIO430"/>
      <c r="AIP430"/>
      <c r="AIQ430"/>
      <c r="AIR430"/>
      <c r="AIS430"/>
      <c r="AIT430"/>
      <c r="AIU430"/>
      <c r="AIV430"/>
      <c r="AIW430"/>
      <c r="AIX430"/>
      <c r="AIY430"/>
      <c r="AIZ430"/>
      <c r="AJA430"/>
      <c r="AJB430"/>
      <c r="AJC430"/>
      <c r="AJD430"/>
      <c r="AJE430"/>
      <c r="AJF430"/>
      <c r="AJG430"/>
      <c r="AJH430"/>
      <c r="AJI430"/>
      <c r="AJJ430"/>
      <c r="AJK430"/>
      <c r="AJL430"/>
      <c r="AJM430"/>
      <c r="AJN430"/>
      <c r="AJO430"/>
      <c r="AJP430"/>
      <c r="AJQ430"/>
      <c r="AJR430"/>
      <c r="AJS430"/>
      <c r="AJT430"/>
      <c r="AJU430"/>
      <c r="AJV430"/>
      <c r="AJW430"/>
      <c r="AJX430"/>
      <c r="AJY430"/>
      <c r="AJZ430"/>
      <c r="AKA430"/>
      <c r="AKB430"/>
      <c r="AKC430"/>
      <c r="AKD430"/>
      <c r="AKE430"/>
      <c r="AKF430"/>
      <c r="AKG430"/>
      <c r="AKH430"/>
      <c r="AKI430"/>
      <c r="AKJ430"/>
      <c r="AKK430"/>
      <c r="AKL430"/>
      <c r="AKM430"/>
      <c r="AKN430"/>
      <c r="AKO430"/>
      <c r="AKP430"/>
      <c r="AKQ430"/>
      <c r="AKR430"/>
      <c r="AKS430"/>
      <c r="AKT430"/>
      <c r="AKU430"/>
      <c r="AKV430"/>
      <c r="AKW430"/>
    </row>
    <row r="431" spans="1:985" s="204" customFormat="1" x14ac:dyDescent="0.25">
      <c r="A431" s="202"/>
      <c r="B431" s="205"/>
      <c r="D431" s="205"/>
      <c r="E431" s="205"/>
      <c r="F431" s="74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  <c r="IX431"/>
      <c r="IY431"/>
      <c r="IZ431"/>
      <c r="JA431"/>
      <c r="JB431"/>
      <c r="JC431"/>
      <c r="JD431"/>
      <c r="JE431"/>
      <c r="JF431"/>
      <c r="JG431"/>
      <c r="JH431"/>
      <c r="JI431"/>
      <c r="JJ431"/>
      <c r="JK431"/>
      <c r="JL431"/>
      <c r="JM431"/>
      <c r="JN431"/>
      <c r="JO431"/>
      <c r="JP431"/>
      <c r="JQ431"/>
      <c r="JR431"/>
      <c r="JS431"/>
      <c r="JT431"/>
      <c r="JU431"/>
      <c r="JV431"/>
      <c r="JW431"/>
      <c r="JX431"/>
      <c r="JY431"/>
      <c r="JZ431"/>
      <c r="KA431"/>
      <c r="KB431"/>
      <c r="KC431"/>
      <c r="KD431"/>
      <c r="KE431"/>
      <c r="KF431"/>
      <c r="KG431"/>
      <c r="KH431"/>
      <c r="KI431"/>
      <c r="KJ431"/>
      <c r="KK431"/>
      <c r="KL431"/>
      <c r="KM431"/>
      <c r="KN431"/>
      <c r="KO431"/>
      <c r="KP431"/>
      <c r="KQ431"/>
      <c r="KR431"/>
      <c r="KS431"/>
      <c r="KT431"/>
      <c r="KU431"/>
      <c r="KV431"/>
      <c r="KW431"/>
      <c r="KX431"/>
      <c r="KY431"/>
      <c r="KZ431"/>
      <c r="LA431"/>
      <c r="LB431"/>
      <c r="LC431"/>
      <c r="LD431"/>
      <c r="LE431"/>
      <c r="LF431"/>
      <c r="LG431"/>
      <c r="LH431"/>
      <c r="LI431"/>
      <c r="LJ431"/>
      <c r="LK431"/>
      <c r="LL431"/>
      <c r="LM431"/>
      <c r="LN431"/>
      <c r="LO431"/>
      <c r="LP431"/>
      <c r="LQ431"/>
      <c r="LR431"/>
      <c r="LS431"/>
      <c r="LT431"/>
      <c r="LU431"/>
      <c r="LV431"/>
      <c r="LW431"/>
      <c r="LX431"/>
      <c r="LY431"/>
      <c r="LZ431"/>
      <c r="MA431"/>
      <c r="MB431"/>
      <c r="MC431"/>
      <c r="MD431"/>
      <c r="ME431"/>
      <c r="MF431"/>
      <c r="MG431"/>
      <c r="MH431"/>
      <c r="MI431"/>
      <c r="MJ431"/>
      <c r="MK431"/>
      <c r="ML431"/>
      <c r="MM431"/>
      <c r="MN431"/>
      <c r="MO431"/>
      <c r="MP431"/>
      <c r="MQ431"/>
      <c r="MR431"/>
      <c r="MS431"/>
      <c r="MT431"/>
      <c r="MU431"/>
      <c r="MV431"/>
      <c r="MW431"/>
      <c r="MX431"/>
      <c r="MY431"/>
      <c r="MZ431"/>
      <c r="NA431"/>
      <c r="NB431"/>
      <c r="NC431"/>
      <c r="ND431"/>
      <c r="NE431"/>
      <c r="NF431"/>
      <c r="NG431"/>
      <c r="NH431"/>
      <c r="NI431"/>
      <c r="NJ431"/>
      <c r="NK431"/>
      <c r="NL431"/>
      <c r="NM431"/>
      <c r="NN431"/>
      <c r="NO431"/>
      <c r="NP431"/>
      <c r="NQ431"/>
      <c r="NR431"/>
      <c r="NS431"/>
      <c r="NT431"/>
      <c r="NU431"/>
      <c r="NV431"/>
      <c r="NW431"/>
      <c r="NX431"/>
      <c r="NY431"/>
      <c r="NZ431"/>
      <c r="OA431"/>
      <c r="OB431"/>
      <c r="OC431"/>
      <c r="OD431"/>
      <c r="OE431"/>
      <c r="OF431"/>
      <c r="OG431"/>
      <c r="OH431"/>
      <c r="OI431"/>
      <c r="OJ431"/>
      <c r="OK431"/>
      <c r="OL431"/>
      <c r="OM431"/>
      <c r="ON431"/>
      <c r="OO431"/>
      <c r="OP431"/>
      <c r="OQ431"/>
      <c r="OR431"/>
      <c r="OS431"/>
      <c r="OT431"/>
      <c r="OU431"/>
      <c r="OV431"/>
      <c r="OW431"/>
      <c r="OX431"/>
      <c r="OY431"/>
      <c r="OZ431"/>
      <c r="PA431"/>
      <c r="PB431"/>
      <c r="PC431"/>
      <c r="PD431"/>
      <c r="PE431"/>
      <c r="PF431"/>
      <c r="PG431"/>
      <c r="PH431"/>
      <c r="PI431"/>
      <c r="PJ431"/>
      <c r="PK431"/>
      <c r="PL431"/>
      <c r="PM431"/>
      <c r="PN431"/>
      <c r="PO431"/>
      <c r="PP431"/>
      <c r="PQ431"/>
      <c r="PR431"/>
      <c r="PS431"/>
      <c r="PT431"/>
      <c r="PU431"/>
      <c r="PV431"/>
      <c r="PW431"/>
      <c r="PX431"/>
      <c r="PY431"/>
      <c r="PZ431"/>
      <c r="QA431"/>
      <c r="QB431"/>
      <c r="QC431"/>
      <c r="QD431"/>
      <c r="QE431"/>
      <c r="QF431"/>
      <c r="QG431"/>
      <c r="QH431"/>
      <c r="QI431"/>
      <c r="QJ431"/>
      <c r="QK431"/>
      <c r="QL431"/>
      <c r="QM431"/>
      <c r="QN431"/>
      <c r="QO431"/>
      <c r="QP431"/>
      <c r="QQ431"/>
      <c r="QR431"/>
      <c r="QS431"/>
      <c r="QT431"/>
      <c r="QU431"/>
      <c r="QV431"/>
      <c r="QW431"/>
      <c r="QX431"/>
      <c r="QY431"/>
      <c r="QZ431"/>
      <c r="RA431"/>
      <c r="RB431"/>
      <c r="RC431"/>
      <c r="RD431"/>
      <c r="RE431"/>
      <c r="RF431"/>
      <c r="RG431"/>
      <c r="RH431"/>
      <c r="RI431"/>
      <c r="RJ431"/>
      <c r="RK431"/>
      <c r="RL431"/>
      <c r="RM431"/>
      <c r="RN431"/>
      <c r="RO431"/>
      <c r="RP431"/>
      <c r="RQ431"/>
      <c r="RR431"/>
      <c r="RS431"/>
      <c r="RT431"/>
      <c r="RU431"/>
      <c r="RV431"/>
      <c r="RW431"/>
      <c r="RX431"/>
      <c r="RY431"/>
      <c r="RZ431"/>
      <c r="SA431"/>
      <c r="SB431"/>
      <c r="SC431"/>
      <c r="SD431"/>
      <c r="SE431"/>
      <c r="SF431"/>
      <c r="SG431"/>
      <c r="SH431"/>
      <c r="SI431"/>
      <c r="SJ431"/>
      <c r="SK431"/>
      <c r="SL431"/>
      <c r="SM431"/>
      <c r="SN431"/>
      <c r="SO431"/>
      <c r="SP431"/>
      <c r="SQ431"/>
      <c r="SR431"/>
      <c r="SS431"/>
      <c r="ST431"/>
      <c r="SU431"/>
      <c r="SV431"/>
      <c r="SW431"/>
      <c r="SX431"/>
      <c r="SY431"/>
      <c r="SZ431"/>
      <c r="TA431"/>
      <c r="TB431"/>
      <c r="TC431"/>
      <c r="TD431"/>
      <c r="TE431"/>
      <c r="TF431"/>
      <c r="TG431"/>
      <c r="TH431"/>
      <c r="TI431"/>
      <c r="TJ431"/>
      <c r="TK431"/>
      <c r="TL431"/>
      <c r="TM431"/>
      <c r="TN431"/>
      <c r="TO431"/>
      <c r="TP431"/>
      <c r="TQ431"/>
      <c r="TR431"/>
      <c r="TS431"/>
      <c r="TT431"/>
      <c r="TU431"/>
      <c r="TV431"/>
      <c r="TW431"/>
      <c r="TX431"/>
      <c r="TY431"/>
      <c r="TZ431"/>
      <c r="UA431"/>
      <c r="UB431"/>
      <c r="UC431"/>
      <c r="UD431"/>
      <c r="UE431"/>
      <c r="UF431"/>
      <c r="UG431"/>
      <c r="UH431"/>
      <c r="UI431"/>
      <c r="UJ431"/>
      <c r="UK431"/>
      <c r="UL431"/>
      <c r="UM431"/>
      <c r="UN431"/>
      <c r="UO431"/>
      <c r="UP431"/>
      <c r="UQ431"/>
      <c r="UR431"/>
      <c r="US431"/>
      <c r="UT431"/>
      <c r="UU431"/>
      <c r="UV431"/>
      <c r="UW431"/>
      <c r="UX431"/>
      <c r="UY431"/>
      <c r="UZ431"/>
      <c r="VA431"/>
      <c r="VB431"/>
      <c r="VC431"/>
      <c r="VD431"/>
      <c r="VE431"/>
      <c r="VF431"/>
      <c r="VG431"/>
      <c r="VH431"/>
      <c r="VI431"/>
      <c r="VJ431"/>
      <c r="VK431"/>
      <c r="VL431"/>
      <c r="VM431"/>
      <c r="VN431"/>
      <c r="VO431"/>
      <c r="VP431"/>
      <c r="VQ431"/>
      <c r="VR431"/>
      <c r="VS431"/>
      <c r="VT431"/>
      <c r="VU431"/>
      <c r="VV431"/>
      <c r="VW431"/>
      <c r="VX431"/>
      <c r="VY431"/>
      <c r="VZ431"/>
      <c r="WA431"/>
      <c r="WB431"/>
      <c r="WC431"/>
      <c r="WD431"/>
      <c r="WE431"/>
      <c r="WF431"/>
      <c r="WG431"/>
      <c r="WH431"/>
      <c r="WI431"/>
      <c r="WJ431"/>
      <c r="WK431"/>
      <c r="WL431"/>
      <c r="WM431"/>
      <c r="WN431"/>
      <c r="WO431"/>
      <c r="WP431"/>
      <c r="WQ431"/>
      <c r="WR431"/>
      <c r="WS431"/>
      <c r="WT431"/>
      <c r="WU431"/>
      <c r="WV431"/>
      <c r="WW431"/>
      <c r="WX431"/>
      <c r="WY431"/>
      <c r="WZ431"/>
      <c r="XA431"/>
      <c r="XB431"/>
      <c r="XC431"/>
      <c r="XD431"/>
      <c r="XE431"/>
      <c r="XF431"/>
      <c r="XG431"/>
      <c r="XH431"/>
      <c r="XI431"/>
      <c r="XJ431"/>
      <c r="XK431"/>
      <c r="XL431"/>
      <c r="XM431"/>
      <c r="XN431"/>
      <c r="XO431"/>
      <c r="XP431"/>
      <c r="XQ431"/>
      <c r="XR431"/>
      <c r="XS431"/>
      <c r="XT431"/>
      <c r="XU431"/>
      <c r="XV431"/>
      <c r="XW431"/>
      <c r="XX431"/>
      <c r="XY431"/>
      <c r="XZ431"/>
      <c r="YA431"/>
      <c r="YB431"/>
      <c r="YC431"/>
      <c r="YD431"/>
      <c r="YE431"/>
      <c r="YF431"/>
      <c r="YG431"/>
      <c r="YH431"/>
      <c r="YI431"/>
      <c r="YJ431"/>
      <c r="YK431"/>
      <c r="YL431"/>
      <c r="YM431"/>
      <c r="YN431"/>
      <c r="YO431"/>
      <c r="YP431"/>
      <c r="YQ431"/>
      <c r="YR431"/>
      <c r="YS431"/>
      <c r="YT431"/>
      <c r="YU431"/>
      <c r="YV431"/>
      <c r="YW431"/>
      <c r="YX431"/>
      <c r="YY431"/>
      <c r="YZ431"/>
      <c r="ZA431"/>
      <c r="ZB431"/>
      <c r="ZC431"/>
      <c r="ZD431"/>
      <c r="ZE431"/>
      <c r="ZF431"/>
      <c r="ZG431"/>
      <c r="ZH431"/>
      <c r="ZI431"/>
      <c r="ZJ431"/>
      <c r="ZK431"/>
      <c r="ZL431"/>
      <c r="ZM431"/>
      <c r="ZN431"/>
      <c r="ZO431"/>
      <c r="ZP431"/>
      <c r="ZQ431"/>
      <c r="ZR431"/>
      <c r="ZS431"/>
      <c r="ZT431"/>
      <c r="ZU431"/>
      <c r="ZV431"/>
      <c r="ZW431"/>
      <c r="ZX431"/>
      <c r="ZY431"/>
      <c r="ZZ431"/>
      <c r="AAA431"/>
      <c r="AAB431"/>
      <c r="AAC431"/>
      <c r="AAD431"/>
      <c r="AAE431"/>
      <c r="AAF431"/>
      <c r="AAG431"/>
      <c r="AAH431"/>
      <c r="AAI431"/>
      <c r="AAJ431"/>
      <c r="AAK431"/>
      <c r="AAL431"/>
      <c r="AAM431"/>
      <c r="AAN431"/>
      <c r="AAO431"/>
      <c r="AAP431"/>
      <c r="AAQ431"/>
      <c r="AAR431"/>
      <c r="AAS431"/>
      <c r="AAT431"/>
      <c r="AAU431"/>
      <c r="AAV431"/>
      <c r="AAW431"/>
      <c r="AAX431"/>
      <c r="AAY431"/>
      <c r="AAZ431"/>
      <c r="ABA431"/>
      <c r="ABB431"/>
      <c r="ABC431"/>
      <c r="ABD431"/>
      <c r="ABE431"/>
      <c r="ABF431"/>
      <c r="ABG431"/>
      <c r="ABH431"/>
      <c r="ABI431"/>
      <c r="ABJ431"/>
      <c r="ABK431"/>
      <c r="ABL431"/>
      <c r="ABM431"/>
      <c r="ABN431"/>
      <c r="ABO431"/>
      <c r="ABP431"/>
      <c r="ABQ431"/>
      <c r="ABR431"/>
      <c r="ABS431"/>
      <c r="ABT431"/>
      <c r="ABU431"/>
      <c r="ABV431"/>
      <c r="ABW431"/>
      <c r="ABX431"/>
      <c r="ABY431"/>
      <c r="ABZ431"/>
      <c r="ACA431"/>
      <c r="ACB431"/>
      <c r="ACC431"/>
      <c r="ACD431"/>
      <c r="ACE431"/>
      <c r="ACF431"/>
      <c r="ACG431"/>
      <c r="ACH431"/>
      <c r="ACI431"/>
      <c r="ACJ431"/>
      <c r="ACK431"/>
      <c r="ACL431"/>
      <c r="ACM431"/>
      <c r="ACN431"/>
      <c r="ACO431"/>
      <c r="ACP431"/>
      <c r="ACQ431"/>
      <c r="ACR431"/>
      <c r="ACS431"/>
      <c r="ACT431"/>
      <c r="ACU431"/>
      <c r="ACV431"/>
      <c r="ACW431"/>
      <c r="ACX431"/>
      <c r="ACY431"/>
      <c r="ACZ431"/>
      <c r="ADA431"/>
      <c r="ADB431"/>
      <c r="ADC431"/>
      <c r="ADD431"/>
      <c r="ADE431"/>
      <c r="ADF431"/>
      <c r="ADG431"/>
      <c r="ADH431"/>
      <c r="ADI431"/>
      <c r="ADJ431"/>
      <c r="ADK431"/>
      <c r="ADL431"/>
      <c r="ADM431"/>
      <c r="ADN431"/>
      <c r="ADO431"/>
      <c r="ADP431"/>
      <c r="ADQ431"/>
      <c r="ADR431"/>
      <c r="ADS431"/>
      <c r="ADT431"/>
      <c r="ADU431"/>
      <c r="ADV431"/>
      <c r="ADW431"/>
      <c r="ADX431"/>
      <c r="ADY431"/>
      <c r="ADZ431"/>
      <c r="AEA431"/>
      <c r="AEB431"/>
      <c r="AEC431"/>
      <c r="AED431"/>
      <c r="AEE431"/>
      <c r="AEF431"/>
      <c r="AEG431"/>
      <c r="AEH431"/>
      <c r="AEI431"/>
      <c r="AEJ431"/>
      <c r="AEK431"/>
      <c r="AEL431"/>
      <c r="AEM431"/>
      <c r="AEN431"/>
      <c r="AEO431"/>
      <c r="AEP431"/>
      <c r="AEQ431"/>
      <c r="AER431"/>
      <c r="AES431"/>
      <c r="AET431"/>
      <c r="AEU431"/>
      <c r="AEV431"/>
      <c r="AEW431"/>
      <c r="AEX431"/>
      <c r="AEY431"/>
      <c r="AEZ431"/>
      <c r="AFA431"/>
      <c r="AFB431"/>
      <c r="AFC431"/>
      <c r="AFD431"/>
      <c r="AFE431"/>
      <c r="AFF431"/>
      <c r="AFG431"/>
      <c r="AFH431"/>
      <c r="AFI431"/>
      <c r="AFJ431"/>
      <c r="AFK431"/>
      <c r="AFL431"/>
      <c r="AFM431"/>
      <c r="AFN431"/>
      <c r="AFO431"/>
      <c r="AFP431"/>
      <c r="AFQ431"/>
      <c r="AFR431"/>
      <c r="AFS431"/>
      <c r="AFT431"/>
      <c r="AFU431"/>
      <c r="AFV431"/>
      <c r="AFW431"/>
      <c r="AFX431"/>
      <c r="AFY431"/>
      <c r="AFZ431"/>
      <c r="AGA431"/>
      <c r="AGB431"/>
      <c r="AGC431"/>
      <c r="AGD431"/>
      <c r="AGE431"/>
      <c r="AGF431"/>
      <c r="AGG431"/>
      <c r="AGH431"/>
      <c r="AGI431"/>
      <c r="AGJ431"/>
      <c r="AGK431"/>
      <c r="AGL431"/>
      <c r="AGM431"/>
      <c r="AGN431"/>
      <c r="AGO431"/>
      <c r="AGP431"/>
      <c r="AGQ431"/>
      <c r="AGR431"/>
      <c r="AGS431"/>
      <c r="AGT431"/>
      <c r="AGU431"/>
      <c r="AGV431"/>
      <c r="AGW431"/>
      <c r="AGX431"/>
      <c r="AGY431"/>
      <c r="AGZ431"/>
      <c r="AHA431"/>
      <c r="AHB431"/>
      <c r="AHC431"/>
      <c r="AHD431"/>
      <c r="AHE431"/>
      <c r="AHF431"/>
      <c r="AHG431"/>
      <c r="AHH431"/>
      <c r="AHI431"/>
      <c r="AHJ431"/>
      <c r="AHK431"/>
      <c r="AHL431"/>
      <c r="AHM431"/>
      <c r="AHN431"/>
      <c r="AHO431"/>
      <c r="AHP431"/>
      <c r="AHQ431"/>
      <c r="AHR431"/>
      <c r="AHS431"/>
      <c r="AHT431"/>
      <c r="AHU431"/>
      <c r="AHV431"/>
      <c r="AHW431"/>
      <c r="AHX431"/>
      <c r="AHY431"/>
      <c r="AHZ431"/>
      <c r="AIA431"/>
      <c r="AIB431"/>
      <c r="AIC431"/>
      <c r="AID431"/>
      <c r="AIE431"/>
      <c r="AIF431"/>
      <c r="AIG431"/>
      <c r="AIH431"/>
      <c r="AII431"/>
      <c r="AIJ431"/>
      <c r="AIK431"/>
      <c r="AIL431"/>
      <c r="AIM431"/>
      <c r="AIN431"/>
      <c r="AIO431"/>
      <c r="AIP431"/>
      <c r="AIQ431"/>
      <c r="AIR431"/>
      <c r="AIS431"/>
      <c r="AIT431"/>
      <c r="AIU431"/>
      <c r="AIV431"/>
      <c r="AIW431"/>
      <c r="AIX431"/>
      <c r="AIY431"/>
      <c r="AIZ431"/>
      <c r="AJA431"/>
      <c r="AJB431"/>
      <c r="AJC431"/>
      <c r="AJD431"/>
      <c r="AJE431"/>
      <c r="AJF431"/>
      <c r="AJG431"/>
      <c r="AJH431"/>
      <c r="AJI431"/>
      <c r="AJJ431"/>
      <c r="AJK431"/>
      <c r="AJL431"/>
      <c r="AJM431"/>
      <c r="AJN431"/>
      <c r="AJO431"/>
      <c r="AJP431"/>
      <c r="AJQ431"/>
      <c r="AJR431"/>
      <c r="AJS431"/>
      <c r="AJT431"/>
      <c r="AJU431"/>
      <c r="AJV431"/>
      <c r="AJW431"/>
      <c r="AJX431"/>
      <c r="AJY431"/>
      <c r="AJZ431"/>
      <c r="AKA431"/>
      <c r="AKB431"/>
      <c r="AKC431"/>
      <c r="AKD431"/>
      <c r="AKE431"/>
      <c r="AKF431"/>
      <c r="AKG431"/>
      <c r="AKH431"/>
      <c r="AKI431"/>
      <c r="AKJ431"/>
      <c r="AKK431"/>
      <c r="AKL431"/>
      <c r="AKM431"/>
      <c r="AKN431"/>
      <c r="AKO431"/>
      <c r="AKP431"/>
      <c r="AKQ431"/>
      <c r="AKR431"/>
      <c r="AKS431"/>
      <c r="AKT431"/>
      <c r="AKU431"/>
      <c r="AKV431"/>
      <c r="AKW431"/>
    </row>
    <row r="432" spans="1:985" s="204" customFormat="1" x14ac:dyDescent="0.25">
      <c r="A432" s="202"/>
      <c r="B432" s="205"/>
      <c r="D432" s="205"/>
      <c r="E432" s="205"/>
      <c r="F432" s="74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  <c r="IX432"/>
      <c r="IY432"/>
      <c r="IZ432"/>
      <c r="JA432"/>
      <c r="JB432"/>
      <c r="JC432"/>
      <c r="JD432"/>
      <c r="JE432"/>
      <c r="JF432"/>
      <c r="JG432"/>
      <c r="JH432"/>
      <c r="JI432"/>
      <c r="JJ432"/>
      <c r="JK432"/>
      <c r="JL432"/>
      <c r="JM432"/>
      <c r="JN432"/>
      <c r="JO432"/>
      <c r="JP432"/>
      <c r="JQ432"/>
      <c r="JR432"/>
      <c r="JS432"/>
      <c r="JT432"/>
      <c r="JU432"/>
      <c r="JV432"/>
      <c r="JW432"/>
      <c r="JX432"/>
      <c r="JY432"/>
      <c r="JZ432"/>
      <c r="KA432"/>
      <c r="KB432"/>
      <c r="KC432"/>
      <c r="KD432"/>
      <c r="KE432"/>
      <c r="KF432"/>
      <c r="KG432"/>
      <c r="KH432"/>
      <c r="KI432"/>
      <c r="KJ432"/>
      <c r="KK432"/>
      <c r="KL432"/>
      <c r="KM432"/>
      <c r="KN432"/>
      <c r="KO432"/>
      <c r="KP432"/>
      <c r="KQ432"/>
      <c r="KR432"/>
      <c r="KS432"/>
      <c r="KT432"/>
      <c r="KU432"/>
      <c r="KV432"/>
      <c r="KW432"/>
      <c r="KX432"/>
      <c r="KY432"/>
      <c r="KZ432"/>
      <c r="LA432"/>
      <c r="LB432"/>
      <c r="LC432"/>
      <c r="LD432"/>
      <c r="LE432"/>
      <c r="LF432"/>
      <c r="LG432"/>
      <c r="LH432"/>
      <c r="LI432"/>
      <c r="LJ432"/>
      <c r="LK432"/>
      <c r="LL432"/>
      <c r="LM432"/>
      <c r="LN432"/>
      <c r="LO432"/>
      <c r="LP432"/>
      <c r="LQ432"/>
      <c r="LR432"/>
      <c r="LS432"/>
      <c r="LT432"/>
      <c r="LU432"/>
      <c r="LV432"/>
      <c r="LW432"/>
      <c r="LX432"/>
      <c r="LY432"/>
      <c r="LZ432"/>
      <c r="MA432"/>
      <c r="MB432"/>
      <c r="MC432"/>
      <c r="MD432"/>
      <c r="ME432"/>
      <c r="MF432"/>
      <c r="MG432"/>
      <c r="MH432"/>
      <c r="MI432"/>
      <c r="MJ432"/>
      <c r="MK432"/>
      <c r="ML432"/>
      <c r="MM432"/>
      <c r="MN432"/>
      <c r="MO432"/>
      <c r="MP432"/>
      <c r="MQ432"/>
      <c r="MR432"/>
      <c r="MS432"/>
      <c r="MT432"/>
      <c r="MU432"/>
      <c r="MV432"/>
      <c r="MW432"/>
      <c r="MX432"/>
      <c r="MY432"/>
      <c r="MZ432"/>
      <c r="NA432"/>
      <c r="NB432"/>
      <c r="NC432"/>
      <c r="ND432"/>
      <c r="NE432"/>
      <c r="NF432"/>
      <c r="NG432"/>
      <c r="NH432"/>
      <c r="NI432"/>
      <c r="NJ432"/>
      <c r="NK432"/>
      <c r="NL432"/>
      <c r="NM432"/>
      <c r="NN432"/>
      <c r="NO432"/>
      <c r="NP432"/>
      <c r="NQ432"/>
      <c r="NR432"/>
      <c r="NS432"/>
      <c r="NT432"/>
      <c r="NU432"/>
      <c r="NV432"/>
      <c r="NW432"/>
      <c r="NX432"/>
      <c r="NY432"/>
      <c r="NZ432"/>
      <c r="OA432"/>
      <c r="OB432"/>
      <c r="OC432"/>
      <c r="OD432"/>
      <c r="OE432"/>
      <c r="OF432"/>
      <c r="OG432"/>
      <c r="OH432"/>
      <c r="OI432"/>
      <c r="OJ432"/>
      <c r="OK432"/>
      <c r="OL432"/>
      <c r="OM432"/>
      <c r="ON432"/>
      <c r="OO432"/>
      <c r="OP432"/>
      <c r="OQ432"/>
      <c r="OR432"/>
      <c r="OS432"/>
      <c r="OT432"/>
      <c r="OU432"/>
      <c r="OV432"/>
      <c r="OW432"/>
      <c r="OX432"/>
      <c r="OY432"/>
      <c r="OZ432"/>
      <c r="PA432"/>
      <c r="PB432"/>
      <c r="PC432"/>
      <c r="PD432"/>
      <c r="PE432"/>
      <c r="PF432"/>
      <c r="PG432"/>
      <c r="PH432"/>
      <c r="PI432"/>
      <c r="PJ432"/>
      <c r="PK432"/>
      <c r="PL432"/>
      <c r="PM432"/>
      <c r="PN432"/>
      <c r="PO432"/>
      <c r="PP432"/>
      <c r="PQ432"/>
      <c r="PR432"/>
      <c r="PS432"/>
      <c r="PT432"/>
      <c r="PU432"/>
      <c r="PV432"/>
      <c r="PW432"/>
      <c r="PX432"/>
      <c r="PY432"/>
      <c r="PZ432"/>
      <c r="QA432"/>
      <c r="QB432"/>
      <c r="QC432"/>
      <c r="QD432"/>
      <c r="QE432"/>
      <c r="QF432"/>
      <c r="QG432"/>
      <c r="QH432"/>
      <c r="QI432"/>
      <c r="QJ432"/>
      <c r="QK432"/>
      <c r="QL432"/>
      <c r="QM432"/>
      <c r="QN432"/>
      <c r="QO432"/>
      <c r="QP432"/>
      <c r="QQ432"/>
      <c r="QR432"/>
      <c r="QS432"/>
      <c r="QT432"/>
      <c r="QU432"/>
      <c r="QV432"/>
      <c r="QW432"/>
      <c r="QX432"/>
      <c r="QY432"/>
      <c r="QZ432"/>
      <c r="RA432"/>
      <c r="RB432"/>
      <c r="RC432"/>
      <c r="RD432"/>
      <c r="RE432"/>
      <c r="RF432"/>
      <c r="RG432"/>
      <c r="RH432"/>
      <c r="RI432"/>
      <c r="RJ432"/>
      <c r="RK432"/>
      <c r="RL432"/>
      <c r="RM432"/>
      <c r="RN432"/>
      <c r="RO432"/>
      <c r="RP432"/>
      <c r="RQ432"/>
      <c r="RR432"/>
      <c r="RS432"/>
      <c r="RT432"/>
      <c r="RU432"/>
      <c r="RV432"/>
      <c r="RW432"/>
      <c r="RX432"/>
      <c r="RY432"/>
      <c r="RZ432"/>
      <c r="SA432"/>
      <c r="SB432"/>
      <c r="SC432"/>
      <c r="SD432"/>
      <c r="SE432"/>
      <c r="SF432"/>
      <c r="SG432"/>
      <c r="SH432"/>
      <c r="SI432"/>
      <c r="SJ432"/>
      <c r="SK432"/>
      <c r="SL432"/>
      <c r="SM432"/>
      <c r="SN432"/>
      <c r="SO432"/>
      <c r="SP432"/>
      <c r="SQ432"/>
      <c r="SR432"/>
      <c r="SS432"/>
      <c r="ST432"/>
      <c r="SU432"/>
      <c r="SV432"/>
      <c r="SW432"/>
      <c r="SX432"/>
      <c r="SY432"/>
      <c r="SZ432"/>
      <c r="TA432"/>
      <c r="TB432"/>
      <c r="TC432"/>
      <c r="TD432"/>
      <c r="TE432"/>
      <c r="TF432"/>
      <c r="TG432"/>
      <c r="TH432"/>
      <c r="TI432"/>
      <c r="TJ432"/>
      <c r="TK432"/>
      <c r="TL432"/>
      <c r="TM432"/>
      <c r="TN432"/>
      <c r="TO432"/>
      <c r="TP432"/>
      <c r="TQ432"/>
      <c r="TR432"/>
      <c r="TS432"/>
      <c r="TT432"/>
      <c r="TU432"/>
      <c r="TV432"/>
      <c r="TW432"/>
      <c r="TX432"/>
      <c r="TY432"/>
      <c r="TZ432"/>
      <c r="UA432"/>
      <c r="UB432"/>
      <c r="UC432"/>
      <c r="UD432"/>
      <c r="UE432"/>
      <c r="UF432"/>
      <c r="UG432"/>
      <c r="UH432"/>
      <c r="UI432"/>
      <c r="UJ432"/>
      <c r="UK432"/>
      <c r="UL432"/>
      <c r="UM432"/>
      <c r="UN432"/>
      <c r="UO432"/>
      <c r="UP432"/>
      <c r="UQ432"/>
      <c r="UR432"/>
      <c r="US432"/>
      <c r="UT432"/>
      <c r="UU432"/>
      <c r="UV432"/>
      <c r="UW432"/>
      <c r="UX432"/>
      <c r="UY432"/>
      <c r="UZ432"/>
      <c r="VA432"/>
      <c r="VB432"/>
      <c r="VC432"/>
      <c r="VD432"/>
      <c r="VE432"/>
      <c r="VF432"/>
      <c r="VG432"/>
      <c r="VH432"/>
      <c r="VI432"/>
      <c r="VJ432"/>
      <c r="VK432"/>
      <c r="VL432"/>
      <c r="VM432"/>
      <c r="VN432"/>
      <c r="VO432"/>
      <c r="VP432"/>
      <c r="VQ432"/>
      <c r="VR432"/>
      <c r="VS432"/>
      <c r="VT432"/>
      <c r="VU432"/>
      <c r="VV432"/>
      <c r="VW432"/>
      <c r="VX432"/>
      <c r="VY432"/>
      <c r="VZ432"/>
      <c r="WA432"/>
      <c r="WB432"/>
      <c r="WC432"/>
      <c r="WD432"/>
      <c r="WE432"/>
      <c r="WF432"/>
      <c r="WG432"/>
      <c r="WH432"/>
      <c r="WI432"/>
      <c r="WJ432"/>
      <c r="WK432"/>
      <c r="WL432"/>
      <c r="WM432"/>
      <c r="WN432"/>
      <c r="WO432"/>
      <c r="WP432"/>
      <c r="WQ432"/>
      <c r="WR432"/>
      <c r="WS432"/>
      <c r="WT432"/>
      <c r="WU432"/>
      <c r="WV432"/>
      <c r="WW432"/>
      <c r="WX432"/>
      <c r="WY432"/>
      <c r="WZ432"/>
      <c r="XA432"/>
      <c r="XB432"/>
      <c r="XC432"/>
      <c r="XD432"/>
      <c r="XE432"/>
      <c r="XF432"/>
      <c r="XG432"/>
      <c r="XH432"/>
      <c r="XI432"/>
      <c r="XJ432"/>
      <c r="XK432"/>
      <c r="XL432"/>
      <c r="XM432"/>
      <c r="XN432"/>
      <c r="XO432"/>
      <c r="XP432"/>
      <c r="XQ432"/>
      <c r="XR432"/>
      <c r="XS432"/>
      <c r="XT432"/>
      <c r="XU432"/>
      <c r="XV432"/>
      <c r="XW432"/>
      <c r="XX432"/>
      <c r="XY432"/>
      <c r="XZ432"/>
      <c r="YA432"/>
      <c r="YB432"/>
      <c r="YC432"/>
      <c r="YD432"/>
      <c r="YE432"/>
      <c r="YF432"/>
      <c r="YG432"/>
      <c r="YH432"/>
      <c r="YI432"/>
      <c r="YJ432"/>
      <c r="YK432"/>
      <c r="YL432"/>
      <c r="YM432"/>
      <c r="YN432"/>
      <c r="YO432"/>
      <c r="YP432"/>
      <c r="YQ432"/>
      <c r="YR432"/>
      <c r="YS432"/>
      <c r="YT432"/>
      <c r="YU432"/>
      <c r="YV432"/>
      <c r="YW432"/>
      <c r="YX432"/>
      <c r="YY432"/>
      <c r="YZ432"/>
      <c r="ZA432"/>
      <c r="ZB432"/>
      <c r="ZC432"/>
      <c r="ZD432"/>
      <c r="ZE432"/>
      <c r="ZF432"/>
      <c r="ZG432"/>
      <c r="ZH432"/>
      <c r="ZI432"/>
      <c r="ZJ432"/>
      <c r="ZK432"/>
      <c r="ZL432"/>
      <c r="ZM432"/>
      <c r="ZN432"/>
      <c r="ZO432"/>
      <c r="ZP432"/>
      <c r="ZQ432"/>
      <c r="ZR432"/>
      <c r="ZS432"/>
      <c r="ZT432"/>
      <c r="ZU432"/>
      <c r="ZV432"/>
      <c r="ZW432"/>
      <c r="ZX432"/>
      <c r="ZY432"/>
      <c r="ZZ432"/>
      <c r="AAA432"/>
      <c r="AAB432"/>
      <c r="AAC432"/>
      <c r="AAD432"/>
      <c r="AAE432"/>
      <c r="AAF432"/>
      <c r="AAG432"/>
      <c r="AAH432"/>
      <c r="AAI432"/>
      <c r="AAJ432"/>
      <c r="AAK432"/>
      <c r="AAL432"/>
      <c r="AAM432"/>
      <c r="AAN432"/>
      <c r="AAO432"/>
      <c r="AAP432"/>
      <c r="AAQ432"/>
      <c r="AAR432"/>
      <c r="AAS432"/>
      <c r="AAT432"/>
      <c r="AAU432"/>
      <c r="AAV432"/>
      <c r="AAW432"/>
      <c r="AAX432"/>
      <c r="AAY432"/>
      <c r="AAZ432"/>
      <c r="ABA432"/>
      <c r="ABB432"/>
      <c r="ABC432"/>
      <c r="ABD432"/>
      <c r="ABE432"/>
      <c r="ABF432"/>
      <c r="ABG432"/>
      <c r="ABH432"/>
      <c r="ABI432"/>
      <c r="ABJ432"/>
      <c r="ABK432"/>
      <c r="ABL432"/>
      <c r="ABM432"/>
      <c r="ABN432"/>
      <c r="ABO432"/>
      <c r="ABP432"/>
      <c r="ABQ432"/>
      <c r="ABR432"/>
      <c r="ABS432"/>
      <c r="ABT432"/>
      <c r="ABU432"/>
      <c r="ABV432"/>
      <c r="ABW432"/>
      <c r="ABX432"/>
      <c r="ABY432"/>
      <c r="ABZ432"/>
      <c r="ACA432"/>
      <c r="ACB432"/>
      <c r="ACC432"/>
      <c r="ACD432"/>
      <c r="ACE432"/>
      <c r="ACF432"/>
      <c r="ACG432"/>
      <c r="ACH432"/>
      <c r="ACI432"/>
      <c r="ACJ432"/>
      <c r="ACK432"/>
      <c r="ACL432"/>
      <c r="ACM432"/>
      <c r="ACN432"/>
      <c r="ACO432"/>
      <c r="ACP432"/>
      <c r="ACQ432"/>
      <c r="ACR432"/>
      <c r="ACS432"/>
      <c r="ACT432"/>
      <c r="ACU432"/>
      <c r="ACV432"/>
      <c r="ACW432"/>
      <c r="ACX432"/>
      <c r="ACY432"/>
      <c r="ACZ432"/>
      <c r="ADA432"/>
      <c r="ADB432"/>
      <c r="ADC432"/>
      <c r="ADD432"/>
      <c r="ADE432"/>
      <c r="ADF432"/>
      <c r="ADG432"/>
      <c r="ADH432"/>
      <c r="ADI432"/>
      <c r="ADJ432"/>
      <c r="ADK432"/>
      <c r="ADL432"/>
      <c r="ADM432"/>
      <c r="ADN432"/>
      <c r="ADO432"/>
      <c r="ADP432"/>
      <c r="ADQ432"/>
      <c r="ADR432"/>
      <c r="ADS432"/>
      <c r="ADT432"/>
      <c r="ADU432"/>
      <c r="ADV432"/>
      <c r="ADW432"/>
      <c r="ADX432"/>
      <c r="ADY432"/>
      <c r="ADZ432"/>
      <c r="AEA432"/>
      <c r="AEB432"/>
      <c r="AEC432"/>
      <c r="AED432"/>
      <c r="AEE432"/>
      <c r="AEF432"/>
      <c r="AEG432"/>
      <c r="AEH432"/>
      <c r="AEI432"/>
      <c r="AEJ432"/>
      <c r="AEK432"/>
      <c r="AEL432"/>
      <c r="AEM432"/>
      <c r="AEN432"/>
      <c r="AEO432"/>
      <c r="AEP432"/>
      <c r="AEQ432"/>
      <c r="AER432"/>
      <c r="AES432"/>
      <c r="AET432"/>
      <c r="AEU432"/>
      <c r="AEV432"/>
      <c r="AEW432"/>
      <c r="AEX432"/>
      <c r="AEY432"/>
      <c r="AEZ432"/>
      <c r="AFA432"/>
      <c r="AFB432"/>
      <c r="AFC432"/>
      <c r="AFD432"/>
      <c r="AFE432"/>
      <c r="AFF432"/>
      <c r="AFG432"/>
      <c r="AFH432"/>
      <c r="AFI432"/>
      <c r="AFJ432"/>
      <c r="AFK432"/>
      <c r="AFL432"/>
      <c r="AFM432"/>
      <c r="AFN432"/>
      <c r="AFO432"/>
      <c r="AFP432"/>
      <c r="AFQ432"/>
      <c r="AFR432"/>
      <c r="AFS432"/>
      <c r="AFT432"/>
      <c r="AFU432"/>
      <c r="AFV432"/>
      <c r="AFW432"/>
      <c r="AFX432"/>
      <c r="AFY432"/>
      <c r="AFZ432"/>
      <c r="AGA432"/>
      <c r="AGB432"/>
      <c r="AGC432"/>
      <c r="AGD432"/>
      <c r="AGE432"/>
      <c r="AGF432"/>
      <c r="AGG432"/>
      <c r="AGH432"/>
      <c r="AGI432"/>
      <c r="AGJ432"/>
      <c r="AGK432"/>
      <c r="AGL432"/>
      <c r="AGM432"/>
      <c r="AGN432"/>
      <c r="AGO432"/>
      <c r="AGP432"/>
      <c r="AGQ432"/>
      <c r="AGR432"/>
      <c r="AGS432"/>
      <c r="AGT432"/>
      <c r="AGU432"/>
      <c r="AGV432"/>
      <c r="AGW432"/>
      <c r="AGX432"/>
      <c r="AGY432"/>
      <c r="AGZ432"/>
      <c r="AHA432"/>
      <c r="AHB432"/>
      <c r="AHC432"/>
      <c r="AHD432"/>
      <c r="AHE432"/>
      <c r="AHF432"/>
      <c r="AHG432"/>
      <c r="AHH432"/>
      <c r="AHI432"/>
      <c r="AHJ432"/>
      <c r="AHK432"/>
      <c r="AHL432"/>
      <c r="AHM432"/>
      <c r="AHN432"/>
      <c r="AHO432"/>
      <c r="AHP432"/>
      <c r="AHQ432"/>
      <c r="AHR432"/>
      <c r="AHS432"/>
      <c r="AHT432"/>
      <c r="AHU432"/>
      <c r="AHV432"/>
      <c r="AHW432"/>
      <c r="AHX432"/>
      <c r="AHY432"/>
      <c r="AHZ432"/>
      <c r="AIA432"/>
      <c r="AIB432"/>
      <c r="AIC432"/>
      <c r="AID432"/>
      <c r="AIE432"/>
      <c r="AIF432"/>
      <c r="AIG432"/>
      <c r="AIH432"/>
      <c r="AII432"/>
      <c r="AIJ432"/>
      <c r="AIK432"/>
      <c r="AIL432"/>
      <c r="AIM432"/>
      <c r="AIN432"/>
      <c r="AIO432"/>
      <c r="AIP432"/>
      <c r="AIQ432"/>
      <c r="AIR432"/>
      <c r="AIS432"/>
      <c r="AIT432"/>
      <c r="AIU432"/>
      <c r="AIV432"/>
      <c r="AIW432"/>
      <c r="AIX432"/>
      <c r="AIY432"/>
      <c r="AIZ432"/>
      <c r="AJA432"/>
      <c r="AJB432"/>
      <c r="AJC432"/>
      <c r="AJD432"/>
      <c r="AJE432"/>
      <c r="AJF432"/>
      <c r="AJG432"/>
      <c r="AJH432"/>
      <c r="AJI432"/>
      <c r="AJJ432"/>
      <c r="AJK432"/>
      <c r="AJL432"/>
      <c r="AJM432"/>
      <c r="AJN432"/>
      <c r="AJO432"/>
      <c r="AJP432"/>
      <c r="AJQ432"/>
      <c r="AJR432"/>
      <c r="AJS432"/>
      <c r="AJT432"/>
      <c r="AJU432"/>
      <c r="AJV432"/>
      <c r="AJW432"/>
      <c r="AJX432"/>
      <c r="AJY432"/>
      <c r="AJZ432"/>
      <c r="AKA432"/>
      <c r="AKB432"/>
      <c r="AKC432"/>
      <c r="AKD432"/>
      <c r="AKE432"/>
      <c r="AKF432"/>
      <c r="AKG432"/>
      <c r="AKH432"/>
      <c r="AKI432"/>
      <c r="AKJ432"/>
      <c r="AKK432"/>
      <c r="AKL432"/>
      <c r="AKM432"/>
      <c r="AKN432"/>
      <c r="AKO432"/>
      <c r="AKP432"/>
      <c r="AKQ432"/>
      <c r="AKR432"/>
      <c r="AKS432"/>
      <c r="AKT432"/>
      <c r="AKU432"/>
      <c r="AKV432"/>
      <c r="AKW432"/>
    </row>
    <row r="433" spans="1:985" s="204" customFormat="1" x14ac:dyDescent="0.25">
      <c r="A433" s="202"/>
      <c r="B433" s="205"/>
      <c r="D433" s="205"/>
      <c r="E433" s="205"/>
      <c r="F433" s="74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  <c r="IX433"/>
      <c r="IY433"/>
      <c r="IZ433"/>
      <c r="JA433"/>
      <c r="JB433"/>
      <c r="JC433"/>
      <c r="JD433"/>
      <c r="JE433"/>
      <c r="JF433"/>
      <c r="JG433"/>
      <c r="JH433"/>
      <c r="JI433"/>
      <c r="JJ433"/>
      <c r="JK433"/>
      <c r="JL433"/>
      <c r="JM433"/>
      <c r="JN433"/>
      <c r="JO433"/>
      <c r="JP433"/>
      <c r="JQ433"/>
      <c r="JR433"/>
      <c r="JS433"/>
      <c r="JT433"/>
      <c r="JU433"/>
      <c r="JV433"/>
      <c r="JW433"/>
      <c r="JX433"/>
      <c r="JY433"/>
      <c r="JZ433"/>
      <c r="KA433"/>
      <c r="KB433"/>
      <c r="KC433"/>
      <c r="KD433"/>
      <c r="KE433"/>
      <c r="KF433"/>
      <c r="KG433"/>
      <c r="KH433"/>
      <c r="KI433"/>
      <c r="KJ433"/>
      <c r="KK433"/>
      <c r="KL433"/>
      <c r="KM433"/>
      <c r="KN433"/>
      <c r="KO433"/>
      <c r="KP433"/>
      <c r="KQ433"/>
      <c r="KR433"/>
      <c r="KS433"/>
      <c r="KT433"/>
      <c r="KU433"/>
      <c r="KV433"/>
      <c r="KW433"/>
      <c r="KX433"/>
      <c r="KY433"/>
      <c r="KZ433"/>
      <c r="LA433"/>
      <c r="LB433"/>
      <c r="LC433"/>
      <c r="LD433"/>
      <c r="LE433"/>
      <c r="LF433"/>
      <c r="LG433"/>
      <c r="LH433"/>
      <c r="LI433"/>
      <c r="LJ433"/>
      <c r="LK433"/>
      <c r="LL433"/>
      <c r="LM433"/>
      <c r="LN433"/>
      <c r="LO433"/>
      <c r="LP433"/>
      <c r="LQ433"/>
      <c r="LR433"/>
      <c r="LS433"/>
      <c r="LT433"/>
      <c r="LU433"/>
      <c r="LV433"/>
      <c r="LW433"/>
      <c r="LX433"/>
      <c r="LY433"/>
      <c r="LZ433"/>
      <c r="MA433"/>
      <c r="MB433"/>
      <c r="MC433"/>
      <c r="MD433"/>
      <c r="ME433"/>
      <c r="MF433"/>
      <c r="MG433"/>
      <c r="MH433"/>
      <c r="MI433"/>
      <c r="MJ433"/>
      <c r="MK433"/>
      <c r="ML433"/>
      <c r="MM433"/>
      <c r="MN433"/>
      <c r="MO433"/>
      <c r="MP433"/>
      <c r="MQ433"/>
      <c r="MR433"/>
      <c r="MS433"/>
      <c r="MT433"/>
      <c r="MU433"/>
      <c r="MV433"/>
      <c r="MW433"/>
      <c r="MX433"/>
      <c r="MY433"/>
      <c r="MZ433"/>
      <c r="NA433"/>
      <c r="NB433"/>
      <c r="NC433"/>
      <c r="ND433"/>
      <c r="NE433"/>
      <c r="NF433"/>
      <c r="NG433"/>
      <c r="NH433"/>
      <c r="NI433"/>
      <c r="NJ433"/>
      <c r="NK433"/>
      <c r="NL433"/>
      <c r="NM433"/>
      <c r="NN433"/>
      <c r="NO433"/>
      <c r="NP433"/>
      <c r="NQ433"/>
      <c r="NR433"/>
      <c r="NS433"/>
      <c r="NT433"/>
      <c r="NU433"/>
      <c r="NV433"/>
      <c r="NW433"/>
      <c r="NX433"/>
      <c r="NY433"/>
      <c r="NZ433"/>
      <c r="OA433"/>
      <c r="OB433"/>
      <c r="OC433"/>
      <c r="OD433"/>
      <c r="OE433"/>
      <c r="OF433"/>
      <c r="OG433"/>
      <c r="OH433"/>
      <c r="OI433"/>
      <c r="OJ433"/>
      <c r="OK433"/>
      <c r="OL433"/>
      <c r="OM433"/>
      <c r="ON433"/>
      <c r="OO433"/>
      <c r="OP433"/>
      <c r="OQ433"/>
      <c r="OR433"/>
      <c r="OS433"/>
      <c r="OT433"/>
      <c r="OU433"/>
      <c r="OV433"/>
      <c r="OW433"/>
      <c r="OX433"/>
      <c r="OY433"/>
      <c r="OZ433"/>
      <c r="PA433"/>
      <c r="PB433"/>
      <c r="PC433"/>
      <c r="PD433"/>
      <c r="PE433"/>
      <c r="PF433"/>
      <c r="PG433"/>
      <c r="PH433"/>
      <c r="PI433"/>
      <c r="PJ433"/>
      <c r="PK433"/>
      <c r="PL433"/>
      <c r="PM433"/>
      <c r="PN433"/>
      <c r="PO433"/>
      <c r="PP433"/>
      <c r="PQ433"/>
      <c r="PR433"/>
      <c r="PS433"/>
      <c r="PT433"/>
      <c r="PU433"/>
      <c r="PV433"/>
      <c r="PW433"/>
      <c r="PX433"/>
      <c r="PY433"/>
      <c r="PZ433"/>
      <c r="QA433"/>
      <c r="QB433"/>
      <c r="QC433"/>
      <c r="QD433"/>
      <c r="QE433"/>
      <c r="QF433"/>
      <c r="QG433"/>
      <c r="QH433"/>
      <c r="QI433"/>
      <c r="QJ433"/>
      <c r="QK433"/>
      <c r="QL433"/>
      <c r="QM433"/>
      <c r="QN433"/>
      <c r="QO433"/>
      <c r="QP433"/>
      <c r="QQ433"/>
      <c r="QR433"/>
      <c r="QS433"/>
      <c r="QT433"/>
      <c r="QU433"/>
      <c r="QV433"/>
      <c r="QW433"/>
      <c r="QX433"/>
      <c r="QY433"/>
      <c r="QZ433"/>
      <c r="RA433"/>
      <c r="RB433"/>
      <c r="RC433"/>
      <c r="RD433"/>
      <c r="RE433"/>
      <c r="RF433"/>
      <c r="RG433"/>
      <c r="RH433"/>
      <c r="RI433"/>
      <c r="RJ433"/>
      <c r="RK433"/>
      <c r="RL433"/>
      <c r="RM433"/>
      <c r="RN433"/>
      <c r="RO433"/>
      <c r="RP433"/>
      <c r="RQ433"/>
      <c r="RR433"/>
      <c r="RS433"/>
      <c r="RT433"/>
      <c r="RU433"/>
      <c r="RV433"/>
      <c r="RW433"/>
      <c r="RX433"/>
      <c r="RY433"/>
      <c r="RZ433"/>
      <c r="SA433"/>
      <c r="SB433"/>
      <c r="SC433"/>
      <c r="SD433"/>
      <c r="SE433"/>
      <c r="SF433"/>
      <c r="SG433"/>
      <c r="SH433"/>
      <c r="SI433"/>
      <c r="SJ433"/>
      <c r="SK433"/>
      <c r="SL433"/>
      <c r="SM433"/>
      <c r="SN433"/>
      <c r="SO433"/>
      <c r="SP433"/>
      <c r="SQ433"/>
      <c r="SR433"/>
      <c r="SS433"/>
      <c r="ST433"/>
      <c r="SU433"/>
      <c r="SV433"/>
      <c r="SW433"/>
      <c r="SX433"/>
      <c r="SY433"/>
      <c r="SZ433"/>
      <c r="TA433"/>
      <c r="TB433"/>
      <c r="TC433"/>
      <c r="TD433"/>
      <c r="TE433"/>
      <c r="TF433"/>
      <c r="TG433"/>
      <c r="TH433"/>
      <c r="TI433"/>
      <c r="TJ433"/>
      <c r="TK433"/>
      <c r="TL433"/>
      <c r="TM433"/>
      <c r="TN433"/>
      <c r="TO433"/>
      <c r="TP433"/>
      <c r="TQ433"/>
      <c r="TR433"/>
      <c r="TS433"/>
      <c r="TT433"/>
      <c r="TU433"/>
      <c r="TV433"/>
      <c r="TW433"/>
      <c r="TX433"/>
      <c r="TY433"/>
      <c r="TZ433"/>
      <c r="UA433"/>
      <c r="UB433"/>
      <c r="UC433"/>
      <c r="UD433"/>
      <c r="UE433"/>
      <c r="UF433"/>
      <c r="UG433"/>
      <c r="UH433"/>
      <c r="UI433"/>
      <c r="UJ433"/>
      <c r="UK433"/>
      <c r="UL433"/>
      <c r="UM433"/>
      <c r="UN433"/>
      <c r="UO433"/>
      <c r="UP433"/>
      <c r="UQ433"/>
      <c r="UR433"/>
      <c r="US433"/>
      <c r="UT433"/>
      <c r="UU433"/>
      <c r="UV433"/>
      <c r="UW433"/>
      <c r="UX433"/>
      <c r="UY433"/>
      <c r="UZ433"/>
      <c r="VA433"/>
      <c r="VB433"/>
      <c r="VC433"/>
      <c r="VD433"/>
      <c r="VE433"/>
      <c r="VF433"/>
      <c r="VG433"/>
      <c r="VH433"/>
      <c r="VI433"/>
      <c r="VJ433"/>
      <c r="VK433"/>
      <c r="VL433"/>
      <c r="VM433"/>
      <c r="VN433"/>
      <c r="VO433"/>
      <c r="VP433"/>
      <c r="VQ433"/>
      <c r="VR433"/>
      <c r="VS433"/>
      <c r="VT433"/>
      <c r="VU433"/>
      <c r="VV433"/>
      <c r="VW433"/>
      <c r="VX433"/>
      <c r="VY433"/>
      <c r="VZ433"/>
      <c r="WA433"/>
      <c r="WB433"/>
      <c r="WC433"/>
      <c r="WD433"/>
      <c r="WE433"/>
      <c r="WF433"/>
      <c r="WG433"/>
      <c r="WH433"/>
      <c r="WI433"/>
      <c r="WJ433"/>
      <c r="WK433"/>
      <c r="WL433"/>
      <c r="WM433"/>
      <c r="WN433"/>
      <c r="WO433"/>
      <c r="WP433"/>
      <c r="WQ433"/>
      <c r="WR433"/>
      <c r="WS433"/>
      <c r="WT433"/>
      <c r="WU433"/>
      <c r="WV433"/>
      <c r="WW433"/>
      <c r="WX433"/>
      <c r="WY433"/>
      <c r="WZ433"/>
      <c r="XA433"/>
      <c r="XB433"/>
      <c r="XC433"/>
      <c r="XD433"/>
      <c r="XE433"/>
      <c r="XF433"/>
      <c r="XG433"/>
      <c r="XH433"/>
      <c r="XI433"/>
      <c r="XJ433"/>
      <c r="XK433"/>
      <c r="XL433"/>
      <c r="XM433"/>
      <c r="XN433"/>
      <c r="XO433"/>
      <c r="XP433"/>
      <c r="XQ433"/>
      <c r="XR433"/>
      <c r="XS433"/>
      <c r="XT433"/>
      <c r="XU433"/>
      <c r="XV433"/>
      <c r="XW433"/>
      <c r="XX433"/>
      <c r="XY433"/>
      <c r="XZ433"/>
      <c r="YA433"/>
      <c r="YB433"/>
      <c r="YC433"/>
      <c r="YD433"/>
      <c r="YE433"/>
      <c r="YF433"/>
      <c r="YG433"/>
      <c r="YH433"/>
      <c r="YI433"/>
      <c r="YJ433"/>
      <c r="YK433"/>
      <c r="YL433"/>
      <c r="YM433"/>
      <c r="YN433"/>
      <c r="YO433"/>
      <c r="YP433"/>
      <c r="YQ433"/>
      <c r="YR433"/>
      <c r="YS433"/>
      <c r="YT433"/>
      <c r="YU433"/>
      <c r="YV433"/>
      <c r="YW433"/>
      <c r="YX433"/>
      <c r="YY433"/>
      <c r="YZ433"/>
      <c r="ZA433"/>
      <c r="ZB433"/>
      <c r="ZC433"/>
      <c r="ZD433"/>
      <c r="ZE433"/>
      <c r="ZF433"/>
      <c r="ZG433"/>
      <c r="ZH433"/>
      <c r="ZI433"/>
      <c r="ZJ433"/>
      <c r="ZK433"/>
      <c r="ZL433"/>
      <c r="ZM433"/>
      <c r="ZN433"/>
      <c r="ZO433"/>
      <c r="ZP433"/>
      <c r="ZQ433"/>
      <c r="ZR433"/>
      <c r="ZS433"/>
      <c r="ZT433"/>
      <c r="ZU433"/>
      <c r="ZV433"/>
      <c r="ZW433"/>
      <c r="ZX433"/>
      <c r="ZY433"/>
      <c r="ZZ433"/>
      <c r="AAA433"/>
      <c r="AAB433"/>
      <c r="AAC433"/>
      <c r="AAD433"/>
      <c r="AAE433"/>
      <c r="AAF433"/>
      <c r="AAG433"/>
      <c r="AAH433"/>
      <c r="AAI433"/>
      <c r="AAJ433"/>
      <c r="AAK433"/>
      <c r="AAL433"/>
      <c r="AAM433"/>
      <c r="AAN433"/>
      <c r="AAO433"/>
      <c r="AAP433"/>
      <c r="AAQ433"/>
      <c r="AAR433"/>
      <c r="AAS433"/>
      <c r="AAT433"/>
      <c r="AAU433"/>
      <c r="AAV433"/>
      <c r="AAW433"/>
      <c r="AAX433"/>
      <c r="AAY433"/>
      <c r="AAZ433"/>
      <c r="ABA433"/>
      <c r="ABB433"/>
      <c r="ABC433"/>
      <c r="ABD433"/>
      <c r="ABE433"/>
      <c r="ABF433"/>
      <c r="ABG433"/>
      <c r="ABH433"/>
      <c r="ABI433"/>
      <c r="ABJ433"/>
      <c r="ABK433"/>
      <c r="ABL433"/>
      <c r="ABM433"/>
      <c r="ABN433"/>
      <c r="ABO433"/>
      <c r="ABP433"/>
      <c r="ABQ433"/>
      <c r="ABR433"/>
      <c r="ABS433"/>
      <c r="ABT433"/>
      <c r="ABU433"/>
      <c r="ABV433"/>
      <c r="ABW433"/>
      <c r="ABX433"/>
      <c r="ABY433"/>
      <c r="ABZ433"/>
      <c r="ACA433"/>
      <c r="ACB433"/>
      <c r="ACC433"/>
      <c r="ACD433"/>
      <c r="ACE433"/>
      <c r="ACF433"/>
      <c r="ACG433"/>
      <c r="ACH433"/>
      <c r="ACI433"/>
      <c r="ACJ433"/>
      <c r="ACK433"/>
      <c r="ACL433"/>
      <c r="ACM433"/>
      <c r="ACN433"/>
      <c r="ACO433"/>
      <c r="ACP433"/>
      <c r="ACQ433"/>
      <c r="ACR433"/>
      <c r="ACS433"/>
      <c r="ACT433"/>
      <c r="ACU433"/>
      <c r="ACV433"/>
      <c r="ACW433"/>
      <c r="ACX433"/>
      <c r="ACY433"/>
      <c r="ACZ433"/>
      <c r="ADA433"/>
      <c r="ADB433"/>
      <c r="ADC433"/>
      <c r="ADD433"/>
      <c r="ADE433"/>
      <c r="ADF433"/>
      <c r="ADG433"/>
      <c r="ADH433"/>
      <c r="ADI433"/>
      <c r="ADJ433"/>
      <c r="ADK433"/>
      <c r="ADL433"/>
      <c r="ADM433"/>
      <c r="ADN433"/>
      <c r="ADO433"/>
      <c r="ADP433"/>
      <c r="ADQ433"/>
      <c r="ADR433"/>
      <c r="ADS433"/>
      <c r="ADT433"/>
      <c r="ADU433"/>
      <c r="ADV433"/>
      <c r="ADW433"/>
      <c r="ADX433"/>
      <c r="ADY433"/>
      <c r="ADZ433"/>
      <c r="AEA433"/>
      <c r="AEB433"/>
      <c r="AEC433"/>
      <c r="AED433"/>
      <c r="AEE433"/>
      <c r="AEF433"/>
      <c r="AEG433"/>
      <c r="AEH433"/>
      <c r="AEI433"/>
      <c r="AEJ433"/>
      <c r="AEK433"/>
      <c r="AEL433"/>
      <c r="AEM433"/>
      <c r="AEN433"/>
      <c r="AEO433"/>
      <c r="AEP433"/>
      <c r="AEQ433"/>
      <c r="AER433"/>
      <c r="AES433"/>
      <c r="AET433"/>
      <c r="AEU433"/>
      <c r="AEV433"/>
      <c r="AEW433"/>
      <c r="AEX433"/>
      <c r="AEY433"/>
      <c r="AEZ433"/>
      <c r="AFA433"/>
      <c r="AFB433"/>
      <c r="AFC433"/>
      <c r="AFD433"/>
      <c r="AFE433"/>
      <c r="AFF433"/>
      <c r="AFG433"/>
      <c r="AFH433"/>
      <c r="AFI433"/>
      <c r="AFJ433"/>
      <c r="AFK433"/>
      <c r="AFL433"/>
      <c r="AFM433"/>
      <c r="AFN433"/>
      <c r="AFO433"/>
      <c r="AFP433"/>
      <c r="AFQ433"/>
      <c r="AFR433"/>
      <c r="AFS433"/>
      <c r="AFT433"/>
      <c r="AFU433"/>
      <c r="AFV433"/>
      <c r="AFW433"/>
      <c r="AFX433"/>
      <c r="AFY433"/>
      <c r="AFZ433"/>
      <c r="AGA433"/>
      <c r="AGB433"/>
      <c r="AGC433"/>
      <c r="AGD433"/>
      <c r="AGE433"/>
      <c r="AGF433"/>
      <c r="AGG433"/>
      <c r="AGH433"/>
      <c r="AGI433"/>
      <c r="AGJ433"/>
      <c r="AGK433"/>
      <c r="AGL433"/>
      <c r="AGM433"/>
      <c r="AGN433"/>
      <c r="AGO433"/>
      <c r="AGP433"/>
      <c r="AGQ433"/>
      <c r="AGR433"/>
      <c r="AGS433"/>
      <c r="AGT433"/>
      <c r="AGU433"/>
      <c r="AGV433"/>
      <c r="AGW433"/>
      <c r="AGX433"/>
      <c r="AGY433"/>
      <c r="AGZ433"/>
      <c r="AHA433"/>
      <c r="AHB433"/>
      <c r="AHC433"/>
      <c r="AHD433"/>
      <c r="AHE433"/>
      <c r="AHF433"/>
      <c r="AHG433"/>
      <c r="AHH433"/>
      <c r="AHI433"/>
      <c r="AHJ433"/>
      <c r="AHK433"/>
      <c r="AHL433"/>
      <c r="AHM433"/>
      <c r="AHN433"/>
      <c r="AHO433"/>
      <c r="AHP433"/>
      <c r="AHQ433"/>
      <c r="AHR433"/>
      <c r="AHS433"/>
      <c r="AHT433"/>
      <c r="AHU433"/>
      <c r="AHV433"/>
      <c r="AHW433"/>
      <c r="AHX433"/>
      <c r="AHY433"/>
      <c r="AHZ433"/>
      <c r="AIA433"/>
      <c r="AIB433"/>
      <c r="AIC433"/>
      <c r="AID433"/>
      <c r="AIE433"/>
      <c r="AIF433"/>
      <c r="AIG433"/>
      <c r="AIH433"/>
      <c r="AII433"/>
      <c r="AIJ433"/>
      <c r="AIK433"/>
      <c r="AIL433"/>
      <c r="AIM433"/>
      <c r="AIN433"/>
      <c r="AIO433"/>
      <c r="AIP433"/>
      <c r="AIQ433"/>
      <c r="AIR433"/>
      <c r="AIS433"/>
      <c r="AIT433"/>
      <c r="AIU433"/>
      <c r="AIV433"/>
      <c r="AIW433"/>
      <c r="AIX433"/>
      <c r="AIY433"/>
      <c r="AIZ433"/>
      <c r="AJA433"/>
      <c r="AJB433"/>
      <c r="AJC433"/>
      <c r="AJD433"/>
      <c r="AJE433"/>
      <c r="AJF433"/>
      <c r="AJG433"/>
      <c r="AJH433"/>
      <c r="AJI433"/>
      <c r="AJJ433"/>
      <c r="AJK433"/>
      <c r="AJL433"/>
      <c r="AJM433"/>
      <c r="AJN433"/>
      <c r="AJO433"/>
      <c r="AJP433"/>
      <c r="AJQ433"/>
      <c r="AJR433"/>
      <c r="AJS433"/>
      <c r="AJT433"/>
      <c r="AJU433"/>
      <c r="AJV433"/>
      <c r="AJW433"/>
      <c r="AJX433"/>
      <c r="AJY433"/>
      <c r="AJZ433"/>
      <c r="AKA433"/>
      <c r="AKB433"/>
      <c r="AKC433"/>
      <c r="AKD433"/>
      <c r="AKE433"/>
      <c r="AKF433"/>
      <c r="AKG433"/>
      <c r="AKH433"/>
      <c r="AKI433"/>
      <c r="AKJ433"/>
      <c r="AKK433"/>
      <c r="AKL433"/>
      <c r="AKM433"/>
      <c r="AKN433"/>
      <c r="AKO433"/>
      <c r="AKP433"/>
      <c r="AKQ433"/>
      <c r="AKR433"/>
      <c r="AKS433"/>
      <c r="AKT433"/>
      <c r="AKU433"/>
      <c r="AKV433"/>
      <c r="AKW433"/>
    </row>
    <row r="434" spans="1:985" s="204" customFormat="1" x14ac:dyDescent="0.25">
      <c r="A434" s="202"/>
      <c r="B434" s="205"/>
      <c r="D434" s="205"/>
      <c r="E434" s="205"/>
      <c r="F434" s="7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  <c r="IV434"/>
      <c r="IW434"/>
      <c r="IX434"/>
      <c r="IY434"/>
      <c r="IZ434"/>
      <c r="JA434"/>
      <c r="JB434"/>
      <c r="JC434"/>
      <c r="JD434"/>
      <c r="JE434"/>
      <c r="JF434"/>
      <c r="JG434"/>
      <c r="JH434"/>
      <c r="JI434"/>
      <c r="JJ434"/>
      <c r="JK434"/>
      <c r="JL434"/>
      <c r="JM434"/>
      <c r="JN434"/>
      <c r="JO434"/>
      <c r="JP434"/>
      <c r="JQ434"/>
      <c r="JR434"/>
      <c r="JS434"/>
      <c r="JT434"/>
      <c r="JU434"/>
      <c r="JV434"/>
      <c r="JW434"/>
      <c r="JX434"/>
      <c r="JY434"/>
      <c r="JZ434"/>
      <c r="KA434"/>
      <c r="KB434"/>
      <c r="KC434"/>
      <c r="KD434"/>
      <c r="KE434"/>
      <c r="KF434"/>
      <c r="KG434"/>
      <c r="KH434"/>
      <c r="KI434"/>
      <c r="KJ434"/>
      <c r="KK434"/>
      <c r="KL434"/>
      <c r="KM434"/>
      <c r="KN434"/>
      <c r="KO434"/>
      <c r="KP434"/>
      <c r="KQ434"/>
      <c r="KR434"/>
      <c r="KS434"/>
      <c r="KT434"/>
      <c r="KU434"/>
      <c r="KV434"/>
      <c r="KW434"/>
      <c r="KX434"/>
      <c r="KY434"/>
      <c r="KZ434"/>
      <c r="LA434"/>
      <c r="LB434"/>
      <c r="LC434"/>
      <c r="LD434"/>
      <c r="LE434"/>
      <c r="LF434"/>
      <c r="LG434"/>
      <c r="LH434"/>
      <c r="LI434"/>
      <c r="LJ434"/>
      <c r="LK434"/>
      <c r="LL434"/>
      <c r="LM434"/>
      <c r="LN434"/>
      <c r="LO434"/>
      <c r="LP434"/>
      <c r="LQ434"/>
      <c r="LR434"/>
      <c r="LS434"/>
      <c r="LT434"/>
      <c r="LU434"/>
      <c r="LV434"/>
      <c r="LW434"/>
      <c r="LX434"/>
      <c r="LY434"/>
      <c r="LZ434"/>
      <c r="MA434"/>
      <c r="MB434"/>
      <c r="MC434"/>
      <c r="MD434"/>
      <c r="ME434"/>
      <c r="MF434"/>
      <c r="MG434"/>
      <c r="MH434"/>
      <c r="MI434"/>
      <c r="MJ434"/>
      <c r="MK434"/>
      <c r="ML434"/>
      <c r="MM434"/>
      <c r="MN434"/>
      <c r="MO434"/>
      <c r="MP434"/>
      <c r="MQ434"/>
      <c r="MR434"/>
      <c r="MS434"/>
      <c r="MT434"/>
      <c r="MU434"/>
      <c r="MV434"/>
      <c r="MW434"/>
      <c r="MX434"/>
      <c r="MY434"/>
      <c r="MZ434"/>
      <c r="NA434"/>
      <c r="NB434"/>
      <c r="NC434"/>
      <c r="ND434"/>
      <c r="NE434"/>
      <c r="NF434"/>
      <c r="NG434"/>
      <c r="NH434"/>
      <c r="NI434"/>
      <c r="NJ434"/>
      <c r="NK434"/>
      <c r="NL434"/>
      <c r="NM434"/>
      <c r="NN434"/>
      <c r="NO434"/>
      <c r="NP434"/>
      <c r="NQ434"/>
      <c r="NR434"/>
      <c r="NS434"/>
      <c r="NT434"/>
      <c r="NU434"/>
      <c r="NV434"/>
      <c r="NW434"/>
      <c r="NX434"/>
      <c r="NY434"/>
      <c r="NZ434"/>
      <c r="OA434"/>
      <c r="OB434"/>
      <c r="OC434"/>
      <c r="OD434"/>
      <c r="OE434"/>
      <c r="OF434"/>
      <c r="OG434"/>
      <c r="OH434"/>
      <c r="OI434"/>
      <c r="OJ434"/>
      <c r="OK434"/>
      <c r="OL434"/>
      <c r="OM434"/>
      <c r="ON434"/>
      <c r="OO434"/>
      <c r="OP434"/>
      <c r="OQ434"/>
      <c r="OR434"/>
      <c r="OS434"/>
      <c r="OT434"/>
      <c r="OU434"/>
      <c r="OV434"/>
      <c r="OW434"/>
      <c r="OX434"/>
      <c r="OY434"/>
      <c r="OZ434"/>
      <c r="PA434"/>
      <c r="PB434"/>
      <c r="PC434"/>
      <c r="PD434"/>
      <c r="PE434"/>
      <c r="PF434"/>
      <c r="PG434"/>
      <c r="PH434"/>
      <c r="PI434"/>
      <c r="PJ434"/>
      <c r="PK434"/>
      <c r="PL434"/>
      <c r="PM434"/>
      <c r="PN434"/>
      <c r="PO434"/>
      <c r="PP434"/>
      <c r="PQ434"/>
      <c r="PR434"/>
      <c r="PS434"/>
      <c r="PT434"/>
      <c r="PU434"/>
      <c r="PV434"/>
      <c r="PW434"/>
      <c r="PX434"/>
      <c r="PY434"/>
      <c r="PZ434"/>
      <c r="QA434"/>
      <c r="QB434"/>
      <c r="QC434"/>
      <c r="QD434"/>
      <c r="QE434"/>
      <c r="QF434"/>
      <c r="QG434"/>
      <c r="QH434"/>
      <c r="QI434"/>
      <c r="QJ434"/>
      <c r="QK434"/>
      <c r="QL434"/>
      <c r="QM434"/>
      <c r="QN434"/>
      <c r="QO434"/>
      <c r="QP434"/>
      <c r="QQ434"/>
      <c r="QR434"/>
      <c r="QS434"/>
      <c r="QT434"/>
      <c r="QU434"/>
      <c r="QV434"/>
      <c r="QW434"/>
      <c r="QX434"/>
      <c r="QY434"/>
      <c r="QZ434"/>
      <c r="RA434"/>
      <c r="RB434"/>
      <c r="RC434"/>
      <c r="RD434"/>
      <c r="RE434"/>
      <c r="RF434"/>
      <c r="RG434"/>
      <c r="RH434"/>
      <c r="RI434"/>
      <c r="RJ434"/>
      <c r="RK434"/>
      <c r="RL434"/>
      <c r="RM434"/>
      <c r="RN434"/>
      <c r="RO434"/>
      <c r="RP434"/>
      <c r="RQ434"/>
      <c r="RR434"/>
      <c r="RS434"/>
      <c r="RT434"/>
      <c r="RU434"/>
      <c r="RV434"/>
      <c r="RW434"/>
      <c r="RX434"/>
      <c r="RY434"/>
      <c r="RZ434"/>
      <c r="SA434"/>
      <c r="SB434"/>
      <c r="SC434"/>
      <c r="SD434"/>
      <c r="SE434"/>
      <c r="SF434"/>
      <c r="SG434"/>
      <c r="SH434"/>
      <c r="SI434"/>
      <c r="SJ434"/>
      <c r="SK434"/>
      <c r="SL434"/>
      <c r="SM434"/>
      <c r="SN434"/>
      <c r="SO434"/>
      <c r="SP434"/>
      <c r="SQ434"/>
      <c r="SR434"/>
      <c r="SS434"/>
      <c r="ST434"/>
      <c r="SU434"/>
      <c r="SV434"/>
      <c r="SW434"/>
      <c r="SX434"/>
      <c r="SY434"/>
      <c r="SZ434"/>
      <c r="TA434"/>
      <c r="TB434"/>
      <c r="TC434"/>
      <c r="TD434"/>
      <c r="TE434"/>
      <c r="TF434"/>
      <c r="TG434"/>
      <c r="TH434"/>
      <c r="TI434"/>
      <c r="TJ434"/>
      <c r="TK434"/>
      <c r="TL434"/>
      <c r="TM434"/>
      <c r="TN434"/>
      <c r="TO434"/>
      <c r="TP434"/>
      <c r="TQ434"/>
      <c r="TR434"/>
      <c r="TS434"/>
      <c r="TT434"/>
      <c r="TU434"/>
      <c r="TV434"/>
      <c r="TW434"/>
      <c r="TX434"/>
      <c r="TY434"/>
      <c r="TZ434"/>
      <c r="UA434"/>
      <c r="UB434"/>
      <c r="UC434"/>
      <c r="UD434"/>
      <c r="UE434"/>
      <c r="UF434"/>
      <c r="UG434"/>
      <c r="UH434"/>
      <c r="UI434"/>
      <c r="UJ434"/>
      <c r="UK434"/>
      <c r="UL434"/>
      <c r="UM434"/>
      <c r="UN434"/>
      <c r="UO434"/>
      <c r="UP434"/>
      <c r="UQ434"/>
      <c r="UR434"/>
      <c r="US434"/>
      <c r="UT434"/>
      <c r="UU434"/>
      <c r="UV434"/>
      <c r="UW434"/>
      <c r="UX434"/>
      <c r="UY434"/>
      <c r="UZ434"/>
      <c r="VA434"/>
      <c r="VB434"/>
      <c r="VC434"/>
      <c r="VD434"/>
      <c r="VE434"/>
      <c r="VF434"/>
      <c r="VG434"/>
      <c r="VH434"/>
      <c r="VI434"/>
      <c r="VJ434"/>
      <c r="VK434"/>
      <c r="VL434"/>
      <c r="VM434"/>
      <c r="VN434"/>
      <c r="VO434"/>
      <c r="VP434"/>
      <c r="VQ434"/>
      <c r="VR434"/>
      <c r="VS434"/>
      <c r="VT434"/>
      <c r="VU434"/>
      <c r="VV434"/>
      <c r="VW434"/>
      <c r="VX434"/>
      <c r="VY434"/>
      <c r="VZ434"/>
      <c r="WA434"/>
      <c r="WB434"/>
      <c r="WC434"/>
      <c r="WD434"/>
      <c r="WE434"/>
      <c r="WF434"/>
      <c r="WG434"/>
      <c r="WH434"/>
      <c r="WI434"/>
      <c r="WJ434"/>
      <c r="WK434"/>
      <c r="WL434"/>
      <c r="WM434"/>
      <c r="WN434"/>
      <c r="WO434"/>
      <c r="WP434"/>
      <c r="WQ434"/>
      <c r="WR434"/>
      <c r="WS434"/>
      <c r="WT434"/>
      <c r="WU434"/>
      <c r="WV434"/>
      <c r="WW434"/>
      <c r="WX434"/>
      <c r="WY434"/>
      <c r="WZ434"/>
      <c r="XA434"/>
      <c r="XB434"/>
      <c r="XC434"/>
      <c r="XD434"/>
      <c r="XE434"/>
      <c r="XF434"/>
      <c r="XG434"/>
      <c r="XH434"/>
      <c r="XI434"/>
      <c r="XJ434"/>
      <c r="XK434"/>
      <c r="XL434"/>
      <c r="XM434"/>
      <c r="XN434"/>
      <c r="XO434"/>
      <c r="XP434"/>
      <c r="XQ434"/>
      <c r="XR434"/>
      <c r="XS434"/>
      <c r="XT434"/>
      <c r="XU434"/>
      <c r="XV434"/>
      <c r="XW434"/>
      <c r="XX434"/>
      <c r="XY434"/>
      <c r="XZ434"/>
      <c r="YA434"/>
      <c r="YB434"/>
      <c r="YC434"/>
      <c r="YD434"/>
      <c r="YE434"/>
      <c r="YF434"/>
      <c r="YG434"/>
      <c r="YH434"/>
      <c r="YI434"/>
      <c r="YJ434"/>
      <c r="YK434"/>
      <c r="YL434"/>
      <c r="YM434"/>
      <c r="YN434"/>
      <c r="YO434"/>
      <c r="YP434"/>
      <c r="YQ434"/>
      <c r="YR434"/>
      <c r="YS434"/>
      <c r="YT434"/>
      <c r="YU434"/>
      <c r="YV434"/>
      <c r="YW434"/>
      <c r="YX434"/>
      <c r="YY434"/>
      <c r="YZ434"/>
      <c r="ZA434"/>
      <c r="ZB434"/>
      <c r="ZC434"/>
      <c r="ZD434"/>
      <c r="ZE434"/>
      <c r="ZF434"/>
      <c r="ZG434"/>
      <c r="ZH434"/>
      <c r="ZI434"/>
      <c r="ZJ434"/>
      <c r="ZK434"/>
      <c r="ZL434"/>
      <c r="ZM434"/>
      <c r="ZN434"/>
      <c r="ZO434"/>
      <c r="ZP434"/>
      <c r="ZQ434"/>
      <c r="ZR434"/>
      <c r="ZS434"/>
      <c r="ZT434"/>
      <c r="ZU434"/>
      <c r="ZV434"/>
      <c r="ZW434"/>
      <c r="ZX434"/>
      <c r="ZY434"/>
      <c r="ZZ434"/>
      <c r="AAA434"/>
      <c r="AAB434"/>
      <c r="AAC434"/>
      <c r="AAD434"/>
      <c r="AAE434"/>
      <c r="AAF434"/>
      <c r="AAG434"/>
      <c r="AAH434"/>
      <c r="AAI434"/>
      <c r="AAJ434"/>
      <c r="AAK434"/>
      <c r="AAL434"/>
      <c r="AAM434"/>
      <c r="AAN434"/>
      <c r="AAO434"/>
      <c r="AAP434"/>
      <c r="AAQ434"/>
      <c r="AAR434"/>
      <c r="AAS434"/>
      <c r="AAT434"/>
      <c r="AAU434"/>
      <c r="AAV434"/>
      <c r="AAW434"/>
      <c r="AAX434"/>
      <c r="AAY434"/>
      <c r="AAZ434"/>
      <c r="ABA434"/>
      <c r="ABB434"/>
      <c r="ABC434"/>
      <c r="ABD434"/>
      <c r="ABE434"/>
      <c r="ABF434"/>
      <c r="ABG434"/>
      <c r="ABH434"/>
      <c r="ABI434"/>
      <c r="ABJ434"/>
      <c r="ABK434"/>
      <c r="ABL434"/>
      <c r="ABM434"/>
      <c r="ABN434"/>
      <c r="ABO434"/>
      <c r="ABP434"/>
      <c r="ABQ434"/>
      <c r="ABR434"/>
      <c r="ABS434"/>
      <c r="ABT434"/>
      <c r="ABU434"/>
      <c r="ABV434"/>
      <c r="ABW434"/>
      <c r="ABX434"/>
      <c r="ABY434"/>
      <c r="ABZ434"/>
      <c r="ACA434"/>
      <c r="ACB434"/>
      <c r="ACC434"/>
      <c r="ACD434"/>
      <c r="ACE434"/>
      <c r="ACF434"/>
      <c r="ACG434"/>
      <c r="ACH434"/>
      <c r="ACI434"/>
      <c r="ACJ434"/>
      <c r="ACK434"/>
      <c r="ACL434"/>
      <c r="ACM434"/>
      <c r="ACN434"/>
      <c r="ACO434"/>
      <c r="ACP434"/>
      <c r="ACQ434"/>
      <c r="ACR434"/>
      <c r="ACS434"/>
      <c r="ACT434"/>
      <c r="ACU434"/>
      <c r="ACV434"/>
      <c r="ACW434"/>
      <c r="ACX434"/>
      <c r="ACY434"/>
      <c r="ACZ434"/>
      <c r="ADA434"/>
      <c r="ADB434"/>
      <c r="ADC434"/>
      <c r="ADD434"/>
      <c r="ADE434"/>
      <c r="ADF434"/>
      <c r="ADG434"/>
      <c r="ADH434"/>
      <c r="ADI434"/>
      <c r="ADJ434"/>
      <c r="ADK434"/>
      <c r="ADL434"/>
      <c r="ADM434"/>
      <c r="ADN434"/>
      <c r="ADO434"/>
      <c r="ADP434"/>
      <c r="ADQ434"/>
      <c r="ADR434"/>
      <c r="ADS434"/>
      <c r="ADT434"/>
      <c r="ADU434"/>
      <c r="ADV434"/>
      <c r="ADW434"/>
      <c r="ADX434"/>
      <c r="ADY434"/>
      <c r="ADZ434"/>
      <c r="AEA434"/>
      <c r="AEB434"/>
      <c r="AEC434"/>
      <c r="AED434"/>
      <c r="AEE434"/>
      <c r="AEF434"/>
      <c r="AEG434"/>
      <c r="AEH434"/>
      <c r="AEI434"/>
      <c r="AEJ434"/>
      <c r="AEK434"/>
      <c r="AEL434"/>
      <c r="AEM434"/>
      <c r="AEN434"/>
      <c r="AEO434"/>
      <c r="AEP434"/>
      <c r="AEQ434"/>
      <c r="AER434"/>
      <c r="AES434"/>
      <c r="AET434"/>
      <c r="AEU434"/>
      <c r="AEV434"/>
      <c r="AEW434"/>
      <c r="AEX434"/>
      <c r="AEY434"/>
      <c r="AEZ434"/>
      <c r="AFA434"/>
      <c r="AFB434"/>
      <c r="AFC434"/>
      <c r="AFD434"/>
      <c r="AFE434"/>
      <c r="AFF434"/>
      <c r="AFG434"/>
      <c r="AFH434"/>
      <c r="AFI434"/>
      <c r="AFJ434"/>
      <c r="AFK434"/>
      <c r="AFL434"/>
      <c r="AFM434"/>
      <c r="AFN434"/>
      <c r="AFO434"/>
      <c r="AFP434"/>
      <c r="AFQ434"/>
      <c r="AFR434"/>
      <c r="AFS434"/>
      <c r="AFT434"/>
      <c r="AFU434"/>
      <c r="AFV434"/>
      <c r="AFW434"/>
      <c r="AFX434"/>
      <c r="AFY434"/>
      <c r="AFZ434"/>
      <c r="AGA434"/>
      <c r="AGB434"/>
      <c r="AGC434"/>
      <c r="AGD434"/>
      <c r="AGE434"/>
      <c r="AGF434"/>
      <c r="AGG434"/>
      <c r="AGH434"/>
      <c r="AGI434"/>
      <c r="AGJ434"/>
      <c r="AGK434"/>
      <c r="AGL434"/>
      <c r="AGM434"/>
      <c r="AGN434"/>
      <c r="AGO434"/>
      <c r="AGP434"/>
      <c r="AGQ434"/>
      <c r="AGR434"/>
      <c r="AGS434"/>
      <c r="AGT434"/>
      <c r="AGU434"/>
      <c r="AGV434"/>
      <c r="AGW434"/>
      <c r="AGX434"/>
      <c r="AGY434"/>
      <c r="AGZ434"/>
      <c r="AHA434"/>
      <c r="AHB434"/>
      <c r="AHC434"/>
      <c r="AHD434"/>
      <c r="AHE434"/>
      <c r="AHF434"/>
      <c r="AHG434"/>
      <c r="AHH434"/>
      <c r="AHI434"/>
      <c r="AHJ434"/>
      <c r="AHK434"/>
      <c r="AHL434"/>
      <c r="AHM434"/>
      <c r="AHN434"/>
      <c r="AHO434"/>
      <c r="AHP434"/>
      <c r="AHQ434"/>
      <c r="AHR434"/>
      <c r="AHS434"/>
      <c r="AHT434"/>
      <c r="AHU434"/>
      <c r="AHV434"/>
      <c r="AHW434"/>
      <c r="AHX434"/>
      <c r="AHY434"/>
      <c r="AHZ434"/>
      <c r="AIA434"/>
      <c r="AIB434"/>
      <c r="AIC434"/>
      <c r="AID434"/>
      <c r="AIE434"/>
      <c r="AIF434"/>
      <c r="AIG434"/>
      <c r="AIH434"/>
      <c r="AII434"/>
      <c r="AIJ434"/>
      <c r="AIK434"/>
      <c r="AIL434"/>
      <c r="AIM434"/>
      <c r="AIN434"/>
      <c r="AIO434"/>
      <c r="AIP434"/>
      <c r="AIQ434"/>
      <c r="AIR434"/>
      <c r="AIS434"/>
      <c r="AIT434"/>
      <c r="AIU434"/>
      <c r="AIV434"/>
      <c r="AIW434"/>
      <c r="AIX434"/>
      <c r="AIY434"/>
      <c r="AIZ434"/>
      <c r="AJA434"/>
      <c r="AJB434"/>
      <c r="AJC434"/>
      <c r="AJD434"/>
      <c r="AJE434"/>
      <c r="AJF434"/>
      <c r="AJG434"/>
      <c r="AJH434"/>
      <c r="AJI434"/>
      <c r="AJJ434"/>
      <c r="AJK434"/>
      <c r="AJL434"/>
      <c r="AJM434"/>
      <c r="AJN434"/>
      <c r="AJO434"/>
      <c r="AJP434"/>
      <c r="AJQ434"/>
      <c r="AJR434"/>
      <c r="AJS434"/>
      <c r="AJT434"/>
      <c r="AJU434"/>
      <c r="AJV434"/>
      <c r="AJW434"/>
      <c r="AJX434"/>
      <c r="AJY434"/>
      <c r="AJZ434"/>
      <c r="AKA434"/>
      <c r="AKB434"/>
      <c r="AKC434"/>
      <c r="AKD434"/>
      <c r="AKE434"/>
      <c r="AKF434"/>
      <c r="AKG434"/>
      <c r="AKH434"/>
      <c r="AKI434"/>
      <c r="AKJ434"/>
      <c r="AKK434"/>
      <c r="AKL434"/>
      <c r="AKM434"/>
      <c r="AKN434"/>
      <c r="AKO434"/>
      <c r="AKP434"/>
      <c r="AKQ434"/>
      <c r="AKR434"/>
      <c r="AKS434"/>
      <c r="AKT434"/>
      <c r="AKU434"/>
      <c r="AKV434"/>
      <c r="AKW434"/>
    </row>
    <row r="435" spans="1:985" s="204" customFormat="1" x14ac:dyDescent="0.25">
      <c r="A435" s="202"/>
      <c r="B435" s="205"/>
      <c r="D435" s="205"/>
      <c r="E435" s="205"/>
      <c r="F435" s="74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  <c r="IV435"/>
      <c r="IW435"/>
      <c r="IX435"/>
      <c r="IY435"/>
      <c r="IZ435"/>
      <c r="JA435"/>
      <c r="JB435"/>
      <c r="JC435"/>
      <c r="JD435"/>
      <c r="JE435"/>
      <c r="JF435"/>
      <c r="JG435"/>
      <c r="JH435"/>
      <c r="JI435"/>
      <c r="JJ435"/>
      <c r="JK435"/>
      <c r="JL435"/>
      <c r="JM435"/>
      <c r="JN435"/>
      <c r="JO435"/>
      <c r="JP435"/>
      <c r="JQ435"/>
      <c r="JR435"/>
      <c r="JS435"/>
      <c r="JT435"/>
      <c r="JU435"/>
      <c r="JV435"/>
      <c r="JW435"/>
      <c r="JX435"/>
      <c r="JY435"/>
      <c r="JZ435"/>
      <c r="KA435"/>
      <c r="KB435"/>
      <c r="KC435"/>
      <c r="KD435"/>
      <c r="KE435"/>
      <c r="KF435"/>
      <c r="KG435"/>
      <c r="KH435"/>
      <c r="KI435"/>
      <c r="KJ435"/>
      <c r="KK435"/>
      <c r="KL435"/>
      <c r="KM435"/>
      <c r="KN435"/>
      <c r="KO435"/>
      <c r="KP435"/>
      <c r="KQ435"/>
      <c r="KR435"/>
      <c r="KS435"/>
      <c r="KT435"/>
      <c r="KU435"/>
      <c r="KV435"/>
      <c r="KW435"/>
      <c r="KX435"/>
      <c r="KY435"/>
      <c r="KZ435"/>
      <c r="LA435"/>
      <c r="LB435"/>
      <c r="LC435"/>
      <c r="LD435"/>
      <c r="LE435"/>
      <c r="LF435"/>
      <c r="LG435"/>
      <c r="LH435"/>
      <c r="LI435"/>
      <c r="LJ435"/>
      <c r="LK435"/>
      <c r="LL435"/>
      <c r="LM435"/>
      <c r="LN435"/>
      <c r="LO435"/>
      <c r="LP435"/>
      <c r="LQ435"/>
      <c r="LR435"/>
      <c r="LS435"/>
      <c r="LT435"/>
      <c r="LU435"/>
      <c r="LV435"/>
      <c r="LW435"/>
      <c r="LX435"/>
      <c r="LY435"/>
      <c r="LZ435"/>
      <c r="MA435"/>
      <c r="MB435"/>
      <c r="MC435"/>
      <c r="MD435"/>
      <c r="ME435"/>
      <c r="MF435"/>
      <c r="MG435"/>
      <c r="MH435"/>
      <c r="MI435"/>
      <c r="MJ435"/>
      <c r="MK435"/>
      <c r="ML435"/>
      <c r="MM435"/>
      <c r="MN435"/>
      <c r="MO435"/>
      <c r="MP435"/>
      <c r="MQ435"/>
      <c r="MR435"/>
      <c r="MS435"/>
      <c r="MT435"/>
      <c r="MU435"/>
      <c r="MV435"/>
      <c r="MW435"/>
      <c r="MX435"/>
      <c r="MY435"/>
      <c r="MZ435"/>
      <c r="NA435"/>
      <c r="NB435"/>
      <c r="NC435"/>
      <c r="ND435"/>
      <c r="NE435"/>
      <c r="NF435"/>
      <c r="NG435"/>
      <c r="NH435"/>
      <c r="NI435"/>
      <c r="NJ435"/>
      <c r="NK435"/>
      <c r="NL435"/>
      <c r="NM435"/>
      <c r="NN435"/>
      <c r="NO435"/>
      <c r="NP435"/>
      <c r="NQ435"/>
      <c r="NR435"/>
      <c r="NS435"/>
      <c r="NT435"/>
      <c r="NU435"/>
      <c r="NV435"/>
      <c r="NW435"/>
      <c r="NX435"/>
      <c r="NY435"/>
      <c r="NZ435"/>
      <c r="OA435"/>
      <c r="OB435"/>
      <c r="OC435"/>
      <c r="OD435"/>
      <c r="OE435"/>
      <c r="OF435"/>
      <c r="OG435"/>
      <c r="OH435"/>
      <c r="OI435"/>
      <c r="OJ435"/>
      <c r="OK435"/>
      <c r="OL435"/>
      <c r="OM435"/>
      <c r="ON435"/>
      <c r="OO435"/>
      <c r="OP435"/>
      <c r="OQ435"/>
      <c r="OR435"/>
      <c r="OS435"/>
      <c r="OT435"/>
      <c r="OU435"/>
      <c r="OV435"/>
      <c r="OW435"/>
      <c r="OX435"/>
      <c r="OY435"/>
      <c r="OZ435"/>
      <c r="PA435"/>
      <c r="PB435"/>
      <c r="PC435"/>
      <c r="PD435"/>
      <c r="PE435"/>
      <c r="PF435"/>
      <c r="PG435"/>
      <c r="PH435"/>
      <c r="PI435"/>
      <c r="PJ435"/>
      <c r="PK435"/>
      <c r="PL435"/>
      <c r="PM435"/>
      <c r="PN435"/>
      <c r="PO435"/>
      <c r="PP435"/>
      <c r="PQ435"/>
      <c r="PR435"/>
      <c r="PS435"/>
      <c r="PT435"/>
      <c r="PU435"/>
      <c r="PV435"/>
      <c r="PW435"/>
      <c r="PX435"/>
      <c r="PY435"/>
      <c r="PZ435"/>
      <c r="QA435"/>
      <c r="QB435"/>
      <c r="QC435"/>
      <c r="QD435"/>
      <c r="QE435"/>
      <c r="QF435"/>
      <c r="QG435"/>
      <c r="QH435"/>
      <c r="QI435"/>
      <c r="QJ435"/>
      <c r="QK435"/>
      <c r="QL435"/>
      <c r="QM435"/>
      <c r="QN435"/>
      <c r="QO435"/>
      <c r="QP435"/>
      <c r="QQ435"/>
      <c r="QR435"/>
      <c r="QS435"/>
      <c r="QT435"/>
      <c r="QU435"/>
      <c r="QV435"/>
      <c r="QW435"/>
      <c r="QX435"/>
      <c r="QY435"/>
      <c r="QZ435"/>
      <c r="RA435"/>
      <c r="RB435"/>
      <c r="RC435"/>
      <c r="RD435"/>
      <c r="RE435"/>
      <c r="RF435"/>
      <c r="RG435"/>
      <c r="RH435"/>
      <c r="RI435"/>
      <c r="RJ435"/>
      <c r="RK435"/>
      <c r="RL435"/>
      <c r="RM435"/>
      <c r="RN435"/>
      <c r="RO435"/>
      <c r="RP435"/>
      <c r="RQ435"/>
      <c r="RR435"/>
      <c r="RS435"/>
      <c r="RT435"/>
      <c r="RU435"/>
      <c r="RV435"/>
      <c r="RW435"/>
      <c r="RX435"/>
      <c r="RY435"/>
      <c r="RZ435"/>
      <c r="SA435"/>
      <c r="SB435"/>
      <c r="SC435"/>
      <c r="SD435"/>
      <c r="SE435"/>
      <c r="SF435"/>
      <c r="SG435"/>
      <c r="SH435"/>
      <c r="SI435"/>
      <c r="SJ435"/>
      <c r="SK435"/>
      <c r="SL435"/>
      <c r="SM435"/>
      <c r="SN435"/>
      <c r="SO435"/>
      <c r="SP435"/>
      <c r="SQ435"/>
      <c r="SR435"/>
      <c r="SS435"/>
      <c r="ST435"/>
      <c r="SU435"/>
      <c r="SV435"/>
      <c r="SW435"/>
      <c r="SX435"/>
      <c r="SY435"/>
      <c r="SZ435"/>
      <c r="TA435"/>
      <c r="TB435"/>
      <c r="TC435"/>
      <c r="TD435"/>
      <c r="TE435"/>
      <c r="TF435"/>
      <c r="TG435"/>
      <c r="TH435"/>
      <c r="TI435"/>
      <c r="TJ435"/>
      <c r="TK435"/>
      <c r="TL435"/>
      <c r="TM435"/>
      <c r="TN435"/>
      <c r="TO435"/>
      <c r="TP435"/>
      <c r="TQ435"/>
      <c r="TR435"/>
      <c r="TS435"/>
      <c r="TT435"/>
      <c r="TU435"/>
      <c r="TV435"/>
      <c r="TW435"/>
      <c r="TX435"/>
      <c r="TY435"/>
      <c r="TZ435"/>
      <c r="UA435"/>
      <c r="UB435"/>
      <c r="UC435"/>
      <c r="UD435"/>
      <c r="UE435"/>
      <c r="UF435"/>
      <c r="UG435"/>
      <c r="UH435"/>
      <c r="UI435"/>
      <c r="UJ435"/>
      <c r="UK435"/>
      <c r="UL435"/>
      <c r="UM435"/>
      <c r="UN435"/>
      <c r="UO435"/>
      <c r="UP435"/>
      <c r="UQ435"/>
      <c r="UR435"/>
      <c r="US435"/>
      <c r="UT435"/>
      <c r="UU435"/>
      <c r="UV435"/>
      <c r="UW435"/>
      <c r="UX435"/>
      <c r="UY435"/>
      <c r="UZ435"/>
      <c r="VA435"/>
      <c r="VB435"/>
      <c r="VC435"/>
      <c r="VD435"/>
      <c r="VE435"/>
      <c r="VF435"/>
      <c r="VG435"/>
      <c r="VH435"/>
      <c r="VI435"/>
      <c r="VJ435"/>
      <c r="VK435"/>
      <c r="VL435"/>
      <c r="VM435"/>
      <c r="VN435"/>
      <c r="VO435"/>
      <c r="VP435"/>
      <c r="VQ435"/>
      <c r="VR435"/>
      <c r="VS435"/>
      <c r="VT435"/>
      <c r="VU435"/>
      <c r="VV435"/>
      <c r="VW435"/>
      <c r="VX435"/>
      <c r="VY435"/>
      <c r="VZ435"/>
      <c r="WA435"/>
      <c r="WB435"/>
      <c r="WC435"/>
      <c r="WD435"/>
      <c r="WE435"/>
      <c r="WF435"/>
      <c r="WG435"/>
      <c r="WH435"/>
      <c r="WI435"/>
      <c r="WJ435"/>
      <c r="WK435"/>
      <c r="WL435"/>
      <c r="WM435"/>
      <c r="WN435"/>
      <c r="WO435"/>
      <c r="WP435"/>
      <c r="WQ435"/>
      <c r="WR435"/>
      <c r="WS435"/>
      <c r="WT435"/>
      <c r="WU435"/>
      <c r="WV435"/>
      <c r="WW435"/>
      <c r="WX435"/>
      <c r="WY435"/>
      <c r="WZ435"/>
      <c r="XA435"/>
      <c r="XB435"/>
      <c r="XC435"/>
      <c r="XD435"/>
      <c r="XE435"/>
      <c r="XF435"/>
      <c r="XG435"/>
      <c r="XH435"/>
      <c r="XI435"/>
      <c r="XJ435"/>
      <c r="XK435"/>
      <c r="XL435"/>
      <c r="XM435"/>
      <c r="XN435"/>
      <c r="XO435"/>
      <c r="XP435"/>
      <c r="XQ435"/>
      <c r="XR435"/>
      <c r="XS435"/>
      <c r="XT435"/>
      <c r="XU435"/>
      <c r="XV435"/>
      <c r="XW435"/>
      <c r="XX435"/>
      <c r="XY435"/>
      <c r="XZ435"/>
      <c r="YA435"/>
      <c r="YB435"/>
      <c r="YC435"/>
      <c r="YD435"/>
      <c r="YE435"/>
      <c r="YF435"/>
      <c r="YG435"/>
      <c r="YH435"/>
      <c r="YI435"/>
      <c r="YJ435"/>
      <c r="YK435"/>
      <c r="YL435"/>
      <c r="YM435"/>
      <c r="YN435"/>
      <c r="YO435"/>
      <c r="YP435"/>
      <c r="YQ435"/>
      <c r="YR435"/>
      <c r="YS435"/>
      <c r="YT435"/>
      <c r="YU435"/>
      <c r="YV435"/>
      <c r="YW435"/>
      <c r="YX435"/>
      <c r="YY435"/>
      <c r="YZ435"/>
      <c r="ZA435"/>
      <c r="ZB435"/>
      <c r="ZC435"/>
      <c r="ZD435"/>
      <c r="ZE435"/>
      <c r="ZF435"/>
      <c r="ZG435"/>
      <c r="ZH435"/>
      <c r="ZI435"/>
      <c r="ZJ435"/>
      <c r="ZK435"/>
      <c r="ZL435"/>
      <c r="ZM435"/>
      <c r="ZN435"/>
      <c r="ZO435"/>
      <c r="ZP435"/>
      <c r="ZQ435"/>
      <c r="ZR435"/>
      <c r="ZS435"/>
      <c r="ZT435"/>
      <c r="ZU435"/>
      <c r="ZV435"/>
      <c r="ZW435"/>
      <c r="ZX435"/>
      <c r="ZY435"/>
      <c r="ZZ435"/>
      <c r="AAA435"/>
      <c r="AAB435"/>
      <c r="AAC435"/>
      <c r="AAD435"/>
      <c r="AAE435"/>
      <c r="AAF435"/>
      <c r="AAG435"/>
      <c r="AAH435"/>
      <c r="AAI435"/>
      <c r="AAJ435"/>
      <c r="AAK435"/>
      <c r="AAL435"/>
      <c r="AAM435"/>
      <c r="AAN435"/>
      <c r="AAO435"/>
      <c r="AAP435"/>
      <c r="AAQ435"/>
      <c r="AAR435"/>
      <c r="AAS435"/>
      <c r="AAT435"/>
      <c r="AAU435"/>
      <c r="AAV435"/>
      <c r="AAW435"/>
      <c r="AAX435"/>
      <c r="AAY435"/>
      <c r="AAZ435"/>
      <c r="ABA435"/>
      <c r="ABB435"/>
      <c r="ABC435"/>
      <c r="ABD435"/>
      <c r="ABE435"/>
      <c r="ABF435"/>
      <c r="ABG435"/>
      <c r="ABH435"/>
      <c r="ABI435"/>
      <c r="ABJ435"/>
      <c r="ABK435"/>
      <c r="ABL435"/>
      <c r="ABM435"/>
      <c r="ABN435"/>
      <c r="ABO435"/>
      <c r="ABP435"/>
      <c r="ABQ435"/>
      <c r="ABR435"/>
      <c r="ABS435"/>
      <c r="ABT435"/>
      <c r="ABU435"/>
      <c r="ABV435"/>
      <c r="ABW435"/>
      <c r="ABX435"/>
      <c r="ABY435"/>
      <c r="ABZ435"/>
      <c r="ACA435"/>
      <c r="ACB435"/>
      <c r="ACC435"/>
      <c r="ACD435"/>
      <c r="ACE435"/>
      <c r="ACF435"/>
      <c r="ACG435"/>
      <c r="ACH435"/>
      <c r="ACI435"/>
      <c r="ACJ435"/>
      <c r="ACK435"/>
      <c r="ACL435"/>
      <c r="ACM435"/>
      <c r="ACN435"/>
      <c r="ACO435"/>
      <c r="ACP435"/>
      <c r="ACQ435"/>
      <c r="ACR435"/>
      <c r="ACS435"/>
      <c r="ACT435"/>
      <c r="ACU435"/>
      <c r="ACV435"/>
      <c r="ACW435"/>
      <c r="ACX435"/>
      <c r="ACY435"/>
      <c r="ACZ435"/>
      <c r="ADA435"/>
      <c r="ADB435"/>
      <c r="ADC435"/>
      <c r="ADD435"/>
      <c r="ADE435"/>
      <c r="ADF435"/>
      <c r="ADG435"/>
      <c r="ADH435"/>
      <c r="ADI435"/>
      <c r="ADJ435"/>
      <c r="ADK435"/>
      <c r="ADL435"/>
      <c r="ADM435"/>
      <c r="ADN435"/>
      <c r="ADO435"/>
      <c r="ADP435"/>
      <c r="ADQ435"/>
      <c r="ADR435"/>
      <c r="ADS435"/>
      <c r="ADT435"/>
      <c r="ADU435"/>
      <c r="ADV435"/>
      <c r="ADW435"/>
      <c r="ADX435"/>
      <c r="ADY435"/>
      <c r="ADZ435"/>
      <c r="AEA435"/>
      <c r="AEB435"/>
      <c r="AEC435"/>
      <c r="AED435"/>
      <c r="AEE435"/>
      <c r="AEF435"/>
      <c r="AEG435"/>
      <c r="AEH435"/>
      <c r="AEI435"/>
      <c r="AEJ435"/>
      <c r="AEK435"/>
      <c r="AEL435"/>
      <c r="AEM435"/>
      <c r="AEN435"/>
      <c r="AEO435"/>
      <c r="AEP435"/>
      <c r="AEQ435"/>
      <c r="AER435"/>
      <c r="AES435"/>
      <c r="AET435"/>
      <c r="AEU435"/>
      <c r="AEV435"/>
      <c r="AEW435"/>
      <c r="AEX435"/>
      <c r="AEY435"/>
      <c r="AEZ435"/>
      <c r="AFA435"/>
      <c r="AFB435"/>
      <c r="AFC435"/>
      <c r="AFD435"/>
      <c r="AFE435"/>
      <c r="AFF435"/>
      <c r="AFG435"/>
      <c r="AFH435"/>
      <c r="AFI435"/>
      <c r="AFJ435"/>
      <c r="AFK435"/>
      <c r="AFL435"/>
      <c r="AFM435"/>
      <c r="AFN435"/>
      <c r="AFO435"/>
      <c r="AFP435"/>
      <c r="AFQ435"/>
      <c r="AFR435"/>
      <c r="AFS435"/>
      <c r="AFT435"/>
      <c r="AFU435"/>
      <c r="AFV435"/>
      <c r="AFW435"/>
      <c r="AFX435"/>
      <c r="AFY435"/>
      <c r="AFZ435"/>
      <c r="AGA435"/>
      <c r="AGB435"/>
      <c r="AGC435"/>
      <c r="AGD435"/>
      <c r="AGE435"/>
      <c r="AGF435"/>
      <c r="AGG435"/>
      <c r="AGH435"/>
      <c r="AGI435"/>
      <c r="AGJ435"/>
      <c r="AGK435"/>
      <c r="AGL435"/>
      <c r="AGM435"/>
      <c r="AGN435"/>
      <c r="AGO435"/>
      <c r="AGP435"/>
      <c r="AGQ435"/>
      <c r="AGR435"/>
      <c r="AGS435"/>
      <c r="AGT435"/>
      <c r="AGU435"/>
      <c r="AGV435"/>
      <c r="AGW435"/>
      <c r="AGX435"/>
      <c r="AGY435"/>
      <c r="AGZ435"/>
      <c r="AHA435"/>
      <c r="AHB435"/>
      <c r="AHC435"/>
      <c r="AHD435"/>
      <c r="AHE435"/>
      <c r="AHF435"/>
      <c r="AHG435"/>
      <c r="AHH435"/>
      <c r="AHI435"/>
      <c r="AHJ435"/>
      <c r="AHK435"/>
      <c r="AHL435"/>
      <c r="AHM435"/>
      <c r="AHN435"/>
      <c r="AHO435"/>
      <c r="AHP435"/>
      <c r="AHQ435"/>
      <c r="AHR435"/>
      <c r="AHS435"/>
      <c r="AHT435"/>
      <c r="AHU435"/>
      <c r="AHV435"/>
      <c r="AHW435"/>
      <c r="AHX435"/>
      <c r="AHY435"/>
      <c r="AHZ435"/>
      <c r="AIA435"/>
      <c r="AIB435"/>
      <c r="AIC435"/>
      <c r="AID435"/>
      <c r="AIE435"/>
      <c r="AIF435"/>
      <c r="AIG435"/>
      <c r="AIH435"/>
      <c r="AII435"/>
      <c r="AIJ435"/>
      <c r="AIK435"/>
      <c r="AIL435"/>
      <c r="AIM435"/>
      <c r="AIN435"/>
      <c r="AIO435"/>
      <c r="AIP435"/>
      <c r="AIQ435"/>
      <c r="AIR435"/>
      <c r="AIS435"/>
      <c r="AIT435"/>
      <c r="AIU435"/>
      <c r="AIV435"/>
      <c r="AIW435"/>
      <c r="AIX435"/>
      <c r="AIY435"/>
      <c r="AIZ435"/>
      <c r="AJA435"/>
      <c r="AJB435"/>
      <c r="AJC435"/>
      <c r="AJD435"/>
      <c r="AJE435"/>
      <c r="AJF435"/>
      <c r="AJG435"/>
      <c r="AJH435"/>
      <c r="AJI435"/>
      <c r="AJJ435"/>
      <c r="AJK435"/>
      <c r="AJL435"/>
      <c r="AJM435"/>
      <c r="AJN435"/>
      <c r="AJO435"/>
      <c r="AJP435"/>
      <c r="AJQ435"/>
      <c r="AJR435"/>
      <c r="AJS435"/>
      <c r="AJT435"/>
      <c r="AJU435"/>
      <c r="AJV435"/>
      <c r="AJW435"/>
      <c r="AJX435"/>
      <c r="AJY435"/>
      <c r="AJZ435"/>
      <c r="AKA435"/>
      <c r="AKB435"/>
      <c r="AKC435"/>
      <c r="AKD435"/>
      <c r="AKE435"/>
      <c r="AKF435"/>
      <c r="AKG435"/>
      <c r="AKH435"/>
      <c r="AKI435"/>
      <c r="AKJ435"/>
      <c r="AKK435"/>
      <c r="AKL435"/>
      <c r="AKM435"/>
      <c r="AKN435"/>
      <c r="AKO435"/>
      <c r="AKP435"/>
      <c r="AKQ435"/>
      <c r="AKR435"/>
      <c r="AKS435"/>
      <c r="AKT435"/>
      <c r="AKU435"/>
      <c r="AKV435"/>
      <c r="AKW435"/>
    </row>
    <row r="436" spans="1:985" s="204" customFormat="1" x14ac:dyDescent="0.25">
      <c r="A436" s="202"/>
      <c r="B436" s="205"/>
      <c r="D436" s="205"/>
      <c r="E436" s="205"/>
      <c r="F436" s="74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  <c r="IV436"/>
      <c r="IW436"/>
      <c r="IX436"/>
      <c r="IY436"/>
      <c r="IZ436"/>
      <c r="JA436"/>
      <c r="JB436"/>
      <c r="JC436"/>
      <c r="JD436"/>
      <c r="JE436"/>
      <c r="JF436"/>
      <c r="JG436"/>
      <c r="JH436"/>
      <c r="JI436"/>
      <c r="JJ436"/>
      <c r="JK436"/>
      <c r="JL436"/>
      <c r="JM436"/>
      <c r="JN436"/>
      <c r="JO436"/>
      <c r="JP436"/>
      <c r="JQ436"/>
      <c r="JR436"/>
      <c r="JS436"/>
      <c r="JT436"/>
      <c r="JU436"/>
      <c r="JV436"/>
      <c r="JW436"/>
      <c r="JX436"/>
      <c r="JY436"/>
      <c r="JZ436"/>
      <c r="KA436"/>
      <c r="KB436"/>
      <c r="KC436"/>
      <c r="KD436"/>
      <c r="KE436"/>
      <c r="KF436"/>
      <c r="KG436"/>
      <c r="KH436"/>
      <c r="KI436"/>
      <c r="KJ436"/>
      <c r="KK436"/>
      <c r="KL436"/>
      <c r="KM436"/>
      <c r="KN436"/>
      <c r="KO436"/>
      <c r="KP436"/>
      <c r="KQ436"/>
      <c r="KR436"/>
      <c r="KS436"/>
      <c r="KT436"/>
      <c r="KU436"/>
      <c r="KV436"/>
      <c r="KW436"/>
      <c r="KX436"/>
      <c r="KY436"/>
      <c r="KZ436"/>
      <c r="LA436"/>
      <c r="LB436"/>
      <c r="LC436"/>
      <c r="LD436"/>
      <c r="LE436"/>
      <c r="LF436"/>
      <c r="LG436"/>
      <c r="LH436"/>
      <c r="LI436"/>
      <c r="LJ436"/>
      <c r="LK436"/>
      <c r="LL436"/>
      <c r="LM436"/>
      <c r="LN436"/>
      <c r="LO436"/>
      <c r="LP436"/>
      <c r="LQ436"/>
      <c r="LR436"/>
      <c r="LS436"/>
      <c r="LT436"/>
      <c r="LU436"/>
      <c r="LV436"/>
      <c r="LW436"/>
      <c r="LX436"/>
      <c r="LY436"/>
      <c r="LZ436"/>
      <c r="MA436"/>
      <c r="MB436"/>
      <c r="MC436"/>
      <c r="MD436"/>
      <c r="ME436"/>
      <c r="MF436"/>
      <c r="MG436"/>
      <c r="MH436"/>
      <c r="MI436"/>
      <c r="MJ436"/>
      <c r="MK436"/>
      <c r="ML436"/>
      <c r="MM436"/>
      <c r="MN436"/>
      <c r="MO436"/>
      <c r="MP436"/>
      <c r="MQ436"/>
      <c r="MR436"/>
      <c r="MS436"/>
      <c r="MT436"/>
      <c r="MU436"/>
      <c r="MV436"/>
      <c r="MW436"/>
      <c r="MX436"/>
      <c r="MY436"/>
      <c r="MZ436"/>
      <c r="NA436"/>
      <c r="NB436"/>
      <c r="NC436"/>
      <c r="ND436"/>
      <c r="NE436"/>
      <c r="NF436"/>
      <c r="NG436"/>
      <c r="NH436"/>
      <c r="NI436"/>
      <c r="NJ436"/>
      <c r="NK436"/>
      <c r="NL436"/>
      <c r="NM436"/>
      <c r="NN436"/>
      <c r="NO436"/>
      <c r="NP436"/>
      <c r="NQ436"/>
      <c r="NR436"/>
      <c r="NS436"/>
      <c r="NT436"/>
      <c r="NU436"/>
      <c r="NV436"/>
      <c r="NW436"/>
      <c r="NX436"/>
      <c r="NY436"/>
      <c r="NZ436"/>
      <c r="OA436"/>
      <c r="OB436"/>
      <c r="OC436"/>
      <c r="OD436"/>
      <c r="OE436"/>
      <c r="OF436"/>
      <c r="OG436"/>
      <c r="OH436"/>
      <c r="OI436"/>
      <c r="OJ436"/>
      <c r="OK436"/>
      <c r="OL436"/>
      <c r="OM436"/>
      <c r="ON436"/>
      <c r="OO436"/>
      <c r="OP436"/>
      <c r="OQ436"/>
      <c r="OR436"/>
      <c r="OS436"/>
      <c r="OT436"/>
      <c r="OU436"/>
      <c r="OV436"/>
      <c r="OW436"/>
      <c r="OX436"/>
      <c r="OY436"/>
      <c r="OZ436"/>
      <c r="PA436"/>
      <c r="PB436"/>
      <c r="PC436"/>
      <c r="PD436"/>
      <c r="PE436"/>
      <c r="PF436"/>
      <c r="PG436"/>
      <c r="PH436"/>
      <c r="PI436"/>
      <c r="PJ436"/>
      <c r="PK436"/>
      <c r="PL436"/>
      <c r="PM436"/>
      <c r="PN436"/>
      <c r="PO436"/>
      <c r="PP436"/>
      <c r="PQ436"/>
      <c r="PR436"/>
      <c r="PS436"/>
      <c r="PT436"/>
      <c r="PU436"/>
      <c r="PV436"/>
      <c r="PW436"/>
      <c r="PX436"/>
      <c r="PY436"/>
      <c r="PZ436"/>
      <c r="QA436"/>
      <c r="QB436"/>
      <c r="QC436"/>
      <c r="QD436"/>
      <c r="QE436"/>
      <c r="QF436"/>
      <c r="QG436"/>
      <c r="QH436"/>
      <c r="QI436"/>
      <c r="QJ436"/>
      <c r="QK436"/>
      <c r="QL436"/>
      <c r="QM436"/>
      <c r="QN436"/>
      <c r="QO436"/>
      <c r="QP436"/>
      <c r="QQ436"/>
      <c r="QR436"/>
      <c r="QS436"/>
      <c r="QT436"/>
      <c r="QU436"/>
      <c r="QV436"/>
      <c r="QW436"/>
      <c r="QX436"/>
      <c r="QY436"/>
      <c r="QZ436"/>
      <c r="RA436"/>
      <c r="RB436"/>
      <c r="RC436"/>
      <c r="RD436"/>
      <c r="RE436"/>
      <c r="RF436"/>
      <c r="RG436"/>
      <c r="RH436"/>
      <c r="RI436"/>
      <c r="RJ436"/>
      <c r="RK436"/>
      <c r="RL436"/>
      <c r="RM436"/>
      <c r="RN436"/>
      <c r="RO436"/>
      <c r="RP436"/>
      <c r="RQ436"/>
      <c r="RR436"/>
      <c r="RS436"/>
      <c r="RT436"/>
      <c r="RU436"/>
      <c r="RV436"/>
      <c r="RW436"/>
      <c r="RX436"/>
      <c r="RY436"/>
      <c r="RZ436"/>
      <c r="SA436"/>
      <c r="SB436"/>
      <c r="SC436"/>
      <c r="SD436"/>
      <c r="SE436"/>
      <c r="SF436"/>
      <c r="SG436"/>
      <c r="SH436"/>
      <c r="SI436"/>
      <c r="SJ436"/>
      <c r="SK436"/>
      <c r="SL436"/>
      <c r="SM436"/>
      <c r="SN436"/>
      <c r="SO436"/>
      <c r="SP436"/>
      <c r="SQ436"/>
      <c r="SR436"/>
      <c r="SS436"/>
      <c r="ST436"/>
      <c r="SU436"/>
      <c r="SV436"/>
      <c r="SW436"/>
      <c r="SX436"/>
      <c r="SY436"/>
      <c r="SZ436"/>
      <c r="TA436"/>
      <c r="TB436"/>
      <c r="TC436"/>
      <c r="TD436"/>
      <c r="TE436"/>
      <c r="TF436"/>
      <c r="TG436"/>
      <c r="TH436"/>
      <c r="TI436"/>
      <c r="TJ436"/>
      <c r="TK436"/>
      <c r="TL436"/>
      <c r="TM436"/>
      <c r="TN436"/>
      <c r="TO436"/>
      <c r="TP436"/>
      <c r="TQ436"/>
      <c r="TR436"/>
      <c r="TS436"/>
      <c r="TT436"/>
      <c r="TU436"/>
      <c r="TV436"/>
      <c r="TW436"/>
      <c r="TX436"/>
      <c r="TY436"/>
      <c r="TZ436"/>
      <c r="UA436"/>
      <c r="UB436"/>
      <c r="UC436"/>
      <c r="UD436"/>
      <c r="UE436"/>
      <c r="UF436"/>
      <c r="UG436"/>
      <c r="UH436"/>
      <c r="UI436"/>
      <c r="UJ436"/>
      <c r="UK436"/>
      <c r="UL436"/>
      <c r="UM436"/>
      <c r="UN436"/>
      <c r="UO436"/>
      <c r="UP436"/>
      <c r="UQ436"/>
      <c r="UR436"/>
      <c r="US436"/>
      <c r="UT436"/>
      <c r="UU436"/>
      <c r="UV436"/>
      <c r="UW436"/>
      <c r="UX436"/>
      <c r="UY436"/>
      <c r="UZ436"/>
      <c r="VA436"/>
      <c r="VB436"/>
      <c r="VC436"/>
      <c r="VD436"/>
      <c r="VE436"/>
      <c r="VF436"/>
      <c r="VG436"/>
      <c r="VH436"/>
      <c r="VI436"/>
      <c r="VJ436"/>
      <c r="VK436"/>
      <c r="VL436"/>
      <c r="VM436"/>
      <c r="VN436"/>
      <c r="VO436"/>
      <c r="VP436"/>
      <c r="VQ436"/>
      <c r="VR436"/>
      <c r="VS436"/>
      <c r="VT436"/>
      <c r="VU436"/>
      <c r="VV436"/>
      <c r="VW436"/>
      <c r="VX436"/>
      <c r="VY436"/>
      <c r="VZ436"/>
      <c r="WA436"/>
      <c r="WB436"/>
      <c r="WC436"/>
      <c r="WD436"/>
      <c r="WE436"/>
      <c r="WF436"/>
      <c r="WG436"/>
      <c r="WH436"/>
      <c r="WI436"/>
      <c r="WJ436"/>
      <c r="WK436"/>
      <c r="WL436"/>
      <c r="WM436"/>
      <c r="WN436"/>
      <c r="WO436"/>
      <c r="WP436"/>
      <c r="WQ436"/>
      <c r="WR436"/>
      <c r="WS436"/>
      <c r="WT436"/>
      <c r="WU436"/>
      <c r="WV436"/>
      <c r="WW436"/>
      <c r="WX436"/>
      <c r="WY436"/>
      <c r="WZ436"/>
      <c r="XA436"/>
      <c r="XB436"/>
      <c r="XC436"/>
      <c r="XD436"/>
      <c r="XE436"/>
      <c r="XF436"/>
      <c r="XG436"/>
      <c r="XH436"/>
      <c r="XI436"/>
      <c r="XJ436"/>
      <c r="XK436"/>
      <c r="XL436"/>
      <c r="XM436"/>
      <c r="XN436"/>
      <c r="XO436"/>
      <c r="XP436"/>
      <c r="XQ436"/>
      <c r="XR436"/>
      <c r="XS436"/>
      <c r="XT436"/>
      <c r="XU436"/>
      <c r="XV436"/>
      <c r="XW436"/>
      <c r="XX436"/>
      <c r="XY436"/>
      <c r="XZ436"/>
      <c r="YA436"/>
      <c r="YB436"/>
      <c r="YC436"/>
      <c r="YD436"/>
      <c r="YE436"/>
      <c r="YF436"/>
      <c r="YG436"/>
      <c r="YH436"/>
      <c r="YI436"/>
      <c r="YJ436"/>
      <c r="YK436"/>
      <c r="YL436"/>
      <c r="YM436"/>
      <c r="YN436"/>
      <c r="YO436"/>
      <c r="YP436"/>
      <c r="YQ436"/>
      <c r="YR436"/>
      <c r="YS436"/>
      <c r="YT436"/>
      <c r="YU436"/>
      <c r="YV436"/>
      <c r="YW436"/>
      <c r="YX436"/>
      <c r="YY436"/>
      <c r="YZ436"/>
      <c r="ZA436"/>
      <c r="ZB436"/>
      <c r="ZC436"/>
      <c r="ZD436"/>
      <c r="ZE436"/>
      <c r="ZF436"/>
      <c r="ZG436"/>
      <c r="ZH436"/>
      <c r="ZI436"/>
      <c r="ZJ436"/>
      <c r="ZK436"/>
      <c r="ZL436"/>
      <c r="ZM436"/>
      <c r="ZN436"/>
      <c r="ZO436"/>
      <c r="ZP436"/>
      <c r="ZQ436"/>
      <c r="ZR436"/>
      <c r="ZS436"/>
      <c r="ZT436"/>
      <c r="ZU436"/>
      <c r="ZV436"/>
      <c r="ZW436"/>
      <c r="ZX436"/>
      <c r="ZY436"/>
      <c r="ZZ436"/>
      <c r="AAA436"/>
      <c r="AAB436"/>
      <c r="AAC436"/>
      <c r="AAD436"/>
      <c r="AAE436"/>
      <c r="AAF436"/>
      <c r="AAG436"/>
      <c r="AAH436"/>
      <c r="AAI436"/>
      <c r="AAJ436"/>
      <c r="AAK436"/>
      <c r="AAL436"/>
      <c r="AAM436"/>
      <c r="AAN436"/>
      <c r="AAO436"/>
      <c r="AAP436"/>
      <c r="AAQ436"/>
      <c r="AAR436"/>
      <c r="AAS436"/>
      <c r="AAT436"/>
      <c r="AAU436"/>
      <c r="AAV436"/>
      <c r="AAW436"/>
      <c r="AAX436"/>
      <c r="AAY436"/>
      <c r="AAZ436"/>
      <c r="ABA436"/>
      <c r="ABB436"/>
      <c r="ABC436"/>
      <c r="ABD436"/>
      <c r="ABE436"/>
      <c r="ABF436"/>
      <c r="ABG436"/>
      <c r="ABH436"/>
      <c r="ABI436"/>
      <c r="ABJ436"/>
      <c r="ABK436"/>
      <c r="ABL436"/>
      <c r="ABM436"/>
      <c r="ABN436"/>
      <c r="ABO436"/>
      <c r="ABP436"/>
      <c r="ABQ436"/>
      <c r="ABR436"/>
      <c r="ABS436"/>
      <c r="ABT436"/>
      <c r="ABU436"/>
      <c r="ABV436"/>
      <c r="ABW436"/>
      <c r="ABX436"/>
      <c r="ABY436"/>
      <c r="ABZ436"/>
      <c r="ACA436"/>
      <c r="ACB436"/>
      <c r="ACC436"/>
      <c r="ACD436"/>
      <c r="ACE436"/>
      <c r="ACF436"/>
      <c r="ACG436"/>
      <c r="ACH436"/>
      <c r="ACI436"/>
      <c r="ACJ436"/>
      <c r="ACK436"/>
      <c r="ACL436"/>
      <c r="ACM436"/>
      <c r="ACN436"/>
      <c r="ACO436"/>
      <c r="ACP436"/>
      <c r="ACQ436"/>
      <c r="ACR436"/>
      <c r="ACS436"/>
      <c r="ACT436"/>
      <c r="ACU436"/>
      <c r="ACV436"/>
      <c r="ACW436"/>
      <c r="ACX436"/>
      <c r="ACY436"/>
      <c r="ACZ436"/>
      <c r="ADA436"/>
      <c r="ADB436"/>
      <c r="ADC436"/>
      <c r="ADD436"/>
      <c r="ADE436"/>
      <c r="ADF436"/>
      <c r="ADG436"/>
      <c r="ADH436"/>
      <c r="ADI436"/>
      <c r="ADJ436"/>
      <c r="ADK436"/>
      <c r="ADL436"/>
      <c r="ADM436"/>
      <c r="ADN436"/>
      <c r="ADO436"/>
      <c r="ADP436"/>
      <c r="ADQ436"/>
      <c r="ADR436"/>
      <c r="ADS436"/>
      <c r="ADT436"/>
      <c r="ADU436"/>
      <c r="ADV436"/>
      <c r="ADW436"/>
      <c r="ADX436"/>
      <c r="ADY436"/>
      <c r="ADZ436"/>
      <c r="AEA436"/>
      <c r="AEB436"/>
      <c r="AEC436"/>
      <c r="AED436"/>
      <c r="AEE436"/>
      <c r="AEF436"/>
      <c r="AEG436"/>
      <c r="AEH436"/>
      <c r="AEI436"/>
      <c r="AEJ436"/>
      <c r="AEK436"/>
      <c r="AEL436"/>
      <c r="AEM436"/>
      <c r="AEN436"/>
      <c r="AEO436"/>
      <c r="AEP436"/>
      <c r="AEQ436"/>
      <c r="AER436"/>
      <c r="AES436"/>
      <c r="AET436"/>
      <c r="AEU436"/>
      <c r="AEV436"/>
      <c r="AEW436"/>
      <c r="AEX436"/>
      <c r="AEY436"/>
      <c r="AEZ436"/>
      <c r="AFA436"/>
      <c r="AFB436"/>
      <c r="AFC436"/>
      <c r="AFD436"/>
      <c r="AFE436"/>
      <c r="AFF436"/>
      <c r="AFG436"/>
      <c r="AFH436"/>
      <c r="AFI436"/>
      <c r="AFJ436"/>
      <c r="AFK436"/>
      <c r="AFL436"/>
      <c r="AFM436"/>
      <c r="AFN436"/>
      <c r="AFO436"/>
      <c r="AFP436"/>
      <c r="AFQ436"/>
      <c r="AFR436"/>
      <c r="AFS436"/>
      <c r="AFT436"/>
      <c r="AFU436"/>
      <c r="AFV436"/>
      <c r="AFW436"/>
      <c r="AFX436"/>
      <c r="AFY436"/>
      <c r="AFZ436"/>
      <c r="AGA436"/>
      <c r="AGB436"/>
      <c r="AGC436"/>
      <c r="AGD436"/>
      <c r="AGE436"/>
      <c r="AGF436"/>
      <c r="AGG436"/>
      <c r="AGH436"/>
      <c r="AGI436"/>
      <c r="AGJ436"/>
      <c r="AGK436"/>
      <c r="AGL436"/>
      <c r="AGM436"/>
      <c r="AGN436"/>
      <c r="AGO436"/>
      <c r="AGP436"/>
      <c r="AGQ436"/>
      <c r="AGR436"/>
      <c r="AGS436"/>
      <c r="AGT436"/>
      <c r="AGU436"/>
      <c r="AGV436"/>
      <c r="AGW436"/>
      <c r="AGX436"/>
      <c r="AGY436"/>
      <c r="AGZ436"/>
      <c r="AHA436"/>
      <c r="AHB436"/>
      <c r="AHC436"/>
      <c r="AHD436"/>
      <c r="AHE436"/>
      <c r="AHF436"/>
      <c r="AHG436"/>
      <c r="AHH436"/>
      <c r="AHI436"/>
      <c r="AHJ436"/>
      <c r="AHK436"/>
      <c r="AHL436"/>
      <c r="AHM436"/>
      <c r="AHN436"/>
      <c r="AHO436"/>
      <c r="AHP436"/>
      <c r="AHQ436"/>
      <c r="AHR436"/>
      <c r="AHS436"/>
      <c r="AHT436"/>
      <c r="AHU436"/>
      <c r="AHV436"/>
      <c r="AHW436"/>
      <c r="AHX436"/>
      <c r="AHY436"/>
      <c r="AHZ436"/>
      <c r="AIA436"/>
      <c r="AIB436"/>
      <c r="AIC436"/>
      <c r="AID436"/>
      <c r="AIE436"/>
      <c r="AIF436"/>
      <c r="AIG436"/>
      <c r="AIH436"/>
      <c r="AII436"/>
      <c r="AIJ436"/>
      <c r="AIK436"/>
      <c r="AIL436"/>
      <c r="AIM436"/>
      <c r="AIN436"/>
      <c r="AIO436"/>
      <c r="AIP436"/>
      <c r="AIQ436"/>
      <c r="AIR436"/>
      <c r="AIS436"/>
      <c r="AIT436"/>
      <c r="AIU436"/>
      <c r="AIV436"/>
      <c r="AIW436"/>
      <c r="AIX436"/>
      <c r="AIY436"/>
      <c r="AIZ436"/>
      <c r="AJA436"/>
      <c r="AJB436"/>
      <c r="AJC436"/>
      <c r="AJD436"/>
      <c r="AJE436"/>
      <c r="AJF436"/>
      <c r="AJG436"/>
      <c r="AJH436"/>
      <c r="AJI436"/>
      <c r="AJJ436"/>
      <c r="AJK436"/>
      <c r="AJL436"/>
      <c r="AJM436"/>
      <c r="AJN436"/>
      <c r="AJO436"/>
      <c r="AJP436"/>
      <c r="AJQ436"/>
      <c r="AJR436"/>
      <c r="AJS436"/>
      <c r="AJT436"/>
      <c r="AJU436"/>
      <c r="AJV436"/>
      <c r="AJW436"/>
      <c r="AJX436"/>
      <c r="AJY436"/>
      <c r="AJZ436"/>
      <c r="AKA436"/>
      <c r="AKB436"/>
      <c r="AKC436"/>
      <c r="AKD436"/>
      <c r="AKE436"/>
      <c r="AKF436"/>
      <c r="AKG436"/>
      <c r="AKH436"/>
      <c r="AKI436"/>
      <c r="AKJ436"/>
      <c r="AKK436"/>
      <c r="AKL436"/>
      <c r="AKM436"/>
      <c r="AKN436"/>
      <c r="AKO436"/>
      <c r="AKP436"/>
      <c r="AKQ436"/>
      <c r="AKR436"/>
      <c r="AKS436"/>
      <c r="AKT436"/>
      <c r="AKU436"/>
      <c r="AKV436"/>
      <c r="AKW436"/>
    </row>
    <row r="437" spans="1:985" s="204" customFormat="1" x14ac:dyDescent="0.25">
      <c r="A437" s="202"/>
      <c r="B437" s="205"/>
      <c r="D437" s="205"/>
      <c r="E437" s="205"/>
      <c r="F437" s="74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  <c r="IV437"/>
      <c r="IW437"/>
      <c r="IX437"/>
      <c r="IY437"/>
      <c r="IZ437"/>
      <c r="JA437"/>
      <c r="JB437"/>
      <c r="JC437"/>
      <c r="JD437"/>
      <c r="JE437"/>
      <c r="JF437"/>
      <c r="JG437"/>
      <c r="JH437"/>
      <c r="JI437"/>
      <c r="JJ437"/>
      <c r="JK437"/>
      <c r="JL437"/>
      <c r="JM437"/>
      <c r="JN437"/>
      <c r="JO437"/>
      <c r="JP437"/>
      <c r="JQ437"/>
      <c r="JR437"/>
      <c r="JS437"/>
      <c r="JT437"/>
      <c r="JU437"/>
      <c r="JV437"/>
      <c r="JW437"/>
      <c r="JX437"/>
      <c r="JY437"/>
      <c r="JZ437"/>
      <c r="KA437"/>
      <c r="KB437"/>
      <c r="KC437"/>
      <c r="KD437"/>
      <c r="KE437"/>
      <c r="KF437"/>
      <c r="KG437"/>
      <c r="KH437"/>
      <c r="KI437"/>
      <c r="KJ437"/>
      <c r="KK437"/>
      <c r="KL437"/>
      <c r="KM437"/>
      <c r="KN437"/>
      <c r="KO437"/>
      <c r="KP437"/>
      <c r="KQ437"/>
      <c r="KR437"/>
      <c r="KS437"/>
      <c r="KT437"/>
      <c r="KU437"/>
      <c r="KV437"/>
      <c r="KW437"/>
      <c r="KX437"/>
      <c r="KY437"/>
      <c r="KZ437"/>
      <c r="LA437"/>
      <c r="LB437"/>
      <c r="LC437"/>
      <c r="LD437"/>
      <c r="LE437"/>
      <c r="LF437"/>
      <c r="LG437"/>
      <c r="LH437"/>
      <c r="LI437"/>
      <c r="LJ437"/>
      <c r="LK437"/>
      <c r="LL437"/>
      <c r="LM437"/>
      <c r="LN437"/>
      <c r="LO437"/>
      <c r="LP437"/>
      <c r="LQ437"/>
      <c r="LR437"/>
      <c r="LS437"/>
      <c r="LT437"/>
      <c r="LU437"/>
      <c r="LV437"/>
      <c r="LW437"/>
      <c r="LX437"/>
      <c r="LY437"/>
      <c r="LZ437"/>
      <c r="MA437"/>
      <c r="MB437"/>
      <c r="MC437"/>
      <c r="MD437"/>
      <c r="ME437"/>
      <c r="MF437"/>
      <c r="MG437"/>
      <c r="MH437"/>
      <c r="MI437"/>
      <c r="MJ437"/>
      <c r="MK437"/>
      <c r="ML437"/>
      <c r="MM437"/>
      <c r="MN437"/>
      <c r="MO437"/>
      <c r="MP437"/>
      <c r="MQ437"/>
      <c r="MR437"/>
      <c r="MS437"/>
      <c r="MT437"/>
      <c r="MU437"/>
      <c r="MV437"/>
      <c r="MW437"/>
      <c r="MX437"/>
      <c r="MY437"/>
      <c r="MZ437"/>
      <c r="NA437"/>
      <c r="NB437"/>
      <c r="NC437"/>
      <c r="ND437"/>
      <c r="NE437"/>
      <c r="NF437"/>
      <c r="NG437"/>
      <c r="NH437"/>
      <c r="NI437"/>
      <c r="NJ437"/>
      <c r="NK437"/>
      <c r="NL437"/>
      <c r="NM437"/>
      <c r="NN437"/>
      <c r="NO437"/>
      <c r="NP437"/>
      <c r="NQ437"/>
      <c r="NR437"/>
      <c r="NS437"/>
      <c r="NT437"/>
      <c r="NU437"/>
      <c r="NV437"/>
      <c r="NW437"/>
      <c r="NX437"/>
      <c r="NY437"/>
      <c r="NZ437"/>
      <c r="OA437"/>
      <c r="OB437"/>
      <c r="OC437"/>
      <c r="OD437"/>
      <c r="OE437"/>
      <c r="OF437"/>
      <c r="OG437"/>
      <c r="OH437"/>
      <c r="OI437"/>
      <c r="OJ437"/>
      <c r="OK437"/>
      <c r="OL437"/>
      <c r="OM437"/>
      <c r="ON437"/>
      <c r="OO437"/>
      <c r="OP437"/>
      <c r="OQ437"/>
      <c r="OR437"/>
      <c r="OS437"/>
      <c r="OT437"/>
      <c r="OU437"/>
      <c r="OV437"/>
      <c r="OW437"/>
      <c r="OX437"/>
      <c r="OY437"/>
      <c r="OZ437"/>
      <c r="PA437"/>
      <c r="PB437"/>
      <c r="PC437"/>
      <c r="PD437"/>
      <c r="PE437"/>
      <c r="PF437"/>
      <c r="PG437"/>
      <c r="PH437"/>
      <c r="PI437"/>
      <c r="PJ437"/>
      <c r="PK437"/>
      <c r="PL437"/>
      <c r="PM437"/>
      <c r="PN437"/>
      <c r="PO437"/>
      <c r="PP437"/>
      <c r="PQ437"/>
      <c r="PR437"/>
      <c r="PS437"/>
      <c r="PT437"/>
      <c r="PU437"/>
      <c r="PV437"/>
      <c r="PW437"/>
      <c r="PX437"/>
      <c r="PY437"/>
      <c r="PZ437"/>
      <c r="QA437"/>
      <c r="QB437"/>
      <c r="QC437"/>
      <c r="QD437"/>
      <c r="QE437"/>
      <c r="QF437"/>
      <c r="QG437"/>
      <c r="QH437"/>
      <c r="QI437"/>
      <c r="QJ437"/>
      <c r="QK437"/>
      <c r="QL437"/>
      <c r="QM437"/>
      <c r="QN437"/>
      <c r="QO437"/>
      <c r="QP437"/>
      <c r="QQ437"/>
      <c r="QR437"/>
      <c r="QS437"/>
      <c r="QT437"/>
      <c r="QU437"/>
      <c r="QV437"/>
      <c r="QW437"/>
      <c r="QX437"/>
      <c r="QY437"/>
      <c r="QZ437"/>
      <c r="RA437"/>
      <c r="RB437"/>
      <c r="RC437"/>
      <c r="RD437"/>
      <c r="RE437"/>
      <c r="RF437"/>
      <c r="RG437"/>
      <c r="RH437"/>
      <c r="RI437"/>
      <c r="RJ437"/>
      <c r="RK437"/>
      <c r="RL437"/>
      <c r="RM437"/>
      <c r="RN437"/>
      <c r="RO437"/>
      <c r="RP437"/>
      <c r="RQ437"/>
      <c r="RR437"/>
      <c r="RS437"/>
      <c r="RT437"/>
      <c r="RU437"/>
      <c r="RV437"/>
      <c r="RW437"/>
      <c r="RX437"/>
      <c r="RY437"/>
      <c r="RZ437"/>
      <c r="SA437"/>
      <c r="SB437"/>
      <c r="SC437"/>
      <c r="SD437"/>
      <c r="SE437"/>
      <c r="SF437"/>
      <c r="SG437"/>
      <c r="SH437"/>
      <c r="SI437"/>
      <c r="SJ437"/>
      <c r="SK437"/>
      <c r="SL437"/>
      <c r="SM437"/>
      <c r="SN437"/>
      <c r="SO437"/>
      <c r="SP437"/>
      <c r="SQ437"/>
      <c r="SR437"/>
      <c r="SS437"/>
      <c r="ST437"/>
      <c r="SU437"/>
      <c r="SV437"/>
      <c r="SW437"/>
      <c r="SX437"/>
      <c r="SY437"/>
      <c r="SZ437"/>
      <c r="TA437"/>
      <c r="TB437"/>
      <c r="TC437"/>
      <c r="TD437"/>
      <c r="TE437"/>
      <c r="TF437"/>
      <c r="TG437"/>
      <c r="TH437"/>
      <c r="TI437"/>
      <c r="TJ437"/>
      <c r="TK437"/>
      <c r="TL437"/>
      <c r="TM437"/>
      <c r="TN437"/>
      <c r="TO437"/>
      <c r="TP437"/>
      <c r="TQ437"/>
      <c r="TR437"/>
      <c r="TS437"/>
      <c r="TT437"/>
      <c r="TU437"/>
      <c r="TV437"/>
      <c r="TW437"/>
      <c r="TX437"/>
      <c r="TY437"/>
      <c r="TZ437"/>
      <c r="UA437"/>
      <c r="UB437"/>
      <c r="UC437"/>
      <c r="UD437"/>
      <c r="UE437"/>
      <c r="UF437"/>
      <c r="UG437"/>
      <c r="UH437"/>
      <c r="UI437"/>
      <c r="UJ437"/>
      <c r="UK437"/>
      <c r="UL437"/>
      <c r="UM437"/>
      <c r="UN437"/>
      <c r="UO437"/>
      <c r="UP437"/>
      <c r="UQ437"/>
      <c r="UR437"/>
      <c r="US437"/>
      <c r="UT437"/>
      <c r="UU437"/>
      <c r="UV437"/>
      <c r="UW437"/>
      <c r="UX437"/>
      <c r="UY437"/>
      <c r="UZ437"/>
      <c r="VA437"/>
      <c r="VB437"/>
      <c r="VC437"/>
      <c r="VD437"/>
      <c r="VE437"/>
      <c r="VF437"/>
      <c r="VG437"/>
      <c r="VH437"/>
      <c r="VI437"/>
      <c r="VJ437"/>
      <c r="VK437"/>
      <c r="VL437"/>
      <c r="VM437"/>
      <c r="VN437"/>
      <c r="VO437"/>
      <c r="VP437"/>
      <c r="VQ437"/>
      <c r="VR437"/>
      <c r="VS437"/>
      <c r="VT437"/>
      <c r="VU437"/>
      <c r="VV437"/>
      <c r="VW437"/>
      <c r="VX437"/>
      <c r="VY437"/>
      <c r="VZ437"/>
      <c r="WA437"/>
      <c r="WB437"/>
      <c r="WC437"/>
      <c r="WD437"/>
      <c r="WE437"/>
      <c r="WF437"/>
      <c r="WG437"/>
      <c r="WH437"/>
      <c r="WI437"/>
      <c r="WJ437"/>
      <c r="WK437"/>
      <c r="WL437"/>
      <c r="WM437"/>
      <c r="WN437"/>
      <c r="WO437"/>
      <c r="WP437"/>
      <c r="WQ437"/>
      <c r="WR437"/>
      <c r="WS437"/>
      <c r="WT437"/>
      <c r="WU437"/>
      <c r="WV437"/>
      <c r="WW437"/>
      <c r="WX437"/>
      <c r="WY437"/>
      <c r="WZ437"/>
      <c r="XA437"/>
      <c r="XB437"/>
      <c r="XC437"/>
      <c r="XD437"/>
      <c r="XE437"/>
      <c r="XF437"/>
      <c r="XG437"/>
      <c r="XH437"/>
      <c r="XI437"/>
      <c r="XJ437"/>
      <c r="XK437"/>
      <c r="XL437"/>
      <c r="XM437"/>
      <c r="XN437"/>
      <c r="XO437"/>
      <c r="XP437"/>
      <c r="XQ437"/>
      <c r="XR437"/>
      <c r="XS437"/>
      <c r="XT437"/>
      <c r="XU437"/>
      <c r="XV437"/>
      <c r="XW437"/>
      <c r="XX437"/>
      <c r="XY437"/>
      <c r="XZ437"/>
      <c r="YA437"/>
      <c r="YB437"/>
      <c r="YC437"/>
      <c r="YD437"/>
      <c r="YE437"/>
      <c r="YF437"/>
      <c r="YG437"/>
      <c r="YH437"/>
      <c r="YI437"/>
      <c r="YJ437"/>
      <c r="YK437"/>
      <c r="YL437"/>
      <c r="YM437"/>
      <c r="YN437"/>
      <c r="YO437"/>
      <c r="YP437"/>
      <c r="YQ437"/>
      <c r="YR437"/>
      <c r="YS437"/>
      <c r="YT437"/>
      <c r="YU437"/>
      <c r="YV437"/>
      <c r="YW437"/>
      <c r="YX437"/>
      <c r="YY437"/>
      <c r="YZ437"/>
      <c r="ZA437"/>
      <c r="ZB437"/>
      <c r="ZC437"/>
      <c r="ZD437"/>
      <c r="ZE437"/>
      <c r="ZF437"/>
      <c r="ZG437"/>
      <c r="ZH437"/>
      <c r="ZI437"/>
      <c r="ZJ437"/>
      <c r="ZK437"/>
      <c r="ZL437"/>
      <c r="ZM437"/>
      <c r="ZN437"/>
      <c r="ZO437"/>
      <c r="ZP437"/>
      <c r="ZQ437"/>
      <c r="ZR437"/>
      <c r="ZS437"/>
      <c r="ZT437"/>
      <c r="ZU437"/>
      <c r="ZV437"/>
      <c r="ZW437"/>
      <c r="ZX437"/>
      <c r="ZY437"/>
      <c r="ZZ437"/>
      <c r="AAA437"/>
      <c r="AAB437"/>
      <c r="AAC437"/>
      <c r="AAD437"/>
      <c r="AAE437"/>
      <c r="AAF437"/>
      <c r="AAG437"/>
      <c r="AAH437"/>
      <c r="AAI437"/>
      <c r="AAJ437"/>
      <c r="AAK437"/>
      <c r="AAL437"/>
      <c r="AAM437"/>
      <c r="AAN437"/>
      <c r="AAO437"/>
      <c r="AAP437"/>
      <c r="AAQ437"/>
      <c r="AAR437"/>
      <c r="AAS437"/>
      <c r="AAT437"/>
      <c r="AAU437"/>
      <c r="AAV437"/>
      <c r="AAW437"/>
      <c r="AAX437"/>
      <c r="AAY437"/>
      <c r="AAZ437"/>
      <c r="ABA437"/>
      <c r="ABB437"/>
      <c r="ABC437"/>
      <c r="ABD437"/>
      <c r="ABE437"/>
      <c r="ABF437"/>
      <c r="ABG437"/>
      <c r="ABH437"/>
      <c r="ABI437"/>
      <c r="ABJ437"/>
      <c r="ABK437"/>
      <c r="ABL437"/>
      <c r="ABM437"/>
      <c r="ABN437"/>
      <c r="ABO437"/>
      <c r="ABP437"/>
      <c r="ABQ437"/>
      <c r="ABR437"/>
      <c r="ABS437"/>
      <c r="ABT437"/>
      <c r="ABU437"/>
      <c r="ABV437"/>
      <c r="ABW437"/>
      <c r="ABX437"/>
      <c r="ABY437"/>
      <c r="ABZ437"/>
      <c r="ACA437"/>
      <c r="ACB437"/>
      <c r="ACC437"/>
      <c r="ACD437"/>
      <c r="ACE437"/>
      <c r="ACF437"/>
      <c r="ACG437"/>
      <c r="ACH437"/>
      <c r="ACI437"/>
      <c r="ACJ437"/>
      <c r="ACK437"/>
      <c r="ACL437"/>
      <c r="ACM437"/>
      <c r="ACN437"/>
      <c r="ACO437"/>
      <c r="ACP437"/>
      <c r="ACQ437"/>
      <c r="ACR437"/>
      <c r="ACS437"/>
      <c r="ACT437"/>
      <c r="ACU437"/>
      <c r="ACV437"/>
      <c r="ACW437"/>
      <c r="ACX437"/>
      <c r="ACY437"/>
      <c r="ACZ437"/>
      <c r="ADA437"/>
      <c r="ADB437"/>
      <c r="ADC437"/>
      <c r="ADD437"/>
      <c r="ADE437"/>
      <c r="ADF437"/>
      <c r="ADG437"/>
      <c r="ADH437"/>
      <c r="ADI437"/>
      <c r="ADJ437"/>
      <c r="ADK437"/>
      <c r="ADL437"/>
      <c r="ADM437"/>
      <c r="ADN437"/>
      <c r="ADO437"/>
      <c r="ADP437"/>
      <c r="ADQ437"/>
      <c r="ADR437"/>
      <c r="ADS437"/>
      <c r="ADT437"/>
      <c r="ADU437"/>
      <c r="ADV437"/>
      <c r="ADW437"/>
      <c r="ADX437"/>
      <c r="ADY437"/>
      <c r="ADZ437"/>
      <c r="AEA437"/>
      <c r="AEB437"/>
      <c r="AEC437"/>
      <c r="AED437"/>
      <c r="AEE437"/>
      <c r="AEF437"/>
      <c r="AEG437"/>
      <c r="AEH437"/>
      <c r="AEI437"/>
      <c r="AEJ437"/>
      <c r="AEK437"/>
      <c r="AEL437"/>
      <c r="AEM437"/>
      <c r="AEN437"/>
      <c r="AEO437"/>
      <c r="AEP437"/>
      <c r="AEQ437"/>
      <c r="AER437"/>
      <c r="AES437"/>
      <c r="AET437"/>
      <c r="AEU437"/>
      <c r="AEV437"/>
      <c r="AEW437"/>
      <c r="AEX437"/>
      <c r="AEY437"/>
      <c r="AEZ437"/>
      <c r="AFA437"/>
      <c r="AFB437"/>
      <c r="AFC437"/>
      <c r="AFD437"/>
      <c r="AFE437"/>
      <c r="AFF437"/>
      <c r="AFG437"/>
      <c r="AFH437"/>
      <c r="AFI437"/>
      <c r="AFJ437"/>
      <c r="AFK437"/>
      <c r="AFL437"/>
      <c r="AFM437"/>
      <c r="AFN437"/>
      <c r="AFO437"/>
      <c r="AFP437"/>
      <c r="AFQ437"/>
      <c r="AFR437"/>
      <c r="AFS437"/>
      <c r="AFT437"/>
      <c r="AFU437"/>
      <c r="AFV437"/>
      <c r="AFW437"/>
      <c r="AFX437"/>
      <c r="AFY437"/>
      <c r="AFZ437"/>
      <c r="AGA437"/>
      <c r="AGB437"/>
      <c r="AGC437"/>
      <c r="AGD437"/>
      <c r="AGE437"/>
      <c r="AGF437"/>
      <c r="AGG437"/>
      <c r="AGH437"/>
      <c r="AGI437"/>
      <c r="AGJ437"/>
      <c r="AGK437"/>
      <c r="AGL437"/>
      <c r="AGM437"/>
      <c r="AGN437"/>
      <c r="AGO437"/>
      <c r="AGP437"/>
      <c r="AGQ437"/>
      <c r="AGR437"/>
      <c r="AGS437"/>
      <c r="AGT437"/>
      <c r="AGU437"/>
      <c r="AGV437"/>
      <c r="AGW437"/>
      <c r="AGX437"/>
      <c r="AGY437"/>
      <c r="AGZ437"/>
      <c r="AHA437"/>
      <c r="AHB437"/>
      <c r="AHC437"/>
      <c r="AHD437"/>
      <c r="AHE437"/>
      <c r="AHF437"/>
      <c r="AHG437"/>
      <c r="AHH437"/>
      <c r="AHI437"/>
      <c r="AHJ437"/>
      <c r="AHK437"/>
      <c r="AHL437"/>
      <c r="AHM437"/>
      <c r="AHN437"/>
      <c r="AHO437"/>
      <c r="AHP437"/>
      <c r="AHQ437"/>
      <c r="AHR437"/>
      <c r="AHS437"/>
      <c r="AHT437"/>
      <c r="AHU437"/>
      <c r="AHV437"/>
      <c r="AHW437"/>
      <c r="AHX437"/>
      <c r="AHY437"/>
      <c r="AHZ437"/>
      <c r="AIA437"/>
      <c r="AIB437"/>
      <c r="AIC437"/>
      <c r="AID437"/>
      <c r="AIE437"/>
      <c r="AIF437"/>
      <c r="AIG437"/>
      <c r="AIH437"/>
      <c r="AII437"/>
      <c r="AIJ437"/>
      <c r="AIK437"/>
      <c r="AIL437"/>
      <c r="AIM437"/>
      <c r="AIN437"/>
      <c r="AIO437"/>
      <c r="AIP437"/>
      <c r="AIQ437"/>
      <c r="AIR437"/>
      <c r="AIS437"/>
      <c r="AIT437"/>
      <c r="AIU437"/>
      <c r="AIV437"/>
      <c r="AIW437"/>
      <c r="AIX437"/>
      <c r="AIY437"/>
      <c r="AIZ437"/>
      <c r="AJA437"/>
      <c r="AJB437"/>
      <c r="AJC437"/>
      <c r="AJD437"/>
      <c r="AJE437"/>
      <c r="AJF437"/>
      <c r="AJG437"/>
      <c r="AJH437"/>
      <c r="AJI437"/>
      <c r="AJJ437"/>
      <c r="AJK437"/>
      <c r="AJL437"/>
      <c r="AJM437"/>
      <c r="AJN437"/>
      <c r="AJO437"/>
      <c r="AJP437"/>
      <c r="AJQ437"/>
      <c r="AJR437"/>
      <c r="AJS437"/>
      <c r="AJT437"/>
      <c r="AJU437"/>
      <c r="AJV437"/>
      <c r="AJW437"/>
      <c r="AJX437"/>
      <c r="AJY437"/>
      <c r="AJZ437"/>
      <c r="AKA437"/>
      <c r="AKB437"/>
      <c r="AKC437"/>
      <c r="AKD437"/>
      <c r="AKE437"/>
      <c r="AKF437"/>
      <c r="AKG437"/>
      <c r="AKH437"/>
      <c r="AKI437"/>
      <c r="AKJ437"/>
      <c r="AKK437"/>
      <c r="AKL437"/>
      <c r="AKM437"/>
      <c r="AKN437"/>
      <c r="AKO437"/>
      <c r="AKP437"/>
      <c r="AKQ437"/>
      <c r="AKR437"/>
      <c r="AKS437"/>
      <c r="AKT437"/>
      <c r="AKU437"/>
      <c r="AKV437"/>
      <c r="AKW437"/>
    </row>
    <row r="438" spans="1:985" s="204" customFormat="1" x14ac:dyDescent="0.25">
      <c r="A438" s="202"/>
      <c r="B438" s="205"/>
      <c r="D438" s="205"/>
      <c r="E438" s="205"/>
      <c r="F438" s="74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  <c r="IU438"/>
      <c r="IV438"/>
      <c r="IW438"/>
      <c r="IX438"/>
      <c r="IY438"/>
      <c r="IZ438"/>
      <c r="JA438"/>
      <c r="JB438"/>
      <c r="JC438"/>
      <c r="JD438"/>
      <c r="JE438"/>
      <c r="JF438"/>
      <c r="JG438"/>
      <c r="JH438"/>
      <c r="JI438"/>
      <c r="JJ438"/>
      <c r="JK438"/>
      <c r="JL438"/>
      <c r="JM438"/>
      <c r="JN438"/>
      <c r="JO438"/>
      <c r="JP438"/>
      <c r="JQ438"/>
      <c r="JR438"/>
      <c r="JS438"/>
      <c r="JT438"/>
      <c r="JU438"/>
      <c r="JV438"/>
      <c r="JW438"/>
      <c r="JX438"/>
      <c r="JY438"/>
      <c r="JZ438"/>
      <c r="KA438"/>
      <c r="KB438"/>
      <c r="KC438"/>
      <c r="KD438"/>
      <c r="KE438"/>
      <c r="KF438"/>
      <c r="KG438"/>
      <c r="KH438"/>
      <c r="KI438"/>
      <c r="KJ438"/>
      <c r="KK438"/>
      <c r="KL438"/>
      <c r="KM438"/>
      <c r="KN438"/>
      <c r="KO438"/>
      <c r="KP438"/>
      <c r="KQ438"/>
      <c r="KR438"/>
      <c r="KS438"/>
      <c r="KT438"/>
      <c r="KU438"/>
      <c r="KV438"/>
      <c r="KW438"/>
      <c r="KX438"/>
      <c r="KY438"/>
      <c r="KZ438"/>
      <c r="LA438"/>
      <c r="LB438"/>
      <c r="LC438"/>
      <c r="LD438"/>
      <c r="LE438"/>
      <c r="LF438"/>
      <c r="LG438"/>
      <c r="LH438"/>
      <c r="LI438"/>
      <c r="LJ438"/>
      <c r="LK438"/>
      <c r="LL438"/>
      <c r="LM438"/>
      <c r="LN438"/>
      <c r="LO438"/>
      <c r="LP438"/>
      <c r="LQ438"/>
      <c r="LR438"/>
      <c r="LS438"/>
      <c r="LT438"/>
      <c r="LU438"/>
      <c r="LV438"/>
      <c r="LW438"/>
      <c r="LX438"/>
      <c r="LY438"/>
      <c r="LZ438"/>
      <c r="MA438"/>
      <c r="MB438"/>
      <c r="MC438"/>
      <c r="MD438"/>
      <c r="ME438"/>
      <c r="MF438"/>
      <c r="MG438"/>
      <c r="MH438"/>
      <c r="MI438"/>
      <c r="MJ438"/>
      <c r="MK438"/>
      <c r="ML438"/>
      <c r="MM438"/>
      <c r="MN438"/>
      <c r="MO438"/>
      <c r="MP438"/>
      <c r="MQ438"/>
      <c r="MR438"/>
      <c r="MS438"/>
      <c r="MT438"/>
      <c r="MU438"/>
      <c r="MV438"/>
      <c r="MW438"/>
      <c r="MX438"/>
      <c r="MY438"/>
      <c r="MZ438"/>
      <c r="NA438"/>
      <c r="NB438"/>
      <c r="NC438"/>
      <c r="ND438"/>
      <c r="NE438"/>
      <c r="NF438"/>
      <c r="NG438"/>
      <c r="NH438"/>
      <c r="NI438"/>
      <c r="NJ438"/>
      <c r="NK438"/>
      <c r="NL438"/>
      <c r="NM438"/>
      <c r="NN438"/>
      <c r="NO438"/>
      <c r="NP438"/>
      <c r="NQ438"/>
      <c r="NR438"/>
      <c r="NS438"/>
      <c r="NT438"/>
      <c r="NU438"/>
      <c r="NV438"/>
      <c r="NW438"/>
      <c r="NX438"/>
      <c r="NY438"/>
      <c r="NZ438"/>
      <c r="OA438"/>
      <c r="OB438"/>
      <c r="OC438"/>
      <c r="OD438"/>
      <c r="OE438"/>
      <c r="OF438"/>
      <c r="OG438"/>
      <c r="OH438"/>
      <c r="OI438"/>
      <c r="OJ438"/>
      <c r="OK438"/>
      <c r="OL438"/>
      <c r="OM438"/>
      <c r="ON438"/>
      <c r="OO438"/>
      <c r="OP438"/>
      <c r="OQ438"/>
      <c r="OR438"/>
      <c r="OS438"/>
      <c r="OT438"/>
      <c r="OU438"/>
      <c r="OV438"/>
      <c r="OW438"/>
      <c r="OX438"/>
      <c r="OY438"/>
      <c r="OZ438"/>
      <c r="PA438"/>
      <c r="PB438"/>
      <c r="PC438"/>
      <c r="PD438"/>
      <c r="PE438"/>
      <c r="PF438"/>
      <c r="PG438"/>
      <c r="PH438"/>
      <c r="PI438"/>
      <c r="PJ438"/>
      <c r="PK438"/>
      <c r="PL438"/>
      <c r="PM438"/>
      <c r="PN438"/>
      <c r="PO438"/>
      <c r="PP438"/>
      <c r="PQ438"/>
      <c r="PR438"/>
      <c r="PS438"/>
      <c r="PT438"/>
      <c r="PU438"/>
      <c r="PV438"/>
      <c r="PW438"/>
      <c r="PX438"/>
      <c r="PY438"/>
      <c r="PZ438"/>
      <c r="QA438"/>
      <c r="QB438"/>
      <c r="QC438"/>
      <c r="QD438"/>
      <c r="QE438"/>
      <c r="QF438"/>
      <c r="QG438"/>
      <c r="QH438"/>
      <c r="QI438"/>
      <c r="QJ438"/>
      <c r="QK438"/>
      <c r="QL438"/>
      <c r="QM438"/>
      <c r="QN438"/>
      <c r="QO438"/>
      <c r="QP438"/>
      <c r="QQ438"/>
      <c r="QR438"/>
      <c r="QS438"/>
      <c r="QT438"/>
      <c r="QU438"/>
      <c r="QV438"/>
      <c r="QW438"/>
      <c r="QX438"/>
      <c r="QY438"/>
      <c r="QZ438"/>
      <c r="RA438"/>
      <c r="RB438"/>
      <c r="RC438"/>
      <c r="RD438"/>
      <c r="RE438"/>
      <c r="RF438"/>
      <c r="RG438"/>
      <c r="RH438"/>
      <c r="RI438"/>
      <c r="RJ438"/>
      <c r="RK438"/>
      <c r="RL438"/>
      <c r="RM438"/>
      <c r="RN438"/>
      <c r="RO438"/>
      <c r="RP438"/>
      <c r="RQ438"/>
      <c r="RR438"/>
      <c r="RS438"/>
      <c r="RT438"/>
      <c r="RU438"/>
      <c r="RV438"/>
      <c r="RW438"/>
      <c r="RX438"/>
      <c r="RY438"/>
      <c r="RZ438"/>
      <c r="SA438"/>
      <c r="SB438"/>
      <c r="SC438"/>
      <c r="SD438"/>
      <c r="SE438"/>
      <c r="SF438"/>
      <c r="SG438"/>
      <c r="SH438"/>
      <c r="SI438"/>
      <c r="SJ438"/>
      <c r="SK438"/>
      <c r="SL438"/>
      <c r="SM438"/>
      <c r="SN438"/>
      <c r="SO438"/>
      <c r="SP438"/>
      <c r="SQ438"/>
      <c r="SR438"/>
      <c r="SS438"/>
      <c r="ST438"/>
      <c r="SU438"/>
      <c r="SV438"/>
      <c r="SW438"/>
      <c r="SX438"/>
      <c r="SY438"/>
      <c r="SZ438"/>
      <c r="TA438"/>
      <c r="TB438"/>
      <c r="TC438"/>
      <c r="TD438"/>
      <c r="TE438"/>
      <c r="TF438"/>
      <c r="TG438"/>
      <c r="TH438"/>
      <c r="TI438"/>
      <c r="TJ438"/>
      <c r="TK438"/>
      <c r="TL438"/>
      <c r="TM438"/>
      <c r="TN438"/>
      <c r="TO438"/>
      <c r="TP438"/>
      <c r="TQ438"/>
      <c r="TR438"/>
      <c r="TS438"/>
      <c r="TT438"/>
      <c r="TU438"/>
      <c r="TV438"/>
      <c r="TW438"/>
      <c r="TX438"/>
      <c r="TY438"/>
      <c r="TZ438"/>
      <c r="UA438"/>
      <c r="UB438"/>
      <c r="UC438"/>
      <c r="UD438"/>
      <c r="UE438"/>
      <c r="UF438"/>
      <c r="UG438"/>
      <c r="UH438"/>
      <c r="UI438"/>
      <c r="UJ438"/>
      <c r="UK438"/>
      <c r="UL438"/>
      <c r="UM438"/>
      <c r="UN438"/>
      <c r="UO438"/>
      <c r="UP438"/>
      <c r="UQ438"/>
      <c r="UR438"/>
      <c r="US438"/>
      <c r="UT438"/>
      <c r="UU438"/>
      <c r="UV438"/>
      <c r="UW438"/>
      <c r="UX438"/>
      <c r="UY438"/>
      <c r="UZ438"/>
      <c r="VA438"/>
      <c r="VB438"/>
      <c r="VC438"/>
      <c r="VD438"/>
      <c r="VE438"/>
      <c r="VF438"/>
      <c r="VG438"/>
      <c r="VH438"/>
      <c r="VI438"/>
      <c r="VJ438"/>
      <c r="VK438"/>
      <c r="VL438"/>
      <c r="VM438"/>
      <c r="VN438"/>
      <c r="VO438"/>
      <c r="VP438"/>
      <c r="VQ438"/>
      <c r="VR438"/>
      <c r="VS438"/>
      <c r="VT438"/>
      <c r="VU438"/>
      <c r="VV438"/>
      <c r="VW438"/>
      <c r="VX438"/>
      <c r="VY438"/>
      <c r="VZ438"/>
      <c r="WA438"/>
      <c r="WB438"/>
      <c r="WC438"/>
      <c r="WD438"/>
      <c r="WE438"/>
      <c r="WF438"/>
      <c r="WG438"/>
      <c r="WH438"/>
      <c r="WI438"/>
      <c r="WJ438"/>
      <c r="WK438"/>
      <c r="WL438"/>
      <c r="WM438"/>
      <c r="WN438"/>
      <c r="WO438"/>
      <c r="WP438"/>
      <c r="WQ438"/>
      <c r="WR438"/>
      <c r="WS438"/>
      <c r="WT438"/>
      <c r="WU438"/>
      <c r="WV438"/>
      <c r="WW438"/>
      <c r="WX438"/>
      <c r="WY438"/>
      <c r="WZ438"/>
      <c r="XA438"/>
      <c r="XB438"/>
      <c r="XC438"/>
      <c r="XD438"/>
      <c r="XE438"/>
      <c r="XF438"/>
      <c r="XG438"/>
      <c r="XH438"/>
      <c r="XI438"/>
      <c r="XJ438"/>
      <c r="XK438"/>
      <c r="XL438"/>
      <c r="XM438"/>
      <c r="XN438"/>
      <c r="XO438"/>
      <c r="XP438"/>
      <c r="XQ438"/>
      <c r="XR438"/>
      <c r="XS438"/>
      <c r="XT438"/>
      <c r="XU438"/>
      <c r="XV438"/>
      <c r="XW438"/>
      <c r="XX438"/>
      <c r="XY438"/>
      <c r="XZ438"/>
      <c r="YA438"/>
      <c r="YB438"/>
      <c r="YC438"/>
      <c r="YD438"/>
      <c r="YE438"/>
      <c r="YF438"/>
      <c r="YG438"/>
      <c r="YH438"/>
      <c r="YI438"/>
      <c r="YJ438"/>
      <c r="YK438"/>
      <c r="YL438"/>
      <c r="YM438"/>
      <c r="YN438"/>
      <c r="YO438"/>
      <c r="YP438"/>
      <c r="YQ438"/>
      <c r="YR438"/>
      <c r="YS438"/>
      <c r="YT438"/>
      <c r="YU438"/>
      <c r="YV438"/>
      <c r="YW438"/>
      <c r="YX438"/>
      <c r="YY438"/>
      <c r="YZ438"/>
      <c r="ZA438"/>
      <c r="ZB438"/>
      <c r="ZC438"/>
      <c r="ZD438"/>
      <c r="ZE438"/>
      <c r="ZF438"/>
      <c r="ZG438"/>
      <c r="ZH438"/>
      <c r="ZI438"/>
      <c r="ZJ438"/>
      <c r="ZK438"/>
      <c r="ZL438"/>
      <c r="ZM438"/>
      <c r="ZN438"/>
      <c r="ZO438"/>
      <c r="ZP438"/>
      <c r="ZQ438"/>
      <c r="ZR438"/>
      <c r="ZS438"/>
      <c r="ZT438"/>
      <c r="ZU438"/>
      <c r="ZV438"/>
      <c r="ZW438"/>
      <c r="ZX438"/>
      <c r="ZY438"/>
      <c r="ZZ438"/>
      <c r="AAA438"/>
      <c r="AAB438"/>
      <c r="AAC438"/>
      <c r="AAD438"/>
      <c r="AAE438"/>
      <c r="AAF438"/>
      <c r="AAG438"/>
      <c r="AAH438"/>
      <c r="AAI438"/>
      <c r="AAJ438"/>
      <c r="AAK438"/>
      <c r="AAL438"/>
      <c r="AAM438"/>
      <c r="AAN438"/>
      <c r="AAO438"/>
      <c r="AAP438"/>
      <c r="AAQ438"/>
      <c r="AAR438"/>
      <c r="AAS438"/>
      <c r="AAT438"/>
      <c r="AAU438"/>
      <c r="AAV438"/>
      <c r="AAW438"/>
      <c r="AAX438"/>
      <c r="AAY438"/>
      <c r="AAZ438"/>
      <c r="ABA438"/>
      <c r="ABB438"/>
      <c r="ABC438"/>
      <c r="ABD438"/>
      <c r="ABE438"/>
      <c r="ABF438"/>
      <c r="ABG438"/>
      <c r="ABH438"/>
      <c r="ABI438"/>
      <c r="ABJ438"/>
      <c r="ABK438"/>
      <c r="ABL438"/>
      <c r="ABM438"/>
      <c r="ABN438"/>
      <c r="ABO438"/>
      <c r="ABP438"/>
      <c r="ABQ438"/>
      <c r="ABR438"/>
      <c r="ABS438"/>
      <c r="ABT438"/>
      <c r="ABU438"/>
      <c r="ABV438"/>
      <c r="ABW438"/>
      <c r="ABX438"/>
      <c r="ABY438"/>
      <c r="ABZ438"/>
      <c r="ACA438"/>
      <c r="ACB438"/>
      <c r="ACC438"/>
      <c r="ACD438"/>
      <c r="ACE438"/>
      <c r="ACF438"/>
      <c r="ACG438"/>
      <c r="ACH438"/>
      <c r="ACI438"/>
      <c r="ACJ438"/>
      <c r="ACK438"/>
      <c r="ACL438"/>
      <c r="ACM438"/>
      <c r="ACN438"/>
      <c r="ACO438"/>
      <c r="ACP438"/>
      <c r="ACQ438"/>
      <c r="ACR438"/>
      <c r="ACS438"/>
      <c r="ACT438"/>
      <c r="ACU438"/>
      <c r="ACV438"/>
      <c r="ACW438"/>
      <c r="ACX438"/>
      <c r="ACY438"/>
      <c r="ACZ438"/>
      <c r="ADA438"/>
      <c r="ADB438"/>
      <c r="ADC438"/>
      <c r="ADD438"/>
      <c r="ADE438"/>
      <c r="ADF438"/>
      <c r="ADG438"/>
      <c r="ADH438"/>
      <c r="ADI438"/>
      <c r="ADJ438"/>
      <c r="ADK438"/>
      <c r="ADL438"/>
      <c r="ADM438"/>
      <c r="ADN438"/>
      <c r="ADO438"/>
      <c r="ADP438"/>
      <c r="ADQ438"/>
      <c r="ADR438"/>
      <c r="ADS438"/>
      <c r="ADT438"/>
      <c r="ADU438"/>
      <c r="ADV438"/>
      <c r="ADW438"/>
      <c r="ADX438"/>
      <c r="ADY438"/>
      <c r="ADZ438"/>
      <c r="AEA438"/>
      <c r="AEB438"/>
      <c r="AEC438"/>
      <c r="AED438"/>
      <c r="AEE438"/>
      <c r="AEF438"/>
      <c r="AEG438"/>
      <c r="AEH438"/>
      <c r="AEI438"/>
      <c r="AEJ438"/>
      <c r="AEK438"/>
      <c r="AEL438"/>
      <c r="AEM438"/>
      <c r="AEN438"/>
      <c r="AEO438"/>
      <c r="AEP438"/>
      <c r="AEQ438"/>
      <c r="AER438"/>
      <c r="AES438"/>
      <c r="AET438"/>
      <c r="AEU438"/>
      <c r="AEV438"/>
      <c r="AEW438"/>
      <c r="AEX438"/>
      <c r="AEY438"/>
      <c r="AEZ438"/>
      <c r="AFA438"/>
      <c r="AFB438"/>
      <c r="AFC438"/>
      <c r="AFD438"/>
      <c r="AFE438"/>
      <c r="AFF438"/>
      <c r="AFG438"/>
      <c r="AFH438"/>
      <c r="AFI438"/>
      <c r="AFJ438"/>
      <c r="AFK438"/>
      <c r="AFL438"/>
      <c r="AFM438"/>
      <c r="AFN438"/>
      <c r="AFO438"/>
      <c r="AFP438"/>
      <c r="AFQ438"/>
      <c r="AFR438"/>
      <c r="AFS438"/>
      <c r="AFT438"/>
      <c r="AFU438"/>
      <c r="AFV438"/>
      <c r="AFW438"/>
      <c r="AFX438"/>
      <c r="AFY438"/>
      <c r="AFZ438"/>
      <c r="AGA438"/>
      <c r="AGB438"/>
      <c r="AGC438"/>
      <c r="AGD438"/>
      <c r="AGE438"/>
      <c r="AGF438"/>
      <c r="AGG438"/>
      <c r="AGH438"/>
      <c r="AGI438"/>
      <c r="AGJ438"/>
      <c r="AGK438"/>
      <c r="AGL438"/>
      <c r="AGM438"/>
      <c r="AGN438"/>
      <c r="AGO438"/>
      <c r="AGP438"/>
      <c r="AGQ438"/>
      <c r="AGR438"/>
      <c r="AGS438"/>
      <c r="AGT438"/>
      <c r="AGU438"/>
      <c r="AGV438"/>
      <c r="AGW438"/>
      <c r="AGX438"/>
      <c r="AGY438"/>
      <c r="AGZ438"/>
      <c r="AHA438"/>
      <c r="AHB438"/>
      <c r="AHC438"/>
      <c r="AHD438"/>
      <c r="AHE438"/>
      <c r="AHF438"/>
      <c r="AHG438"/>
      <c r="AHH438"/>
      <c r="AHI438"/>
      <c r="AHJ438"/>
      <c r="AHK438"/>
      <c r="AHL438"/>
      <c r="AHM438"/>
      <c r="AHN438"/>
      <c r="AHO438"/>
      <c r="AHP438"/>
      <c r="AHQ438"/>
      <c r="AHR438"/>
      <c r="AHS438"/>
      <c r="AHT438"/>
      <c r="AHU438"/>
      <c r="AHV438"/>
      <c r="AHW438"/>
      <c r="AHX438"/>
      <c r="AHY438"/>
      <c r="AHZ438"/>
      <c r="AIA438"/>
      <c r="AIB438"/>
      <c r="AIC438"/>
      <c r="AID438"/>
      <c r="AIE438"/>
      <c r="AIF438"/>
      <c r="AIG438"/>
      <c r="AIH438"/>
      <c r="AII438"/>
      <c r="AIJ438"/>
      <c r="AIK438"/>
      <c r="AIL438"/>
      <c r="AIM438"/>
      <c r="AIN438"/>
      <c r="AIO438"/>
      <c r="AIP438"/>
      <c r="AIQ438"/>
      <c r="AIR438"/>
      <c r="AIS438"/>
      <c r="AIT438"/>
      <c r="AIU438"/>
      <c r="AIV438"/>
      <c r="AIW438"/>
      <c r="AIX438"/>
      <c r="AIY438"/>
      <c r="AIZ438"/>
      <c r="AJA438"/>
      <c r="AJB438"/>
      <c r="AJC438"/>
      <c r="AJD438"/>
      <c r="AJE438"/>
      <c r="AJF438"/>
      <c r="AJG438"/>
      <c r="AJH438"/>
      <c r="AJI438"/>
      <c r="AJJ438"/>
      <c r="AJK438"/>
      <c r="AJL438"/>
      <c r="AJM438"/>
      <c r="AJN438"/>
      <c r="AJO438"/>
      <c r="AJP438"/>
      <c r="AJQ438"/>
      <c r="AJR438"/>
      <c r="AJS438"/>
      <c r="AJT438"/>
      <c r="AJU438"/>
      <c r="AJV438"/>
      <c r="AJW438"/>
      <c r="AJX438"/>
      <c r="AJY438"/>
      <c r="AJZ438"/>
      <c r="AKA438"/>
      <c r="AKB438"/>
      <c r="AKC438"/>
      <c r="AKD438"/>
      <c r="AKE438"/>
      <c r="AKF438"/>
      <c r="AKG438"/>
      <c r="AKH438"/>
      <c r="AKI438"/>
      <c r="AKJ438"/>
      <c r="AKK438"/>
      <c r="AKL438"/>
      <c r="AKM438"/>
      <c r="AKN438"/>
      <c r="AKO438"/>
      <c r="AKP438"/>
      <c r="AKQ438"/>
      <c r="AKR438"/>
      <c r="AKS438"/>
      <c r="AKT438"/>
      <c r="AKU438"/>
      <c r="AKV438"/>
      <c r="AKW438"/>
    </row>
    <row r="439" spans="1:985" s="204" customFormat="1" x14ac:dyDescent="0.25">
      <c r="A439" s="202"/>
      <c r="B439" s="205"/>
      <c r="D439" s="205"/>
      <c r="E439" s="205"/>
      <c r="F439" s="74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  <c r="IV439"/>
      <c r="IW439"/>
      <c r="IX439"/>
      <c r="IY439"/>
      <c r="IZ439"/>
      <c r="JA439"/>
      <c r="JB439"/>
      <c r="JC439"/>
      <c r="JD439"/>
      <c r="JE439"/>
      <c r="JF439"/>
      <c r="JG439"/>
      <c r="JH439"/>
      <c r="JI439"/>
      <c r="JJ439"/>
      <c r="JK439"/>
      <c r="JL439"/>
      <c r="JM439"/>
      <c r="JN439"/>
      <c r="JO439"/>
      <c r="JP439"/>
      <c r="JQ439"/>
      <c r="JR439"/>
      <c r="JS439"/>
      <c r="JT439"/>
      <c r="JU439"/>
      <c r="JV439"/>
      <c r="JW439"/>
      <c r="JX439"/>
      <c r="JY439"/>
      <c r="JZ439"/>
      <c r="KA439"/>
      <c r="KB439"/>
      <c r="KC439"/>
      <c r="KD439"/>
      <c r="KE439"/>
      <c r="KF439"/>
      <c r="KG439"/>
      <c r="KH439"/>
      <c r="KI439"/>
      <c r="KJ439"/>
      <c r="KK439"/>
      <c r="KL439"/>
      <c r="KM439"/>
      <c r="KN439"/>
      <c r="KO439"/>
      <c r="KP439"/>
      <c r="KQ439"/>
      <c r="KR439"/>
      <c r="KS439"/>
      <c r="KT439"/>
      <c r="KU439"/>
      <c r="KV439"/>
      <c r="KW439"/>
      <c r="KX439"/>
      <c r="KY439"/>
      <c r="KZ439"/>
      <c r="LA439"/>
      <c r="LB439"/>
      <c r="LC439"/>
      <c r="LD439"/>
      <c r="LE439"/>
      <c r="LF439"/>
      <c r="LG439"/>
      <c r="LH439"/>
      <c r="LI439"/>
      <c r="LJ439"/>
      <c r="LK439"/>
      <c r="LL439"/>
      <c r="LM439"/>
      <c r="LN439"/>
      <c r="LO439"/>
      <c r="LP439"/>
      <c r="LQ439"/>
      <c r="LR439"/>
      <c r="LS439"/>
      <c r="LT439"/>
      <c r="LU439"/>
      <c r="LV439"/>
      <c r="LW439"/>
      <c r="LX439"/>
      <c r="LY439"/>
      <c r="LZ439"/>
      <c r="MA439"/>
      <c r="MB439"/>
      <c r="MC439"/>
      <c r="MD439"/>
      <c r="ME439"/>
      <c r="MF439"/>
      <c r="MG439"/>
      <c r="MH439"/>
      <c r="MI439"/>
      <c r="MJ439"/>
      <c r="MK439"/>
      <c r="ML439"/>
      <c r="MM439"/>
      <c r="MN439"/>
      <c r="MO439"/>
      <c r="MP439"/>
      <c r="MQ439"/>
      <c r="MR439"/>
      <c r="MS439"/>
      <c r="MT439"/>
      <c r="MU439"/>
      <c r="MV439"/>
      <c r="MW439"/>
      <c r="MX439"/>
      <c r="MY439"/>
      <c r="MZ439"/>
      <c r="NA439"/>
      <c r="NB439"/>
      <c r="NC439"/>
      <c r="ND439"/>
      <c r="NE439"/>
      <c r="NF439"/>
      <c r="NG439"/>
      <c r="NH439"/>
      <c r="NI439"/>
      <c r="NJ439"/>
      <c r="NK439"/>
      <c r="NL439"/>
      <c r="NM439"/>
      <c r="NN439"/>
      <c r="NO439"/>
      <c r="NP439"/>
      <c r="NQ439"/>
      <c r="NR439"/>
      <c r="NS439"/>
      <c r="NT439"/>
      <c r="NU439"/>
      <c r="NV439"/>
      <c r="NW439"/>
      <c r="NX439"/>
      <c r="NY439"/>
      <c r="NZ439"/>
      <c r="OA439"/>
      <c r="OB439"/>
      <c r="OC439"/>
      <c r="OD439"/>
      <c r="OE439"/>
      <c r="OF439"/>
      <c r="OG439"/>
      <c r="OH439"/>
      <c r="OI439"/>
      <c r="OJ439"/>
      <c r="OK439"/>
      <c r="OL439"/>
      <c r="OM439"/>
      <c r="ON439"/>
      <c r="OO439"/>
      <c r="OP439"/>
      <c r="OQ439"/>
      <c r="OR439"/>
      <c r="OS439"/>
      <c r="OT439"/>
      <c r="OU439"/>
      <c r="OV439"/>
      <c r="OW439"/>
      <c r="OX439"/>
      <c r="OY439"/>
      <c r="OZ439"/>
      <c r="PA439"/>
      <c r="PB439"/>
      <c r="PC439"/>
      <c r="PD439"/>
      <c r="PE439"/>
      <c r="PF439"/>
      <c r="PG439"/>
      <c r="PH439"/>
      <c r="PI439"/>
      <c r="PJ439"/>
      <c r="PK439"/>
      <c r="PL439"/>
      <c r="PM439"/>
      <c r="PN439"/>
      <c r="PO439"/>
      <c r="PP439"/>
      <c r="PQ439"/>
      <c r="PR439"/>
      <c r="PS439"/>
      <c r="PT439"/>
      <c r="PU439"/>
      <c r="PV439"/>
      <c r="PW439"/>
      <c r="PX439"/>
      <c r="PY439"/>
      <c r="PZ439"/>
      <c r="QA439"/>
      <c r="QB439"/>
      <c r="QC439"/>
      <c r="QD439"/>
      <c r="QE439"/>
      <c r="QF439"/>
      <c r="QG439"/>
      <c r="QH439"/>
      <c r="QI439"/>
      <c r="QJ439"/>
      <c r="QK439"/>
      <c r="QL439"/>
      <c r="QM439"/>
      <c r="QN439"/>
      <c r="QO439"/>
      <c r="QP439"/>
      <c r="QQ439"/>
      <c r="QR439"/>
      <c r="QS439"/>
      <c r="QT439"/>
      <c r="QU439"/>
      <c r="QV439"/>
      <c r="QW439"/>
      <c r="QX439"/>
      <c r="QY439"/>
      <c r="QZ439"/>
      <c r="RA439"/>
      <c r="RB439"/>
      <c r="RC439"/>
      <c r="RD439"/>
      <c r="RE439"/>
      <c r="RF439"/>
      <c r="RG439"/>
      <c r="RH439"/>
      <c r="RI439"/>
      <c r="RJ439"/>
      <c r="RK439"/>
      <c r="RL439"/>
      <c r="RM439"/>
      <c r="RN439"/>
      <c r="RO439"/>
      <c r="RP439"/>
      <c r="RQ439"/>
      <c r="RR439"/>
      <c r="RS439"/>
      <c r="RT439"/>
      <c r="RU439"/>
      <c r="RV439"/>
      <c r="RW439"/>
      <c r="RX439"/>
      <c r="RY439"/>
      <c r="RZ439"/>
      <c r="SA439"/>
      <c r="SB439"/>
      <c r="SC439"/>
      <c r="SD439"/>
      <c r="SE439"/>
      <c r="SF439"/>
      <c r="SG439"/>
      <c r="SH439"/>
      <c r="SI439"/>
      <c r="SJ439"/>
      <c r="SK439"/>
      <c r="SL439"/>
      <c r="SM439"/>
      <c r="SN439"/>
      <c r="SO439"/>
      <c r="SP439"/>
      <c r="SQ439"/>
      <c r="SR439"/>
      <c r="SS439"/>
      <c r="ST439"/>
      <c r="SU439"/>
      <c r="SV439"/>
      <c r="SW439"/>
      <c r="SX439"/>
      <c r="SY439"/>
      <c r="SZ439"/>
      <c r="TA439"/>
      <c r="TB439"/>
      <c r="TC439"/>
      <c r="TD439"/>
      <c r="TE439"/>
      <c r="TF439"/>
      <c r="TG439"/>
      <c r="TH439"/>
      <c r="TI439"/>
      <c r="TJ439"/>
      <c r="TK439"/>
      <c r="TL439"/>
      <c r="TM439"/>
      <c r="TN439"/>
      <c r="TO439"/>
      <c r="TP439"/>
      <c r="TQ439"/>
      <c r="TR439"/>
      <c r="TS439"/>
      <c r="TT439"/>
      <c r="TU439"/>
      <c r="TV439"/>
      <c r="TW439"/>
      <c r="TX439"/>
      <c r="TY439"/>
      <c r="TZ439"/>
      <c r="UA439"/>
      <c r="UB439"/>
      <c r="UC439"/>
      <c r="UD439"/>
      <c r="UE439"/>
      <c r="UF439"/>
      <c r="UG439"/>
      <c r="UH439"/>
      <c r="UI439"/>
      <c r="UJ439"/>
      <c r="UK439"/>
      <c r="UL439"/>
      <c r="UM439"/>
      <c r="UN439"/>
      <c r="UO439"/>
      <c r="UP439"/>
      <c r="UQ439"/>
      <c r="UR439"/>
      <c r="US439"/>
      <c r="UT439"/>
      <c r="UU439"/>
      <c r="UV439"/>
      <c r="UW439"/>
      <c r="UX439"/>
      <c r="UY439"/>
      <c r="UZ439"/>
      <c r="VA439"/>
      <c r="VB439"/>
      <c r="VC439"/>
      <c r="VD439"/>
      <c r="VE439"/>
      <c r="VF439"/>
      <c r="VG439"/>
      <c r="VH439"/>
      <c r="VI439"/>
      <c r="VJ439"/>
      <c r="VK439"/>
      <c r="VL439"/>
      <c r="VM439"/>
      <c r="VN439"/>
      <c r="VO439"/>
      <c r="VP439"/>
      <c r="VQ439"/>
      <c r="VR439"/>
      <c r="VS439"/>
      <c r="VT439"/>
      <c r="VU439"/>
      <c r="VV439"/>
      <c r="VW439"/>
      <c r="VX439"/>
      <c r="VY439"/>
      <c r="VZ439"/>
      <c r="WA439"/>
      <c r="WB439"/>
      <c r="WC439"/>
      <c r="WD439"/>
      <c r="WE439"/>
      <c r="WF439"/>
      <c r="WG439"/>
      <c r="WH439"/>
      <c r="WI439"/>
      <c r="WJ439"/>
      <c r="WK439"/>
      <c r="WL439"/>
      <c r="WM439"/>
      <c r="WN439"/>
      <c r="WO439"/>
      <c r="WP439"/>
      <c r="WQ439"/>
      <c r="WR439"/>
      <c r="WS439"/>
      <c r="WT439"/>
      <c r="WU439"/>
      <c r="WV439"/>
      <c r="WW439"/>
      <c r="WX439"/>
      <c r="WY439"/>
      <c r="WZ439"/>
      <c r="XA439"/>
      <c r="XB439"/>
      <c r="XC439"/>
      <c r="XD439"/>
      <c r="XE439"/>
      <c r="XF439"/>
      <c r="XG439"/>
      <c r="XH439"/>
      <c r="XI439"/>
      <c r="XJ439"/>
      <c r="XK439"/>
      <c r="XL439"/>
      <c r="XM439"/>
      <c r="XN439"/>
      <c r="XO439"/>
      <c r="XP439"/>
      <c r="XQ439"/>
      <c r="XR439"/>
      <c r="XS439"/>
      <c r="XT439"/>
      <c r="XU439"/>
      <c r="XV439"/>
      <c r="XW439"/>
      <c r="XX439"/>
      <c r="XY439"/>
      <c r="XZ439"/>
      <c r="YA439"/>
      <c r="YB439"/>
      <c r="YC439"/>
      <c r="YD439"/>
      <c r="YE439"/>
      <c r="YF439"/>
      <c r="YG439"/>
      <c r="YH439"/>
      <c r="YI439"/>
      <c r="YJ439"/>
      <c r="YK439"/>
      <c r="YL439"/>
      <c r="YM439"/>
      <c r="YN439"/>
      <c r="YO439"/>
      <c r="YP439"/>
      <c r="YQ439"/>
      <c r="YR439"/>
      <c r="YS439"/>
      <c r="YT439"/>
      <c r="YU439"/>
      <c r="YV439"/>
      <c r="YW439"/>
      <c r="YX439"/>
      <c r="YY439"/>
      <c r="YZ439"/>
      <c r="ZA439"/>
      <c r="ZB439"/>
      <c r="ZC439"/>
      <c r="ZD439"/>
      <c r="ZE439"/>
      <c r="ZF439"/>
      <c r="ZG439"/>
      <c r="ZH439"/>
      <c r="ZI439"/>
      <c r="ZJ439"/>
      <c r="ZK439"/>
      <c r="ZL439"/>
      <c r="ZM439"/>
      <c r="ZN439"/>
      <c r="ZO439"/>
      <c r="ZP439"/>
      <c r="ZQ439"/>
      <c r="ZR439"/>
      <c r="ZS439"/>
      <c r="ZT439"/>
      <c r="ZU439"/>
      <c r="ZV439"/>
      <c r="ZW439"/>
      <c r="ZX439"/>
      <c r="ZY439"/>
      <c r="ZZ439"/>
      <c r="AAA439"/>
      <c r="AAB439"/>
      <c r="AAC439"/>
      <c r="AAD439"/>
      <c r="AAE439"/>
      <c r="AAF439"/>
      <c r="AAG439"/>
      <c r="AAH439"/>
      <c r="AAI439"/>
      <c r="AAJ439"/>
      <c r="AAK439"/>
      <c r="AAL439"/>
      <c r="AAM439"/>
      <c r="AAN439"/>
      <c r="AAO439"/>
      <c r="AAP439"/>
      <c r="AAQ439"/>
      <c r="AAR439"/>
      <c r="AAS439"/>
      <c r="AAT439"/>
      <c r="AAU439"/>
      <c r="AAV439"/>
      <c r="AAW439"/>
      <c r="AAX439"/>
      <c r="AAY439"/>
      <c r="AAZ439"/>
      <c r="ABA439"/>
      <c r="ABB439"/>
      <c r="ABC439"/>
      <c r="ABD439"/>
      <c r="ABE439"/>
      <c r="ABF439"/>
      <c r="ABG439"/>
      <c r="ABH439"/>
      <c r="ABI439"/>
      <c r="ABJ439"/>
      <c r="ABK439"/>
      <c r="ABL439"/>
      <c r="ABM439"/>
      <c r="ABN439"/>
      <c r="ABO439"/>
      <c r="ABP439"/>
      <c r="ABQ439"/>
      <c r="ABR439"/>
      <c r="ABS439"/>
      <c r="ABT439"/>
      <c r="ABU439"/>
      <c r="ABV439"/>
      <c r="ABW439"/>
      <c r="ABX439"/>
      <c r="ABY439"/>
      <c r="ABZ439"/>
      <c r="ACA439"/>
      <c r="ACB439"/>
      <c r="ACC439"/>
      <c r="ACD439"/>
      <c r="ACE439"/>
      <c r="ACF439"/>
      <c r="ACG439"/>
      <c r="ACH439"/>
      <c r="ACI439"/>
      <c r="ACJ439"/>
      <c r="ACK439"/>
      <c r="ACL439"/>
      <c r="ACM439"/>
      <c r="ACN439"/>
      <c r="ACO439"/>
      <c r="ACP439"/>
      <c r="ACQ439"/>
      <c r="ACR439"/>
      <c r="ACS439"/>
      <c r="ACT439"/>
      <c r="ACU439"/>
      <c r="ACV439"/>
      <c r="ACW439"/>
      <c r="ACX439"/>
      <c r="ACY439"/>
      <c r="ACZ439"/>
      <c r="ADA439"/>
      <c r="ADB439"/>
      <c r="ADC439"/>
      <c r="ADD439"/>
      <c r="ADE439"/>
      <c r="ADF439"/>
      <c r="ADG439"/>
      <c r="ADH439"/>
      <c r="ADI439"/>
      <c r="ADJ439"/>
      <c r="ADK439"/>
      <c r="ADL439"/>
      <c r="ADM439"/>
      <c r="ADN439"/>
      <c r="ADO439"/>
      <c r="ADP439"/>
      <c r="ADQ439"/>
      <c r="ADR439"/>
      <c r="ADS439"/>
      <c r="ADT439"/>
      <c r="ADU439"/>
      <c r="ADV439"/>
      <c r="ADW439"/>
      <c r="ADX439"/>
      <c r="ADY439"/>
      <c r="ADZ439"/>
      <c r="AEA439"/>
      <c r="AEB439"/>
      <c r="AEC439"/>
      <c r="AED439"/>
      <c r="AEE439"/>
      <c r="AEF439"/>
      <c r="AEG439"/>
      <c r="AEH439"/>
      <c r="AEI439"/>
      <c r="AEJ439"/>
      <c r="AEK439"/>
      <c r="AEL439"/>
      <c r="AEM439"/>
      <c r="AEN439"/>
      <c r="AEO439"/>
      <c r="AEP439"/>
      <c r="AEQ439"/>
      <c r="AER439"/>
      <c r="AES439"/>
      <c r="AET439"/>
      <c r="AEU439"/>
      <c r="AEV439"/>
      <c r="AEW439"/>
      <c r="AEX439"/>
      <c r="AEY439"/>
      <c r="AEZ439"/>
      <c r="AFA439"/>
      <c r="AFB439"/>
      <c r="AFC439"/>
      <c r="AFD439"/>
      <c r="AFE439"/>
      <c r="AFF439"/>
      <c r="AFG439"/>
      <c r="AFH439"/>
      <c r="AFI439"/>
      <c r="AFJ439"/>
      <c r="AFK439"/>
      <c r="AFL439"/>
      <c r="AFM439"/>
      <c r="AFN439"/>
      <c r="AFO439"/>
      <c r="AFP439"/>
      <c r="AFQ439"/>
      <c r="AFR439"/>
      <c r="AFS439"/>
      <c r="AFT439"/>
      <c r="AFU439"/>
      <c r="AFV439"/>
      <c r="AFW439"/>
      <c r="AFX439"/>
      <c r="AFY439"/>
      <c r="AFZ439"/>
      <c r="AGA439"/>
      <c r="AGB439"/>
      <c r="AGC439"/>
      <c r="AGD439"/>
      <c r="AGE439"/>
      <c r="AGF439"/>
      <c r="AGG439"/>
      <c r="AGH439"/>
      <c r="AGI439"/>
      <c r="AGJ439"/>
      <c r="AGK439"/>
      <c r="AGL439"/>
      <c r="AGM439"/>
      <c r="AGN439"/>
      <c r="AGO439"/>
      <c r="AGP439"/>
      <c r="AGQ439"/>
      <c r="AGR439"/>
      <c r="AGS439"/>
      <c r="AGT439"/>
      <c r="AGU439"/>
      <c r="AGV439"/>
      <c r="AGW439"/>
      <c r="AGX439"/>
      <c r="AGY439"/>
      <c r="AGZ439"/>
      <c r="AHA439"/>
      <c r="AHB439"/>
      <c r="AHC439"/>
      <c r="AHD439"/>
      <c r="AHE439"/>
      <c r="AHF439"/>
      <c r="AHG439"/>
      <c r="AHH439"/>
      <c r="AHI439"/>
      <c r="AHJ439"/>
      <c r="AHK439"/>
      <c r="AHL439"/>
      <c r="AHM439"/>
      <c r="AHN439"/>
      <c r="AHO439"/>
      <c r="AHP439"/>
      <c r="AHQ439"/>
      <c r="AHR439"/>
      <c r="AHS439"/>
      <c r="AHT439"/>
      <c r="AHU439"/>
      <c r="AHV439"/>
      <c r="AHW439"/>
      <c r="AHX439"/>
      <c r="AHY439"/>
      <c r="AHZ439"/>
      <c r="AIA439"/>
      <c r="AIB439"/>
      <c r="AIC439"/>
      <c r="AID439"/>
      <c r="AIE439"/>
      <c r="AIF439"/>
      <c r="AIG439"/>
      <c r="AIH439"/>
      <c r="AII439"/>
      <c r="AIJ439"/>
      <c r="AIK439"/>
      <c r="AIL439"/>
      <c r="AIM439"/>
      <c r="AIN439"/>
      <c r="AIO439"/>
      <c r="AIP439"/>
      <c r="AIQ439"/>
      <c r="AIR439"/>
      <c r="AIS439"/>
      <c r="AIT439"/>
      <c r="AIU439"/>
      <c r="AIV439"/>
      <c r="AIW439"/>
      <c r="AIX439"/>
      <c r="AIY439"/>
      <c r="AIZ439"/>
      <c r="AJA439"/>
      <c r="AJB439"/>
      <c r="AJC439"/>
      <c r="AJD439"/>
      <c r="AJE439"/>
      <c r="AJF439"/>
      <c r="AJG439"/>
      <c r="AJH439"/>
      <c r="AJI439"/>
      <c r="AJJ439"/>
      <c r="AJK439"/>
      <c r="AJL439"/>
      <c r="AJM439"/>
      <c r="AJN439"/>
      <c r="AJO439"/>
      <c r="AJP439"/>
      <c r="AJQ439"/>
      <c r="AJR439"/>
      <c r="AJS439"/>
      <c r="AJT439"/>
      <c r="AJU439"/>
      <c r="AJV439"/>
      <c r="AJW439"/>
      <c r="AJX439"/>
      <c r="AJY439"/>
      <c r="AJZ439"/>
      <c r="AKA439"/>
      <c r="AKB439"/>
      <c r="AKC439"/>
      <c r="AKD439"/>
      <c r="AKE439"/>
      <c r="AKF439"/>
      <c r="AKG439"/>
      <c r="AKH439"/>
      <c r="AKI439"/>
      <c r="AKJ439"/>
      <c r="AKK439"/>
      <c r="AKL439"/>
      <c r="AKM439"/>
      <c r="AKN439"/>
      <c r="AKO439"/>
      <c r="AKP439"/>
      <c r="AKQ439"/>
      <c r="AKR439"/>
      <c r="AKS439"/>
      <c r="AKT439"/>
      <c r="AKU439"/>
      <c r="AKV439"/>
      <c r="AKW439"/>
    </row>
    <row r="440" spans="1:985" s="204" customFormat="1" x14ac:dyDescent="0.25">
      <c r="A440" s="202"/>
      <c r="B440" s="205"/>
      <c r="D440" s="205"/>
      <c r="E440" s="205"/>
      <c r="F440" s="74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  <c r="IU440"/>
      <c r="IV440"/>
      <c r="IW440"/>
      <c r="IX440"/>
      <c r="IY440"/>
      <c r="IZ440"/>
      <c r="JA440"/>
      <c r="JB440"/>
      <c r="JC440"/>
      <c r="JD440"/>
      <c r="JE440"/>
      <c r="JF440"/>
      <c r="JG440"/>
      <c r="JH440"/>
      <c r="JI440"/>
      <c r="JJ440"/>
      <c r="JK440"/>
      <c r="JL440"/>
      <c r="JM440"/>
      <c r="JN440"/>
      <c r="JO440"/>
      <c r="JP440"/>
      <c r="JQ440"/>
      <c r="JR440"/>
      <c r="JS440"/>
      <c r="JT440"/>
      <c r="JU440"/>
      <c r="JV440"/>
      <c r="JW440"/>
      <c r="JX440"/>
      <c r="JY440"/>
      <c r="JZ440"/>
      <c r="KA440"/>
      <c r="KB440"/>
      <c r="KC440"/>
      <c r="KD440"/>
      <c r="KE440"/>
      <c r="KF440"/>
      <c r="KG440"/>
      <c r="KH440"/>
      <c r="KI440"/>
      <c r="KJ440"/>
      <c r="KK440"/>
      <c r="KL440"/>
      <c r="KM440"/>
      <c r="KN440"/>
      <c r="KO440"/>
      <c r="KP440"/>
      <c r="KQ440"/>
      <c r="KR440"/>
      <c r="KS440"/>
      <c r="KT440"/>
      <c r="KU440"/>
      <c r="KV440"/>
      <c r="KW440"/>
      <c r="KX440"/>
      <c r="KY440"/>
      <c r="KZ440"/>
      <c r="LA440"/>
      <c r="LB440"/>
      <c r="LC440"/>
      <c r="LD440"/>
      <c r="LE440"/>
      <c r="LF440"/>
      <c r="LG440"/>
      <c r="LH440"/>
      <c r="LI440"/>
      <c r="LJ440"/>
      <c r="LK440"/>
      <c r="LL440"/>
      <c r="LM440"/>
      <c r="LN440"/>
      <c r="LO440"/>
      <c r="LP440"/>
      <c r="LQ440"/>
      <c r="LR440"/>
      <c r="LS440"/>
      <c r="LT440"/>
      <c r="LU440"/>
      <c r="LV440"/>
      <c r="LW440"/>
      <c r="LX440"/>
      <c r="LY440"/>
      <c r="LZ440"/>
      <c r="MA440"/>
      <c r="MB440"/>
      <c r="MC440"/>
      <c r="MD440"/>
      <c r="ME440"/>
      <c r="MF440"/>
      <c r="MG440"/>
      <c r="MH440"/>
      <c r="MI440"/>
      <c r="MJ440"/>
      <c r="MK440"/>
      <c r="ML440"/>
      <c r="MM440"/>
      <c r="MN440"/>
      <c r="MO440"/>
      <c r="MP440"/>
      <c r="MQ440"/>
      <c r="MR440"/>
      <c r="MS440"/>
      <c r="MT440"/>
      <c r="MU440"/>
      <c r="MV440"/>
      <c r="MW440"/>
      <c r="MX440"/>
      <c r="MY440"/>
      <c r="MZ440"/>
      <c r="NA440"/>
      <c r="NB440"/>
      <c r="NC440"/>
      <c r="ND440"/>
      <c r="NE440"/>
      <c r="NF440"/>
      <c r="NG440"/>
      <c r="NH440"/>
      <c r="NI440"/>
      <c r="NJ440"/>
      <c r="NK440"/>
      <c r="NL440"/>
      <c r="NM440"/>
      <c r="NN440"/>
      <c r="NO440"/>
      <c r="NP440"/>
      <c r="NQ440"/>
      <c r="NR440"/>
      <c r="NS440"/>
      <c r="NT440"/>
      <c r="NU440"/>
      <c r="NV440"/>
      <c r="NW440"/>
      <c r="NX440"/>
      <c r="NY440"/>
      <c r="NZ440"/>
      <c r="OA440"/>
      <c r="OB440"/>
      <c r="OC440"/>
      <c r="OD440"/>
      <c r="OE440"/>
      <c r="OF440"/>
      <c r="OG440"/>
      <c r="OH440"/>
      <c r="OI440"/>
      <c r="OJ440"/>
      <c r="OK440"/>
      <c r="OL440"/>
      <c r="OM440"/>
      <c r="ON440"/>
      <c r="OO440"/>
      <c r="OP440"/>
      <c r="OQ440"/>
      <c r="OR440"/>
      <c r="OS440"/>
      <c r="OT440"/>
      <c r="OU440"/>
      <c r="OV440"/>
      <c r="OW440"/>
      <c r="OX440"/>
      <c r="OY440"/>
      <c r="OZ440"/>
      <c r="PA440"/>
      <c r="PB440"/>
      <c r="PC440"/>
      <c r="PD440"/>
      <c r="PE440"/>
      <c r="PF440"/>
      <c r="PG440"/>
      <c r="PH440"/>
      <c r="PI440"/>
      <c r="PJ440"/>
      <c r="PK440"/>
      <c r="PL440"/>
      <c r="PM440"/>
      <c r="PN440"/>
      <c r="PO440"/>
      <c r="PP440"/>
      <c r="PQ440"/>
      <c r="PR440"/>
      <c r="PS440"/>
      <c r="PT440"/>
      <c r="PU440"/>
      <c r="PV440"/>
      <c r="PW440"/>
      <c r="PX440"/>
      <c r="PY440"/>
      <c r="PZ440"/>
      <c r="QA440"/>
      <c r="QB440"/>
      <c r="QC440"/>
      <c r="QD440"/>
      <c r="QE440"/>
      <c r="QF440"/>
      <c r="QG440"/>
      <c r="QH440"/>
      <c r="QI440"/>
      <c r="QJ440"/>
      <c r="QK440"/>
      <c r="QL440"/>
      <c r="QM440"/>
      <c r="QN440"/>
      <c r="QO440"/>
      <c r="QP440"/>
      <c r="QQ440"/>
      <c r="QR440"/>
      <c r="QS440"/>
      <c r="QT440"/>
      <c r="QU440"/>
      <c r="QV440"/>
      <c r="QW440"/>
      <c r="QX440"/>
      <c r="QY440"/>
      <c r="QZ440"/>
      <c r="RA440"/>
      <c r="RB440"/>
      <c r="RC440"/>
      <c r="RD440"/>
      <c r="RE440"/>
      <c r="RF440"/>
      <c r="RG440"/>
      <c r="RH440"/>
      <c r="RI440"/>
      <c r="RJ440"/>
      <c r="RK440"/>
      <c r="RL440"/>
      <c r="RM440"/>
      <c r="RN440"/>
      <c r="RO440"/>
      <c r="RP440"/>
      <c r="RQ440"/>
      <c r="RR440"/>
      <c r="RS440"/>
      <c r="RT440"/>
      <c r="RU440"/>
      <c r="RV440"/>
      <c r="RW440"/>
      <c r="RX440"/>
      <c r="RY440"/>
      <c r="RZ440"/>
      <c r="SA440"/>
      <c r="SB440"/>
      <c r="SC440"/>
      <c r="SD440"/>
      <c r="SE440"/>
      <c r="SF440"/>
      <c r="SG440"/>
      <c r="SH440"/>
      <c r="SI440"/>
      <c r="SJ440"/>
      <c r="SK440"/>
      <c r="SL440"/>
      <c r="SM440"/>
      <c r="SN440"/>
      <c r="SO440"/>
      <c r="SP440"/>
      <c r="SQ440"/>
      <c r="SR440"/>
      <c r="SS440"/>
      <c r="ST440"/>
      <c r="SU440"/>
      <c r="SV440"/>
      <c r="SW440"/>
      <c r="SX440"/>
      <c r="SY440"/>
      <c r="SZ440"/>
      <c r="TA440"/>
      <c r="TB440"/>
      <c r="TC440"/>
      <c r="TD440"/>
      <c r="TE440"/>
      <c r="TF440"/>
      <c r="TG440"/>
      <c r="TH440"/>
      <c r="TI440"/>
      <c r="TJ440"/>
      <c r="TK440"/>
      <c r="TL440"/>
      <c r="TM440"/>
      <c r="TN440"/>
      <c r="TO440"/>
      <c r="TP440"/>
      <c r="TQ440"/>
      <c r="TR440"/>
      <c r="TS440"/>
      <c r="TT440"/>
      <c r="TU440"/>
      <c r="TV440"/>
      <c r="TW440"/>
      <c r="TX440"/>
      <c r="TY440"/>
      <c r="TZ440"/>
      <c r="UA440"/>
      <c r="UB440"/>
      <c r="UC440"/>
      <c r="UD440"/>
      <c r="UE440"/>
      <c r="UF440"/>
      <c r="UG440"/>
      <c r="UH440"/>
      <c r="UI440"/>
      <c r="UJ440"/>
      <c r="UK440"/>
      <c r="UL440"/>
      <c r="UM440"/>
      <c r="UN440"/>
      <c r="UO440"/>
      <c r="UP440"/>
      <c r="UQ440"/>
      <c r="UR440"/>
      <c r="US440"/>
      <c r="UT440"/>
      <c r="UU440"/>
      <c r="UV440"/>
      <c r="UW440"/>
      <c r="UX440"/>
      <c r="UY440"/>
      <c r="UZ440"/>
      <c r="VA440"/>
      <c r="VB440"/>
      <c r="VC440"/>
      <c r="VD440"/>
      <c r="VE440"/>
      <c r="VF440"/>
      <c r="VG440"/>
      <c r="VH440"/>
      <c r="VI440"/>
      <c r="VJ440"/>
      <c r="VK440"/>
      <c r="VL440"/>
      <c r="VM440"/>
      <c r="VN440"/>
      <c r="VO440"/>
      <c r="VP440"/>
      <c r="VQ440"/>
      <c r="VR440"/>
      <c r="VS440"/>
      <c r="VT440"/>
      <c r="VU440"/>
      <c r="VV440"/>
      <c r="VW440"/>
      <c r="VX440"/>
      <c r="VY440"/>
      <c r="VZ440"/>
      <c r="WA440"/>
      <c r="WB440"/>
      <c r="WC440"/>
      <c r="WD440"/>
      <c r="WE440"/>
      <c r="WF440"/>
      <c r="WG440"/>
      <c r="WH440"/>
      <c r="WI440"/>
      <c r="WJ440"/>
      <c r="WK440"/>
      <c r="WL440"/>
      <c r="WM440"/>
      <c r="WN440"/>
      <c r="WO440"/>
      <c r="WP440"/>
      <c r="WQ440"/>
      <c r="WR440"/>
      <c r="WS440"/>
      <c r="WT440"/>
      <c r="WU440"/>
      <c r="WV440"/>
      <c r="WW440"/>
      <c r="WX440"/>
      <c r="WY440"/>
      <c r="WZ440"/>
      <c r="XA440"/>
      <c r="XB440"/>
      <c r="XC440"/>
      <c r="XD440"/>
      <c r="XE440"/>
      <c r="XF440"/>
      <c r="XG440"/>
      <c r="XH440"/>
      <c r="XI440"/>
      <c r="XJ440"/>
      <c r="XK440"/>
      <c r="XL440"/>
      <c r="XM440"/>
      <c r="XN440"/>
      <c r="XO440"/>
      <c r="XP440"/>
      <c r="XQ440"/>
      <c r="XR440"/>
      <c r="XS440"/>
      <c r="XT440"/>
      <c r="XU440"/>
      <c r="XV440"/>
      <c r="XW440"/>
      <c r="XX440"/>
      <c r="XY440"/>
      <c r="XZ440"/>
      <c r="YA440"/>
      <c r="YB440"/>
      <c r="YC440"/>
      <c r="YD440"/>
      <c r="YE440"/>
      <c r="YF440"/>
      <c r="YG440"/>
      <c r="YH440"/>
      <c r="YI440"/>
      <c r="YJ440"/>
      <c r="YK440"/>
      <c r="YL440"/>
      <c r="YM440"/>
      <c r="YN440"/>
      <c r="YO440"/>
      <c r="YP440"/>
      <c r="YQ440"/>
      <c r="YR440"/>
      <c r="YS440"/>
      <c r="YT440"/>
      <c r="YU440"/>
      <c r="YV440"/>
      <c r="YW440"/>
      <c r="YX440"/>
      <c r="YY440"/>
      <c r="YZ440"/>
      <c r="ZA440"/>
      <c r="ZB440"/>
      <c r="ZC440"/>
      <c r="ZD440"/>
      <c r="ZE440"/>
      <c r="ZF440"/>
      <c r="ZG440"/>
      <c r="ZH440"/>
      <c r="ZI440"/>
      <c r="ZJ440"/>
      <c r="ZK440"/>
      <c r="ZL440"/>
      <c r="ZM440"/>
      <c r="ZN440"/>
      <c r="ZO440"/>
      <c r="ZP440"/>
      <c r="ZQ440"/>
      <c r="ZR440"/>
      <c r="ZS440"/>
      <c r="ZT440"/>
      <c r="ZU440"/>
      <c r="ZV440"/>
      <c r="ZW440"/>
      <c r="ZX440"/>
      <c r="ZY440"/>
      <c r="ZZ440"/>
      <c r="AAA440"/>
      <c r="AAB440"/>
      <c r="AAC440"/>
      <c r="AAD440"/>
      <c r="AAE440"/>
      <c r="AAF440"/>
      <c r="AAG440"/>
      <c r="AAH440"/>
      <c r="AAI440"/>
      <c r="AAJ440"/>
      <c r="AAK440"/>
      <c r="AAL440"/>
      <c r="AAM440"/>
      <c r="AAN440"/>
      <c r="AAO440"/>
      <c r="AAP440"/>
      <c r="AAQ440"/>
      <c r="AAR440"/>
      <c r="AAS440"/>
      <c r="AAT440"/>
      <c r="AAU440"/>
      <c r="AAV440"/>
      <c r="AAW440"/>
      <c r="AAX440"/>
      <c r="AAY440"/>
      <c r="AAZ440"/>
      <c r="ABA440"/>
      <c r="ABB440"/>
      <c r="ABC440"/>
      <c r="ABD440"/>
      <c r="ABE440"/>
      <c r="ABF440"/>
      <c r="ABG440"/>
      <c r="ABH440"/>
      <c r="ABI440"/>
      <c r="ABJ440"/>
      <c r="ABK440"/>
      <c r="ABL440"/>
      <c r="ABM440"/>
      <c r="ABN440"/>
      <c r="ABO440"/>
      <c r="ABP440"/>
      <c r="ABQ440"/>
      <c r="ABR440"/>
      <c r="ABS440"/>
      <c r="ABT440"/>
      <c r="ABU440"/>
      <c r="ABV440"/>
      <c r="ABW440"/>
      <c r="ABX440"/>
      <c r="ABY440"/>
      <c r="ABZ440"/>
      <c r="ACA440"/>
      <c r="ACB440"/>
      <c r="ACC440"/>
      <c r="ACD440"/>
      <c r="ACE440"/>
      <c r="ACF440"/>
      <c r="ACG440"/>
      <c r="ACH440"/>
      <c r="ACI440"/>
      <c r="ACJ440"/>
      <c r="ACK440"/>
      <c r="ACL440"/>
      <c r="ACM440"/>
      <c r="ACN440"/>
      <c r="ACO440"/>
      <c r="ACP440"/>
      <c r="ACQ440"/>
      <c r="ACR440"/>
      <c r="ACS440"/>
      <c r="ACT440"/>
      <c r="ACU440"/>
      <c r="ACV440"/>
      <c r="ACW440"/>
      <c r="ACX440"/>
      <c r="ACY440"/>
      <c r="ACZ440"/>
      <c r="ADA440"/>
      <c r="ADB440"/>
      <c r="ADC440"/>
      <c r="ADD440"/>
      <c r="ADE440"/>
      <c r="ADF440"/>
      <c r="ADG440"/>
      <c r="ADH440"/>
      <c r="ADI440"/>
      <c r="ADJ440"/>
      <c r="ADK440"/>
      <c r="ADL440"/>
      <c r="ADM440"/>
      <c r="ADN440"/>
      <c r="ADO440"/>
      <c r="ADP440"/>
      <c r="ADQ440"/>
      <c r="ADR440"/>
      <c r="ADS440"/>
      <c r="ADT440"/>
      <c r="ADU440"/>
      <c r="ADV440"/>
      <c r="ADW440"/>
      <c r="ADX440"/>
      <c r="ADY440"/>
      <c r="ADZ440"/>
      <c r="AEA440"/>
      <c r="AEB440"/>
      <c r="AEC440"/>
      <c r="AED440"/>
      <c r="AEE440"/>
      <c r="AEF440"/>
      <c r="AEG440"/>
      <c r="AEH440"/>
      <c r="AEI440"/>
      <c r="AEJ440"/>
      <c r="AEK440"/>
      <c r="AEL440"/>
      <c r="AEM440"/>
      <c r="AEN440"/>
      <c r="AEO440"/>
      <c r="AEP440"/>
      <c r="AEQ440"/>
      <c r="AER440"/>
      <c r="AES440"/>
      <c r="AET440"/>
      <c r="AEU440"/>
      <c r="AEV440"/>
      <c r="AEW440"/>
      <c r="AEX440"/>
      <c r="AEY440"/>
      <c r="AEZ440"/>
      <c r="AFA440"/>
      <c r="AFB440"/>
      <c r="AFC440"/>
      <c r="AFD440"/>
      <c r="AFE440"/>
      <c r="AFF440"/>
      <c r="AFG440"/>
      <c r="AFH440"/>
      <c r="AFI440"/>
      <c r="AFJ440"/>
      <c r="AFK440"/>
      <c r="AFL440"/>
      <c r="AFM440"/>
      <c r="AFN440"/>
      <c r="AFO440"/>
      <c r="AFP440"/>
      <c r="AFQ440"/>
      <c r="AFR440"/>
      <c r="AFS440"/>
      <c r="AFT440"/>
      <c r="AFU440"/>
      <c r="AFV440"/>
      <c r="AFW440"/>
      <c r="AFX440"/>
      <c r="AFY440"/>
      <c r="AFZ440"/>
      <c r="AGA440"/>
      <c r="AGB440"/>
      <c r="AGC440"/>
      <c r="AGD440"/>
      <c r="AGE440"/>
      <c r="AGF440"/>
      <c r="AGG440"/>
      <c r="AGH440"/>
      <c r="AGI440"/>
      <c r="AGJ440"/>
      <c r="AGK440"/>
      <c r="AGL440"/>
      <c r="AGM440"/>
      <c r="AGN440"/>
      <c r="AGO440"/>
      <c r="AGP440"/>
      <c r="AGQ440"/>
      <c r="AGR440"/>
      <c r="AGS440"/>
      <c r="AGT440"/>
      <c r="AGU440"/>
      <c r="AGV440"/>
      <c r="AGW440"/>
      <c r="AGX440"/>
      <c r="AGY440"/>
      <c r="AGZ440"/>
      <c r="AHA440"/>
      <c r="AHB440"/>
      <c r="AHC440"/>
      <c r="AHD440"/>
      <c r="AHE440"/>
      <c r="AHF440"/>
      <c r="AHG440"/>
      <c r="AHH440"/>
      <c r="AHI440"/>
      <c r="AHJ440"/>
      <c r="AHK440"/>
      <c r="AHL440"/>
      <c r="AHM440"/>
      <c r="AHN440"/>
      <c r="AHO440"/>
      <c r="AHP440"/>
      <c r="AHQ440"/>
      <c r="AHR440"/>
      <c r="AHS440"/>
      <c r="AHT440"/>
      <c r="AHU440"/>
      <c r="AHV440"/>
      <c r="AHW440"/>
      <c r="AHX440"/>
      <c r="AHY440"/>
      <c r="AHZ440"/>
      <c r="AIA440"/>
      <c r="AIB440"/>
      <c r="AIC440"/>
      <c r="AID440"/>
      <c r="AIE440"/>
      <c r="AIF440"/>
      <c r="AIG440"/>
      <c r="AIH440"/>
      <c r="AII440"/>
      <c r="AIJ440"/>
      <c r="AIK440"/>
      <c r="AIL440"/>
      <c r="AIM440"/>
      <c r="AIN440"/>
      <c r="AIO440"/>
      <c r="AIP440"/>
      <c r="AIQ440"/>
      <c r="AIR440"/>
      <c r="AIS440"/>
      <c r="AIT440"/>
      <c r="AIU440"/>
      <c r="AIV440"/>
      <c r="AIW440"/>
      <c r="AIX440"/>
      <c r="AIY440"/>
      <c r="AIZ440"/>
      <c r="AJA440"/>
      <c r="AJB440"/>
      <c r="AJC440"/>
      <c r="AJD440"/>
      <c r="AJE440"/>
      <c r="AJF440"/>
      <c r="AJG440"/>
      <c r="AJH440"/>
      <c r="AJI440"/>
      <c r="AJJ440"/>
      <c r="AJK440"/>
      <c r="AJL440"/>
      <c r="AJM440"/>
      <c r="AJN440"/>
      <c r="AJO440"/>
      <c r="AJP440"/>
      <c r="AJQ440"/>
      <c r="AJR440"/>
      <c r="AJS440"/>
      <c r="AJT440"/>
      <c r="AJU440"/>
      <c r="AJV440"/>
      <c r="AJW440"/>
      <c r="AJX440"/>
      <c r="AJY440"/>
      <c r="AJZ440"/>
      <c r="AKA440"/>
      <c r="AKB440"/>
      <c r="AKC440"/>
      <c r="AKD440"/>
      <c r="AKE440"/>
      <c r="AKF440"/>
      <c r="AKG440"/>
      <c r="AKH440"/>
      <c r="AKI440"/>
      <c r="AKJ440"/>
      <c r="AKK440"/>
      <c r="AKL440"/>
      <c r="AKM440"/>
      <c r="AKN440"/>
      <c r="AKO440"/>
      <c r="AKP440"/>
      <c r="AKQ440"/>
      <c r="AKR440"/>
      <c r="AKS440"/>
      <c r="AKT440"/>
      <c r="AKU440"/>
      <c r="AKV440"/>
      <c r="AKW440"/>
    </row>
    <row r="441" spans="1:985" s="204" customFormat="1" x14ac:dyDescent="0.25">
      <c r="A441" s="202"/>
      <c r="B441" s="205"/>
      <c r="D441" s="205"/>
      <c r="E441" s="205"/>
      <c r="F441" s="74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  <c r="IU441"/>
      <c r="IV441"/>
      <c r="IW441"/>
      <c r="IX441"/>
      <c r="IY441"/>
      <c r="IZ441"/>
      <c r="JA441"/>
      <c r="JB441"/>
      <c r="JC441"/>
      <c r="JD441"/>
      <c r="JE441"/>
      <c r="JF441"/>
      <c r="JG441"/>
      <c r="JH441"/>
      <c r="JI441"/>
      <c r="JJ441"/>
      <c r="JK441"/>
      <c r="JL441"/>
      <c r="JM441"/>
      <c r="JN441"/>
      <c r="JO441"/>
      <c r="JP441"/>
      <c r="JQ441"/>
      <c r="JR441"/>
      <c r="JS441"/>
      <c r="JT441"/>
      <c r="JU441"/>
      <c r="JV441"/>
      <c r="JW441"/>
      <c r="JX441"/>
      <c r="JY441"/>
      <c r="JZ441"/>
      <c r="KA441"/>
      <c r="KB441"/>
      <c r="KC441"/>
      <c r="KD441"/>
      <c r="KE441"/>
      <c r="KF441"/>
      <c r="KG441"/>
      <c r="KH441"/>
      <c r="KI441"/>
      <c r="KJ441"/>
      <c r="KK441"/>
      <c r="KL441"/>
      <c r="KM441"/>
      <c r="KN441"/>
      <c r="KO441"/>
      <c r="KP441"/>
      <c r="KQ441"/>
      <c r="KR441"/>
      <c r="KS441"/>
      <c r="KT441"/>
      <c r="KU441"/>
      <c r="KV441"/>
      <c r="KW441"/>
      <c r="KX441"/>
      <c r="KY441"/>
      <c r="KZ441"/>
      <c r="LA441"/>
      <c r="LB441"/>
      <c r="LC441"/>
      <c r="LD441"/>
      <c r="LE441"/>
      <c r="LF441"/>
      <c r="LG441"/>
      <c r="LH441"/>
      <c r="LI441"/>
      <c r="LJ441"/>
      <c r="LK441"/>
      <c r="LL441"/>
      <c r="LM441"/>
      <c r="LN441"/>
      <c r="LO441"/>
      <c r="LP441"/>
      <c r="LQ441"/>
      <c r="LR441"/>
      <c r="LS441"/>
      <c r="LT441"/>
      <c r="LU441"/>
      <c r="LV441"/>
      <c r="LW441"/>
      <c r="LX441"/>
      <c r="LY441"/>
      <c r="LZ441"/>
      <c r="MA441"/>
      <c r="MB441"/>
      <c r="MC441"/>
      <c r="MD441"/>
      <c r="ME441"/>
      <c r="MF441"/>
      <c r="MG441"/>
      <c r="MH441"/>
      <c r="MI441"/>
      <c r="MJ441"/>
      <c r="MK441"/>
      <c r="ML441"/>
      <c r="MM441"/>
      <c r="MN441"/>
      <c r="MO441"/>
      <c r="MP441"/>
      <c r="MQ441"/>
      <c r="MR441"/>
      <c r="MS441"/>
      <c r="MT441"/>
      <c r="MU441"/>
      <c r="MV441"/>
      <c r="MW441"/>
      <c r="MX441"/>
      <c r="MY441"/>
      <c r="MZ441"/>
      <c r="NA441"/>
      <c r="NB441"/>
      <c r="NC441"/>
      <c r="ND441"/>
      <c r="NE441"/>
      <c r="NF441"/>
      <c r="NG441"/>
      <c r="NH441"/>
      <c r="NI441"/>
      <c r="NJ441"/>
      <c r="NK441"/>
      <c r="NL441"/>
      <c r="NM441"/>
      <c r="NN441"/>
      <c r="NO441"/>
      <c r="NP441"/>
      <c r="NQ441"/>
      <c r="NR441"/>
      <c r="NS441"/>
      <c r="NT441"/>
      <c r="NU441"/>
      <c r="NV441"/>
      <c r="NW441"/>
      <c r="NX441"/>
      <c r="NY441"/>
      <c r="NZ441"/>
      <c r="OA441"/>
      <c r="OB441"/>
      <c r="OC441"/>
      <c r="OD441"/>
      <c r="OE441"/>
      <c r="OF441"/>
      <c r="OG441"/>
      <c r="OH441"/>
      <c r="OI441"/>
      <c r="OJ441"/>
      <c r="OK441"/>
      <c r="OL441"/>
      <c r="OM441"/>
      <c r="ON441"/>
      <c r="OO441"/>
      <c r="OP441"/>
      <c r="OQ441"/>
      <c r="OR441"/>
      <c r="OS441"/>
      <c r="OT441"/>
      <c r="OU441"/>
      <c r="OV441"/>
      <c r="OW441"/>
      <c r="OX441"/>
      <c r="OY441"/>
      <c r="OZ441"/>
      <c r="PA441"/>
      <c r="PB441"/>
      <c r="PC441"/>
      <c r="PD441"/>
      <c r="PE441"/>
      <c r="PF441"/>
      <c r="PG441"/>
      <c r="PH441"/>
      <c r="PI441"/>
      <c r="PJ441"/>
      <c r="PK441"/>
      <c r="PL441"/>
      <c r="PM441"/>
      <c r="PN441"/>
      <c r="PO441"/>
      <c r="PP441"/>
      <c r="PQ441"/>
      <c r="PR441"/>
      <c r="PS441"/>
      <c r="PT441"/>
      <c r="PU441"/>
      <c r="PV441"/>
      <c r="PW441"/>
      <c r="PX441"/>
      <c r="PY441"/>
      <c r="PZ441"/>
      <c r="QA441"/>
      <c r="QB441"/>
      <c r="QC441"/>
      <c r="QD441"/>
      <c r="QE441"/>
      <c r="QF441"/>
      <c r="QG441"/>
      <c r="QH441"/>
      <c r="QI441"/>
      <c r="QJ441"/>
      <c r="QK441"/>
      <c r="QL441"/>
      <c r="QM441"/>
      <c r="QN441"/>
      <c r="QO441"/>
      <c r="QP441"/>
      <c r="QQ441"/>
      <c r="QR441"/>
      <c r="QS441"/>
      <c r="QT441"/>
      <c r="QU441"/>
      <c r="QV441"/>
      <c r="QW441"/>
      <c r="QX441"/>
      <c r="QY441"/>
      <c r="QZ441"/>
      <c r="RA441"/>
      <c r="RB441"/>
      <c r="RC441"/>
      <c r="RD441"/>
      <c r="RE441"/>
      <c r="RF441"/>
      <c r="RG441"/>
      <c r="RH441"/>
      <c r="RI441"/>
      <c r="RJ441"/>
      <c r="RK441"/>
      <c r="RL441"/>
      <c r="RM441"/>
      <c r="RN441"/>
      <c r="RO441"/>
      <c r="RP441"/>
      <c r="RQ441"/>
      <c r="RR441"/>
      <c r="RS441"/>
      <c r="RT441"/>
      <c r="RU441"/>
      <c r="RV441"/>
      <c r="RW441"/>
      <c r="RX441"/>
      <c r="RY441"/>
      <c r="RZ441"/>
      <c r="SA441"/>
      <c r="SB441"/>
      <c r="SC441"/>
      <c r="SD441"/>
      <c r="SE441"/>
      <c r="SF441"/>
      <c r="SG441"/>
      <c r="SH441"/>
      <c r="SI441"/>
      <c r="SJ441"/>
      <c r="SK441"/>
      <c r="SL441"/>
      <c r="SM441"/>
      <c r="SN441"/>
      <c r="SO441"/>
      <c r="SP441"/>
      <c r="SQ441"/>
      <c r="SR441"/>
      <c r="SS441"/>
      <c r="ST441"/>
      <c r="SU441"/>
      <c r="SV441"/>
      <c r="SW441"/>
      <c r="SX441"/>
      <c r="SY441"/>
      <c r="SZ441"/>
      <c r="TA441"/>
      <c r="TB441"/>
      <c r="TC441"/>
      <c r="TD441"/>
      <c r="TE441"/>
      <c r="TF441"/>
      <c r="TG441"/>
      <c r="TH441"/>
      <c r="TI441"/>
      <c r="TJ441"/>
      <c r="TK441"/>
      <c r="TL441"/>
      <c r="TM441"/>
      <c r="TN441"/>
      <c r="TO441"/>
      <c r="TP441"/>
      <c r="TQ441"/>
      <c r="TR441"/>
      <c r="TS441"/>
      <c r="TT441"/>
      <c r="TU441"/>
      <c r="TV441"/>
      <c r="TW441"/>
      <c r="TX441"/>
      <c r="TY441"/>
      <c r="TZ441"/>
      <c r="UA441"/>
      <c r="UB441"/>
      <c r="UC441"/>
      <c r="UD441"/>
      <c r="UE441"/>
      <c r="UF441"/>
      <c r="UG441"/>
      <c r="UH441"/>
      <c r="UI441"/>
      <c r="UJ441"/>
      <c r="UK441"/>
      <c r="UL441"/>
      <c r="UM441"/>
      <c r="UN441"/>
      <c r="UO441"/>
      <c r="UP441"/>
      <c r="UQ441"/>
      <c r="UR441"/>
      <c r="US441"/>
      <c r="UT441"/>
      <c r="UU441"/>
      <c r="UV441"/>
      <c r="UW441"/>
      <c r="UX441"/>
      <c r="UY441"/>
      <c r="UZ441"/>
      <c r="VA441"/>
      <c r="VB441"/>
      <c r="VC441"/>
      <c r="VD441"/>
      <c r="VE441"/>
      <c r="VF441"/>
      <c r="VG441"/>
      <c r="VH441"/>
      <c r="VI441"/>
      <c r="VJ441"/>
      <c r="VK441"/>
      <c r="VL441"/>
      <c r="VM441"/>
      <c r="VN441"/>
      <c r="VO441"/>
      <c r="VP441"/>
      <c r="VQ441"/>
      <c r="VR441"/>
      <c r="VS441"/>
      <c r="VT441"/>
      <c r="VU441"/>
      <c r="VV441"/>
      <c r="VW441"/>
      <c r="VX441"/>
      <c r="VY441"/>
      <c r="VZ441"/>
      <c r="WA441"/>
      <c r="WB441"/>
      <c r="WC441"/>
      <c r="WD441"/>
      <c r="WE441"/>
      <c r="WF441"/>
      <c r="WG441"/>
      <c r="WH441"/>
      <c r="WI441"/>
      <c r="WJ441"/>
      <c r="WK441"/>
      <c r="WL441"/>
      <c r="WM441"/>
      <c r="WN441"/>
      <c r="WO441"/>
      <c r="WP441"/>
      <c r="WQ441"/>
      <c r="WR441"/>
      <c r="WS441"/>
      <c r="WT441"/>
      <c r="WU441"/>
      <c r="WV441"/>
      <c r="WW441"/>
      <c r="WX441"/>
      <c r="WY441"/>
      <c r="WZ441"/>
      <c r="XA441"/>
      <c r="XB441"/>
      <c r="XC441"/>
      <c r="XD441"/>
      <c r="XE441"/>
      <c r="XF441"/>
      <c r="XG441"/>
      <c r="XH441"/>
      <c r="XI441"/>
      <c r="XJ441"/>
      <c r="XK441"/>
      <c r="XL441"/>
      <c r="XM441"/>
      <c r="XN441"/>
      <c r="XO441"/>
      <c r="XP441"/>
      <c r="XQ441"/>
      <c r="XR441"/>
      <c r="XS441"/>
      <c r="XT441"/>
      <c r="XU441"/>
      <c r="XV441"/>
      <c r="XW441"/>
      <c r="XX441"/>
      <c r="XY441"/>
      <c r="XZ441"/>
      <c r="YA441"/>
      <c r="YB441"/>
      <c r="YC441"/>
      <c r="YD441"/>
      <c r="YE441"/>
      <c r="YF441"/>
      <c r="YG441"/>
      <c r="YH441"/>
      <c r="YI441"/>
      <c r="YJ441"/>
      <c r="YK441"/>
      <c r="YL441"/>
      <c r="YM441"/>
      <c r="YN441"/>
      <c r="YO441"/>
      <c r="YP441"/>
      <c r="YQ441"/>
      <c r="YR441"/>
      <c r="YS441"/>
      <c r="YT441"/>
      <c r="YU441"/>
      <c r="YV441"/>
      <c r="YW441"/>
      <c r="YX441"/>
      <c r="YY441"/>
      <c r="YZ441"/>
      <c r="ZA441"/>
      <c r="ZB441"/>
      <c r="ZC441"/>
      <c r="ZD441"/>
      <c r="ZE441"/>
      <c r="ZF441"/>
      <c r="ZG441"/>
      <c r="ZH441"/>
      <c r="ZI441"/>
      <c r="ZJ441"/>
      <c r="ZK441"/>
      <c r="ZL441"/>
      <c r="ZM441"/>
      <c r="ZN441"/>
      <c r="ZO441"/>
      <c r="ZP441"/>
      <c r="ZQ441"/>
      <c r="ZR441"/>
      <c r="ZS441"/>
      <c r="ZT441"/>
      <c r="ZU441"/>
      <c r="ZV441"/>
      <c r="ZW441"/>
      <c r="ZX441"/>
      <c r="ZY441"/>
      <c r="ZZ441"/>
      <c r="AAA441"/>
      <c r="AAB441"/>
      <c r="AAC441"/>
      <c r="AAD441"/>
      <c r="AAE441"/>
      <c r="AAF441"/>
      <c r="AAG441"/>
      <c r="AAH441"/>
      <c r="AAI441"/>
      <c r="AAJ441"/>
      <c r="AAK441"/>
      <c r="AAL441"/>
      <c r="AAM441"/>
      <c r="AAN441"/>
      <c r="AAO441"/>
      <c r="AAP441"/>
      <c r="AAQ441"/>
      <c r="AAR441"/>
      <c r="AAS441"/>
      <c r="AAT441"/>
      <c r="AAU441"/>
      <c r="AAV441"/>
      <c r="AAW441"/>
      <c r="AAX441"/>
      <c r="AAY441"/>
      <c r="AAZ441"/>
      <c r="ABA441"/>
      <c r="ABB441"/>
      <c r="ABC441"/>
      <c r="ABD441"/>
      <c r="ABE441"/>
      <c r="ABF441"/>
      <c r="ABG441"/>
      <c r="ABH441"/>
      <c r="ABI441"/>
      <c r="ABJ441"/>
      <c r="ABK441"/>
      <c r="ABL441"/>
      <c r="ABM441"/>
      <c r="ABN441"/>
      <c r="ABO441"/>
      <c r="ABP441"/>
      <c r="ABQ441"/>
      <c r="ABR441"/>
      <c r="ABS441"/>
      <c r="ABT441"/>
      <c r="ABU441"/>
      <c r="ABV441"/>
      <c r="ABW441"/>
      <c r="ABX441"/>
      <c r="ABY441"/>
      <c r="ABZ441"/>
      <c r="ACA441"/>
      <c r="ACB441"/>
      <c r="ACC441"/>
      <c r="ACD441"/>
      <c r="ACE441"/>
      <c r="ACF441"/>
      <c r="ACG441"/>
      <c r="ACH441"/>
      <c r="ACI441"/>
      <c r="ACJ441"/>
      <c r="ACK441"/>
      <c r="ACL441"/>
      <c r="ACM441"/>
      <c r="ACN441"/>
      <c r="ACO441"/>
      <c r="ACP441"/>
      <c r="ACQ441"/>
      <c r="ACR441"/>
      <c r="ACS441"/>
      <c r="ACT441"/>
      <c r="ACU441"/>
      <c r="ACV441"/>
      <c r="ACW441"/>
      <c r="ACX441"/>
      <c r="ACY441"/>
      <c r="ACZ441"/>
      <c r="ADA441"/>
      <c r="ADB441"/>
      <c r="ADC441"/>
      <c r="ADD441"/>
      <c r="ADE441"/>
      <c r="ADF441"/>
      <c r="ADG441"/>
      <c r="ADH441"/>
      <c r="ADI441"/>
      <c r="ADJ441"/>
      <c r="ADK441"/>
      <c r="ADL441"/>
      <c r="ADM441"/>
      <c r="ADN441"/>
      <c r="ADO441"/>
      <c r="ADP441"/>
      <c r="ADQ441"/>
      <c r="ADR441"/>
      <c r="ADS441"/>
      <c r="ADT441"/>
      <c r="ADU441"/>
      <c r="ADV441"/>
      <c r="ADW441"/>
      <c r="ADX441"/>
      <c r="ADY441"/>
      <c r="ADZ441"/>
      <c r="AEA441"/>
      <c r="AEB441"/>
      <c r="AEC441"/>
      <c r="AED441"/>
      <c r="AEE441"/>
      <c r="AEF441"/>
      <c r="AEG441"/>
      <c r="AEH441"/>
      <c r="AEI441"/>
      <c r="AEJ441"/>
      <c r="AEK441"/>
      <c r="AEL441"/>
      <c r="AEM441"/>
      <c r="AEN441"/>
      <c r="AEO441"/>
      <c r="AEP441"/>
      <c r="AEQ441"/>
      <c r="AER441"/>
      <c r="AES441"/>
      <c r="AET441"/>
      <c r="AEU441"/>
      <c r="AEV441"/>
      <c r="AEW441"/>
      <c r="AEX441"/>
      <c r="AEY441"/>
      <c r="AEZ441"/>
      <c r="AFA441"/>
      <c r="AFB441"/>
      <c r="AFC441"/>
      <c r="AFD441"/>
      <c r="AFE441"/>
      <c r="AFF441"/>
      <c r="AFG441"/>
      <c r="AFH441"/>
      <c r="AFI441"/>
      <c r="AFJ441"/>
      <c r="AFK441"/>
      <c r="AFL441"/>
      <c r="AFM441"/>
      <c r="AFN441"/>
      <c r="AFO441"/>
      <c r="AFP441"/>
      <c r="AFQ441"/>
      <c r="AFR441"/>
      <c r="AFS441"/>
      <c r="AFT441"/>
      <c r="AFU441"/>
      <c r="AFV441"/>
      <c r="AFW441"/>
      <c r="AFX441"/>
      <c r="AFY441"/>
      <c r="AFZ441"/>
      <c r="AGA441"/>
      <c r="AGB441"/>
      <c r="AGC441"/>
      <c r="AGD441"/>
      <c r="AGE441"/>
      <c r="AGF441"/>
      <c r="AGG441"/>
      <c r="AGH441"/>
      <c r="AGI441"/>
      <c r="AGJ441"/>
      <c r="AGK441"/>
      <c r="AGL441"/>
      <c r="AGM441"/>
      <c r="AGN441"/>
      <c r="AGO441"/>
      <c r="AGP441"/>
      <c r="AGQ441"/>
      <c r="AGR441"/>
      <c r="AGS441"/>
      <c r="AGT441"/>
      <c r="AGU441"/>
      <c r="AGV441"/>
      <c r="AGW441"/>
      <c r="AGX441"/>
      <c r="AGY441"/>
      <c r="AGZ441"/>
      <c r="AHA441"/>
      <c r="AHB441"/>
      <c r="AHC441"/>
      <c r="AHD441"/>
      <c r="AHE441"/>
      <c r="AHF441"/>
      <c r="AHG441"/>
      <c r="AHH441"/>
      <c r="AHI441"/>
      <c r="AHJ441"/>
      <c r="AHK441"/>
      <c r="AHL441"/>
      <c r="AHM441"/>
      <c r="AHN441"/>
      <c r="AHO441"/>
      <c r="AHP441"/>
      <c r="AHQ441"/>
      <c r="AHR441"/>
      <c r="AHS441"/>
      <c r="AHT441"/>
      <c r="AHU441"/>
      <c r="AHV441"/>
      <c r="AHW441"/>
      <c r="AHX441"/>
      <c r="AHY441"/>
      <c r="AHZ441"/>
      <c r="AIA441"/>
      <c r="AIB441"/>
      <c r="AIC441"/>
      <c r="AID441"/>
      <c r="AIE441"/>
      <c r="AIF441"/>
      <c r="AIG441"/>
      <c r="AIH441"/>
      <c r="AII441"/>
      <c r="AIJ441"/>
      <c r="AIK441"/>
      <c r="AIL441"/>
      <c r="AIM441"/>
      <c r="AIN441"/>
      <c r="AIO441"/>
      <c r="AIP441"/>
      <c r="AIQ441"/>
      <c r="AIR441"/>
      <c r="AIS441"/>
      <c r="AIT441"/>
      <c r="AIU441"/>
      <c r="AIV441"/>
      <c r="AIW441"/>
      <c r="AIX441"/>
      <c r="AIY441"/>
      <c r="AIZ441"/>
      <c r="AJA441"/>
      <c r="AJB441"/>
      <c r="AJC441"/>
      <c r="AJD441"/>
      <c r="AJE441"/>
      <c r="AJF441"/>
      <c r="AJG441"/>
      <c r="AJH441"/>
      <c r="AJI441"/>
      <c r="AJJ441"/>
      <c r="AJK441"/>
      <c r="AJL441"/>
      <c r="AJM441"/>
      <c r="AJN441"/>
      <c r="AJO441"/>
      <c r="AJP441"/>
      <c r="AJQ441"/>
      <c r="AJR441"/>
      <c r="AJS441"/>
      <c r="AJT441"/>
      <c r="AJU441"/>
      <c r="AJV441"/>
      <c r="AJW441"/>
      <c r="AJX441"/>
      <c r="AJY441"/>
      <c r="AJZ441"/>
      <c r="AKA441"/>
      <c r="AKB441"/>
      <c r="AKC441"/>
      <c r="AKD441"/>
      <c r="AKE441"/>
      <c r="AKF441"/>
      <c r="AKG441"/>
      <c r="AKH441"/>
      <c r="AKI441"/>
      <c r="AKJ441"/>
      <c r="AKK441"/>
      <c r="AKL441"/>
      <c r="AKM441"/>
      <c r="AKN441"/>
      <c r="AKO441"/>
      <c r="AKP441"/>
      <c r="AKQ441"/>
      <c r="AKR441"/>
      <c r="AKS441"/>
      <c r="AKT441"/>
      <c r="AKU441"/>
      <c r="AKV441"/>
      <c r="AKW441"/>
    </row>
    <row r="442" spans="1:985" s="204" customFormat="1" x14ac:dyDescent="0.25">
      <c r="A442" s="202"/>
      <c r="B442" s="205"/>
      <c r="D442" s="205"/>
      <c r="E442" s="205"/>
      <c r="F442" s="74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  <c r="IU442"/>
      <c r="IV442"/>
      <c r="IW442"/>
      <c r="IX442"/>
      <c r="IY442"/>
      <c r="IZ442"/>
      <c r="JA442"/>
      <c r="JB442"/>
      <c r="JC442"/>
      <c r="JD442"/>
      <c r="JE442"/>
      <c r="JF442"/>
      <c r="JG442"/>
      <c r="JH442"/>
      <c r="JI442"/>
      <c r="JJ442"/>
      <c r="JK442"/>
      <c r="JL442"/>
      <c r="JM442"/>
      <c r="JN442"/>
      <c r="JO442"/>
      <c r="JP442"/>
      <c r="JQ442"/>
      <c r="JR442"/>
      <c r="JS442"/>
      <c r="JT442"/>
      <c r="JU442"/>
      <c r="JV442"/>
      <c r="JW442"/>
      <c r="JX442"/>
      <c r="JY442"/>
      <c r="JZ442"/>
      <c r="KA442"/>
      <c r="KB442"/>
      <c r="KC442"/>
      <c r="KD442"/>
      <c r="KE442"/>
      <c r="KF442"/>
      <c r="KG442"/>
      <c r="KH442"/>
      <c r="KI442"/>
      <c r="KJ442"/>
      <c r="KK442"/>
      <c r="KL442"/>
      <c r="KM442"/>
      <c r="KN442"/>
      <c r="KO442"/>
      <c r="KP442"/>
      <c r="KQ442"/>
      <c r="KR442"/>
      <c r="KS442"/>
      <c r="KT442"/>
      <c r="KU442"/>
      <c r="KV442"/>
      <c r="KW442"/>
      <c r="KX442"/>
      <c r="KY442"/>
      <c r="KZ442"/>
      <c r="LA442"/>
      <c r="LB442"/>
      <c r="LC442"/>
      <c r="LD442"/>
      <c r="LE442"/>
      <c r="LF442"/>
      <c r="LG442"/>
      <c r="LH442"/>
      <c r="LI442"/>
      <c r="LJ442"/>
      <c r="LK442"/>
      <c r="LL442"/>
      <c r="LM442"/>
      <c r="LN442"/>
      <c r="LO442"/>
      <c r="LP442"/>
      <c r="LQ442"/>
      <c r="LR442"/>
      <c r="LS442"/>
      <c r="LT442"/>
      <c r="LU442"/>
      <c r="LV442"/>
      <c r="LW442"/>
      <c r="LX442"/>
      <c r="LY442"/>
      <c r="LZ442"/>
      <c r="MA442"/>
      <c r="MB442"/>
      <c r="MC442"/>
      <c r="MD442"/>
      <c r="ME442"/>
      <c r="MF442"/>
      <c r="MG442"/>
      <c r="MH442"/>
      <c r="MI442"/>
      <c r="MJ442"/>
      <c r="MK442"/>
      <c r="ML442"/>
      <c r="MM442"/>
      <c r="MN442"/>
      <c r="MO442"/>
      <c r="MP442"/>
      <c r="MQ442"/>
      <c r="MR442"/>
      <c r="MS442"/>
      <c r="MT442"/>
      <c r="MU442"/>
      <c r="MV442"/>
      <c r="MW442"/>
      <c r="MX442"/>
      <c r="MY442"/>
      <c r="MZ442"/>
      <c r="NA442"/>
      <c r="NB442"/>
      <c r="NC442"/>
      <c r="ND442"/>
      <c r="NE442"/>
      <c r="NF442"/>
      <c r="NG442"/>
      <c r="NH442"/>
      <c r="NI442"/>
      <c r="NJ442"/>
      <c r="NK442"/>
      <c r="NL442"/>
      <c r="NM442"/>
      <c r="NN442"/>
      <c r="NO442"/>
      <c r="NP442"/>
      <c r="NQ442"/>
      <c r="NR442"/>
      <c r="NS442"/>
      <c r="NT442"/>
      <c r="NU442"/>
      <c r="NV442"/>
      <c r="NW442"/>
      <c r="NX442"/>
      <c r="NY442"/>
      <c r="NZ442"/>
      <c r="OA442"/>
      <c r="OB442"/>
      <c r="OC442"/>
      <c r="OD442"/>
      <c r="OE442"/>
      <c r="OF442"/>
      <c r="OG442"/>
      <c r="OH442"/>
      <c r="OI442"/>
      <c r="OJ442"/>
      <c r="OK442"/>
      <c r="OL442"/>
      <c r="OM442"/>
      <c r="ON442"/>
      <c r="OO442"/>
      <c r="OP442"/>
      <c r="OQ442"/>
      <c r="OR442"/>
      <c r="OS442"/>
      <c r="OT442"/>
      <c r="OU442"/>
      <c r="OV442"/>
      <c r="OW442"/>
      <c r="OX442"/>
      <c r="OY442"/>
      <c r="OZ442"/>
      <c r="PA442"/>
      <c r="PB442"/>
      <c r="PC442"/>
      <c r="PD442"/>
      <c r="PE442"/>
      <c r="PF442"/>
      <c r="PG442"/>
      <c r="PH442"/>
      <c r="PI442"/>
      <c r="PJ442"/>
      <c r="PK442"/>
      <c r="PL442"/>
      <c r="PM442"/>
      <c r="PN442"/>
      <c r="PO442"/>
      <c r="PP442"/>
      <c r="PQ442"/>
      <c r="PR442"/>
      <c r="PS442"/>
      <c r="PT442"/>
      <c r="PU442"/>
      <c r="PV442"/>
      <c r="PW442"/>
      <c r="PX442"/>
      <c r="PY442"/>
      <c r="PZ442"/>
      <c r="QA442"/>
      <c r="QB442"/>
      <c r="QC442"/>
      <c r="QD442"/>
      <c r="QE442"/>
      <c r="QF442"/>
      <c r="QG442"/>
      <c r="QH442"/>
      <c r="QI442"/>
      <c r="QJ442"/>
      <c r="QK442"/>
      <c r="QL442"/>
      <c r="QM442"/>
      <c r="QN442"/>
      <c r="QO442"/>
      <c r="QP442"/>
      <c r="QQ442"/>
      <c r="QR442"/>
      <c r="QS442"/>
      <c r="QT442"/>
      <c r="QU442"/>
      <c r="QV442"/>
      <c r="QW442"/>
      <c r="QX442"/>
      <c r="QY442"/>
      <c r="QZ442"/>
      <c r="RA442"/>
      <c r="RB442"/>
      <c r="RC442"/>
      <c r="RD442"/>
      <c r="RE442"/>
      <c r="RF442"/>
      <c r="RG442"/>
      <c r="RH442"/>
      <c r="RI442"/>
      <c r="RJ442"/>
      <c r="RK442"/>
      <c r="RL442"/>
      <c r="RM442"/>
      <c r="RN442"/>
      <c r="RO442"/>
      <c r="RP442"/>
      <c r="RQ442"/>
      <c r="RR442"/>
      <c r="RS442"/>
      <c r="RT442"/>
      <c r="RU442"/>
      <c r="RV442"/>
      <c r="RW442"/>
      <c r="RX442"/>
      <c r="RY442"/>
      <c r="RZ442"/>
      <c r="SA442"/>
      <c r="SB442"/>
      <c r="SC442"/>
      <c r="SD442"/>
      <c r="SE442"/>
      <c r="SF442"/>
      <c r="SG442"/>
      <c r="SH442"/>
      <c r="SI442"/>
      <c r="SJ442"/>
      <c r="SK442"/>
      <c r="SL442"/>
      <c r="SM442"/>
      <c r="SN442"/>
      <c r="SO442"/>
      <c r="SP442"/>
      <c r="SQ442"/>
      <c r="SR442"/>
      <c r="SS442"/>
      <c r="ST442"/>
      <c r="SU442"/>
      <c r="SV442"/>
      <c r="SW442"/>
      <c r="SX442"/>
      <c r="SY442"/>
      <c r="SZ442"/>
      <c r="TA442"/>
      <c r="TB442"/>
      <c r="TC442"/>
      <c r="TD442"/>
      <c r="TE442"/>
      <c r="TF442"/>
      <c r="TG442"/>
      <c r="TH442"/>
      <c r="TI442"/>
      <c r="TJ442"/>
      <c r="TK442"/>
      <c r="TL442"/>
      <c r="TM442"/>
      <c r="TN442"/>
      <c r="TO442"/>
      <c r="TP442"/>
      <c r="TQ442"/>
      <c r="TR442"/>
      <c r="TS442"/>
      <c r="TT442"/>
      <c r="TU442"/>
      <c r="TV442"/>
      <c r="TW442"/>
      <c r="TX442"/>
      <c r="TY442"/>
      <c r="TZ442"/>
      <c r="UA442"/>
      <c r="UB442"/>
      <c r="UC442"/>
      <c r="UD442"/>
      <c r="UE442"/>
      <c r="UF442"/>
      <c r="UG442"/>
      <c r="UH442"/>
      <c r="UI442"/>
      <c r="UJ442"/>
      <c r="UK442"/>
      <c r="UL442"/>
      <c r="UM442"/>
      <c r="UN442"/>
      <c r="UO442"/>
      <c r="UP442"/>
      <c r="UQ442"/>
      <c r="UR442"/>
      <c r="US442"/>
      <c r="UT442"/>
      <c r="UU442"/>
      <c r="UV442"/>
      <c r="UW442"/>
      <c r="UX442"/>
      <c r="UY442"/>
      <c r="UZ442"/>
      <c r="VA442"/>
      <c r="VB442"/>
      <c r="VC442"/>
      <c r="VD442"/>
      <c r="VE442"/>
      <c r="VF442"/>
      <c r="VG442"/>
      <c r="VH442"/>
      <c r="VI442"/>
      <c r="VJ442"/>
      <c r="VK442"/>
      <c r="VL442"/>
      <c r="VM442"/>
      <c r="VN442"/>
      <c r="VO442"/>
      <c r="VP442"/>
      <c r="VQ442"/>
      <c r="VR442"/>
      <c r="VS442"/>
      <c r="VT442"/>
      <c r="VU442"/>
      <c r="VV442"/>
      <c r="VW442"/>
      <c r="VX442"/>
      <c r="VY442"/>
      <c r="VZ442"/>
      <c r="WA442"/>
      <c r="WB442"/>
      <c r="WC442"/>
      <c r="WD442"/>
      <c r="WE442"/>
      <c r="WF442"/>
      <c r="WG442"/>
      <c r="WH442"/>
      <c r="WI442"/>
      <c r="WJ442"/>
      <c r="WK442"/>
      <c r="WL442"/>
      <c r="WM442"/>
      <c r="WN442"/>
      <c r="WO442"/>
      <c r="WP442"/>
      <c r="WQ442"/>
      <c r="WR442"/>
      <c r="WS442"/>
      <c r="WT442"/>
      <c r="WU442"/>
      <c r="WV442"/>
      <c r="WW442"/>
      <c r="WX442"/>
      <c r="WY442"/>
      <c r="WZ442"/>
      <c r="XA442"/>
      <c r="XB442"/>
      <c r="XC442"/>
      <c r="XD442"/>
      <c r="XE442"/>
      <c r="XF442"/>
      <c r="XG442"/>
      <c r="XH442"/>
      <c r="XI442"/>
      <c r="XJ442"/>
      <c r="XK442"/>
      <c r="XL442"/>
      <c r="XM442"/>
      <c r="XN442"/>
      <c r="XO442"/>
      <c r="XP442"/>
      <c r="XQ442"/>
      <c r="XR442"/>
      <c r="XS442"/>
      <c r="XT442"/>
      <c r="XU442"/>
      <c r="XV442"/>
      <c r="XW442"/>
      <c r="XX442"/>
      <c r="XY442"/>
      <c r="XZ442"/>
      <c r="YA442"/>
      <c r="YB442"/>
      <c r="YC442"/>
      <c r="YD442"/>
      <c r="YE442"/>
      <c r="YF442"/>
      <c r="YG442"/>
      <c r="YH442"/>
      <c r="YI442"/>
      <c r="YJ442"/>
      <c r="YK442"/>
      <c r="YL442"/>
      <c r="YM442"/>
      <c r="YN442"/>
      <c r="YO442"/>
      <c r="YP442"/>
      <c r="YQ442"/>
      <c r="YR442"/>
      <c r="YS442"/>
      <c r="YT442"/>
      <c r="YU442"/>
      <c r="YV442"/>
      <c r="YW442"/>
      <c r="YX442"/>
      <c r="YY442"/>
      <c r="YZ442"/>
      <c r="ZA442"/>
      <c r="ZB442"/>
      <c r="ZC442"/>
      <c r="ZD442"/>
      <c r="ZE442"/>
      <c r="ZF442"/>
      <c r="ZG442"/>
      <c r="ZH442"/>
      <c r="ZI442"/>
      <c r="ZJ442"/>
      <c r="ZK442"/>
      <c r="ZL442"/>
      <c r="ZM442"/>
      <c r="ZN442"/>
      <c r="ZO442"/>
      <c r="ZP442"/>
      <c r="ZQ442"/>
      <c r="ZR442"/>
      <c r="ZS442"/>
      <c r="ZT442"/>
      <c r="ZU442"/>
      <c r="ZV442"/>
      <c r="ZW442"/>
      <c r="ZX442"/>
      <c r="ZY442"/>
      <c r="ZZ442"/>
      <c r="AAA442"/>
      <c r="AAB442"/>
      <c r="AAC442"/>
      <c r="AAD442"/>
      <c r="AAE442"/>
      <c r="AAF442"/>
      <c r="AAG442"/>
      <c r="AAH442"/>
      <c r="AAI442"/>
      <c r="AAJ442"/>
      <c r="AAK442"/>
      <c r="AAL442"/>
      <c r="AAM442"/>
      <c r="AAN442"/>
      <c r="AAO442"/>
      <c r="AAP442"/>
      <c r="AAQ442"/>
      <c r="AAR442"/>
      <c r="AAS442"/>
      <c r="AAT442"/>
      <c r="AAU442"/>
      <c r="AAV442"/>
      <c r="AAW442"/>
      <c r="AAX442"/>
      <c r="AAY442"/>
      <c r="AAZ442"/>
      <c r="ABA442"/>
      <c r="ABB442"/>
      <c r="ABC442"/>
      <c r="ABD442"/>
      <c r="ABE442"/>
      <c r="ABF442"/>
      <c r="ABG442"/>
      <c r="ABH442"/>
      <c r="ABI442"/>
      <c r="ABJ442"/>
      <c r="ABK442"/>
      <c r="ABL442"/>
      <c r="ABM442"/>
      <c r="ABN442"/>
      <c r="ABO442"/>
      <c r="ABP442"/>
      <c r="ABQ442"/>
      <c r="ABR442"/>
      <c r="ABS442"/>
      <c r="ABT442"/>
      <c r="ABU442"/>
      <c r="ABV442"/>
      <c r="ABW442"/>
      <c r="ABX442"/>
      <c r="ABY442"/>
      <c r="ABZ442"/>
      <c r="ACA442"/>
      <c r="ACB442"/>
      <c r="ACC442"/>
      <c r="ACD442"/>
      <c r="ACE442"/>
      <c r="ACF442"/>
      <c r="ACG442"/>
      <c r="ACH442"/>
      <c r="ACI442"/>
      <c r="ACJ442"/>
      <c r="ACK442"/>
      <c r="ACL442"/>
      <c r="ACM442"/>
      <c r="ACN442"/>
      <c r="ACO442"/>
      <c r="ACP442"/>
      <c r="ACQ442"/>
      <c r="ACR442"/>
      <c r="ACS442"/>
      <c r="ACT442"/>
      <c r="ACU442"/>
      <c r="ACV442"/>
      <c r="ACW442"/>
      <c r="ACX442"/>
      <c r="ACY442"/>
      <c r="ACZ442"/>
      <c r="ADA442"/>
      <c r="ADB442"/>
      <c r="ADC442"/>
      <c r="ADD442"/>
      <c r="ADE442"/>
      <c r="ADF442"/>
      <c r="ADG442"/>
      <c r="ADH442"/>
      <c r="ADI442"/>
      <c r="ADJ442"/>
      <c r="ADK442"/>
      <c r="ADL442"/>
      <c r="ADM442"/>
      <c r="ADN442"/>
      <c r="ADO442"/>
      <c r="ADP442"/>
      <c r="ADQ442"/>
      <c r="ADR442"/>
      <c r="ADS442"/>
      <c r="ADT442"/>
      <c r="ADU442"/>
      <c r="ADV442"/>
      <c r="ADW442"/>
      <c r="ADX442"/>
      <c r="ADY442"/>
      <c r="ADZ442"/>
      <c r="AEA442"/>
      <c r="AEB442"/>
      <c r="AEC442"/>
      <c r="AED442"/>
      <c r="AEE442"/>
      <c r="AEF442"/>
      <c r="AEG442"/>
      <c r="AEH442"/>
      <c r="AEI442"/>
      <c r="AEJ442"/>
      <c r="AEK442"/>
      <c r="AEL442"/>
      <c r="AEM442"/>
      <c r="AEN442"/>
      <c r="AEO442"/>
      <c r="AEP442"/>
      <c r="AEQ442"/>
      <c r="AER442"/>
      <c r="AES442"/>
      <c r="AET442"/>
      <c r="AEU442"/>
      <c r="AEV442"/>
      <c r="AEW442"/>
      <c r="AEX442"/>
      <c r="AEY442"/>
      <c r="AEZ442"/>
      <c r="AFA442"/>
      <c r="AFB442"/>
      <c r="AFC442"/>
      <c r="AFD442"/>
      <c r="AFE442"/>
      <c r="AFF442"/>
      <c r="AFG442"/>
      <c r="AFH442"/>
      <c r="AFI442"/>
      <c r="AFJ442"/>
      <c r="AFK442"/>
      <c r="AFL442"/>
      <c r="AFM442"/>
      <c r="AFN442"/>
      <c r="AFO442"/>
      <c r="AFP442"/>
      <c r="AFQ442"/>
      <c r="AFR442"/>
      <c r="AFS442"/>
      <c r="AFT442"/>
      <c r="AFU442"/>
      <c r="AFV442"/>
      <c r="AFW442"/>
      <c r="AFX442"/>
      <c r="AFY442"/>
      <c r="AFZ442"/>
      <c r="AGA442"/>
      <c r="AGB442"/>
      <c r="AGC442"/>
      <c r="AGD442"/>
      <c r="AGE442"/>
      <c r="AGF442"/>
      <c r="AGG442"/>
      <c r="AGH442"/>
      <c r="AGI442"/>
      <c r="AGJ442"/>
      <c r="AGK442"/>
      <c r="AGL442"/>
      <c r="AGM442"/>
      <c r="AGN442"/>
      <c r="AGO442"/>
      <c r="AGP442"/>
      <c r="AGQ442"/>
      <c r="AGR442"/>
      <c r="AGS442"/>
      <c r="AGT442"/>
      <c r="AGU442"/>
      <c r="AGV442"/>
      <c r="AGW442"/>
      <c r="AGX442"/>
      <c r="AGY442"/>
      <c r="AGZ442"/>
      <c r="AHA442"/>
      <c r="AHB442"/>
      <c r="AHC442"/>
      <c r="AHD442"/>
      <c r="AHE442"/>
      <c r="AHF442"/>
      <c r="AHG442"/>
      <c r="AHH442"/>
      <c r="AHI442"/>
      <c r="AHJ442"/>
      <c r="AHK442"/>
      <c r="AHL442"/>
      <c r="AHM442"/>
      <c r="AHN442"/>
      <c r="AHO442"/>
      <c r="AHP442"/>
      <c r="AHQ442"/>
      <c r="AHR442"/>
      <c r="AHS442"/>
      <c r="AHT442"/>
      <c r="AHU442"/>
      <c r="AHV442"/>
      <c r="AHW442"/>
      <c r="AHX442"/>
      <c r="AHY442"/>
      <c r="AHZ442"/>
      <c r="AIA442"/>
      <c r="AIB442"/>
      <c r="AIC442"/>
      <c r="AID442"/>
      <c r="AIE442"/>
      <c r="AIF442"/>
      <c r="AIG442"/>
      <c r="AIH442"/>
      <c r="AII442"/>
      <c r="AIJ442"/>
      <c r="AIK442"/>
      <c r="AIL442"/>
      <c r="AIM442"/>
      <c r="AIN442"/>
      <c r="AIO442"/>
      <c r="AIP442"/>
      <c r="AIQ442"/>
      <c r="AIR442"/>
      <c r="AIS442"/>
      <c r="AIT442"/>
      <c r="AIU442"/>
      <c r="AIV442"/>
      <c r="AIW442"/>
      <c r="AIX442"/>
      <c r="AIY442"/>
      <c r="AIZ442"/>
      <c r="AJA442"/>
      <c r="AJB442"/>
      <c r="AJC442"/>
      <c r="AJD442"/>
      <c r="AJE442"/>
      <c r="AJF442"/>
      <c r="AJG442"/>
      <c r="AJH442"/>
      <c r="AJI442"/>
      <c r="AJJ442"/>
      <c r="AJK442"/>
      <c r="AJL442"/>
      <c r="AJM442"/>
      <c r="AJN442"/>
      <c r="AJO442"/>
      <c r="AJP442"/>
      <c r="AJQ442"/>
      <c r="AJR442"/>
      <c r="AJS442"/>
      <c r="AJT442"/>
      <c r="AJU442"/>
      <c r="AJV442"/>
      <c r="AJW442"/>
      <c r="AJX442"/>
      <c r="AJY442"/>
      <c r="AJZ442"/>
      <c r="AKA442"/>
      <c r="AKB442"/>
      <c r="AKC442"/>
      <c r="AKD442"/>
      <c r="AKE442"/>
      <c r="AKF442"/>
      <c r="AKG442"/>
      <c r="AKH442"/>
      <c r="AKI442"/>
      <c r="AKJ442"/>
      <c r="AKK442"/>
      <c r="AKL442"/>
      <c r="AKM442"/>
      <c r="AKN442"/>
      <c r="AKO442"/>
      <c r="AKP442"/>
      <c r="AKQ442"/>
      <c r="AKR442"/>
      <c r="AKS442"/>
      <c r="AKT442"/>
      <c r="AKU442"/>
      <c r="AKV442"/>
      <c r="AKW442"/>
    </row>
    <row r="443" spans="1:985" s="204" customFormat="1" x14ac:dyDescent="0.25">
      <c r="A443" s="202"/>
      <c r="B443" s="205"/>
      <c r="D443" s="205"/>
      <c r="E443" s="205"/>
      <c r="F443" s="74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  <c r="IV443"/>
      <c r="IW443"/>
      <c r="IX443"/>
      <c r="IY443"/>
      <c r="IZ443"/>
      <c r="JA443"/>
      <c r="JB443"/>
      <c r="JC443"/>
      <c r="JD443"/>
      <c r="JE443"/>
      <c r="JF443"/>
      <c r="JG443"/>
      <c r="JH443"/>
      <c r="JI443"/>
      <c r="JJ443"/>
      <c r="JK443"/>
      <c r="JL443"/>
      <c r="JM443"/>
      <c r="JN443"/>
      <c r="JO443"/>
      <c r="JP443"/>
      <c r="JQ443"/>
      <c r="JR443"/>
      <c r="JS443"/>
      <c r="JT443"/>
      <c r="JU443"/>
      <c r="JV443"/>
      <c r="JW443"/>
      <c r="JX443"/>
      <c r="JY443"/>
      <c r="JZ443"/>
      <c r="KA443"/>
      <c r="KB443"/>
      <c r="KC443"/>
      <c r="KD443"/>
      <c r="KE443"/>
      <c r="KF443"/>
      <c r="KG443"/>
      <c r="KH443"/>
      <c r="KI443"/>
      <c r="KJ443"/>
      <c r="KK443"/>
      <c r="KL443"/>
      <c r="KM443"/>
      <c r="KN443"/>
      <c r="KO443"/>
      <c r="KP443"/>
      <c r="KQ443"/>
      <c r="KR443"/>
      <c r="KS443"/>
      <c r="KT443"/>
      <c r="KU443"/>
      <c r="KV443"/>
      <c r="KW443"/>
      <c r="KX443"/>
      <c r="KY443"/>
      <c r="KZ443"/>
      <c r="LA443"/>
      <c r="LB443"/>
      <c r="LC443"/>
      <c r="LD443"/>
      <c r="LE443"/>
      <c r="LF443"/>
      <c r="LG443"/>
      <c r="LH443"/>
      <c r="LI443"/>
      <c r="LJ443"/>
      <c r="LK443"/>
      <c r="LL443"/>
      <c r="LM443"/>
      <c r="LN443"/>
      <c r="LO443"/>
      <c r="LP443"/>
      <c r="LQ443"/>
      <c r="LR443"/>
      <c r="LS443"/>
      <c r="LT443"/>
      <c r="LU443"/>
      <c r="LV443"/>
      <c r="LW443"/>
      <c r="LX443"/>
      <c r="LY443"/>
      <c r="LZ443"/>
      <c r="MA443"/>
      <c r="MB443"/>
      <c r="MC443"/>
      <c r="MD443"/>
      <c r="ME443"/>
      <c r="MF443"/>
      <c r="MG443"/>
      <c r="MH443"/>
      <c r="MI443"/>
      <c r="MJ443"/>
      <c r="MK443"/>
      <c r="ML443"/>
      <c r="MM443"/>
      <c r="MN443"/>
      <c r="MO443"/>
      <c r="MP443"/>
      <c r="MQ443"/>
      <c r="MR443"/>
      <c r="MS443"/>
      <c r="MT443"/>
      <c r="MU443"/>
      <c r="MV443"/>
      <c r="MW443"/>
      <c r="MX443"/>
      <c r="MY443"/>
      <c r="MZ443"/>
      <c r="NA443"/>
      <c r="NB443"/>
      <c r="NC443"/>
      <c r="ND443"/>
      <c r="NE443"/>
      <c r="NF443"/>
      <c r="NG443"/>
      <c r="NH443"/>
      <c r="NI443"/>
      <c r="NJ443"/>
      <c r="NK443"/>
      <c r="NL443"/>
      <c r="NM443"/>
      <c r="NN443"/>
      <c r="NO443"/>
      <c r="NP443"/>
      <c r="NQ443"/>
      <c r="NR443"/>
      <c r="NS443"/>
      <c r="NT443"/>
      <c r="NU443"/>
      <c r="NV443"/>
      <c r="NW443"/>
      <c r="NX443"/>
      <c r="NY443"/>
      <c r="NZ443"/>
      <c r="OA443"/>
      <c r="OB443"/>
      <c r="OC443"/>
      <c r="OD443"/>
      <c r="OE443"/>
      <c r="OF443"/>
      <c r="OG443"/>
      <c r="OH443"/>
      <c r="OI443"/>
      <c r="OJ443"/>
      <c r="OK443"/>
      <c r="OL443"/>
      <c r="OM443"/>
      <c r="ON443"/>
      <c r="OO443"/>
      <c r="OP443"/>
      <c r="OQ443"/>
      <c r="OR443"/>
      <c r="OS443"/>
      <c r="OT443"/>
      <c r="OU443"/>
      <c r="OV443"/>
      <c r="OW443"/>
      <c r="OX443"/>
      <c r="OY443"/>
      <c r="OZ443"/>
      <c r="PA443"/>
      <c r="PB443"/>
      <c r="PC443"/>
      <c r="PD443"/>
      <c r="PE443"/>
      <c r="PF443"/>
      <c r="PG443"/>
      <c r="PH443"/>
      <c r="PI443"/>
      <c r="PJ443"/>
      <c r="PK443"/>
      <c r="PL443"/>
      <c r="PM443"/>
      <c r="PN443"/>
      <c r="PO443"/>
      <c r="PP443"/>
      <c r="PQ443"/>
      <c r="PR443"/>
      <c r="PS443"/>
      <c r="PT443"/>
      <c r="PU443"/>
      <c r="PV443"/>
      <c r="PW443"/>
      <c r="PX443"/>
      <c r="PY443"/>
      <c r="PZ443"/>
      <c r="QA443"/>
      <c r="QB443"/>
      <c r="QC443"/>
      <c r="QD443"/>
      <c r="QE443"/>
      <c r="QF443"/>
      <c r="QG443"/>
      <c r="QH443"/>
      <c r="QI443"/>
      <c r="QJ443"/>
      <c r="QK443"/>
      <c r="QL443"/>
      <c r="QM443"/>
      <c r="QN443"/>
      <c r="QO443"/>
      <c r="QP443"/>
      <c r="QQ443"/>
      <c r="QR443"/>
      <c r="QS443"/>
      <c r="QT443"/>
      <c r="QU443"/>
      <c r="QV443"/>
      <c r="QW443"/>
      <c r="QX443"/>
      <c r="QY443"/>
      <c r="QZ443"/>
      <c r="RA443"/>
      <c r="RB443"/>
      <c r="RC443"/>
      <c r="RD443"/>
      <c r="RE443"/>
      <c r="RF443"/>
      <c r="RG443"/>
      <c r="RH443"/>
      <c r="RI443"/>
      <c r="RJ443"/>
      <c r="RK443"/>
      <c r="RL443"/>
      <c r="RM443"/>
      <c r="RN443"/>
      <c r="RO443"/>
      <c r="RP443"/>
      <c r="RQ443"/>
      <c r="RR443"/>
      <c r="RS443"/>
      <c r="RT443"/>
      <c r="RU443"/>
      <c r="RV443"/>
      <c r="RW443"/>
      <c r="RX443"/>
      <c r="RY443"/>
      <c r="RZ443"/>
      <c r="SA443"/>
      <c r="SB443"/>
      <c r="SC443"/>
      <c r="SD443"/>
      <c r="SE443"/>
      <c r="SF443"/>
      <c r="SG443"/>
      <c r="SH443"/>
      <c r="SI443"/>
      <c r="SJ443"/>
      <c r="SK443"/>
      <c r="SL443"/>
      <c r="SM443"/>
      <c r="SN443"/>
      <c r="SO443"/>
      <c r="SP443"/>
      <c r="SQ443"/>
      <c r="SR443"/>
      <c r="SS443"/>
      <c r="ST443"/>
      <c r="SU443"/>
      <c r="SV443"/>
      <c r="SW443"/>
      <c r="SX443"/>
      <c r="SY443"/>
      <c r="SZ443"/>
      <c r="TA443"/>
      <c r="TB443"/>
      <c r="TC443"/>
      <c r="TD443"/>
      <c r="TE443"/>
      <c r="TF443"/>
      <c r="TG443"/>
      <c r="TH443"/>
      <c r="TI443"/>
      <c r="TJ443"/>
      <c r="TK443"/>
      <c r="TL443"/>
      <c r="TM443"/>
      <c r="TN443"/>
      <c r="TO443"/>
      <c r="TP443"/>
      <c r="TQ443"/>
      <c r="TR443"/>
      <c r="TS443"/>
      <c r="TT443"/>
      <c r="TU443"/>
      <c r="TV443"/>
      <c r="TW443"/>
      <c r="TX443"/>
      <c r="TY443"/>
      <c r="TZ443"/>
      <c r="UA443"/>
      <c r="UB443"/>
      <c r="UC443"/>
      <c r="UD443"/>
      <c r="UE443"/>
      <c r="UF443"/>
      <c r="UG443"/>
      <c r="UH443"/>
      <c r="UI443"/>
      <c r="UJ443"/>
      <c r="UK443"/>
      <c r="UL443"/>
      <c r="UM443"/>
      <c r="UN443"/>
      <c r="UO443"/>
      <c r="UP443"/>
      <c r="UQ443"/>
      <c r="UR443"/>
      <c r="US443"/>
      <c r="UT443"/>
      <c r="UU443"/>
      <c r="UV443"/>
      <c r="UW443"/>
      <c r="UX443"/>
      <c r="UY443"/>
      <c r="UZ443"/>
      <c r="VA443"/>
      <c r="VB443"/>
      <c r="VC443"/>
      <c r="VD443"/>
      <c r="VE443"/>
      <c r="VF443"/>
      <c r="VG443"/>
      <c r="VH443"/>
      <c r="VI443"/>
      <c r="VJ443"/>
      <c r="VK443"/>
      <c r="VL443"/>
      <c r="VM443"/>
      <c r="VN443"/>
      <c r="VO443"/>
      <c r="VP443"/>
      <c r="VQ443"/>
      <c r="VR443"/>
      <c r="VS443"/>
      <c r="VT443"/>
      <c r="VU443"/>
      <c r="VV443"/>
      <c r="VW443"/>
      <c r="VX443"/>
      <c r="VY443"/>
      <c r="VZ443"/>
      <c r="WA443"/>
      <c r="WB443"/>
      <c r="WC443"/>
      <c r="WD443"/>
      <c r="WE443"/>
      <c r="WF443"/>
      <c r="WG443"/>
      <c r="WH443"/>
      <c r="WI443"/>
      <c r="WJ443"/>
      <c r="WK443"/>
      <c r="WL443"/>
      <c r="WM443"/>
      <c r="WN443"/>
      <c r="WO443"/>
      <c r="WP443"/>
      <c r="WQ443"/>
      <c r="WR443"/>
      <c r="WS443"/>
      <c r="WT443"/>
      <c r="WU443"/>
      <c r="WV443"/>
      <c r="WW443"/>
      <c r="WX443"/>
      <c r="WY443"/>
      <c r="WZ443"/>
      <c r="XA443"/>
      <c r="XB443"/>
      <c r="XC443"/>
      <c r="XD443"/>
      <c r="XE443"/>
      <c r="XF443"/>
      <c r="XG443"/>
      <c r="XH443"/>
      <c r="XI443"/>
      <c r="XJ443"/>
      <c r="XK443"/>
      <c r="XL443"/>
      <c r="XM443"/>
      <c r="XN443"/>
      <c r="XO443"/>
      <c r="XP443"/>
      <c r="XQ443"/>
      <c r="XR443"/>
      <c r="XS443"/>
      <c r="XT443"/>
      <c r="XU443"/>
      <c r="XV443"/>
      <c r="XW443"/>
      <c r="XX443"/>
      <c r="XY443"/>
      <c r="XZ443"/>
      <c r="YA443"/>
      <c r="YB443"/>
      <c r="YC443"/>
      <c r="YD443"/>
      <c r="YE443"/>
      <c r="YF443"/>
      <c r="YG443"/>
      <c r="YH443"/>
      <c r="YI443"/>
      <c r="YJ443"/>
      <c r="YK443"/>
      <c r="YL443"/>
      <c r="YM443"/>
      <c r="YN443"/>
      <c r="YO443"/>
      <c r="YP443"/>
      <c r="YQ443"/>
      <c r="YR443"/>
      <c r="YS443"/>
      <c r="YT443"/>
      <c r="YU443"/>
      <c r="YV443"/>
      <c r="YW443"/>
      <c r="YX443"/>
      <c r="YY443"/>
      <c r="YZ443"/>
      <c r="ZA443"/>
      <c r="ZB443"/>
      <c r="ZC443"/>
      <c r="ZD443"/>
      <c r="ZE443"/>
      <c r="ZF443"/>
      <c r="ZG443"/>
      <c r="ZH443"/>
      <c r="ZI443"/>
      <c r="ZJ443"/>
      <c r="ZK443"/>
      <c r="ZL443"/>
      <c r="ZM443"/>
      <c r="ZN443"/>
      <c r="ZO443"/>
      <c r="ZP443"/>
      <c r="ZQ443"/>
      <c r="ZR443"/>
      <c r="ZS443"/>
      <c r="ZT443"/>
      <c r="ZU443"/>
      <c r="ZV443"/>
      <c r="ZW443"/>
      <c r="ZX443"/>
      <c r="ZY443"/>
      <c r="ZZ443"/>
      <c r="AAA443"/>
      <c r="AAB443"/>
      <c r="AAC443"/>
      <c r="AAD443"/>
      <c r="AAE443"/>
      <c r="AAF443"/>
      <c r="AAG443"/>
      <c r="AAH443"/>
      <c r="AAI443"/>
      <c r="AAJ443"/>
      <c r="AAK443"/>
      <c r="AAL443"/>
      <c r="AAM443"/>
      <c r="AAN443"/>
      <c r="AAO443"/>
      <c r="AAP443"/>
      <c r="AAQ443"/>
      <c r="AAR443"/>
      <c r="AAS443"/>
      <c r="AAT443"/>
      <c r="AAU443"/>
      <c r="AAV443"/>
      <c r="AAW443"/>
      <c r="AAX443"/>
      <c r="AAY443"/>
      <c r="AAZ443"/>
      <c r="ABA443"/>
      <c r="ABB443"/>
      <c r="ABC443"/>
      <c r="ABD443"/>
      <c r="ABE443"/>
      <c r="ABF443"/>
      <c r="ABG443"/>
      <c r="ABH443"/>
      <c r="ABI443"/>
      <c r="ABJ443"/>
      <c r="ABK443"/>
      <c r="ABL443"/>
      <c r="ABM443"/>
      <c r="ABN443"/>
      <c r="ABO443"/>
      <c r="ABP443"/>
      <c r="ABQ443"/>
      <c r="ABR443"/>
      <c r="ABS443"/>
      <c r="ABT443"/>
      <c r="ABU443"/>
      <c r="ABV443"/>
      <c r="ABW443"/>
      <c r="ABX443"/>
      <c r="ABY443"/>
      <c r="ABZ443"/>
      <c r="ACA443"/>
      <c r="ACB443"/>
      <c r="ACC443"/>
      <c r="ACD443"/>
      <c r="ACE443"/>
      <c r="ACF443"/>
      <c r="ACG443"/>
      <c r="ACH443"/>
      <c r="ACI443"/>
      <c r="ACJ443"/>
      <c r="ACK443"/>
      <c r="ACL443"/>
      <c r="ACM443"/>
      <c r="ACN443"/>
      <c r="ACO443"/>
      <c r="ACP443"/>
      <c r="ACQ443"/>
      <c r="ACR443"/>
      <c r="ACS443"/>
      <c r="ACT443"/>
      <c r="ACU443"/>
      <c r="ACV443"/>
      <c r="ACW443"/>
      <c r="ACX443"/>
      <c r="ACY443"/>
      <c r="ACZ443"/>
      <c r="ADA443"/>
      <c r="ADB443"/>
      <c r="ADC443"/>
      <c r="ADD443"/>
      <c r="ADE443"/>
      <c r="ADF443"/>
      <c r="ADG443"/>
      <c r="ADH443"/>
      <c r="ADI443"/>
      <c r="ADJ443"/>
      <c r="ADK443"/>
      <c r="ADL443"/>
      <c r="ADM443"/>
      <c r="ADN443"/>
      <c r="ADO443"/>
      <c r="ADP443"/>
      <c r="ADQ443"/>
      <c r="ADR443"/>
      <c r="ADS443"/>
      <c r="ADT443"/>
      <c r="ADU443"/>
      <c r="ADV443"/>
      <c r="ADW443"/>
      <c r="ADX443"/>
      <c r="ADY443"/>
      <c r="ADZ443"/>
      <c r="AEA443"/>
      <c r="AEB443"/>
      <c r="AEC443"/>
      <c r="AED443"/>
      <c r="AEE443"/>
      <c r="AEF443"/>
      <c r="AEG443"/>
      <c r="AEH443"/>
      <c r="AEI443"/>
      <c r="AEJ443"/>
      <c r="AEK443"/>
      <c r="AEL443"/>
      <c r="AEM443"/>
      <c r="AEN443"/>
      <c r="AEO443"/>
      <c r="AEP443"/>
      <c r="AEQ443"/>
      <c r="AER443"/>
      <c r="AES443"/>
      <c r="AET443"/>
      <c r="AEU443"/>
      <c r="AEV443"/>
      <c r="AEW443"/>
      <c r="AEX443"/>
      <c r="AEY443"/>
      <c r="AEZ443"/>
      <c r="AFA443"/>
      <c r="AFB443"/>
      <c r="AFC443"/>
      <c r="AFD443"/>
      <c r="AFE443"/>
      <c r="AFF443"/>
      <c r="AFG443"/>
      <c r="AFH443"/>
      <c r="AFI443"/>
      <c r="AFJ443"/>
      <c r="AFK443"/>
      <c r="AFL443"/>
      <c r="AFM443"/>
      <c r="AFN443"/>
      <c r="AFO443"/>
      <c r="AFP443"/>
      <c r="AFQ443"/>
      <c r="AFR443"/>
      <c r="AFS443"/>
      <c r="AFT443"/>
      <c r="AFU443"/>
      <c r="AFV443"/>
      <c r="AFW443"/>
      <c r="AFX443"/>
      <c r="AFY443"/>
      <c r="AFZ443"/>
      <c r="AGA443"/>
      <c r="AGB443"/>
      <c r="AGC443"/>
      <c r="AGD443"/>
      <c r="AGE443"/>
      <c r="AGF443"/>
      <c r="AGG443"/>
      <c r="AGH443"/>
      <c r="AGI443"/>
      <c r="AGJ443"/>
      <c r="AGK443"/>
      <c r="AGL443"/>
      <c r="AGM443"/>
      <c r="AGN443"/>
      <c r="AGO443"/>
      <c r="AGP443"/>
      <c r="AGQ443"/>
      <c r="AGR443"/>
      <c r="AGS443"/>
      <c r="AGT443"/>
      <c r="AGU443"/>
      <c r="AGV443"/>
      <c r="AGW443"/>
      <c r="AGX443"/>
      <c r="AGY443"/>
      <c r="AGZ443"/>
      <c r="AHA443"/>
      <c r="AHB443"/>
      <c r="AHC443"/>
      <c r="AHD443"/>
      <c r="AHE443"/>
      <c r="AHF443"/>
      <c r="AHG443"/>
      <c r="AHH443"/>
      <c r="AHI443"/>
      <c r="AHJ443"/>
      <c r="AHK443"/>
      <c r="AHL443"/>
      <c r="AHM443"/>
      <c r="AHN443"/>
      <c r="AHO443"/>
      <c r="AHP443"/>
      <c r="AHQ443"/>
      <c r="AHR443"/>
      <c r="AHS443"/>
      <c r="AHT443"/>
      <c r="AHU443"/>
      <c r="AHV443"/>
      <c r="AHW443"/>
      <c r="AHX443"/>
      <c r="AHY443"/>
      <c r="AHZ443"/>
      <c r="AIA443"/>
      <c r="AIB443"/>
      <c r="AIC443"/>
      <c r="AID443"/>
      <c r="AIE443"/>
      <c r="AIF443"/>
      <c r="AIG443"/>
      <c r="AIH443"/>
      <c r="AII443"/>
      <c r="AIJ443"/>
      <c r="AIK443"/>
      <c r="AIL443"/>
      <c r="AIM443"/>
      <c r="AIN443"/>
      <c r="AIO443"/>
      <c r="AIP443"/>
      <c r="AIQ443"/>
      <c r="AIR443"/>
      <c r="AIS443"/>
      <c r="AIT443"/>
      <c r="AIU443"/>
      <c r="AIV443"/>
      <c r="AIW443"/>
      <c r="AIX443"/>
      <c r="AIY443"/>
      <c r="AIZ443"/>
      <c r="AJA443"/>
      <c r="AJB443"/>
      <c r="AJC443"/>
      <c r="AJD443"/>
      <c r="AJE443"/>
      <c r="AJF443"/>
      <c r="AJG443"/>
      <c r="AJH443"/>
      <c r="AJI443"/>
      <c r="AJJ443"/>
      <c r="AJK443"/>
      <c r="AJL443"/>
      <c r="AJM443"/>
      <c r="AJN443"/>
      <c r="AJO443"/>
      <c r="AJP443"/>
      <c r="AJQ443"/>
      <c r="AJR443"/>
      <c r="AJS443"/>
      <c r="AJT443"/>
      <c r="AJU443"/>
      <c r="AJV443"/>
      <c r="AJW443"/>
      <c r="AJX443"/>
      <c r="AJY443"/>
      <c r="AJZ443"/>
      <c r="AKA443"/>
      <c r="AKB443"/>
      <c r="AKC443"/>
      <c r="AKD443"/>
      <c r="AKE443"/>
      <c r="AKF443"/>
      <c r="AKG443"/>
      <c r="AKH443"/>
      <c r="AKI443"/>
      <c r="AKJ443"/>
      <c r="AKK443"/>
      <c r="AKL443"/>
      <c r="AKM443"/>
      <c r="AKN443"/>
      <c r="AKO443"/>
      <c r="AKP443"/>
      <c r="AKQ443"/>
      <c r="AKR443"/>
      <c r="AKS443"/>
      <c r="AKT443"/>
      <c r="AKU443"/>
      <c r="AKV443"/>
      <c r="AKW443"/>
    </row>
    <row r="444" spans="1:985" s="204" customFormat="1" x14ac:dyDescent="0.25">
      <c r="A444" s="202"/>
      <c r="B444" s="205"/>
      <c r="D444" s="205"/>
      <c r="E444" s="205"/>
      <c r="F444" s="7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  <c r="IX444"/>
      <c r="IY444"/>
      <c r="IZ444"/>
      <c r="JA444"/>
      <c r="JB444"/>
      <c r="JC444"/>
      <c r="JD444"/>
      <c r="JE444"/>
      <c r="JF444"/>
      <c r="JG444"/>
      <c r="JH444"/>
      <c r="JI444"/>
      <c r="JJ444"/>
      <c r="JK444"/>
      <c r="JL444"/>
      <c r="JM444"/>
      <c r="JN444"/>
      <c r="JO444"/>
      <c r="JP444"/>
      <c r="JQ444"/>
      <c r="JR444"/>
      <c r="JS444"/>
      <c r="JT444"/>
      <c r="JU444"/>
      <c r="JV444"/>
      <c r="JW444"/>
      <c r="JX444"/>
      <c r="JY444"/>
      <c r="JZ444"/>
      <c r="KA444"/>
      <c r="KB444"/>
      <c r="KC444"/>
      <c r="KD444"/>
      <c r="KE444"/>
      <c r="KF444"/>
      <c r="KG444"/>
      <c r="KH444"/>
      <c r="KI444"/>
      <c r="KJ444"/>
      <c r="KK444"/>
      <c r="KL444"/>
      <c r="KM444"/>
      <c r="KN444"/>
      <c r="KO444"/>
      <c r="KP444"/>
      <c r="KQ444"/>
      <c r="KR444"/>
      <c r="KS444"/>
      <c r="KT444"/>
      <c r="KU444"/>
      <c r="KV444"/>
      <c r="KW444"/>
      <c r="KX444"/>
      <c r="KY444"/>
      <c r="KZ444"/>
      <c r="LA444"/>
      <c r="LB444"/>
      <c r="LC444"/>
      <c r="LD444"/>
      <c r="LE444"/>
      <c r="LF444"/>
      <c r="LG444"/>
      <c r="LH444"/>
      <c r="LI444"/>
      <c r="LJ444"/>
      <c r="LK444"/>
      <c r="LL444"/>
      <c r="LM444"/>
      <c r="LN444"/>
      <c r="LO444"/>
      <c r="LP444"/>
      <c r="LQ444"/>
      <c r="LR444"/>
      <c r="LS444"/>
      <c r="LT444"/>
      <c r="LU444"/>
      <c r="LV444"/>
      <c r="LW444"/>
      <c r="LX444"/>
      <c r="LY444"/>
      <c r="LZ444"/>
      <c r="MA444"/>
      <c r="MB444"/>
      <c r="MC444"/>
      <c r="MD444"/>
      <c r="ME444"/>
      <c r="MF444"/>
      <c r="MG444"/>
      <c r="MH444"/>
      <c r="MI444"/>
      <c r="MJ444"/>
      <c r="MK444"/>
      <c r="ML444"/>
      <c r="MM444"/>
      <c r="MN444"/>
      <c r="MO444"/>
      <c r="MP444"/>
      <c r="MQ444"/>
      <c r="MR444"/>
      <c r="MS444"/>
      <c r="MT444"/>
      <c r="MU444"/>
      <c r="MV444"/>
      <c r="MW444"/>
      <c r="MX444"/>
      <c r="MY444"/>
      <c r="MZ444"/>
      <c r="NA444"/>
      <c r="NB444"/>
      <c r="NC444"/>
      <c r="ND444"/>
      <c r="NE444"/>
      <c r="NF444"/>
      <c r="NG444"/>
      <c r="NH444"/>
      <c r="NI444"/>
      <c r="NJ444"/>
      <c r="NK444"/>
      <c r="NL444"/>
      <c r="NM444"/>
      <c r="NN444"/>
      <c r="NO444"/>
      <c r="NP444"/>
      <c r="NQ444"/>
      <c r="NR444"/>
      <c r="NS444"/>
      <c r="NT444"/>
      <c r="NU444"/>
      <c r="NV444"/>
      <c r="NW444"/>
      <c r="NX444"/>
      <c r="NY444"/>
      <c r="NZ444"/>
      <c r="OA444"/>
      <c r="OB444"/>
      <c r="OC444"/>
      <c r="OD444"/>
      <c r="OE444"/>
      <c r="OF444"/>
      <c r="OG444"/>
      <c r="OH444"/>
      <c r="OI444"/>
      <c r="OJ444"/>
      <c r="OK444"/>
      <c r="OL444"/>
      <c r="OM444"/>
      <c r="ON444"/>
      <c r="OO444"/>
      <c r="OP444"/>
      <c r="OQ444"/>
      <c r="OR444"/>
      <c r="OS444"/>
      <c r="OT444"/>
      <c r="OU444"/>
      <c r="OV444"/>
      <c r="OW444"/>
      <c r="OX444"/>
      <c r="OY444"/>
      <c r="OZ444"/>
      <c r="PA444"/>
      <c r="PB444"/>
      <c r="PC444"/>
      <c r="PD444"/>
      <c r="PE444"/>
      <c r="PF444"/>
      <c r="PG444"/>
      <c r="PH444"/>
      <c r="PI444"/>
      <c r="PJ444"/>
      <c r="PK444"/>
      <c r="PL444"/>
      <c r="PM444"/>
      <c r="PN444"/>
      <c r="PO444"/>
      <c r="PP444"/>
      <c r="PQ444"/>
      <c r="PR444"/>
      <c r="PS444"/>
      <c r="PT444"/>
      <c r="PU444"/>
      <c r="PV444"/>
      <c r="PW444"/>
      <c r="PX444"/>
      <c r="PY444"/>
      <c r="PZ444"/>
      <c r="QA444"/>
      <c r="QB444"/>
      <c r="QC444"/>
      <c r="QD444"/>
      <c r="QE444"/>
      <c r="QF444"/>
      <c r="QG444"/>
      <c r="QH444"/>
      <c r="QI444"/>
      <c r="QJ444"/>
      <c r="QK444"/>
      <c r="QL444"/>
      <c r="QM444"/>
      <c r="QN444"/>
      <c r="QO444"/>
      <c r="QP444"/>
      <c r="QQ444"/>
      <c r="QR444"/>
      <c r="QS444"/>
      <c r="QT444"/>
      <c r="QU444"/>
      <c r="QV444"/>
      <c r="QW444"/>
      <c r="QX444"/>
      <c r="QY444"/>
      <c r="QZ444"/>
      <c r="RA444"/>
      <c r="RB444"/>
      <c r="RC444"/>
      <c r="RD444"/>
      <c r="RE444"/>
      <c r="RF444"/>
      <c r="RG444"/>
      <c r="RH444"/>
      <c r="RI444"/>
      <c r="RJ444"/>
      <c r="RK444"/>
      <c r="RL444"/>
      <c r="RM444"/>
      <c r="RN444"/>
      <c r="RO444"/>
      <c r="RP444"/>
      <c r="RQ444"/>
      <c r="RR444"/>
      <c r="RS444"/>
      <c r="RT444"/>
      <c r="RU444"/>
      <c r="RV444"/>
      <c r="RW444"/>
      <c r="RX444"/>
      <c r="RY444"/>
      <c r="RZ444"/>
      <c r="SA444"/>
      <c r="SB444"/>
      <c r="SC444"/>
      <c r="SD444"/>
      <c r="SE444"/>
      <c r="SF444"/>
      <c r="SG444"/>
      <c r="SH444"/>
      <c r="SI444"/>
      <c r="SJ444"/>
      <c r="SK444"/>
      <c r="SL444"/>
      <c r="SM444"/>
      <c r="SN444"/>
      <c r="SO444"/>
      <c r="SP444"/>
      <c r="SQ444"/>
      <c r="SR444"/>
      <c r="SS444"/>
      <c r="ST444"/>
      <c r="SU444"/>
      <c r="SV444"/>
      <c r="SW444"/>
      <c r="SX444"/>
      <c r="SY444"/>
      <c r="SZ444"/>
      <c r="TA444"/>
      <c r="TB444"/>
      <c r="TC444"/>
      <c r="TD444"/>
      <c r="TE444"/>
      <c r="TF444"/>
      <c r="TG444"/>
      <c r="TH444"/>
      <c r="TI444"/>
      <c r="TJ444"/>
      <c r="TK444"/>
      <c r="TL444"/>
      <c r="TM444"/>
      <c r="TN444"/>
      <c r="TO444"/>
      <c r="TP444"/>
      <c r="TQ444"/>
      <c r="TR444"/>
      <c r="TS444"/>
      <c r="TT444"/>
      <c r="TU444"/>
      <c r="TV444"/>
      <c r="TW444"/>
      <c r="TX444"/>
      <c r="TY444"/>
      <c r="TZ444"/>
      <c r="UA444"/>
      <c r="UB444"/>
      <c r="UC444"/>
      <c r="UD444"/>
      <c r="UE444"/>
      <c r="UF444"/>
      <c r="UG444"/>
      <c r="UH444"/>
      <c r="UI444"/>
      <c r="UJ444"/>
      <c r="UK444"/>
      <c r="UL444"/>
      <c r="UM444"/>
      <c r="UN444"/>
      <c r="UO444"/>
      <c r="UP444"/>
      <c r="UQ444"/>
      <c r="UR444"/>
      <c r="US444"/>
      <c r="UT444"/>
      <c r="UU444"/>
      <c r="UV444"/>
      <c r="UW444"/>
      <c r="UX444"/>
      <c r="UY444"/>
      <c r="UZ444"/>
      <c r="VA444"/>
      <c r="VB444"/>
      <c r="VC444"/>
      <c r="VD444"/>
      <c r="VE444"/>
      <c r="VF444"/>
      <c r="VG444"/>
      <c r="VH444"/>
      <c r="VI444"/>
      <c r="VJ444"/>
      <c r="VK444"/>
      <c r="VL444"/>
      <c r="VM444"/>
      <c r="VN444"/>
      <c r="VO444"/>
      <c r="VP444"/>
      <c r="VQ444"/>
      <c r="VR444"/>
      <c r="VS444"/>
      <c r="VT444"/>
      <c r="VU444"/>
      <c r="VV444"/>
      <c r="VW444"/>
      <c r="VX444"/>
      <c r="VY444"/>
      <c r="VZ444"/>
      <c r="WA444"/>
      <c r="WB444"/>
      <c r="WC444"/>
      <c r="WD444"/>
      <c r="WE444"/>
      <c r="WF444"/>
      <c r="WG444"/>
      <c r="WH444"/>
      <c r="WI444"/>
      <c r="WJ444"/>
      <c r="WK444"/>
      <c r="WL444"/>
      <c r="WM444"/>
      <c r="WN444"/>
      <c r="WO444"/>
      <c r="WP444"/>
      <c r="WQ444"/>
      <c r="WR444"/>
      <c r="WS444"/>
      <c r="WT444"/>
      <c r="WU444"/>
      <c r="WV444"/>
      <c r="WW444"/>
      <c r="WX444"/>
      <c r="WY444"/>
      <c r="WZ444"/>
      <c r="XA444"/>
      <c r="XB444"/>
      <c r="XC444"/>
      <c r="XD444"/>
      <c r="XE444"/>
      <c r="XF444"/>
      <c r="XG444"/>
      <c r="XH444"/>
      <c r="XI444"/>
      <c r="XJ444"/>
      <c r="XK444"/>
      <c r="XL444"/>
      <c r="XM444"/>
      <c r="XN444"/>
      <c r="XO444"/>
      <c r="XP444"/>
      <c r="XQ444"/>
      <c r="XR444"/>
      <c r="XS444"/>
      <c r="XT444"/>
      <c r="XU444"/>
      <c r="XV444"/>
      <c r="XW444"/>
      <c r="XX444"/>
      <c r="XY444"/>
      <c r="XZ444"/>
      <c r="YA444"/>
      <c r="YB444"/>
      <c r="YC444"/>
      <c r="YD444"/>
      <c r="YE444"/>
      <c r="YF444"/>
      <c r="YG444"/>
      <c r="YH444"/>
      <c r="YI444"/>
      <c r="YJ444"/>
      <c r="YK444"/>
      <c r="YL444"/>
      <c r="YM444"/>
      <c r="YN444"/>
      <c r="YO444"/>
      <c r="YP444"/>
      <c r="YQ444"/>
      <c r="YR444"/>
      <c r="YS444"/>
      <c r="YT444"/>
      <c r="YU444"/>
      <c r="YV444"/>
      <c r="YW444"/>
      <c r="YX444"/>
      <c r="YY444"/>
      <c r="YZ444"/>
      <c r="ZA444"/>
      <c r="ZB444"/>
      <c r="ZC444"/>
      <c r="ZD444"/>
      <c r="ZE444"/>
      <c r="ZF444"/>
      <c r="ZG444"/>
      <c r="ZH444"/>
      <c r="ZI444"/>
      <c r="ZJ444"/>
      <c r="ZK444"/>
      <c r="ZL444"/>
      <c r="ZM444"/>
      <c r="ZN444"/>
      <c r="ZO444"/>
      <c r="ZP444"/>
      <c r="ZQ444"/>
      <c r="ZR444"/>
      <c r="ZS444"/>
      <c r="ZT444"/>
      <c r="ZU444"/>
      <c r="ZV444"/>
      <c r="ZW444"/>
      <c r="ZX444"/>
      <c r="ZY444"/>
      <c r="ZZ444"/>
      <c r="AAA444"/>
      <c r="AAB444"/>
      <c r="AAC444"/>
      <c r="AAD444"/>
      <c r="AAE444"/>
      <c r="AAF444"/>
      <c r="AAG444"/>
      <c r="AAH444"/>
      <c r="AAI444"/>
      <c r="AAJ444"/>
      <c r="AAK444"/>
      <c r="AAL444"/>
      <c r="AAM444"/>
      <c r="AAN444"/>
      <c r="AAO444"/>
      <c r="AAP444"/>
      <c r="AAQ444"/>
      <c r="AAR444"/>
      <c r="AAS444"/>
      <c r="AAT444"/>
      <c r="AAU444"/>
      <c r="AAV444"/>
      <c r="AAW444"/>
      <c r="AAX444"/>
      <c r="AAY444"/>
      <c r="AAZ444"/>
      <c r="ABA444"/>
      <c r="ABB444"/>
      <c r="ABC444"/>
      <c r="ABD444"/>
      <c r="ABE444"/>
      <c r="ABF444"/>
      <c r="ABG444"/>
      <c r="ABH444"/>
      <c r="ABI444"/>
      <c r="ABJ444"/>
      <c r="ABK444"/>
      <c r="ABL444"/>
      <c r="ABM444"/>
      <c r="ABN444"/>
      <c r="ABO444"/>
      <c r="ABP444"/>
      <c r="ABQ444"/>
      <c r="ABR444"/>
      <c r="ABS444"/>
      <c r="ABT444"/>
      <c r="ABU444"/>
      <c r="ABV444"/>
      <c r="ABW444"/>
      <c r="ABX444"/>
      <c r="ABY444"/>
      <c r="ABZ444"/>
      <c r="ACA444"/>
      <c r="ACB444"/>
      <c r="ACC444"/>
      <c r="ACD444"/>
      <c r="ACE444"/>
      <c r="ACF444"/>
      <c r="ACG444"/>
      <c r="ACH444"/>
      <c r="ACI444"/>
      <c r="ACJ444"/>
      <c r="ACK444"/>
      <c r="ACL444"/>
      <c r="ACM444"/>
      <c r="ACN444"/>
      <c r="ACO444"/>
      <c r="ACP444"/>
      <c r="ACQ444"/>
      <c r="ACR444"/>
      <c r="ACS444"/>
      <c r="ACT444"/>
      <c r="ACU444"/>
      <c r="ACV444"/>
      <c r="ACW444"/>
      <c r="ACX444"/>
      <c r="ACY444"/>
      <c r="ACZ444"/>
      <c r="ADA444"/>
      <c r="ADB444"/>
      <c r="ADC444"/>
      <c r="ADD444"/>
      <c r="ADE444"/>
      <c r="ADF444"/>
      <c r="ADG444"/>
      <c r="ADH444"/>
      <c r="ADI444"/>
      <c r="ADJ444"/>
      <c r="ADK444"/>
      <c r="ADL444"/>
      <c r="ADM444"/>
      <c r="ADN444"/>
      <c r="ADO444"/>
      <c r="ADP444"/>
      <c r="ADQ444"/>
      <c r="ADR444"/>
      <c r="ADS444"/>
      <c r="ADT444"/>
      <c r="ADU444"/>
      <c r="ADV444"/>
      <c r="ADW444"/>
      <c r="ADX444"/>
      <c r="ADY444"/>
      <c r="ADZ444"/>
      <c r="AEA444"/>
      <c r="AEB444"/>
      <c r="AEC444"/>
      <c r="AED444"/>
      <c r="AEE444"/>
      <c r="AEF444"/>
      <c r="AEG444"/>
      <c r="AEH444"/>
      <c r="AEI444"/>
      <c r="AEJ444"/>
      <c r="AEK444"/>
      <c r="AEL444"/>
      <c r="AEM444"/>
      <c r="AEN444"/>
      <c r="AEO444"/>
      <c r="AEP444"/>
      <c r="AEQ444"/>
      <c r="AER444"/>
      <c r="AES444"/>
      <c r="AET444"/>
      <c r="AEU444"/>
      <c r="AEV444"/>
      <c r="AEW444"/>
      <c r="AEX444"/>
      <c r="AEY444"/>
      <c r="AEZ444"/>
      <c r="AFA444"/>
      <c r="AFB444"/>
      <c r="AFC444"/>
      <c r="AFD444"/>
      <c r="AFE444"/>
      <c r="AFF444"/>
      <c r="AFG444"/>
      <c r="AFH444"/>
      <c r="AFI444"/>
      <c r="AFJ444"/>
      <c r="AFK444"/>
      <c r="AFL444"/>
      <c r="AFM444"/>
      <c r="AFN444"/>
      <c r="AFO444"/>
      <c r="AFP444"/>
      <c r="AFQ444"/>
      <c r="AFR444"/>
      <c r="AFS444"/>
      <c r="AFT444"/>
      <c r="AFU444"/>
      <c r="AFV444"/>
      <c r="AFW444"/>
      <c r="AFX444"/>
      <c r="AFY444"/>
      <c r="AFZ444"/>
      <c r="AGA444"/>
      <c r="AGB444"/>
      <c r="AGC444"/>
      <c r="AGD444"/>
      <c r="AGE444"/>
      <c r="AGF444"/>
      <c r="AGG444"/>
      <c r="AGH444"/>
      <c r="AGI444"/>
      <c r="AGJ444"/>
      <c r="AGK444"/>
      <c r="AGL444"/>
      <c r="AGM444"/>
      <c r="AGN444"/>
      <c r="AGO444"/>
      <c r="AGP444"/>
      <c r="AGQ444"/>
      <c r="AGR444"/>
      <c r="AGS444"/>
      <c r="AGT444"/>
      <c r="AGU444"/>
      <c r="AGV444"/>
      <c r="AGW444"/>
      <c r="AGX444"/>
      <c r="AGY444"/>
      <c r="AGZ444"/>
      <c r="AHA444"/>
      <c r="AHB444"/>
      <c r="AHC444"/>
      <c r="AHD444"/>
      <c r="AHE444"/>
      <c r="AHF444"/>
      <c r="AHG444"/>
      <c r="AHH444"/>
      <c r="AHI444"/>
      <c r="AHJ444"/>
      <c r="AHK444"/>
      <c r="AHL444"/>
      <c r="AHM444"/>
      <c r="AHN444"/>
      <c r="AHO444"/>
      <c r="AHP444"/>
      <c r="AHQ444"/>
      <c r="AHR444"/>
      <c r="AHS444"/>
      <c r="AHT444"/>
      <c r="AHU444"/>
      <c r="AHV444"/>
      <c r="AHW444"/>
      <c r="AHX444"/>
      <c r="AHY444"/>
      <c r="AHZ444"/>
      <c r="AIA444"/>
      <c r="AIB444"/>
      <c r="AIC444"/>
      <c r="AID444"/>
      <c r="AIE444"/>
      <c r="AIF444"/>
      <c r="AIG444"/>
      <c r="AIH444"/>
      <c r="AII444"/>
      <c r="AIJ444"/>
      <c r="AIK444"/>
      <c r="AIL444"/>
      <c r="AIM444"/>
      <c r="AIN444"/>
      <c r="AIO444"/>
      <c r="AIP444"/>
      <c r="AIQ444"/>
      <c r="AIR444"/>
      <c r="AIS444"/>
      <c r="AIT444"/>
      <c r="AIU444"/>
      <c r="AIV444"/>
      <c r="AIW444"/>
      <c r="AIX444"/>
      <c r="AIY444"/>
      <c r="AIZ444"/>
      <c r="AJA444"/>
      <c r="AJB444"/>
      <c r="AJC444"/>
      <c r="AJD444"/>
      <c r="AJE444"/>
      <c r="AJF444"/>
      <c r="AJG444"/>
      <c r="AJH444"/>
      <c r="AJI444"/>
      <c r="AJJ444"/>
      <c r="AJK444"/>
      <c r="AJL444"/>
      <c r="AJM444"/>
      <c r="AJN444"/>
      <c r="AJO444"/>
      <c r="AJP444"/>
      <c r="AJQ444"/>
      <c r="AJR444"/>
      <c r="AJS444"/>
      <c r="AJT444"/>
      <c r="AJU444"/>
      <c r="AJV444"/>
      <c r="AJW444"/>
      <c r="AJX444"/>
      <c r="AJY444"/>
      <c r="AJZ444"/>
      <c r="AKA444"/>
      <c r="AKB444"/>
      <c r="AKC444"/>
      <c r="AKD444"/>
      <c r="AKE444"/>
      <c r="AKF444"/>
      <c r="AKG444"/>
      <c r="AKH444"/>
      <c r="AKI444"/>
      <c r="AKJ444"/>
      <c r="AKK444"/>
      <c r="AKL444"/>
      <c r="AKM444"/>
      <c r="AKN444"/>
      <c r="AKO444"/>
      <c r="AKP444"/>
      <c r="AKQ444"/>
      <c r="AKR444"/>
      <c r="AKS444"/>
      <c r="AKT444"/>
      <c r="AKU444"/>
      <c r="AKV444"/>
      <c r="AKW444"/>
    </row>
    <row r="445" spans="1:985" s="204" customFormat="1" x14ac:dyDescent="0.25">
      <c r="A445" s="202"/>
      <c r="B445" s="205"/>
      <c r="D445" s="205"/>
      <c r="E445" s="205"/>
      <c r="F445" s="74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  <c r="IU445"/>
      <c r="IV445"/>
      <c r="IW445"/>
      <c r="IX445"/>
      <c r="IY445"/>
      <c r="IZ445"/>
      <c r="JA445"/>
      <c r="JB445"/>
      <c r="JC445"/>
      <c r="JD445"/>
      <c r="JE445"/>
      <c r="JF445"/>
      <c r="JG445"/>
      <c r="JH445"/>
      <c r="JI445"/>
      <c r="JJ445"/>
      <c r="JK445"/>
      <c r="JL445"/>
      <c r="JM445"/>
      <c r="JN445"/>
      <c r="JO445"/>
      <c r="JP445"/>
      <c r="JQ445"/>
      <c r="JR445"/>
      <c r="JS445"/>
      <c r="JT445"/>
      <c r="JU445"/>
      <c r="JV445"/>
      <c r="JW445"/>
      <c r="JX445"/>
      <c r="JY445"/>
      <c r="JZ445"/>
      <c r="KA445"/>
      <c r="KB445"/>
      <c r="KC445"/>
      <c r="KD445"/>
      <c r="KE445"/>
      <c r="KF445"/>
      <c r="KG445"/>
      <c r="KH445"/>
      <c r="KI445"/>
      <c r="KJ445"/>
      <c r="KK445"/>
      <c r="KL445"/>
      <c r="KM445"/>
      <c r="KN445"/>
      <c r="KO445"/>
      <c r="KP445"/>
      <c r="KQ445"/>
      <c r="KR445"/>
      <c r="KS445"/>
      <c r="KT445"/>
      <c r="KU445"/>
      <c r="KV445"/>
      <c r="KW445"/>
      <c r="KX445"/>
      <c r="KY445"/>
      <c r="KZ445"/>
      <c r="LA445"/>
      <c r="LB445"/>
      <c r="LC445"/>
      <c r="LD445"/>
      <c r="LE445"/>
      <c r="LF445"/>
      <c r="LG445"/>
      <c r="LH445"/>
      <c r="LI445"/>
      <c r="LJ445"/>
      <c r="LK445"/>
      <c r="LL445"/>
      <c r="LM445"/>
      <c r="LN445"/>
      <c r="LO445"/>
      <c r="LP445"/>
      <c r="LQ445"/>
      <c r="LR445"/>
      <c r="LS445"/>
      <c r="LT445"/>
      <c r="LU445"/>
      <c r="LV445"/>
      <c r="LW445"/>
      <c r="LX445"/>
      <c r="LY445"/>
      <c r="LZ445"/>
      <c r="MA445"/>
      <c r="MB445"/>
      <c r="MC445"/>
      <c r="MD445"/>
      <c r="ME445"/>
      <c r="MF445"/>
      <c r="MG445"/>
      <c r="MH445"/>
      <c r="MI445"/>
      <c r="MJ445"/>
      <c r="MK445"/>
      <c r="ML445"/>
      <c r="MM445"/>
      <c r="MN445"/>
      <c r="MO445"/>
      <c r="MP445"/>
      <c r="MQ445"/>
      <c r="MR445"/>
      <c r="MS445"/>
      <c r="MT445"/>
      <c r="MU445"/>
      <c r="MV445"/>
      <c r="MW445"/>
      <c r="MX445"/>
      <c r="MY445"/>
      <c r="MZ445"/>
      <c r="NA445"/>
      <c r="NB445"/>
      <c r="NC445"/>
      <c r="ND445"/>
      <c r="NE445"/>
      <c r="NF445"/>
      <c r="NG445"/>
      <c r="NH445"/>
      <c r="NI445"/>
      <c r="NJ445"/>
      <c r="NK445"/>
      <c r="NL445"/>
      <c r="NM445"/>
      <c r="NN445"/>
      <c r="NO445"/>
      <c r="NP445"/>
      <c r="NQ445"/>
      <c r="NR445"/>
      <c r="NS445"/>
      <c r="NT445"/>
      <c r="NU445"/>
      <c r="NV445"/>
      <c r="NW445"/>
      <c r="NX445"/>
      <c r="NY445"/>
      <c r="NZ445"/>
      <c r="OA445"/>
      <c r="OB445"/>
      <c r="OC445"/>
      <c r="OD445"/>
      <c r="OE445"/>
      <c r="OF445"/>
      <c r="OG445"/>
      <c r="OH445"/>
      <c r="OI445"/>
      <c r="OJ445"/>
      <c r="OK445"/>
      <c r="OL445"/>
      <c r="OM445"/>
      <c r="ON445"/>
      <c r="OO445"/>
      <c r="OP445"/>
      <c r="OQ445"/>
      <c r="OR445"/>
      <c r="OS445"/>
      <c r="OT445"/>
      <c r="OU445"/>
      <c r="OV445"/>
      <c r="OW445"/>
      <c r="OX445"/>
      <c r="OY445"/>
      <c r="OZ445"/>
      <c r="PA445"/>
      <c r="PB445"/>
      <c r="PC445"/>
      <c r="PD445"/>
      <c r="PE445"/>
      <c r="PF445"/>
      <c r="PG445"/>
      <c r="PH445"/>
      <c r="PI445"/>
      <c r="PJ445"/>
      <c r="PK445"/>
      <c r="PL445"/>
      <c r="PM445"/>
      <c r="PN445"/>
      <c r="PO445"/>
      <c r="PP445"/>
      <c r="PQ445"/>
      <c r="PR445"/>
      <c r="PS445"/>
      <c r="PT445"/>
      <c r="PU445"/>
      <c r="PV445"/>
      <c r="PW445"/>
      <c r="PX445"/>
      <c r="PY445"/>
      <c r="PZ445"/>
      <c r="QA445"/>
      <c r="QB445"/>
      <c r="QC445"/>
      <c r="QD445"/>
      <c r="QE445"/>
      <c r="QF445"/>
      <c r="QG445"/>
      <c r="QH445"/>
      <c r="QI445"/>
      <c r="QJ445"/>
      <c r="QK445"/>
      <c r="QL445"/>
      <c r="QM445"/>
      <c r="QN445"/>
      <c r="QO445"/>
      <c r="QP445"/>
      <c r="QQ445"/>
      <c r="QR445"/>
      <c r="QS445"/>
      <c r="QT445"/>
      <c r="QU445"/>
      <c r="QV445"/>
      <c r="QW445"/>
      <c r="QX445"/>
      <c r="QY445"/>
      <c r="QZ445"/>
      <c r="RA445"/>
      <c r="RB445"/>
      <c r="RC445"/>
      <c r="RD445"/>
      <c r="RE445"/>
      <c r="RF445"/>
      <c r="RG445"/>
      <c r="RH445"/>
      <c r="RI445"/>
      <c r="RJ445"/>
      <c r="RK445"/>
      <c r="RL445"/>
      <c r="RM445"/>
      <c r="RN445"/>
      <c r="RO445"/>
      <c r="RP445"/>
      <c r="RQ445"/>
      <c r="RR445"/>
      <c r="RS445"/>
      <c r="RT445"/>
      <c r="RU445"/>
      <c r="RV445"/>
      <c r="RW445"/>
      <c r="RX445"/>
      <c r="RY445"/>
      <c r="RZ445"/>
      <c r="SA445"/>
      <c r="SB445"/>
      <c r="SC445"/>
      <c r="SD445"/>
      <c r="SE445"/>
      <c r="SF445"/>
      <c r="SG445"/>
      <c r="SH445"/>
      <c r="SI445"/>
      <c r="SJ445"/>
      <c r="SK445"/>
      <c r="SL445"/>
      <c r="SM445"/>
      <c r="SN445"/>
      <c r="SO445"/>
      <c r="SP445"/>
      <c r="SQ445"/>
      <c r="SR445"/>
      <c r="SS445"/>
      <c r="ST445"/>
      <c r="SU445"/>
      <c r="SV445"/>
      <c r="SW445"/>
      <c r="SX445"/>
      <c r="SY445"/>
      <c r="SZ445"/>
      <c r="TA445"/>
      <c r="TB445"/>
      <c r="TC445"/>
      <c r="TD445"/>
      <c r="TE445"/>
      <c r="TF445"/>
      <c r="TG445"/>
      <c r="TH445"/>
      <c r="TI445"/>
      <c r="TJ445"/>
      <c r="TK445"/>
      <c r="TL445"/>
      <c r="TM445"/>
      <c r="TN445"/>
      <c r="TO445"/>
      <c r="TP445"/>
      <c r="TQ445"/>
      <c r="TR445"/>
      <c r="TS445"/>
      <c r="TT445"/>
      <c r="TU445"/>
      <c r="TV445"/>
      <c r="TW445"/>
      <c r="TX445"/>
      <c r="TY445"/>
      <c r="TZ445"/>
      <c r="UA445"/>
      <c r="UB445"/>
      <c r="UC445"/>
      <c r="UD445"/>
      <c r="UE445"/>
      <c r="UF445"/>
      <c r="UG445"/>
      <c r="UH445"/>
      <c r="UI445"/>
      <c r="UJ445"/>
      <c r="UK445"/>
      <c r="UL445"/>
      <c r="UM445"/>
      <c r="UN445"/>
      <c r="UO445"/>
      <c r="UP445"/>
      <c r="UQ445"/>
      <c r="UR445"/>
      <c r="US445"/>
      <c r="UT445"/>
      <c r="UU445"/>
      <c r="UV445"/>
      <c r="UW445"/>
      <c r="UX445"/>
      <c r="UY445"/>
      <c r="UZ445"/>
      <c r="VA445"/>
      <c r="VB445"/>
      <c r="VC445"/>
      <c r="VD445"/>
      <c r="VE445"/>
      <c r="VF445"/>
      <c r="VG445"/>
      <c r="VH445"/>
      <c r="VI445"/>
      <c r="VJ445"/>
      <c r="VK445"/>
      <c r="VL445"/>
      <c r="VM445"/>
      <c r="VN445"/>
      <c r="VO445"/>
      <c r="VP445"/>
      <c r="VQ445"/>
      <c r="VR445"/>
      <c r="VS445"/>
      <c r="VT445"/>
      <c r="VU445"/>
      <c r="VV445"/>
      <c r="VW445"/>
      <c r="VX445"/>
      <c r="VY445"/>
      <c r="VZ445"/>
      <c r="WA445"/>
      <c r="WB445"/>
      <c r="WC445"/>
      <c r="WD445"/>
      <c r="WE445"/>
      <c r="WF445"/>
      <c r="WG445"/>
      <c r="WH445"/>
      <c r="WI445"/>
      <c r="WJ445"/>
      <c r="WK445"/>
      <c r="WL445"/>
      <c r="WM445"/>
      <c r="WN445"/>
      <c r="WO445"/>
      <c r="WP445"/>
      <c r="WQ445"/>
      <c r="WR445"/>
      <c r="WS445"/>
      <c r="WT445"/>
      <c r="WU445"/>
      <c r="WV445"/>
      <c r="WW445"/>
      <c r="WX445"/>
      <c r="WY445"/>
      <c r="WZ445"/>
      <c r="XA445"/>
      <c r="XB445"/>
      <c r="XC445"/>
      <c r="XD445"/>
      <c r="XE445"/>
      <c r="XF445"/>
      <c r="XG445"/>
      <c r="XH445"/>
      <c r="XI445"/>
      <c r="XJ445"/>
      <c r="XK445"/>
      <c r="XL445"/>
      <c r="XM445"/>
      <c r="XN445"/>
      <c r="XO445"/>
      <c r="XP445"/>
      <c r="XQ445"/>
      <c r="XR445"/>
      <c r="XS445"/>
      <c r="XT445"/>
      <c r="XU445"/>
      <c r="XV445"/>
      <c r="XW445"/>
      <c r="XX445"/>
      <c r="XY445"/>
      <c r="XZ445"/>
      <c r="YA445"/>
      <c r="YB445"/>
      <c r="YC445"/>
      <c r="YD445"/>
      <c r="YE445"/>
      <c r="YF445"/>
      <c r="YG445"/>
      <c r="YH445"/>
      <c r="YI445"/>
      <c r="YJ445"/>
      <c r="YK445"/>
      <c r="YL445"/>
      <c r="YM445"/>
      <c r="YN445"/>
      <c r="YO445"/>
      <c r="YP445"/>
      <c r="YQ445"/>
      <c r="YR445"/>
      <c r="YS445"/>
      <c r="YT445"/>
      <c r="YU445"/>
      <c r="YV445"/>
      <c r="YW445"/>
      <c r="YX445"/>
      <c r="YY445"/>
      <c r="YZ445"/>
      <c r="ZA445"/>
      <c r="ZB445"/>
      <c r="ZC445"/>
      <c r="ZD445"/>
      <c r="ZE445"/>
      <c r="ZF445"/>
      <c r="ZG445"/>
      <c r="ZH445"/>
      <c r="ZI445"/>
      <c r="ZJ445"/>
      <c r="ZK445"/>
      <c r="ZL445"/>
      <c r="ZM445"/>
      <c r="ZN445"/>
      <c r="ZO445"/>
      <c r="ZP445"/>
      <c r="ZQ445"/>
      <c r="ZR445"/>
      <c r="ZS445"/>
      <c r="ZT445"/>
      <c r="ZU445"/>
      <c r="ZV445"/>
      <c r="ZW445"/>
      <c r="ZX445"/>
      <c r="ZY445"/>
      <c r="ZZ445"/>
      <c r="AAA445"/>
      <c r="AAB445"/>
      <c r="AAC445"/>
      <c r="AAD445"/>
      <c r="AAE445"/>
      <c r="AAF445"/>
      <c r="AAG445"/>
      <c r="AAH445"/>
      <c r="AAI445"/>
      <c r="AAJ445"/>
      <c r="AAK445"/>
      <c r="AAL445"/>
      <c r="AAM445"/>
      <c r="AAN445"/>
      <c r="AAO445"/>
      <c r="AAP445"/>
      <c r="AAQ445"/>
      <c r="AAR445"/>
      <c r="AAS445"/>
      <c r="AAT445"/>
      <c r="AAU445"/>
      <c r="AAV445"/>
      <c r="AAW445"/>
      <c r="AAX445"/>
      <c r="AAY445"/>
      <c r="AAZ445"/>
      <c r="ABA445"/>
      <c r="ABB445"/>
      <c r="ABC445"/>
      <c r="ABD445"/>
      <c r="ABE445"/>
      <c r="ABF445"/>
      <c r="ABG445"/>
      <c r="ABH445"/>
      <c r="ABI445"/>
      <c r="ABJ445"/>
      <c r="ABK445"/>
      <c r="ABL445"/>
      <c r="ABM445"/>
      <c r="ABN445"/>
      <c r="ABO445"/>
      <c r="ABP445"/>
      <c r="ABQ445"/>
      <c r="ABR445"/>
      <c r="ABS445"/>
      <c r="ABT445"/>
      <c r="ABU445"/>
      <c r="ABV445"/>
      <c r="ABW445"/>
      <c r="ABX445"/>
      <c r="ABY445"/>
      <c r="ABZ445"/>
      <c r="ACA445"/>
      <c r="ACB445"/>
      <c r="ACC445"/>
      <c r="ACD445"/>
      <c r="ACE445"/>
      <c r="ACF445"/>
      <c r="ACG445"/>
      <c r="ACH445"/>
      <c r="ACI445"/>
      <c r="ACJ445"/>
      <c r="ACK445"/>
      <c r="ACL445"/>
      <c r="ACM445"/>
      <c r="ACN445"/>
      <c r="ACO445"/>
      <c r="ACP445"/>
      <c r="ACQ445"/>
      <c r="ACR445"/>
      <c r="ACS445"/>
      <c r="ACT445"/>
      <c r="ACU445"/>
      <c r="ACV445"/>
      <c r="ACW445"/>
      <c r="ACX445"/>
      <c r="ACY445"/>
      <c r="ACZ445"/>
      <c r="ADA445"/>
      <c r="ADB445"/>
      <c r="ADC445"/>
      <c r="ADD445"/>
      <c r="ADE445"/>
      <c r="ADF445"/>
      <c r="ADG445"/>
      <c r="ADH445"/>
      <c r="ADI445"/>
      <c r="ADJ445"/>
      <c r="ADK445"/>
      <c r="ADL445"/>
      <c r="ADM445"/>
      <c r="ADN445"/>
      <c r="ADO445"/>
      <c r="ADP445"/>
      <c r="ADQ445"/>
      <c r="ADR445"/>
      <c r="ADS445"/>
      <c r="ADT445"/>
      <c r="ADU445"/>
      <c r="ADV445"/>
      <c r="ADW445"/>
      <c r="ADX445"/>
      <c r="ADY445"/>
      <c r="ADZ445"/>
      <c r="AEA445"/>
      <c r="AEB445"/>
      <c r="AEC445"/>
      <c r="AED445"/>
      <c r="AEE445"/>
      <c r="AEF445"/>
      <c r="AEG445"/>
      <c r="AEH445"/>
      <c r="AEI445"/>
      <c r="AEJ445"/>
      <c r="AEK445"/>
      <c r="AEL445"/>
      <c r="AEM445"/>
      <c r="AEN445"/>
      <c r="AEO445"/>
      <c r="AEP445"/>
      <c r="AEQ445"/>
      <c r="AER445"/>
      <c r="AES445"/>
      <c r="AET445"/>
      <c r="AEU445"/>
      <c r="AEV445"/>
      <c r="AEW445"/>
      <c r="AEX445"/>
      <c r="AEY445"/>
      <c r="AEZ445"/>
      <c r="AFA445"/>
      <c r="AFB445"/>
      <c r="AFC445"/>
      <c r="AFD445"/>
      <c r="AFE445"/>
      <c r="AFF445"/>
      <c r="AFG445"/>
      <c r="AFH445"/>
      <c r="AFI445"/>
      <c r="AFJ445"/>
      <c r="AFK445"/>
      <c r="AFL445"/>
      <c r="AFM445"/>
      <c r="AFN445"/>
      <c r="AFO445"/>
      <c r="AFP445"/>
      <c r="AFQ445"/>
      <c r="AFR445"/>
      <c r="AFS445"/>
      <c r="AFT445"/>
      <c r="AFU445"/>
      <c r="AFV445"/>
      <c r="AFW445"/>
      <c r="AFX445"/>
      <c r="AFY445"/>
      <c r="AFZ445"/>
      <c r="AGA445"/>
      <c r="AGB445"/>
      <c r="AGC445"/>
      <c r="AGD445"/>
      <c r="AGE445"/>
      <c r="AGF445"/>
      <c r="AGG445"/>
      <c r="AGH445"/>
      <c r="AGI445"/>
      <c r="AGJ445"/>
      <c r="AGK445"/>
      <c r="AGL445"/>
      <c r="AGM445"/>
      <c r="AGN445"/>
      <c r="AGO445"/>
      <c r="AGP445"/>
      <c r="AGQ445"/>
      <c r="AGR445"/>
      <c r="AGS445"/>
      <c r="AGT445"/>
      <c r="AGU445"/>
      <c r="AGV445"/>
      <c r="AGW445"/>
      <c r="AGX445"/>
      <c r="AGY445"/>
      <c r="AGZ445"/>
      <c r="AHA445"/>
      <c r="AHB445"/>
      <c r="AHC445"/>
      <c r="AHD445"/>
      <c r="AHE445"/>
      <c r="AHF445"/>
      <c r="AHG445"/>
      <c r="AHH445"/>
      <c r="AHI445"/>
      <c r="AHJ445"/>
      <c r="AHK445"/>
      <c r="AHL445"/>
      <c r="AHM445"/>
      <c r="AHN445"/>
      <c r="AHO445"/>
      <c r="AHP445"/>
      <c r="AHQ445"/>
      <c r="AHR445"/>
      <c r="AHS445"/>
      <c r="AHT445"/>
      <c r="AHU445"/>
      <c r="AHV445"/>
      <c r="AHW445"/>
      <c r="AHX445"/>
      <c r="AHY445"/>
      <c r="AHZ445"/>
      <c r="AIA445"/>
      <c r="AIB445"/>
      <c r="AIC445"/>
      <c r="AID445"/>
      <c r="AIE445"/>
      <c r="AIF445"/>
      <c r="AIG445"/>
      <c r="AIH445"/>
      <c r="AII445"/>
      <c r="AIJ445"/>
      <c r="AIK445"/>
      <c r="AIL445"/>
      <c r="AIM445"/>
      <c r="AIN445"/>
      <c r="AIO445"/>
      <c r="AIP445"/>
      <c r="AIQ445"/>
      <c r="AIR445"/>
      <c r="AIS445"/>
      <c r="AIT445"/>
      <c r="AIU445"/>
      <c r="AIV445"/>
      <c r="AIW445"/>
      <c r="AIX445"/>
      <c r="AIY445"/>
      <c r="AIZ445"/>
      <c r="AJA445"/>
      <c r="AJB445"/>
      <c r="AJC445"/>
      <c r="AJD445"/>
      <c r="AJE445"/>
      <c r="AJF445"/>
      <c r="AJG445"/>
      <c r="AJH445"/>
      <c r="AJI445"/>
      <c r="AJJ445"/>
      <c r="AJK445"/>
      <c r="AJL445"/>
      <c r="AJM445"/>
      <c r="AJN445"/>
      <c r="AJO445"/>
      <c r="AJP445"/>
      <c r="AJQ445"/>
      <c r="AJR445"/>
      <c r="AJS445"/>
      <c r="AJT445"/>
      <c r="AJU445"/>
      <c r="AJV445"/>
      <c r="AJW445"/>
      <c r="AJX445"/>
      <c r="AJY445"/>
      <c r="AJZ445"/>
      <c r="AKA445"/>
      <c r="AKB445"/>
      <c r="AKC445"/>
      <c r="AKD445"/>
      <c r="AKE445"/>
      <c r="AKF445"/>
      <c r="AKG445"/>
      <c r="AKH445"/>
      <c r="AKI445"/>
      <c r="AKJ445"/>
      <c r="AKK445"/>
      <c r="AKL445"/>
      <c r="AKM445"/>
      <c r="AKN445"/>
      <c r="AKO445"/>
      <c r="AKP445"/>
      <c r="AKQ445"/>
      <c r="AKR445"/>
      <c r="AKS445"/>
      <c r="AKT445"/>
      <c r="AKU445"/>
      <c r="AKV445"/>
      <c r="AKW445"/>
    </row>
    <row r="446" spans="1:985" s="204" customFormat="1" x14ac:dyDescent="0.25">
      <c r="A446" s="202"/>
      <c r="B446" s="205"/>
      <c r="D446" s="205"/>
      <c r="E446" s="205"/>
      <c r="F446" s="74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  <c r="IU446"/>
      <c r="IV446"/>
      <c r="IW446"/>
      <c r="IX446"/>
      <c r="IY446"/>
      <c r="IZ446"/>
      <c r="JA446"/>
      <c r="JB446"/>
      <c r="JC446"/>
      <c r="JD446"/>
      <c r="JE446"/>
      <c r="JF446"/>
      <c r="JG446"/>
      <c r="JH446"/>
      <c r="JI446"/>
      <c r="JJ446"/>
      <c r="JK446"/>
      <c r="JL446"/>
      <c r="JM446"/>
      <c r="JN446"/>
      <c r="JO446"/>
      <c r="JP446"/>
      <c r="JQ446"/>
      <c r="JR446"/>
      <c r="JS446"/>
      <c r="JT446"/>
      <c r="JU446"/>
      <c r="JV446"/>
      <c r="JW446"/>
      <c r="JX446"/>
      <c r="JY446"/>
      <c r="JZ446"/>
      <c r="KA446"/>
      <c r="KB446"/>
      <c r="KC446"/>
      <c r="KD446"/>
      <c r="KE446"/>
      <c r="KF446"/>
      <c r="KG446"/>
      <c r="KH446"/>
      <c r="KI446"/>
      <c r="KJ446"/>
      <c r="KK446"/>
      <c r="KL446"/>
      <c r="KM446"/>
      <c r="KN446"/>
      <c r="KO446"/>
      <c r="KP446"/>
      <c r="KQ446"/>
      <c r="KR446"/>
      <c r="KS446"/>
      <c r="KT446"/>
      <c r="KU446"/>
      <c r="KV446"/>
      <c r="KW446"/>
      <c r="KX446"/>
      <c r="KY446"/>
      <c r="KZ446"/>
      <c r="LA446"/>
      <c r="LB446"/>
      <c r="LC446"/>
      <c r="LD446"/>
      <c r="LE446"/>
      <c r="LF446"/>
      <c r="LG446"/>
      <c r="LH446"/>
      <c r="LI446"/>
      <c r="LJ446"/>
      <c r="LK446"/>
      <c r="LL446"/>
      <c r="LM446"/>
      <c r="LN446"/>
      <c r="LO446"/>
      <c r="LP446"/>
      <c r="LQ446"/>
      <c r="LR446"/>
      <c r="LS446"/>
      <c r="LT446"/>
      <c r="LU446"/>
      <c r="LV446"/>
      <c r="LW446"/>
      <c r="LX446"/>
      <c r="LY446"/>
      <c r="LZ446"/>
      <c r="MA446"/>
      <c r="MB446"/>
      <c r="MC446"/>
      <c r="MD446"/>
      <c r="ME446"/>
      <c r="MF446"/>
      <c r="MG446"/>
      <c r="MH446"/>
      <c r="MI446"/>
      <c r="MJ446"/>
      <c r="MK446"/>
      <c r="ML446"/>
      <c r="MM446"/>
      <c r="MN446"/>
      <c r="MO446"/>
      <c r="MP446"/>
      <c r="MQ446"/>
      <c r="MR446"/>
      <c r="MS446"/>
      <c r="MT446"/>
      <c r="MU446"/>
      <c r="MV446"/>
      <c r="MW446"/>
      <c r="MX446"/>
      <c r="MY446"/>
      <c r="MZ446"/>
      <c r="NA446"/>
      <c r="NB446"/>
      <c r="NC446"/>
      <c r="ND446"/>
      <c r="NE446"/>
      <c r="NF446"/>
      <c r="NG446"/>
      <c r="NH446"/>
      <c r="NI446"/>
      <c r="NJ446"/>
      <c r="NK446"/>
      <c r="NL446"/>
      <c r="NM446"/>
      <c r="NN446"/>
      <c r="NO446"/>
      <c r="NP446"/>
      <c r="NQ446"/>
      <c r="NR446"/>
      <c r="NS446"/>
      <c r="NT446"/>
      <c r="NU446"/>
      <c r="NV446"/>
      <c r="NW446"/>
      <c r="NX446"/>
      <c r="NY446"/>
      <c r="NZ446"/>
      <c r="OA446"/>
      <c r="OB446"/>
      <c r="OC446"/>
      <c r="OD446"/>
      <c r="OE446"/>
      <c r="OF446"/>
      <c r="OG446"/>
      <c r="OH446"/>
      <c r="OI446"/>
      <c r="OJ446"/>
      <c r="OK446"/>
      <c r="OL446"/>
      <c r="OM446"/>
      <c r="ON446"/>
      <c r="OO446"/>
      <c r="OP446"/>
      <c r="OQ446"/>
      <c r="OR446"/>
      <c r="OS446"/>
      <c r="OT446"/>
      <c r="OU446"/>
      <c r="OV446"/>
      <c r="OW446"/>
      <c r="OX446"/>
      <c r="OY446"/>
      <c r="OZ446"/>
      <c r="PA446"/>
      <c r="PB446"/>
      <c r="PC446"/>
      <c r="PD446"/>
      <c r="PE446"/>
      <c r="PF446"/>
      <c r="PG446"/>
      <c r="PH446"/>
      <c r="PI446"/>
      <c r="PJ446"/>
      <c r="PK446"/>
      <c r="PL446"/>
      <c r="PM446"/>
      <c r="PN446"/>
      <c r="PO446"/>
      <c r="PP446"/>
      <c r="PQ446"/>
      <c r="PR446"/>
      <c r="PS446"/>
      <c r="PT446"/>
      <c r="PU446"/>
      <c r="PV446"/>
      <c r="PW446"/>
      <c r="PX446"/>
      <c r="PY446"/>
      <c r="PZ446"/>
      <c r="QA446"/>
      <c r="QB446"/>
      <c r="QC446"/>
      <c r="QD446"/>
      <c r="QE446"/>
      <c r="QF446"/>
      <c r="QG446"/>
      <c r="QH446"/>
      <c r="QI446"/>
      <c r="QJ446"/>
      <c r="QK446"/>
      <c r="QL446"/>
      <c r="QM446"/>
      <c r="QN446"/>
      <c r="QO446"/>
      <c r="QP446"/>
      <c r="QQ446"/>
      <c r="QR446"/>
      <c r="QS446"/>
      <c r="QT446"/>
      <c r="QU446"/>
      <c r="QV446"/>
      <c r="QW446"/>
      <c r="QX446"/>
      <c r="QY446"/>
      <c r="QZ446"/>
      <c r="RA446"/>
      <c r="RB446"/>
      <c r="RC446"/>
      <c r="RD446"/>
      <c r="RE446"/>
      <c r="RF446"/>
      <c r="RG446"/>
      <c r="RH446"/>
      <c r="RI446"/>
      <c r="RJ446"/>
      <c r="RK446"/>
      <c r="RL446"/>
      <c r="RM446"/>
      <c r="RN446"/>
      <c r="RO446"/>
      <c r="RP446"/>
      <c r="RQ446"/>
      <c r="RR446"/>
      <c r="RS446"/>
      <c r="RT446"/>
      <c r="RU446"/>
      <c r="RV446"/>
      <c r="RW446"/>
      <c r="RX446"/>
      <c r="RY446"/>
      <c r="RZ446"/>
      <c r="SA446"/>
      <c r="SB446"/>
      <c r="SC446"/>
      <c r="SD446"/>
      <c r="SE446"/>
      <c r="SF446"/>
      <c r="SG446"/>
      <c r="SH446"/>
      <c r="SI446"/>
      <c r="SJ446"/>
      <c r="SK446"/>
      <c r="SL446"/>
      <c r="SM446"/>
      <c r="SN446"/>
      <c r="SO446"/>
      <c r="SP446"/>
      <c r="SQ446"/>
      <c r="SR446"/>
      <c r="SS446"/>
      <c r="ST446"/>
      <c r="SU446"/>
      <c r="SV446"/>
      <c r="SW446"/>
      <c r="SX446"/>
      <c r="SY446"/>
      <c r="SZ446"/>
      <c r="TA446"/>
      <c r="TB446"/>
      <c r="TC446"/>
      <c r="TD446"/>
      <c r="TE446"/>
      <c r="TF446"/>
      <c r="TG446"/>
      <c r="TH446"/>
      <c r="TI446"/>
      <c r="TJ446"/>
      <c r="TK446"/>
      <c r="TL446"/>
      <c r="TM446"/>
      <c r="TN446"/>
      <c r="TO446"/>
      <c r="TP446"/>
      <c r="TQ446"/>
      <c r="TR446"/>
      <c r="TS446"/>
      <c r="TT446"/>
      <c r="TU446"/>
      <c r="TV446"/>
      <c r="TW446"/>
      <c r="TX446"/>
      <c r="TY446"/>
      <c r="TZ446"/>
      <c r="UA446"/>
      <c r="UB446"/>
      <c r="UC446"/>
      <c r="UD446"/>
      <c r="UE446"/>
      <c r="UF446"/>
      <c r="UG446"/>
      <c r="UH446"/>
      <c r="UI446"/>
      <c r="UJ446"/>
      <c r="UK446"/>
      <c r="UL446"/>
      <c r="UM446"/>
      <c r="UN446"/>
      <c r="UO446"/>
      <c r="UP446"/>
      <c r="UQ446"/>
      <c r="UR446"/>
      <c r="US446"/>
      <c r="UT446"/>
      <c r="UU446"/>
      <c r="UV446"/>
      <c r="UW446"/>
      <c r="UX446"/>
      <c r="UY446"/>
      <c r="UZ446"/>
      <c r="VA446"/>
      <c r="VB446"/>
      <c r="VC446"/>
      <c r="VD446"/>
      <c r="VE446"/>
      <c r="VF446"/>
      <c r="VG446"/>
      <c r="VH446"/>
      <c r="VI446"/>
      <c r="VJ446"/>
      <c r="VK446"/>
      <c r="VL446"/>
      <c r="VM446"/>
      <c r="VN446"/>
      <c r="VO446"/>
      <c r="VP446"/>
      <c r="VQ446"/>
      <c r="VR446"/>
      <c r="VS446"/>
      <c r="VT446"/>
      <c r="VU446"/>
      <c r="VV446"/>
      <c r="VW446"/>
      <c r="VX446"/>
      <c r="VY446"/>
      <c r="VZ446"/>
      <c r="WA446"/>
      <c r="WB446"/>
      <c r="WC446"/>
      <c r="WD446"/>
      <c r="WE446"/>
      <c r="WF446"/>
      <c r="WG446"/>
      <c r="WH446"/>
      <c r="WI446"/>
      <c r="WJ446"/>
      <c r="WK446"/>
      <c r="WL446"/>
      <c r="WM446"/>
      <c r="WN446"/>
      <c r="WO446"/>
      <c r="WP446"/>
      <c r="WQ446"/>
      <c r="WR446"/>
      <c r="WS446"/>
      <c r="WT446"/>
      <c r="WU446"/>
      <c r="WV446"/>
      <c r="WW446"/>
      <c r="WX446"/>
      <c r="WY446"/>
      <c r="WZ446"/>
      <c r="XA446"/>
      <c r="XB446"/>
      <c r="XC446"/>
      <c r="XD446"/>
      <c r="XE446"/>
      <c r="XF446"/>
      <c r="XG446"/>
      <c r="XH446"/>
      <c r="XI446"/>
      <c r="XJ446"/>
      <c r="XK446"/>
      <c r="XL446"/>
      <c r="XM446"/>
      <c r="XN446"/>
      <c r="XO446"/>
      <c r="XP446"/>
      <c r="XQ446"/>
      <c r="XR446"/>
      <c r="XS446"/>
      <c r="XT446"/>
      <c r="XU446"/>
      <c r="XV446"/>
      <c r="XW446"/>
      <c r="XX446"/>
      <c r="XY446"/>
      <c r="XZ446"/>
      <c r="YA446"/>
      <c r="YB446"/>
      <c r="YC446"/>
      <c r="YD446"/>
      <c r="YE446"/>
      <c r="YF446"/>
      <c r="YG446"/>
      <c r="YH446"/>
      <c r="YI446"/>
      <c r="YJ446"/>
      <c r="YK446"/>
      <c r="YL446"/>
      <c r="YM446"/>
      <c r="YN446"/>
      <c r="YO446"/>
      <c r="YP446"/>
      <c r="YQ446"/>
      <c r="YR446"/>
      <c r="YS446"/>
      <c r="YT446"/>
      <c r="YU446"/>
      <c r="YV446"/>
      <c r="YW446"/>
      <c r="YX446"/>
      <c r="YY446"/>
      <c r="YZ446"/>
      <c r="ZA446"/>
      <c r="ZB446"/>
      <c r="ZC446"/>
      <c r="ZD446"/>
      <c r="ZE446"/>
      <c r="ZF446"/>
      <c r="ZG446"/>
      <c r="ZH446"/>
      <c r="ZI446"/>
      <c r="ZJ446"/>
      <c r="ZK446"/>
      <c r="ZL446"/>
      <c r="ZM446"/>
      <c r="ZN446"/>
      <c r="ZO446"/>
      <c r="ZP446"/>
      <c r="ZQ446"/>
      <c r="ZR446"/>
      <c r="ZS446"/>
      <c r="ZT446"/>
      <c r="ZU446"/>
      <c r="ZV446"/>
      <c r="ZW446"/>
      <c r="ZX446"/>
      <c r="ZY446"/>
      <c r="ZZ446"/>
      <c r="AAA446"/>
      <c r="AAB446"/>
      <c r="AAC446"/>
      <c r="AAD446"/>
      <c r="AAE446"/>
      <c r="AAF446"/>
      <c r="AAG446"/>
      <c r="AAH446"/>
      <c r="AAI446"/>
      <c r="AAJ446"/>
      <c r="AAK446"/>
      <c r="AAL446"/>
      <c r="AAM446"/>
      <c r="AAN446"/>
      <c r="AAO446"/>
      <c r="AAP446"/>
      <c r="AAQ446"/>
      <c r="AAR446"/>
      <c r="AAS446"/>
      <c r="AAT446"/>
      <c r="AAU446"/>
      <c r="AAV446"/>
      <c r="AAW446"/>
      <c r="AAX446"/>
      <c r="AAY446"/>
      <c r="AAZ446"/>
      <c r="ABA446"/>
      <c r="ABB446"/>
      <c r="ABC446"/>
      <c r="ABD446"/>
      <c r="ABE446"/>
      <c r="ABF446"/>
      <c r="ABG446"/>
      <c r="ABH446"/>
      <c r="ABI446"/>
      <c r="ABJ446"/>
      <c r="ABK446"/>
      <c r="ABL446"/>
      <c r="ABM446"/>
      <c r="ABN446"/>
      <c r="ABO446"/>
      <c r="ABP446"/>
      <c r="ABQ446"/>
      <c r="ABR446"/>
      <c r="ABS446"/>
      <c r="ABT446"/>
      <c r="ABU446"/>
      <c r="ABV446"/>
      <c r="ABW446"/>
      <c r="ABX446"/>
      <c r="ABY446"/>
      <c r="ABZ446"/>
      <c r="ACA446"/>
      <c r="ACB446"/>
      <c r="ACC446"/>
      <c r="ACD446"/>
      <c r="ACE446"/>
      <c r="ACF446"/>
      <c r="ACG446"/>
      <c r="ACH446"/>
      <c r="ACI446"/>
      <c r="ACJ446"/>
      <c r="ACK446"/>
      <c r="ACL446"/>
      <c r="ACM446"/>
      <c r="ACN446"/>
      <c r="ACO446"/>
      <c r="ACP446"/>
      <c r="ACQ446"/>
      <c r="ACR446"/>
      <c r="ACS446"/>
      <c r="ACT446"/>
      <c r="ACU446"/>
      <c r="ACV446"/>
      <c r="ACW446"/>
      <c r="ACX446"/>
      <c r="ACY446"/>
      <c r="ACZ446"/>
      <c r="ADA446"/>
      <c r="ADB446"/>
      <c r="ADC446"/>
      <c r="ADD446"/>
      <c r="ADE446"/>
      <c r="ADF446"/>
      <c r="ADG446"/>
      <c r="ADH446"/>
      <c r="ADI446"/>
      <c r="ADJ446"/>
      <c r="ADK446"/>
      <c r="ADL446"/>
      <c r="ADM446"/>
      <c r="ADN446"/>
      <c r="ADO446"/>
      <c r="ADP446"/>
      <c r="ADQ446"/>
      <c r="ADR446"/>
      <c r="ADS446"/>
      <c r="ADT446"/>
      <c r="ADU446"/>
      <c r="ADV446"/>
      <c r="ADW446"/>
      <c r="ADX446"/>
      <c r="ADY446"/>
      <c r="ADZ446"/>
      <c r="AEA446"/>
      <c r="AEB446"/>
      <c r="AEC446"/>
      <c r="AED446"/>
      <c r="AEE446"/>
      <c r="AEF446"/>
      <c r="AEG446"/>
      <c r="AEH446"/>
      <c r="AEI446"/>
      <c r="AEJ446"/>
      <c r="AEK446"/>
      <c r="AEL446"/>
      <c r="AEM446"/>
      <c r="AEN446"/>
      <c r="AEO446"/>
      <c r="AEP446"/>
      <c r="AEQ446"/>
      <c r="AER446"/>
      <c r="AES446"/>
      <c r="AET446"/>
      <c r="AEU446"/>
      <c r="AEV446"/>
      <c r="AEW446"/>
      <c r="AEX446"/>
      <c r="AEY446"/>
      <c r="AEZ446"/>
      <c r="AFA446"/>
      <c r="AFB446"/>
      <c r="AFC446"/>
      <c r="AFD446"/>
      <c r="AFE446"/>
      <c r="AFF446"/>
      <c r="AFG446"/>
      <c r="AFH446"/>
      <c r="AFI446"/>
      <c r="AFJ446"/>
      <c r="AFK446"/>
      <c r="AFL446"/>
      <c r="AFM446"/>
      <c r="AFN446"/>
      <c r="AFO446"/>
      <c r="AFP446"/>
      <c r="AFQ446"/>
      <c r="AFR446"/>
      <c r="AFS446"/>
      <c r="AFT446"/>
      <c r="AFU446"/>
      <c r="AFV446"/>
      <c r="AFW446"/>
      <c r="AFX446"/>
      <c r="AFY446"/>
      <c r="AFZ446"/>
      <c r="AGA446"/>
      <c r="AGB446"/>
      <c r="AGC446"/>
      <c r="AGD446"/>
      <c r="AGE446"/>
      <c r="AGF446"/>
      <c r="AGG446"/>
      <c r="AGH446"/>
      <c r="AGI446"/>
      <c r="AGJ446"/>
      <c r="AGK446"/>
      <c r="AGL446"/>
      <c r="AGM446"/>
      <c r="AGN446"/>
      <c r="AGO446"/>
      <c r="AGP446"/>
      <c r="AGQ446"/>
      <c r="AGR446"/>
      <c r="AGS446"/>
      <c r="AGT446"/>
      <c r="AGU446"/>
      <c r="AGV446"/>
      <c r="AGW446"/>
      <c r="AGX446"/>
      <c r="AGY446"/>
      <c r="AGZ446"/>
      <c r="AHA446"/>
      <c r="AHB446"/>
      <c r="AHC446"/>
      <c r="AHD446"/>
      <c r="AHE446"/>
      <c r="AHF446"/>
      <c r="AHG446"/>
      <c r="AHH446"/>
      <c r="AHI446"/>
      <c r="AHJ446"/>
      <c r="AHK446"/>
      <c r="AHL446"/>
      <c r="AHM446"/>
      <c r="AHN446"/>
      <c r="AHO446"/>
      <c r="AHP446"/>
      <c r="AHQ446"/>
      <c r="AHR446"/>
      <c r="AHS446"/>
      <c r="AHT446"/>
      <c r="AHU446"/>
      <c r="AHV446"/>
      <c r="AHW446"/>
      <c r="AHX446"/>
      <c r="AHY446"/>
      <c r="AHZ446"/>
      <c r="AIA446"/>
      <c r="AIB446"/>
      <c r="AIC446"/>
      <c r="AID446"/>
      <c r="AIE446"/>
      <c r="AIF446"/>
      <c r="AIG446"/>
      <c r="AIH446"/>
      <c r="AII446"/>
      <c r="AIJ446"/>
      <c r="AIK446"/>
      <c r="AIL446"/>
      <c r="AIM446"/>
      <c r="AIN446"/>
      <c r="AIO446"/>
      <c r="AIP446"/>
      <c r="AIQ446"/>
      <c r="AIR446"/>
      <c r="AIS446"/>
      <c r="AIT446"/>
      <c r="AIU446"/>
      <c r="AIV446"/>
      <c r="AIW446"/>
      <c r="AIX446"/>
      <c r="AIY446"/>
      <c r="AIZ446"/>
      <c r="AJA446"/>
      <c r="AJB446"/>
      <c r="AJC446"/>
      <c r="AJD446"/>
      <c r="AJE446"/>
      <c r="AJF446"/>
      <c r="AJG446"/>
      <c r="AJH446"/>
      <c r="AJI446"/>
      <c r="AJJ446"/>
      <c r="AJK446"/>
      <c r="AJL446"/>
      <c r="AJM446"/>
      <c r="AJN446"/>
      <c r="AJO446"/>
      <c r="AJP446"/>
      <c r="AJQ446"/>
      <c r="AJR446"/>
      <c r="AJS446"/>
      <c r="AJT446"/>
      <c r="AJU446"/>
      <c r="AJV446"/>
      <c r="AJW446"/>
      <c r="AJX446"/>
      <c r="AJY446"/>
      <c r="AJZ446"/>
      <c r="AKA446"/>
      <c r="AKB446"/>
      <c r="AKC446"/>
      <c r="AKD446"/>
      <c r="AKE446"/>
      <c r="AKF446"/>
      <c r="AKG446"/>
      <c r="AKH446"/>
      <c r="AKI446"/>
      <c r="AKJ446"/>
      <c r="AKK446"/>
      <c r="AKL446"/>
      <c r="AKM446"/>
      <c r="AKN446"/>
      <c r="AKO446"/>
      <c r="AKP446"/>
      <c r="AKQ446"/>
      <c r="AKR446"/>
      <c r="AKS446"/>
      <c r="AKT446"/>
      <c r="AKU446"/>
      <c r="AKV446"/>
      <c r="AKW446"/>
    </row>
    <row r="447" spans="1:985" s="204" customFormat="1" x14ac:dyDescent="0.25">
      <c r="A447" s="202"/>
      <c r="B447" s="205"/>
      <c r="D447" s="205"/>
      <c r="E447" s="205"/>
      <c r="F447" s="74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  <c r="IU447"/>
      <c r="IV447"/>
      <c r="IW447"/>
      <c r="IX447"/>
      <c r="IY447"/>
      <c r="IZ447"/>
      <c r="JA447"/>
      <c r="JB447"/>
      <c r="JC447"/>
      <c r="JD447"/>
      <c r="JE447"/>
      <c r="JF447"/>
      <c r="JG447"/>
      <c r="JH447"/>
      <c r="JI447"/>
      <c r="JJ447"/>
      <c r="JK447"/>
      <c r="JL447"/>
      <c r="JM447"/>
      <c r="JN447"/>
      <c r="JO447"/>
      <c r="JP447"/>
      <c r="JQ447"/>
      <c r="JR447"/>
      <c r="JS447"/>
      <c r="JT447"/>
      <c r="JU447"/>
      <c r="JV447"/>
      <c r="JW447"/>
      <c r="JX447"/>
      <c r="JY447"/>
      <c r="JZ447"/>
      <c r="KA447"/>
      <c r="KB447"/>
      <c r="KC447"/>
      <c r="KD447"/>
      <c r="KE447"/>
      <c r="KF447"/>
      <c r="KG447"/>
      <c r="KH447"/>
      <c r="KI447"/>
      <c r="KJ447"/>
      <c r="KK447"/>
      <c r="KL447"/>
      <c r="KM447"/>
      <c r="KN447"/>
      <c r="KO447"/>
      <c r="KP447"/>
      <c r="KQ447"/>
      <c r="KR447"/>
      <c r="KS447"/>
      <c r="KT447"/>
      <c r="KU447"/>
      <c r="KV447"/>
      <c r="KW447"/>
      <c r="KX447"/>
      <c r="KY447"/>
      <c r="KZ447"/>
      <c r="LA447"/>
      <c r="LB447"/>
      <c r="LC447"/>
      <c r="LD447"/>
      <c r="LE447"/>
      <c r="LF447"/>
      <c r="LG447"/>
      <c r="LH447"/>
      <c r="LI447"/>
      <c r="LJ447"/>
      <c r="LK447"/>
      <c r="LL447"/>
      <c r="LM447"/>
      <c r="LN447"/>
      <c r="LO447"/>
      <c r="LP447"/>
      <c r="LQ447"/>
      <c r="LR447"/>
      <c r="LS447"/>
      <c r="LT447"/>
      <c r="LU447"/>
      <c r="LV447"/>
      <c r="LW447"/>
      <c r="LX447"/>
      <c r="LY447"/>
      <c r="LZ447"/>
      <c r="MA447"/>
      <c r="MB447"/>
      <c r="MC447"/>
      <c r="MD447"/>
      <c r="ME447"/>
      <c r="MF447"/>
      <c r="MG447"/>
      <c r="MH447"/>
      <c r="MI447"/>
      <c r="MJ447"/>
      <c r="MK447"/>
      <c r="ML447"/>
      <c r="MM447"/>
      <c r="MN447"/>
      <c r="MO447"/>
      <c r="MP447"/>
      <c r="MQ447"/>
      <c r="MR447"/>
      <c r="MS447"/>
      <c r="MT447"/>
      <c r="MU447"/>
      <c r="MV447"/>
      <c r="MW447"/>
      <c r="MX447"/>
      <c r="MY447"/>
      <c r="MZ447"/>
      <c r="NA447"/>
      <c r="NB447"/>
      <c r="NC447"/>
      <c r="ND447"/>
      <c r="NE447"/>
      <c r="NF447"/>
      <c r="NG447"/>
      <c r="NH447"/>
      <c r="NI447"/>
      <c r="NJ447"/>
      <c r="NK447"/>
      <c r="NL447"/>
      <c r="NM447"/>
      <c r="NN447"/>
      <c r="NO447"/>
      <c r="NP447"/>
      <c r="NQ447"/>
      <c r="NR447"/>
      <c r="NS447"/>
      <c r="NT447"/>
      <c r="NU447"/>
      <c r="NV447"/>
      <c r="NW447"/>
      <c r="NX447"/>
      <c r="NY447"/>
      <c r="NZ447"/>
      <c r="OA447"/>
      <c r="OB447"/>
      <c r="OC447"/>
      <c r="OD447"/>
      <c r="OE447"/>
      <c r="OF447"/>
      <c r="OG447"/>
      <c r="OH447"/>
      <c r="OI447"/>
      <c r="OJ447"/>
      <c r="OK447"/>
      <c r="OL447"/>
      <c r="OM447"/>
      <c r="ON447"/>
      <c r="OO447"/>
      <c r="OP447"/>
      <c r="OQ447"/>
      <c r="OR447"/>
      <c r="OS447"/>
      <c r="OT447"/>
      <c r="OU447"/>
      <c r="OV447"/>
      <c r="OW447"/>
      <c r="OX447"/>
      <c r="OY447"/>
      <c r="OZ447"/>
      <c r="PA447"/>
      <c r="PB447"/>
      <c r="PC447"/>
      <c r="PD447"/>
      <c r="PE447"/>
      <c r="PF447"/>
      <c r="PG447"/>
      <c r="PH447"/>
      <c r="PI447"/>
      <c r="PJ447"/>
      <c r="PK447"/>
      <c r="PL447"/>
      <c r="PM447"/>
      <c r="PN447"/>
      <c r="PO447"/>
      <c r="PP447"/>
      <c r="PQ447"/>
      <c r="PR447"/>
      <c r="PS447"/>
      <c r="PT447"/>
      <c r="PU447"/>
      <c r="PV447"/>
      <c r="PW447"/>
      <c r="PX447"/>
      <c r="PY447"/>
      <c r="PZ447"/>
      <c r="QA447"/>
      <c r="QB447"/>
      <c r="QC447"/>
      <c r="QD447"/>
      <c r="QE447"/>
      <c r="QF447"/>
      <c r="QG447"/>
      <c r="QH447"/>
      <c r="QI447"/>
      <c r="QJ447"/>
      <c r="QK447"/>
      <c r="QL447"/>
      <c r="QM447"/>
      <c r="QN447"/>
      <c r="QO447"/>
      <c r="QP447"/>
      <c r="QQ447"/>
      <c r="QR447"/>
      <c r="QS447"/>
      <c r="QT447"/>
      <c r="QU447"/>
      <c r="QV447"/>
      <c r="QW447"/>
      <c r="QX447"/>
      <c r="QY447"/>
      <c r="QZ447"/>
      <c r="RA447"/>
      <c r="RB447"/>
      <c r="RC447"/>
      <c r="RD447"/>
      <c r="RE447"/>
      <c r="RF447"/>
      <c r="RG447"/>
      <c r="RH447"/>
      <c r="RI447"/>
      <c r="RJ447"/>
      <c r="RK447"/>
      <c r="RL447"/>
      <c r="RM447"/>
      <c r="RN447"/>
      <c r="RO447"/>
      <c r="RP447"/>
      <c r="RQ447"/>
      <c r="RR447"/>
      <c r="RS447"/>
      <c r="RT447"/>
      <c r="RU447"/>
      <c r="RV447"/>
      <c r="RW447"/>
      <c r="RX447"/>
      <c r="RY447"/>
      <c r="RZ447"/>
      <c r="SA447"/>
      <c r="SB447"/>
      <c r="SC447"/>
      <c r="SD447"/>
      <c r="SE447"/>
      <c r="SF447"/>
      <c r="SG447"/>
      <c r="SH447"/>
      <c r="SI447"/>
      <c r="SJ447"/>
      <c r="SK447"/>
      <c r="SL447"/>
      <c r="SM447"/>
      <c r="SN447"/>
      <c r="SO447"/>
      <c r="SP447"/>
      <c r="SQ447"/>
      <c r="SR447"/>
      <c r="SS447"/>
      <c r="ST447"/>
      <c r="SU447"/>
      <c r="SV447"/>
      <c r="SW447"/>
      <c r="SX447"/>
      <c r="SY447"/>
      <c r="SZ447"/>
      <c r="TA447"/>
      <c r="TB447"/>
      <c r="TC447"/>
      <c r="TD447"/>
      <c r="TE447"/>
      <c r="TF447"/>
      <c r="TG447"/>
      <c r="TH447"/>
      <c r="TI447"/>
      <c r="TJ447"/>
      <c r="TK447"/>
      <c r="TL447"/>
      <c r="TM447"/>
      <c r="TN447"/>
      <c r="TO447"/>
      <c r="TP447"/>
      <c r="TQ447"/>
      <c r="TR447"/>
      <c r="TS447"/>
      <c r="TT447"/>
      <c r="TU447"/>
      <c r="TV447"/>
      <c r="TW447"/>
      <c r="TX447"/>
      <c r="TY447"/>
      <c r="TZ447"/>
      <c r="UA447"/>
      <c r="UB447"/>
      <c r="UC447"/>
      <c r="UD447"/>
      <c r="UE447"/>
      <c r="UF447"/>
      <c r="UG447"/>
      <c r="UH447"/>
      <c r="UI447"/>
      <c r="UJ447"/>
      <c r="UK447"/>
      <c r="UL447"/>
      <c r="UM447"/>
      <c r="UN447"/>
      <c r="UO447"/>
      <c r="UP447"/>
      <c r="UQ447"/>
      <c r="UR447"/>
      <c r="US447"/>
      <c r="UT447"/>
      <c r="UU447"/>
      <c r="UV447"/>
      <c r="UW447"/>
      <c r="UX447"/>
      <c r="UY447"/>
      <c r="UZ447"/>
      <c r="VA447"/>
      <c r="VB447"/>
      <c r="VC447"/>
      <c r="VD447"/>
      <c r="VE447"/>
      <c r="VF447"/>
      <c r="VG447"/>
      <c r="VH447"/>
      <c r="VI447"/>
      <c r="VJ447"/>
      <c r="VK447"/>
      <c r="VL447"/>
      <c r="VM447"/>
      <c r="VN447"/>
      <c r="VO447"/>
      <c r="VP447"/>
      <c r="VQ447"/>
      <c r="VR447"/>
      <c r="VS447"/>
      <c r="VT447"/>
      <c r="VU447"/>
      <c r="VV447"/>
      <c r="VW447"/>
      <c r="VX447"/>
      <c r="VY447"/>
      <c r="VZ447"/>
      <c r="WA447"/>
      <c r="WB447"/>
      <c r="WC447"/>
      <c r="WD447"/>
      <c r="WE447"/>
      <c r="WF447"/>
      <c r="WG447"/>
      <c r="WH447"/>
      <c r="WI447"/>
      <c r="WJ447"/>
      <c r="WK447"/>
      <c r="WL447"/>
      <c r="WM447"/>
      <c r="WN447"/>
      <c r="WO447"/>
      <c r="WP447"/>
      <c r="WQ447"/>
      <c r="WR447"/>
      <c r="WS447"/>
      <c r="WT447"/>
      <c r="WU447"/>
      <c r="WV447"/>
      <c r="WW447"/>
      <c r="WX447"/>
      <c r="WY447"/>
      <c r="WZ447"/>
      <c r="XA447"/>
      <c r="XB447"/>
      <c r="XC447"/>
      <c r="XD447"/>
      <c r="XE447"/>
      <c r="XF447"/>
      <c r="XG447"/>
      <c r="XH447"/>
      <c r="XI447"/>
      <c r="XJ447"/>
      <c r="XK447"/>
      <c r="XL447"/>
      <c r="XM447"/>
      <c r="XN447"/>
      <c r="XO447"/>
      <c r="XP447"/>
      <c r="XQ447"/>
      <c r="XR447"/>
      <c r="XS447"/>
      <c r="XT447"/>
      <c r="XU447"/>
      <c r="XV447"/>
      <c r="XW447"/>
      <c r="XX447"/>
      <c r="XY447"/>
      <c r="XZ447"/>
      <c r="YA447"/>
      <c r="YB447"/>
      <c r="YC447"/>
      <c r="YD447"/>
      <c r="YE447"/>
      <c r="YF447"/>
      <c r="YG447"/>
      <c r="YH447"/>
      <c r="YI447"/>
      <c r="YJ447"/>
      <c r="YK447"/>
      <c r="YL447"/>
      <c r="YM447"/>
      <c r="YN447"/>
      <c r="YO447"/>
      <c r="YP447"/>
      <c r="YQ447"/>
      <c r="YR447"/>
      <c r="YS447"/>
      <c r="YT447"/>
      <c r="YU447"/>
      <c r="YV447"/>
      <c r="YW447"/>
      <c r="YX447"/>
      <c r="YY447"/>
      <c r="YZ447"/>
      <c r="ZA447"/>
      <c r="ZB447"/>
      <c r="ZC447"/>
      <c r="ZD447"/>
      <c r="ZE447"/>
      <c r="ZF447"/>
      <c r="ZG447"/>
      <c r="ZH447"/>
      <c r="ZI447"/>
      <c r="ZJ447"/>
      <c r="ZK447"/>
      <c r="ZL447"/>
      <c r="ZM447"/>
      <c r="ZN447"/>
      <c r="ZO447"/>
      <c r="ZP447"/>
      <c r="ZQ447"/>
      <c r="ZR447"/>
      <c r="ZS447"/>
      <c r="ZT447"/>
      <c r="ZU447"/>
      <c r="ZV447"/>
      <c r="ZW447"/>
      <c r="ZX447"/>
      <c r="ZY447"/>
      <c r="ZZ447"/>
      <c r="AAA447"/>
      <c r="AAB447"/>
      <c r="AAC447"/>
      <c r="AAD447"/>
      <c r="AAE447"/>
      <c r="AAF447"/>
      <c r="AAG447"/>
      <c r="AAH447"/>
      <c r="AAI447"/>
      <c r="AAJ447"/>
      <c r="AAK447"/>
      <c r="AAL447"/>
      <c r="AAM447"/>
      <c r="AAN447"/>
      <c r="AAO447"/>
      <c r="AAP447"/>
      <c r="AAQ447"/>
      <c r="AAR447"/>
      <c r="AAS447"/>
      <c r="AAT447"/>
      <c r="AAU447"/>
      <c r="AAV447"/>
      <c r="AAW447"/>
      <c r="AAX447"/>
      <c r="AAY447"/>
      <c r="AAZ447"/>
      <c r="ABA447"/>
      <c r="ABB447"/>
      <c r="ABC447"/>
      <c r="ABD447"/>
      <c r="ABE447"/>
      <c r="ABF447"/>
      <c r="ABG447"/>
      <c r="ABH447"/>
      <c r="ABI447"/>
      <c r="ABJ447"/>
      <c r="ABK447"/>
      <c r="ABL447"/>
      <c r="ABM447"/>
      <c r="ABN447"/>
      <c r="ABO447"/>
      <c r="ABP447"/>
      <c r="ABQ447"/>
      <c r="ABR447"/>
      <c r="ABS447"/>
      <c r="ABT447"/>
      <c r="ABU447"/>
      <c r="ABV447"/>
      <c r="ABW447"/>
      <c r="ABX447"/>
      <c r="ABY447"/>
      <c r="ABZ447"/>
      <c r="ACA447"/>
      <c r="ACB447"/>
      <c r="ACC447"/>
      <c r="ACD447"/>
      <c r="ACE447"/>
      <c r="ACF447"/>
      <c r="ACG447"/>
      <c r="ACH447"/>
      <c r="ACI447"/>
      <c r="ACJ447"/>
      <c r="ACK447"/>
      <c r="ACL447"/>
      <c r="ACM447"/>
      <c r="ACN447"/>
      <c r="ACO447"/>
      <c r="ACP447"/>
      <c r="ACQ447"/>
      <c r="ACR447"/>
      <c r="ACS447"/>
      <c r="ACT447"/>
      <c r="ACU447"/>
      <c r="ACV447"/>
      <c r="ACW447"/>
      <c r="ACX447"/>
      <c r="ACY447"/>
      <c r="ACZ447"/>
      <c r="ADA447"/>
      <c r="ADB447"/>
      <c r="ADC447"/>
      <c r="ADD447"/>
      <c r="ADE447"/>
      <c r="ADF447"/>
      <c r="ADG447"/>
      <c r="ADH447"/>
      <c r="ADI447"/>
      <c r="ADJ447"/>
      <c r="ADK447"/>
      <c r="ADL447"/>
      <c r="ADM447"/>
      <c r="ADN447"/>
      <c r="ADO447"/>
      <c r="ADP447"/>
      <c r="ADQ447"/>
      <c r="ADR447"/>
      <c r="ADS447"/>
      <c r="ADT447"/>
      <c r="ADU447"/>
      <c r="ADV447"/>
      <c r="ADW447"/>
      <c r="ADX447"/>
      <c r="ADY447"/>
      <c r="ADZ447"/>
      <c r="AEA447"/>
      <c r="AEB447"/>
      <c r="AEC447"/>
      <c r="AED447"/>
      <c r="AEE447"/>
      <c r="AEF447"/>
      <c r="AEG447"/>
      <c r="AEH447"/>
      <c r="AEI447"/>
      <c r="AEJ447"/>
      <c r="AEK447"/>
      <c r="AEL447"/>
      <c r="AEM447"/>
      <c r="AEN447"/>
      <c r="AEO447"/>
      <c r="AEP447"/>
      <c r="AEQ447"/>
      <c r="AER447"/>
      <c r="AES447"/>
      <c r="AET447"/>
      <c r="AEU447"/>
      <c r="AEV447"/>
      <c r="AEW447"/>
      <c r="AEX447"/>
      <c r="AEY447"/>
      <c r="AEZ447"/>
      <c r="AFA447"/>
      <c r="AFB447"/>
      <c r="AFC447"/>
      <c r="AFD447"/>
      <c r="AFE447"/>
      <c r="AFF447"/>
      <c r="AFG447"/>
      <c r="AFH447"/>
      <c r="AFI447"/>
      <c r="AFJ447"/>
      <c r="AFK447"/>
      <c r="AFL447"/>
      <c r="AFM447"/>
      <c r="AFN447"/>
      <c r="AFO447"/>
      <c r="AFP447"/>
      <c r="AFQ447"/>
      <c r="AFR447"/>
      <c r="AFS447"/>
      <c r="AFT447"/>
      <c r="AFU447"/>
      <c r="AFV447"/>
      <c r="AFW447"/>
      <c r="AFX447"/>
      <c r="AFY447"/>
      <c r="AFZ447"/>
      <c r="AGA447"/>
      <c r="AGB447"/>
      <c r="AGC447"/>
      <c r="AGD447"/>
      <c r="AGE447"/>
      <c r="AGF447"/>
      <c r="AGG447"/>
      <c r="AGH447"/>
      <c r="AGI447"/>
      <c r="AGJ447"/>
      <c r="AGK447"/>
      <c r="AGL447"/>
      <c r="AGM447"/>
      <c r="AGN447"/>
      <c r="AGO447"/>
      <c r="AGP447"/>
      <c r="AGQ447"/>
      <c r="AGR447"/>
      <c r="AGS447"/>
      <c r="AGT447"/>
      <c r="AGU447"/>
      <c r="AGV447"/>
      <c r="AGW447"/>
      <c r="AGX447"/>
      <c r="AGY447"/>
      <c r="AGZ447"/>
      <c r="AHA447"/>
      <c r="AHB447"/>
      <c r="AHC447"/>
      <c r="AHD447"/>
      <c r="AHE447"/>
      <c r="AHF447"/>
      <c r="AHG447"/>
      <c r="AHH447"/>
      <c r="AHI447"/>
      <c r="AHJ447"/>
      <c r="AHK447"/>
      <c r="AHL447"/>
      <c r="AHM447"/>
      <c r="AHN447"/>
      <c r="AHO447"/>
      <c r="AHP447"/>
      <c r="AHQ447"/>
      <c r="AHR447"/>
      <c r="AHS447"/>
      <c r="AHT447"/>
      <c r="AHU447"/>
      <c r="AHV447"/>
      <c r="AHW447"/>
      <c r="AHX447"/>
      <c r="AHY447"/>
      <c r="AHZ447"/>
      <c r="AIA447"/>
      <c r="AIB447"/>
      <c r="AIC447"/>
      <c r="AID447"/>
      <c r="AIE447"/>
      <c r="AIF447"/>
      <c r="AIG447"/>
      <c r="AIH447"/>
      <c r="AII447"/>
      <c r="AIJ447"/>
      <c r="AIK447"/>
      <c r="AIL447"/>
      <c r="AIM447"/>
      <c r="AIN447"/>
      <c r="AIO447"/>
      <c r="AIP447"/>
      <c r="AIQ447"/>
      <c r="AIR447"/>
      <c r="AIS447"/>
      <c r="AIT447"/>
      <c r="AIU447"/>
      <c r="AIV447"/>
      <c r="AIW447"/>
      <c r="AIX447"/>
      <c r="AIY447"/>
      <c r="AIZ447"/>
      <c r="AJA447"/>
      <c r="AJB447"/>
      <c r="AJC447"/>
      <c r="AJD447"/>
      <c r="AJE447"/>
      <c r="AJF447"/>
      <c r="AJG447"/>
      <c r="AJH447"/>
      <c r="AJI447"/>
      <c r="AJJ447"/>
      <c r="AJK447"/>
      <c r="AJL447"/>
      <c r="AJM447"/>
      <c r="AJN447"/>
      <c r="AJO447"/>
      <c r="AJP447"/>
      <c r="AJQ447"/>
      <c r="AJR447"/>
      <c r="AJS447"/>
      <c r="AJT447"/>
      <c r="AJU447"/>
      <c r="AJV447"/>
      <c r="AJW447"/>
      <c r="AJX447"/>
      <c r="AJY447"/>
      <c r="AJZ447"/>
      <c r="AKA447"/>
      <c r="AKB447"/>
      <c r="AKC447"/>
      <c r="AKD447"/>
      <c r="AKE447"/>
      <c r="AKF447"/>
      <c r="AKG447"/>
      <c r="AKH447"/>
      <c r="AKI447"/>
      <c r="AKJ447"/>
      <c r="AKK447"/>
      <c r="AKL447"/>
      <c r="AKM447"/>
      <c r="AKN447"/>
      <c r="AKO447"/>
      <c r="AKP447"/>
      <c r="AKQ447"/>
      <c r="AKR447"/>
      <c r="AKS447"/>
      <c r="AKT447"/>
      <c r="AKU447"/>
      <c r="AKV447"/>
      <c r="AKW447"/>
    </row>
    <row r="448" spans="1:985" s="204" customFormat="1" x14ac:dyDescent="0.25">
      <c r="A448" s="202"/>
      <c r="B448" s="205"/>
      <c r="D448" s="205"/>
      <c r="E448" s="205"/>
      <c r="F448" s="74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  <c r="IU448"/>
      <c r="IV448"/>
      <c r="IW448"/>
      <c r="IX448"/>
      <c r="IY448"/>
      <c r="IZ448"/>
      <c r="JA448"/>
      <c r="JB448"/>
      <c r="JC448"/>
      <c r="JD448"/>
      <c r="JE448"/>
      <c r="JF448"/>
      <c r="JG448"/>
      <c r="JH448"/>
      <c r="JI448"/>
      <c r="JJ448"/>
      <c r="JK448"/>
      <c r="JL448"/>
      <c r="JM448"/>
      <c r="JN448"/>
      <c r="JO448"/>
      <c r="JP448"/>
      <c r="JQ448"/>
      <c r="JR448"/>
      <c r="JS448"/>
      <c r="JT448"/>
      <c r="JU448"/>
      <c r="JV448"/>
      <c r="JW448"/>
      <c r="JX448"/>
      <c r="JY448"/>
      <c r="JZ448"/>
      <c r="KA448"/>
      <c r="KB448"/>
      <c r="KC448"/>
      <c r="KD448"/>
      <c r="KE448"/>
      <c r="KF448"/>
      <c r="KG448"/>
      <c r="KH448"/>
      <c r="KI448"/>
      <c r="KJ448"/>
      <c r="KK448"/>
      <c r="KL448"/>
      <c r="KM448"/>
      <c r="KN448"/>
      <c r="KO448"/>
      <c r="KP448"/>
      <c r="KQ448"/>
      <c r="KR448"/>
      <c r="KS448"/>
      <c r="KT448"/>
      <c r="KU448"/>
      <c r="KV448"/>
      <c r="KW448"/>
      <c r="KX448"/>
      <c r="KY448"/>
      <c r="KZ448"/>
      <c r="LA448"/>
      <c r="LB448"/>
      <c r="LC448"/>
      <c r="LD448"/>
      <c r="LE448"/>
      <c r="LF448"/>
      <c r="LG448"/>
      <c r="LH448"/>
      <c r="LI448"/>
      <c r="LJ448"/>
      <c r="LK448"/>
      <c r="LL448"/>
      <c r="LM448"/>
      <c r="LN448"/>
      <c r="LO448"/>
      <c r="LP448"/>
      <c r="LQ448"/>
      <c r="LR448"/>
      <c r="LS448"/>
      <c r="LT448"/>
      <c r="LU448"/>
      <c r="LV448"/>
      <c r="LW448"/>
      <c r="LX448"/>
      <c r="LY448"/>
      <c r="LZ448"/>
      <c r="MA448"/>
      <c r="MB448"/>
      <c r="MC448"/>
      <c r="MD448"/>
      <c r="ME448"/>
      <c r="MF448"/>
      <c r="MG448"/>
      <c r="MH448"/>
      <c r="MI448"/>
      <c r="MJ448"/>
      <c r="MK448"/>
      <c r="ML448"/>
      <c r="MM448"/>
      <c r="MN448"/>
      <c r="MO448"/>
      <c r="MP448"/>
      <c r="MQ448"/>
      <c r="MR448"/>
      <c r="MS448"/>
      <c r="MT448"/>
      <c r="MU448"/>
      <c r="MV448"/>
      <c r="MW448"/>
      <c r="MX448"/>
      <c r="MY448"/>
      <c r="MZ448"/>
      <c r="NA448"/>
      <c r="NB448"/>
      <c r="NC448"/>
      <c r="ND448"/>
      <c r="NE448"/>
      <c r="NF448"/>
      <c r="NG448"/>
      <c r="NH448"/>
      <c r="NI448"/>
      <c r="NJ448"/>
      <c r="NK448"/>
      <c r="NL448"/>
      <c r="NM448"/>
      <c r="NN448"/>
      <c r="NO448"/>
      <c r="NP448"/>
      <c r="NQ448"/>
      <c r="NR448"/>
      <c r="NS448"/>
      <c r="NT448"/>
      <c r="NU448"/>
      <c r="NV448"/>
      <c r="NW448"/>
      <c r="NX448"/>
      <c r="NY448"/>
      <c r="NZ448"/>
      <c r="OA448"/>
      <c r="OB448"/>
      <c r="OC448"/>
      <c r="OD448"/>
      <c r="OE448"/>
      <c r="OF448"/>
      <c r="OG448"/>
      <c r="OH448"/>
      <c r="OI448"/>
      <c r="OJ448"/>
      <c r="OK448"/>
      <c r="OL448"/>
      <c r="OM448"/>
      <c r="ON448"/>
      <c r="OO448"/>
      <c r="OP448"/>
      <c r="OQ448"/>
      <c r="OR448"/>
      <c r="OS448"/>
      <c r="OT448"/>
      <c r="OU448"/>
      <c r="OV448"/>
      <c r="OW448"/>
      <c r="OX448"/>
      <c r="OY448"/>
      <c r="OZ448"/>
      <c r="PA448"/>
      <c r="PB448"/>
      <c r="PC448"/>
      <c r="PD448"/>
      <c r="PE448"/>
      <c r="PF448"/>
      <c r="PG448"/>
      <c r="PH448"/>
      <c r="PI448"/>
      <c r="PJ448"/>
      <c r="PK448"/>
      <c r="PL448"/>
      <c r="PM448"/>
      <c r="PN448"/>
      <c r="PO448"/>
      <c r="PP448"/>
      <c r="PQ448"/>
      <c r="PR448"/>
      <c r="PS448"/>
      <c r="PT448"/>
      <c r="PU448"/>
      <c r="PV448"/>
      <c r="PW448"/>
      <c r="PX448"/>
      <c r="PY448"/>
      <c r="PZ448"/>
      <c r="QA448"/>
      <c r="QB448"/>
      <c r="QC448"/>
      <c r="QD448"/>
      <c r="QE448"/>
      <c r="QF448"/>
      <c r="QG448"/>
      <c r="QH448"/>
      <c r="QI448"/>
      <c r="QJ448"/>
      <c r="QK448"/>
      <c r="QL448"/>
      <c r="QM448"/>
      <c r="QN448"/>
      <c r="QO448"/>
      <c r="QP448"/>
      <c r="QQ448"/>
      <c r="QR448"/>
      <c r="QS448"/>
      <c r="QT448"/>
      <c r="QU448"/>
      <c r="QV448"/>
      <c r="QW448"/>
      <c r="QX448"/>
      <c r="QY448"/>
      <c r="QZ448"/>
      <c r="RA448"/>
      <c r="RB448"/>
      <c r="RC448"/>
      <c r="RD448"/>
      <c r="RE448"/>
      <c r="RF448"/>
      <c r="RG448"/>
      <c r="RH448"/>
      <c r="RI448"/>
      <c r="RJ448"/>
      <c r="RK448"/>
      <c r="RL448"/>
      <c r="RM448"/>
      <c r="RN448"/>
      <c r="RO448"/>
      <c r="RP448"/>
      <c r="RQ448"/>
      <c r="RR448"/>
      <c r="RS448"/>
      <c r="RT448"/>
      <c r="RU448"/>
      <c r="RV448"/>
      <c r="RW448"/>
      <c r="RX448"/>
      <c r="RY448"/>
      <c r="RZ448"/>
      <c r="SA448"/>
      <c r="SB448"/>
      <c r="SC448"/>
      <c r="SD448"/>
      <c r="SE448"/>
      <c r="SF448"/>
      <c r="SG448"/>
      <c r="SH448"/>
      <c r="SI448"/>
      <c r="SJ448"/>
      <c r="SK448"/>
      <c r="SL448"/>
      <c r="SM448"/>
      <c r="SN448"/>
      <c r="SO448"/>
      <c r="SP448"/>
      <c r="SQ448"/>
      <c r="SR448"/>
      <c r="SS448"/>
      <c r="ST448"/>
      <c r="SU448"/>
      <c r="SV448"/>
      <c r="SW448"/>
      <c r="SX448"/>
      <c r="SY448"/>
      <c r="SZ448"/>
      <c r="TA448"/>
      <c r="TB448"/>
      <c r="TC448"/>
      <c r="TD448"/>
      <c r="TE448"/>
      <c r="TF448"/>
      <c r="TG448"/>
      <c r="TH448"/>
      <c r="TI448"/>
      <c r="TJ448"/>
      <c r="TK448"/>
      <c r="TL448"/>
      <c r="TM448"/>
      <c r="TN448"/>
      <c r="TO448"/>
      <c r="TP448"/>
      <c r="TQ448"/>
      <c r="TR448"/>
      <c r="TS448"/>
      <c r="TT448"/>
      <c r="TU448"/>
      <c r="TV448"/>
      <c r="TW448"/>
      <c r="TX448"/>
      <c r="TY448"/>
      <c r="TZ448"/>
      <c r="UA448"/>
      <c r="UB448"/>
      <c r="UC448"/>
      <c r="UD448"/>
      <c r="UE448"/>
      <c r="UF448"/>
      <c r="UG448"/>
      <c r="UH448"/>
      <c r="UI448"/>
      <c r="UJ448"/>
      <c r="UK448"/>
      <c r="UL448"/>
      <c r="UM448"/>
      <c r="UN448"/>
      <c r="UO448"/>
      <c r="UP448"/>
      <c r="UQ448"/>
      <c r="UR448"/>
      <c r="US448"/>
      <c r="UT448"/>
      <c r="UU448"/>
      <c r="UV448"/>
      <c r="UW448"/>
      <c r="UX448"/>
      <c r="UY448"/>
      <c r="UZ448"/>
      <c r="VA448"/>
      <c r="VB448"/>
      <c r="VC448"/>
      <c r="VD448"/>
      <c r="VE448"/>
      <c r="VF448"/>
      <c r="VG448"/>
      <c r="VH448"/>
      <c r="VI448"/>
      <c r="VJ448"/>
      <c r="VK448"/>
      <c r="VL448"/>
      <c r="VM448"/>
      <c r="VN448"/>
      <c r="VO448"/>
      <c r="VP448"/>
      <c r="VQ448"/>
      <c r="VR448"/>
      <c r="VS448"/>
      <c r="VT448"/>
      <c r="VU448"/>
      <c r="VV448"/>
      <c r="VW448"/>
      <c r="VX448"/>
      <c r="VY448"/>
      <c r="VZ448"/>
      <c r="WA448"/>
      <c r="WB448"/>
      <c r="WC448"/>
      <c r="WD448"/>
      <c r="WE448"/>
      <c r="WF448"/>
      <c r="WG448"/>
      <c r="WH448"/>
      <c r="WI448"/>
      <c r="WJ448"/>
      <c r="WK448"/>
      <c r="WL448"/>
      <c r="WM448"/>
      <c r="WN448"/>
      <c r="WO448"/>
      <c r="WP448"/>
      <c r="WQ448"/>
      <c r="WR448"/>
      <c r="WS448"/>
      <c r="WT448"/>
      <c r="WU448"/>
      <c r="WV448"/>
      <c r="WW448"/>
      <c r="WX448"/>
      <c r="WY448"/>
      <c r="WZ448"/>
      <c r="XA448"/>
      <c r="XB448"/>
      <c r="XC448"/>
      <c r="XD448"/>
      <c r="XE448"/>
      <c r="XF448"/>
      <c r="XG448"/>
      <c r="XH448"/>
      <c r="XI448"/>
      <c r="XJ448"/>
      <c r="XK448"/>
      <c r="XL448"/>
      <c r="XM448"/>
      <c r="XN448"/>
      <c r="XO448"/>
      <c r="XP448"/>
      <c r="XQ448"/>
      <c r="XR448"/>
      <c r="XS448"/>
      <c r="XT448"/>
      <c r="XU448"/>
      <c r="XV448"/>
      <c r="XW448"/>
      <c r="XX448"/>
      <c r="XY448"/>
      <c r="XZ448"/>
      <c r="YA448"/>
      <c r="YB448"/>
      <c r="YC448"/>
      <c r="YD448"/>
      <c r="YE448"/>
      <c r="YF448"/>
      <c r="YG448"/>
      <c r="YH448"/>
      <c r="YI448"/>
      <c r="YJ448"/>
      <c r="YK448"/>
      <c r="YL448"/>
      <c r="YM448"/>
      <c r="YN448"/>
      <c r="YO448"/>
      <c r="YP448"/>
      <c r="YQ448"/>
      <c r="YR448"/>
      <c r="YS448"/>
      <c r="YT448"/>
      <c r="YU448"/>
      <c r="YV448"/>
      <c r="YW448"/>
      <c r="YX448"/>
      <c r="YY448"/>
      <c r="YZ448"/>
      <c r="ZA448"/>
      <c r="ZB448"/>
      <c r="ZC448"/>
      <c r="ZD448"/>
      <c r="ZE448"/>
      <c r="ZF448"/>
      <c r="ZG448"/>
      <c r="ZH448"/>
      <c r="ZI448"/>
      <c r="ZJ448"/>
      <c r="ZK448"/>
      <c r="ZL448"/>
      <c r="ZM448"/>
      <c r="ZN448"/>
      <c r="ZO448"/>
      <c r="ZP448"/>
      <c r="ZQ448"/>
      <c r="ZR448"/>
      <c r="ZS448"/>
      <c r="ZT448"/>
      <c r="ZU448"/>
      <c r="ZV448"/>
      <c r="ZW448"/>
      <c r="ZX448"/>
      <c r="ZY448"/>
      <c r="ZZ448"/>
      <c r="AAA448"/>
      <c r="AAB448"/>
      <c r="AAC448"/>
      <c r="AAD448"/>
      <c r="AAE448"/>
      <c r="AAF448"/>
      <c r="AAG448"/>
      <c r="AAH448"/>
      <c r="AAI448"/>
      <c r="AAJ448"/>
      <c r="AAK448"/>
      <c r="AAL448"/>
      <c r="AAM448"/>
      <c r="AAN448"/>
      <c r="AAO448"/>
      <c r="AAP448"/>
      <c r="AAQ448"/>
      <c r="AAR448"/>
      <c r="AAS448"/>
      <c r="AAT448"/>
      <c r="AAU448"/>
      <c r="AAV448"/>
      <c r="AAW448"/>
      <c r="AAX448"/>
      <c r="AAY448"/>
      <c r="AAZ448"/>
      <c r="ABA448"/>
      <c r="ABB448"/>
      <c r="ABC448"/>
      <c r="ABD448"/>
      <c r="ABE448"/>
      <c r="ABF448"/>
      <c r="ABG448"/>
      <c r="ABH448"/>
      <c r="ABI448"/>
      <c r="ABJ448"/>
      <c r="ABK448"/>
      <c r="ABL448"/>
      <c r="ABM448"/>
      <c r="ABN448"/>
      <c r="ABO448"/>
      <c r="ABP448"/>
      <c r="ABQ448"/>
      <c r="ABR448"/>
      <c r="ABS448"/>
      <c r="ABT448"/>
      <c r="ABU448"/>
      <c r="ABV448"/>
      <c r="ABW448"/>
      <c r="ABX448"/>
      <c r="ABY448"/>
      <c r="ABZ448"/>
      <c r="ACA448"/>
      <c r="ACB448"/>
      <c r="ACC448"/>
      <c r="ACD448"/>
      <c r="ACE448"/>
      <c r="ACF448"/>
      <c r="ACG448"/>
      <c r="ACH448"/>
      <c r="ACI448"/>
      <c r="ACJ448"/>
      <c r="ACK448"/>
      <c r="ACL448"/>
      <c r="ACM448"/>
      <c r="ACN448"/>
      <c r="ACO448"/>
      <c r="ACP448"/>
      <c r="ACQ448"/>
      <c r="ACR448"/>
      <c r="ACS448"/>
      <c r="ACT448"/>
      <c r="ACU448"/>
      <c r="ACV448"/>
      <c r="ACW448"/>
      <c r="ACX448"/>
      <c r="ACY448"/>
      <c r="ACZ448"/>
      <c r="ADA448"/>
      <c r="ADB448"/>
      <c r="ADC448"/>
      <c r="ADD448"/>
      <c r="ADE448"/>
      <c r="ADF448"/>
      <c r="ADG448"/>
      <c r="ADH448"/>
      <c r="ADI448"/>
      <c r="ADJ448"/>
      <c r="ADK448"/>
      <c r="ADL448"/>
      <c r="ADM448"/>
      <c r="ADN448"/>
      <c r="ADO448"/>
      <c r="ADP448"/>
      <c r="ADQ448"/>
      <c r="ADR448"/>
      <c r="ADS448"/>
      <c r="ADT448"/>
      <c r="ADU448"/>
      <c r="ADV448"/>
      <c r="ADW448"/>
      <c r="ADX448"/>
      <c r="ADY448"/>
      <c r="ADZ448"/>
      <c r="AEA448"/>
      <c r="AEB448"/>
      <c r="AEC448"/>
      <c r="AED448"/>
      <c r="AEE448"/>
      <c r="AEF448"/>
      <c r="AEG448"/>
      <c r="AEH448"/>
      <c r="AEI448"/>
      <c r="AEJ448"/>
      <c r="AEK448"/>
      <c r="AEL448"/>
      <c r="AEM448"/>
      <c r="AEN448"/>
      <c r="AEO448"/>
      <c r="AEP448"/>
      <c r="AEQ448"/>
      <c r="AER448"/>
      <c r="AES448"/>
      <c r="AET448"/>
      <c r="AEU448"/>
      <c r="AEV448"/>
      <c r="AEW448"/>
      <c r="AEX448"/>
      <c r="AEY448"/>
      <c r="AEZ448"/>
      <c r="AFA448"/>
      <c r="AFB448"/>
      <c r="AFC448"/>
      <c r="AFD448"/>
      <c r="AFE448"/>
      <c r="AFF448"/>
      <c r="AFG448"/>
      <c r="AFH448"/>
      <c r="AFI448"/>
      <c r="AFJ448"/>
      <c r="AFK448"/>
      <c r="AFL448"/>
      <c r="AFM448"/>
      <c r="AFN448"/>
      <c r="AFO448"/>
      <c r="AFP448"/>
      <c r="AFQ448"/>
      <c r="AFR448"/>
      <c r="AFS448"/>
      <c r="AFT448"/>
      <c r="AFU448"/>
      <c r="AFV448"/>
      <c r="AFW448"/>
      <c r="AFX448"/>
      <c r="AFY448"/>
      <c r="AFZ448"/>
      <c r="AGA448"/>
      <c r="AGB448"/>
      <c r="AGC448"/>
      <c r="AGD448"/>
      <c r="AGE448"/>
      <c r="AGF448"/>
      <c r="AGG448"/>
      <c r="AGH448"/>
      <c r="AGI448"/>
      <c r="AGJ448"/>
      <c r="AGK448"/>
      <c r="AGL448"/>
      <c r="AGM448"/>
      <c r="AGN448"/>
      <c r="AGO448"/>
      <c r="AGP448"/>
      <c r="AGQ448"/>
      <c r="AGR448"/>
      <c r="AGS448"/>
      <c r="AGT448"/>
      <c r="AGU448"/>
      <c r="AGV448"/>
      <c r="AGW448"/>
      <c r="AGX448"/>
      <c r="AGY448"/>
      <c r="AGZ448"/>
      <c r="AHA448"/>
      <c r="AHB448"/>
      <c r="AHC448"/>
      <c r="AHD448"/>
      <c r="AHE448"/>
      <c r="AHF448"/>
      <c r="AHG448"/>
      <c r="AHH448"/>
      <c r="AHI448"/>
      <c r="AHJ448"/>
      <c r="AHK448"/>
      <c r="AHL448"/>
      <c r="AHM448"/>
      <c r="AHN448"/>
      <c r="AHO448"/>
      <c r="AHP448"/>
      <c r="AHQ448"/>
      <c r="AHR448"/>
      <c r="AHS448"/>
      <c r="AHT448"/>
      <c r="AHU448"/>
      <c r="AHV448"/>
      <c r="AHW448"/>
      <c r="AHX448"/>
      <c r="AHY448"/>
      <c r="AHZ448"/>
      <c r="AIA448"/>
      <c r="AIB448"/>
      <c r="AIC448"/>
      <c r="AID448"/>
      <c r="AIE448"/>
      <c r="AIF448"/>
      <c r="AIG448"/>
      <c r="AIH448"/>
      <c r="AII448"/>
      <c r="AIJ448"/>
      <c r="AIK448"/>
      <c r="AIL448"/>
      <c r="AIM448"/>
      <c r="AIN448"/>
      <c r="AIO448"/>
      <c r="AIP448"/>
      <c r="AIQ448"/>
      <c r="AIR448"/>
      <c r="AIS448"/>
      <c r="AIT448"/>
      <c r="AIU448"/>
      <c r="AIV448"/>
      <c r="AIW448"/>
      <c r="AIX448"/>
      <c r="AIY448"/>
      <c r="AIZ448"/>
      <c r="AJA448"/>
      <c r="AJB448"/>
      <c r="AJC448"/>
      <c r="AJD448"/>
      <c r="AJE448"/>
      <c r="AJF448"/>
      <c r="AJG448"/>
      <c r="AJH448"/>
      <c r="AJI448"/>
      <c r="AJJ448"/>
      <c r="AJK448"/>
      <c r="AJL448"/>
      <c r="AJM448"/>
      <c r="AJN448"/>
      <c r="AJO448"/>
      <c r="AJP448"/>
      <c r="AJQ448"/>
      <c r="AJR448"/>
      <c r="AJS448"/>
      <c r="AJT448"/>
      <c r="AJU448"/>
      <c r="AJV448"/>
      <c r="AJW448"/>
      <c r="AJX448"/>
      <c r="AJY448"/>
      <c r="AJZ448"/>
      <c r="AKA448"/>
      <c r="AKB448"/>
      <c r="AKC448"/>
      <c r="AKD448"/>
      <c r="AKE448"/>
      <c r="AKF448"/>
      <c r="AKG448"/>
      <c r="AKH448"/>
      <c r="AKI448"/>
      <c r="AKJ448"/>
      <c r="AKK448"/>
      <c r="AKL448"/>
      <c r="AKM448"/>
      <c r="AKN448"/>
      <c r="AKO448"/>
      <c r="AKP448"/>
      <c r="AKQ448"/>
      <c r="AKR448"/>
      <c r="AKS448"/>
      <c r="AKT448"/>
      <c r="AKU448"/>
      <c r="AKV448"/>
      <c r="AKW448"/>
    </row>
    <row r="449" spans="1:985" s="204" customFormat="1" x14ac:dyDescent="0.25">
      <c r="A449" s="202"/>
      <c r="B449" s="205"/>
      <c r="D449" s="205"/>
      <c r="E449" s="205"/>
      <c r="F449" s="74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  <c r="IU449"/>
      <c r="IV449"/>
      <c r="IW449"/>
      <c r="IX449"/>
      <c r="IY449"/>
      <c r="IZ449"/>
      <c r="JA449"/>
      <c r="JB449"/>
      <c r="JC449"/>
      <c r="JD449"/>
      <c r="JE449"/>
      <c r="JF449"/>
      <c r="JG449"/>
      <c r="JH449"/>
      <c r="JI449"/>
      <c r="JJ449"/>
      <c r="JK449"/>
      <c r="JL449"/>
      <c r="JM449"/>
      <c r="JN449"/>
      <c r="JO449"/>
      <c r="JP449"/>
      <c r="JQ449"/>
      <c r="JR449"/>
      <c r="JS449"/>
      <c r="JT449"/>
      <c r="JU449"/>
      <c r="JV449"/>
      <c r="JW449"/>
      <c r="JX449"/>
      <c r="JY449"/>
      <c r="JZ449"/>
      <c r="KA449"/>
      <c r="KB449"/>
      <c r="KC449"/>
      <c r="KD449"/>
      <c r="KE449"/>
      <c r="KF449"/>
      <c r="KG449"/>
      <c r="KH449"/>
      <c r="KI449"/>
      <c r="KJ449"/>
      <c r="KK449"/>
      <c r="KL449"/>
      <c r="KM449"/>
      <c r="KN449"/>
      <c r="KO449"/>
      <c r="KP449"/>
      <c r="KQ449"/>
      <c r="KR449"/>
      <c r="KS449"/>
      <c r="KT449"/>
      <c r="KU449"/>
      <c r="KV449"/>
      <c r="KW449"/>
      <c r="KX449"/>
      <c r="KY449"/>
      <c r="KZ449"/>
      <c r="LA449"/>
      <c r="LB449"/>
      <c r="LC449"/>
      <c r="LD449"/>
      <c r="LE449"/>
      <c r="LF449"/>
      <c r="LG449"/>
      <c r="LH449"/>
      <c r="LI449"/>
      <c r="LJ449"/>
      <c r="LK449"/>
      <c r="LL449"/>
      <c r="LM449"/>
      <c r="LN449"/>
      <c r="LO449"/>
      <c r="LP449"/>
      <c r="LQ449"/>
      <c r="LR449"/>
      <c r="LS449"/>
      <c r="LT449"/>
      <c r="LU449"/>
      <c r="LV449"/>
      <c r="LW449"/>
      <c r="LX449"/>
      <c r="LY449"/>
      <c r="LZ449"/>
      <c r="MA449"/>
      <c r="MB449"/>
      <c r="MC449"/>
      <c r="MD449"/>
      <c r="ME449"/>
      <c r="MF449"/>
      <c r="MG449"/>
      <c r="MH449"/>
      <c r="MI449"/>
      <c r="MJ449"/>
      <c r="MK449"/>
      <c r="ML449"/>
      <c r="MM449"/>
      <c r="MN449"/>
      <c r="MO449"/>
      <c r="MP449"/>
      <c r="MQ449"/>
      <c r="MR449"/>
      <c r="MS449"/>
      <c r="MT449"/>
      <c r="MU449"/>
      <c r="MV449"/>
      <c r="MW449"/>
      <c r="MX449"/>
      <c r="MY449"/>
      <c r="MZ449"/>
      <c r="NA449"/>
      <c r="NB449"/>
      <c r="NC449"/>
      <c r="ND449"/>
      <c r="NE449"/>
      <c r="NF449"/>
      <c r="NG449"/>
      <c r="NH449"/>
      <c r="NI449"/>
      <c r="NJ449"/>
      <c r="NK449"/>
      <c r="NL449"/>
      <c r="NM449"/>
      <c r="NN449"/>
      <c r="NO449"/>
      <c r="NP449"/>
      <c r="NQ449"/>
      <c r="NR449"/>
      <c r="NS449"/>
      <c r="NT449"/>
      <c r="NU449"/>
      <c r="NV449"/>
      <c r="NW449"/>
      <c r="NX449"/>
      <c r="NY449"/>
      <c r="NZ449"/>
      <c r="OA449"/>
      <c r="OB449"/>
      <c r="OC449"/>
      <c r="OD449"/>
      <c r="OE449"/>
      <c r="OF449"/>
      <c r="OG449"/>
      <c r="OH449"/>
      <c r="OI449"/>
      <c r="OJ449"/>
      <c r="OK449"/>
      <c r="OL449"/>
      <c r="OM449"/>
      <c r="ON449"/>
      <c r="OO449"/>
      <c r="OP449"/>
      <c r="OQ449"/>
      <c r="OR449"/>
      <c r="OS449"/>
      <c r="OT449"/>
      <c r="OU449"/>
      <c r="OV449"/>
      <c r="OW449"/>
      <c r="OX449"/>
      <c r="OY449"/>
      <c r="OZ449"/>
      <c r="PA449"/>
      <c r="PB449"/>
      <c r="PC449"/>
      <c r="PD449"/>
      <c r="PE449"/>
      <c r="PF449"/>
      <c r="PG449"/>
      <c r="PH449"/>
      <c r="PI449"/>
      <c r="PJ449"/>
      <c r="PK449"/>
      <c r="PL449"/>
      <c r="PM449"/>
      <c r="PN449"/>
      <c r="PO449"/>
      <c r="PP449"/>
      <c r="PQ449"/>
      <c r="PR449"/>
      <c r="PS449"/>
      <c r="PT449"/>
      <c r="PU449"/>
      <c r="PV449"/>
      <c r="PW449"/>
      <c r="PX449"/>
      <c r="PY449"/>
      <c r="PZ449"/>
      <c r="QA449"/>
      <c r="QB449"/>
      <c r="QC449"/>
      <c r="QD449"/>
      <c r="QE449"/>
      <c r="QF449"/>
      <c r="QG449"/>
      <c r="QH449"/>
      <c r="QI449"/>
      <c r="QJ449"/>
      <c r="QK449"/>
      <c r="QL449"/>
      <c r="QM449"/>
      <c r="QN449"/>
      <c r="QO449"/>
      <c r="QP449"/>
      <c r="QQ449"/>
      <c r="QR449"/>
      <c r="QS449"/>
      <c r="QT449"/>
      <c r="QU449"/>
      <c r="QV449"/>
      <c r="QW449"/>
      <c r="QX449"/>
      <c r="QY449"/>
      <c r="QZ449"/>
      <c r="RA449"/>
      <c r="RB449"/>
      <c r="RC449"/>
      <c r="RD449"/>
      <c r="RE449"/>
      <c r="RF449"/>
      <c r="RG449"/>
      <c r="RH449"/>
      <c r="RI449"/>
      <c r="RJ449"/>
      <c r="RK449"/>
      <c r="RL449"/>
      <c r="RM449"/>
      <c r="RN449"/>
      <c r="RO449"/>
      <c r="RP449"/>
      <c r="RQ449"/>
      <c r="RR449"/>
      <c r="RS449"/>
      <c r="RT449"/>
      <c r="RU449"/>
      <c r="RV449"/>
      <c r="RW449"/>
      <c r="RX449"/>
      <c r="RY449"/>
      <c r="RZ449"/>
      <c r="SA449"/>
      <c r="SB449"/>
      <c r="SC449"/>
      <c r="SD449"/>
      <c r="SE449"/>
      <c r="SF449"/>
      <c r="SG449"/>
      <c r="SH449"/>
      <c r="SI449"/>
      <c r="SJ449"/>
      <c r="SK449"/>
      <c r="SL449"/>
      <c r="SM449"/>
      <c r="SN449"/>
      <c r="SO449"/>
      <c r="SP449"/>
      <c r="SQ449"/>
      <c r="SR449"/>
      <c r="SS449"/>
      <c r="ST449"/>
      <c r="SU449"/>
      <c r="SV449"/>
      <c r="SW449"/>
      <c r="SX449"/>
      <c r="SY449"/>
      <c r="SZ449"/>
      <c r="TA449"/>
      <c r="TB449"/>
      <c r="TC449"/>
      <c r="TD449"/>
      <c r="TE449"/>
      <c r="TF449"/>
      <c r="TG449"/>
      <c r="TH449"/>
      <c r="TI449"/>
      <c r="TJ449"/>
      <c r="TK449"/>
      <c r="TL449"/>
      <c r="TM449"/>
      <c r="TN449"/>
      <c r="TO449"/>
      <c r="TP449"/>
      <c r="TQ449"/>
      <c r="TR449"/>
      <c r="TS449"/>
      <c r="TT449"/>
      <c r="TU449"/>
      <c r="TV449"/>
      <c r="TW449"/>
      <c r="TX449"/>
      <c r="TY449"/>
      <c r="TZ449"/>
      <c r="UA449"/>
      <c r="UB449"/>
      <c r="UC449"/>
      <c r="UD449"/>
      <c r="UE449"/>
      <c r="UF449"/>
      <c r="UG449"/>
      <c r="UH449"/>
      <c r="UI449"/>
      <c r="UJ449"/>
      <c r="UK449"/>
      <c r="UL449"/>
      <c r="UM449"/>
      <c r="UN449"/>
      <c r="UO449"/>
      <c r="UP449"/>
      <c r="UQ449"/>
      <c r="UR449"/>
      <c r="US449"/>
      <c r="UT449"/>
      <c r="UU449"/>
      <c r="UV449"/>
      <c r="UW449"/>
      <c r="UX449"/>
      <c r="UY449"/>
      <c r="UZ449"/>
      <c r="VA449"/>
      <c r="VB449"/>
      <c r="VC449"/>
      <c r="VD449"/>
      <c r="VE449"/>
      <c r="VF449"/>
      <c r="VG449"/>
      <c r="VH449"/>
      <c r="VI449"/>
      <c r="VJ449"/>
      <c r="VK449"/>
      <c r="VL449"/>
      <c r="VM449"/>
      <c r="VN449"/>
      <c r="VO449"/>
      <c r="VP449"/>
      <c r="VQ449"/>
      <c r="VR449"/>
      <c r="VS449"/>
      <c r="VT449"/>
      <c r="VU449"/>
      <c r="VV449"/>
      <c r="VW449"/>
      <c r="VX449"/>
      <c r="VY449"/>
      <c r="VZ449"/>
      <c r="WA449"/>
      <c r="WB449"/>
      <c r="WC449"/>
      <c r="WD449"/>
      <c r="WE449"/>
      <c r="WF449"/>
      <c r="WG449"/>
      <c r="WH449"/>
      <c r="WI449"/>
      <c r="WJ449"/>
      <c r="WK449"/>
      <c r="WL449"/>
      <c r="WM449"/>
      <c r="WN449"/>
      <c r="WO449"/>
      <c r="WP449"/>
      <c r="WQ449"/>
      <c r="WR449"/>
      <c r="WS449"/>
      <c r="WT449"/>
      <c r="WU449"/>
      <c r="WV449"/>
      <c r="WW449"/>
      <c r="WX449"/>
      <c r="WY449"/>
      <c r="WZ449"/>
      <c r="XA449"/>
      <c r="XB449"/>
      <c r="XC449"/>
      <c r="XD449"/>
      <c r="XE449"/>
      <c r="XF449"/>
      <c r="XG449"/>
      <c r="XH449"/>
      <c r="XI449"/>
      <c r="XJ449"/>
      <c r="XK449"/>
      <c r="XL449"/>
      <c r="XM449"/>
      <c r="XN449"/>
      <c r="XO449"/>
      <c r="XP449"/>
      <c r="XQ449"/>
      <c r="XR449"/>
      <c r="XS449"/>
      <c r="XT449"/>
      <c r="XU449"/>
      <c r="XV449"/>
      <c r="XW449"/>
      <c r="XX449"/>
      <c r="XY449"/>
      <c r="XZ449"/>
      <c r="YA449"/>
      <c r="YB449"/>
      <c r="YC449"/>
      <c r="YD449"/>
      <c r="YE449"/>
      <c r="YF449"/>
      <c r="YG449"/>
      <c r="YH449"/>
      <c r="YI449"/>
      <c r="YJ449"/>
      <c r="YK449"/>
      <c r="YL449"/>
      <c r="YM449"/>
      <c r="YN449"/>
      <c r="YO449"/>
      <c r="YP449"/>
      <c r="YQ449"/>
      <c r="YR449"/>
      <c r="YS449"/>
      <c r="YT449"/>
      <c r="YU449"/>
      <c r="YV449"/>
      <c r="YW449"/>
      <c r="YX449"/>
      <c r="YY449"/>
      <c r="YZ449"/>
      <c r="ZA449"/>
      <c r="ZB449"/>
      <c r="ZC449"/>
      <c r="ZD449"/>
      <c r="ZE449"/>
      <c r="ZF449"/>
      <c r="ZG449"/>
      <c r="ZH449"/>
      <c r="ZI449"/>
      <c r="ZJ449"/>
      <c r="ZK449"/>
      <c r="ZL449"/>
      <c r="ZM449"/>
      <c r="ZN449"/>
      <c r="ZO449"/>
      <c r="ZP449"/>
      <c r="ZQ449"/>
      <c r="ZR449"/>
      <c r="ZS449"/>
      <c r="ZT449"/>
      <c r="ZU449"/>
      <c r="ZV449"/>
      <c r="ZW449"/>
      <c r="ZX449"/>
      <c r="ZY449"/>
      <c r="ZZ449"/>
      <c r="AAA449"/>
      <c r="AAB449"/>
      <c r="AAC449"/>
      <c r="AAD449"/>
      <c r="AAE449"/>
      <c r="AAF449"/>
      <c r="AAG449"/>
      <c r="AAH449"/>
      <c r="AAI449"/>
      <c r="AAJ449"/>
      <c r="AAK449"/>
      <c r="AAL449"/>
      <c r="AAM449"/>
      <c r="AAN449"/>
      <c r="AAO449"/>
      <c r="AAP449"/>
      <c r="AAQ449"/>
      <c r="AAR449"/>
      <c r="AAS449"/>
      <c r="AAT449"/>
      <c r="AAU449"/>
      <c r="AAV449"/>
      <c r="AAW449"/>
      <c r="AAX449"/>
      <c r="AAY449"/>
      <c r="AAZ449"/>
      <c r="ABA449"/>
      <c r="ABB449"/>
      <c r="ABC449"/>
      <c r="ABD449"/>
      <c r="ABE449"/>
      <c r="ABF449"/>
      <c r="ABG449"/>
      <c r="ABH449"/>
      <c r="ABI449"/>
      <c r="ABJ449"/>
      <c r="ABK449"/>
      <c r="ABL449"/>
      <c r="ABM449"/>
      <c r="ABN449"/>
      <c r="ABO449"/>
      <c r="ABP449"/>
      <c r="ABQ449"/>
      <c r="ABR449"/>
      <c r="ABS449"/>
      <c r="ABT449"/>
      <c r="ABU449"/>
      <c r="ABV449"/>
      <c r="ABW449"/>
      <c r="ABX449"/>
      <c r="ABY449"/>
      <c r="ABZ449"/>
      <c r="ACA449"/>
      <c r="ACB449"/>
      <c r="ACC449"/>
      <c r="ACD449"/>
      <c r="ACE449"/>
      <c r="ACF449"/>
      <c r="ACG449"/>
      <c r="ACH449"/>
      <c r="ACI449"/>
      <c r="ACJ449"/>
      <c r="ACK449"/>
      <c r="ACL449"/>
      <c r="ACM449"/>
      <c r="ACN449"/>
      <c r="ACO449"/>
      <c r="ACP449"/>
      <c r="ACQ449"/>
      <c r="ACR449"/>
      <c r="ACS449"/>
      <c r="ACT449"/>
      <c r="ACU449"/>
      <c r="ACV449"/>
      <c r="ACW449"/>
      <c r="ACX449"/>
      <c r="ACY449"/>
      <c r="ACZ449"/>
      <c r="ADA449"/>
      <c r="ADB449"/>
      <c r="ADC449"/>
      <c r="ADD449"/>
      <c r="ADE449"/>
      <c r="ADF449"/>
      <c r="ADG449"/>
      <c r="ADH449"/>
      <c r="ADI449"/>
      <c r="ADJ449"/>
      <c r="ADK449"/>
      <c r="ADL449"/>
      <c r="ADM449"/>
      <c r="ADN449"/>
      <c r="ADO449"/>
      <c r="ADP449"/>
      <c r="ADQ449"/>
      <c r="ADR449"/>
      <c r="ADS449"/>
      <c r="ADT449"/>
      <c r="ADU449"/>
      <c r="ADV449"/>
      <c r="ADW449"/>
      <c r="ADX449"/>
      <c r="ADY449"/>
      <c r="ADZ449"/>
      <c r="AEA449"/>
      <c r="AEB449"/>
      <c r="AEC449"/>
      <c r="AED449"/>
      <c r="AEE449"/>
      <c r="AEF449"/>
      <c r="AEG449"/>
      <c r="AEH449"/>
      <c r="AEI449"/>
      <c r="AEJ449"/>
      <c r="AEK449"/>
      <c r="AEL449"/>
      <c r="AEM449"/>
      <c r="AEN449"/>
      <c r="AEO449"/>
      <c r="AEP449"/>
      <c r="AEQ449"/>
      <c r="AER449"/>
      <c r="AES449"/>
      <c r="AET449"/>
      <c r="AEU449"/>
      <c r="AEV449"/>
      <c r="AEW449"/>
      <c r="AEX449"/>
      <c r="AEY449"/>
      <c r="AEZ449"/>
      <c r="AFA449"/>
      <c r="AFB449"/>
      <c r="AFC449"/>
      <c r="AFD449"/>
      <c r="AFE449"/>
      <c r="AFF449"/>
      <c r="AFG449"/>
      <c r="AFH449"/>
      <c r="AFI449"/>
      <c r="AFJ449"/>
      <c r="AFK449"/>
      <c r="AFL449"/>
      <c r="AFM449"/>
      <c r="AFN449"/>
      <c r="AFO449"/>
      <c r="AFP449"/>
      <c r="AFQ449"/>
      <c r="AFR449"/>
      <c r="AFS449"/>
      <c r="AFT449"/>
      <c r="AFU449"/>
      <c r="AFV449"/>
      <c r="AFW449"/>
      <c r="AFX449"/>
      <c r="AFY449"/>
      <c r="AFZ449"/>
      <c r="AGA449"/>
      <c r="AGB449"/>
      <c r="AGC449"/>
      <c r="AGD449"/>
      <c r="AGE449"/>
      <c r="AGF449"/>
      <c r="AGG449"/>
      <c r="AGH449"/>
      <c r="AGI449"/>
      <c r="AGJ449"/>
      <c r="AGK449"/>
      <c r="AGL449"/>
      <c r="AGM449"/>
      <c r="AGN449"/>
      <c r="AGO449"/>
      <c r="AGP449"/>
      <c r="AGQ449"/>
      <c r="AGR449"/>
      <c r="AGS449"/>
      <c r="AGT449"/>
      <c r="AGU449"/>
      <c r="AGV449"/>
      <c r="AGW449"/>
      <c r="AGX449"/>
      <c r="AGY449"/>
      <c r="AGZ449"/>
      <c r="AHA449"/>
      <c r="AHB449"/>
      <c r="AHC449"/>
      <c r="AHD449"/>
      <c r="AHE449"/>
      <c r="AHF449"/>
      <c r="AHG449"/>
      <c r="AHH449"/>
      <c r="AHI449"/>
      <c r="AHJ449"/>
      <c r="AHK449"/>
      <c r="AHL449"/>
      <c r="AHM449"/>
      <c r="AHN449"/>
      <c r="AHO449"/>
      <c r="AHP449"/>
      <c r="AHQ449"/>
      <c r="AHR449"/>
      <c r="AHS449"/>
      <c r="AHT449"/>
      <c r="AHU449"/>
      <c r="AHV449"/>
      <c r="AHW449"/>
      <c r="AHX449"/>
      <c r="AHY449"/>
      <c r="AHZ449"/>
      <c r="AIA449"/>
      <c r="AIB449"/>
      <c r="AIC449"/>
      <c r="AID449"/>
      <c r="AIE449"/>
      <c r="AIF449"/>
      <c r="AIG449"/>
      <c r="AIH449"/>
      <c r="AII449"/>
      <c r="AIJ449"/>
      <c r="AIK449"/>
      <c r="AIL449"/>
      <c r="AIM449"/>
      <c r="AIN449"/>
      <c r="AIO449"/>
      <c r="AIP449"/>
      <c r="AIQ449"/>
      <c r="AIR449"/>
      <c r="AIS449"/>
      <c r="AIT449"/>
      <c r="AIU449"/>
      <c r="AIV449"/>
      <c r="AIW449"/>
      <c r="AIX449"/>
      <c r="AIY449"/>
      <c r="AIZ449"/>
      <c r="AJA449"/>
      <c r="AJB449"/>
      <c r="AJC449"/>
      <c r="AJD449"/>
      <c r="AJE449"/>
      <c r="AJF449"/>
      <c r="AJG449"/>
      <c r="AJH449"/>
      <c r="AJI449"/>
      <c r="AJJ449"/>
      <c r="AJK449"/>
      <c r="AJL449"/>
      <c r="AJM449"/>
      <c r="AJN449"/>
      <c r="AJO449"/>
      <c r="AJP449"/>
      <c r="AJQ449"/>
      <c r="AJR449"/>
      <c r="AJS449"/>
      <c r="AJT449"/>
      <c r="AJU449"/>
      <c r="AJV449"/>
      <c r="AJW449"/>
      <c r="AJX449"/>
      <c r="AJY449"/>
      <c r="AJZ449"/>
      <c r="AKA449"/>
      <c r="AKB449"/>
      <c r="AKC449"/>
      <c r="AKD449"/>
      <c r="AKE449"/>
      <c r="AKF449"/>
      <c r="AKG449"/>
      <c r="AKH449"/>
      <c r="AKI449"/>
      <c r="AKJ449"/>
      <c r="AKK449"/>
      <c r="AKL449"/>
      <c r="AKM449"/>
      <c r="AKN449"/>
      <c r="AKO449"/>
      <c r="AKP449"/>
      <c r="AKQ449"/>
      <c r="AKR449"/>
      <c r="AKS449"/>
      <c r="AKT449"/>
      <c r="AKU449"/>
      <c r="AKV449"/>
      <c r="AKW449"/>
    </row>
    <row r="450" spans="1:985" s="204" customFormat="1" x14ac:dyDescent="0.25">
      <c r="A450" s="202"/>
      <c r="B450" s="205"/>
      <c r="D450" s="205"/>
      <c r="E450" s="205"/>
      <c r="F450" s="74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  <c r="IU450"/>
      <c r="IV450"/>
      <c r="IW450"/>
      <c r="IX450"/>
      <c r="IY450"/>
      <c r="IZ450"/>
      <c r="JA450"/>
      <c r="JB450"/>
      <c r="JC450"/>
      <c r="JD450"/>
      <c r="JE450"/>
      <c r="JF450"/>
      <c r="JG450"/>
      <c r="JH450"/>
      <c r="JI450"/>
      <c r="JJ450"/>
      <c r="JK450"/>
      <c r="JL450"/>
      <c r="JM450"/>
      <c r="JN450"/>
      <c r="JO450"/>
      <c r="JP450"/>
      <c r="JQ450"/>
      <c r="JR450"/>
      <c r="JS450"/>
      <c r="JT450"/>
      <c r="JU450"/>
      <c r="JV450"/>
      <c r="JW450"/>
      <c r="JX450"/>
      <c r="JY450"/>
      <c r="JZ450"/>
      <c r="KA450"/>
      <c r="KB450"/>
      <c r="KC450"/>
      <c r="KD450"/>
      <c r="KE450"/>
      <c r="KF450"/>
      <c r="KG450"/>
      <c r="KH450"/>
      <c r="KI450"/>
      <c r="KJ450"/>
      <c r="KK450"/>
      <c r="KL450"/>
      <c r="KM450"/>
      <c r="KN450"/>
      <c r="KO450"/>
      <c r="KP450"/>
      <c r="KQ450"/>
      <c r="KR450"/>
      <c r="KS450"/>
      <c r="KT450"/>
      <c r="KU450"/>
      <c r="KV450"/>
      <c r="KW450"/>
      <c r="KX450"/>
      <c r="KY450"/>
      <c r="KZ450"/>
      <c r="LA450"/>
      <c r="LB450"/>
      <c r="LC450"/>
      <c r="LD450"/>
      <c r="LE450"/>
      <c r="LF450"/>
      <c r="LG450"/>
      <c r="LH450"/>
      <c r="LI450"/>
      <c r="LJ450"/>
      <c r="LK450"/>
      <c r="LL450"/>
      <c r="LM450"/>
      <c r="LN450"/>
      <c r="LO450"/>
      <c r="LP450"/>
      <c r="LQ450"/>
      <c r="LR450"/>
      <c r="LS450"/>
      <c r="LT450"/>
      <c r="LU450"/>
      <c r="LV450"/>
      <c r="LW450"/>
      <c r="LX450"/>
      <c r="LY450"/>
      <c r="LZ450"/>
      <c r="MA450"/>
      <c r="MB450"/>
      <c r="MC450"/>
      <c r="MD450"/>
      <c r="ME450"/>
      <c r="MF450"/>
      <c r="MG450"/>
      <c r="MH450"/>
      <c r="MI450"/>
      <c r="MJ450"/>
      <c r="MK450"/>
      <c r="ML450"/>
      <c r="MM450"/>
      <c r="MN450"/>
      <c r="MO450"/>
      <c r="MP450"/>
      <c r="MQ450"/>
      <c r="MR450"/>
      <c r="MS450"/>
      <c r="MT450"/>
      <c r="MU450"/>
      <c r="MV450"/>
      <c r="MW450"/>
      <c r="MX450"/>
      <c r="MY450"/>
      <c r="MZ450"/>
      <c r="NA450"/>
      <c r="NB450"/>
      <c r="NC450"/>
      <c r="ND450"/>
      <c r="NE450"/>
      <c r="NF450"/>
      <c r="NG450"/>
      <c r="NH450"/>
      <c r="NI450"/>
      <c r="NJ450"/>
      <c r="NK450"/>
      <c r="NL450"/>
      <c r="NM450"/>
      <c r="NN450"/>
      <c r="NO450"/>
      <c r="NP450"/>
      <c r="NQ450"/>
      <c r="NR450"/>
      <c r="NS450"/>
      <c r="NT450"/>
      <c r="NU450"/>
      <c r="NV450"/>
      <c r="NW450"/>
      <c r="NX450"/>
      <c r="NY450"/>
      <c r="NZ450"/>
      <c r="OA450"/>
      <c r="OB450"/>
      <c r="OC450"/>
      <c r="OD450"/>
      <c r="OE450"/>
      <c r="OF450"/>
      <c r="OG450"/>
      <c r="OH450"/>
      <c r="OI450"/>
      <c r="OJ450"/>
      <c r="OK450"/>
      <c r="OL450"/>
      <c r="OM450"/>
      <c r="ON450"/>
      <c r="OO450"/>
      <c r="OP450"/>
      <c r="OQ450"/>
      <c r="OR450"/>
      <c r="OS450"/>
      <c r="OT450"/>
      <c r="OU450"/>
      <c r="OV450"/>
      <c r="OW450"/>
      <c r="OX450"/>
      <c r="OY450"/>
      <c r="OZ450"/>
      <c r="PA450"/>
      <c r="PB450"/>
      <c r="PC450"/>
      <c r="PD450"/>
      <c r="PE450"/>
      <c r="PF450"/>
      <c r="PG450"/>
      <c r="PH450"/>
      <c r="PI450"/>
      <c r="PJ450"/>
      <c r="PK450"/>
      <c r="PL450"/>
      <c r="PM450"/>
      <c r="PN450"/>
      <c r="PO450"/>
      <c r="PP450"/>
      <c r="PQ450"/>
      <c r="PR450"/>
      <c r="PS450"/>
      <c r="PT450"/>
      <c r="PU450"/>
      <c r="PV450"/>
      <c r="PW450"/>
      <c r="PX450"/>
      <c r="PY450"/>
      <c r="PZ450"/>
      <c r="QA450"/>
      <c r="QB450"/>
      <c r="QC450"/>
      <c r="QD450"/>
      <c r="QE450"/>
      <c r="QF450"/>
      <c r="QG450"/>
      <c r="QH450"/>
      <c r="QI450"/>
      <c r="QJ450"/>
      <c r="QK450"/>
      <c r="QL450"/>
      <c r="QM450"/>
      <c r="QN450"/>
      <c r="QO450"/>
      <c r="QP450"/>
      <c r="QQ450"/>
      <c r="QR450"/>
      <c r="QS450"/>
      <c r="QT450"/>
      <c r="QU450"/>
      <c r="QV450"/>
      <c r="QW450"/>
      <c r="QX450"/>
      <c r="QY450"/>
      <c r="QZ450"/>
      <c r="RA450"/>
      <c r="RB450"/>
      <c r="RC450"/>
      <c r="RD450"/>
      <c r="RE450"/>
      <c r="RF450"/>
      <c r="RG450"/>
      <c r="RH450"/>
      <c r="RI450"/>
      <c r="RJ450"/>
      <c r="RK450"/>
      <c r="RL450"/>
      <c r="RM450"/>
      <c r="RN450"/>
      <c r="RO450"/>
      <c r="RP450"/>
      <c r="RQ450"/>
      <c r="RR450"/>
      <c r="RS450"/>
      <c r="RT450"/>
      <c r="RU450"/>
      <c r="RV450"/>
      <c r="RW450"/>
      <c r="RX450"/>
      <c r="RY450"/>
      <c r="RZ450"/>
      <c r="SA450"/>
      <c r="SB450"/>
      <c r="SC450"/>
      <c r="SD450"/>
      <c r="SE450"/>
      <c r="SF450"/>
      <c r="SG450"/>
      <c r="SH450"/>
      <c r="SI450"/>
      <c r="SJ450"/>
      <c r="SK450"/>
      <c r="SL450"/>
      <c r="SM450"/>
      <c r="SN450"/>
      <c r="SO450"/>
      <c r="SP450"/>
      <c r="SQ450"/>
      <c r="SR450"/>
      <c r="SS450"/>
      <c r="ST450"/>
      <c r="SU450"/>
      <c r="SV450"/>
      <c r="SW450"/>
      <c r="SX450"/>
      <c r="SY450"/>
      <c r="SZ450"/>
      <c r="TA450"/>
      <c r="TB450"/>
      <c r="TC450"/>
      <c r="TD450"/>
      <c r="TE450"/>
      <c r="TF450"/>
      <c r="TG450"/>
      <c r="TH450"/>
      <c r="TI450"/>
      <c r="TJ450"/>
      <c r="TK450"/>
      <c r="TL450"/>
      <c r="TM450"/>
      <c r="TN450"/>
      <c r="TO450"/>
      <c r="TP450"/>
      <c r="TQ450"/>
      <c r="TR450"/>
      <c r="TS450"/>
      <c r="TT450"/>
      <c r="TU450"/>
      <c r="TV450"/>
      <c r="TW450"/>
      <c r="TX450"/>
      <c r="TY450"/>
      <c r="TZ450"/>
      <c r="UA450"/>
      <c r="UB450"/>
      <c r="UC450"/>
      <c r="UD450"/>
      <c r="UE450"/>
      <c r="UF450"/>
      <c r="UG450"/>
      <c r="UH450"/>
      <c r="UI450"/>
      <c r="UJ450"/>
      <c r="UK450"/>
      <c r="UL450"/>
      <c r="UM450"/>
      <c r="UN450"/>
      <c r="UO450"/>
      <c r="UP450"/>
      <c r="UQ450"/>
      <c r="UR450"/>
      <c r="US450"/>
      <c r="UT450"/>
      <c r="UU450"/>
      <c r="UV450"/>
      <c r="UW450"/>
      <c r="UX450"/>
      <c r="UY450"/>
      <c r="UZ450"/>
      <c r="VA450"/>
      <c r="VB450"/>
      <c r="VC450"/>
      <c r="VD450"/>
      <c r="VE450"/>
      <c r="VF450"/>
      <c r="VG450"/>
      <c r="VH450"/>
      <c r="VI450"/>
      <c r="VJ450"/>
      <c r="VK450"/>
      <c r="VL450"/>
      <c r="VM450"/>
      <c r="VN450"/>
      <c r="VO450"/>
      <c r="VP450"/>
      <c r="VQ450"/>
      <c r="VR450"/>
      <c r="VS450"/>
      <c r="VT450"/>
      <c r="VU450"/>
      <c r="VV450"/>
      <c r="VW450"/>
      <c r="VX450"/>
      <c r="VY450"/>
      <c r="VZ450"/>
      <c r="WA450"/>
      <c r="WB450"/>
      <c r="WC450"/>
      <c r="WD450"/>
      <c r="WE450"/>
      <c r="WF450"/>
      <c r="WG450"/>
      <c r="WH450"/>
      <c r="WI450"/>
      <c r="WJ450"/>
      <c r="WK450"/>
      <c r="WL450"/>
      <c r="WM450"/>
      <c r="WN450"/>
      <c r="WO450"/>
      <c r="WP450"/>
      <c r="WQ450"/>
      <c r="WR450"/>
      <c r="WS450"/>
      <c r="WT450"/>
      <c r="WU450"/>
      <c r="WV450"/>
      <c r="WW450"/>
      <c r="WX450"/>
      <c r="WY450"/>
      <c r="WZ450"/>
      <c r="XA450"/>
      <c r="XB450"/>
      <c r="XC450"/>
      <c r="XD450"/>
      <c r="XE450"/>
      <c r="XF450"/>
      <c r="XG450"/>
      <c r="XH450"/>
      <c r="XI450"/>
      <c r="XJ450"/>
      <c r="XK450"/>
      <c r="XL450"/>
      <c r="XM450"/>
      <c r="XN450"/>
      <c r="XO450"/>
      <c r="XP450"/>
      <c r="XQ450"/>
      <c r="XR450"/>
      <c r="XS450"/>
      <c r="XT450"/>
      <c r="XU450"/>
      <c r="XV450"/>
      <c r="XW450"/>
      <c r="XX450"/>
      <c r="XY450"/>
      <c r="XZ450"/>
      <c r="YA450"/>
      <c r="YB450"/>
      <c r="YC450"/>
      <c r="YD450"/>
      <c r="YE450"/>
      <c r="YF450"/>
      <c r="YG450"/>
      <c r="YH450"/>
      <c r="YI450"/>
      <c r="YJ450"/>
      <c r="YK450"/>
      <c r="YL450"/>
      <c r="YM450"/>
      <c r="YN450"/>
      <c r="YO450"/>
      <c r="YP450"/>
      <c r="YQ450"/>
      <c r="YR450"/>
      <c r="YS450"/>
      <c r="YT450"/>
      <c r="YU450"/>
      <c r="YV450"/>
      <c r="YW450"/>
      <c r="YX450"/>
      <c r="YY450"/>
      <c r="YZ450"/>
      <c r="ZA450"/>
      <c r="ZB450"/>
      <c r="ZC450"/>
      <c r="ZD450"/>
      <c r="ZE450"/>
      <c r="ZF450"/>
      <c r="ZG450"/>
      <c r="ZH450"/>
      <c r="ZI450"/>
      <c r="ZJ450"/>
      <c r="ZK450"/>
      <c r="ZL450"/>
      <c r="ZM450"/>
      <c r="ZN450"/>
      <c r="ZO450"/>
      <c r="ZP450"/>
      <c r="ZQ450"/>
      <c r="ZR450"/>
      <c r="ZS450"/>
      <c r="ZT450"/>
      <c r="ZU450"/>
      <c r="ZV450"/>
      <c r="ZW450"/>
      <c r="ZX450"/>
      <c r="ZY450"/>
      <c r="ZZ450"/>
      <c r="AAA450"/>
      <c r="AAB450"/>
      <c r="AAC450"/>
      <c r="AAD450"/>
      <c r="AAE450"/>
      <c r="AAF450"/>
      <c r="AAG450"/>
      <c r="AAH450"/>
      <c r="AAI450"/>
      <c r="AAJ450"/>
      <c r="AAK450"/>
      <c r="AAL450"/>
      <c r="AAM450"/>
      <c r="AAN450"/>
      <c r="AAO450"/>
      <c r="AAP450"/>
      <c r="AAQ450"/>
      <c r="AAR450"/>
      <c r="AAS450"/>
      <c r="AAT450"/>
      <c r="AAU450"/>
      <c r="AAV450"/>
      <c r="AAW450"/>
      <c r="AAX450"/>
      <c r="AAY450"/>
      <c r="AAZ450"/>
      <c r="ABA450"/>
      <c r="ABB450"/>
      <c r="ABC450"/>
      <c r="ABD450"/>
      <c r="ABE450"/>
      <c r="ABF450"/>
      <c r="ABG450"/>
      <c r="ABH450"/>
      <c r="ABI450"/>
      <c r="ABJ450"/>
      <c r="ABK450"/>
      <c r="ABL450"/>
      <c r="ABM450"/>
      <c r="ABN450"/>
      <c r="ABO450"/>
      <c r="ABP450"/>
      <c r="ABQ450"/>
      <c r="ABR450"/>
      <c r="ABS450"/>
      <c r="ABT450"/>
      <c r="ABU450"/>
      <c r="ABV450"/>
      <c r="ABW450"/>
      <c r="ABX450"/>
      <c r="ABY450"/>
      <c r="ABZ450"/>
      <c r="ACA450"/>
      <c r="ACB450"/>
      <c r="ACC450"/>
      <c r="ACD450"/>
      <c r="ACE450"/>
      <c r="ACF450"/>
      <c r="ACG450"/>
      <c r="ACH450"/>
      <c r="ACI450"/>
      <c r="ACJ450"/>
      <c r="ACK450"/>
      <c r="ACL450"/>
      <c r="ACM450"/>
      <c r="ACN450"/>
      <c r="ACO450"/>
      <c r="ACP450"/>
      <c r="ACQ450"/>
      <c r="ACR450"/>
      <c r="ACS450"/>
      <c r="ACT450"/>
      <c r="ACU450"/>
      <c r="ACV450"/>
      <c r="ACW450"/>
      <c r="ACX450"/>
      <c r="ACY450"/>
      <c r="ACZ450"/>
      <c r="ADA450"/>
      <c r="ADB450"/>
      <c r="ADC450"/>
      <c r="ADD450"/>
      <c r="ADE450"/>
      <c r="ADF450"/>
      <c r="ADG450"/>
      <c r="ADH450"/>
      <c r="ADI450"/>
      <c r="ADJ450"/>
      <c r="ADK450"/>
      <c r="ADL450"/>
      <c r="ADM450"/>
      <c r="ADN450"/>
      <c r="ADO450"/>
      <c r="ADP450"/>
      <c r="ADQ450"/>
      <c r="ADR450"/>
      <c r="ADS450"/>
      <c r="ADT450"/>
      <c r="ADU450"/>
      <c r="ADV450"/>
      <c r="ADW450"/>
      <c r="ADX450"/>
      <c r="ADY450"/>
      <c r="ADZ450"/>
      <c r="AEA450"/>
      <c r="AEB450"/>
      <c r="AEC450"/>
      <c r="AED450"/>
      <c r="AEE450"/>
      <c r="AEF450"/>
      <c r="AEG450"/>
      <c r="AEH450"/>
      <c r="AEI450"/>
      <c r="AEJ450"/>
      <c r="AEK450"/>
      <c r="AEL450"/>
      <c r="AEM450"/>
      <c r="AEN450"/>
      <c r="AEO450"/>
      <c r="AEP450"/>
      <c r="AEQ450"/>
      <c r="AER450"/>
      <c r="AES450"/>
      <c r="AET450"/>
      <c r="AEU450"/>
      <c r="AEV450"/>
      <c r="AEW450"/>
      <c r="AEX450"/>
      <c r="AEY450"/>
      <c r="AEZ450"/>
      <c r="AFA450"/>
      <c r="AFB450"/>
      <c r="AFC450"/>
      <c r="AFD450"/>
      <c r="AFE450"/>
      <c r="AFF450"/>
      <c r="AFG450"/>
      <c r="AFH450"/>
      <c r="AFI450"/>
      <c r="AFJ450"/>
      <c r="AFK450"/>
      <c r="AFL450"/>
      <c r="AFM450"/>
      <c r="AFN450"/>
      <c r="AFO450"/>
      <c r="AFP450"/>
      <c r="AFQ450"/>
      <c r="AFR450"/>
      <c r="AFS450"/>
      <c r="AFT450"/>
      <c r="AFU450"/>
      <c r="AFV450"/>
      <c r="AFW450"/>
      <c r="AFX450"/>
      <c r="AFY450"/>
      <c r="AFZ450"/>
      <c r="AGA450"/>
      <c r="AGB450"/>
      <c r="AGC450"/>
      <c r="AGD450"/>
      <c r="AGE450"/>
      <c r="AGF450"/>
      <c r="AGG450"/>
      <c r="AGH450"/>
      <c r="AGI450"/>
      <c r="AGJ450"/>
      <c r="AGK450"/>
      <c r="AGL450"/>
      <c r="AGM450"/>
      <c r="AGN450"/>
      <c r="AGO450"/>
      <c r="AGP450"/>
      <c r="AGQ450"/>
      <c r="AGR450"/>
      <c r="AGS450"/>
      <c r="AGT450"/>
      <c r="AGU450"/>
      <c r="AGV450"/>
      <c r="AGW450"/>
      <c r="AGX450"/>
      <c r="AGY450"/>
      <c r="AGZ450"/>
      <c r="AHA450"/>
      <c r="AHB450"/>
      <c r="AHC450"/>
      <c r="AHD450"/>
      <c r="AHE450"/>
      <c r="AHF450"/>
      <c r="AHG450"/>
      <c r="AHH450"/>
      <c r="AHI450"/>
      <c r="AHJ450"/>
      <c r="AHK450"/>
      <c r="AHL450"/>
      <c r="AHM450"/>
      <c r="AHN450"/>
      <c r="AHO450"/>
      <c r="AHP450"/>
      <c r="AHQ450"/>
      <c r="AHR450"/>
      <c r="AHS450"/>
      <c r="AHT450"/>
      <c r="AHU450"/>
      <c r="AHV450"/>
      <c r="AHW450"/>
      <c r="AHX450"/>
      <c r="AHY450"/>
      <c r="AHZ450"/>
      <c r="AIA450"/>
      <c r="AIB450"/>
      <c r="AIC450"/>
      <c r="AID450"/>
      <c r="AIE450"/>
      <c r="AIF450"/>
      <c r="AIG450"/>
      <c r="AIH450"/>
      <c r="AII450"/>
      <c r="AIJ450"/>
      <c r="AIK450"/>
      <c r="AIL450"/>
      <c r="AIM450"/>
      <c r="AIN450"/>
      <c r="AIO450"/>
      <c r="AIP450"/>
      <c r="AIQ450"/>
      <c r="AIR450"/>
      <c r="AIS450"/>
      <c r="AIT450"/>
      <c r="AIU450"/>
      <c r="AIV450"/>
      <c r="AIW450"/>
      <c r="AIX450"/>
      <c r="AIY450"/>
      <c r="AIZ450"/>
      <c r="AJA450"/>
      <c r="AJB450"/>
      <c r="AJC450"/>
      <c r="AJD450"/>
      <c r="AJE450"/>
      <c r="AJF450"/>
      <c r="AJG450"/>
      <c r="AJH450"/>
      <c r="AJI450"/>
      <c r="AJJ450"/>
      <c r="AJK450"/>
      <c r="AJL450"/>
      <c r="AJM450"/>
      <c r="AJN450"/>
      <c r="AJO450"/>
      <c r="AJP450"/>
      <c r="AJQ450"/>
      <c r="AJR450"/>
      <c r="AJS450"/>
      <c r="AJT450"/>
      <c r="AJU450"/>
      <c r="AJV450"/>
      <c r="AJW450"/>
      <c r="AJX450"/>
      <c r="AJY450"/>
      <c r="AJZ450"/>
      <c r="AKA450"/>
      <c r="AKB450"/>
      <c r="AKC450"/>
      <c r="AKD450"/>
      <c r="AKE450"/>
      <c r="AKF450"/>
      <c r="AKG450"/>
      <c r="AKH450"/>
      <c r="AKI450"/>
      <c r="AKJ450"/>
      <c r="AKK450"/>
      <c r="AKL450"/>
      <c r="AKM450"/>
      <c r="AKN450"/>
      <c r="AKO450"/>
      <c r="AKP450"/>
      <c r="AKQ450"/>
      <c r="AKR450"/>
      <c r="AKS450"/>
      <c r="AKT450"/>
      <c r="AKU450"/>
      <c r="AKV450"/>
      <c r="AKW450"/>
    </row>
    <row r="451" spans="1:985" s="204" customFormat="1" x14ac:dyDescent="0.25">
      <c r="A451" s="202"/>
      <c r="B451" s="205"/>
      <c r="D451" s="205"/>
      <c r="E451" s="205"/>
      <c r="F451" s="74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  <c r="IU451"/>
      <c r="IV451"/>
      <c r="IW451"/>
      <c r="IX451"/>
      <c r="IY451"/>
      <c r="IZ451"/>
      <c r="JA451"/>
      <c r="JB451"/>
      <c r="JC451"/>
      <c r="JD451"/>
      <c r="JE451"/>
      <c r="JF451"/>
      <c r="JG451"/>
      <c r="JH451"/>
      <c r="JI451"/>
      <c r="JJ451"/>
      <c r="JK451"/>
      <c r="JL451"/>
      <c r="JM451"/>
      <c r="JN451"/>
      <c r="JO451"/>
      <c r="JP451"/>
      <c r="JQ451"/>
      <c r="JR451"/>
      <c r="JS451"/>
      <c r="JT451"/>
      <c r="JU451"/>
      <c r="JV451"/>
      <c r="JW451"/>
      <c r="JX451"/>
      <c r="JY451"/>
      <c r="JZ451"/>
      <c r="KA451"/>
      <c r="KB451"/>
      <c r="KC451"/>
      <c r="KD451"/>
      <c r="KE451"/>
      <c r="KF451"/>
      <c r="KG451"/>
      <c r="KH451"/>
      <c r="KI451"/>
      <c r="KJ451"/>
      <c r="KK451"/>
      <c r="KL451"/>
      <c r="KM451"/>
      <c r="KN451"/>
      <c r="KO451"/>
      <c r="KP451"/>
      <c r="KQ451"/>
      <c r="KR451"/>
      <c r="KS451"/>
      <c r="KT451"/>
      <c r="KU451"/>
      <c r="KV451"/>
      <c r="KW451"/>
      <c r="KX451"/>
      <c r="KY451"/>
      <c r="KZ451"/>
      <c r="LA451"/>
      <c r="LB451"/>
      <c r="LC451"/>
      <c r="LD451"/>
      <c r="LE451"/>
      <c r="LF451"/>
      <c r="LG451"/>
      <c r="LH451"/>
      <c r="LI451"/>
      <c r="LJ451"/>
      <c r="LK451"/>
      <c r="LL451"/>
      <c r="LM451"/>
      <c r="LN451"/>
      <c r="LO451"/>
      <c r="LP451"/>
      <c r="LQ451"/>
      <c r="LR451"/>
      <c r="LS451"/>
      <c r="LT451"/>
      <c r="LU451"/>
      <c r="LV451"/>
      <c r="LW451"/>
      <c r="LX451"/>
      <c r="LY451"/>
      <c r="LZ451"/>
      <c r="MA451"/>
      <c r="MB451"/>
      <c r="MC451"/>
      <c r="MD451"/>
      <c r="ME451"/>
      <c r="MF451"/>
      <c r="MG451"/>
      <c r="MH451"/>
      <c r="MI451"/>
      <c r="MJ451"/>
      <c r="MK451"/>
      <c r="ML451"/>
      <c r="MM451"/>
      <c r="MN451"/>
      <c r="MO451"/>
      <c r="MP451"/>
      <c r="MQ451"/>
      <c r="MR451"/>
      <c r="MS451"/>
      <c r="MT451"/>
      <c r="MU451"/>
      <c r="MV451"/>
      <c r="MW451"/>
      <c r="MX451"/>
      <c r="MY451"/>
      <c r="MZ451"/>
      <c r="NA451"/>
      <c r="NB451"/>
      <c r="NC451"/>
      <c r="ND451"/>
      <c r="NE451"/>
      <c r="NF451"/>
      <c r="NG451"/>
      <c r="NH451"/>
      <c r="NI451"/>
      <c r="NJ451"/>
      <c r="NK451"/>
      <c r="NL451"/>
      <c r="NM451"/>
      <c r="NN451"/>
      <c r="NO451"/>
      <c r="NP451"/>
      <c r="NQ451"/>
      <c r="NR451"/>
      <c r="NS451"/>
      <c r="NT451"/>
      <c r="NU451"/>
      <c r="NV451"/>
      <c r="NW451"/>
      <c r="NX451"/>
      <c r="NY451"/>
      <c r="NZ451"/>
      <c r="OA451"/>
      <c r="OB451"/>
      <c r="OC451"/>
      <c r="OD451"/>
      <c r="OE451"/>
      <c r="OF451"/>
      <c r="OG451"/>
      <c r="OH451"/>
      <c r="OI451"/>
      <c r="OJ451"/>
      <c r="OK451"/>
      <c r="OL451"/>
      <c r="OM451"/>
      <c r="ON451"/>
      <c r="OO451"/>
      <c r="OP451"/>
      <c r="OQ451"/>
      <c r="OR451"/>
      <c r="OS451"/>
      <c r="OT451"/>
      <c r="OU451"/>
      <c r="OV451"/>
      <c r="OW451"/>
      <c r="OX451"/>
      <c r="OY451"/>
      <c r="OZ451"/>
      <c r="PA451"/>
      <c r="PB451"/>
      <c r="PC451"/>
      <c r="PD451"/>
      <c r="PE451"/>
      <c r="PF451"/>
      <c r="PG451"/>
      <c r="PH451"/>
      <c r="PI451"/>
      <c r="PJ451"/>
      <c r="PK451"/>
      <c r="PL451"/>
      <c r="PM451"/>
      <c r="PN451"/>
      <c r="PO451"/>
      <c r="PP451"/>
      <c r="PQ451"/>
      <c r="PR451"/>
      <c r="PS451"/>
      <c r="PT451"/>
      <c r="PU451"/>
      <c r="PV451"/>
      <c r="PW451"/>
      <c r="PX451"/>
      <c r="PY451"/>
      <c r="PZ451"/>
      <c r="QA451"/>
      <c r="QB451"/>
      <c r="QC451"/>
      <c r="QD451"/>
      <c r="QE451"/>
      <c r="QF451"/>
      <c r="QG451"/>
      <c r="QH451"/>
      <c r="QI451"/>
      <c r="QJ451"/>
      <c r="QK451"/>
      <c r="QL451"/>
      <c r="QM451"/>
      <c r="QN451"/>
      <c r="QO451"/>
      <c r="QP451"/>
      <c r="QQ451"/>
      <c r="QR451"/>
      <c r="QS451"/>
      <c r="QT451"/>
      <c r="QU451"/>
      <c r="QV451"/>
      <c r="QW451"/>
      <c r="QX451"/>
      <c r="QY451"/>
      <c r="QZ451"/>
      <c r="RA451"/>
      <c r="RB451"/>
      <c r="RC451"/>
      <c r="RD451"/>
      <c r="RE451"/>
      <c r="RF451"/>
      <c r="RG451"/>
      <c r="RH451"/>
      <c r="RI451"/>
      <c r="RJ451"/>
      <c r="RK451"/>
      <c r="RL451"/>
      <c r="RM451"/>
      <c r="RN451"/>
      <c r="RO451"/>
      <c r="RP451"/>
      <c r="RQ451"/>
      <c r="RR451"/>
      <c r="RS451"/>
      <c r="RT451"/>
      <c r="RU451"/>
      <c r="RV451"/>
      <c r="RW451"/>
      <c r="RX451"/>
      <c r="RY451"/>
      <c r="RZ451"/>
      <c r="SA451"/>
      <c r="SB451"/>
      <c r="SC451"/>
      <c r="SD451"/>
      <c r="SE451"/>
      <c r="SF451"/>
      <c r="SG451"/>
      <c r="SH451"/>
      <c r="SI451"/>
      <c r="SJ451"/>
      <c r="SK451"/>
      <c r="SL451"/>
      <c r="SM451"/>
      <c r="SN451"/>
      <c r="SO451"/>
      <c r="SP451"/>
      <c r="SQ451"/>
      <c r="SR451"/>
      <c r="SS451"/>
      <c r="ST451"/>
      <c r="SU451"/>
      <c r="SV451"/>
      <c r="SW451"/>
      <c r="SX451"/>
      <c r="SY451"/>
      <c r="SZ451"/>
      <c r="TA451"/>
      <c r="TB451"/>
      <c r="TC451"/>
      <c r="TD451"/>
      <c r="TE451"/>
      <c r="TF451"/>
      <c r="TG451"/>
      <c r="TH451"/>
      <c r="TI451"/>
      <c r="TJ451"/>
      <c r="TK451"/>
      <c r="TL451"/>
      <c r="TM451"/>
      <c r="TN451"/>
      <c r="TO451"/>
      <c r="TP451"/>
      <c r="TQ451"/>
      <c r="TR451"/>
      <c r="TS451"/>
      <c r="TT451"/>
      <c r="TU451"/>
      <c r="TV451"/>
      <c r="TW451"/>
      <c r="TX451"/>
      <c r="TY451"/>
      <c r="TZ451"/>
      <c r="UA451"/>
      <c r="UB451"/>
      <c r="UC451"/>
      <c r="UD451"/>
      <c r="UE451"/>
      <c r="UF451"/>
      <c r="UG451"/>
      <c r="UH451"/>
      <c r="UI451"/>
      <c r="UJ451"/>
      <c r="UK451"/>
      <c r="UL451"/>
      <c r="UM451"/>
      <c r="UN451"/>
      <c r="UO451"/>
      <c r="UP451"/>
      <c r="UQ451"/>
      <c r="UR451"/>
      <c r="US451"/>
      <c r="UT451"/>
      <c r="UU451"/>
      <c r="UV451"/>
      <c r="UW451"/>
      <c r="UX451"/>
      <c r="UY451"/>
      <c r="UZ451"/>
      <c r="VA451"/>
      <c r="VB451"/>
      <c r="VC451"/>
      <c r="VD451"/>
      <c r="VE451"/>
      <c r="VF451"/>
      <c r="VG451"/>
      <c r="VH451"/>
      <c r="VI451"/>
      <c r="VJ451"/>
      <c r="VK451"/>
      <c r="VL451"/>
      <c r="VM451"/>
      <c r="VN451"/>
      <c r="VO451"/>
      <c r="VP451"/>
      <c r="VQ451"/>
      <c r="VR451"/>
      <c r="VS451"/>
      <c r="VT451"/>
      <c r="VU451"/>
      <c r="VV451"/>
      <c r="VW451"/>
      <c r="VX451"/>
      <c r="VY451"/>
      <c r="VZ451"/>
      <c r="WA451"/>
      <c r="WB451"/>
      <c r="WC451"/>
      <c r="WD451"/>
      <c r="WE451"/>
      <c r="WF451"/>
      <c r="WG451"/>
      <c r="WH451"/>
      <c r="WI451"/>
      <c r="WJ451"/>
      <c r="WK451"/>
      <c r="WL451"/>
      <c r="WM451"/>
      <c r="WN451"/>
      <c r="WO451"/>
      <c r="WP451"/>
      <c r="WQ451"/>
      <c r="WR451"/>
      <c r="WS451"/>
      <c r="WT451"/>
      <c r="WU451"/>
      <c r="WV451"/>
      <c r="WW451"/>
      <c r="WX451"/>
      <c r="WY451"/>
      <c r="WZ451"/>
      <c r="XA451"/>
      <c r="XB451"/>
      <c r="XC451"/>
      <c r="XD451"/>
      <c r="XE451"/>
      <c r="XF451"/>
      <c r="XG451"/>
      <c r="XH451"/>
      <c r="XI451"/>
      <c r="XJ451"/>
      <c r="XK451"/>
      <c r="XL451"/>
      <c r="XM451"/>
      <c r="XN451"/>
      <c r="XO451"/>
      <c r="XP451"/>
      <c r="XQ451"/>
      <c r="XR451"/>
      <c r="XS451"/>
      <c r="XT451"/>
      <c r="XU451"/>
      <c r="XV451"/>
      <c r="XW451"/>
      <c r="XX451"/>
      <c r="XY451"/>
      <c r="XZ451"/>
      <c r="YA451"/>
      <c r="YB451"/>
      <c r="YC451"/>
      <c r="YD451"/>
      <c r="YE451"/>
      <c r="YF451"/>
      <c r="YG451"/>
      <c r="YH451"/>
      <c r="YI451"/>
      <c r="YJ451"/>
      <c r="YK451"/>
      <c r="YL451"/>
      <c r="YM451"/>
      <c r="YN451"/>
      <c r="YO451"/>
      <c r="YP451"/>
      <c r="YQ451"/>
      <c r="YR451"/>
      <c r="YS451"/>
      <c r="YT451"/>
      <c r="YU451"/>
      <c r="YV451"/>
      <c r="YW451"/>
      <c r="YX451"/>
      <c r="YY451"/>
      <c r="YZ451"/>
      <c r="ZA451"/>
      <c r="ZB451"/>
      <c r="ZC451"/>
      <c r="ZD451"/>
      <c r="ZE451"/>
      <c r="ZF451"/>
      <c r="ZG451"/>
      <c r="ZH451"/>
      <c r="ZI451"/>
      <c r="ZJ451"/>
      <c r="ZK451"/>
      <c r="ZL451"/>
      <c r="ZM451"/>
      <c r="ZN451"/>
      <c r="ZO451"/>
      <c r="ZP451"/>
      <c r="ZQ451"/>
      <c r="ZR451"/>
      <c r="ZS451"/>
      <c r="ZT451"/>
      <c r="ZU451"/>
      <c r="ZV451"/>
      <c r="ZW451"/>
      <c r="ZX451"/>
      <c r="ZY451"/>
      <c r="ZZ451"/>
      <c r="AAA451"/>
      <c r="AAB451"/>
      <c r="AAC451"/>
      <c r="AAD451"/>
      <c r="AAE451"/>
      <c r="AAF451"/>
      <c r="AAG451"/>
      <c r="AAH451"/>
      <c r="AAI451"/>
      <c r="AAJ451"/>
      <c r="AAK451"/>
      <c r="AAL451"/>
      <c r="AAM451"/>
      <c r="AAN451"/>
      <c r="AAO451"/>
      <c r="AAP451"/>
      <c r="AAQ451"/>
      <c r="AAR451"/>
      <c r="AAS451"/>
      <c r="AAT451"/>
      <c r="AAU451"/>
      <c r="AAV451"/>
      <c r="AAW451"/>
      <c r="AAX451"/>
      <c r="AAY451"/>
      <c r="AAZ451"/>
      <c r="ABA451"/>
      <c r="ABB451"/>
      <c r="ABC451"/>
      <c r="ABD451"/>
      <c r="ABE451"/>
      <c r="ABF451"/>
      <c r="ABG451"/>
      <c r="ABH451"/>
      <c r="ABI451"/>
      <c r="ABJ451"/>
      <c r="ABK451"/>
      <c r="ABL451"/>
      <c r="ABM451"/>
      <c r="ABN451"/>
      <c r="ABO451"/>
      <c r="ABP451"/>
      <c r="ABQ451"/>
      <c r="ABR451"/>
      <c r="ABS451"/>
      <c r="ABT451"/>
      <c r="ABU451"/>
      <c r="ABV451"/>
      <c r="ABW451"/>
      <c r="ABX451"/>
      <c r="ABY451"/>
      <c r="ABZ451"/>
      <c r="ACA451"/>
      <c r="ACB451"/>
      <c r="ACC451"/>
      <c r="ACD451"/>
      <c r="ACE451"/>
      <c r="ACF451"/>
      <c r="ACG451"/>
      <c r="ACH451"/>
      <c r="ACI451"/>
      <c r="ACJ451"/>
      <c r="ACK451"/>
      <c r="ACL451"/>
      <c r="ACM451"/>
      <c r="ACN451"/>
      <c r="ACO451"/>
      <c r="ACP451"/>
      <c r="ACQ451"/>
      <c r="ACR451"/>
      <c r="ACS451"/>
      <c r="ACT451"/>
      <c r="ACU451"/>
      <c r="ACV451"/>
      <c r="ACW451"/>
      <c r="ACX451"/>
      <c r="ACY451"/>
      <c r="ACZ451"/>
      <c r="ADA451"/>
      <c r="ADB451"/>
      <c r="ADC451"/>
      <c r="ADD451"/>
      <c r="ADE451"/>
      <c r="ADF451"/>
      <c r="ADG451"/>
      <c r="ADH451"/>
      <c r="ADI451"/>
      <c r="ADJ451"/>
      <c r="ADK451"/>
      <c r="ADL451"/>
      <c r="ADM451"/>
      <c r="ADN451"/>
      <c r="ADO451"/>
      <c r="ADP451"/>
      <c r="ADQ451"/>
      <c r="ADR451"/>
      <c r="ADS451"/>
      <c r="ADT451"/>
      <c r="ADU451"/>
      <c r="ADV451"/>
      <c r="ADW451"/>
      <c r="ADX451"/>
      <c r="ADY451"/>
      <c r="ADZ451"/>
      <c r="AEA451"/>
      <c r="AEB451"/>
      <c r="AEC451"/>
      <c r="AED451"/>
      <c r="AEE451"/>
      <c r="AEF451"/>
      <c r="AEG451"/>
      <c r="AEH451"/>
      <c r="AEI451"/>
      <c r="AEJ451"/>
      <c r="AEK451"/>
      <c r="AEL451"/>
      <c r="AEM451"/>
      <c r="AEN451"/>
      <c r="AEO451"/>
      <c r="AEP451"/>
      <c r="AEQ451"/>
      <c r="AER451"/>
      <c r="AES451"/>
      <c r="AET451"/>
      <c r="AEU451"/>
      <c r="AEV451"/>
      <c r="AEW451"/>
      <c r="AEX451"/>
      <c r="AEY451"/>
      <c r="AEZ451"/>
      <c r="AFA451"/>
      <c r="AFB451"/>
      <c r="AFC451"/>
      <c r="AFD451"/>
      <c r="AFE451"/>
      <c r="AFF451"/>
      <c r="AFG451"/>
      <c r="AFH451"/>
      <c r="AFI451"/>
      <c r="AFJ451"/>
      <c r="AFK451"/>
      <c r="AFL451"/>
      <c r="AFM451"/>
      <c r="AFN451"/>
      <c r="AFO451"/>
      <c r="AFP451"/>
      <c r="AFQ451"/>
      <c r="AFR451"/>
      <c r="AFS451"/>
      <c r="AFT451"/>
      <c r="AFU451"/>
      <c r="AFV451"/>
      <c r="AFW451"/>
      <c r="AFX451"/>
      <c r="AFY451"/>
      <c r="AFZ451"/>
      <c r="AGA451"/>
      <c r="AGB451"/>
      <c r="AGC451"/>
      <c r="AGD451"/>
      <c r="AGE451"/>
      <c r="AGF451"/>
      <c r="AGG451"/>
      <c r="AGH451"/>
      <c r="AGI451"/>
      <c r="AGJ451"/>
      <c r="AGK451"/>
      <c r="AGL451"/>
      <c r="AGM451"/>
      <c r="AGN451"/>
      <c r="AGO451"/>
      <c r="AGP451"/>
      <c r="AGQ451"/>
      <c r="AGR451"/>
      <c r="AGS451"/>
      <c r="AGT451"/>
      <c r="AGU451"/>
      <c r="AGV451"/>
      <c r="AGW451"/>
      <c r="AGX451"/>
      <c r="AGY451"/>
      <c r="AGZ451"/>
      <c r="AHA451"/>
      <c r="AHB451"/>
      <c r="AHC451"/>
      <c r="AHD451"/>
      <c r="AHE451"/>
      <c r="AHF451"/>
      <c r="AHG451"/>
      <c r="AHH451"/>
      <c r="AHI451"/>
      <c r="AHJ451"/>
      <c r="AHK451"/>
      <c r="AHL451"/>
      <c r="AHM451"/>
      <c r="AHN451"/>
      <c r="AHO451"/>
      <c r="AHP451"/>
      <c r="AHQ451"/>
      <c r="AHR451"/>
      <c r="AHS451"/>
      <c r="AHT451"/>
      <c r="AHU451"/>
      <c r="AHV451"/>
      <c r="AHW451"/>
      <c r="AHX451"/>
      <c r="AHY451"/>
      <c r="AHZ451"/>
      <c r="AIA451"/>
      <c r="AIB451"/>
      <c r="AIC451"/>
      <c r="AID451"/>
      <c r="AIE451"/>
      <c r="AIF451"/>
      <c r="AIG451"/>
      <c r="AIH451"/>
      <c r="AII451"/>
      <c r="AIJ451"/>
      <c r="AIK451"/>
      <c r="AIL451"/>
      <c r="AIM451"/>
      <c r="AIN451"/>
      <c r="AIO451"/>
      <c r="AIP451"/>
      <c r="AIQ451"/>
      <c r="AIR451"/>
      <c r="AIS451"/>
      <c r="AIT451"/>
      <c r="AIU451"/>
      <c r="AIV451"/>
      <c r="AIW451"/>
      <c r="AIX451"/>
      <c r="AIY451"/>
      <c r="AIZ451"/>
      <c r="AJA451"/>
      <c r="AJB451"/>
      <c r="AJC451"/>
      <c r="AJD451"/>
      <c r="AJE451"/>
      <c r="AJF451"/>
      <c r="AJG451"/>
      <c r="AJH451"/>
      <c r="AJI451"/>
      <c r="AJJ451"/>
      <c r="AJK451"/>
      <c r="AJL451"/>
      <c r="AJM451"/>
      <c r="AJN451"/>
      <c r="AJO451"/>
      <c r="AJP451"/>
      <c r="AJQ451"/>
      <c r="AJR451"/>
      <c r="AJS451"/>
      <c r="AJT451"/>
      <c r="AJU451"/>
      <c r="AJV451"/>
      <c r="AJW451"/>
      <c r="AJX451"/>
      <c r="AJY451"/>
      <c r="AJZ451"/>
      <c r="AKA451"/>
      <c r="AKB451"/>
      <c r="AKC451"/>
      <c r="AKD451"/>
      <c r="AKE451"/>
      <c r="AKF451"/>
      <c r="AKG451"/>
      <c r="AKH451"/>
      <c r="AKI451"/>
      <c r="AKJ451"/>
      <c r="AKK451"/>
      <c r="AKL451"/>
      <c r="AKM451"/>
      <c r="AKN451"/>
      <c r="AKO451"/>
      <c r="AKP451"/>
      <c r="AKQ451"/>
      <c r="AKR451"/>
      <c r="AKS451"/>
      <c r="AKT451"/>
      <c r="AKU451"/>
      <c r="AKV451"/>
      <c r="AKW451"/>
    </row>
    <row r="452" spans="1:985" s="204" customFormat="1" x14ac:dyDescent="0.25">
      <c r="A452" s="202"/>
      <c r="B452" s="205"/>
      <c r="D452" s="205"/>
      <c r="E452" s="205"/>
      <c r="F452" s="74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  <c r="IU452"/>
      <c r="IV452"/>
      <c r="IW452"/>
      <c r="IX452"/>
      <c r="IY452"/>
      <c r="IZ452"/>
      <c r="JA452"/>
      <c r="JB452"/>
      <c r="JC452"/>
      <c r="JD452"/>
      <c r="JE452"/>
      <c r="JF452"/>
      <c r="JG452"/>
      <c r="JH452"/>
      <c r="JI452"/>
      <c r="JJ452"/>
      <c r="JK452"/>
      <c r="JL452"/>
      <c r="JM452"/>
      <c r="JN452"/>
      <c r="JO452"/>
      <c r="JP452"/>
      <c r="JQ452"/>
      <c r="JR452"/>
      <c r="JS452"/>
      <c r="JT452"/>
      <c r="JU452"/>
      <c r="JV452"/>
      <c r="JW452"/>
      <c r="JX452"/>
      <c r="JY452"/>
      <c r="JZ452"/>
      <c r="KA452"/>
      <c r="KB452"/>
      <c r="KC452"/>
      <c r="KD452"/>
      <c r="KE452"/>
      <c r="KF452"/>
      <c r="KG452"/>
      <c r="KH452"/>
      <c r="KI452"/>
      <c r="KJ452"/>
      <c r="KK452"/>
      <c r="KL452"/>
      <c r="KM452"/>
      <c r="KN452"/>
      <c r="KO452"/>
      <c r="KP452"/>
      <c r="KQ452"/>
      <c r="KR452"/>
      <c r="KS452"/>
      <c r="KT452"/>
      <c r="KU452"/>
      <c r="KV452"/>
      <c r="KW452"/>
      <c r="KX452"/>
      <c r="KY452"/>
      <c r="KZ452"/>
      <c r="LA452"/>
      <c r="LB452"/>
      <c r="LC452"/>
      <c r="LD452"/>
      <c r="LE452"/>
      <c r="LF452"/>
      <c r="LG452"/>
      <c r="LH452"/>
      <c r="LI452"/>
      <c r="LJ452"/>
      <c r="LK452"/>
      <c r="LL452"/>
      <c r="LM452"/>
      <c r="LN452"/>
      <c r="LO452"/>
      <c r="LP452"/>
      <c r="LQ452"/>
      <c r="LR452"/>
      <c r="LS452"/>
      <c r="LT452"/>
      <c r="LU452"/>
      <c r="LV452"/>
      <c r="LW452"/>
      <c r="LX452"/>
      <c r="LY452"/>
      <c r="LZ452"/>
      <c r="MA452"/>
      <c r="MB452"/>
      <c r="MC452"/>
      <c r="MD452"/>
      <c r="ME452"/>
      <c r="MF452"/>
      <c r="MG452"/>
      <c r="MH452"/>
      <c r="MI452"/>
      <c r="MJ452"/>
      <c r="MK452"/>
      <c r="ML452"/>
      <c r="MM452"/>
      <c r="MN452"/>
      <c r="MO452"/>
      <c r="MP452"/>
      <c r="MQ452"/>
      <c r="MR452"/>
      <c r="MS452"/>
      <c r="MT452"/>
      <c r="MU452"/>
      <c r="MV452"/>
      <c r="MW452"/>
      <c r="MX452"/>
      <c r="MY452"/>
      <c r="MZ452"/>
      <c r="NA452"/>
      <c r="NB452"/>
      <c r="NC452"/>
      <c r="ND452"/>
      <c r="NE452"/>
      <c r="NF452"/>
      <c r="NG452"/>
      <c r="NH452"/>
      <c r="NI452"/>
      <c r="NJ452"/>
      <c r="NK452"/>
      <c r="NL452"/>
      <c r="NM452"/>
      <c r="NN452"/>
      <c r="NO452"/>
      <c r="NP452"/>
      <c r="NQ452"/>
      <c r="NR452"/>
      <c r="NS452"/>
      <c r="NT452"/>
      <c r="NU452"/>
      <c r="NV452"/>
      <c r="NW452"/>
      <c r="NX452"/>
      <c r="NY452"/>
      <c r="NZ452"/>
      <c r="OA452"/>
      <c r="OB452"/>
      <c r="OC452"/>
      <c r="OD452"/>
      <c r="OE452"/>
      <c r="OF452"/>
      <c r="OG452"/>
      <c r="OH452"/>
      <c r="OI452"/>
      <c r="OJ452"/>
      <c r="OK452"/>
      <c r="OL452"/>
      <c r="OM452"/>
      <c r="ON452"/>
      <c r="OO452"/>
      <c r="OP452"/>
      <c r="OQ452"/>
      <c r="OR452"/>
      <c r="OS452"/>
      <c r="OT452"/>
      <c r="OU452"/>
      <c r="OV452"/>
      <c r="OW452"/>
      <c r="OX452"/>
      <c r="OY452"/>
      <c r="OZ452"/>
      <c r="PA452"/>
      <c r="PB452"/>
      <c r="PC452"/>
      <c r="PD452"/>
      <c r="PE452"/>
      <c r="PF452"/>
      <c r="PG452"/>
      <c r="PH452"/>
      <c r="PI452"/>
      <c r="PJ452"/>
      <c r="PK452"/>
      <c r="PL452"/>
      <c r="PM452"/>
      <c r="PN452"/>
      <c r="PO452"/>
      <c r="PP452"/>
      <c r="PQ452"/>
      <c r="PR452"/>
      <c r="PS452"/>
      <c r="PT452"/>
      <c r="PU452"/>
      <c r="PV452"/>
      <c r="PW452"/>
      <c r="PX452"/>
      <c r="PY452"/>
      <c r="PZ452"/>
      <c r="QA452"/>
      <c r="QB452"/>
      <c r="QC452"/>
      <c r="QD452"/>
      <c r="QE452"/>
      <c r="QF452"/>
      <c r="QG452"/>
      <c r="QH452"/>
      <c r="QI452"/>
      <c r="QJ452"/>
      <c r="QK452"/>
      <c r="QL452"/>
      <c r="QM452"/>
      <c r="QN452"/>
      <c r="QO452"/>
      <c r="QP452"/>
      <c r="QQ452"/>
      <c r="QR452"/>
      <c r="QS452"/>
      <c r="QT452"/>
      <c r="QU452"/>
      <c r="QV452"/>
      <c r="QW452"/>
      <c r="QX452"/>
      <c r="QY452"/>
      <c r="QZ452"/>
      <c r="RA452"/>
      <c r="RB452"/>
      <c r="RC452"/>
      <c r="RD452"/>
      <c r="RE452"/>
      <c r="RF452"/>
      <c r="RG452"/>
      <c r="RH452"/>
      <c r="RI452"/>
      <c r="RJ452"/>
      <c r="RK452"/>
      <c r="RL452"/>
      <c r="RM452"/>
      <c r="RN452"/>
      <c r="RO452"/>
      <c r="RP452"/>
      <c r="RQ452"/>
      <c r="RR452"/>
      <c r="RS452"/>
      <c r="RT452"/>
      <c r="RU452"/>
      <c r="RV452"/>
      <c r="RW452"/>
      <c r="RX452"/>
      <c r="RY452"/>
      <c r="RZ452"/>
      <c r="SA452"/>
      <c r="SB452"/>
      <c r="SC452"/>
      <c r="SD452"/>
      <c r="SE452"/>
      <c r="SF452"/>
      <c r="SG452"/>
      <c r="SH452"/>
      <c r="SI452"/>
      <c r="SJ452"/>
      <c r="SK452"/>
      <c r="SL452"/>
      <c r="SM452"/>
      <c r="SN452"/>
      <c r="SO452"/>
      <c r="SP452"/>
      <c r="SQ452"/>
      <c r="SR452"/>
      <c r="SS452"/>
      <c r="ST452"/>
      <c r="SU452"/>
      <c r="SV452"/>
      <c r="SW452"/>
      <c r="SX452"/>
      <c r="SY452"/>
      <c r="SZ452"/>
      <c r="TA452"/>
      <c r="TB452"/>
      <c r="TC452"/>
      <c r="TD452"/>
      <c r="TE452"/>
      <c r="TF452"/>
      <c r="TG452"/>
      <c r="TH452"/>
      <c r="TI452"/>
      <c r="TJ452"/>
      <c r="TK452"/>
      <c r="TL452"/>
      <c r="TM452"/>
      <c r="TN452"/>
      <c r="TO452"/>
      <c r="TP452"/>
      <c r="TQ452"/>
      <c r="TR452"/>
      <c r="TS452"/>
      <c r="TT452"/>
      <c r="TU452"/>
      <c r="TV452"/>
      <c r="TW452"/>
      <c r="TX452"/>
      <c r="TY452"/>
      <c r="TZ452"/>
      <c r="UA452"/>
      <c r="UB452"/>
      <c r="UC452"/>
      <c r="UD452"/>
      <c r="UE452"/>
      <c r="UF452"/>
      <c r="UG452"/>
      <c r="UH452"/>
      <c r="UI452"/>
      <c r="UJ452"/>
      <c r="UK452"/>
      <c r="UL452"/>
      <c r="UM452"/>
      <c r="UN452"/>
      <c r="UO452"/>
      <c r="UP452"/>
      <c r="UQ452"/>
      <c r="UR452"/>
      <c r="US452"/>
      <c r="UT452"/>
      <c r="UU452"/>
      <c r="UV452"/>
      <c r="UW452"/>
      <c r="UX452"/>
      <c r="UY452"/>
      <c r="UZ452"/>
      <c r="VA452"/>
      <c r="VB452"/>
      <c r="VC452"/>
      <c r="VD452"/>
      <c r="VE452"/>
      <c r="VF452"/>
      <c r="VG452"/>
      <c r="VH452"/>
      <c r="VI452"/>
      <c r="VJ452"/>
      <c r="VK452"/>
      <c r="VL452"/>
      <c r="VM452"/>
      <c r="VN452"/>
      <c r="VO452"/>
      <c r="VP452"/>
      <c r="VQ452"/>
      <c r="VR452"/>
      <c r="VS452"/>
      <c r="VT452"/>
      <c r="VU452"/>
      <c r="VV452"/>
      <c r="VW452"/>
      <c r="VX452"/>
      <c r="VY452"/>
      <c r="VZ452"/>
      <c r="WA452"/>
      <c r="WB452"/>
      <c r="WC452"/>
      <c r="WD452"/>
      <c r="WE452"/>
      <c r="WF452"/>
      <c r="WG452"/>
      <c r="WH452"/>
      <c r="WI452"/>
      <c r="WJ452"/>
      <c r="WK452"/>
      <c r="WL452"/>
      <c r="WM452"/>
      <c r="WN452"/>
      <c r="WO452"/>
      <c r="WP452"/>
      <c r="WQ452"/>
      <c r="WR452"/>
      <c r="WS452"/>
      <c r="WT452"/>
      <c r="WU452"/>
      <c r="WV452"/>
      <c r="WW452"/>
      <c r="WX452"/>
      <c r="WY452"/>
      <c r="WZ452"/>
      <c r="XA452"/>
      <c r="XB452"/>
      <c r="XC452"/>
      <c r="XD452"/>
      <c r="XE452"/>
      <c r="XF452"/>
      <c r="XG452"/>
      <c r="XH452"/>
      <c r="XI452"/>
      <c r="XJ452"/>
      <c r="XK452"/>
      <c r="XL452"/>
      <c r="XM452"/>
      <c r="XN452"/>
      <c r="XO452"/>
      <c r="XP452"/>
      <c r="XQ452"/>
      <c r="XR452"/>
      <c r="XS452"/>
      <c r="XT452"/>
      <c r="XU452"/>
      <c r="XV452"/>
      <c r="XW452"/>
      <c r="XX452"/>
      <c r="XY452"/>
      <c r="XZ452"/>
      <c r="YA452"/>
      <c r="YB452"/>
      <c r="YC452"/>
      <c r="YD452"/>
      <c r="YE452"/>
      <c r="YF452"/>
      <c r="YG452"/>
      <c r="YH452"/>
      <c r="YI452"/>
      <c r="YJ452"/>
      <c r="YK452"/>
      <c r="YL452"/>
      <c r="YM452"/>
      <c r="YN452"/>
      <c r="YO452"/>
      <c r="YP452"/>
      <c r="YQ452"/>
      <c r="YR452"/>
      <c r="YS452"/>
      <c r="YT452"/>
      <c r="YU452"/>
      <c r="YV452"/>
      <c r="YW452"/>
      <c r="YX452"/>
      <c r="YY452"/>
      <c r="YZ452"/>
      <c r="ZA452"/>
      <c r="ZB452"/>
      <c r="ZC452"/>
      <c r="ZD452"/>
      <c r="ZE452"/>
      <c r="ZF452"/>
      <c r="ZG452"/>
      <c r="ZH452"/>
      <c r="ZI452"/>
      <c r="ZJ452"/>
      <c r="ZK452"/>
      <c r="ZL452"/>
      <c r="ZM452"/>
      <c r="ZN452"/>
      <c r="ZO452"/>
      <c r="ZP452"/>
      <c r="ZQ452"/>
      <c r="ZR452"/>
      <c r="ZS452"/>
      <c r="ZT452"/>
      <c r="ZU452"/>
      <c r="ZV452"/>
      <c r="ZW452"/>
      <c r="ZX452"/>
      <c r="ZY452"/>
      <c r="ZZ452"/>
      <c r="AAA452"/>
      <c r="AAB452"/>
      <c r="AAC452"/>
      <c r="AAD452"/>
      <c r="AAE452"/>
      <c r="AAF452"/>
      <c r="AAG452"/>
      <c r="AAH452"/>
      <c r="AAI452"/>
      <c r="AAJ452"/>
      <c r="AAK452"/>
      <c r="AAL452"/>
      <c r="AAM452"/>
      <c r="AAN452"/>
      <c r="AAO452"/>
      <c r="AAP452"/>
      <c r="AAQ452"/>
      <c r="AAR452"/>
      <c r="AAS452"/>
      <c r="AAT452"/>
      <c r="AAU452"/>
      <c r="AAV452"/>
      <c r="AAW452"/>
      <c r="AAX452"/>
      <c r="AAY452"/>
      <c r="AAZ452"/>
      <c r="ABA452"/>
      <c r="ABB452"/>
      <c r="ABC452"/>
      <c r="ABD452"/>
      <c r="ABE452"/>
      <c r="ABF452"/>
      <c r="ABG452"/>
      <c r="ABH452"/>
      <c r="ABI452"/>
      <c r="ABJ452"/>
      <c r="ABK452"/>
      <c r="ABL452"/>
      <c r="ABM452"/>
      <c r="ABN452"/>
      <c r="ABO452"/>
      <c r="ABP452"/>
      <c r="ABQ452"/>
      <c r="ABR452"/>
      <c r="ABS452"/>
      <c r="ABT452"/>
      <c r="ABU452"/>
      <c r="ABV452"/>
      <c r="ABW452"/>
      <c r="ABX452"/>
      <c r="ABY452"/>
      <c r="ABZ452"/>
      <c r="ACA452"/>
      <c r="ACB452"/>
      <c r="ACC452"/>
      <c r="ACD452"/>
      <c r="ACE452"/>
      <c r="ACF452"/>
      <c r="ACG452"/>
      <c r="ACH452"/>
      <c r="ACI452"/>
      <c r="ACJ452"/>
      <c r="ACK452"/>
      <c r="ACL452"/>
      <c r="ACM452"/>
      <c r="ACN452"/>
      <c r="ACO452"/>
      <c r="ACP452"/>
      <c r="ACQ452"/>
      <c r="ACR452"/>
      <c r="ACS452"/>
      <c r="ACT452"/>
      <c r="ACU452"/>
      <c r="ACV452"/>
      <c r="ACW452"/>
      <c r="ACX452"/>
      <c r="ACY452"/>
      <c r="ACZ452"/>
      <c r="ADA452"/>
      <c r="ADB452"/>
      <c r="ADC452"/>
      <c r="ADD452"/>
      <c r="ADE452"/>
      <c r="ADF452"/>
      <c r="ADG452"/>
      <c r="ADH452"/>
      <c r="ADI452"/>
      <c r="ADJ452"/>
      <c r="ADK452"/>
      <c r="ADL452"/>
      <c r="ADM452"/>
      <c r="ADN452"/>
      <c r="ADO452"/>
      <c r="ADP452"/>
      <c r="ADQ452"/>
      <c r="ADR452"/>
      <c r="ADS452"/>
      <c r="ADT452"/>
      <c r="ADU452"/>
      <c r="ADV452"/>
      <c r="ADW452"/>
      <c r="ADX452"/>
      <c r="ADY452"/>
      <c r="ADZ452"/>
      <c r="AEA452"/>
      <c r="AEB452"/>
      <c r="AEC452"/>
      <c r="AED452"/>
      <c r="AEE452"/>
      <c r="AEF452"/>
      <c r="AEG452"/>
      <c r="AEH452"/>
      <c r="AEI452"/>
      <c r="AEJ452"/>
      <c r="AEK452"/>
      <c r="AEL452"/>
      <c r="AEM452"/>
      <c r="AEN452"/>
      <c r="AEO452"/>
      <c r="AEP452"/>
      <c r="AEQ452"/>
      <c r="AER452"/>
      <c r="AES452"/>
      <c r="AET452"/>
      <c r="AEU452"/>
      <c r="AEV452"/>
      <c r="AEW452"/>
      <c r="AEX452"/>
      <c r="AEY452"/>
      <c r="AEZ452"/>
      <c r="AFA452"/>
      <c r="AFB452"/>
      <c r="AFC452"/>
      <c r="AFD452"/>
      <c r="AFE452"/>
      <c r="AFF452"/>
      <c r="AFG452"/>
      <c r="AFH452"/>
      <c r="AFI452"/>
      <c r="AFJ452"/>
      <c r="AFK452"/>
      <c r="AFL452"/>
      <c r="AFM452"/>
      <c r="AFN452"/>
      <c r="AFO452"/>
      <c r="AFP452"/>
      <c r="AFQ452"/>
      <c r="AFR452"/>
      <c r="AFS452"/>
      <c r="AFT452"/>
      <c r="AFU452"/>
      <c r="AFV452"/>
      <c r="AFW452"/>
      <c r="AFX452"/>
      <c r="AFY452"/>
      <c r="AFZ452"/>
      <c r="AGA452"/>
      <c r="AGB452"/>
      <c r="AGC452"/>
      <c r="AGD452"/>
      <c r="AGE452"/>
      <c r="AGF452"/>
      <c r="AGG452"/>
      <c r="AGH452"/>
      <c r="AGI452"/>
      <c r="AGJ452"/>
      <c r="AGK452"/>
      <c r="AGL452"/>
      <c r="AGM452"/>
      <c r="AGN452"/>
      <c r="AGO452"/>
      <c r="AGP452"/>
      <c r="AGQ452"/>
      <c r="AGR452"/>
      <c r="AGS452"/>
      <c r="AGT452"/>
      <c r="AGU452"/>
      <c r="AGV452"/>
      <c r="AGW452"/>
      <c r="AGX452"/>
      <c r="AGY452"/>
      <c r="AGZ452"/>
      <c r="AHA452"/>
      <c r="AHB452"/>
      <c r="AHC452"/>
      <c r="AHD452"/>
      <c r="AHE452"/>
      <c r="AHF452"/>
      <c r="AHG452"/>
      <c r="AHH452"/>
      <c r="AHI452"/>
      <c r="AHJ452"/>
      <c r="AHK452"/>
      <c r="AHL452"/>
      <c r="AHM452"/>
      <c r="AHN452"/>
      <c r="AHO452"/>
      <c r="AHP452"/>
      <c r="AHQ452"/>
      <c r="AHR452"/>
      <c r="AHS452"/>
      <c r="AHT452"/>
      <c r="AHU452"/>
      <c r="AHV452"/>
      <c r="AHW452"/>
      <c r="AHX452"/>
      <c r="AHY452"/>
      <c r="AHZ452"/>
      <c r="AIA452"/>
      <c r="AIB452"/>
      <c r="AIC452"/>
      <c r="AID452"/>
      <c r="AIE452"/>
      <c r="AIF452"/>
      <c r="AIG452"/>
      <c r="AIH452"/>
      <c r="AII452"/>
      <c r="AIJ452"/>
      <c r="AIK452"/>
      <c r="AIL452"/>
      <c r="AIM452"/>
      <c r="AIN452"/>
      <c r="AIO452"/>
      <c r="AIP452"/>
      <c r="AIQ452"/>
      <c r="AIR452"/>
      <c r="AIS452"/>
      <c r="AIT452"/>
      <c r="AIU452"/>
      <c r="AIV452"/>
      <c r="AIW452"/>
      <c r="AIX452"/>
      <c r="AIY452"/>
      <c r="AIZ452"/>
      <c r="AJA452"/>
      <c r="AJB452"/>
      <c r="AJC452"/>
      <c r="AJD452"/>
      <c r="AJE452"/>
      <c r="AJF452"/>
      <c r="AJG452"/>
      <c r="AJH452"/>
      <c r="AJI452"/>
      <c r="AJJ452"/>
      <c r="AJK452"/>
      <c r="AJL452"/>
      <c r="AJM452"/>
      <c r="AJN452"/>
      <c r="AJO452"/>
      <c r="AJP452"/>
      <c r="AJQ452"/>
      <c r="AJR452"/>
      <c r="AJS452"/>
      <c r="AJT452"/>
      <c r="AJU452"/>
      <c r="AJV452"/>
      <c r="AJW452"/>
      <c r="AJX452"/>
      <c r="AJY452"/>
      <c r="AJZ452"/>
      <c r="AKA452"/>
      <c r="AKB452"/>
      <c r="AKC452"/>
      <c r="AKD452"/>
      <c r="AKE452"/>
      <c r="AKF452"/>
      <c r="AKG452"/>
      <c r="AKH452"/>
      <c r="AKI452"/>
      <c r="AKJ452"/>
      <c r="AKK452"/>
      <c r="AKL452"/>
      <c r="AKM452"/>
      <c r="AKN452"/>
      <c r="AKO452"/>
      <c r="AKP452"/>
      <c r="AKQ452"/>
      <c r="AKR452"/>
      <c r="AKS452"/>
      <c r="AKT452"/>
      <c r="AKU452"/>
      <c r="AKV452"/>
      <c r="AKW452"/>
    </row>
    <row r="453" spans="1:985" s="204" customFormat="1" x14ac:dyDescent="0.25">
      <c r="A453" s="202"/>
      <c r="B453" s="205"/>
      <c r="D453" s="205"/>
      <c r="E453" s="205"/>
      <c r="F453" s="74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  <c r="IU453"/>
      <c r="IV453"/>
      <c r="IW453"/>
      <c r="IX453"/>
      <c r="IY453"/>
      <c r="IZ453"/>
      <c r="JA453"/>
      <c r="JB453"/>
      <c r="JC453"/>
      <c r="JD453"/>
      <c r="JE453"/>
      <c r="JF453"/>
      <c r="JG453"/>
      <c r="JH453"/>
      <c r="JI453"/>
      <c r="JJ453"/>
      <c r="JK453"/>
      <c r="JL453"/>
      <c r="JM453"/>
      <c r="JN453"/>
      <c r="JO453"/>
      <c r="JP453"/>
      <c r="JQ453"/>
      <c r="JR453"/>
      <c r="JS453"/>
      <c r="JT453"/>
      <c r="JU453"/>
      <c r="JV453"/>
      <c r="JW453"/>
      <c r="JX453"/>
      <c r="JY453"/>
      <c r="JZ453"/>
      <c r="KA453"/>
      <c r="KB453"/>
      <c r="KC453"/>
      <c r="KD453"/>
      <c r="KE453"/>
      <c r="KF453"/>
      <c r="KG453"/>
      <c r="KH453"/>
      <c r="KI453"/>
      <c r="KJ453"/>
      <c r="KK453"/>
      <c r="KL453"/>
      <c r="KM453"/>
      <c r="KN453"/>
      <c r="KO453"/>
      <c r="KP453"/>
      <c r="KQ453"/>
      <c r="KR453"/>
      <c r="KS453"/>
      <c r="KT453"/>
      <c r="KU453"/>
      <c r="KV453"/>
      <c r="KW453"/>
      <c r="KX453"/>
      <c r="KY453"/>
      <c r="KZ453"/>
      <c r="LA453"/>
      <c r="LB453"/>
      <c r="LC453"/>
      <c r="LD453"/>
      <c r="LE453"/>
      <c r="LF453"/>
      <c r="LG453"/>
      <c r="LH453"/>
      <c r="LI453"/>
      <c r="LJ453"/>
      <c r="LK453"/>
      <c r="LL453"/>
      <c r="LM453"/>
      <c r="LN453"/>
      <c r="LO453"/>
      <c r="LP453"/>
      <c r="LQ453"/>
      <c r="LR453"/>
      <c r="LS453"/>
      <c r="LT453"/>
      <c r="LU453"/>
      <c r="LV453"/>
      <c r="LW453"/>
      <c r="LX453"/>
      <c r="LY453"/>
      <c r="LZ453"/>
      <c r="MA453"/>
      <c r="MB453"/>
      <c r="MC453"/>
      <c r="MD453"/>
      <c r="ME453"/>
      <c r="MF453"/>
      <c r="MG453"/>
      <c r="MH453"/>
      <c r="MI453"/>
      <c r="MJ453"/>
      <c r="MK453"/>
      <c r="ML453"/>
      <c r="MM453"/>
      <c r="MN453"/>
      <c r="MO453"/>
      <c r="MP453"/>
      <c r="MQ453"/>
      <c r="MR453"/>
      <c r="MS453"/>
      <c r="MT453"/>
      <c r="MU453"/>
      <c r="MV453"/>
      <c r="MW453"/>
      <c r="MX453"/>
      <c r="MY453"/>
      <c r="MZ453"/>
      <c r="NA453"/>
      <c r="NB453"/>
      <c r="NC453"/>
      <c r="ND453"/>
      <c r="NE453"/>
      <c r="NF453"/>
      <c r="NG453"/>
      <c r="NH453"/>
      <c r="NI453"/>
      <c r="NJ453"/>
      <c r="NK453"/>
      <c r="NL453"/>
      <c r="NM453"/>
      <c r="NN453"/>
      <c r="NO453"/>
      <c r="NP453"/>
      <c r="NQ453"/>
      <c r="NR453"/>
      <c r="NS453"/>
      <c r="NT453"/>
      <c r="NU453"/>
      <c r="NV453"/>
      <c r="NW453"/>
      <c r="NX453"/>
      <c r="NY453"/>
      <c r="NZ453"/>
      <c r="OA453"/>
      <c r="OB453"/>
      <c r="OC453"/>
      <c r="OD453"/>
      <c r="OE453"/>
      <c r="OF453"/>
      <c r="OG453"/>
      <c r="OH453"/>
      <c r="OI453"/>
      <c r="OJ453"/>
      <c r="OK453"/>
      <c r="OL453"/>
      <c r="OM453"/>
      <c r="ON453"/>
      <c r="OO453"/>
      <c r="OP453"/>
      <c r="OQ453"/>
      <c r="OR453"/>
      <c r="OS453"/>
      <c r="OT453"/>
      <c r="OU453"/>
      <c r="OV453"/>
      <c r="OW453"/>
      <c r="OX453"/>
      <c r="OY453"/>
      <c r="OZ453"/>
      <c r="PA453"/>
      <c r="PB453"/>
      <c r="PC453"/>
      <c r="PD453"/>
      <c r="PE453"/>
      <c r="PF453"/>
      <c r="PG453"/>
      <c r="PH453"/>
      <c r="PI453"/>
      <c r="PJ453"/>
      <c r="PK453"/>
      <c r="PL453"/>
      <c r="PM453"/>
      <c r="PN453"/>
      <c r="PO453"/>
      <c r="PP453"/>
      <c r="PQ453"/>
      <c r="PR453"/>
      <c r="PS453"/>
      <c r="PT453"/>
      <c r="PU453"/>
      <c r="PV453"/>
      <c r="PW453"/>
      <c r="PX453"/>
      <c r="PY453"/>
      <c r="PZ453"/>
      <c r="QA453"/>
      <c r="QB453"/>
      <c r="QC453"/>
      <c r="QD453"/>
      <c r="QE453"/>
      <c r="QF453"/>
      <c r="QG453"/>
      <c r="QH453"/>
      <c r="QI453"/>
      <c r="QJ453"/>
      <c r="QK453"/>
      <c r="QL453"/>
      <c r="QM453"/>
      <c r="QN453"/>
      <c r="QO453"/>
      <c r="QP453"/>
      <c r="QQ453"/>
      <c r="QR453"/>
      <c r="QS453"/>
      <c r="QT453"/>
      <c r="QU453"/>
      <c r="QV453"/>
      <c r="QW453"/>
      <c r="QX453"/>
      <c r="QY453"/>
      <c r="QZ453"/>
      <c r="RA453"/>
      <c r="RB453"/>
      <c r="RC453"/>
      <c r="RD453"/>
      <c r="RE453"/>
      <c r="RF453"/>
      <c r="RG453"/>
      <c r="RH453"/>
      <c r="RI453"/>
      <c r="RJ453"/>
      <c r="RK453"/>
      <c r="RL453"/>
      <c r="RM453"/>
      <c r="RN453"/>
      <c r="RO453"/>
      <c r="RP453"/>
      <c r="RQ453"/>
      <c r="RR453"/>
      <c r="RS453"/>
      <c r="RT453"/>
      <c r="RU453"/>
      <c r="RV453"/>
      <c r="RW453"/>
      <c r="RX453"/>
      <c r="RY453"/>
      <c r="RZ453"/>
      <c r="SA453"/>
      <c r="SB453"/>
      <c r="SC453"/>
      <c r="SD453"/>
      <c r="SE453"/>
      <c r="SF453"/>
      <c r="SG453"/>
      <c r="SH453"/>
      <c r="SI453"/>
      <c r="SJ453"/>
      <c r="SK453"/>
      <c r="SL453"/>
      <c r="SM453"/>
      <c r="SN453"/>
      <c r="SO453"/>
      <c r="SP453"/>
      <c r="SQ453"/>
      <c r="SR453"/>
      <c r="SS453"/>
      <c r="ST453"/>
      <c r="SU453"/>
      <c r="SV453"/>
      <c r="SW453"/>
      <c r="SX453"/>
      <c r="SY453"/>
      <c r="SZ453"/>
      <c r="TA453"/>
      <c r="TB453"/>
      <c r="TC453"/>
      <c r="TD453"/>
      <c r="TE453"/>
      <c r="TF453"/>
      <c r="TG453"/>
      <c r="TH453"/>
      <c r="TI453"/>
      <c r="TJ453"/>
      <c r="TK453"/>
      <c r="TL453"/>
      <c r="TM453"/>
      <c r="TN453"/>
      <c r="TO453"/>
      <c r="TP453"/>
      <c r="TQ453"/>
      <c r="TR453"/>
      <c r="TS453"/>
      <c r="TT453"/>
      <c r="TU453"/>
      <c r="TV453"/>
      <c r="TW453"/>
      <c r="TX453"/>
      <c r="TY453"/>
      <c r="TZ453"/>
      <c r="UA453"/>
      <c r="UB453"/>
      <c r="UC453"/>
      <c r="UD453"/>
      <c r="UE453"/>
      <c r="UF453"/>
      <c r="UG453"/>
      <c r="UH453"/>
      <c r="UI453"/>
      <c r="UJ453"/>
      <c r="UK453"/>
      <c r="UL453"/>
      <c r="UM453"/>
      <c r="UN453"/>
      <c r="UO453"/>
      <c r="UP453"/>
      <c r="UQ453"/>
      <c r="UR453"/>
      <c r="US453"/>
      <c r="UT453"/>
      <c r="UU453"/>
      <c r="UV453"/>
      <c r="UW453"/>
      <c r="UX453"/>
      <c r="UY453"/>
      <c r="UZ453"/>
      <c r="VA453"/>
      <c r="VB453"/>
      <c r="VC453"/>
      <c r="VD453"/>
      <c r="VE453"/>
      <c r="VF453"/>
      <c r="VG453"/>
      <c r="VH453"/>
      <c r="VI453"/>
      <c r="VJ453"/>
      <c r="VK453"/>
      <c r="VL453"/>
      <c r="VM453"/>
      <c r="VN453"/>
      <c r="VO453"/>
      <c r="VP453"/>
      <c r="VQ453"/>
      <c r="VR453"/>
      <c r="VS453"/>
      <c r="VT453"/>
      <c r="VU453"/>
      <c r="VV453"/>
      <c r="VW453"/>
      <c r="VX453"/>
      <c r="VY453"/>
      <c r="VZ453"/>
      <c r="WA453"/>
      <c r="WB453"/>
      <c r="WC453"/>
      <c r="WD453"/>
      <c r="WE453"/>
      <c r="WF453"/>
      <c r="WG453"/>
      <c r="WH453"/>
      <c r="WI453"/>
      <c r="WJ453"/>
      <c r="WK453"/>
      <c r="WL453"/>
      <c r="WM453"/>
      <c r="WN453"/>
      <c r="WO453"/>
      <c r="WP453"/>
      <c r="WQ453"/>
      <c r="WR453"/>
      <c r="WS453"/>
      <c r="WT453"/>
      <c r="WU453"/>
      <c r="WV453"/>
      <c r="WW453"/>
      <c r="WX453"/>
      <c r="WY453"/>
      <c r="WZ453"/>
      <c r="XA453"/>
      <c r="XB453"/>
      <c r="XC453"/>
      <c r="XD453"/>
      <c r="XE453"/>
      <c r="XF453"/>
      <c r="XG453"/>
      <c r="XH453"/>
      <c r="XI453"/>
      <c r="XJ453"/>
      <c r="XK453"/>
      <c r="XL453"/>
      <c r="XM453"/>
      <c r="XN453"/>
      <c r="XO453"/>
      <c r="XP453"/>
      <c r="XQ453"/>
      <c r="XR453"/>
      <c r="XS453"/>
      <c r="XT453"/>
      <c r="XU453"/>
      <c r="XV453"/>
      <c r="XW453"/>
      <c r="XX453"/>
      <c r="XY453"/>
      <c r="XZ453"/>
      <c r="YA453"/>
      <c r="YB453"/>
      <c r="YC453"/>
      <c r="YD453"/>
      <c r="YE453"/>
      <c r="YF453"/>
      <c r="YG453"/>
      <c r="YH453"/>
      <c r="YI453"/>
      <c r="YJ453"/>
      <c r="YK453"/>
      <c r="YL453"/>
      <c r="YM453"/>
      <c r="YN453"/>
      <c r="YO453"/>
      <c r="YP453"/>
      <c r="YQ453"/>
      <c r="YR453"/>
      <c r="YS453"/>
      <c r="YT453"/>
      <c r="YU453"/>
      <c r="YV453"/>
      <c r="YW453"/>
      <c r="YX453"/>
      <c r="YY453"/>
      <c r="YZ453"/>
      <c r="ZA453"/>
      <c r="ZB453"/>
      <c r="ZC453"/>
      <c r="ZD453"/>
      <c r="ZE453"/>
      <c r="ZF453"/>
      <c r="ZG453"/>
      <c r="ZH453"/>
      <c r="ZI453"/>
      <c r="ZJ453"/>
      <c r="ZK453"/>
      <c r="ZL453"/>
      <c r="ZM453"/>
      <c r="ZN453"/>
      <c r="ZO453"/>
      <c r="ZP453"/>
      <c r="ZQ453"/>
      <c r="ZR453"/>
      <c r="ZS453"/>
      <c r="ZT453"/>
      <c r="ZU453"/>
      <c r="ZV453"/>
      <c r="ZW453"/>
      <c r="ZX453"/>
      <c r="ZY453"/>
      <c r="ZZ453"/>
      <c r="AAA453"/>
      <c r="AAB453"/>
      <c r="AAC453"/>
      <c r="AAD453"/>
      <c r="AAE453"/>
      <c r="AAF453"/>
      <c r="AAG453"/>
      <c r="AAH453"/>
      <c r="AAI453"/>
      <c r="AAJ453"/>
      <c r="AAK453"/>
      <c r="AAL453"/>
      <c r="AAM453"/>
      <c r="AAN453"/>
      <c r="AAO453"/>
      <c r="AAP453"/>
      <c r="AAQ453"/>
      <c r="AAR453"/>
      <c r="AAS453"/>
      <c r="AAT453"/>
      <c r="AAU453"/>
      <c r="AAV453"/>
      <c r="AAW453"/>
      <c r="AAX453"/>
      <c r="AAY453"/>
      <c r="AAZ453"/>
      <c r="ABA453"/>
      <c r="ABB453"/>
      <c r="ABC453"/>
      <c r="ABD453"/>
      <c r="ABE453"/>
      <c r="ABF453"/>
      <c r="ABG453"/>
      <c r="ABH453"/>
      <c r="ABI453"/>
      <c r="ABJ453"/>
      <c r="ABK453"/>
      <c r="ABL453"/>
      <c r="ABM453"/>
      <c r="ABN453"/>
      <c r="ABO453"/>
      <c r="ABP453"/>
      <c r="ABQ453"/>
      <c r="ABR453"/>
      <c r="ABS453"/>
      <c r="ABT453"/>
      <c r="ABU453"/>
      <c r="ABV453"/>
      <c r="ABW453"/>
      <c r="ABX453"/>
      <c r="ABY453"/>
      <c r="ABZ453"/>
      <c r="ACA453"/>
      <c r="ACB453"/>
      <c r="ACC453"/>
      <c r="ACD453"/>
      <c r="ACE453"/>
      <c r="ACF453"/>
      <c r="ACG453"/>
      <c r="ACH453"/>
      <c r="ACI453"/>
      <c r="ACJ453"/>
      <c r="ACK453"/>
      <c r="ACL453"/>
      <c r="ACM453"/>
      <c r="ACN453"/>
      <c r="ACO453"/>
      <c r="ACP453"/>
      <c r="ACQ453"/>
      <c r="ACR453"/>
      <c r="ACS453"/>
      <c r="ACT453"/>
      <c r="ACU453"/>
      <c r="ACV453"/>
      <c r="ACW453"/>
      <c r="ACX453"/>
      <c r="ACY453"/>
      <c r="ACZ453"/>
      <c r="ADA453"/>
      <c r="ADB453"/>
      <c r="ADC453"/>
      <c r="ADD453"/>
      <c r="ADE453"/>
      <c r="ADF453"/>
      <c r="ADG453"/>
      <c r="ADH453"/>
      <c r="ADI453"/>
      <c r="ADJ453"/>
      <c r="ADK453"/>
      <c r="ADL453"/>
      <c r="ADM453"/>
      <c r="ADN453"/>
      <c r="ADO453"/>
      <c r="ADP453"/>
      <c r="ADQ453"/>
      <c r="ADR453"/>
      <c r="ADS453"/>
      <c r="ADT453"/>
      <c r="ADU453"/>
      <c r="ADV453"/>
      <c r="ADW453"/>
      <c r="ADX453"/>
      <c r="ADY453"/>
      <c r="ADZ453"/>
      <c r="AEA453"/>
      <c r="AEB453"/>
      <c r="AEC453"/>
      <c r="AED453"/>
      <c r="AEE453"/>
      <c r="AEF453"/>
      <c r="AEG453"/>
      <c r="AEH453"/>
      <c r="AEI453"/>
      <c r="AEJ453"/>
      <c r="AEK453"/>
      <c r="AEL453"/>
      <c r="AEM453"/>
      <c r="AEN453"/>
      <c r="AEO453"/>
      <c r="AEP453"/>
      <c r="AEQ453"/>
      <c r="AER453"/>
      <c r="AES453"/>
      <c r="AET453"/>
      <c r="AEU453"/>
      <c r="AEV453"/>
      <c r="AEW453"/>
      <c r="AEX453"/>
      <c r="AEY453"/>
      <c r="AEZ453"/>
      <c r="AFA453"/>
      <c r="AFB453"/>
      <c r="AFC453"/>
      <c r="AFD453"/>
      <c r="AFE453"/>
      <c r="AFF453"/>
      <c r="AFG453"/>
      <c r="AFH453"/>
      <c r="AFI453"/>
      <c r="AFJ453"/>
      <c r="AFK453"/>
      <c r="AFL453"/>
      <c r="AFM453"/>
      <c r="AFN453"/>
      <c r="AFO453"/>
      <c r="AFP453"/>
      <c r="AFQ453"/>
      <c r="AFR453"/>
      <c r="AFS453"/>
      <c r="AFT453"/>
      <c r="AFU453"/>
      <c r="AFV453"/>
      <c r="AFW453"/>
      <c r="AFX453"/>
      <c r="AFY453"/>
      <c r="AFZ453"/>
      <c r="AGA453"/>
      <c r="AGB453"/>
      <c r="AGC453"/>
      <c r="AGD453"/>
      <c r="AGE453"/>
      <c r="AGF453"/>
      <c r="AGG453"/>
      <c r="AGH453"/>
      <c r="AGI453"/>
      <c r="AGJ453"/>
      <c r="AGK453"/>
      <c r="AGL453"/>
      <c r="AGM453"/>
      <c r="AGN453"/>
      <c r="AGO453"/>
      <c r="AGP453"/>
      <c r="AGQ453"/>
      <c r="AGR453"/>
      <c r="AGS453"/>
      <c r="AGT453"/>
      <c r="AGU453"/>
      <c r="AGV453"/>
      <c r="AGW453"/>
      <c r="AGX453"/>
      <c r="AGY453"/>
      <c r="AGZ453"/>
      <c r="AHA453"/>
      <c r="AHB453"/>
      <c r="AHC453"/>
      <c r="AHD453"/>
      <c r="AHE453"/>
      <c r="AHF453"/>
      <c r="AHG453"/>
      <c r="AHH453"/>
      <c r="AHI453"/>
      <c r="AHJ453"/>
      <c r="AHK453"/>
      <c r="AHL453"/>
      <c r="AHM453"/>
      <c r="AHN453"/>
      <c r="AHO453"/>
      <c r="AHP453"/>
      <c r="AHQ453"/>
      <c r="AHR453"/>
      <c r="AHS453"/>
      <c r="AHT453"/>
      <c r="AHU453"/>
      <c r="AHV453"/>
      <c r="AHW453"/>
      <c r="AHX453"/>
      <c r="AHY453"/>
      <c r="AHZ453"/>
      <c r="AIA453"/>
      <c r="AIB453"/>
      <c r="AIC453"/>
      <c r="AID453"/>
      <c r="AIE453"/>
      <c r="AIF453"/>
      <c r="AIG453"/>
      <c r="AIH453"/>
      <c r="AII453"/>
      <c r="AIJ453"/>
      <c r="AIK453"/>
      <c r="AIL453"/>
      <c r="AIM453"/>
      <c r="AIN453"/>
      <c r="AIO453"/>
      <c r="AIP453"/>
      <c r="AIQ453"/>
      <c r="AIR453"/>
      <c r="AIS453"/>
      <c r="AIT453"/>
      <c r="AIU453"/>
      <c r="AIV453"/>
      <c r="AIW453"/>
      <c r="AIX453"/>
      <c r="AIY453"/>
      <c r="AIZ453"/>
      <c r="AJA453"/>
      <c r="AJB453"/>
      <c r="AJC453"/>
      <c r="AJD453"/>
      <c r="AJE453"/>
      <c r="AJF453"/>
      <c r="AJG453"/>
      <c r="AJH453"/>
      <c r="AJI453"/>
      <c r="AJJ453"/>
      <c r="AJK453"/>
      <c r="AJL453"/>
      <c r="AJM453"/>
      <c r="AJN453"/>
      <c r="AJO453"/>
      <c r="AJP453"/>
      <c r="AJQ453"/>
      <c r="AJR453"/>
      <c r="AJS453"/>
      <c r="AJT453"/>
      <c r="AJU453"/>
      <c r="AJV453"/>
      <c r="AJW453"/>
      <c r="AJX453"/>
      <c r="AJY453"/>
      <c r="AJZ453"/>
      <c r="AKA453"/>
      <c r="AKB453"/>
      <c r="AKC453"/>
      <c r="AKD453"/>
      <c r="AKE453"/>
      <c r="AKF453"/>
      <c r="AKG453"/>
      <c r="AKH453"/>
      <c r="AKI453"/>
      <c r="AKJ453"/>
      <c r="AKK453"/>
      <c r="AKL453"/>
      <c r="AKM453"/>
      <c r="AKN453"/>
      <c r="AKO453"/>
      <c r="AKP453"/>
      <c r="AKQ453"/>
      <c r="AKR453"/>
      <c r="AKS453"/>
      <c r="AKT453"/>
      <c r="AKU453"/>
      <c r="AKV453"/>
      <c r="AKW453"/>
    </row>
    <row r="454" spans="1:985" s="204" customFormat="1" x14ac:dyDescent="0.25">
      <c r="A454" s="202"/>
      <c r="B454" s="205"/>
      <c r="D454" s="205"/>
      <c r="E454" s="205"/>
      <c r="F454" s="7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  <c r="IV454"/>
      <c r="IW454"/>
      <c r="IX454"/>
      <c r="IY454"/>
      <c r="IZ454"/>
      <c r="JA454"/>
      <c r="JB454"/>
      <c r="JC454"/>
      <c r="JD454"/>
      <c r="JE454"/>
      <c r="JF454"/>
      <c r="JG454"/>
      <c r="JH454"/>
      <c r="JI454"/>
      <c r="JJ454"/>
      <c r="JK454"/>
      <c r="JL454"/>
      <c r="JM454"/>
      <c r="JN454"/>
      <c r="JO454"/>
      <c r="JP454"/>
      <c r="JQ454"/>
      <c r="JR454"/>
      <c r="JS454"/>
      <c r="JT454"/>
      <c r="JU454"/>
      <c r="JV454"/>
      <c r="JW454"/>
      <c r="JX454"/>
      <c r="JY454"/>
      <c r="JZ454"/>
      <c r="KA454"/>
      <c r="KB454"/>
      <c r="KC454"/>
      <c r="KD454"/>
      <c r="KE454"/>
      <c r="KF454"/>
      <c r="KG454"/>
      <c r="KH454"/>
      <c r="KI454"/>
      <c r="KJ454"/>
      <c r="KK454"/>
      <c r="KL454"/>
      <c r="KM454"/>
      <c r="KN454"/>
      <c r="KO454"/>
      <c r="KP454"/>
      <c r="KQ454"/>
      <c r="KR454"/>
      <c r="KS454"/>
      <c r="KT454"/>
      <c r="KU454"/>
      <c r="KV454"/>
      <c r="KW454"/>
      <c r="KX454"/>
      <c r="KY454"/>
      <c r="KZ454"/>
      <c r="LA454"/>
      <c r="LB454"/>
      <c r="LC454"/>
      <c r="LD454"/>
      <c r="LE454"/>
      <c r="LF454"/>
      <c r="LG454"/>
      <c r="LH454"/>
      <c r="LI454"/>
      <c r="LJ454"/>
      <c r="LK454"/>
      <c r="LL454"/>
      <c r="LM454"/>
      <c r="LN454"/>
      <c r="LO454"/>
      <c r="LP454"/>
      <c r="LQ454"/>
      <c r="LR454"/>
      <c r="LS454"/>
      <c r="LT454"/>
      <c r="LU454"/>
      <c r="LV454"/>
      <c r="LW454"/>
      <c r="LX454"/>
      <c r="LY454"/>
      <c r="LZ454"/>
      <c r="MA454"/>
      <c r="MB454"/>
      <c r="MC454"/>
      <c r="MD454"/>
      <c r="ME454"/>
      <c r="MF454"/>
      <c r="MG454"/>
      <c r="MH454"/>
      <c r="MI454"/>
      <c r="MJ454"/>
      <c r="MK454"/>
      <c r="ML454"/>
      <c r="MM454"/>
      <c r="MN454"/>
      <c r="MO454"/>
      <c r="MP454"/>
      <c r="MQ454"/>
      <c r="MR454"/>
      <c r="MS454"/>
      <c r="MT454"/>
      <c r="MU454"/>
      <c r="MV454"/>
      <c r="MW454"/>
      <c r="MX454"/>
      <c r="MY454"/>
      <c r="MZ454"/>
      <c r="NA454"/>
      <c r="NB454"/>
      <c r="NC454"/>
      <c r="ND454"/>
      <c r="NE454"/>
      <c r="NF454"/>
      <c r="NG454"/>
      <c r="NH454"/>
      <c r="NI454"/>
      <c r="NJ454"/>
      <c r="NK454"/>
      <c r="NL454"/>
      <c r="NM454"/>
      <c r="NN454"/>
      <c r="NO454"/>
      <c r="NP454"/>
      <c r="NQ454"/>
      <c r="NR454"/>
      <c r="NS454"/>
      <c r="NT454"/>
      <c r="NU454"/>
      <c r="NV454"/>
      <c r="NW454"/>
      <c r="NX454"/>
      <c r="NY454"/>
      <c r="NZ454"/>
      <c r="OA454"/>
      <c r="OB454"/>
      <c r="OC454"/>
      <c r="OD454"/>
      <c r="OE454"/>
      <c r="OF454"/>
      <c r="OG454"/>
      <c r="OH454"/>
      <c r="OI454"/>
      <c r="OJ454"/>
      <c r="OK454"/>
      <c r="OL454"/>
      <c r="OM454"/>
      <c r="ON454"/>
      <c r="OO454"/>
      <c r="OP454"/>
      <c r="OQ454"/>
      <c r="OR454"/>
      <c r="OS454"/>
      <c r="OT454"/>
      <c r="OU454"/>
      <c r="OV454"/>
      <c r="OW454"/>
      <c r="OX454"/>
      <c r="OY454"/>
      <c r="OZ454"/>
      <c r="PA454"/>
      <c r="PB454"/>
      <c r="PC454"/>
      <c r="PD454"/>
      <c r="PE454"/>
      <c r="PF454"/>
      <c r="PG454"/>
      <c r="PH454"/>
      <c r="PI454"/>
      <c r="PJ454"/>
      <c r="PK454"/>
      <c r="PL454"/>
      <c r="PM454"/>
      <c r="PN454"/>
      <c r="PO454"/>
      <c r="PP454"/>
      <c r="PQ454"/>
      <c r="PR454"/>
      <c r="PS454"/>
      <c r="PT454"/>
      <c r="PU454"/>
      <c r="PV454"/>
      <c r="PW454"/>
      <c r="PX454"/>
      <c r="PY454"/>
      <c r="PZ454"/>
      <c r="QA454"/>
      <c r="QB454"/>
      <c r="QC454"/>
      <c r="QD454"/>
      <c r="QE454"/>
      <c r="QF454"/>
      <c r="QG454"/>
      <c r="QH454"/>
      <c r="QI454"/>
      <c r="QJ454"/>
      <c r="QK454"/>
      <c r="QL454"/>
      <c r="QM454"/>
      <c r="QN454"/>
      <c r="QO454"/>
      <c r="QP454"/>
      <c r="QQ454"/>
      <c r="QR454"/>
      <c r="QS454"/>
      <c r="QT454"/>
      <c r="QU454"/>
      <c r="QV454"/>
      <c r="QW454"/>
      <c r="QX454"/>
      <c r="QY454"/>
      <c r="QZ454"/>
      <c r="RA454"/>
      <c r="RB454"/>
      <c r="RC454"/>
      <c r="RD454"/>
      <c r="RE454"/>
      <c r="RF454"/>
      <c r="RG454"/>
      <c r="RH454"/>
      <c r="RI454"/>
      <c r="RJ454"/>
      <c r="RK454"/>
      <c r="RL454"/>
      <c r="RM454"/>
      <c r="RN454"/>
      <c r="RO454"/>
      <c r="RP454"/>
      <c r="RQ454"/>
      <c r="RR454"/>
      <c r="RS454"/>
      <c r="RT454"/>
      <c r="RU454"/>
      <c r="RV454"/>
      <c r="RW454"/>
      <c r="RX454"/>
      <c r="RY454"/>
      <c r="RZ454"/>
      <c r="SA454"/>
      <c r="SB454"/>
      <c r="SC454"/>
      <c r="SD454"/>
      <c r="SE454"/>
      <c r="SF454"/>
      <c r="SG454"/>
      <c r="SH454"/>
      <c r="SI454"/>
      <c r="SJ454"/>
      <c r="SK454"/>
      <c r="SL454"/>
      <c r="SM454"/>
      <c r="SN454"/>
      <c r="SO454"/>
      <c r="SP454"/>
      <c r="SQ454"/>
      <c r="SR454"/>
      <c r="SS454"/>
      <c r="ST454"/>
      <c r="SU454"/>
      <c r="SV454"/>
      <c r="SW454"/>
      <c r="SX454"/>
      <c r="SY454"/>
      <c r="SZ454"/>
      <c r="TA454"/>
      <c r="TB454"/>
      <c r="TC454"/>
      <c r="TD454"/>
      <c r="TE454"/>
      <c r="TF454"/>
      <c r="TG454"/>
      <c r="TH454"/>
      <c r="TI454"/>
      <c r="TJ454"/>
      <c r="TK454"/>
      <c r="TL454"/>
      <c r="TM454"/>
      <c r="TN454"/>
      <c r="TO454"/>
      <c r="TP454"/>
      <c r="TQ454"/>
      <c r="TR454"/>
      <c r="TS454"/>
      <c r="TT454"/>
      <c r="TU454"/>
      <c r="TV454"/>
      <c r="TW454"/>
      <c r="TX454"/>
      <c r="TY454"/>
      <c r="TZ454"/>
      <c r="UA454"/>
      <c r="UB454"/>
      <c r="UC454"/>
      <c r="UD454"/>
      <c r="UE454"/>
      <c r="UF454"/>
      <c r="UG454"/>
      <c r="UH454"/>
      <c r="UI454"/>
      <c r="UJ454"/>
      <c r="UK454"/>
      <c r="UL454"/>
      <c r="UM454"/>
      <c r="UN454"/>
      <c r="UO454"/>
      <c r="UP454"/>
      <c r="UQ454"/>
      <c r="UR454"/>
      <c r="US454"/>
      <c r="UT454"/>
      <c r="UU454"/>
      <c r="UV454"/>
      <c r="UW454"/>
      <c r="UX454"/>
      <c r="UY454"/>
      <c r="UZ454"/>
      <c r="VA454"/>
      <c r="VB454"/>
      <c r="VC454"/>
      <c r="VD454"/>
      <c r="VE454"/>
      <c r="VF454"/>
      <c r="VG454"/>
      <c r="VH454"/>
      <c r="VI454"/>
      <c r="VJ454"/>
      <c r="VK454"/>
      <c r="VL454"/>
      <c r="VM454"/>
      <c r="VN454"/>
      <c r="VO454"/>
      <c r="VP454"/>
      <c r="VQ454"/>
      <c r="VR454"/>
      <c r="VS454"/>
      <c r="VT454"/>
      <c r="VU454"/>
      <c r="VV454"/>
      <c r="VW454"/>
      <c r="VX454"/>
      <c r="VY454"/>
      <c r="VZ454"/>
      <c r="WA454"/>
      <c r="WB454"/>
      <c r="WC454"/>
      <c r="WD454"/>
      <c r="WE454"/>
      <c r="WF454"/>
      <c r="WG454"/>
      <c r="WH454"/>
      <c r="WI454"/>
      <c r="WJ454"/>
      <c r="WK454"/>
      <c r="WL454"/>
      <c r="WM454"/>
      <c r="WN454"/>
      <c r="WO454"/>
      <c r="WP454"/>
      <c r="WQ454"/>
      <c r="WR454"/>
      <c r="WS454"/>
      <c r="WT454"/>
      <c r="WU454"/>
      <c r="WV454"/>
      <c r="WW454"/>
      <c r="WX454"/>
      <c r="WY454"/>
      <c r="WZ454"/>
      <c r="XA454"/>
      <c r="XB454"/>
      <c r="XC454"/>
      <c r="XD454"/>
      <c r="XE454"/>
      <c r="XF454"/>
      <c r="XG454"/>
      <c r="XH454"/>
      <c r="XI454"/>
      <c r="XJ454"/>
      <c r="XK454"/>
      <c r="XL454"/>
      <c r="XM454"/>
      <c r="XN454"/>
      <c r="XO454"/>
      <c r="XP454"/>
      <c r="XQ454"/>
      <c r="XR454"/>
      <c r="XS454"/>
      <c r="XT454"/>
      <c r="XU454"/>
      <c r="XV454"/>
      <c r="XW454"/>
      <c r="XX454"/>
      <c r="XY454"/>
      <c r="XZ454"/>
      <c r="YA454"/>
      <c r="YB454"/>
      <c r="YC454"/>
      <c r="YD454"/>
      <c r="YE454"/>
      <c r="YF454"/>
      <c r="YG454"/>
      <c r="YH454"/>
      <c r="YI454"/>
      <c r="YJ454"/>
      <c r="YK454"/>
      <c r="YL454"/>
      <c r="YM454"/>
      <c r="YN454"/>
      <c r="YO454"/>
      <c r="YP454"/>
      <c r="YQ454"/>
      <c r="YR454"/>
      <c r="YS454"/>
      <c r="YT454"/>
      <c r="YU454"/>
      <c r="YV454"/>
      <c r="YW454"/>
      <c r="YX454"/>
      <c r="YY454"/>
      <c r="YZ454"/>
      <c r="ZA454"/>
      <c r="ZB454"/>
      <c r="ZC454"/>
      <c r="ZD454"/>
      <c r="ZE454"/>
      <c r="ZF454"/>
      <c r="ZG454"/>
      <c r="ZH454"/>
      <c r="ZI454"/>
      <c r="ZJ454"/>
      <c r="ZK454"/>
      <c r="ZL454"/>
      <c r="ZM454"/>
      <c r="ZN454"/>
      <c r="ZO454"/>
      <c r="ZP454"/>
      <c r="ZQ454"/>
      <c r="ZR454"/>
      <c r="ZS454"/>
      <c r="ZT454"/>
      <c r="ZU454"/>
      <c r="ZV454"/>
      <c r="ZW454"/>
      <c r="ZX454"/>
      <c r="ZY454"/>
      <c r="ZZ454"/>
      <c r="AAA454"/>
      <c r="AAB454"/>
      <c r="AAC454"/>
      <c r="AAD454"/>
      <c r="AAE454"/>
      <c r="AAF454"/>
      <c r="AAG454"/>
      <c r="AAH454"/>
      <c r="AAI454"/>
      <c r="AAJ454"/>
      <c r="AAK454"/>
      <c r="AAL454"/>
      <c r="AAM454"/>
      <c r="AAN454"/>
      <c r="AAO454"/>
      <c r="AAP454"/>
      <c r="AAQ454"/>
      <c r="AAR454"/>
      <c r="AAS454"/>
      <c r="AAT454"/>
      <c r="AAU454"/>
      <c r="AAV454"/>
      <c r="AAW454"/>
      <c r="AAX454"/>
      <c r="AAY454"/>
      <c r="AAZ454"/>
      <c r="ABA454"/>
      <c r="ABB454"/>
      <c r="ABC454"/>
      <c r="ABD454"/>
      <c r="ABE454"/>
      <c r="ABF454"/>
      <c r="ABG454"/>
      <c r="ABH454"/>
      <c r="ABI454"/>
      <c r="ABJ454"/>
      <c r="ABK454"/>
      <c r="ABL454"/>
      <c r="ABM454"/>
      <c r="ABN454"/>
      <c r="ABO454"/>
      <c r="ABP454"/>
      <c r="ABQ454"/>
      <c r="ABR454"/>
      <c r="ABS454"/>
      <c r="ABT454"/>
      <c r="ABU454"/>
      <c r="ABV454"/>
      <c r="ABW454"/>
      <c r="ABX454"/>
      <c r="ABY454"/>
      <c r="ABZ454"/>
      <c r="ACA454"/>
      <c r="ACB454"/>
      <c r="ACC454"/>
      <c r="ACD454"/>
      <c r="ACE454"/>
      <c r="ACF454"/>
      <c r="ACG454"/>
      <c r="ACH454"/>
      <c r="ACI454"/>
      <c r="ACJ454"/>
      <c r="ACK454"/>
      <c r="ACL454"/>
      <c r="ACM454"/>
      <c r="ACN454"/>
      <c r="ACO454"/>
      <c r="ACP454"/>
      <c r="ACQ454"/>
      <c r="ACR454"/>
      <c r="ACS454"/>
      <c r="ACT454"/>
      <c r="ACU454"/>
      <c r="ACV454"/>
      <c r="ACW454"/>
      <c r="ACX454"/>
      <c r="ACY454"/>
      <c r="ACZ454"/>
      <c r="ADA454"/>
      <c r="ADB454"/>
      <c r="ADC454"/>
      <c r="ADD454"/>
      <c r="ADE454"/>
      <c r="ADF454"/>
      <c r="ADG454"/>
      <c r="ADH454"/>
      <c r="ADI454"/>
      <c r="ADJ454"/>
      <c r="ADK454"/>
      <c r="ADL454"/>
      <c r="ADM454"/>
      <c r="ADN454"/>
      <c r="ADO454"/>
      <c r="ADP454"/>
      <c r="ADQ454"/>
      <c r="ADR454"/>
      <c r="ADS454"/>
      <c r="ADT454"/>
      <c r="ADU454"/>
      <c r="ADV454"/>
      <c r="ADW454"/>
      <c r="ADX454"/>
      <c r="ADY454"/>
      <c r="ADZ454"/>
      <c r="AEA454"/>
      <c r="AEB454"/>
      <c r="AEC454"/>
      <c r="AED454"/>
      <c r="AEE454"/>
      <c r="AEF454"/>
      <c r="AEG454"/>
      <c r="AEH454"/>
      <c r="AEI454"/>
      <c r="AEJ454"/>
      <c r="AEK454"/>
      <c r="AEL454"/>
      <c r="AEM454"/>
      <c r="AEN454"/>
      <c r="AEO454"/>
      <c r="AEP454"/>
      <c r="AEQ454"/>
      <c r="AER454"/>
      <c r="AES454"/>
      <c r="AET454"/>
      <c r="AEU454"/>
      <c r="AEV454"/>
      <c r="AEW454"/>
      <c r="AEX454"/>
      <c r="AEY454"/>
      <c r="AEZ454"/>
      <c r="AFA454"/>
      <c r="AFB454"/>
      <c r="AFC454"/>
      <c r="AFD454"/>
      <c r="AFE454"/>
      <c r="AFF454"/>
      <c r="AFG454"/>
      <c r="AFH454"/>
      <c r="AFI454"/>
      <c r="AFJ454"/>
      <c r="AFK454"/>
      <c r="AFL454"/>
      <c r="AFM454"/>
      <c r="AFN454"/>
      <c r="AFO454"/>
      <c r="AFP454"/>
      <c r="AFQ454"/>
      <c r="AFR454"/>
      <c r="AFS454"/>
      <c r="AFT454"/>
      <c r="AFU454"/>
      <c r="AFV454"/>
      <c r="AFW454"/>
      <c r="AFX454"/>
      <c r="AFY454"/>
      <c r="AFZ454"/>
      <c r="AGA454"/>
      <c r="AGB454"/>
      <c r="AGC454"/>
      <c r="AGD454"/>
      <c r="AGE454"/>
      <c r="AGF454"/>
      <c r="AGG454"/>
      <c r="AGH454"/>
      <c r="AGI454"/>
      <c r="AGJ454"/>
      <c r="AGK454"/>
      <c r="AGL454"/>
      <c r="AGM454"/>
      <c r="AGN454"/>
      <c r="AGO454"/>
      <c r="AGP454"/>
      <c r="AGQ454"/>
      <c r="AGR454"/>
      <c r="AGS454"/>
      <c r="AGT454"/>
      <c r="AGU454"/>
      <c r="AGV454"/>
      <c r="AGW454"/>
      <c r="AGX454"/>
      <c r="AGY454"/>
      <c r="AGZ454"/>
      <c r="AHA454"/>
      <c r="AHB454"/>
      <c r="AHC454"/>
      <c r="AHD454"/>
      <c r="AHE454"/>
      <c r="AHF454"/>
      <c r="AHG454"/>
      <c r="AHH454"/>
      <c r="AHI454"/>
      <c r="AHJ454"/>
      <c r="AHK454"/>
      <c r="AHL454"/>
      <c r="AHM454"/>
      <c r="AHN454"/>
      <c r="AHO454"/>
      <c r="AHP454"/>
      <c r="AHQ454"/>
      <c r="AHR454"/>
      <c r="AHS454"/>
      <c r="AHT454"/>
      <c r="AHU454"/>
      <c r="AHV454"/>
      <c r="AHW454"/>
      <c r="AHX454"/>
      <c r="AHY454"/>
      <c r="AHZ454"/>
      <c r="AIA454"/>
      <c r="AIB454"/>
      <c r="AIC454"/>
      <c r="AID454"/>
      <c r="AIE454"/>
      <c r="AIF454"/>
      <c r="AIG454"/>
      <c r="AIH454"/>
      <c r="AII454"/>
      <c r="AIJ454"/>
      <c r="AIK454"/>
      <c r="AIL454"/>
      <c r="AIM454"/>
      <c r="AIN454"/>
      <c r="AIO454"/>
      <c r="AIP454"/>
      <c r="AIQ454"/>
      <c r="AIR454"/>
      <c r="AIS454"/>
      <c r="AIT454"/>
      <c r="AIU454"/>
      <c r="AIV454"/>
      <c r="AIW454"/>
      <c r="AIX454"/>
      <c r="AIY454"/>
      <c r="AIZ454"/>
      <c r="AJA454"/>
      <c r="AJB454"/>
      <c r="AJC454"/>
      <c r="AJD454"/>
      <c r="AJE454"/>
      <c r="AJF454"/>
      <c r="AJG454"/>
      <c r="AJH454"/>
      <c r="AJI454"/>
      <c r="AJJ454"/>
      <c r="AJK454"/>
      <c r="AJL454"/>
      <c r="AJM454"/>
      <c r="AJN454"/>
      <c r="AJO454"/>
      <c r="AJP454"/>
      <c r="AJQ454"/>
      <c r="AJR454"/>
      <c r="AJS454"/>
      <c r="AJT454"/>
      <c r="AJU454"/>
      <c r="AJV454"/>
      <c r="AJW454"/>
      <c r="AJX454"/>
      <c r="AJY454"/>
      <c r="AJZ454"/>
      <c r="AKA454"/>
      <c r="AKB454"/>
      <c r="AKC454"/>
      <c r="AKD454"/>
      <c r="AKE454"/>
      <c r="AKF454"/>
      <c r="AKG454"/>
      <c r="AKH454"/>
      <c r="AKI454"/>
      <c r="AKJ454"/>
      <c r="AKK454"/>
      <c r="AKL454"/>
      <c r="AKM454"/>
      <c r="AKN454"/>
      <c r="AKO454"/>
      <c r="AKP454"/>
      <c r="AKQ454"/>
      <c r="AKR454"/>
      <c r="AKS454"/>
      <c r="AKT454"/>
      <c r="AKU454"/>
      <c r="AKV454"/>
      <c r="AKW454"/>
    </row>
    <row r="455" spans="1:985" s="204" customFormat="1" x14ac:dyDescent="0.25">
      <c r="A455" s="202"/>
      <c r="B455" s="205"/>
      <c r="D455" s="205"/>
      <c r="E455" s="205"/>
      <c r="F455" s="74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  <c r="IV455"/>
      <c r="IW455"/>
      <c r="IX455"/>
      <c r="IY455"/>
      <c r="IZ455"/>
      <c r="JA455"/>
      <c r="JB455"/>
      <c r="JC455"/>
      <c r="JD455"/>
      <c r="JE455"/>
      <c r="JF455"/>
      <c r="JG455"/>
      <c r="JH455"/>
      <c r="JI455"/>
      <c r="JJ455"/>
      <c r="JK455"/>
      <c r="JL455"/>
      <c r="JM455"/>
      <c r="JN455"/>
      <c r="JO455"/>
      <c r="JP455"/>
      <c r="JQ455"/>
      <c r="JR455"/>
      <c r="JS455"/>
      <c r="JT455"/>
      <c r="JU455"/>
      <c r="JV455"/>
      <c r="JW455"/>
      <c r="JX455"/>
      <c r="JY455"/>
      <c r="JZ455"/>
      <c r="KA455"/>
      <c r="KB455"/>
      <c r="KC455"/>
      <c r="KD455"/>
      <c r="KE455"/>
      <c r="KF455"/>
      <c r="KG455"/>
      <c r="KH455"/>
      <c r="KI455"/>
      <c r="KJ455"/>
      <c r="KK455"/>
      <c r="KL455"/>
      <c r="KM455"/>
      <c r="KN455"/>
      <c r="KO455"/>
      <c r="KP455"/>
      <c r="KQ455"/>
      <c r="KR455"/>
      <c r="KS455"/>
      <c r="KT455"/>
      <c r="KU455"/>
      <c r="KV455"/>
      <c r="KW455"/>
      <c r="KX455"/>
      <c r="KY455"/>
      <c r="KZ455"/>
      <c r="LA455"/>
      <c r="LB455"/>
      <c r="LC455"/>
      <c r="LD455"/>
      <c r="LE455"/>
      <c r="LF455"/>
      <c r="LG455"/>
      <c r="LH455"/>
      <c r="LI455"/>
      <c r="LJ455"/>
      <c r="LK455"/>
      <c r="LL455"/>
      <c r="LM455"/>
      <c r="LN455"/>
      <c r="LO455"/>
      <c r="LP455"/>
      <c r="LQ455"/>
      <c r="LR455"/>
      <c r="LS455"/>
      <c r="LT455"/>
      <c r="LU455"/>
      <c r="LV455"/>
      <c r="LW455"/>
      <c r="LX455"/>
      <c r="LY455"/>
      <c r="LZ455"/>
      <c r="MA455"/>
      <c r="MB455"/>
      <c r="MC455"/>
      <c r="MD455"/>
      <c r="ME455"/>
      <c r="MF455"/>
      <c r="MG455"/>
      <c r="MH455"/>
      <c r="MI455"/>
      <c r="MJ455"/>
      <c r="MK455"/>
      <c r="ML455"/>
      <c r="MM455"/>
      <c r="MN455"/>
      <c r="MO455"/>
      <c r="MP455"/>
      <c r="MQ455"/>
      <c r="MR455"/>
      <c r="MS455"/>
      <c r="MT455"/>
      <c r="MU455"/>
      <c r="MV455"/>
      <c r="MW455"/>
      <c r="MX455"/>
      <c r="MY455"/>
      <c r="MZ455"/>
      <c r="NA455"/>
      <c r="NB455"/>
      <c r="NC455"/>
      <c r="ND455"/>
      <c r="NE455"/>
      <c r="NF455"/>
      <c r="NG455"/>
      <c r="NH455"/>
      <c r="NI455"/>
      <c r="NJ455"/>
      <c r="NK455"/>
      <c r="NL455"/>
      <c r="NM455"/>
      <c r="NN455"/>
      <c r="NO455"/>
      <c r="NP455"/>
      <c r="NQ455"/>
      <c r="NR455"/>
      <c r="NS455"/>
      <c r="NT455"/>
      <c r="NU455"/>
      <c r="NV455"/>
      <c r="NW455"/>
      <c r="NX455"/>
      <c r="NY455"/>
      <c r="NZ455"/>
      <c r="OA455"/>
      <c r="OB455"/>
      <c r="OC455"/>
      <c r="OD455"/>
      <c r="OE455"/>
      <c r="OF455"/>
      <c r="OG455"/>
      <c r="OH455"/>
      <c r="OI455"/>
      <c r="OJ455"/>
      <c r="OK455"/>
      <c r="OL455"/>
      <c r="OM455"/>
      <c r="ON455"/>
      <c r="OO455"/>
      <c r="OP455"/>
      <c r="OQ455"/>
      <c r="OR455"/>
      <c r="OS455"/>
      <c r="OT455"/>
      <c r="OU455"/>
      <c r="OV455"/>
      <c r="OW455"/>
      <c r="OX455"/>
      <c r="OY455"/>
      <c r="OZ455"/>
      <c r="PA455"/>
      <c r="PB455"/>
      <c r="PC455"/>
      <c r="PD455"/>
      <c r="PE455"/>
      <c r="PF455"/>
      <c r="PG455"/>
      <c r="PH455"/>
      <c r="PI455"/>
      <c r="PJ455"/>
      <c r="PK455"/>
      <c r="PL455"/>
      <c r="PM455"/>
      <c r="PN455"/>
      <c r="PO455"/>
      <c r="PP455"/>
      <c r="PQ455"/>
      <c r="PR455"/>
      <c r="PS455"/>
      <c r="PT455"/>
      <c r="PU455"/>
      <c r="PV455"/>
      <c r="PW455"/>
      <c r="PX455"/>
      <c r="PY455"/>
      <c r="PZ455"/>
      <c r="QA455"/>
      <c r="QB455"/>
      <c r="QC455"/>
      <c r="QD455"/>
      <c r="QE455"/>
      <c r="QF455"/>
      <c r="QG455"/>
      <c r="QH455"/>
      <c r="QI455"/>
      <c r="QJ455"/>
      <c r="QK455"/>
      <c r="QL455"/>
      <c r="QM455"/>
      <c r="QN455"/>
      <c r="QO455"/>
      <c r="QP455"/>
      <c r="QQ455"/>
      <c r="QR455"/>
      <c r="QS455"/>
      <c r="QT455"/>
      <c r="QU455"/>
      <c r="QV455"/>
      <c r="QW455"/>
      <c r="QX455"/>
      <c r="QY455"/>
      <c r="QZ455"/>
      <c r="RA455"/>
      <c r="RB455"/>
      <c r="RC455"/>
      <c r="RD455"/>
      <c r="RE455"/>
      <c r="RF455"/>
      <c r="RG455"/>
      <c r="RH455"/>
      <c r="RI455"/>
      <c r="RJ455"/>
      <c r="RK455"/>
      <c r="RL455"/>
      <c r="RM455"/>
      <c r="RN455"/>
      <c r="RO455"/>
      <c r="RP455"/>
      <c r="RQ455"/>
      <c r="RR455"/>
      <c r="RS455"/>
      <c r="RT455"/>
      <c r="RU455"/>
      <c r="RV455"/>
      <c r="RW455"/>
      <c r="RX455"/>
      <c r="RY455"/>
      <c r="RZ455"/>
      <c r="SA455"/>
      <c r="SB455"/>
      <c r="SC455"/>
      <c r="SD455"/>
      <c r="SE455"/>
      <c r="SF455"/>
      <c r="SG455"/>
      <c r="SH455"/>
      <c r="SI455"/>
      <c r="SJ455"/>
      <c r="SK455"/>
      <c r="SL455"/>
      <c r="SM455"/>
      <c r="SN455"/>
      <c r="SO455"/>
      <c r="SP455"/>
      <c r="SQ455"/>
      <c r="SR455"/>
      <c r="SS455"/>
      <c r="ST455"/>
      <c r="SU455"/>
      <c r="SV455"/>
      <c r="SW455"/>
      <c r="SX455"/>
      <c r="SY455"/>
      <c r="SZ455"/>
      <c r="TA455"/>
      <c r="TB455"/>
      <c r="TC455"/>
      <c r="TD455"/>
      <c r="TE455"/>
      <c r="TF455"/>
      <c r="TG455"/>
      <c r="TH455"/>
      <c r="TI455"/>
      <c r="TJ455"/>
      <c r="TK455"/>
      <c r="TL455"/>
      <c r="TM455"/>
      <c r="TN455"/>
      <c r="TO455"/>
      <c r="TP455"/>
      <c r="TQ455"/>
      <c r="TR455"/>
      <c r="TS455"/>
      <c r="TT455"/>
      <c r="TU455"/>
      <c r="TV455"/>
      <c r="TW455"/>
      <c r="TX455"/>
      <c r="TY455"/>
      <c r="TZ455"/>
      <c r="UA455"/>
      <c r="UB455"/>
      <c r="UC455"/>
      <c r="UD455"/>
      <c r="UE455"/>
      <c r="UF455"/>
      <c r="UG455"/>
      <c r="UH455"/>
      <c r="UI455"/>
      <c r="UJ455"/>
      <c r="UK455"/>
      <c r="UL455"/>
      <c r="UM455"/>
      <c r="UN455"/>
      <c r="UO455"/>
      <c r="UP455"/>
      <c r="UQ455"/>
      <c r="UR455"/>
      <c r="US455"/>
      <c r="UT455"/>
      <c r="UU455"/>
      <c r="UV455"/>
      <c r="UW455"/>
      <c r="UX455"/>
      <c r="UY455"/>
      <c r="UZ455"/>
      <c r="VA455"/>
      <c r="VB455"/>
      <c r="VC455"/>
      <c r="VD455"/>
      <c r="VE455"/>
      <c r="VF455"/>
      <c r="VG455"/>
      <c r="VH455"/>
      <c r="VI455"/>
      <c r="VJ455"/>
      <c r="VK455"/>
      <c r="VL455"/>
      <c r="VM455"/>
      <c r="VN455"/>
      <c r="VO455"/>
      <c r="VP455"/>
      <c r="VQ455"/>
      <c r="VR455"/>
      <c r="VS455"/>
      <c r="VT455"/>
      <c r="VU455"/>
      <c r="VV455"/>
      <c r="VW455"/>
      <c r="VX455"/>
      <c r="VY455"/>
      <c r="VZ455"/>
      <c r="WA455"/>
      <c r="WB455"/>
      <c r="WC455"/>
      <c r="WD455"/>
      <c r="WE455"/>
      <c r="WF455"/>
      <c r="WG455"/>
      <c r="WH455"/>
      <c r="WI455"/>
      <c r="WJ455"/>
      <c r="WK455"/>
      <c r="WL455"/>
      <c r="WM455"/>
      <c r="WN455"/>
      <c r="WO455"/>
      <c r="WP455"/>
      <c r="WQ455"/>
      <c r="WR455"/>
      <c r="WS455"/>
      <c r="WT455"/>
      <c r="WU455"/>
      <c r="WV455"/>
      <c r="WW455"/>
      <c r="WX455"/>
      <c r="WY455"/>
      <c r="WZ455"/>
      <c r="XA455"/>
      <c r="XB455"/>
      <c r="XC455"/>
      <c r="XD455"/>
      <c r="XE455"/>
      <c r="XF455"/>
      <c r="XG455"/>
      <c r="XH455"/>
      <c r="XI455"/>
      <c r="XJ455"/>
      <c r="XK455"/>
      <c r="XL455"/>
      <c r="XM455"/>
      <c r="XN455"/>
      <c r="XO455"/>
      <c r="XP455"/>
      <c r="XQ455"/>
      <c r="XR455"/>
      <c r="XS455"/>
      <c r="XT455"/>
      <c r="XU455"/>
      <c r="XV455"/>
      <c r="XW455"/>
      <c r="XX455"/>
      <c r="XY455"/>
      <c r="XZ455"/>
      <c r="YA455"/>
      <c r="YB455"/>
      <c r="YC455"/>
      <c r="YD455"/>
      <c r="YE455"/>
      <c r="YF455"/>
      <c r="YG455"/>
      <c r="YH455"/>
      <c r="YI455"/>
      <c r="YJ455"/>
      <c r="YK455"/>
      <c r="YL455"/>
      <c r="YM455"/>
      <c r="YN455"/>
      <c r="YO455"/>
      <c r="YP455"/>
      <c r="YQ455"/>
      <c r="YR455"/>
      <c r="YS455"/>
      <c r="YT455"/>
      <c r="YU455"/>
      <c r="YV455"/>
      <c r="YW455"/>
      <c r="YX455"/>
      <c r="YY455"/>
      <c r="YZ455"/>
      <c r="ZA455"/>
      <c r="ZB455"/>
      <c r="ZC455"/>
      <c r="ZD455"/>
      <c r="ZE455"/>
      <c r="ZF455"/>
      <c r="ZG455"/>
      <c r="ZH455"/>
      <c r="ZI455"/>
      <c r="ZJ455"/>
      <c r="ZK455"/>
      <c r="ZL455"/>
      <c r="ZM455"/>
      <c r="ZN455"/>
      <c r="ZO455"/>
      <c r="ZP455"/>
      <c r="ZQ455"/>
      <c r="ZR455"/>
      <c r="ZS455"/>
      <c r="ZT455"/>
      <c r="ZU455"/>
      <c r="ZV455"/>
      <c r="ZW455"/>
      <c r="ZX455"/>
      <c r="ZY455"/>
      <c r="ZZ455"/>
      <c r="AAA455"/>
      <c r="AAB455"/>
      <c r="AAC455"/>
      <c r="AAD455"/>
      <c r="AAE455"/>
      <c r="AAF455"/>
      <c r="AAG455"/>
      <c r="AAH455"/>
      <c r="AAI455"/>
      <c r="AAJ455"/>
      <c r="AAK455"/>
      <c r="AAL455"/>
      <c r="AAM455"/>
      <c r="AAN455"/>
      <c r="AAO455"/>
      <c r="AAP455"/>
      <c r="AAQ455"/>
      <c r="AAR455"/>
      <c r="AAS455"/>
      <c r="AAT455"/>
      <c r="AAU455"/>
      <c r="AAV455"/>
      <c r="AAW455"/>
      <c r="AAX455"/>
      <c r="AAY455"/>
      <c r="AAZ455"/>
      <c r="ABA455"/>
      <c r="ABB455"/>
      <c r="ABC455"/>
      <c r="ABD455"/>
      <c r="ABE455"/>
      <c r="ABF455"/>
      <c r="ABG455"/>
      <c r="ABH455"/>
      <c r="ABI455"/>
      <c r="ABJ455"/>
      <c r="ABK455"/>
      <c r="ABL455"/>
      <c r="ABM455"/>
      <c r="ABN455"/>
      <c r="ABO455"/>
      <c r="ABP455"/>
      <c r="ABQ455"/>
      <c r="ABR455"/>
      <c r="ABS455"/>
      <c r="ABT455"/>
      <c r="ABU455"/>
      <c r="ABV455"/>
      <c r="ABW455"/>
      <c r="ABX455"/>
      <c r="ABY455"/>
      <c r="ABZ455"/>
      <c r="ACA455"/>
      <c r="ACB455"/>
      <c r="ACC455"/>
      <c r="ACD455"/>
      <c r="ACE455"/>
      <c r="ACF455"/>
      <c r="ACG455"/>
      <c r="ACH455"/>
      <c r="ACI455"/>
      <c r="ACJ455"/>
      <c r="ACK455"/>
      <c r="ACL455"/>
      <c r="ACM455"/>
      <c r="ACN455"/>
      <c r="ACO455"/>
      <c r="ACP455"/>
      <c r="ACQ455"/>
      <c r="ACR455"/>
      <c r="ACS455"/>
      <c r="ACT455"/>
      <c r="ACU455"/>
      <c r="ACV455"/>
      <c r="ACW455"/>
      <c r="ACX455"/>
      <c r="ACY455"/>
      <c r="ACZ455"/>
      <c r="ADA455"/>
      <c r="ADB455"/>
      <c r="ADC455"/>
      <c r="ADD455"/>
      <c r="ADE455"/>
      <c r="ADF455"/>
      <c r="ADG455"/>
      <c r="ADH455"/>
      <c r="ADI455"/>
      <c r="ADJ455"/>
      <c r="ADK455"/>
      <c r="ADL455"/>
      <c r="ADM455"/>
      <c r="ADN455"/>
      <c r="ADO455"/>
      <c r="ADP455"/>
      <c r="ADQ455"/>
      <c r="ADR455"/>
      <c r="ADS455"/>
      <c r="ADT455"/>
      <c r="ADU455"/>
      <c r="ADV455"/>
      <c r="ADW455"/>
      <c r="ADX455"/>
      <c r="ADY455"/>
      <c r="ADZ455"/>
      <c r="AEA455"/>
      <c r="AEB455"/>
      <c r="AEC455"/>
      <c r="AED455"/>
      <c r="AEE455"/>
      <c r="AEF455"/>
      <c r="AEG455"/>
      <c r="AEH455"/>
      <c r="AEI455"/>
      <c r="AEJ455"/>
      <c r="AEK455"/>
      <c r="AEL455"/>
      <c r="AEM455"/>
      <c r="AEN455"/>
      <c r="AEO455"/>
      <c r="AEP455"/>
      <c r="AEQ455"/>
      <c r="AER455"/>
      <c r="AES455"/>
      <c r="AET455"/>
      <c r="AEU455"/>
      <c r="AEV455"/>
      <c r="AEW455"/>
      <c r="AEX455"/>
      <c r="AEY455"/>
      <c r="AEZ455"/>
      <c r="AFA455"/>
      <c r="AFB455"/>
      <c r="AFC455"/>
      <c r="AFD455"/>
      <c r="AFE455"/>
      <c r="AFF455"/>
      <c r="AFG455"/>
      <c r="AFH455"/>
      <c r="AFI455"/>
      <c r="AFJ455"/>
      <c r="AFK455"/>
      <c r="AFL455"/>
      <c r="AFM455"/>
      <c r="AFN455"/>
      <c r="AFO455"/>
      <c r="AFP455"/>
      <c r="AFQ455"/>
      <c r="AFR455"/>
      <c r="AFS455"/>
      <c r="AFT455"/>
      <c r="AFU455"/>
      <c r="AFV455"/>
      <c r="AFW455"/>
      <c r="AFX455"/>
      <c r="AFY455"/>
      <c r="AFZ455"/>
      <c r="AGA455"/>
      <c r="AGB455"/>
      <c r="AGC455"/>
      <c r="AGD455"/>
      <c r="AGE455"/>
      <c r="AGF455"/>
      <c r="AGG455"/>
      <c r="AGH455"/>
      <c r="AGI455"/>
      <c r="AGJ455"/>
      <c r="AGK455"/>
      <c r="AGL455"/>
      <c r="AGM455"/>
      <c r="AGN455"/>
      <c r="AGO455"/>
      <c r="AGP455"/>
      <c r="AGQ455"/>
      <c r="AGR455"/>
      <c r="AGS455"/>
      <c r="AGT455"/>
      <c r="AGU455"/>
      <c r="AGV455"/>
      <c r="AGW455"/>
      <c r="AGX455"/>
      <c r="AGY455"/>
      <c r="AGZ455"/>
      <c r="AHA455"/>
      <c r="AHB455"/>
      <c r="AHC455"/>
      <c r="AHD455"/>
      <c r="AHE455"/>
      <c r="AHF455"/>
      <c r="AHG455"/>
      <c r="AHH455"/>
      <c r="AHI455"/>
      <c r="AHJ455"/>
      <c r="AHK455"/>
      <c r="AHL455"/>
      <c r="AHM455"/>
      <c r="AHN455"/>
      <c r="AHO455"/>
      <c r="AHP455"/>
      <c r="AHQ455"/>
      <c r="AHR455"/>
      <c r="AHS455"/>
      <c r="AHT455"/>
      <c r="AHU455"/>
      <c r="AHV455"/>
      <c r="AHW455"/>
      <c r="AHX455"/>
      <c r="AHY455"/>
      <c r="AHZ455"/>
      <c r="AIA455"/>
      <c r="AIB455"/>
      <c r="AIC455"/>
      <c r="AID455"/>
      <c r="AIE455"/>
      <c r="AIF455"/>
      <c r="AIG455"/>
      <c r="AIH455"/>
      <c r="AII455"/>
      <c r="AIJ455"/>
      <c r="AIK455"/>
      <c r="AIL455"/>
      <c r="AIM455"/>
      <c r="AIN455"/>
      <c r="AIO455"/>
      <c r="AIP455"/>
      <c r="AIQ455"/>
      <c r="AIR455"/>
      <c r="AIS455"/>
      <c r="AIT455"/>
      <c r="AIU455"/>
      <c r="AIV455"/>
      <c r="AIW455"/>
      <c r="AIX455"/>
      <c r="AIY455"/>
      <c r="AIZ455"/>
      <c r="AJA455"/>
      <c r="AJB455"/>
      <c r="AJC455"/>
      <c r="AJD455"/>
      <c r="AJE455"/>
      <c r="AJF455"/>
      <c r="AJG455"/>
      <c r="AJH455"/>
      <c r="AJI455"/>
      <c r="AJJ455"/>
      <c r="AJK455"/>
      <c r="AJL455"/>
      <c r="AJM455"/>
      <c r="AJN455"/>
      <c r="AJO455"/>
      <c r="AJP455"/>
      <c r="AJQ455"/>
      <c r="AJR455"/>
      <c r="AJS455"/>
      <c r="AJT455"/>
      <c r="AJU455"/>
      <c r="AJV455"/>
      <c r="AJW455"/>
      <c r="AJX455"/>
      <c r="AJY455"/>
      <c r="AJZ455"/>
      <c r="AKA455"/>
      <c r="AKB455"/>
      <c r="AKC455"/>
      <c r="AKD455"/>
      <c r="AKE455"/>
      <c r="AKF455"/>
      <c r="AKG455"/>
      <c r="AKH455"/>
      <c r="AKI455"/>
      <c r="AKJ455"/>
      <c r="AKK455"/>
      <c r="AKL455"/>
      <c r="AKM455"/>
      <c r="AKN455"/>
      <c r="AKO455"/>
      <c r="AKP455"/>
      <c r="AKQ455"/>
      <c r="AKR455"/>
      <c r="AKS455"/>
      <c r="AKT455"/>
      <c r="AKU455"/>
      <c r="AKV455"/>
      <c r="AKW455"/>
    </row>
    <row r="456" spans="1:985" s="204" customFormat="1" x14ac:dyDescent="0.25">
      <c r="A456" s="202"/>
      <c r="B456" s="205"/>
      <c r="D456" s="205"/>
      <c r="E456" s="205"/>
      <c r="F456" s="74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  <c r="IV456"/>
      <c r="IW456"/>
      <c r="IX456"/>
      <c r="IY456"/>
      <c r="IZ456"/>
      <c r="JA456"/>
      <c r="JB456"/>
      <c r="JC456"/>
      <c r="JD456"/>
      <c r="JE456"/>
      <c r="JF456"/>
      <c r="JG456"/>
      <c r="JH456"/>
      <c r="JI456"/>
      <c r="JJ456"/>
      <c r="JK456"/>
      <c r="JL456"/>
      <c r="JM456"/>
      <c r="JN456"/>
      <c r="JO456"/>
      <c r="JP456"/>
      <c r="JQ456"/>
      <c r="JR456"/>
      <c r="JS456"/>
      <c r="JT456"/>
      <c r="JU456"/>
      <c r="JV456"/>
      <c r="JW456"/>
      <c r="JX456"/>
      <c r="JY456"/>
      <c r="JZ456"/>
      <c r="KA456"/>
      <c r="KB456"/>
      <c r="KC456"/>
      <c r="KD456"/>
      <c r="KE456"/>
      <c r="KF456"/>
      <c r="KG456"/>
      <c r="KH456"/>
      <c r="KI456"/>
      <c r="KJ456"/>
      <c r="KK456"/>
      <c r="KL456"/>
      <c r="KM456"/>
      <c r="KN456"/>
      <c r="KO456"/>
      <c r="KP456"/>
      <c r="KQ456"/>
      <c r="KR456"/>
      <c r="KS456"/>
      <c r="KT456"/>
      <c r="KU456"/>
      <c r="KV456"/>
      <c r="KW456"/>
      <c r="KX456"/>
      <c r="KY456"/>
      <c r="KZ456"/>
      <c r="LA456"/>
      <c r="LB456"/>
      <c r="LC456"/>
      <c r="LD456"/>
      <c r="LE456"/>
      <c r="LF456"/>
      <c r="LG456"/>
      <c r="LH456"/>
      <c r="LI456"/>
      <c r="LJ456"/>
      <c r="LK456"/>
      <c r="LL456"/>
      <c r="LM456"/>
      <c r="LN456"/>
      <c r="LO456"/>
      <c r="LP456"/>
      <c r="LQ456"/>
      <c r="LR456"/>
      <c r="LS456"/>
      <c r="LT456"/>
      <c r="LU456"/>
      <c r="LV456"/>
      <c r="LW456"/>
      <c r="LX456"/>
      <c r="LY456"/>
      <c r="LZ456"/>
      <c r="MA456"/>
      <c r="MB456"/>
      <c r="MC456"/>
      <c r="MD456"/>
      <c r="ME456"/>
      <c r="MF456"/>
      <c r="MG456"/>
      <c r="MH456"/>
      <c r="MI456"/>
      <c r="MJ456"/>
      <c r="MK456"/>
      <c r="ML456"/>
      <c r="MM456"/>
      <c r="MN456"/>
      <c r="MO456"/>
      <c r="MP456"/>
      <c r="MQ456"/>
      <c r="MR456"/>
      <c r="MS456"/>
      <c r="MT456"/>
      <c r="MU456"/>
      <c r="MV456"/>
      <c r="MW456"/>
      <c r="MX456"/>
      <c r="MY456"/>
      <c r="MZ456"/>
      <c r="NA456"/>
      <c r="NB456"/>
      <c r="NC456"/>
      <c r="ND456"/>
      <c r="NE456"/>
      <c r="NF456"/>
      <c r="NG456"/>
      <c r="NH456"/>
      <c r="NI456"/>
      <c r="NJ456"/>
      <c r="NK456"/>
      <c r="NL456"/>
      <c r="NM456"/>
      <c r="NN456"/>
      <c r="NO456"/>
      <c r="NP456"/>
      <c r="NQ456"/>
      <c r="NR456"/>
      <c r="NS456"/>
      <c r="NT456"/>
      <c r="NU456"/>
      <c r="NV456"/>
      <c r="NW456"/>
      <c r="NX456"/>
      <c r="NY456"/>
      <c r="NZ456"/>
      <c r="OA456"/>
      <c r="OB456"/>
      <c r="OC456"/>
      <c r="OD456"/>
      <c r="OE456"/>
      <c r="OF456"/>
      <c r="OG456"/>
      <c r="OH456"/>
      <c r="OI456"/>
      <c r="OJ456"/>
      <c r="OK456"/>
      <c r="OL456"/>
      <c r="OM456"/>
      <c r="ON456"/>
      <c r="OO456"/>
      <c r="OP456"/>
      <c r="OQ456"/>
      <c r="OR456"/>
      <c r="OS456"/>
      <c r="OT456"/>
      <c r="OU456"/>
      <c r="OV456"/>
      <c r="OW456"/>
      <c r="OX456"/>
      <c r="OY456"/>
      <c r="OZ456"/>
      <c r="PA456"/>
      <c r="PB456"/>
      <c r="PC456"/>
      <c r="PD456"/>
      <c r="PE456"/>
      <c r="PF456"/>
      <c r="PG456"/>
      <c r="PH456"/>
      <c r="PI456"/>
      <c r="PJ456"/>
      <c r="PK456"/>
      <c r="PL456"/>
      <c r="PM456"/>
      <c r="PN456"/>
      <c r="PO456"/>
      <c r="PP456"/>
      <c r="PQ456"/>
      <c r="PR456"/>
      <c r="PS456"/>
      <c r="PT456"/>
      <c r="PU456"/>
      <c r="PV456"/>
      <c r="PW456"/>
      <c r="PX456"/>
      <c r="PY456"/>
      <c r="PZ456"/>
      <c r="QA456"/>
      <c r="QB456"/>
      <c r="QC456"/>
      <c r="QD456"/>
      <c r="QE456"/>
      <c r="QF456"/>
      <c r="QG456"/>
      <c r="QH456"/>
      <c r="QI456"/>
      <c r="QJ456"/>
      <c r="QK456"/>
      <c r="QL456"/>
      <c r="QM456"/>
      <c r="QN456"/>
      <c r="QO456"/>
      <c r="QP456"/>
      <c r="QQ456"/>
      <c r="QR456"/>
      <c r="QS456"/>
      <c r="QT456"/>
      <c r="QU456"/>
      <c r="QV456"/>
      <c r="QW456"/>
      <c r="QX456"/>
      <c r="QY456"/>
      <c r="QZ456"/>
      <c r="RA456"/>
      <c r="RB456"/>
      <c r="RC456"/>
      <c r="RD456"/>
      <c r="RE456"/>
      <c r="RF456"/>
      <c r="RG456"/>
      <c r="RH456"/>
      <c r="RI456"/>
      <c r="RJ456"/>
      <c r="RK456"/>
      <c r="RL456"/>
      <c r="RM456"/>
      <c r="RN456"/>
      <c r="RO456"/>
      <c r="RP456"/>
      <c r="RQ456"/>
      <c r="RR456"/>
      <c r="RS456"/>
      <c r="RT456"/>
      <c r="RU456"/>
      <c r="RV456"/>
      <c r="RW456"/>
      <c r="RX456"/>
      <c r="RY456"/>
      <c r="RZ456"/>
      <c r="SA456"/>
      <c r="SB456"/>
      <c r="SC456"/>
      <c r="SD456"/>
      <c r="SE456"/>
      <c r="SF456"/>
      <c r="SG456"/>
      <c r="SH456"/>
      <c r="SI456"/>
      <c r="SJ456"/>
      <c r="SK456"/>
      <c r="SL456"/>
      <c r="SM456"/>
      <c r="SN456"/>
      <c r="SO456"/>
      <c r="SP456"/>
      <c r="SQ456"/>
      <c r="SR456"/>
      <c r="SS456"/>
      <c r="ST456"/>
      <c r="SU456"/>
      <c r="SV456"/>
      <c r="SW456"/>
      <c r="SX456"/>
      <c r="SY456"/>
      <c r="SZ456"/>
      <c r="TA456"/>
      <c r="TB456"/>
      <c r="TC456"/>
      <c r="TD456"/>
      <c r="TE456"/>
      <c r="TF456"/>
      <c r="TG456"/>
      <c r="TH456"/>
      <c r="TI456"/>
      <c r="TJ456"/>
      <c r="TK456"/>
      <c r="TL456"/>
      <c r="TM456"/>
      <c r="TN456"/>
      <c r="TO456"/>
      <c r="TP456"/>
      <c r="TQ456"/>
      <c r="TR456"/>
      <c r="TS456"/>
      <c r="TT456"/>
      <c r="TU456"/>
      <c r="TV456"/>
      <c r="TW456"/>
      <c r="TX456"/>
      <c r="TY456"/>
      <c r="TZ456"/>
      <c r="UA456"/>
      <c r="UB456"/>
      <c r="UC456"/>
      <c r="UD456"/>
      <c r="UE456"/>
      <c r="UF456"/>
      <c r="UG456"/>
      <c r="UH456"/>
      <c r="UI456"/>
      <c r="UJ456"/>
      <c r="UK456"/>
      <c r="UL456"/>
      <c r="UM456"/>
      <c r="UN456"/>
      <c r="UO456"/>
      <c r="UP456"/>
      <c r="UQ456"/>
      <c r="UR456"/>
      <c r="US456"/>
      <c r="UT456"/>
      <c r="UU456"/>
      <c r="UV456"/>
      <c r="UW456"/>
      <c r="UX456"/>
      <c r="UY456"/>
      <c r="UZ456"/>
      <c r="VA456"/>
      <c r="VB456"/>
      <c r="VC456"/>
      <c r="VD456"/>
      <c r="VE456"/>
      <c r="VF456"/>
      <c r="VG456"/>
      <c r="VH456"/>
      <c r="VI456"/>
      <c r="VJ456"/>
      <c r="VK456"/>
      <c r="VL456"/>
      <c r="VM456"/>
      <c r="VN456"/>
      <c r="VO456"/>
      <c r="VP456"/>
      <c r="VQ456"/>
      <c r="VR456"/>
      <c r="VS456"/>
      <c r="VT456"/>
      <c r="VU456"/>
      <c r="VV456"/>
      <c r="VW456"/>
      <c r="VX456"/>
      <c r="VY456"/>
      <c r="VZ456"/>
      <c r="WA456"/>
      <c r="WB456"/>
      <c r="WC456"/>
      <c r="WD456"/>
      <c r="WE456"/>
      <c r="WF456"/>
      <c r="WG456"/>
      <c r="WH456"/>
      <c r="WI456"/>
      <c r="WJ456"/>
      <c r="WK456"/>
      <c r="WL456"/>
      <c r="WM456"/>
      <c r="WN456"/>
      <c r="WO456"/>
      <c r="WP456"/>
      <c r="WQ456"/>
      <c r="WR456"/>
      <c r="WS456"/>
      <c r="WT456"/>
      <c r="WU456"/>
      <c r="WV456"/>
      <c r="WW456"/>
      <c r="WX456"/>
      <c r="WY456"/>
      <c r="WZ456"/>
      <c r="XA456"/>
      <c r="XB456"/>
      <c r="XC456"/>
      <c r="XD456"/>
      <c r="XE456"/>
      <c r="XF456"/>
      <c r="XG456"/>
      <c r="XH456"/>
      <c r="XI456"/>
      <c r="XJ456"/>
      <c r="XK456"/>
      <c r="XL456"/>
      <c r="XM456"/>
      <c r="XN456"/>
      <c r="XO456"/>
      <c r="XP456"/>
      <c r="XQ456"/>
      <c r="XR456"/>
      <c r="XS456"/>
      <c r="XT456"/>
      <c r="XU456"/>
      <c r="XV456"/>
      <c r="XW456"/>
      <c r="XX456"/>
      <c r="XY456"/>
      <c r="XZ456"/>
      <c r="YA456"/>
      <c r="YB456"/>
      <c r="YC456"/>
      <c r="YD456"/>
      <c r="YE456"/>
      <c r="YF456"/>
      <c r="YG456"/>
      <c r="YH456"/>
      <c r="YI456"/>
      <c r="YJ456"/>
      <c r="YK456"/>
      <c r="YL456"/>
      <c r="YM456"/>
      <c r="YN456"/>
      <c r="YO456"/>
      <c r="YP456"/>
      <c r="YQ456"/>
      <c r="YR456"/>
      <c r="YS456"/>
      <c r="YT456"/>
      <c r="YU456"/>
      <c r="YV456"/>
      <c r="YW456"/>
      <c r="YX456"/>
      <c r="YY456"/>
      <c r="YZ456"/>
      <c r="ZA456"/>
      <c r="ZB456"/>
      <c r="ZC456"/>
      <c r="ZD456"/>
      <c r="ZE456"/>
      <c r="ZF456"/>
      <c r="ZG456"/>
      <c r="ZH456"/>
      <c r="ZI456"/>
      <c r="ZJ456"/>
      <c r="ZK456"/>
      <c r="ZL456"/>
      <c r="ZM456"/>
      <c r="ZN456"/>
      <c r="ZO456"/>
      <c r="ZP456"/>
      <c r="ZQ456"/>
      <c r="ZR456"/>
      <c r="ZS456"/>
      <c r="ZT456"/>
      <c r="ZU456"/>
      <c r="ZV456"/>
      <c r="ZW456"/>
      <c r="ZX456"/>
      <c r="ZY456"/>
      <c r="ZZ456"/>
      <c r="AAA456"/>
      <c r="AAB456"/>
      <c r="AAC456"/>
      <c r="AAD456"/>
      <c r="AAE456"/>
      <c r="AAF456"/>
      <c r="AAG456"/>
      <c r="AAH456"/>
      <c r="AAI456"/>
      <c r="AAJ456"/>
      <c r="AAK456"/>
      <c r="AAL456"/>
      <c r="AAM456"/>
      <c r="AAN456"/>
      <c r="AAO456"/>
      <c r="AAP456"/>
      <c r="AAQ456"/>
      <c r="AAR456"/>
      <c r="AAS456"/>
      <c r="AAT456"/>
      <c r="AAU456"/>
      <c r="AAV456"/>
      <c r="AAW456"/>
      <c r="AAX456"/>
      <c r="AAY456"/>
      <c r="AAZ456"/>
      <c r="ABA456"/>
      <c r="ABB456"/>
      <c r="ABC456"/>
      <c r="ABD456"/>
      <c r="ABE456"/>
      <c r="ABF456"/>
      <c r="ABG456"/>
      <c r="ABH456"/>
      <c r="ABI456"/>
      <c r="ABJ456"/>
      <c r="ABK456"/>
      <c r="ABL456"/>
      <c r="ABM456"/>
      <c r="ABN456"/>
      <c r="ABO456"/>
      <c r="ABP456"/>
      <c r="ABQ456"/>
      <c r="ABR456"/>
      <c r="ABS456"/>
      <c r="ABT456"/>
      <c r="ABU456"/>
      <c r="ABV456"/>
      <c r="ABW456"/>
      <c r="ABX456"/>
      <c r="ABY456"/>
      <c r="ABZ456"/>
      <c r="ACA456"/>
      <c r="ACB456"/>
      <c r="ACC456"/>
      <c r="ACD456"/>
      <c r="ACE456"/>
      <c r="ACF456"/>
      <c r="ACG456"/>
      <c r="ACH456"/>
      <c r="ACI456"/>
      <c r="ACJ456"/>
      <c r="ACK456"/>
      <c r="ACL456"/>
      <c r="ACM456"/>
      <c r="ACN456"/>
      <c r="ACO456"/>
      <c r="ACP456"/>
      <c r="ACQ456"/>
      <c r="ACR456"/>
      <c r="ACS456"/>
      <c r="ACT456"/>
      <c r="ACU456"/>
      <c r="ACV456"/>
      <c r="ACW456"/>
      <c r="ACX456"/>
      <c r="ACY456"/>
      <c r="ACZ456"/>
      <c r="ADA456"/>
      <c r="ADB456"/>
      <c r="ADC456"/>
      <c r="ADD456"/>
      <c r="ADE456"/>
      <c r="ADF456"/>
      <c r="ADG456"/>
      <c r="ADH456"/>
      <c r="ADI456"/>
      <c r="ADJ456"/>
      <c r="ADK456"/>
      <c r="ADL456"/>
      <c r="ADM456"/>
      <c r="ADN456"/>
      <c r="ADO456"/>
      <c r="ADP456"/>
      <c r="ADQ456"/>
      <c r="ADR456"/>
      <c r="ADS456"/>
      <c r="ADT456"/>
      <c r="ADU456"/>
      <c r="ADV456"/>
      <c r="ADW456"/>
      <c r="ADX456"/>
      <c r="ADY456"/>
      <c r="ADZ456"/>
      <c r="AEA456"/>
      <c r="AEB456"/>
      <c r="AEC456"/>
      <c r="AED456"/>
      <c r="AEE456"/>
      <c r="AEF456"/>
      <c r="AEG456"/>
      <c r="AEH456"/>
      <c r="AEI456"/>
      <c r="AEJ456"/>
      <c r="AEK456"/>
      <c r="AEL456"/>
      <c r="AEM456"/>
      <c r="AEN456"/>
      <c r="AEO456"/>
      <c r="AEP456"/>
      <c r="AEQ456"/>
      <c r="AER456"/>
      <c r="AES456"/>
      <c r="AET456"/>
      <c r="AEU456"/>
      <c r="AEV456"/>
      <c r="AEW456"/>
      <c r="AEX456"/>
      <c r="AEY456"/>
      <c r="AEZ456"/>
      <c r="AFA456"/>
      <c r="AFB456"/>
      <c r="AFC456"/>
      <c r="AFD456"/>
      <c r="AFE456"/>
      <c r="AFF456"/>
      <c r="AFG456"/>
      <c r="AFH456"/>
      <c r="AFI456"/>
      <c r="AFJ456"/>
      <c r="AFK456"/>
      <c r="AFL456"/>
      <c r="AFM456"/>
      <c r="AFN456"/>
      <c r="AFO456"/>
      <c r="AFP456"/>
      <c r="AFQ456"/>
      <c r="AFR456"/>
      <c r="AFS456"/>
      <c r="AFT456"/>
      <c r="AFU456"/>
      <c r="AFV456"/>
      <c r="AFW456"/>
      <c r="AFX456"/>
      <c r="AFY456"/>
      <c r="AFZ456"/>
      <c r="AGA456"/>
      <c r="AGB456"/>
      <c r="AGC456"/>
      <c r="AGD456"/>
      <c r="AGE456"/>
      <c r="AGF456"/>
      <c r="AGG456"/>
      <c r="AGH456"/>
      <c r="AGI456"/>
      <c r="AGJ456"/>
      <c r="AGK456"/>
      <c r="AGL456"/>
      <c r="AGM456"/>
      <c r="AGN456"/>
      <c r="AGO456"/>
      <c r="AGP456"/>
      <c r="AGQ456"/>
      <c r="AGR456"/>
      <c r="AGS456"/>
      <c r="AGT456"/>
      <c r="AGU456"/>
      <c r="AGV456"/>
      <c r="AGW456"/>
      <c r="AGX456"/>
      <c r="AGY456"/>
      <c r="AGZ456"/>
      <c r="AHA456"/>
      <c r="AHB456"/>
      <c r="AHC456"/>
      <c r="AHD456"/>
      <c r="AHE456"/>
      <c r="AHF456"/>
      <c r="AHG456"/>
      <c r="AHH456"/>
      <c r="AHI456"/>
      <c r="AHJ456"/>
      <c r="AHK456"/>
      <c r="AHL456"/>
      <c r="AHM456"/>
      <c r="AHN456"/>
      <c r="AHO456"/>
      <c r="AHP456"/>
      <c r="AHQ456"/>
      <c r="AHR456"/>
      <c r="AHS456"/>
      <c r="AHT456"/>
      <c r="AHU456"/>
      <c r="AHV456"/>
      <c r="AHW456"/>
      <c r="AHX456"/>
      <c r="AHY456"/>
      <c r="AHZ456"/>
      <c r="AIA456"/>
      <c r="AIB456"/>
      <c r="AIC456"/>
      <c r="AID456"/>
      <c r="AIE456"/>
      <c r="AIF456"/>
      <c r="AIG456"/>
      <c r="AIH456"/>
      <c r="AII456"/>
      <c r="AIJ456"/>
      <c r="AIK456"/>
      <c r="AIL456"/>
      <c r="AIM456"/>
      <c r="AIN456"/>
      <c r="AIO456"/>
      <c r="AIP456"/>
      <c r="AIQ456"/>
      <c r="AIR456"/>
      <c r="AIS456"/>
      <c r="AIT456"/>
      <c r="AIU456"/>
      <c r="AIV456"/>
      <c r="AIW456"/>
      <c r="AIX456"/>
      <c r="AIY456"/>
      <c r="AIZ456"/>
      <c r="AJA456"/>
      <c r="AJB456"/>
      <c r="AJC456"/>
      <c r="AJD456"/>
      <c r="AJE456"/>
      <c r="AJF456"/>
      <c r="AJG456"/>
      <c r="AJH456"/>
      <c r="AJI456"/>
      <c r="AJJ456"/>
      <c r="AJK456"/>
      <c r="AJL456"/>
      <c r="AJM456"/>
      <c r="AJN456"/>
      <c r="AJO456"/>
      <c r="AJP456"/>
      <c r="AJQ456"/>
      <c r="AJR456"/>
      <c r="AJS456"/>
      <c r="AJT456"/>
      <c r="AJU456"/>
      <c r="AJV456"/>
      <c r="AJW456"/>
      <c r="AJX456"/>
      <c r="AJY456"/>
      <c r="AJZ456"/>
      <c r="AKA456"/>
      <c r="AKB456"/>
      <c r="AKC456"/>
      <c r="AKD456"/>
      <c r="AKE456"/>
      <c r="AKF456"/>
      <c r="AKG456"/>
      <c r="AKH456"/>
      <c r="AKI456"/>
      <c r="AKJ456"/>
      <c r="AKK456"/>
      <c r="AKL456"/>
      <c r="AKM456"/>
      <c r="AKN456"/>
      <c r="AKO456"/>
      <c r="AKP456"/>
      <c r="AKQ456"/>
      <c r="AKR456"/>
      <c r="AKS456"/>
      <c r="AKT456"/>
      <c r="AKU456"/>
      <c r="AKV456"/>
      <c r="AKW456"/>
    </row>
    <row r="457" spans="1:985" s="204" customFormat="1" x14ac:dyDescent="0.25">
      <c r="A457" s="202"/>
      <c r="B457" s="205"/>
      <c r="D457" s="205"/>
      <c r="E457" s="205"/>
      <c r="F457" s="74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  <c r="IV457"/>
      <c r="IW457"/>
      <c r="IX457"/>
      <c r="IY457"/>
      <c r="IZ457"/>
      <c r="JA457"/>
      <c r="JB457"/>
      <c r="JC457"/>
      <c r="JD457"/>
      <c r="JE457"/>
      <c r="JF457"/>
      <c r="JG457"/>
      <c r="JH457"/>
      <c r="JI457"/>
      <c r="JJ457"/>
      <c r="JK457"/>
      <c r="JL457"/>
      <c r="JM457"/>
      <c r="JN457"/>
      <c r="JO457"/>
      <c r="JP457"/>
      <c r="JQ457"/>
      <c r="JR457"/>
      <c r="JS457"/>
      <c r="JT457"/>
      <c r="JU457"/>
      <c r="JV457"/>
      <c r="JW457"/>
      <c r="JX457"/>
      <c r="JY457"/>
      <c r="JZ457"/>
      <c r="KA457"/>
      <c r="KB457"/>
      <c r="KC457"/>
      <c r="KD457"/>
      <c r="KE457"/>
      <c r="KF457"/>
      <c r="KG457"/>
      <c r="KH457"/>
      <c r="KI457"/>
      <c r="KJ457"/>
      <c r="KK457"/>
      <c r="KL457"/>
      <c r="KM457"/>
      <c r="KN457"/>
      <c r="KO457"/>
      <c r="KP457"/>
      <c r="KQ457"/>
      <c r="KR457"/>
      <c r="KS457"/>
      <c r="KT457"/>
      <c r="KU457"/>
      <c r="KV457"/>
      <c r="KW457"/>
      <c r="KX457"/>
      <c r="KY457"/>
      <c r="KZ457"/>
      <c r="LA457"/>
      <c r="LB457"/>
      <c r="LC457"/>
      <c r="LD457"/>
      <c r="LE457"/>
      <c r="LF457"/>
      <c r="LG457"/>
      <c r="LH457"/>
      <c r="LI457"/>
      <c r="LJ457"/>
      <c r="LK457"/>
      <c r="LL457"/>
      <c r="LM457"/>
      <c r="LN457"/>
      <c r="LO457"/>
      <c r="LP457"/>
      <c r="LQ457"/>
      <c r="LR457"/>
      <c r="LS457"/>
      <c r="LT457"/>
      <c r="LU457"/>
      <c r="LV457"/>
      <c r="LW457"/>
      <c r="LX457"/>
      <c r="LY457"/>
      <c r="LZ457"/>
      <c r="MA457"/>
      <c r="MB457"/>
      <c r="MC457"/>
      <c r="MD457"/>
      <c r="ME457"/>
      <c r="MF457"/>
      <c r="MG457"/>
      <c r="MH457"/>
      <c r="MI457"/>
      <c r="MJ457"/>
      <c r="MK457"/>
      <c r="ML457"/>
      <c r="MM457"/>
      <c r="MN457"/>
      <c r="MO457"/>
      <c r="MP457"/>
      <c r="MQ457"/>
      <c r="MR457"/>
      <c r="MS457"/>
      <c r="MT457"/>
      <c r="MU457"/>
      <c r="MV457"/>
      <c r="MW457"/>
      <c r="MX457"/>
      <c r="MY457"/>
      <c r="MZ457"/>
      <c r="NA457"/>
      <c r="NB457"/>
      <c r="NC457"/>
      <c r="ND457"/>
      <c r="NE457"/>
      <c r="NF457"/>
      <c r="NG457"/>
      <c r="NH457"/>
      <c r="NI457"/>
      <c r="NJ457"/>
      <c r="NK457"/>
      <c r="NL457"/>
      <c r="NM457"/>
      <c r="NN457"/>
      <c r="NO457"/>
      <c r="NP457"/>
      <c r="NQ457"/>
      <c r="NR457"/>
      <c r="NS457"/>
      <c r="NT457"/>
      <c r="NU457"/>
      <c r="NV457"/>
      <c r="NW457"/>
      <c r="NX457"/>
      <c r="NY457"/>
      <c r="NZ457"/>
      <c r="OA457"/>
      <c r="OB457"/>
      <c r="OC457"/>
      <c r="OD457"/>
      <c r="OE457"/>
      <c r="OF457"/>
      <c r="OG457"/>
      <c r="OH457"/>
      <c r="OI457"/>
      <c r="OJ457"/>
      <c r="OK457"/>
      <c r="OL457"/>
      <c r="OM457"/>
      <c r="ON457"/>
      <c r="OO457"/>
      <c r="OP457"/>
      <c r="OQ457"/>
      <c r="OR457"/>
      <c r="OS457"/>
      <c r="OT457"/>
      <c r="OU457"/>
      <c r="OV457"/>
      <c r="OW457"/>
      <c r="OX457"/>
      <c r="OY457"/>
      <c r="OZ457"/>
      <c r="PA457"/>
      <c r="PB457"/>
      <c r="PC457"/>
      <c r="PD457"/>
      <c r="PE457"/>
      <c r="PF457"/>
      <c r="PG457"/>
      <c r="PH457"/>
      <c r="PI457"/>
      <c r="PJ457"/>
      <c r="PK457"/>
      <c r="PL457"/>
      <c r="PM457"/>
      <c r="PN457"/>
      <c r="PO457"/>
      <c r="PP457"/>
      <c r="PQ457"/>
      <c r="PR457"/>
      <c r="PS457"/>
      <c r="PT457"/>
      <c r="PU457"/>
      <c r="PV457"/>
      <c r="PW457"/>
      <c r="PX457"/>
      <c r="PY457"/>
      <c r="PZ457"/>
      <c r="QA457"/>
      <c r="QB457"/>
      <c r="QC457"/>
      <c r="QD457"/>
      <c r="QE457"/>
      <c r="QF457"/>
      <c r="QG457"/>
      <c r="QH457"/>
      <c r="QI457"/>
      <c r="QJ457"/>
      <c r="QK457"/>
      <c r="QL457"/>
      <c r="QM457"/>
      <c r="QN457"/>
      <c r="QO457"/>
      <c r="QP457"/>
      <c r="QQ457"/>
      <c r="QR457"/>
      <c r="QS457"/>
      <c r="QT457"/>
      <c r="QU457"/>
      <c r="QV457"/>
      <c r="QW457"/>
      <c r="QX457"/>
      <c r="QY457"/>
      <c r="QZ457"/>
      <c r="RA457"/>
      <c r="RB457"/>
      <c r="RC457"/>
      <c r="RD457"/>
      <c r="RE457"/>
      <c r="RF457"/>
      <c r="RG457"/>
      <c r="RH457"/>
      <c r="RI457"/>
      <c r="RJ457"/>
      <c r="RK457"/>
      <c r="RL457"/>
      <c r="RM457"/>
      <c r="RN457"/>
      <c r="RO457"/>
      <c r="RP457"/>
      <c r="RQ457"/>
      <c r="RR457"/>
      <c r="RS457"/>
      <c r="RT457"/>
      <c r="RU457"/>
      <c r="RV457"/>
      <c r="RW457"/>
      <c r="RX457"/>
      <c r="RY457"/>
      <c r="RZ457"/>
      <c r="SA457"/>
      <c r="SB457"/>
      <c r="SC457"/>
      <c r="SD457"/>
      <c r="SE457"/>
      <c r="SF457"/>
      <c r="SG457"/>
      <c r="SH457"/>
      <c r="SI457"/>
      <c r="SJ457"/>
      <c r="SK457"/>
      <c r="SL457"/>
      <c r="SM457"/>
      <c r="SN457"/>
      <c r="SO457"/>
      <c r="SP457"/>
      <c r="SQ457"/>
      <c r="SR457"/>
      <c r="SS457"/>
      <c r="ST457"/>
      <c r="SU457"/>
      <c r="SV457"/>
      <c r="SW457"/>
      <c r="SX457"/>
      <c r="SY457"/>
      <c r="SZ457"/>
      <c r="TA457"/>
      <c r="TB457"/>
      <c r="TC457"/>
      <c r="TD457"/>
      <c r="TE457"/>
      <c r="TF457"/>
      <c r="TG457"/>
      <c r="TH457"/>
      <c r="TI457"/>
      <c r="TJ457"/>
      <c r="TK457"/>
      <c r="TL457"/>
      <c r="TM457"/>
      <c r="TN457"/>
      <c r="TO457"/>
      <c r="TP457"/>
      <c r="TQ457"/>
      <c r="TR457"/>
      <c r="TS457"/>
      <c r="TT457"/>
      <c r="TU457"/>
      <c r="TV457"/>
      <c r="TW457"/>
      <c r="TX457"/>
      <c r="TY457"/>
      <c r="TZ457"/>
      <c r="UA457"/>
      <c r="UB457"/>
      <c r="UC457"/>
      <c r="UD457"/>
      <c r="UE457"/>
      <c r="UF457"/>
      <c r="UG457"/>
      <c r="UH457"/>
      <c r="UI457"/>
      <c r="UJ457"/>
      <c r="UK457"/>
      <c r="UL457"/>
      <c r="UM457"/>
      <c r="UN457"/>
      <c r="UO457"/>
      <c r="UP457"/>
      <c r="UQ457"/>
      <c r="UR457"/>
      <c r="US457"/>
      <c r="UT457"/>
      <c r="UU457"/>
      <c r="UV457"/>
      <c r="UW457"/>
      <c r="UX457"/>
      <c r="UY457"/>
      <c r="UZ457"/>
      <c r="VA457"/>
      <c r="VB457"/>
      <c r="VC457"/>
      <c r="VD457"/>
      <c r="VE457"/>
      <c r="VF457"/>
      <c r="VG457"/>
      <c r="VH457"/>
      <c r="VI457"/>
      <c r="VJ457"/>
      <c r="VK457"/>
      <c r="VL457"/>
      <c r="VM457"/>
      <c r="VN457"/>
      <c r="VO457"/>
      <c r="VP457"/>
      <c r="VQ457"/>
      <c r="VR457"/>
      <c r="VS457"/>
      <c r="VT457"/>
      <c r="VU457"/>
      <c r="VV457"/>
      <c r="VW457"/>
      <c r="VX457"/>
      <c r="VY457"/>
      <c r="VZ457"/>
      <c r="WA457"/>
      <c r="WB457"/>
      <c r="WC457"/>
      <c r="WD457"/>
      <c r="WE457"/>
      <c r="WF457"/>
      <c r="WG457"/>
      <c r="WH457"/>
      <c r="WI457"/>
      <c r="WJ457"/>
      <c r="WK457"/>
      <c r="WL457"/>
      <c r="WM457"/>
      <c r="WN457"/>
      <c r="WO457"/>
      <c r="WP457"/>
      <c r="WQ457"/>
      <c r="WR457"/>
      <c r="WS457"/>
      <c r="WT457"/>
      <c r="WU457"/>
      <c r="WV457"/>
      <c r="WW457"/>
      <c r="WX457"/>
      <c r="WY457"/>
      <c r="WZ457"/>
      <c r="XA457"/>
      <c r="XB457"/>
      <c r="XC457"/>
      <c r="XD457"/>
      <c r="XE457"/>
      <c r="XF457"/>
      <c r="XG457"/>
      <c r="XH457"/>
      <c r="XI457"/>
      <c r="XJ457"/>
      <c r="XK457"/>
      <c r="XL457"/>
      <c r="XM457"/>
      <c r="XN457"/>
      <c r="XO457"/>
      <c r="XP457"/>
      <c r="XQ457"/>
      <c r="XR457"/>
      <c r="XS457"/>
      <c r="XT457"/>
      <c r="XU457"/>
      <c r="XV457"/>
      <c r="XW457"/>
      <c r="XX457"/>
      <c r="XY457"/>
      <c r="XZ457"/>
      <c r="YA457"/>
      <c r="YB457"/>
      <c r="YC457"/>
      <c r="YD457"/>
      <c r="YE457"/>
      <c r="YF457"/>
      <c r="YG457"/>
      <c r="YH457"/>
      <c r="YI457"/>
      <c r="YJ457"/>
      <c r="YK457"/>
      <c r="YL457"/>
      <c r="YM457"/>
      <c r="YN457"/>
      <c r="YO457"/>
      <c r="YP457"/>
      <c r="YQ457"/>
      <c r="YR457"/>
      <c r="YS457"/>
      <c r="YT457"/>
      <c r="YU457"/>
      <c r="YV457"/>
      <c r="YW457"/>
      <c r="YX457"/>
      <c r="YY457"/>
      <c r="YZ457"/>
      <c r="ZA457"/>
      <c r="ZB457"/>
      <c r="ZC457"/>
      <c r="ZD457"/>
      <c r="ZE457"/>
      <c r="ZF457"/>
      <c r="ZG457"/>
      <c r="ZH457"/>
      <c r="ZI457"/>
      <c r="ZJ457"/>
      <c r="ZK457"/>
      <c r="ZL457"/>
      <c r="ZM457"/>
      <c r="ZN457"/>
      <c r="ZO457"/>
      <c r="ZP457"/>
      <c r="ZQ457"/>
      <c r="ZR457"/>
      <c r="ZS457"/>
      <c r="ZT457"/>
      <c r="ZU457"/>
      <c r="ZV457"/>
      <c r="ZW457"/>
      <c r="ZX457"/>
      <c r="ZY457"/>
      <c r="ZZ457"/>
      <c r="AAA457"/>
      <c r="AAB457"/>
      <c r="AAC457"/>
      <c r="AAD457"/>
      <c r="AAE457"/>
      <c r="AAF457"/>
      <c r="AAG457"/>
      <c r="AAH457"/>
      <c r="AAI457"/>
      <c r="AAJ457"/>
      <c r="AAK457"/>
      <c r="AAL457"/>
      <c r="AAM457"/>
      <c r="AAN457"/>
      <c r="AAO457"/>
      <c r="AAP457"/>
      <c r="AAQ457"/>
      <c r="AAR457"/>
      <c r="AAS457"/>
      <c r="AAT457"/>
      <c r="AAU457"/>
      <c r="AAV457"/>
      <c r="AAW457"/>
      <c r="AAX457"/>
      <c r="AAY457"/>
      <c r="AAZ457"/>
      <c r="ABA457"/>
      <c r="ABB457"/>
      <c r="ABC457"/>
      <c r="ABD457"/>
      <c r="ABE457"/>
      <c r="ABF457"/>
      <c r="ABG457"/>
      <c r="ABH457"/>
      <c r="ABI457"/>
      <c r="ABJ457"/>
      <c r="ABK457"/>
      <c r="ABL457"/>
      <c r="ABM457"/>
      <c r="ABN457"/>
      <c r="ABO457"/>
      <c r="ABP457"/>
      <c r="ABQ457"/>
      <c r="ABR457"/>
      <c r="ABS457"/>
      <c r="ABT457"/>
      <c r="ABU457"/>
      <c r="ABV457"/>
      <c r="ABW457"/>
      <c r="ABX457"/>
      <c r="ABY457"/>
      <c r="ABZ457"/>
      <c r="ACA457"/>
      <c r="ACB457"/>
      <c r="ACC457"/>
      <c r="ACD457"/>
      <c r="ACE457"/>
      <c r="ACF457"/>
      <c r="ACG457"/>
      <c r="ACH457"/>
      <c r="ACI457"/>
      <c r="ACJ457"/>
      <c r="ACK457"/>
      <c r="ACL457"/>
      <c r="ACM457"/>
      <c r="ACN457"/>
      <c r="ACO457"/>
      <c r="ACP457"/>
      <c r="ACQ457"/>
      <c r="ACR457"/>
      <c r="ACS457"/>
      <c r="ACT457"/>
      <c r="ACU457"/>
      <c r="ACV457"/>
      <c r="ACW457"/>
      <c r="ACX457"/>
      <c r="ACY457"/>
      <c r="ACZ457"/>
      <c r="ADA457"/>
      <c r="ADB457"/>
      <c r="ADC457"/>
      <c r="ADD457"/>
      <c r="ADE457"/>
      <c r="ADF457"/>
      <c r="ADG457"/>
      <c r="ADH457"/>
      <c r="ADI457"/>
      <c r="ADJ457"/>
      <c r="ADK457"/>
      <c r="ADL457"/>
      <c r="ADM457"/>
      <c r="ADN457"/>
      <c r="ADO457"/>
      <c r="ADP457"/>
      <c r="ADQ457"/>
      <c r="ADR457"/>
      <c r="ADS457"/>
      <c r="ADT457"/>
      <c r="ADU457"/>
      <c r="ADV457"/>
      <c r="ADW457"/>
      <c r="ADX457"/>
      <c r="ADY457"/>
      <c r="ADZ457"/>
      <c r="AEA457"/>
      <c r="AEB457"/>
      <c r="AEC457"/>
      <c r="AED457"/>
      <c r="AEE457"/>
      <c r="AEF457"/>
      <c r="AEG457"/>
      <c r="AEH457"/>
      <c r="AEI457"/>
      <c r="AEJ457"/>
      <c r="AEK457"/>
      <c r="AEL457"/>
      <c r="AEM457"/>
      <c r="AEN457"/>
      <c r="AEO457"/>
      <c r="AEP457"/>
      <c r="AEQ457"/>
      <c r="AER457"/>
      <c r="AES457"/>
      <c r="AET457"/>
      <c r="AEU457"/>
      <c r="AEV457"/>
      <c r="AEW457"/>
      <c r="AEX457"/>
      <c r="AEY457"/>
      <c r="AEZ457"/>
      <c r="AFA457"/>
      <c r="AFB457"/>
      <c r="AFC457"/>
      <c r="AFD457"/>
      <c r="AFE457"/>
      <c r="AFF457"/>
      <c r="AFG457"/>
      <c r="AFH457"/>
      <c r="AFI457"/>
      <c r="AFJ457"/>
      <c r="AFK457"/>
      <c r="AFL457"/>
      <c r="AFM457"/>
      <c r="AFN457"/>
      <c r="AFO457"/>
      <c r="AFP457"/>
      <c r="AFQ457"/>
      <c r="AFR457"/>
      <c r="AFS457"/>
      <c r="AFT457"/>
      <c r="AFU457"/>
      <c r="AFV457"/>
      <c r="AFW457"/>
      <c r="AFX457"/>
      <c r="AFY457"/>
      <c r="AFZ457"/>
      <c r="AGA457"/>
      <c r="AGB457"/>
      <c r="AGC457"/>
      <c r="AGD457"/>
      <c r="AGE457"/>
      <c r="AGF457"/>
      <c r="AGG457"/>
      <c r="AGH457"/>
      <c r="AGI457"/>
      <c r="AGJ457"/>
      <c r="AGK457"/>
      <c r="AGL457"/>
      <c r="AGM457"/>
      <c r="AGN457"/>
      <c r="AGO457"/>
      <c r="AGP457"/>
      <c r="AGQ457"/>
      <c r="AGR457"/>
      <c r="AGS457"/>
      <c r="AGT457"/>
      <c r="AGU457"/>
      <c r="AGV457"/>
      <c r="AGW457"/>
      <c r="AGX457"/>
      <c r="AGY457"/>
      <c r="AGZ457"/>
      <c r="AHA457"/>
      <c r="AHB457"/>
      <c r="AHC457"/>
      <c r="AHD457"/>
      <c r="AHE457"/>
      <c r="AHF457"/>
      <c r="AHG457"/>
      <c r="AHH457"/>
      <c r="AHI457"/>
      <c r="AHJ457"/>
      <c r="AHK457"/>
      <c r="AHL457"/>
      <c r="AHM457"/>
      <c r="AHN457"/>
      <c r="AHO457"/>
      <c r="AHP457"/>
      <c r="AHQ457"/>
      <c r="AHR457"/>
      <c r="AHS457"/>
      <c r="AHT457"/>
      <c r="AHU457"/>
      <c r="AHV457"/>
      <c r="AHW457"/>
      <c r="AHX457"/>
      <c r="AHY457"/>
      <c r="AHZ457"/>
      <c r="AIA457"/>
      <c r="AIB457"/>
      <c r="AIC457"/>
      <c r="AID457"/>
      <c r="AIE457"/>
      <c r="AIF457"/>
      <c r="AIG457"/>
      <c r="AIH457"/>
      <c r="AII457"/>
      <c r="AIJ457"/>
      <c r="AIK457"/>
      <c r="AIL457"/>
      <c r="AIM457"/>
      <c r="AIN457"/>
      <c r="AIO457"/>
      <c r="AIP457"/>
      <c r="AIQ457"/>
      <c r="AIR457"/>
      <c r="AIS457"/>
      <c r="AIT457"/>
      <c r="AIU457"/>
      <c r="AIV457"/>
      <c r="AIW457"/>
      <c r="AIX457"/>
      <c r="AIY457"/>
      <c r="AIZ457"/>
      <c r="AJA457"/>
      <c r="AJB457"/>
      <c r="AJC457"/>
      <c r="AJD457"/>
      <c r="AJE457"/>
      <c r="AJF457"/>
      <c r="AJG457"/>
      <c r="AJH457"/>
      <c r="AJI457"/>
      <c r="AJJ457"/>
      <c r="AJK457"/>
      <c r="AJL457"/>
      <c r="AJM457"/>
      <c r="AJN457"/>
      <c r="AJO457"/>
      <c r="AJP457"/>
      <c r="AJQ457"/>
      <c r="AJR457"/>
      <c r="AJS457"/>
      <c r="AJT457"/>
      <c r="AJU457"/>
      <c r="AJV457"/>
      <c r="AJW457"/>
      <c r="AJX457"/>
      <c r="AJY457"/>
      <c r="AJZ457"/>
      <c r="AKA457"/>
      <c r="AKB457"/>
      <c r="AKC457"/>
      <c r="AKD457"/>
      <c r="AKE457"/>
      <c r="AKF457"/>
      <c r="AKG457"/>
      <c r="AKH457"/>
      <c r="AKI457"/>
      <c r="AKJ457"/>
      <c r="AKK457"/>
      <c r="AKL457"/>
      <c r="AKM457"/>
      <c r="AKN457"/>
      <c r="AKO457"/>
      <c r="AKP457"/>
      <c r="AKQ457"/>
      <c r="AKR457"/>
      <c r="AKS457"/>
      <c r="AKT457"/>
      <c r="AKU457"/>
      <c r="AKV457"/>
      <c r="AKW457"/>
    </row>
    <row r="458" spans="1:985" s="204" customFormat="1" x14ac:dyDescent="0.25">
      <c r="A458" s="202"/>
      <c r="B458" s="205"/>
      <c r="D458" s="205"/>
      <c r="E458" s="205"/>
      <c r="F458" s="74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  <c r="IV458"/>
      <c r="IW458"/>
      <c r="IX458"/>
      <c r="IY458"/>
      <c r="IZ458"/>
      <c r="JA458"/>
      <c r="JB458"/>
      <c r="JC458"/>
      <c r="JD458"/>
      <c r="JE458"/>
      <c r="JF458"/>
      <c r="JG458"/>
      <c r="JH458"/>
      <c r="JI458"/>
      <c r="JJ458"/>
      <c r="JK458"/>
      <c r="JL458"/>
      <c r="JM458"/>
      <c r="JN458"/>
      <c r="JO458"/>
      <c r="JP458"/>
      <c r="JQ458"/>
      <c r="JR458"/>
      <c r="JS458"/>
      <c r="JT458"/>
      <c r="JU458"/>
      <c r="JV458"/>
      <c r="JW458"/>
      <c r="JX458"/>
      <c r="JY458"/>
      <c r="JZ458"/>
      <c r="KA458"/>
      <c r="KB458"/>
      <c r="KC458"/>
      <c r="KD458"/>
      <c r="KE458"/>
      <c r="KF458"/>
      <c r="KG458"/>
      <c r="KH458"/>
      <c r="KI458"/>
      <c r="KJ458"/>
      <c r="KK458"/>
      <c r="KL458"/>
      <c r="KM458"/>
      <c r="KN458"/>
      <c r="KO458"/>
      <c r="KP458"/>
      <c r="KQ458"/>
      <c r="KR458"/>
      <c r="KS458"/>
      <c r="KT458"/>
      <c r="KU458"/>
      <c r="KV458"/>
      <c r="KW458"/>
      <c r="KX458"/>
      <c r="KY458"/>
      <c r="KZ458"/>
      <c r="LA458"/>
      <c r="LB458"/>
      <c r="LC458"/>
      <c r="LD458"/>
      <c r="LE458"/>
      <c r="LF458"/>
      <c r="LG458"/>
      <c r="LH458"/>
      <c r="LI458"/>
      <c r="LJ458"/>
      <c r="LK458"/>
      <c r="LL458"/>
      <c r="LM458"/>
      <c r="LN458"/>
      <c r="LO458"/>
      <c r="LP458"/>
      <c r="LQ458"/>
      <c r="LR458"/>
      <c r="LS458"/>
      <c r="LT458"/>
      <c r="LU458"/>
      <c r="LV458"/>
      <c r="LW458"/>
      <c r="LX458"/>
      <c r="LY458"/>
      <c r="LZ458"/>
      <c r="MA458"/>
      <c r="MB458"/>
      <c r="MC458"/>
      <c r="MD458"/>
      <c r="ME458"/>
      <c r="MF458"/>
      <c r="MG458"/>
      <c r="MH458"/>
      <c r="MI458"/>
      <c r="MJ458"/>
      <c r="MK458"/>
      <c r="ML458"/>
      <c r="MM458"/>
      <c r="MN458"/>
      <c r="MO458"/>
      <c r="MP458"/>
      <c r="MQ458"/>
      <c r="MR458"/>
      <c r="MS458"/>
      <c r="MT458"/>
      <c r="MU458"/>
      <c r="MV458"/>
      <c r="MW458"/>
      <c r="MX458"/>
      <c r="MY458"/>
      <c r="MZ458"/>
      <c r="NA458"/>
      <c r="NB458"/>
      <c r="NC458"/>
      <c r="ND458"/>
      <c r="NE458"/>
      <c r="NF458"/>
      <c r="NG458"/>
      <c r="NH458"/>
      <c r="NI458"/>
      <c r="NJ458"/>
      <c r="NK458"/>
      <c r="NL458"/>
      <c r="NM458"/>
      <c r="NN458"/>
      <c r="NO458"/>
      <c r="NP458"/>
      <c r="NQ458"/>
      <c r="NR458"/>
      <c r="NS458"/>
      <c r="NT458"/>
      <c r="NU458"/>
      <c r="NV458"/>
      <c r="NW458"/>
      <c r="NX458"/>
      <c r="NY458"/>
      <c r="NZ458"/>
      <c r="OA458"/>
      <c r="OB458"/>
      <c r="OC458"/>
      <c r="OD458"/>
      <c r="OE458"/>
      <c r="OF458"/>
      <c r="OG458"/>
      <c r="OH458"/>
      <c r="OI458"/>
      <c r="OJ458"/>
      <c r="OK458"/>
      <c r="OL458"/>
      <c r="OM458"/>
      <c r="ON458"/>
      <c r="OO458"/>
      <c r="OP458"/>
      <c r="OQ458"/>
      <c r="OR458"/>
      <c r="OS458"/>
      <c r="OT458"/>
      <c r="OU458"/>
      <c r="OV458"/>
      <c r="OW458"/>
      <c r="OX458"/>
      <c r="OY458"/>
      <c r="OZ458"/>
      <c r="PA458"/>
      <c r="PB458"/>
      <c r="PC458"/>
      <c r="PD458"/>
      <c r="PE458"/>
      <c r="PF458"/>
      <c r="PG458"/>
      <c r="PH458"/>
      <c r="PI458"/>
      <c r="PJ458"/>
      <c r="PK458"/>
      <c r="PL458"/>
      <c r="PM458"/>
      <c r="PN458"/>
      <c r="PO458"/>
      <c r="PP458"/>
      <c r="PQ458"/>
      <c r="PR458"/>
      <c r="PS458"/>
      <c r="PT458"/>
      <c r="PU458"/>
      <c r="PV458"/>
      <c r="PW458"/>
      <c r="PX458"/>
      <c r="PY458"/>
      <c r="PZ458"/>
      <c r="QA458"/>
      <c r="QB458"/>
      <c r="QC458"/>
      <c r="QD458"/>
      <c r="QE458"/>
      <c r="QF458"/>
      <c r="QG458"/>
      <c r="QH458"/>
      <c r="QI458"/>
      <c r="QJ458"/>
      <c r="QK458"/>
      <c r="QL458"/>
      <c r="QM458"/>
      <c r="QN458"/>
      <c r="QO458"/>
      <c r="QP458"/>
      <c r="QQ458"/>
      <c r="QR458"/>
      <c r="QS458"/>
      <c r="QT458"/>
      <c r="QU458"/>
      <c r="QV458"/>
      <c r="QW458"/>
      <c r="QX458"/>
      <c r="QY458"/>
      <c r="QZ458"/>
      <c r="RA458"/>
      <c r="RB458"/>
      <c r="RC458"/>
      <c r="RD458"/>
      <c r="RE458"/>
      <c r="RF458"/>
      <c r="RG458"/>
      <c r="RH458"/>
      <c r="RI458"/>
      <c r="RJ458"/>
      <c r="RK458"/>
      <c r="RL458"/>
      <c r="RM458"/>
      <c r="RN458"/>
      <c r="RO458"/>
      <c r="RP458"/>
      <c r="RQ458"/>
      <c r="RR458"/>
      <c r="RS458"/>
      <c r="RT458"/>
      <c r="RU458"/>
      <c r="RV458"/>
      <c r="RW458"/>
      <c r="RX458"/>
      <c r="RY458"/>
      <c r="RZ458"/>
      <c r="SA458"/>
      <c r="SB458"/>
      <c r="SC458"/>
      <c r="SD458"/>
      <c r="SE458"/>
      <c r="SF458"/>
      <c r="SG458"/>
      <c r="SH458"/>
      <c r="SI458"/>
      <c r="SJ458"/>
      <c r="SK458"/>
      <c r="SL458"/>
      <c r="SM458"/>
      <c r="SN458"/>
      <c r="SO458"/>
      <c r="SP458"/>
      <c r="SQ458"/>
      <c r="SR458"/>
      <c r="SS458"/>
      <c r="ST458"/>
      <c r="SU458"/>
      <c r="SV458"/>
      <c r="SW458"/>
      <c r="SX458"/>
      <c r="SY458"/>
      <c r="SZ458"/>
      <c r="TA458"/>
      <c r="TB458"/>
      <c r="TC458"/>
      <c r="TD458"/>
      <c r="TE458"/>
      <c r="TF458"/>
      <c r="TG458"/>
      <c r="TH458"/>
      <c r="TI458"/>
      <c r="TJ458"/>
      <c r="TK458"/>
      <c r="TL458"/>
      <c r="TM458"/>
      <c r="TN458"/>
      <c r="TO458"/>
      <c r="TP458"/>
      <c r="TQ458"/>
      <c r="TR458"/>
      <c r="TS458"/>
      <c r="TT458"/>
      <c r="TU458"/>
      <c r="TV458"/>
      <c r="TW458"/>
      <c r="TX458"/>
      <c r="TY458"/>
      <c r="TZ458"/>
      <c r="UA458"/>
      <c r="UB458"/>
      <c r="UC458"/>
      <c r="UD458"/>
      <c r="UE458"/>
      <c r="UF458"/>
      <c r="UG458"/>
      <c r="UH458"/>
      <c r="UI458"/>
      <c r="UJ458"/>
      <c r="UK458"/>
      <c r="UL458"/>
      <c r="UM458"/>
      <c r="UN458"/>
      <c r="UO458"/>
      <c r="UP458"/>
      <c r="UQ458"/>
      <c r="UR458"/>
      <c r="US458"/>
      <c r="UT458"/>
      <c r="UU458"/>
      <c r="UV458"/>
      <c r="UW458"/>
      <c r="UX458"/>
      <c r="UY458"/>
      <c r="UZ458"/>
      <c r="VA458"/>
      <c r="VB458"/>
      <c r="VC458"/>
      <c r="VD458"/>
      <c r="VE458"/>
      <c r="VF458"/>
      <c r="VG458"/>
      <c r="VH458"/>
      <c r="VI458"/>
      <c r="VJ458"/>
      <c r="VK458"/>
      <c r="VL458"/>
      <c r="VM458"/>
      <c r="VN458"/>
      <c r="VO458"/>
      <c r="VP458"/>
      <c r="VQ458"/>
      <c r="VR458"/>
      <c r="VS458"/>
      <c r="VT458"/>
      <c r="VU458"/>
      <c r="VV458"/>
      <c r="VW458"/>
      <c r="VX458"/>
      <c r="VY458"/>
      <c r="VZ458"/>
      <c r="WA458"/>
      <c r="WB458"/>
      <c r="WC458"/>
      <c r="WD458"/>
      <c r="WE458"/>
      <c r="WF458"/>
      <c r="WG458"/>
      <c r="WH458"/>
      <c r="WI458"/>
      <c r="WJ458"/>
      <c r="WK458"/>
      <c r="WL458"/>
      <c r="WM458"/>
      <c r="WN458"/>
      <c r="WO458"/>
      <c r="WP458"/>
      <c r="WQ458"/>
      <c r="WR458"/>
      <c r="WS458"/>
      <c r="WT458"/>
      <c r="WU458"/>
      <c r="WV458"/>
      <c r="WW458"/>
      <c r="WX458"/>
      <c r="WY458"/>
      <c r="WZ458"/>
      <c r="XA458"/>
      <c r="XB458"/>
      <c r="XC458"/>
      <c r="XD458"/>
      <c r="XE458"/>
      <c r="XF458"/>
      <c r="XG458"/>
      <c r="XH458"/>
      <c r="XI458"/>
      <c r="XJ458"/>
      <c r="XK458"/>
      <c r="XL458"/>
      <c r="XM458"/>
      <c r="XN458"/>
      <c r="XO458"/>
      <c r="XP458"/>
      <c r="XQ458"/>
      <c r="XR458"/>
      <c r="XS458"/>
      <c r="XT458"/>
      <c r="XU458"/>
      <c r="XV458"/>
      <c r="XW458"/>
      <c r="XX458"/>
      <c r="XY458"/>
      <c r="XZ458"/>
      <c r="YA458"/>
      <c r="YB458"/>
      <c r="YC458"/>
      <c r="YD458"/>
      <c r="YE458"/>
      <c r="YF458"/>
      <c r="YG458"/>
      <c r="YH458"/>
      <c r="YI458"/>
      <c r="YJ458"/>
      <c r="YK458"/>
      <c r="YL458"/>
      <c r="YM458"/>
      <c r="YN458"/>
      <c r="YO458"/>
      <c r="YP458"/>
      <c r="YQ458"/>
      <c r="YR458"/>
      <c r="YS458"/>
      <c r="YT458"/>
      <c r="YU458"/>
      <c r="YV458"/>
      <c r="YW458"/>
      <c r="YX458"/>
      <c r="YY458"/>
      <c r="YZ458"/>
      <c r="ZA458"/>
      <c r="ZB458"/>
      <c r="ZC458"/>
      <c r="ZD458"/>
      <c r="ZE458"/>
      <c r="ZF458"/>
      <c r="ZG458"/>
      <c r="ZH458"/>
      <c r="ZI458"/>
      <c r="ZJ458"/>
      <c r="ZK458"/>
      <c r="ZL458"/>
      <c r="ZM458"/>
      <c r="ZN458"/>
      <c r="ZO458"/>
      <c r="ZP458"/>
      <c r="ZQ458"/>
      <c r="ZR458"/>
      <c r="ZS458"/>
      <c r="ZT458"/>
      <c r="ZU458"/>
      <c r="ZV458"/>
      <c r="ZW458"/>
      <c r="ZX458"/>
      <c r="ZY458"/>
      <c r="ZZ458"/>
      <c r="AAA458"/>
      <c r="AAB458"/>
      <c r="AAC458"/>
      <c r="AAD458"/>
      <c r="AAE458"/>
      <c r="AAF458"/>
      <c r="AAG458"/>
      <c r="AAH458"/>
      <c r="AAI458"/>
      <c r="AAJ458"/>
      <c r="AAK458"/>
      <c r="AAL458"/>
      <c r="AAM458"/>
      <c r="AAN458"/>
      <c r="AAO458"/>
      <c r="AAP458"/>
      <c r="AAQ458"/>
      <c r="AAR458"/>
      <c r="AAS458"/>
      <c r="AAT458"/>
      <c r="AAU458"/>
      <c r="AAV458"/>
      <c r="AAW458"/>
      <c r="AAX458"/>
      <c r="AAY458"/>
      <c r="AAZ458"/>
      <c r="ABA458"/>
      <c r="ABB458"/>
      <c r="ABC458"/>
      <c r="ABD458"/>
      <c r="ABE458"/>
      <c r="ABF458"/>
      <c r="ABG458"/>
      <c r="ABH458"/>
      <c r="ABI458"/>
      <c r="ABJ458"/>
      <c r="ABK458"/>
      <c r="ABL458"/>
      <c r="ABM458"/>
      <c r="ABN458"/>
      <c r="ABO458"/>
      <c r="ABP458"/>
      <c r="ABQ458"/>
      <c r="ABR458"/>
      <c r="ABS458"/>
      <c r="ABT458"/>
      <c r="ABU458"/>
      <c r="ABV458"/>
      <c r="ABW458"/>
      <c r="ABX458"/>
      <c r="ABY458"/>
      <c r="ABZ458"/>
      <c r="ACA458"/>
      <c r="ACB458"/>
      <c r="ACC458"/>
      <c r="ACD458"/>
      <c r="ACE458"/>
      <c r="ACF458"/>
      <c r="ACG458"/>
      <c r="ACH458"/>
      <c r="ACI458"/>
      <c r="ACJ458"/>
      <c r="ACK458"/>
      <c r="ACL458"/>
      <c r="ACM458"/>
      <c r="ACN458"/>
      <c r="ACO458"/>
      <c r="ACP458"/>
      <c r="ACQ458"/>
      <c r="ACR458"/>
      <c r="ACS458"/>
      <c r="ACT458"/>
      <c r="ACU458"/>
      <c r="ACV458"/>
      <c r="ACW458"/>
      <c r="ACX458"/>
      <c r="ACY458"/>
      <c r="ACZ458"/>
      <c r="ADA458"/>
      <c r="ADB458"/>
      <c r="ADC458"/>
      <c r="ADD458"/>
      <c r="ADE458"/>
      <c r="ADF458"/>
      <c r="ADG458"/>
      <c r="ADH458"/>
      <c r="ADI458"/>
      <c r="ADJ458"/>
      <c r="ADK458"/>
      <c r="ADL458"/>
      <c r="ADM458"/>
      <c r="ADN458"/>
      <c r="ADO458"/>
      <c r="ADP458"/>
      <c r="ADQ458"/>
      <c r="ADR458"/>
      <c r="ADS458"/>
      <c r="ADT458"/>
      <c r="ADU458"/>
      <c r="ADV458"/>
      <c r="ADW458"/>
      <c r="ADX458"/>
      <c r="ADY458"/>
      <c r="ADZ458"/>
      <c r="AEA458"/>
      <c r="AEB458"/>
      <c r="AEC458"/>
      <c r="AED458"/>
      <c r="AEE458"/>
      <c r="AEF458"/>
      <c r="AEG458"/>
      <c r="AEH458"/>
      <c r="AEI458"/>
      <c r="AEJ458"/>
      <c r="AEK458"/>
      <c r="AEL458"/>
      <c r="AEM458"/>
      <c r="AEN458"/>
      <c r="AEO458"/>
      <c r="AEP458"/>
      <c r="AEQ458"/>
      <c r="AER458"/>
      <c r="AES458"/>
      <c r="AET458"/>
      <c r="AEU458"/>
      <c r="AEV458"/>
      <c r="AEW458"/>
      <c r="AEX458"/>
      <c r="AEY458"/>
      <c r="AEZ458"/>
      <c r="AFA458"/>
      <c r="AFB458"/>
      <c r="AFC458"/>
      <c r="AFD458"/>
      <c r="AFE458"/>
      <c r="AFF458"/>
      <c r="AFG458"/>
      <c r="AFH458"/>
      <c r="AFI458"/>
      <c r="AFJ458"/>
      <c r="AFK458"/>
      <c r="AFL458"/>
      <c r="AFM458"/>
      <c r="AFN458"/>
      <c r="AFO458"/>
      <c r="AFP458"/>
      <c r="AFQ458"/>
      <c r="AFR458"/>
      <c r="AFS458"/>
      <c r="AFT458"/>
      <c r="AFU458"/>
      <c r="AFV458"/>
      <c r="AFW458"/>
      <c r="AFX458"/>
      <c r="AFY458"/>
      <c r="AFZ458"/>
      <c r="AGA458"/>
      <c r="AGB458"/>
      <c r="AGC458"/>
      <c r="AGD458"/>
      <c r="AGE458"/>
      <c r="AGF458"/>
      <c r="AGG458"/>
      <c r="AGH458"/>
      <c r="AGI458"/>
      <c r="AGJ458"/>
      <c r="AGK458"/>
      <c r="AGL458"/>
      <c r="AGM458"/>
      <c r="AGN458"/>
      <c r="AGO458"/>
      <c r="AGP458"/>
      <c r="AGQ458"/>
      <c r="AGR458"/>
      <c r="AGS458"/>
      <c r="AGT458"/>
      <c r="AGU458"/>
      <c r="AGV458"/>
      <c r="AGW458"/>
      <c r="AGX458"/>
      <c r="AGY458"/>
      <c r="AGZ458"/>
      <c r="AHA458"/>
      <c r="AHB458"/>
      <c r="AHC458"/>
      <c r="AHD458"/>
      <c r="AHE458"/>
      <c r="AHF458"/>
      <c r="AHG458"/>
      <c r="AHH458"/>
      <c r="AHI458"/>
      <c r="AHJ458"/>
      <c r="AHK458"/>
      <c r="AHL458"/>
      <c r="AHM458"/>
      <c r="AHN458"/>
      <c r="AHO458"/>
      <c r="AHP458"/>
      <c r="AHQ458"/>
      <c r="AHR458"/>
      <c r="AHS458"/>
      <c r="AHT458"/>
      <c r="AHU458"/>
      <c r="AHV458"/>
      <c r="AHW458"/>
      <c r="AHX458"/>
      <c r="AHY458"/>
      <c r="AHZ458"/>
      <c r="AIA458"/>
      <c r="AIB458"/>
      <c r="AIC458"/>
      <c r="AID458"/>
      <c r="AIE458"/>
      <c r="AIF458"/>
      <c r="AIG458"/>
      <c r="AIH458"/>
      <c r="AII458"/>
      <c r="AIJ458"/>
      <c r="AIK458"/>
      <c r="AIL458"/>
      <c r="AIM458"/>
      <c r="AIN458"/>
      <c r="AIO458"/>
      <c r="AIP458"/>
      <c r="AIQ458"/>
      <c r="AIR458"/>
      <c r="AIS458"/>
      <c r="AIT458"/>
      <c r="AIU458"/>
      <c r="AIV458"/>
      <c r="AIW458"/>
      <c r="AIX458"/>
      <c r="AIY458"/>
      <c r="AIZ458"/>
      <c r="AJA458"/>
      <c r="AJB458"/>
      <c r="AJC458"/>
      <c r="AJD458"/>
      <c r="AJE458"/>
      <c r="AJF458"/>
      <c r="AJG458"/>
      <c r="AJH458"/>
      <c r="AJI458"/>
      <c r="AJJ458"/>
      <c r="AJK458"/>
      <c r="AJL458"/>
      <c r="AJM458"/>
      <c r="AJN458"/>
      <c r="AJO458"/>
      <c r="AJP458"/>
      <c r="AJQ458"/>
      <c r="AJR458"/>
      <c r="AJS458"/>
      <c r="AJT458"/>
      <c r="AJU458"/>
      <c r="AJV458"/>
      <c r="AJW458"/>
      <c r="AJX458"/>
      <c r="AJY458"/>
      <c r="AJZ458"/>
      <c r="AKA458"/>
      <c r="AKB458"/>
      <c r="AKC458"/>
      <c r="AKD458"/>
      <c r="AKE458"/>
      <c r="AKF458"/>
      <c r="AKG458"/>
      <c r="AKH458"/>
      <c r="AKI458"/>
      <c r="AKJ458"/>
      <c r="AKK458"/>
      <c r="AKL458"/>
      <c r="AKM458"/>
      <c r="AKN458"/>
      <c r="AKO458"/>
      <c r="AKP458"/>
      <c r="AKQ458"/>
      <c r="AKR458"/>
      <c r="AKS458"/>
      <c r="AKT458"/>
      <c r="AKU458"/>
      <c r="AKV458"/>
      <c r="AKW458"/>
    </row>
    <row r="459" spans="1:985" s="204" customFormat="1" x14ac:dyDescent="0.25">
      <c r="A459" s="202"/>
      <c r="B459" s="205"/>
      <c r="D459" s="205"/>
      <c r="E459" s="205"/>
      <c r="F459" s="74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  <c r="IV459"/>
      <c r="IW459"/>
      <c r="IX459"/>
      <c r="IY459"/>
      <c r="IZ459"/>
      <c r="JA459"/>
      <c r="JB459"/>
      <c r="JC459"/>
      <c r="JD459"/>
      <c r="JE459"/>
      <c r="JF459"/>
      <c r="JG459"/>
      <c r="JH459"/>
      <c r="JI459"/>
      <c r="JJ459"/>
      <c r="JK459"/>
      <c r="JL459"/>
      <c r="JM459"/>
      <c r="JN459"/>
      <c r="JO459"/>
      <c r="JP459"/>
      <c r="JQ459"/>
      <c r="JR459"/>
      <c r="JS459"/>
      <c r="JT459"/>
      <c r="JU459"/>
      <c r="JV459"/>
      <c r="JW459"/>
      <c r="JX459"/>
      <c r="JY459"/>
      <c r="JZ459"/>
      <c r="KA459"/>
      <c r="KB459"/>
      <c r="KC459"/>
      <c r="KD459"/>
      <c r="KE459"/>
      <c r="KF459"/>
      <c r="KG459"/>
      <c r="KH459"/>
      <c r="KI459"/>
      <c r="KJ459"/>
      <c r="KK459"/>
      <c r="KL459"/>
      <c r="KM459"/>
      <c r="KN459"/>
      <c r="KO459"/>
      <c r="KP459"/>
      <c r="KQ459"/>
      <c r="KR459"/>
      <c r="KS459"/>
      <c r="KT459"/>
      <c r="KU459"/>
      <c r="KV459"/>
      <c r="KW459"/>
      <c r="KX459"/>
      <c r="KY459"/>
      <c r="KZ459"/>
      <c r="LA459"/>
      <c r="LB459"/>
      <c r="LC459"/>
      <c r="LD459"/>
      <c r="LE459"/>
      <c r="LF459"/>
      <c r="LG459"/>
      <c r="LH459"/>
      <c r="LI459"/>
      <c r="LJ459"/>
      <c r="LK459"/>
      <c r="LL459"/>
      <c r="LM459"/>
      <c r="LN459"/>
      <c r="LO459"/>
      <c r="LP459"/>
      <c r="LQ459"/>
      <c r="LR459"/>
      <c r="LS459"/>
      <c r="LT459"/>
      <c r="LU459"/>
      <c r="LV459"/>
      <c r="LW459"/>
      <c r="LX459"/>
      <c r="LY459"/>
      <c r="LZ459"/>
      <c r="MA459"/>
      <c r="MB459"/>
      <c r="MC459"/>
      <c r="MD459"/>
      <c r="ME459"/>
      <c r="MF459"/>
      <c r="MG459"/>
      <c r="MH459"/>
      <c r="MI459"/>
      <c r="MJ459"/>
      <c r="MK459"/>
      <c r="ML459"/>
      <c r="MM459"/>
      <c r="MN459"/>
      <c r="MO459"/>
      <c r="MP459"/>
      <c r="MQ459"/>
      <c r="MR459"/>
      <c r="MS459"/>
      <c r="MT459"/>
      <c r="MU459"/>
      <c r="MV459"/>
      <c r="MW459"/>
      <c r="MX459"/>
      <c r="MY459"/>
      <c r="MZ459"/>
      <c r="NA459"/>
      <c r="NB459"/>
      <c r="NC459"/>
      <c r="ND459"/>
      <c r="NE459"/>
      <c r="NF459"/>
      <c r="NG459"/>
      <c r="NH459"/>
      <c r="NI459"/>
      <c r="NJ459"/>
      <c r="NK459"/>
      <c r="NL459"/>
      <c r="NM459"/>
      <c r="NN459"/>
      <c r="NO459"/>
      <c r="NP459"/>
      <c r="NQ459"/>
      <c r="NR459"/>
      <c r="NS459"/>
      <c r="NT459"/>
      <c r="NU459"/>
      <c r="NV459"/>
      <c r="NW459"/>
      <c r="NX459"/>
      <c r="NY459"/>
      <c r="NZ459"/>
      <c r="OA459"/>
      <c r="OB459"/>
      <c r="OC459"/>
      <c r="OD459"/>
      <c r="OE459"/>
      <c r="OF459"/>
      <c r="OG459"/>
      <c r="OH459"/>
      <c r="OI459"/>
      <c r="OJ459"/>
      <c r="OK459"/>
      <c r="OL459"/>
      <c r="OM459"/>
      <c r="ON459"/>
      <c r="OO459"/>
      <c r="OP459"/>
      <c r="OQ459"/>
      <c r="OR459"/>
      <c r="OS459"/>
      <c r="OT459"/>
      <c r="OU459"/>
      <c r="OV459"/>
      <c r="OW459"/>
      <c r="OX459"/>
      <c r="OY459"/>
      <c r="OZ459"/>
      <c r="PA459"/>
      <c r="PB459"/>
      <c r="PC459"/>
      <c r="PD459"/>
      <c r="PE459"/>
      <c r="PF459"/>
      <c r="PG459"/>
      <c r="PH459"/>
      <c r="PI459"/>
      <c r="PJ459"/>
      <c r="PK459"/>
      <c r="PL459"/>
      <c r="PM459"/>
      <c r="PN459"/>
      <c r="PO459"/>
      <c r="PP459"/>
      <c r="PQ459"/>
      <c r="PR459"/>
      <c r="PS459"/>
      <c r="PT459"/>
      <c r="PU459"/>
      <c r="PV459"/>
      <c r="PW459"/>
      <c r="PX459"/>
      <c r="PY459"/>
      <c r="PZ459"/>
      <c r="QA459"/>
      <c r="QB459"/>
      <c r="QC459"/>
      <c r="QD459"/>
      <c r="QE459"/>
      <c r="QF459"/>
      <c r="QG459"/>
      <c r="QH459"/>
      <c r="QI459"/>
      <c r="QJ459"/>
      <c r="QK459"/>
      <c r="QL459"/>
      <c r="QM459"/>
      <c r="QN459"/>
      <c r="QO459"/>
      <c r="QP459"/>
      <c r="QQ459"/>
      <c r="QR459"/>
      <c r="QS459"/>
      <c r="QT459"/>
      <c r="QU459"/>
      <c r="QV459"/>
      <c r="QW459"/>
      <c r="QX459"/>
      <c r="QY459"/>
      <c r="QZ459"/>
      <c r="RA459"/>
      <c r="RB459"/>
      <c r="RC459"/>
      <c r="RD459"/>
      <c r="RE459"/>
      <c r="RF459"/>
      <c r="RG459"/>
      <c r="RH459"/>
      <c r="RI459"/>
      <c r="RJ459"/>
      <c r="RK459"/>
      <c r="RL459"/>
      <c r="RM459"/>
      <c r="RN459"/>
      <c r="RO459"/>
      <c r="RP459"/>
      <c r="RQ459"/>
      <c r="RR459"/>
      <c r="RS459"/>
      <c r="RT459"/>
      <c r="RU459"/>
      <c r="RV459"/>
      <c r="RW459"/>
      <c r="RX459"/>
      <c r="RY459"/>
      <c r="RZ459"/>
      <c r="SA459"/>
      <c r="SB459"/>
      <c r="SC459"/>
      <c r="SD459"/>
      <c r="SE459"/>
      <c r="SF459"/>
      <c r="SG459"/>
      <c r="SH459"/>
      <c r="SI459"/>
      <c r="SJ459"/>
      <c r="SK459"/>
      <c r="SL459"/>
      <c r="SM459"/>
      <c r="SN459"/>
      <c r="SO459"/>
      <c r="SP459"/>
      <c r="SQ459"/>
      <c r="SR459"/>
      <c r="SS459"/>
      <c r="ST459"/>
      <c r="SU459"/>
      <c r="SV459"/>
      <c r="SW459"/>
      <c r="SX459"/>
      <c r="SY459"/>
      <c r="SZ459"/>
      <c r="TA459"/>
      <c r="TB459"/>
      <c r="TC459"/>
      <c r="TD459"/>
      <c r="TE459"/>
      <c r="TF459"/>
      <c r="TG459"/>
      <c r="TH459"/>
      <c r="TI459"/>
      <c r="TJ459"/>
      <c r="TK459"/>
      <c r="TL459"/>
      <c r="TM459"/>
      <c r="TN459"/>
      <c r="TO459"/>
      <c r="TP459"/>
      <c r="TQ459"/>
      <c r="TR459"/>
      <c r="TS459"/>
      <c r="TT459"/>
      <c r="TU459"/>
      <c r="TV459"/>
      <c r="TW459"/>
      <c r="TX459"/>
      <c r="TY459"/>
      <c r="TZ459"/>
      <c r="UA459"/>
      <c r="UB459"/>
      <c r="UC459"/>
      <c r="UD459"/>
      <c r="UE459"/>
      <c r="UF459"/>
      <c r="UG459"/>
      <c r="UH459"/>
      <c r="UI459"/>
      <c r="UJ459"/>
      <c r="UK459"/>
      <c r="UL459"/>
      <c r="UM459"/>
      <c r="UN459"/>
      <c r="UO459"/>
      <c r="UP459"/>
      <c r="UQ459"/>
      <c r="UR459"/>
      <c r="US459"/>
      <c r="UT459"/>
      <c r="UU459"/>
      <c r="UV459"/>
      <c r="UW459"/>
      <c r="UX459"/>
      <c r="UY459"/>
      <c r="UZ459"/>
      <c r="VA459"/>
      <c r="VB459"/>
      <c r="VC459"/>
      <c r="VD459"/>
      <c r="VE459"/>
      <c r="VF459"/>
      <c r="VG459"/>
      <c r="VH459"/>
      <c r="VI459"/>
      <c r="VJ459"/>
      <c r="VK459"/>
      <c r="VL459"/>
      <c r="VM459"/>
      <c r="VN459"/>
      <c r="VO459"/>
      <c r="VP459"/>
      <c r="VQ459"/>
      <c r="VR459"/>
      <c r="VS459"/>
      <c r="VT459"/>
      <c r="VU459"/>
      <c r="VV459"/>
      <c r="VW459"/>
      <c r="VX459"/>
      <c r="VY459"/>
      <c r="VZ459"/>
      <c r="WA459"/>
      <c r="WB459"/>
      <c r="WC459"/>
      <c r="WD459"/>
      <c r="WE459"/>
      <c r="WF459"/>
      <c r="WG459"/>
      <c r="WH459"/>
      <c r="WI459"/>
      <c r="WJ459"/>
      <c r="WK459"/>
      <c r="WL459"/>
      <c r="WM459"/>
      <c r="WN459"/>
      <c r="WO459"/>
      <c r="WP459"/>
      <c r="WQ459"/>
      <c r="WR459"/>
      <c r="WS459"/>
      <c r="WT459"/>
      <c r="WU459"/>
      <c r="WV459"/>
      <c r="WW459"/>
      <c r="WX459"/>
      <c r="WY459"/>
      <c r="WZ459"/>
      <c r="XA459"/>
      <c r="XB459"/>
      <c r="XC459"/>
      <c r="XD459"/>
      <c r="XE459"/>
      <c r="XF459"/>
      <c r="XG459"/>
      <c r="XH459"/>
      <c r="XI459"/>
      <c r="XJ459"/>
      <c r="XK459"/>
      <c r="XL459"/>
      <c r="XM459"/>
      <c r="XN459"/>
      <c r="XO459"/>
      <c r="XP459"/>
      <c r="XQ459"/>
      <c r="XR459"/>
      <c r="XS459"/>
      <c r="XT459"/>
      <c r="XU459"/>
      <c r="XV459"/>
      <c r="XW459"/>
      <c r="XX459"/>
      <c r="XY459"/>
      <c r="XZ459"/>
      <c r="YA459"/>
      <c r="YB459"/>
      <c r="YC459"/>
      <c r="YD459"/>
      <c r="YE459"/>
      <c r="YF459"/>
      <c r="YG459"/>
      <c r="YH459"/>
      <c r="YI459"/>
      <c r="YJ459"/>
      <c r="YK459"/>
      <c r="YL459"/>
      <c r="YM459"/>
      <c r="YN459"/>
      <c r="YO459"/>
      <c r="YP459"/>
      <c r="YQ459"/>
      <c r="YR459"/>
      <c r="YS459"/>
      <c r="YT459"/>
      <c r="YU459"/>
      <c r="YV459"/>
      <c r="YW459"/>
      <c r="YX459"/>
      <c r="YY459"/>
      <c r="YZ459"/>
      <c r="ZA459"/>
      <c r="ZB459"/>
      <c r="ZC459"/>
      <c r="ZD459"/>
      <c r="ZE459"/>
      <c r="ZF459"/>
      <c r="ZG459"/>
      <c r="ZH459"/>
      <c r="ZI459"/>
      <c r="ZJ459"/>
      <c r="ZK459"/>
      <c r="ZL459"/>
      <c r="ZM459"/>
      <c r="ZN459"/>
      <c r="ZO459"/>
      <c r="ZP459"/>
      <c r="ZQ459"/>
      <c r="ZR459"/>
      <c r="ZS459"/>
      <c r="ZT459"/>
      <c r="ZU459"/>
      <c r="ZV459"/>
      <c r="ZW459"/>
      <c r="ZX459"/>
      <c r="ZY459"/>
      <c r="ZZ459"/>
      <c r="AAA459"/>
      <c r="AAB459"/>
      <c r="AAC459"/>
      <c r="AAD459"/>
      <c r="AAE459"/>
      <c r="AAF459"/>
      <c r="AAG459"/>
      <c r="AAH459"/>
      <c r="AAI459"/>
      <c r="AAJ459"/>
      <c r="AAK459"/>
      <c r="AAL459"/>
      <c r="AAM459"/>
      <c r="AAN459"/>
      <c r="AAO459"/>
      <c r="AAP459"/>
      <c r="AAQ459"/>
      <c r="AAR459"/>
      <c r="AAS459"/>
      <c r="AAT459"/>
      <c r="AAU459"/>
      <c r="AAV459"/>
      <c r="AAW459"/>
      <c r="AAX459"/>
      <c r="AAY459"/>
      <c r="AAZ459"/>
      <c r="ABA459"/>
      <c r="ABB459"/>
      <c r="ABC459"/>
      <c r="ABD459"/>
      <c r="ABE459"/>
      <c r="ABF459"/>
      <c r="ABG459"/>
      <c r="ABH459"/>
      <c r="ABI459"/>
      <c r="ABJ459"/>
      <c r="ABK459"/>
      <c r="ABL459"/>
      <c r="ABM459"/>
      <c r="ABN459"/>
      <c r="ABO459"/>
      <c r="ABP459"/>
      <c r="ABQ459"/>
      <c r="ABR459"/>
      <c r="ABS459"/>
      <c r="ABT459"/>
      <c r="ABU459"/>
      <c r="ABV459"/>
      <c r="ABW459"/>
      <c r="ABX459"/>
      <c r="ABY459"/>
      <c r="ABZ459"/>
      <c r="ACA459"/>
      <c r="ACB459"/>
      <c r="ACC459"/>
      <c r="ACD459"/>
      <c r="ACE459"/>
      <c r="ACF459"/>
      <c r="ACG459"/>
      <c r="ACH459"/>
      <c r="ACI459"/>
      <c r="ACJ459"/>
      <c r="ACK459"/>
      <c r="ACL459"/>
      <c r="ACM459"/>
      <c r="ACN459"/>
      <c r="ACO459"/>
      <c r="ACP459"/>
      <c r="ACQ459"/>
      <c r="ACR459"/>
      <c r="ACS459"/>
      <c r="ACT459"/>
      <c r="ACU459"/>
      <c r="ACV459"/>
      <c r="ACW459"/>
      <c r="ACX459"/>
      <c r="ACY459"/>
      <c r="ACZ459"/>
      <c r="ADA459"/>
      <c r="ADB459"/>
      <c r="ADC459"/>
      <c r="ADD459"/>
      <c r="ADE459"/>
      <c r="ADF459"/>
      <c r="ADG459"/>
      <c r="ADH459"/>
      <c r="ADI459"/>
      <c r="ADJ459"/>
      <c r="ADK459"/>
      <c r="ADL459"/>
      <c r="ADM459"/>
      <c r="ADN459"/>
      <c r="ADO459"/>
      <c r="ADP459"/>
      <c r="ADQ459"/>
      <c r="ADR459"/>
      <c r="ADS459"/>
      <c r="ADT459"/>
      <c r="ADU459"/>
      <c r="ADV459"/>
      <c r="ADW459"/>
      <c r="ADX459"/>
      <c r="ADY459"/>
      <c r="ADZ459"/>
      <c r="AEA459"/>
      <c r="AEB459"/>
      <c r="AEC459"/>
      <c r="AED459"/>
      <c r="AEE459"/>
      <c r="AEF459"/>
      <c r="AEG459"/>
      <c r="AEH459"/>
      <c r="AEI459"/>
      <c r="AEJ459"/>
      <c r="AEK459"/>
      <c r="AEL459"/>
      <c r="AEM459"/>
      <c r="AEN459"/>
      <c r="AEO459"/>
      <c r="AEP459"/>
      <c r="AEQ459"/>
      <c r="AER459"/>
      <c r="AES459"/>
      <c r="AET459"/>
      <c r="AEU459"/>
      <c r="AEV459"/>
      <c r="AEW459"/>
      <c r="AEX459"/>
      <c r="AEY459"/>
      <c r="AEZ459"/>
      <c r="AFA459"/>
      <c r="AFB459"/>
      <c r="AFC459"/>
      <c r="AFD459"/>
      <c r="AFE459"/>
      <c r="AFF459"/>
      <c r="AFG459"/>
      <c r="AFH459"/>
      <c r="AFI459"/>
      <c r="AFJ459"/>
      <c r="AFK459"/>
      <c r="AFL459"/>
      <c r="AFM459"/>
      <c r="AFN459"/>
      <c r="AFO459"/>
      <c r="AFP459"/>
      <c r="AFQ459"/>
      <c r="AFR459"/>
      <c r="AFS459"/>
      <c r="AFT459"/>
      <c r="AFU459"/>
      <c r="AFV459"/>
      <c r="AFW459"/>
      <c r="AFX459"/>
      <c r="AFY459"/>
      <c r="AFZ459"/>
      <c r="AGA459"/>
      <c r="AGB459"/>
      <c r="AGC459"/>
      <c r="AGD459"/>
      <c r="AGE459"/>
      <c r="AGF459"/>
      <c r="AGG459"/>
      <c r="AGH459"/>
      <c r="AGI459"/>
      <c r="AGJ459"/>
      <c r="AGK459"/>
      <c r="AGL459"/>
      <c r="AGM459"/>
      <c r="AGN459"/>
      <c r="AGO459"/>
      <c r="AGP459"/>
      <c r="AGQ459"/>
      <c r="AGR459"/>
      <c r="AGS459"/>
      <c r="AGT459"/>
      <c r="AGU459"/>
      <c r="AGV459"/>
      <c r="AGW459"/>
      <c r="AGX459"/>
      <c r="AGY459"/>
      <c r="AGZ459"/>
      <c r="AHA459"/>
      <c r="AHB459"/>
      <c r="AHC459"/>
      <c r="AHD459"/>
      <c r="AHE459"/>
      <c r="AHF459"/>
      <c r="AHG459"/>
      <c r="AHH459"/>
      <c r="AHI459"/>
      <c r="AHJ459"/>
      <c r="AHK459"/>
      <c r="AHL459"/>
      <c r="AHM459"/>
      <c r="AHN459"/>
      <c r="AHO459"/>
      <c r="AHP459"/>
      <c r="AHQ459"/>
      <c r="AHR459"/>
      <c r="AHS459"/>
      <c r="AHT459"/>
      <c r="AHU459"/>
      <c r="AHV459"/>
      <c r="AHW459"/>
      <c r="AHX459"/>
      <c r="AHY459"/>
      <c r="AHZ459"/>
      <c r="AIA459"/>
      <c r="AIB459"/>
      <c r="AIC459"/>
      <c r="AID459"/>
      <c r="AIE459"/>
      <c r="AIF459"/>
      <c r="AIG459"/>
      <c r="AIH459"/>
      <c r="AII459"/>
      <c r="AIJ459"/>
      <c r="AIK459"/>
      <c r="AIL459"/>
      <c r="AIM459"/>
      <c r="AIN459"/>
      <c r="AIO459"/>
      <c r="AIP459"/>
      <c r="AIQ459"/>
      <c r="AIR459"/>
      <c r="AIS459"/>
      <c r="AIT459"/>
      <c r="AIU459"/>
      <c r="AIV459"/>
      <c r="AIW459"/>
      <c r="AIX459"/>
      <c r="AIY459"/>
      <c r="AIZ459"/>
      <c r="AJA459"/>
      <c r="AJB459"/>
      <c r="AJC459"/>
      <c r="AJD459"/>
      <c r="AJE459"/>
      <c r="AJF459"/>
      <c r="AJG459"/>
      <c r="AJH459"/>
      <c r="AJI459"/>
      <c r="AJJ459"/>
      <c r="AJK459"/>
      <c r="AJL459"/>
      <c r="AJM459"/>
      <c r="AJN459"/>
      <c r="AJO459"/>
      <c r="AJP459"/>
      <c r="AJQ459"/>
      <c r="AJR459"/>
      <c r="AJS459"/>
      <c r="AJT459"/>
      <c r="AJU459"/>
      <c r="AJV459"/>
      <c r="AJW459"/>
      <c r="AJX459"/>
      <c r="AJY459"/>
      <c r="AJZ459"/>
      <c r="AKA459"/>
      <c r="AKB459"/>
      <c r="AKC459"/>
      <c r="AKD459"/>
      <c r="AKE459"/>
      <c r="AKF459"/>
      <c r="AKG459"/>
      <c r="AKH459"/>
      <c r="AKI459"/>
      <c r="AKJ459"/>
      <c r="AKK459"/>
      <c r="AKL459"/>
      <c r="AKM459"/>
      <c r="AKN459"/>
      <c r="AKO459"/>
      <c r="AKP459"/>
      <c r="AKQ459"/>
      <c r="AKR459"/>
      <c r="AKS459"/>
      <c r="AKT459"/>
      <c r="AKU459"/>
      <c r="AKV459"/>
      <c r="AKW459"/>
    </row>
    <row r="460" spans="1:985" s="204" customFormat="1" x14ac:dyDescent="0.25">
      <c r="A460" s="202"/>
      <c r="B460" s="205"/>
      <c r="D460" s="205"/>
      <c r="E460" s="205"/>
      <c r="F460" s="74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  <c r="IV460"/>
      <c r="IW460"/>
      <c r="IX460"/>
      <c r="IY460"/>
      <c r="IZ460"/>
      <c r="JA460"/>
      <c r="JB460"/>
      <c r="JC460"/>
      <c r="JD460"/>
      <c r="JE460"/>
      <c r="JF460"/>
      <c r="JG460"/>
      <c r="JH460"/>
      <c r="JI460"/>
      <c r="JJ460"/>
      <c r="JK460"/>
      <c r="JL460"/>
      <c r="JM460"/>
      <c r="JN460"/>
      <c r="JO460"/>
      <c r="JP460"/>
      <c r="JQ460"/>
      <c r="JR460"/>
      <c r="JS460"/>
      <c r="JT460"/>
      <c r="JU460"/>
      <c r="JV460"/>
      <c r="JW460"/>
      <c r="JX460"/>
      <c r="JY460"/>
      <c r="JZ460"/>
      <c r="KA460"/>
      <c r="KB460"/>
      <c r="KC460"/>
      <c r="KD460"/>
      <c r="KE460"/>
      <c r="KF460"/>
      <c r="KG460"/>
      <c r="KH460"/>
      <c r="KI460"/>
      <c r="KJ460"/>
      <c r="KK460"/>
      <c r="KL460"/>
      <c r="KM460"/>
      <c r="KN460"/>
      <c r="KO460"/>
      <c r="KP460"/>
      <c r="KQ460"/>
      <c r="KR460"/>
      <c r="KS460"/>
      <c r="KT460"/>
      <c r="KU460"/>
      <c r="KV460"/>
      <c r="KW460"/>
      <c r="KX460"/>
      <c r="KY460"/>
      <c r="KZ460"/>
      <c r="LA460"/>
      <c r="LB460"/>
      <c r="LC460"/>
      <c r="LD460"/>
      <c r="LE460"/>
      <c r="LF460"/>
      <c r="LG460"/>
      <c r="LH460"/>
      <c r="LI460"/>
      <c r="LJ460"/>
      <c r="LK460"/>
      <c r="LL460"/>
      <c r="LM460"/>
      <c r="LN460"/>
      <c r="LO460"/>
      <c r="LP460"/>
      <c r="LQ460"/>
      <c r="LR460"/>
      <c r="LS460"/>
      <c r="LT460"/>
      <c r="LU460"/>
      <c r="LV460"/>
      <c r="LW460"/>
      <c r="LX460"/>
      <c r="LY460"/>
      <c r="LZ460"/>
      <c r="MA460"/>
      <c r="MB460"/>
      <c r="MC460"/>
      <c r="MD460"/>
      <c r="ME460"/>
      <c r="MF460"/>
      <c r="MG460"/>
      <c r="MH460"/>
      <c r="MI460"/>
      <c r="MJ460"/>
      <c r="MK460"/>
      <c r="ML460"/>
      <c r="MM460"/>
      <c r="MN460"/>
      <c r="MO460"/>
      <c r="MP460"/>
      <c r="MQ460"/>
      <c r="MR460"/>
      <c r="MS460"/>
      <c r="MT460"/>
      <c r="MU460"/>
      <c r="MV460"/>
      <c r="MW460"/>
      <c r="MX460"/>
      <c r="MY460"/>
      <c r="MZ460"/>
      <c r="NA460"/>
      <c r="NB460"/>
      <c r="NC460"/>
      <c r="ND460"/>
      <c r="NE460"/>
      <c r="NF460"/>
      <c r="NG460"/>
      <c r="NH460"/>
      <c r="NI460"/>
      <c r="NJ460"/>
      <c r="NK460"/>
      <c r="NL460"/>
      <c r="NM460"/>
      <c r="NN460"/>
      <c r="NO460"/>
      <c r="NP460"/>
      <c r="NQ460"/>
      <c r="NR460"/>
      <c r="NS460"/>
      <c r="NT460"/>
      <c r="NU460"/>
      <c r="NV460"/>
      <c r="NW460"/>
      <c r="NX460"/>
      <c r="NY460"/>
      <c r="NZ460"/>
      <c r="OA460"/>
      <c r="OB460"/>
      <c r="OC460"/>
      <c r="OD460"/>
      <c r="OE460"/>
      <c r="OF460"/>
      <c r="OG460"/>
      <c r="OH460"/>
      <c r="OI460"/>
      <c r="OJ460"/>
      <c r="OK460"/>
      <c r="OL460"/>
      <c r="OM460"/>
      <c r="ON460"/>
      <c r="OO460"/>
      <c r="OP460"/>
      <c r="OQ460"/>
      <c r="OR460"/>
      <c r="OS460"/>
      <c r="OT460"/>
      <c r="OU460"/>
      <c r="OV460"/>
      <c r="OW460"/>
      <c r="OX460"/>
      <c r="OY460"/>
      <c r="OZ460"/>
      <c r="PA460"/>
      <c r="PB460"/>
      <c r="PC460"/>
      <c r="PD460"/>
      <c r="PE460"/>
      <c r="PF460"/>
      <c r="PG460"/>
      <c r="PH460"/>
      <c r="PI460"/>
      <c r="PJ460"/>
      <c r="PK460"/>
      <c r="PL460"/>
      <c r="PM460"/>
      <c r="PN460"/>
      <c r="PO460"/>
      <c r="PP460"/>
      <c r="PQ460"/>
      <c r="PR460"/>
      <c r="PS460"/>
      <c r="PT460"/>
      <c r="PU460"/>
      <c r="PV460"/>
      <c r="PW460"/>
      <c r="PX460"/>
      <c r="PY460"/>
      <c r="PZ460"/>
      <c r="QA460"/>
      <c r="QB460"/>
      <c r="QC460"/>
      <c r="QD460"/>
      <c r="QE460"/>
      <c r="QF460"/>
      <c r="QG460"/>
      <c r="QH460"/>
      <c r="QI460"/>
      <c r="QJ460"/>
      <c r="QK460"/>
      <c r="QL460"/>
      <c r="QM460"/>
      <c r="QN460"/>
      <c r="QO460"/>
      <c r="QP460"/>
      <c r="QQ460"/>
      <c r="QR460"/>
      <c r="QS460"/>
      <c r="QT460"/>
      <c r="QU460"/>
      <c r="QV460"/>
      <c r="QW460"/>
      <c r="QX460"/>
      <c r="QY460"/>
      <c r="QZ460"/>
      <c r="RA460"/>
      <c r="RB460"/>
      <c r="RC460"/>
      <c r="RD460"/>
      <c r="RE460"/>
      <c r="RF460"/>
      <c r="RG460"/>
      <c r="RH460"/>
      <c r="RI460"/>
      <c r="RJ460"/>
      <c r="RK460"/>
      <c r="RL460"/>
      <c r="RM460"/>
      <c r="RN460"/>
      <c r="RO460"/>
      <c r="RP460"/>
      <c r="RQ460"/>
      <c r="RR460"/>
      <c r="RS460"/>
      <c r="RT460"/>
      <c r="RU460"/>
      <c r="RV460"/>
      <c r="RW460"/>
      <c r="RX460"/>
      <c r="RY460"/>
      <c r="RZ460"/>
      <c r="SA460"/>
      <c r="SB460"/>
      <c r="SC460"/>
      <c r="SD460"/>
      <c r="SE460"/>
      <c r="SF460"/>
      <c r="SG460"/>
      <c r="SH460"/>
      <c r="SI460"/>
      <c r="SJ460"/>
      <c r="SK460"/>
      <c r="SL460"/>
      <c r="SM460"/>
      <c r="SN460"/>
      <c r="SO460"/>
      <c r="SP460"/>
      <c r="SQ460"/>
      <c r="SR460"/>
      <c r="SS460"/>
      <c r="ST460"/>
      <c r="SU460"/>
      <c r="SV460"/>
      <c r="SW460"/>
      <c r="SX460"/>
      <c r="SY460"/>
      <c r="SZ460"/>
      <c r="TA460"/>
      <c r="TB460"/>
      <c r="TC460"/>
      <c r="TD460"/>
      <c r="TE460"/>
      <c r="TF460"/>
      <c r="TG460"/>
      <c r="TH460"/>
      <c r="TI460"/>
      <c r="TJ460"/>
      <c r="TK460"/>
      <c r="TL460"/>
      <c r="TM460"/>
      <c r="TN460"/>
      <c r="TO460"/>
      <c r="TP460"/>
      <c r="TQ460"/>
      <c r="TR460"/>
      <c r="TS460"/>
      <c r="TT460"/>
      <c r="TU460"/>
      <c r="TV460"/>
      <c r="TW460"/>
      <c r="TX460"/>
      <c r="TY460"/>
      <c r="TZ460"/>
      <c r="UA460"/>
      <c r="UB460"/>
      <c r="UC460"/>
      <c r="UD460"/>
      <c r="UE460"/>
      <c r="UF460"/>
      <c r="UG460"/>
      <c r="UH460"/>
      <c r="UI460"/>
      <c r="UJ460"/>
      <c r="UK460"/>
      <c r="UL460"/>
      <c r="UM460"/>
      <c r="UN460"/>
      <c r="UO460"/>
      <c r="UP460"/>
      <c r="UQ460"/>
      <c r="UR460"/>
      <c r="US460"/>
      <c r="UT460"/>
      <c r="UU460"/>
      <c r="UV460"/>
      <c r="UW460"/>
      <c r="UX460"/>
      <c r="UY460"/>
      <c r="UZ460"/>
      <c r="VA460"/>
      <c r="VB460"/>
      <c r="VC460"/>
      <c r="VD460"/>
      <c r="VE460"/>
      <c r="VF460"/>
      <c r="VG460"/>
      <c r="VH460"/>
      <c r="VI460"/>
      <c r="VJ460"/>
      <c r="VK460"/>
      <c r="VL460"/>
      <c r="VM460"/>
      <c r="VN460"/>
      <c r="VO460"/>
      <c r="VP460"/>
      <c r="VQ460"/>
      <c r="VR460"/>
      <c r="VS460"/>
      <c r="VT460"/>
      <c r="VU460"/>
      <c r="VV460"/>
      <c r="VW460"/>
      <c r="VX460"/>
      <c r="VY460"/>
      <c r="VZ460"/>
      <c r="WA460"/>
      <c r="WB460"/>
      <c r="WC460"/>
      <c r="WD460"/>
      <c r="WE460"/>
      <c r="WF460"/>
      <c r="WG460"/>
      <c r="WH460"/>
      <c r="WI460"/>
      <c r="WJ460"/>
      <c r="WK460"/>
      <c r="WL460"/>
      <c r="WM460"/>
      <c r="WN460"/>
      <c r="WO460"/>
      <c r="WP460"/>
      <c r="WQ460"/>
      <c r="WR460"/>
      <c r="WS460"/>
      <c r="WT460"/>
      <c r="WU460"/>
      <c r="WV460"/>
      <c r="WW460"/>
      <c r="WX460"/>
      <c r="WY460"/>
      <c r="WZ460"/>
      <c r="XA460"/>
      <c r="XB460"/>
      <c r="XC460"/>
      <c r="XD460"/>
      <c r="XE460"/>
      <c r="XF460"/>
      <c r="XG460"/>
      <c r="XH460"/>
      <c r="XI460"/>
      <c r="XJ460"/>
      <c r="XK460"/>
      <c r="XL460"/>
      <c r="XM460"/>
      <c r="XN460"/>
      <c r="XO460"/>
      <c r="XP460"/>
      <c r="XQ460"/>
      <c r="XR460"/>
      <c r="XS460"/>
      <c r="XT460"/>
      <c r="XU460"/>
      <c r="XV460"/>
      <c r="XW460"/>
      <c r="XX460"/>
      <c r="XY460"/>
      <c r="XZ460"/>
      <c r="YA460"/>
      <c r="YB460"/>
      <c r="YC460"/>
      <c r="YD460"/>
      <c r="YE460"/>
      <c r="YF460"/>
      <c r="YG460"/>
      <c r="YH460"/>
      <c r="YI460"/>
      <c r="YJ460"/>
      <c r="YK460"/>
      <c r="YL460"/>
      <c r="YM460"/>
      <c r="YN460"/>
      <c r="YO460"/>
      <c r="YP460"/>
      <c r="YQ460"/>
      <c r="YR460"/>
      <c r="YS460"/>
      <c r="YT460"/>
      <c r="YU460"/>
      <c r="YV460"/>
      <c r="YW460"/>
      <c r="YX460"/>
      <c r="YY460"/>
      <c r="YZ460"/>
      <c r="ZA460"/>
      <c r="ZB460"/>
      <c r="ZC460"/>
      <c r="ZD460"/>
      <c r="ZE460"/>
      <c r="ZF460"/>
      <c r="ZG460"/>
      <c r="ZH460"/>
      <c r="ZI460"/>
      <c r="ZJ460"/>
      <c r="ZK460"/>
      <c r="ZL460"/>
      <c r="ZM460"/>
      <c r="ZN460"/>
      <c r="ZO460"/>
      <c r="ZP460"/>
      <c r="ZQ460"/>
      <c r="ZR460"/>
      <c r="ZS460"/>
      <c r="ZT460"/>
      <c r="ZU460"/>
      <c r="ZV460"/>
      <c r="ZW460"/>
      <c r="ZX460"/>
      <c r="ZY460"/>
      <c r="ZZ460"/>
      <c r="AAA460"/>
      <c r="AAB460"/>
      <c r="AAC460"/>
      <c r="AAD460"/>
      <c r="AAE460"/>
      <c r="AAF460"/>
      <c r="AAG460"/>
      <c r="AAH460"/>
      <c r="AAI460"/>
      <c r="AAJ460"/>
      <c r="AAK460"/>
      <c r="AAL460"/>
      <c r="AAM460"/>
      <c r="AAN460"/>
      <c r="AAO460"/>
      <c r="AAP460"/>
      <c r="AAQ460"/>
      <c r="AAR460"/>
      <c r="AAS460"/>
      <c r="AAT460"/>
      <c r="AAU460"/>
      <c r="AAV460"/>
      <c r="AAW460"/>
      <c r="AAX460"/>
      <c r="AAY460"/>
      <c r="AAZ460"/>
      <c r="ABA460"/>
      <c r="ABB460"/>
      <c r="ABC460"/>
      <c r="ABD460"/>
      <c r="ABE460"/>
      <c r="ABF460"/>
      <c r="ABG460"/>
      <c r="ABH460"/>
      <c r="ABI460"/>
      <c r="ABJ460"/>
      <c r="ABK460"/>
      <c r="ABL460"/>
      <c r="ABM460"/>
      <c r="ABN460"/>
      <c r="ABO460"/>
      <c r="ABP460"/>
      <c r="ABQ460"/>
      <c r="ABR460"/>
      <c r="ABS460"/>
      <c r="ABT460"/>
      <c r="ABU460"/>
      <c r="ABV460"/>
      <c r="ABW460"/>
      <c r="ABX460"/>
      <c r="ABY460"/>
      <c r="ABZ460"/>
      <c r="ACA460"/>
      <c r="ACB460"/>
      <c r="ACC460"/>
      <c r="ACD460"/>
      <c r="ACE460"/>
      <c r="ACF460"/>
      <c r="ACG460"/>
      <c r="ACH460"/>
      <c r="ACI460"/>
      <c r="ACJ460"/>
      <c r="ACK460"/>
      <c r="ACL460"/>
      <c r="ACM460"/>
      <c r="ACN460"/>
      <c r="ACO460"/>
      <c r="ACP460"/>
      <c r="ACQ460"/>
      <c r="ACR460"/>
      <c r="ACS460"/>
      <c r="ACT460"/>
      <c r="ACU460"/>
      <c r="ACV460"/>
      <c r="ACW460"/>
      <c r="ACX460"/>
      <c r="ACY460"/>
      <c r="ACZ460"/>
      <c r="ADA460"/>
      <c r="ADB460"/>
      <c r="ADC460"/>
      <c r="ADD460"/>
      <c r="ADE460"/>
      <c r="ADF460"/>
      <c r="ADG460"/>
      <c r="ADH460"/>
      <c r="ADI460"/>
      <c r="ADJ460"/>
      <c r="ADK460"/>
      <c r="ADL460"/>
      <c r="ADM460"/>
      <c r="ADN460"/>
      <c r="ADO460"/>
      <c r="ADP460"/>
      <c r="ADQ460"/>
      <c r="ADR460"/>
      <c r="ADS460"/>
      <c r="ADT460"/>
      <c r="ADU460"/>
      <c r="ADV460"/>
      <c r="ADW460"/>
      <c r="ADX460"/>
      <c r="ADY460"/>
      <c r="ADZ460"/>
      <c r="AEA460"/>
      <c r="AEB460"/>
      <c r="AEC460"/>
      <c r="AED460"/>
      <c r="AEE460"/>
      <c r="AEF460"/>
      <c r="AEG460"/>
      <c r="AEH460"/>
      <c r="AEI460"/>
      <c r="AEJ460"/>
      <c r="AEK460"/>
      <c r="AEL460"/>
      <c r="AEM460"/>
      <c r="AEN460"/>
      <c r="AEO460"/>
      <c r="AEP460"/>
      <c r="AEQ460"/>
      <c r="AER460"/>
      <c r="AES460"/>
      <c r="AET460"/>
      <c r="AEU460"/>
      <c r="AEV460"/>
      <c r="AEW460"/>
      <c r="AEX460"/>
      <c r="AEY460"/>
      <c r="AEZ460"/>
      <c r="AFA460"/>
      <c r="AFB460"/>
      <c r="AFC460"/>
      <c r="AFD460"/>
      <c r="AFE460"/>
      <c r="AFF460"/>
      <c r="AFG460"/>
      <c r="AFH460"/>
      <c r="AFI460"/>
      <c r="AFJ460"/>
      <c r="AFK460"/>
      <c r="AFL460"/>
      <c r="AFM460"/>
      <c r="AFN460"/>
      <c r="AFO460"/>
      <c r="AFP460"/>
      <c r="AFQ460"/>
      <c r="AFR460"/>
      <c r="AFS460"/>
      <c r="AFT460"/>
      <c r="AFU460"/>
      <c r="AFV460"/>
      <c r="AFW460"/>
      <c r="AFX460"/>
      <c r="AFY460"/>
      <c r="AFZ460"/>
      <c r="AGA460"/>
      <c r="AGB460"/>
      <c r="AGC460"/>
      <c r="AGD460"/>
      <c r="AGE460"/>
      <c r="AGF460"/>
      <c r="AGG460"/>
      <c r="AGH460"/>
      <c r="AGI460"/>
      <c r="AGJ460"/>
      <c r="AGK460"/>
      <c r="AGL460"/>
      <c r="AGM460"/>
      <c r="AGN460"/>
      <c r="AGO460"/>
      <c r="AGP460"/>
      <c r="AGQ460"/>
      <c r="AGR460"/>
      <c r="AGS460"/>
      <c r="AGT460"/>
      <c r="AGU460"/>
      <c r="AGV460"/>
      <c r="AGW460"/>
      <c r="AGX460"/>
      <c r="AGY460"/>
      <c r="AGZ460"/>
      <c r="AHA460"/>
      <c r="AHB460"/>
      <c r="AHC460"/>
      <c r="AHD460"/>
      <c r="AHE460"/>
      <c r="AHF460"/>
      <c r="AHG460"/>
      <c r="AHH460"/>
      <c r="AHI460"/>
      <c r="AHJ460"/>
      <c r="AHK460"/>
      <c r="AHL460"/>
      <c r="AHM460"/>
      <c r="AHN460"/>
      <c r="AHO460"/>
      <c r="AHP460"/>
      <c r="AHQ460"/>
      <c r="AHR460"/>
      <c r="AHS460"/>
      <c r="AHT460"/>
      <c r="AHU460"/>
      <c r="AHV460"/>
      <c r="AHW460"/>
      <c r="AHX460"/>
      <c r="AHY460"/>
      <c r="AHZ460"/>
      <c r="AIA460"/>
      <c r="AIB460"/>
      <c r="AIC460"/>
      <c r="AID460"/>
      <c r="AIE460"/>
      <c r="AIF460"/>
      <c r="AIG460"/>
      <c r="AIH460"/>
      <c r="AII460"/>
      <c r="AIJ460"/>
      <c r="AIK460"/>
      <c r="AIL460"/>
      <c r="AIM460"/>
      <c r="AIN460"/>
      <c r="AIO460"/>
      <c r="AIP460"/>
      <c r="AIQ460"/>
      <c r="AIR460"/>
      <c r="AIS460"/>
      <c r="AIT460"/>
      <c r="AIU460"/>
      <c r="AIV460"/>
      <c r="AIW460"/>
      <c r="AIX460"/>
      <c r="AIY460"/>
      <c r="AIZ460"/>
      <c r="AJA460"/>
      <c r="AJB460"/>
      <c r="AJC460"/>
      <c r="AJD460"/>
      <c r="AJE460"/>
      <c r="AJF460"/>
      <c r="AJG460"/>
      <c r="AJH460"/>
      <c r="AJI460"/>
      <c r="AJJ460"/>
      <c r="AJK460"/>
      <c r="AJL460"/>
      <c r="AJM460"/>
      <c r="AJN460"/>
      <c r="AJO460"/>
      <c r="AJP460"/>
      <c r="AJQ460"/>
      <c r="AJR460"/>
      <c r="AJS460"/>
      <c r="AJT460"/>
      <c r="AJU460"/>
      <c r="AJV460"/>
      <c r="AJW460"/>
      <c r="AJX460"/>
      <c r="AJY460"/>
      <c r="AJZ460"/>
      <c r="AKA460"/>
      <c r="AKB460"/>
      <c r="AKC460"/>
      <c r="AKD460"/>
      <c r="AKE460"/>
      <c r="AKF460"/>
      <c r="AKG460"/>
      <c r="AKH460"/>
      <c r="AKI460"/>
      <c r="AKJ460"/>
      <c r="AKK460"/>
      <c r="AKL460"/>
      <c r="AKM460"/>
      <c r="AKN460"/>
      <c r="AKO460"/>
      <c r="AKP460"/>
      <c r="AKQ460"/>
      <c r="AKR460"/>
      <c r="AKS460"/>
      <c r="AKT460"/>
      <c r="AKU460"/>
      <c r="AKV460"/>
      <c r="AKW460"/>
    </row>
    <row r="461" spans="1:985" s="204" customFormat="1" x14ac:dyDescent="0.25">
      <c r="A461" s="202"/>
      <c r="B461" s="205"/>
      <c r="D461" s="205"/>
      <c r="E461" s="205"/>
      <c r="F461" s="74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  <c r="IV461"/>
      <c r="IW461"/>
      <c r="IX461"/>
      <c r="IY461"/>
      <c r="IZ461"/>
      <c r="JA461"/>
      <c r="JB461"/>
      <c r="JC461"/>
      <c r="JD461"/>
      <c r="JE461"/>
      <c r="JF461"/>
      <c r="JG461"/>
      <c r="JH461"/>
      <c r="JI461"/>
      <c r="JJ461"/>
      <c r="JK461"/>
      <c r="JL461"/>
      <c r="JM461"/>
      <c r="JN461"/>
      <c r="JO461"/>
      <c r="JP461"/>
      <c r="JQ461"/>
      <c r="JR461"/>
      <c r="JS461"/>
      <c r="JT461"/>
      <c r="JU461"/>
      <c r="JV461"/>
      <c r="JW461"/>
      <c r="JX461"/>
      <c r="JY461"/>
      <c r="JZ461"/>
      <c r="KA461"/>
      <c r="KB461"/>
      <c r="KC461"/>
      <c r="KD461"/>
      <c r="KE461"/>
      <c r="KF461"/>
      <c r="KG461"/>
      <c r="KH461"/>
      <c r="KI461"/>
      <c r="KJ461"/>
      <c r="KK461"/>
      <c r="KL461"/>
      <c r="KM461"/>
      <c r="KN461"/>
      <c r="KO461"/>
      <c r="KP461"/>
      <c r="KQ461"/>
      <c r="KR461"/>
      <c r="KS461"/>
      <c r="KT461"/>
      <c r="KU461"/>
      <c r="KV461"/>
      <c r="KW461"/>
      <c r="KX461"/>
      <c r="KY461"/>
      <c r="KZ461"/>
      <c r="LA461"/>
      <c r="LB461"/>
      <c r="LC461"/>
      <c r="LD461"/>
      <c r="LE461"/>
      <c r="LF461"/>
      <c r="LG461"/>
      <c r="LH461"/>
      <c r="LI461"/>
      <c r="LJ461"/>
      <c r="LK461"/>
      <c r="LL461"/>
      <c r="LM461"/>
      <c r="LN461"/>
      <c r="LO461"/>
      <c r="LP461"/>
      <c r="LQ461"/>
      <c r="LR461"/>
      <c r="LS461"/>
      <c r="LT461"/>
      <c r="LU461"/>
      <c r="LV461"/>
      <c r="LW461"/>
      <c r="LX461"/>
      <c r="LY461"/>
      <c r="LZ461"/>
      <c r="MA461"/>
      <c r="MB461"/>
      <c r="MC461"/>
      <c r="MD461"/>
      <c r="ME461"/>
      <c r="MF461"/>
      <c r="MG461"/>
      <c r="MH461"/>
      <c r="MI461"/>
      <c r="MJ461"/>
      <c r="MK461"/>
      <c r="ML461"/>
      <c r="MM461"/>
      <c r="MN461"/>
      <c r="MO461"/>
      <c r="MP461"/>
      <c r="MQ461"/>
      <c r="MR461"/>
      <c r="MS461"/>
      <c r="MT461"/>
      <c r="MU461"/>
      <c r="MV461"/>
      <c r="MW461"/>
      <c r="MX461"/>
      <c r="MY461"/>
      <c r="MZ461"/>
      <c r="NA461"/>
      <c r="NB461"/>
      <c r="NC461"/>
      <c r="ND461"/>
      <c r="NE461"/>
      <c r="NF461"/>
      <c r="NG461"/>
      <c r="NH461"/>
      <c r="NI461"/>
      <c r="NJ461"/>
      <c r="NK461"/>
      <c r="NL461"/>
      <c r="NM461"/>
      <c r="NN461"/>
      <c r="NO461"/>
      <c r="NP461"/>
      <c r="NQ461"/>
      <c r="NR461"/>
      <c r="NS461"/>
      <c r="NT461"/>
      <c r="NU461"/>
      <c r="NV461"/>
      <c r="NW461"/>
      <c r="NX461"/>
      <c r="NY461"/>
      <c r="NZ461"/>
      <c r="OA461"/>
      <c r="OB461"/>
      <c r="OC461"/>
      <c r="OD461"/>
      <c r="OE461"/>
      <c r="OF461"/>
      <c r="OG461"/>
      <c r="OH461"/>
      <c r="OI461"/>
      <c r="OJ461"/>
      <c r="OK461"/>
      <c r="OL461"/>
      <c r="OM461"/>
      <c r="ON461"/>
      <c r="OO461"/>
      <c r="OP461"/>
      <c r="OQ461"/>
      <c r="OR461"/>
      <c r="OS461"/>
      <c r="OT461"/>
      <c r="OU461"/>
      <c r="OV461"/>
      <c r="OW461"/>
      <c r="OX461"/>
      <c r="OY461"/>
      <c r="OZ461"/>
      <c r="PA461"/>
      <c r="PB461"/>
      <c r="PC461"/>
      <c r="PD461"/>
      <c r="PE461"/>
      <c r="PF461"/>
      <c r="PG461"/>
      <c r="PH461"/>
      <c r="PI461"/>
      <c r="PJ461"/>
      <c r="PK461"/>
      <c r="PL461"/>
      <c r="PM461"/>
      <c r="PN461"/>
      <c r="PO461"/>
      <c r="PP461"/>
      <c r="PQ461"/>
      <c r="PR461"/>
      <c r="PS461"/>
      <c r="PT461"/>
      <c r="PU461"/>
      <c r="PV461"/>
      <c r="PW461"/>
      <c r="PX461"/>
      <c r="PY461"/>
      <c r="PZ461"/>
      <c r="QA461"/>
      <c r="QB461"/>
      <c r="QC461"/>
      <c r="QD461"/>
      <c r="QE461"/>
      <c r="QF461"/>
      <c r="QG461"/>
      <c r="QH461"/>
      <c r="QI461"/>
      <c r="QJ461"/>
      <c r="QK461"/>
      <c r="QL461"/>
      <c r="QM461"/>
      <c r="QN461"/>
      <c r="QO461"/>
      <c r="QP461"/>
      <c r="QQ461"/>
      <c r="QR461"/>
      <c r="QS461"/>
      <c r="QT461"/>
      <c r="QU461"/>
      <c r="QV461"/>
      <c r="QW461"/>
      <c r="QX461"/>
      <c r="QY461"/>
      <c r="QZ461"/>
      <c r="RA461"/>
      <c r="RB461"/>
      <c r="RC461"/>
      <c r="RD461"/>
      <c r="RE461"/>
      <c r="RF461"/>
      <c r="RG461"/>
      <c r="RH461"/>
      <c r="RI461"/>
      <c r="RJ461"/>
      <c r="RK461"/>
      <c r="RL461"/>
      <c r="RM461"/>
      <c r="RN461"/>
      <c r="RO461"/>
      <c r="RP461"/>
      <c r="RQ461"/>
      <c r="RR461"/>
      <c r="RS461"/>
      <c r="RT461"/>
      <c r="RU461"/>
      <c r="RV461"/>
      <c r="RW461"/>
      <c r="RX461"/>
      <c r="RY461"/>
      <c r="RZ461"/>
      <c r="SA461"/>
      <c r="SB461"/>
      <c r="SC461"/>
      <c r="SD461"/>
      <c r="SE461"/>
      <c r="SF461"/>
      <c r="SG461"/>
      <c r="SH461"/>
      <c r="SI461"/>
      <c r="SJ461"/>
      <c r="SK461"/>
      <c r="SL461"/>
      <c r="SM461"/>
      <c r="SN461"/>
      <c r="SO461"/>
      <c r="SP461"/>
      <c r="SQ461"/>
      <c r="SR461"/>
      <c r="SS461"/>
      <c r="ST461"/>
      <c r="SU461"/>
      <c r="SV461"/>
      <c r="SW461"/>
      <c r="SX461"/>
      <c r="SY461"/>
      <c r="SZ461"/>
      <c r="TA461"/>
      <c r="TB461"/>
      <c r="TC461"/>
      <c r="TD461"/>
      <c r="TE461"/>
      <c r="TF461"/>
      <c r="TG461"/>
      <c r="TH461"/>
      <c r="TI461"/>
      <c r="TJ461"/>
      <c r="TK461"/>
      <c r="TL461"/>
      <c r="TM461"/>
      <c r="TN461"/>
      <c r="TO461"/>
      <c r="TP461"/>
      <c r="TQ461"/>
      <c r="TR461"/>
      <c r="TS461"/>
      <c r="TT461"/>
      <c r="TU461"/>
      <c r="TV461"/>
      <c r="TW461"/>
      <c r="TX461"/>
      <c r="TY461"/>
      <c r="TZ461"/>
      <c r="UA461"/>
      <c r="UB461"/>
      <c r="UC461"/>
      <c r="UD461"/>
      <c r="UE461"/>
      <c r="UF461"/>
      <c r="UG461"/>
      <c r="UH461"/>
      <c r="UI461"/>
      <c r="UJ461"/>
      <c r="UK461"/>
      <c r="UL461"/>
      <c r="UM461"/>
      <c r="UN461"/>
      <c r="UO461"/>
      <c r="UP461"/>
      <c r="UQ461"/>
      <c r="UR461"/>
      <c r="US461"/>
      <c r="UT461"/>
      <c r="UU461"/>
      <c r="UV461"/>
      <c r="UW461"/>
      <c r="UX461"/>
      <c r="UY461"/>
      <c r="UZ461"/>
      <c r="VA461"/>
      <c r="VB461"/>
      <c r="VC461"/>
      <c r="VD461"/>
      <c r="VE461"/>
      <c r="VF461"/>
      <c r="VG461"/>
      <c r="VH461"/>
      <c r="VI461"/>
      <c r="VJ461"/>
      <c r="VK461"/>
      <c r="VL461"/>
      <c r="VM461"/>
      <c r="VN461"/>
      <c r="VO461"/>
      <c r="VP461"/>
      <c r="VQ461"/>
      <c r="VR461"/>
      <c r="VS461"/>
      <c r="VT461"/>
      <c r="VU461"/>
      <c r="VV461"/>
      <c r="VW461"/>
      <c r="VX461"/>
      <c r="VY461"/>
      <c r="VZ461"/>
      <c r="WA461"/>
      <c r="WB461"/>
      <c r="WC461"/>
      <c r="WD461"/>
      <c r="WE461"/>
      <c r="WF461"/>
      <c r="WG461"/>
      <c r="WH461"/>
      <c r="WI461"/>
      <c r="WJ461"/>
      <c r="WK461"/>
      <c r="WL461"/>
      <c r="WM461"/>
      <c r="WN461"/>
      <c r="WO461"/>
      <c r="WP461"/>
      <c r="WQ461"/>
      <c r="WR461"/>
      <c r="WS461"/>
      <c r="WT461"/>
      <c r="WU461"/>
      <c r="WV461"/>
      <c r="WW461"/>
      <c r="WX461"/>
      <c r="WY461"/>
      <c r="WZ461"/>
      <c r="XA461"/>
      <c r="XB461"/>
      <c r="XC461"/>
      <c r="XD461"/>
      <c r="XE461"/>
      <c r="XF461"/>
      <c r="XG461"/>
      <c r="XH461"/>
      <c r="XI461"/>
      <c r="XJ461"/>
      <c r="XK461"/>
      <c r="XL461"/>
      <c r="XM461"/>
      <c r="XN461"/>
      <c r="XO461"/>
      <c r="XP461"/>
      <c r="XQ461"/>
      <c r="XR461"/>
      <c r="XS461"/>
      <c r="XT461"/>
      <c r="XU461"/>
      <c r="XV461"/>
      <c r="XW461"/>
      <c r="XX461"/>
      <c r="XY461"/>
      <c r="XZ461"/>
      <c r="YA461"/>
      <c r="YB461"/>
      <c r="YC461"/>
      <c r="YD461"/>
      <c r="YE461"/>
      <c r="YF461"/>
      <c r="YG461"/>
      <c r="YH461"/>
      <c r="YI461"/>
      <c r="YJ461"/>
      <c r="YK461"/>
      <c r="YL461"/>
      <c r="YM461"/>
      <c r="YN461"/>
      <c r="YO461"/>
      <c r="YP461"/>
      <c r="YQ461"/>
      <c r="YR461"/>
      <c r="YS461"/>
      <c r="YT461"/>
      <c r="YU461"/>
      <c r="YV461"/>
      <c r="YW461"/>
      <c r="YX461"/>
      <c r="YY461"/>
      <c r="YZ461"/>
      <c r="ZA461"/>
      <c r="ZB461"/>
      <c r="ZC461"/>
      <c r="ZD461"/>
      <c r="ZE461"/>
      <c r="ZF461"/>
      <c r="ZG461"/>
      <c r="ZH461"/>
      <c r="ZI461"/>
      <c r="ZJ461"/>
      <c r="ZK461"/>
      <c r="ZL461"/>
      <c r="ZM461"/>
      <c r="ZN461"/>
      <c r="ZO461"/>
      <c r="ZP461"/>
      <c r="ZQ461"/>
      <c r="ZR461"/>
      <c r="ZS461"/>
      <c r="ZT461"/>
      <c r="ZU461"/>
      <c r="ZV461"/>
      <c r="ZW461"/>
      <c r="ZX461"/>
      <c r="ZY461"/>
      <c r="ZZ461"/>
      <c r="AAA461"/>
      <c r="AAB461"/>
      <c r="AAC461"/>
      <c r="AAD461"/>
      <c r="AAE461"/>
      <c r="AAF461"/>
      <c r="AAG461"/>
      <c r="AAH461"/>
      <c r="AAI461"/>
      <c r="AAJ461"/>
      <c r="AAK461"/>
      <c r="AAL461"/>
      <c r="AAM461"/>
      <c r="AAN461"/>
      <c r="AAO461"/>
      <c r="AAP461"/>
      <c r="AAQ461"/>
      <c r="AAR461"/>
      <c r="AAS461"/>
      <c r="AAT461"/>
      <c r="AAU461"/>
      <c r="AAV461"/>
      <c r="AAW461"/>
      <c r="AAX461"/>
      <c r="AAY461"/>
      <c r="AAZ461"/>
      <c r="ABA461"/>
      <c r="ABB461"/>
      <c r="ABC461"/>
      <c r="ABD461"/>
      <c r="ABE461"/>
      <c r="ABF461"/>
      <c r="ABG461"/>
      <c r="ABH461"/>
      <c r="ABI461"/>
      <c r="ABJ461"/>
      <c r="ABK461"/>
      <c r="ABL461"/>
      <c r="ABM461"/>
      <c r="ABN461"/>
      <c r="ABO461"/>
      <c r="ABP461"/>
      <c r="ABQ461"/>
      <c r="ABR461"/>
      <c r="ABS461"/>
      <c r="ABT461"/>
      <c r="ABU461"/>
      <c r="ABV461"/>
      <c r="ABW461"/>
      <c r="ABX461"/>
      <c r="ABY461"/>
      <c r="ABZ461"/>
      <c r="ACA461"/>
      <c r="ACB461"/>
      <c r="ACC461"/>
      <c r="ACD461"/>
      <c r="ACE461"/>
      <c r="ACF461"/>
      <c r="ACG461"/>
      <c r="ACH461"/>
      <c r="ACI461"/>
      <c r="ACJ461"/>
      <c r="ACK461"/>
      <c r="ACL461"/>
      <c r="ACM461"/>
      <c r="ACN461"/>
      <c r="ACO461"/>
      <c r="ACP461"/>
      <c r="ACQ461"/>
      <c r="ACR461"/>
      <c r="ACS461"/>
      <c r="ACT461"/>
      <c r="ACU461"/>
      <c r="ACV461"/>
      <c r="ACW461"/>
      <c r="ACX461"/>
      <c r="ACY461"/>
      <c r="ACZ461"/>
      <c r="ADA461"/>
      <c r="ADB461"/>
      <c r="ADC461"/>
      <c r="ADD461"/>
      <c r="ADE461"/>
      <c r="ADF461"/>
      <c r="ADG461"/>
      <c r="ADH461"/>
      <c r="ADI461"/>
      <c r="ADJ461"/>
      <c r="ADK461"/>
      <c r="ADL461"/>
      <c r="ADM461"/>
      <c r="ADN461"/>
      <c r="ADO461"/>
      <c r="ADP461"/>
      <c r="ADQ461"/>
      <c r="ADR461"/>
      <c r="ADS461"/>
      <c r="ADT461"/>
      <c r="ADU461"/>
      <c r="ADV461"/>
      <c r="ADW461"/>
      <c r="ADX461"/>
      <c r="ADY461"/>
      <c r="ADZ461"/>
      <c r="AEA461"/>
      <c r="AEB461"/>
      <c r="AEC461"/>
      <c r="AED461"/>
      <c r="AEE461"/>
      <c r="AEF461"/>
      <c r="AEG461"/>
      <c r="AEH461"/>
      <c r="AEI461"/>
      <c r="AEJ461"/>
      <c r="AEK461"/>
      <c r="AEL461"/>
      <c r="AEM461"/>
      <c r="AEN461"/>
      <c r="AEO461"/>
      <c r="AEP461"/>
      <c r="AEQ461"/>
      <c r="AER461"/>
      <c r="AES461"/>
      <c r="AET461"/>
      <c r="AEU461"/>
      <c r="AEV461"/>
      <c r="AEW461"/>
      <c r="AEX461"/>
      <c r="AEY461"/>
      <c r="AEZ461"/>
      <c r="AFA461"/>
      <c r="AFB461"/>
      <c r="AFC461"/>
      <c r="AFD461"/>
      <c r="AFE461"/>
      <c r="AFF461"/>
      <c r="AFG461"/>
      <c r="AFH461"/>
      <c r="AFI461"/>
      <c r="AFJ461"/>
      <c r="AFK461"/>
      <c r="AFL461"/>
      <c r="AFM461"/>
      <c r="AFN461"/>
      <c r="AFO461"/>
      <c r="AFP461"/>
      <c r="AFQ461"/>
      <c r="AFR461"/>
      <c r="AFS461"/>
      <c r="AFT461"/>
      <c r="AFU461"/>
      <c r="AFV461"/>
      <c r="AFW461"/>
      <c r="AFX461"/>
      <c r="AFY461"/>
      <c r="AFZ461"/>
      <c r="AGA461"/>
      <c r="AGB461"/>
      <c r="AGC461"/>
      <c r="AGD461"/>
      <c r="AGE461"/>
      <c r="AGF461"/>
      <c r="AGG461"/>
      <c r="AGH461"/>
      <c r="AGI461"/>
      <c r="AGJ461"/>
      <c r="AGK461"/>
      <c r="AGL461"/>
      <c r="AGM461"/>
      <c r="AGN461"/>
      <c r="AGO461"/>
      <c r="AGP461"/>
      <c r="AGQ461"/>
      <c r="AGR461"/>
      <c r="AGS461"/>
      <c r="AGT461"/>
      <c r="AGU461"/>
      <c r="AGV461"/>
      <c r="AGW461"/>
      <c r="AGX461"/>
      <c r="AGY461"/>
      <c r="AGZ461"/>
      <c r="AHA461"/>
      <c r="AHB461"/>
      <c r="AHC461"/>
      <c r="AHD461"/>
      <c r="AHE461"/>
      <c r="AHF461"/>
      <c r="AHG461"/>
      <c r="AHH461"/>
      <c r="AHI461"/>
      <c r="AHJ461"/>
      <c r="AHK461"/>
      <c r="AHL461"/>
      <c r="AHM461"/>
      <c r="AHN461"/>
      <c r="AHO461"/>
      <c r="AHP461"/>
      <c r="AHQ461"/>
      <c r="AHR461"/>
      <c r="AHS461"/>
      <c r="AHT461"/>
      <c r="AHU461"/>
      <c r="AHV461"/>
      <c r="AHW461"/>
      <c r="AHX461"/>
      <c r="AHY461"/>
      <c r="AHZ461"/>
      <c r="AIA461"/>
      <c r="AIB461"/>
      <c r="AIC461"/>
      <c r="AID461"/>
      <c r="AIE461"/>
      <c r="AIF461"/>
      <c r="AIG461"/>
      <c r="AIH461"/>
      <c r="AII461"/>
      <c r="AIJ461"/>
      <c r="AIK461"/>
      <c r="AIL461"/>
      <c r="AIM461"/>
      <c r="AIN461"/>
      <c r="AIO461"/>
      <c r="AIP461"/>
      <c r="AIQ461"/>
      <c r="AIR461"/>
      <c r="AIS461"/>
      <c r="AIT461"/>
      <c r="AIU461"/>
      <c r="AIV461"/>
      <c r="AIW461"/>
      <c r="AIX461"/>
      <c r="AIY461"/>
      <c r="AIZ461"/>
      <c r="AJA461"/>
      <c r="AJB461"/>
      <c r="AJC461"/>
      <c r="AJD461"/>
      <c r="AJE461"/>
      <c r="AJF461"/>
      <c r="AJG461"/>
      <c r="AJH461"/>
      <c r="AJI461"/>
      <c r="AJJ461"/>
      <c r="AJK461"/>
      <c r="AJL461"/>
      <c r="AJM461"/>
      <c r="AJN461"/>
      <c r="AJO461"/>
      <c r="AJP461"/>
      <c r="AJQ461"/>
      <c r="AJR461"/>
      <c r="AJS461"/>
      <c r="AJT461"/>
      <c r="AJU461"/>
      <c r="AJV461"/>
      <c r="AJW461"/>
      <c r="AJX461"/>
      <c r="AJY461"/>
      <c r="AJZ461"/>
      <c r="AKA461"/>
      <c r="AKB461"/>
      <c r="AKC461"/>
      <c r="AKD461"/>
      <c r="AKE461"/>
      <c r="AKF461"/>
      <c r="AKG461"/>
      <c r="AKH461"/>
      <c r="AKI461"/>
      <c r="AKJ461"/>
      <c r="AKK461"/>
      <c r="AKL461"/>
      <c r="AKM461"/>
      <c r="AKN461"/>
      <c r="AKO461"/>
      <c r="AKP461"/>
      <c r="AKQ461"/>
      <c r="AKR461"/>
      <c r="AKS461"/>
      <c r="AKT461"/>
      <c r="AKU461"/>
      <c r="AKV461"/>
      <c r="AKW461"/>
    </row>
    <row r="462" spans="1:985" s="204" customFormat="1" x14ac:dyDescent="0.25">
      <c r="A462" s="202"/>
      <c r="B462" s="205"/>
      <c r="D462" s="205"/>
      <c r="E462" s="205"/>
      <c r="F462" s="74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  <c r="IV462"/>
      <c r="IW462"/>
      <c r="IX462"/>
      <c r="IY462"/>
      <c r="IZ462"/>
      <c r="JA462"/>
      <c r="JB462"/>
      <c r="JC462"/>
      <c r="JD462"/>
      <c r="JE462"/>
      <c r="JF462"/>
      <c r="JG462"/>
      <c r="JH462"/>
      <c r="JI462"/>
      <c r="JJ462"/>
      <c r="JK462"/>
      <c r="JL462"/>
      <c r="JM462"/>
      <c r="JN462"/>
      <c r="JO462"/>
      <c r="JP462"/>
      <c r="JQ462"/>
      <c r="JR462"/>
      <c r="JS462"/>
      <c r="JT462"/>
      <c r="JU462"/>
      <c r="JV462"/>
      <c r="JW462"/>
      <c r="JX462"/>
      <c r="JY462"/>
      <c r="JZ462"/>
      <c r="KA462"/>
      <c r="KB462"/>
      <c r="KC462"/>
      <c r="KD462"/>
      <c r="KE462"/>
      <c r="KF462"/>
      <c r="KG462"/>
      <c r="KH462"/>
      <c r="KI462"/>
      <c r="KJ462"/>
      <c r="KK462"/>
      <c r="KL462"/>
      <c r="KM462"/>
      <c r="KN462"/>
      <c r="KO462"/>
      <c r="KP462"/>
      <c r="KQ462"/>
      <c r="KR462"/>
      <c r="KS462"/>
      <c r="KT462"/>
      <c r="KU462"/>
      <c r="KV462"/>
      <c r="KW462"/>
      <c r="KX462"/>
      <c r="KY462"/>
      <c r="KZ462"/>
      <c r="LA462"/>
      <c r="LB462"/>
      <c r="LC462"/>
      <c r="LD462"/>
      <c r="LE462"/>
      <c r="LF462"/>
      <c r="LG462"/>
      <c r="LH462"/>
      <c r="LI462"/>
      <c r="LJ462"/>
      <c r="LK462"/>
      <c r="LL462"/>
      <c r="LM462"/>
      <c r="LN462"/>
      <c r="LO462"/>
      <c r="LP462"/>
      <c r="LQ462"/>
      <c r="LR462"/>
      <c r="LS462"/>
      <c r="LT462"/>
      <c r="LU462"/>
      <c r="LV462"/>
      <c r="LW462"/>
      <c r="LX462"/>
      <c r="LY462"/>
      <c r="LZ462"/>
      <c r="MA462"/>
      <c r="MB462"/>
      <c r="MC462"/>
      <c r="MD462"/>
      <c r="ME462"/>
      <c r="MF462"/>
      <c r="MG462"/>
      <c r="MH462"/>
      <c r="MI462"/>
      <c r="MJ462"/>
      <c r="MK462"/>
      <c r="ML462"/>
      <c r="MM462"/>
      <c r="MN462"/>
      <c r="MO462"/>
      <c r="MP462"/>
      <c r="MQ462"/>
      <c r="MR462"/>
      <c r="MS462"/>
      <c r="MT462"/>
      <c r="MU462"/>
      <c r="MV462"/>
      <c r="MW462"/>
      <c r="MX462"/>
      <c r="MY462"/>
      <c r="MZ462"/>
      <c r="NA462"/>
      <c r="NB462"/>
      <c r="NC462"/>
      <c r="ND462"/>
      <c r="NE462"/>
      <c r="NF462"/>
      <c r="NG462"/>
      <c r="NH462"/>
      <c r="NI462"/>
      <c r="NJ462"/>
      <c r="NK462"/>
      <c r="NL462"/>
      <c r="NM462"/>
      <c r="NN462"/>
      <c r="NO462"/>
      <c r="NP462"/>
      <c r="NQ462"/>
      <c r="NR462"/>
      <c r="NS462"/>
      <c r="NT462"/>
      <c r="NU462"/>
      <c r="NV462"/>
      <c r="NW462"/>
      <c r="NX462"/>
      <c r="NY462"/>
      <c r="NZ462"/>
      <c r="OA462"/>
      <c r="OB462"/>
      <c r="OC462"/>
      <c r="OD462"/>
      <c r="OE462"/>
      <c r="OF462"/>
      <c r="OG462"/>
      <c r="OH462"/>
      <c r="OI462"/>
      <c r="OJ462"/>
      <c r="OK462"/>
      <c r="OL462"/>
      <c r="OM462"/>
      <c r="ON462"/>
      <c r="OO462"/>
      <c r="OP462"/>
      <c r="OQ462"/>
      <c r="OR462"/>
      <c r="OS462"/>
      <c r="OT462"/>
      <c r="OU462"/>
      <c r="OV462"/>
      <c r="OW462"/>
      <c r="OX462"/>
      <c r="OY462"/>
      <c r="OZ462"/>
      <c r="PA462"/>
      <c r="PB462"/>
      <c r="PC462"/>
      <c r="PD462"/>
      <c r="PE462"/>
      <c r="PF462"/>
      <c r="PG462"/>
      <c r="PH462"/>
      <c r="PI462"/>
      <c r="PJ462"/>
      <c r="PK462"/>
      <c r="PL462"/>
      <c r="PM462"/>
      <c r="PN462"/>
      <c r="PO462"/>
      <c r="PP462"/>
      <c r="PQ462"/>
      <c r="PR462"/>
      <c r="PS462"/>
      <c r="PT462"/>
      <c r="PU462"/>
      <c r="PV462"/>
      <c r="PW462"/>
      <c r="PX462"/>
      <c r="PY462"/>
      <c r="PZ462"/>
      <c r="QA462"/>
      <c r="QB462"/>
      <c r="QC462"/>
      <c r="QD462"/>
      <c r="QE462"/>
      <c r="QF462"/>
      <c r="QG462"/>
      <c r="QH462"/>
      <c r="QI462"/>
      <c r="QJ462"/>
      <c r="QK462"/>
      <c r="QL462"/>
      <c r="QM462"/>
      <c r="QN462"/>
      <c r="QO462"/>
      <c r="QP462"/>
      <c r="QQ462"/>
      <c r="QR462"/>
      <c r="QS462"/>
      <c r="QT462"/>
      <c r="QU462"/>
      <c r="QV462"/>
      <c r="QW462"/>
      <c r="QX462"/>
      <c r="QY462"/>
      <c r="QZ462"/>
      <c r="RA462"/>
      <c r="RB462"/>
      <c r="RC462"/>
      <c r="RD462"/>
      <c r="RE462"/>
      <c r="RF462"/>
      <c r="RG462"/>
      <c r="RH462"/>
      <c r="RI462"/>
      <c r="RJ462"/>
      <c r="RK462"/>
      <c r="RL462"/>
      <c r="RM462"/>
      <c r="RN462"/>
      <c r="RO462"/>
      <c r="RP462"/>
      <c r="RQ462"/>
      <c r="RR462"/>
      <c r="RS462"/>
      <c r="RT462"/>
      <c r="RU462"/>
      <c r="RV462"/>
      <c r="RW462"/>
      <c r="RX462"/>
      <c r="RY462"/>
      <c r="RZ462"/>
      <c r="SA462"/>
      <c r="SB462"/>
      <c r="SC462"/>
      <c r="SD462"/>
      <c r="SE462"/>
      <c r="SF462"/>
      <c r="SG462"/>
      <c r="SH462"/>
      <c r="SI462"/>
      <c r="SJ462"/>
      <c r="SK462"/>
      <c r="SL462"/>
      <c r="SM462"/>
      <c r="SN462"/>
      <c r="SO462"/>
      <c r="SP462"/>
      <c r="SQ462"/>
      <c r="SR462"/>
      <c r="SS462"/>
      <c r="ST462"/>
      <c r="SU462"/>
      <c r="SV462"/>
      <c r="SW462"/>
      <c r="SX462"/>
      <c r="SY462"/>
      <c r="SZ462"/>
      <c r="TA462"/>
      <c r="TB462"/>
      <c r="TC462"/>
      <c r="TD462"/>
      <c r="TE462"/>
      <c r="TF462"/>
      <c r="TG462"/>
      <c r="TH462"/>
      <c r="TI462"/>
      <c r="TJ462"/>
      <c r="TK462"/>
      <c r="TL462"/>
      <c r="TM462"/>
      <c r="TN462"/>
      <c r="TO462"/>
      <c r="TP462"/>
      <c r="TQ462"/>
      <c r="TR462"/>
      <c r="TS462"/>
      <c r="TT462"/>
      <c r="TU462"/>
      <c r="TV462"/>
      <c r="TW462"/>
      <c r="TX462"/>
      <c r="TY462"/>
      <c r="TZ462"/>
      <c r="UA462"/>
      <c r="UB462"/>
      <c r="UC462"/>
      <c r="UD462"/>
      <c r="UE462"/>
      <c r="UF462"/>
      <c r="UG462"/>
      <c r="UH462"/>
      <c r="UI462"/>
      <c r="UJ462"/>
      <c r="UK462"/>
      <c r="UL462"/>
      <c r="UM462"/>
      <c r="UN462"/>
      <c r="UO462"/>
      <c r="UP462"/>
      <c r="UQ462"/>
      <c r="UR462"/>
      <c r="US462"/>
      <c r="UT462"/>
      <c r="UU462"/>
      <c r="UV462"/>
      <c r="UW462"/>
      <c r="UX462"/>
      <c r="UY462"/>
      <c r="UZ462"/>
      <c r="VA462"/>
      <c r="VB462"/>
      <c r="VC462"/>
      <c r="VD462"/>
      <c r="VE462"/>
      <c r="VF462"/>
      <c r="VG462"/>
      <c r="VH462"/>
      <c r="VI462"/>
      <c r="VJ462"/>
      <c r="VK462"/>
      <c r="VL462"/>
      <c r="VM462"/>
      <c r="VN462"/>
      <c r="VO462"/>
      <c r="VP462"/>
      <c r="VQ462"/>
      <c r="VR462"/>
      <c r="VS462"/>
      <c r="VT462"/>
      <c r="VU462"/>
      <c r="VV462"/>
      <c r="VW462"/>
      <c r="VX462"/>
      <c r="VY462"/>
      <c r="VZ462"/>
      <c r="WA462"/>
      <c r="WB462"/>
      <c r="WC462"/>
      <c r="WD462"/>
      <c r="WE462"/>
      <c r="WF462"/>
      <c r="WG462"/>
      <c r="WH462"/>
      <c r="WI462"/>
      <c r="WJ462"/>
      <c r="WK462"/>
      <c r="WL462"/>
      <c r="WM462"/>
      <c r="WN462"/>
      <c r="WO462"/>
      <c r="WP462"/>
      <c r="WQ462"/>
      <c r="WR462"/>
      <c r="WS462"/>
      <c r="WT462"/>
      <c r="WU462"/>
      <c r="WV462"/>
      <c r="WW462"/>
      <c r="WX462"/>
      <c r="WY462"/>
      <c r="WZ462"/>
      <c r="XA462"/>
      <c r="XB462"/>
      <c r="XC462"/>
      <c r="XD462"/>
      <c r="XE462"/>
      <c r="XF462"/>
      <c r="XG462"/>
      <c r="XH462"/>
      <c r="XI462"/>
      <c r="XJ462"/>
      <c r="XK462"/>
      <c r="XL462"/>
      <c r="XM462"/>
      <c r="XN462"/>
      <c r="XO462"/>
      <c r="XP462"/>
      <c r="XQ462"/>
      <c r="XR462"/>
      <c r="XS462"/>
      <c r="XT462"/>
      <c r="XU462"/>
      <c r="XV462"/>
      <c r="XW462"/>
      <c r="XX462"/>
      <c r="XY462"/>
      <c r="XZ462"/>
      <c r="YA462"/>
      <c r="YB462"/>
      <c r="YC462"/>
      <c r="YD462"/>
      <c r="YE462"/>
      <c r="YF462"/>
      <c r="YG462"/>
      <c r="YH462"/>
      <c r="YI462"/>
      <c r="YJ462"/>
      <c r="YK462"/>
      <c r="YL462"/>
      <c r="YM462"/>
      <c r="YN462"/>
      <c r="YO462"/>
      <c r="YP462"/>
      <c r="YQ462"/>
      <c r="YR462"/>
      <c r="YS462"/>
      <c r="YT462"/>
      <c r="YU462"/>
      <c r="YV462"/>
      <c r="YW462"/>
      <c r="YX462"/>
      <c r="YY462"/>
      <c r="YZ462"/>
      <c r="ZA462"/>
      <c r="ZB462"/>
      <c r="ZC462"/>
      <c r="ZD462"/>
      <c r="ZE462"/>
      <c r="ZF462"/>
      <c r="ZG462"/>
      <c r="ZH462"/>
      <c r="ZI462"/>
      <c r="ZJ462"/>
      <c r="ZK462"/>
      <c r="ZL462"/>
      <c r="ZM462"/>
      <c r="ZN462"/>
      <c r="ZO462"/>
      <c r="ZP462"/>
      <c r="ZQ462"/>
      <c r="ZR462"/>
      <c r="ZS462"/>
      <c r="ZT462"/>
      <c r="ZU462"/>
      <c r="ZV462"/>
      <c r="ZW462"/>
      <c r="ZX462"/>
      <c r="ZY462"/>
      <c r="ZZ462"/>
      <c r="AAA462"/>
      <c r="AAB462"/>
      <c r="AAC462"/>
      <c r="AAD462"/>
      <c r="AAE462"/>
      <c r="AAF462"/>
      <c r="AAG462"/>
      <c r="AAH462"/>
      <c r="AAI462"/>
      <c r="AAJ462"/>
      <c r="AAK462"/>
      <c r="AAL462"/>
      <c r="AAM462"/>
      <c r="AAN462"/>
      <c r="AAO462"/>
      <c r="AAP462"/>
      <c r="AAQ462"/>
      <c r="AAR462"/>
      <c r="AAS462"/>
      <c r="AAT462"/>
      <c r="AAU462"/>
      <c r="AAV462"/>
      <c r="AAW462"/>
      <c r="AAX462"/>
      <c r="AAY462"/>
      <c r="AAZ462"/>
      <c r="ABA462"/>
      <c r="ABB462"/>
      <c r="ABC462"/>
      <c r="ABD462"/>
      <c r="ABE462"/>
      <c r="ABF462"/>
      <c r="ABG462"/>
      <c r="ABH462"/>
      <c r="ABI462"/>
      <c r="ABJ462"/>
      <c r="ABK462"/>
      <c r="ABL462"/>
      <c r="ABM462"/>
      <c r="ABN462"/>
      <c r="ABO462"/>
      <c r="ABP462"/>
      <c r="ABQ462"/>
      <c r="ABR462"/>
      <c r="ABS462"/>
      <c r="ABT462"/>
      <c r="ABU462"/>
      <c r="ABV462"/>
      <c r="ABW462"/>
      <c r="ABX462"/>
      <c r="ABY462"/>
      <c r="ABZ462"/>
      <c r="ACA462"/>
      <c r="ACB462"/>
      <c r="ACC462"/>
      <c r="ACD462"/>
      <c r="ACE462"/>
      <c r="ACF462"/>
      <c r="ACG462"/>
      <c r="ACH462"/>
      <c r="ACI462"/>
      <c r="ACJ462"/>
      <c r="ACK462"/>
      <c r="ACL462"/>
      <c r="ACM462"/>
      <c r="ACN462"/>
      <c r="ACO462"/>
      <c r="ACP462"/>
      <c r="ACQ462"/>
      <c r="ACR462"/>
      <c r="ACS462"/>
      <c r="ACT462"/>
      <c r="ACU462"/>
      <c r="ACV462"/>
      <c r="ACW462"/>
      <c r="ACX462"/>
      <c r="ACY462"/>
      <c r="ACZ462"/>
      <c r="ADA462"/>
      <c r="ADB462"/>
      <c r="ADC462"/>
      <c r="ADD462"/>
      <c r="ADE462"/>
      <c r="ADF462"/>
      <c r="ADG462"/>
      <c r="ADH462"/>
      <c r="ADI462"/>
      <c r="ADJ462"/>
      <c r="ADK462"/>
      <c r="ADL462"/>
      <c r="ADM462"/>
      <c r="ADN462"/>
      <c r="ADO462"/>
      <c r="ADP462"/>
      <c r="ADQ462"/>
      <c r="ADR462"/>
      <c r="ADS462"/>
      <c r="ADT462"/>
      <c r="ADU462"/>
      <c r="ADV462"/>
      <c r="ADW462"/>
      <c r="ADX462"/>
      <c r="ADY462"/>
      <c r="ADZ462"/>
      <c r="AEA462"/>
      <c r="AEB462"/>
      <c r="AEC462"/>
      <c r="AED462"/>
      <c r="AEE462"/>
      <c r="AEF462"/>
      <c r="AEG462"/>
      <c r="AEH462"/>
      <c r="AEI462"/>
      <c r="AEJ462"/>
      <c r="AEK462"/>
      <c r="AEL462"/>
      <c r="AEM462"/>
      <c r="AEN462"/>
      <c r="AEO462"/>
      <c r="AEP462"/>
      <c r="AEQ462"/>
      <c r="AER462"/>
      <c r="AES462"/>
      <c r="AET462"/>
      <c r="AEU462"/>
      <c r="AEV462"/>
      <c r="AEW462"/>
      <c r="AEX462"/>
      <c r="AEY462"/>
      <c r="AEZ462"/>
      <c r="AFA462"/>
      <c r="AFB462"/>
      <c r="AFC462"/>
      <c r="AFD462"/>
      <c r="AFE462"/>
      <c r="AFF462"/>
      <c r="AFG462"/>
      <c r="AFH462"/>
      <c r="AFI462"/>
      <c r="AFJ462"/>
      <c r="AFK462"/>
      <c r="AFL462"/>
      <c r="AFM462"/>
      <c r="AFN462"/>
      <c r="AFO462"/>
      <c r="AFP462"/>
      <c r="AFQ462"/>
      <c r="AFR462"/>
      <c r="AFS462"/>
      <c r="AFT462"/>
      <c r="AFU462"/>
      <c r="AFV462"/>
      <c r="AFW462"/>
      <c r="AFX462"/>
      <c r="AFY462"/>
      <c r="AFZ462"/>
      <c r="AGA462"/>
      <c r="AGB462"/>
      <c r="AGC462"/>
      <c r="AGD462"/>
      <c r="AGE462"/>
      <c r="AGF462"/>
      <c r="AGG462"/>
      <c r="AGH462"/>
      <c r="AGI462"/>
      <c r="AGJ462"/>
      <c r="AGK462"/>
      <c r="AGL462"/>
      <c r="AGM462"/>
      <c r="AGN462"/>
      <c r="AGO462"/>
      <c r="AGP462"/>
      <c r="AGQ462"/>
      <c r="AGR462"/>
      <c r="AGS462"/>
      <c r="AGT462"/>
      <c r="AGU462"/>
      <c r="AGV462"/>
      <c r="AGW462"/>
      <c r="AGX462"/>
      <c r="AGY462"/>
      <c r="AGZ462"/>
      <c r="AHA462"/>
      <c r="AHB462"/>
      <c r="AHC462"/>
      <c r="AHD462"/>
      <c r="AHE462"/>
      <c r="AHF462"/>
      <c r="AHG462"/>
      <c r="AHH462"/>
      <c r="AHI462"/>
      <c r="AHJ462"/>
      <c r="AHK462"/>
      <c r="AHL462"/>
      <c r="AHM462"/>
      <c r="AHN462"/>
      <c r="AHO462"/>
      <c r="AHP462"/>
      <c r="AHQ462"/>
      <c r="AHR462"/>
      <c r="AHS462"/>
      <c r="AHT462"/>
      <c r="AHU462"/>
      <c r="AHV462"/>
      <c r="AHW462"/>
      <c r="AHX462"/>
      <c r="AHY462"/>
      <c r="AHZ462"/>
      <c r="AIA462"/>
      <c r="AIB462"/>
      <c r="AIC462"/>
      <c r="AID462"/>
      <c r="AIE462"/>
      <c r="AIF462"/>
      <c r="AIG462"/>
      <c r="AIH462"/>
      <c r="AII462"/>
      <c r="AIJ462"/>
      <c r="AIK462"/>
      <c r="AIL462"/>
      <c r="AIM462"/>
      <c r="AIN462"/>
      <c r="AIO462"/>
      <c r="AIP462"/>
      <c r="AIQ462"/>
      <c r="AIR462"/>
      <c r="AIS462"/>
      <c r="AIT462"/>
      <c r="AIU462"/>
      <c r="AIV462"/>
      <c r="AIW462"/>
      <c r="AIX462"/>
      <c r="AIY462"/>
      <c r="AIZ462"/>
      <c r="AJA462"/>
      <c r="AJB462"/>
      <c r="AJC462"/>
      <c r="AJD462"/>
      <c r="AJE462"/>
      <c r="AJF462"/>
      <c r="AJG462"/>
      <c r="AJH462"/>
      <c r="AJI462"/>
      <c r="AJJ462"/>
      <c r="AJK462"/>
      <c r="AJL462"/>
      <c r="AJM462"/>
      <c r="AJN462"/>
      <c r="AJO462"/>
      <c r="AJP462"/>
      <c r="AJQ462"/>
      <c r="AJR462"/>
      <c r="AJS462"/>
      <c r="AJT462"/>
      <c r="AJU462"/>
      <c r="AJV462"/>
      <c r="AJW462"/>
      <c r="AJX462"/>
      <c r="AJY462"/>
      <c r="AJZ462"/>
      <c r="AKA462"/>
      <c r="AKB462"/>
      <c r="AKC462"/>
      <c r="AKD462"/>
      <c r="AKE462"/>
      <c r="AKF462"/>
      <c r="AKG462"/>
      <c r="AKH462"/>
      <c r="AKI462"/>
      <c r="AKJ462"/>
      <c r="AKK462"/>
      <c r="AKL462"/>
      <c r="AKM462"/>
      <c r="AKN462"/>
      <c r="AKO462"/>
      <c r="AKP462"/>
      <c r="AKQ462"/>
      <c r="AKR462"/>
      <c r="AKS462"/>
      <c r="AKT462"/>
      <c r="AKU462"/>
      <c r="AKV462"/>
      <c r="AKW462"/>
    </row>
    <row r="463" spans="1:985" s="204" customFormat="1" x14ac:dyDescent="0.25">
      <c r="A463" s="202"/>
      <c r="B463" s="205"/>
      <c r="D463" s="205"/>
      <c r="E463" s="205"/>
      <c r="F463" s="74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  <c r="IV463"/>
      <c r="IW463"/>
      <c r="IX463"/>
      <c r="IY463"/>
      <c r="IZ463"/>
      <c r="JA463"/>
      <c r="JB463"/>
      <c r="JC463"/>
      <c r="JD463"/>
      <c r="JE463"/>
      <c r="JF463"/>
      <c r="JG463"/>
      <c r="JH463"/>
      <c r="JI463"/>
      <c r="JJ463"/>
      <c r="JK463"/>
      <c r="JL463"/>
      <c r="JM463"/>
      <c r="JN463"/>
      <c r="JO463"/>
      <c r="JP463"/>
      <c r="JQ463"/>
      <c r="JR463"/>
      <c r="JS463"/>
      <c r="JT463"/>
      <c r="JU463"/>
      <c r="JV463"/>
      <c r="JW463"/>
      <c r="JX463"/>
      <c r="JY463"/>
      <c r="JZ463"/>
      <c r="KA463"/>
      <c r="KB463"/>
      <c r="KC463"/>
      <c r="KD463"/>
      <c r="KE463"/>
      <c r="KF463"/>
      <c r="KG463"/>
      <c r="KH463"/>
      <c r="KI463"/>
      <c r="KJ463"/>
      <c r="KK463"/>
      <c r="KL463"/>
      <c r="KM463"/>
      <c r="KN463"/>
      <c r="KO463"/>
      <c r="KP463"/>
      <c r="KQ463"/>
      <c r="KR463"/>
      <c r="KS463"/>
      <c r="KT463"/>
      <c r="KU463"/>
      <c r="KV463"/>
      <c r="KW463"/>
      <c r="KX463"/>
      <c r="KY463"/>
      <c r="KZ463"/>
      <c r="LA463"/>
      <c r="LB463"/>
      <c r="LC463"/>
      <c r="LD463"/>
      <c r="LE463"/>
      <c r="LF463"/>
      <c r="LG463"/>
      <c r="LH463"/>
      <c r="LI463"/>
      <c r="LJ463"/>
      <c r="LK463"/>
      <c r="LL463"/>
      <c r="LM463"/>
      <c r="LN463"/>
      <c r="LO463"/>
      <c r="LP463"/>
      <c r="LQ463"/>
      <c r="LR463"/>
      <c r="LS463"/>
      <c r="LT463"/>
      <c r="LU463"/>
      <c r="LV463"/>
      <c r="LW463"/>
      <c r="LX463"/>
      <c r="LY463"/>
      <c r="LZ463"/>
      <c r="MA463"/>
      <c r="MB463"/>
      <c r="MC463"/>
      <c r="MD463"/>
      <c r="ME463"/>
      <c r="MF463"/>
      <c r="MG463"/>
      <c r="MH463"/>
      <c r="MI463"/>
      <c r="MJ463"/>
      <c r="MK463"/>
      <c r="ML463"/>
      <c r="MM463"/>
      <c r="MN463"/>
      <c r="MO463"/>
      <c r="MP463"/>
      <c r="MQ463"/>
      <c r="MR463"/>
      <c r="MS463"/>
      <c r="MT463"/>
      <c r="MU463"/>
      <c r="MV463"/>
      <c r="MW463"/>
      <c r="MX463"/>
      <c r="MY463"/>
      <c r="MZ463"/>
      <c r="NA463"/>
      <c r="NB463"/>
      <c r="NC463"/>
      <c r="ND463"/>
      <c r="NE463"/>
      <c r="NF463"/>
      <c r="NG463"/>
      <c r="NH463"/>
      <c r="NI463"/>
      <c r="NJ463"/>
      <c r="NK463"/>
      <c r="NL463"/>
      <c r="NM463"/>
      <c r="NN463"/>
      <c r="NO463"/>
      <c r="NP463"/>
      <c r="NQ463"/>
      <c r="NR463"/>
      <c r="NS463"/>
      <c r="NT463"/>
      <c r="NU463"/>
      <c r="NV463"/>
      <c r="NW463"/>
      <c r="NX463"/>
      <c r="NY463"/>
      <c r="NZ463"/>
      <c r="OA463"/>
      <c r="OB463"/>
      <c r="OC463"/>
      <c r="OD463"/>
      <c r="OE463"/>
      <c r="OF463"/>
      <c r="OG463"/>
      <c r="OH463"/>
      <c r="OI463"/>
      <c r="OJ463"/>
      <c r="OK463"/>
      <c r="OL463"/>
      <c r="OM463"/>
      <c r="ON463"/>
      <c r="OO463"/>
      <c r="OP463"/>
      <c r="OQ463"/>
      <c r="OR463"/>
      <c r="OS463"/>
      <c r="OT463"/>
      <c r="OU463"/>
      <c r="OV463"/>
      <c r="OW463"/>
      <c r="OX463"/>
      <c r="OY463"/>
      <c r="OZ463"/>
      <c r="PA463"/>
      <c r="PB463"/>
      <c r="PC463"/>
      <c r="PD463"/>
      <c r="PE463"/>
      <c r="PF463"/>
      <c r="PG463"/>
      <c r="PH463"/>
      <c r="PI463"/>
      <c r="PJ463"/>
      <c r="PK463"/>
      <c r="PL463"/>
      <c r="PM463"/>
      <c r="PN463"/>
      <c r="PO463"/>
      <c r="PP463"/>
      <c r="PQ463"/>
      <c r="PR463"/>
      <c r="PS463"/>
      <c r="PT463"/>
      <c r="PU463"/>
      <c r="PV463"/>
      <c r="PW463"/>
      <c r="PX463"/>
      <c r="PY463"/>
      <c r="PZ463"/>
      <c r="QA463"/>
      <c r="QB463"/>
      <c r="QC463"/>
      <c r="QD463"/>
      <c r="QE463"/>
      <c r="QF463"/>
      <c r="QG463"/>
      <c r="QH463"/>
      <c r="QI463"/>
      <c r="QJ463"/>
      <c r="QK463"/>
      <c r="QL463"/>
      <c r="QM463"/>
      <c r="QN463"/>
      <c r="QO463"/>
      <c r="QP463"/>
      <c r="QQ463"/>
      <c r="QR463"/>
      <c r="QS463"/>
      <c r="QT463"/>
      <c r="QU463"/>
      <c r="QV463"/>
      <c r="QW463"/>
      <c r="QX463"/>
      <c r="QY463"/>
      <c r="QZ463"/>
      <c r="RA463"/>
      <c r="RB463"/>
      <c r="RC463"/>
      <c r="RD463"/>
      <c r="RE463"/>
      <c r="RF463"/>
      <c r="RG463"/>
      <c r="RH463"/>
      <c r="RI463"/>
      <c r="RJ463"/>
      <c r="RK463"/>
      <c r="RL463"/>
      <c r="RM463"/>
      <c r="RN463"/>
      <c r="RO463"/>
      <c r="RP463"/>
      <c r="RQ463"/>
      <c r="RR463"/>
      <c r="RS463"/>
      <c r="RT463"/>
      <c r="RU463"/>
      <c r="RV463"/>
      <c r="RW463"/>
      <c r="RX463"/>
      <c r="RY463"/>
      <c r="RZ463"/>
      <c r="SA463"/>
      <c r="SB463"/>
      <c r="SC463"/>
      <c r="SD463"/>
      <c r="SE463"/>
      <c r="SF463"/>
      <c r="SG463"/>
      <c r="SH463"/>
      <c r="SI463"/>
      <c r="SJ463"/>
      <c r="SK463"/>
      <c r="SL463"/>
      <c r="SM463"/>
      <c r="SN463"/>
      <c r="SO463"/>
      <c r="SP463"/>
      <c r="SQ463"/>
      <c r="SR463"/>
      <c r="SS463"/>
      <c r="ST463"/>
      <c r="SU463"/>
      <c r="SV463"/>
      <c r="SW463"/>
      <c r="SX463"/>
      <c r="SY463"/>
      <c r="SZ463"/>
      <c r="TA463"/>
      <c r="TB463"/>
      <c r="TC463"/>
      <c r="TD463"/>
      <c r="TE463"/>
      <c r="TF463"/>
      <c r="TG463"/>
      <c r="TH463"/>
      <c r="TI463"/>
      <c r="TJ463"/>
      <c r="TK463"/>
      <c r="TL463"/>
      <c r="TM463"/>
      <c r="TN463"/>
      <c r="TO463"/>
      <c r="TP463"/>
      <c r="TQ463"/>
      <c r="TR463"/>
      <c r="TS463"/>
      <c r="TT463"/>
      <c r="TU463"/>
      <c r="TV463"/>
      <c r="TW463"/>
      <c r="TX463"/>
      <c r="TY463"/>
      <c r="TZ463"/>
      <c r="UA463"/>
      <c r="UB463"/>
      <c r="UC463"/>
      <c r="UD463"/>
      <c r="UE463"/>
      <c r="UF463"/>
      <c r="UG463"/>
      <c r="UH463"/>
      <c r="UI463"/>
      <c r="UJ463"/>
      <c r="UK463"/>
      <c r="UL463"/>
      <c r="UM463"/>
      <c r="UN463"/>
      <c r="UO463"/>
      <c r="UP463"/>
      <c r="UQ463"/>
      <c r="UR463"/>
      <c r="US463"/>
      <c r="UT463"/>
      <c r="UU463"/>
      <c r="UV463"/>
      <c r="UW463"/>
      <c r="UX463"/>
      <c r="UY463"/>
      <c r="UZ463"/>
      <c r="VA463"/>
      <c r="VB463"/>
      <c r="VC463"/>
      <c r="VD463"/>
      <c r="VE463"/>
      <c r="VF463"/>
      <c r="VG463"/>
      <c r="VH463"/>
      <c r="VI463"/>
      <c r="VJ463"/>
      <c r="VK463"/>
      <c r="VL463"/>
      <c r="VM463"/>
      <c r="VN463"/>
      <c r="VO463"/>
      <c r="VP463"/>
      <c r="VQ463"/>
      <c r="VR463"/>
      <c r="VS463"/>
      <c r="VT463"/>
      <c r="VU463"/>
      <c r="VV463"/>
      <c r="VW463"/>
      <c r="VX463"/>
      <c r="VY463"/>
      <c r="VZ463"/>
      <c r="WA463"/>
      <c r="WB463"/>
      <c r="WC463"/>
      <c r="WD463"/>
      <c r="WE463"/>
      <c r="WF463"/>
      <c r="WG463"/>
      <c r="WH463"/>
      <c r="WI463"/>
      <c r="WJ463"/>
      <c r="WK463"/>
      <c r="WL463"/>
      <c r="WM463"/>
      <c r="WN463"/>
      <c r="WO463"/>
      <c r="WP463"/>
      <c r="WQ463"/>
      <c r="WR463"/>
      <c r="WS463"/>
      <c r="WT463"/>
      <c r="WU463"/>
      <c r="WV463"/>
      <c r="WW463"/>
      <c r="WX463"/>
      <c r="WY463"/>
      <c r="WZ463"/>
      <c r="XA463"/>
      <c r="XB463"/>
      <c r="XC463"/>
      <c r="XD463"/>
      <c r="XE463"/>
      <c r="XF463"/>
      <c r="XG463"/>
      <c r="XH463"/>
      <c r="XI463"/>
      <c r="XJ463"/>
      <c r="XK463"/>
      <c r="XL463"/>
      <c r="XM463"/>
      <c r="XN463"/>
      <c r="XO463"/>
      <c r="XP463"/>
      <c r="XQ463"/>
      <c r="XR463"/>
      <c r="XS463"/>
      <c r="XT463"/>
      <c r="XU463"/>
      <c r="XV463"/>
      <c r="XW463"/>
      <c r="XX463"/>
      <c r="XY463"/>
      <c r="XZ463"/>
      <c r="YA463"/>
      <c r="YB463"/>
      <c r="YC463"/>
      <c r="YD463"/>
      <c r="YE463"/>
      <c r="YF463"/>
      <c r="YG463"/>
      <c r="YH463"/>
      <c r="YI463"/>
      <c r="YJ463"/>
      <c r="YK463"/>
      <c r="YL463"/>
      <c r="YM463"/>
      <c r="YN463"/>
      <c r="YO463"/>
      <c r="YP463"/>
      <c r="YQ463"/>
      <c r="YR463"/>
      <c r="YS463"/>
      <c r="YT463"/>
      <c r="YU463"/>
      <c r="YV463"/>
      <c r="YW463"/>
      <c r="YX463"/>
      <c r="YY463"/>
      <c r="YZ463"/>
      <c r="ZA463"/>
      <c r="ZB463"/>
      <c r="ZC463"/>
      <c r="ZD463"/>
      <c r="ZE463"/>
      <c r="ZF463"/>
      <c r="ZG463"/>
      <c r="ZH463"/>
      <c r="ZI463"/>
      <c r="ZJ463"/>
      <c r="ZK463"/>
      <c r="ZL463"/>
      <c r="ZM463"/>
      <c r="ZN463"/>
      <c r="ZO463"/>
      <c r="ZP463"/>
      <c r="ZQ463"/>
      <c r="ZR463"/>
      <c r="ZS463"/>
      <c r="ZT463"/>
      <c r="ZU463"/>
      <c r="ZV463"/>
      <c r="ZW463"/>
      <c r="ZX463"/>
      <c r="ZY463"/>
      <c r="ZZ463"/>
      <c r="AAA463"/>
      <c r="AAB463"/>
      <c r="AAC463"/>
      <c r="AAD463"/>
      <c r="AAE463"/>
      <c r="AAF463"/>
      <c r="AAG463"/>
      <c r="AAH463"/>
      <c r="AAI463"/>
      <c r="AAJ463"/>
      <c r="AAK463"/>
      <c r="AAL463"/>
      <c r="AAM463"/>
      <c r="AAN463"/>
      <c r="AAO463"/>
      <c r="AAP463"/>
      <c r="AAQ463"/>
      <c r="AAR463"/>
      <c r="AAS463"/>
      <c r="AAT463"/>
      <c r="AAU463"/>
      <c r="AAV463"/>
      <c r="AAW463"/>
      <c r="AAX463"/>
      <c r="AAY463"/>
      <c r="AAZ463"/>
      <c r="ABA463"/>
      <c r="ABB463"/>
      <c r="ABC463"/>
      <c r="ABD463"/>
      <c r="ABE463"/>
      <c r="ABF463"/>
      <c r="ABG463"/>
      <c r="ABH463"/>
      <c r="ABI463"/>
      <c r="ABJ463"/>
      <c r="ABK463"/>
      <c r="ABL463"/>
      <c r="ABM463"/>
      <c r="ABN463"/>
      <c r="ABO463"/>
      <c r="ABP463"/>
      <c r="ABQ463"/>
      <c r="ABR463"/>
      <c r="ABS463"/>
      <c r="ABT463"/>
      <c r="ABU463"/>
      <c r="ABV463"/>
      <c r="ABW463"/>
      <c r="ABX463"/>
      <c r="ABY463"/>
      <c r="ABZ463"/>
      <c r="ACA463"/>
      <c r="ACB463"/>
      <c r="ACC463"/>
      <c r="ACD463"/>
      <c r="ACE463"/>
      <c r="ACF463"/>
      <c r="ACG463"/>
      <c r="ACH463"/>
      <c r="ACI463"/>
      <c r="ACJ463"/>
      <c r="ACK463"/>
      <c r="ACL463"/>
      <c r="ACM463"/>
      <c r="ACN463"/>
      <c r="ACO463"/>
      <c r="ACP463"/>
      <c r="ACQ463"/>
      <c r="ACR463"/>
      <c r="ACS463"/>
      <c r="ACT463"/>
      <c r="ACU463"/>
      <c r="ACV463"/>
      <c r="ACW463"/>
      <c r="ACX463"/>
      <c r="ACY463"/>
      <c r="ACZ463"/>
      <c r="ADA463"/>
      <c r="ADB463"/>
      <c r="ADC463"/>
      <c r="ADD463"/>
      <c r="ADE463"/>
      <c r="ADF463"/>
      <c r="ADG463"/>
      <c r="ADH463"/>
      <c r="ADI463"/>
      <c r="ADJ463"/>
      <c r="ADK463"/>
      <c r="ADL463"/>
      <c r="ADM463"/>
      <c r="ADN463"/>
      <c r="ADO463"/>
      <c r="ADP463"/>
      <c r="ADQ463"/>
      <c r="ADR463"/>
      <c r="ADS463"/>
      <c r="ADT463"/>
      <c r="ADU463"/>
      <c r="ADV463"/>
      <c r="ADW463"/>
      <c r="ADX463"/>
      <c r="ADY463"/>
      <c r="ADZ463"/>
      <c r="AEA463"/>
      <c r="AEB463"/>
      <c r="AEC463"/>
      <c r="AED463"/>
      <c r="AEE463"/>
      <c r="AEF463"/>
      <c r="AEG463"/>
      <c r="AEH463"/>
      <c r="AEI463"/>
      <c r="AEJ463"/>
      <c r="AEK463"/>
      <c r="AEL463"/>
      <c r="AEM463"/>
      <c r="AEN463"/>
      <c r="AEO463"/>
      <c r="AEP463"/>
      <c r="AEQ463"/>
      <c r="AER463"/>
      <c r="AES463"/>
      <c r="AET463"/>
      <c r="AEU463"/>
      <c r="AEV463"/>
      <c r="AEW463"/>
      <c r="AEX463"/>
      <c r="AEY463"/>
      <c r="AEZ463"/>
      <c r="AFA463"/>
      <c r="AFB463"/>
      <c r="AFC463"/>
      <c r="AFD463"/>
      <c r="AFE463"/>
      <c r="AFF463"/>
      <c r="AFG463"/>
      <c r="AFH463"/>
      <c r="AFI463"/>
      <c r="AFJ463"/>
      <c r="AFK463"/>
      <c r="AFL463"/>
      <c r="AFM463"/>
      <c r="AFN463"/>
      <c r="AFO463"/>
      <c r="AFP463"/>
      <c r="AFQ463"/>
      <c r="AFR463"/>
      <c r="AFS463"/>
      <c r="AFT463"/>
      <c r="AFU463"/>
      <c r="AFV463"/>
      <c r="AFW463"/>
      <c r="AFX463"/>
      <c r="AFY463"/>
      <c r="AFZ463"/>
      <c r="AGA463"/>
      <c r="AGB463"/>
      <c r="AGC463"/>
      <c r="AGD463"/>
      <c r="AGE463"/>
      <c r="AGF463"/>
      <c r="AGG463"/>
      <c r="AGH463"/>
      <c r="AGI463"/>
      <c r="AGJ463"/>
      <c r="AGK463"/>
      <c r="AGL463"/>
      <c r="AGM463"/>
      <c r="AGN463"/>
      <c r="AGO463"/>
      <c r="AGP463"/>
      <c r="AGQ463"/>
      <c r="AGR463"/>
      <c r="AGS463"/>
      <c r="AGT463"/>
      <c r="AGU463"/>
      <c r="AGV463"/>
      <c r="AGW463"/>
      <c r="AGX463"/>
      <c r="AGY463"/>
      <c r="AGZ463"/>
      <c r="AHA463"/>
      <c r="AHB463"/>
      <c r="AHC463"/>
      <c r="AHD463"/>
      <c r="AHE463"/>
      <c r="AHF463"/>
      <c r="AHG463"/>
      <c r="AHH463"/>
      <c r="AHI463"/>
      <c r="AHJ463"/>
      <c r="AHK463"/>
      <c r="AHL463"/>
      <c r="AHM463"/>
      <c r="AHN463"/>
      <c r="AHO463"/>
      <c r="AHP463"/>
      <c r="AHQ463"/>
      <c r="AHR463"/>
      <c r="AHS463"/>
      <c r="AHT463"/>
      <c r="AHU463"/>
      <c r="AHV463"/>
      <c r="AHW463"/>
      <c r="AHX463"/>
      <c r="AHY463"/>
      <c r="AHZ463"/>
      <c r="AIA463"/>
      <c r="AIB463"/>
      <c r="AIC463"/>
      <c r="AID463"/>
      <c r="AIE463"/>
      <c r="AIF463"/>
      <c r="AIG463"/>
      <c r="AIH463"/>
      <c r="AII463"/>
      <c r="AIJ463"/>
      <c r="AIK463"/>
      <c r="AIL463"/>
      <c r="AIM463"/>
      <c r="AIN463"/>
      <c r="AIO463"/>
      <c r="AIP463"/>
      <c r="AIQ463"/>
      <c r="AIR463"/>
      <c r="AIS463"/>
      <c r="AIT463"/>
      <c r="AIU463"/>
      <c r="AIV463"/>
      <c r="AIW463"/>
      <c r="AIX463"/>
      <c r="AIY463"/>
      <c r="AIZ463"/>
      <c r="AJA463"/>
      <c r="AJB463"/>
      <c r="AJC463"/>
      <c r="AJD463"/>
      <c r="AJE463"/>
      <c r="AJF463"/>
      <c r="AJG463"/>
      <c r="AJH463"/>
      <c r="AJI463"/>
      <c r="AJJ463"/>
      <c r="AJK463"/>
      <c r="AJL463"/>
      <c r="AJM463"/>
      <c r="AJN463"/>
      <c r="AJO463"/>
      <c r="AJP463"/>
      <c r="AJQ463"/>
      <c r="AJR463"/>
      <c r="AJS463"/>
      <c r="AJT463"/>
      <c r="AJU463"/>
      <c r="AJV463"/>
      <c r="AJW463"/>
      <c r="AJX463"/>
      <c r="AJY463"/>
      <c r="AJZ463"/>
      <c r="AKA463"/>
      <c r="AKB463"/>
      <c r="AKC463"/>
      <c r="AKD463"/>
      <c r="AKE463"/>
      <c r="AKF463"/>
      <c r="AKG463"/>
      <c r="AKH463"/>
      <c r="AKI463"/>
      <c r="AKJ463"/>
      <c r="AKK463"/>
      <c r="AKL463"/>
      <c r="AKM463"/>
      <c r="AKN463"/>
      <c r="AKO463"/>
      <c r="AKP463"/>
      <c r="AKQ463"/>
      <c r="AKR463"/>
      <c r="AKS463"/>
      <c r="AKT463"/>
      <c r="AKU463"/>
      <c r="AKV463"/>
      <c r="AKW463"/>
    </row>
    <row r="464" spans="1:985" s="204" customFormat="1" x14ac:dyDescent="0.25">
      <c r="A464" s="202"/>
      <c r="B464" s="205"/>
      <c r="D464" s="205"/>
      <c r="E464" s="205"/>
      <c r="F464" s="7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  <c r="IU464"/>
      <c r="IV464"/>
      <c r="IW464"/>
      <c r="IX464"/>
      <c r="IY464"/>
      <c r="IZ464"/>
      <c r="JA464"/>
      <c r="JB464"/>
      <c r="JC464"/>
      <c r="JD464"/>
      <c r="JE464"/>
      <c r="JF464"/>
      <c r="JG464"/>
      <c r="JH464"/>
      <c r="JI464"/>
      <c r="JJ464"/>
      <c r="JK464"/>
      <c r="JL464"/>
      <c r="JM464"/>
      <c r="JN464"/>
      <c r="JO464"/>
      <c r="JP464"/>
      <c r="JQ464"/>
      <c r="JR464"/>
      <c r="JS464"/>
      <c r="JT464"/>
      <c r="JU464"/>
      <c r="JV464"/>
      <c r="JW464"/>
      <c r="JX464"/>
      <c r="JY464"/>
      <c r="JZ464"/>
      <c r="KA464"/>
      <c r="KB464"/>
      <c r="KC464"/>
      <c r="KD464"/>
      <c r="KE464"/>
      <c r="KF464"/>
      <c r="KG464"/>
      <c r="KH464"/>
      <c r="KI464"/>
      <c r="KJ464"/>
      <c r="KK464"/>
      <c r="KL464"/>
      <c r="KM464"/>
      <c r="KN464"/>
      <c r="KO464"/>
      <c r="KP464"/>
      <c r="KQ464"/>
      <c r="KR464"/>
      <c r="KS464"/>
      <c r="KT464"/>
      <c r="KU464"/>
      <c r="KV464"/>
      <c r="KW464"/>
      <c r="KX464"/>
      <c r="KY464"/>
      <c r="KZ464"/>
      <c r="LA464"/>
      <c r="LB464"/>
      <c r="LC464"/>
      <c r="LD464"/>
      <c r="LE464"/>
      <c r="LF464"/>
      <c r="LG464"/>
      <c r="LH464"/>
      <c r="LI464"/>
      <c r="LJ464"/>
      <c r="LK464"/>
      <c r="LL464"/>
      <c r="LM464"/>
      <c r="LN464"/>
      <c r="LO464"/>
      <c r="LP464"/>
      <c r="LQ464"/>
      <c r="LR464"/>
      <c r="LS464"/>
      <c r="LT464"/>
      <c r="LU464"/>
      <c r="LV464"/>
      <c r="LW464"/>
      <c r="LX464"/>
      <c r="LY464"/>
      <c r="LZ464"/>
      <c r="MA464"/>
      <c r="MB464"/>
      <c r="MC464"/>
      <c r="MD464"/>
      <c r="ME464"/>
      <c r="MF464"/>
      <c r="MG464"/>
      <c r="MH464"/>
      <c r="MI464"/>
      <c r="MJ464"/>
      <c r="MK464"/>
      <c r="ML464"/>
      <c r="MM464"/>
      <c r="MN464"/>
      <c r="MO464"/>
      <c r="MP464"/>
      <c r="MQ464"/>
      <c r="MR464"/>
      <c r="MS464"/>
      <c r="MT464"/>
      <c r="MU464"/>
      <c r="MV464"/>
      <c r="MW464"/>
      <c r="MX464"/>
      <c r="MY464"/>
      <c r="MZ464"/>
      <c r="NA464"/>
      <c r="NB464"/>
      <c r="NC464"/>
      <c r="ND464"/>
      <c r="NE464"/>
      <c r="NF464"/>
      <c r="NG464"/>
      <c r="NH464"/>
      <c r="NI464"/>
      <c r="NJ464"/>
      <c r="NK464"/>
      <c r="NL464"/>
      <c r="NM464"/>
      <c r="NN464"/>
      <c r="NO464"/>
      <c r="NP464"/>
      <c r="NQ464"/>
      <c r="NR464"/>
      <c r="NS464"/>
      <c r="NT464"/>
      <c r="NU464"/>
      <c r="NV464"/>
      <c r="NW464"/>
      <c r="NX464"/>
      <c r="NY464"/>
      <c r="NZ464"/>
      <c r="OA464"/>
      <c r="OB464"/>
      <c r="OC464"/>
      <c r="OD464"/>
      <c r="OE464"/>
      <c r="OF464"/>
      <c r="OG464"/>
      <c r="OH464"/>
      <c r="OI464"/>
      <c r="OJ464"/>
      <c r="OK464"/>
      <c r="OL464"/>
      <c r="OM464"/>
      <c r="ON464"/>
      <c r="OO464"/>
      <c r="OP464"/>
      <c r="OQ464"/>
      <c r="OR464"/>
      <c r="OS464"/>
      <c r="OT464"/>
      <c r="OU464"/>
      <c r="OV464"/>
      <c r="OW464"/>
      <c r="OX464"/>
      <c r="OY464"/>
      <c r="OZ464"/>
      <c r="PA464"/>
      <c r="PB464"/>
      <c r="PC464"/>
      <c r="PD464"/>
      <c r="PE464"/>
      <c r="PF464"/>
      <c r="PG464"/>
      <c r="PH464"/>
      <c r="PI464"/>
      <c r="PJ464"/>
      <c r="PK464"/>
      <c r="PL464"/>
      <c r="PM464"/>
      <c r="PN464"/>
      <c r="PO464"/>
      <c r="PP464"/>
      <c r="PQ464"/>
      <c r="PR464"/>
      <c r="PS464"/>
      <c r="PT464"/>
      <c r="PU464"/>
      <c r="PV464"/>
      <c r="PW464"/>
      <c r="PX464"/>
      <c r="PY464"/>
      <c r="PZ464"/>
      <c r="QA464"/>
      <c r="QB464"/>
      <c r="QC464"/>
      <c r="QD464"/>
      <c r="QE464"/>
      <c r="QF464"/>
      <c r="QG464"/>
      <c r="QH464"/>
      <c r="QI464"/>
      <c r="QJ464"/>
      <c r="QK464"/>
      <c r="QL464"/>
      <c r="QM464"/>
      <c r="QN464"/>
      <c r="QO464"/>
      <c r="QP464"/>
      <c r="QQ464"/>
      <c r="QR464"/>
      <c r="QS464"/>
      <c r="QT464"/>
      <c r="QU464"/>
      <c r="QV464"/>
      <c r="QW464"/>
      <c r="QX464"/>
      <c r="QY464"/>
      <c r="QZ464"/>
      <c r="RA464"/>
      <c r="RB464"/>
      <c r="RC464"/>
      <c r="RD464"/>
      <c r="RE464"/>
      <c r="RF464"/>
      <c r="RG464"/>
      <c r="RH464"/>
      <c r="RI464"/>
      <c r="RJ464"/>
      <c r="RK464"/>
      <c r="RL464"/>
      <c r="RM464"/>
      <c r="RN464"/>
      <c r="RO464"/>
      <c r="RP464"/>
      <c r="RQ464"/>
      <c r="RR464"/>
      <c r="RS464"/>
      <c r="RT464"/>
      <c r="RU464"/>
      <c r="RV464"/>
      <c r="RW464"/>
      <c r="RX464"/>
      <c r="RY464"/>
      <c r="RZ464"/>
      <c r="SA464"/>
      <c r="SB464"/>
      <c r="SC464"/>
      <c r="SD464"/>
      <c r="SE464"/>
      <c r="SF464"/>
      <c r="SG464"/>
      <c r="SH464"/>
      <c r="SI464"/>
      <c r="SJ464"/>
      <c r="SK464"/>
      <c r="SL464"/>
      <c r="SM464"/>
      <c r="SN464"/>
      <c r="SO464"/>
      <c r="SP464"/>
      <c r="SQ464"/>
      <c r="SR464"/>
      <c r="SS464"/>
      <c r="ST464"/>
      <c r="SU464"/>
      <c r="SV464"/>
      <c r="SW464"/>
      <c r="SX464"/>
      <c r="SY464"/>
      <c r="SZ464"/>
      <c r="TA464"/>
      <c r="TB464"/>
      <c r="TC464"/>
      <c r="TD464"/>
      <c r="TE464"/>
      <c r="TF464"/>
      <c r="TG464"/>
      <c r="TH464"/>
      <c r="TI464"/>
      <c r="TJ464"/>
      <c r="TK464"/>
      <c r="TL464"/>
      <c r="TM464"/>
      <c r="TN464"/>
      <c r="TO464"/>
      <c r="TP464"/>
      <c r="TQ464"/>
      <c r="TR464"/>
      <c r="TS464"/>
      <c r="TT464"/>
      <c r="TU464"/>
      <c r="TV464"/>
      <c r="TW464"/>
      <c r="TX464"/>
      <c r="TY464"/>
      <c r="TZ464"/>
      <c r="UA464"/>
      <c r="UB464"/>
      <c r="UC464"/>
      <c r="UD464"/>
      <c r="UE464"/>
      <c r="UF464"/>
      <c r="UG464"/>
      <c r="UH464"/>
      <c r="UI464"/>
      <c r="UJ464"/>
      <c r="UK464"/>
      <c r="UL464"/>
      <c r="UM464"/>
      <c r="UN464"/>
      <c r="UO464"/>
      <c r="UP464"/>
      <c r="UQ464"/>
      <c r="UR464"/>
      <c r="US464"/>
      <c r="UT464"/>
      <c r="UU464"/>
      <c r="UV464"/>
      <c r="UW464"/>
      <c r="UX464"/>
      <c r="UY464"/>
      <c r="UZ464"/>
      <c r="VA464"/>
      <c r="VB464"/>
      <c r="VC464"/>
      <c r="VD464"/>
      <c r="VE464"/>
      <c r="VF464"/>
      <c r="VG464"/>
      <c r="VH464"/>
      <c r="VI464"/>
      <c r="VJ464"/>
      <c r="VK464"/>
      <c r="VL464"/>
      <c r="VM464"/>
      <c r="VN464"/>
      <c r="VO464"/>
      <c r="VP464"/>
      <c r="VQ464"/>
      <c r="VR464"/>
      <c r="VS464"/>
      <c r="VT464"/>
      <c r="VU464"/>
      <c r="VV464"/>
      <c r="VW464"/>
      <c r="VX464"/>
      <c r="VY464"/>
      <c r="VZ464"/>
      <c r="WA464"/>
      <c r="WB464"/>
      <c r="WC464"/>
      <c r="WD464"/>
      <c r="WE464"/>
      <c r="WF464"/>
      <c r="WG464"/>
      <c r="WH464"/>
      <c r="WI464"/>
      <c r="WJ464"/>
      <c r="WK464"/>
      <c r="WL464"/>
      <c r="WM464"/>
      <c r="WN464"/>
      <c r="WO464"/>
      <c r="WP464"/>
      <c r="WQ464"/>
      <c r="WR464"/>
      <c r="WS464"/>
      <c r="WT464"/>
      <c r="WU464"/>
      <c r="WV464"/>
      <c r="WW464"/>
      <c r="WX464"/>
      <c r="WY464"/>
      <c r="WZ464"/>
      <c r="XA464"/>
      <c r="XB464"/>
      <c r="XC464"/>
      <c r="XD464"/>
      <c r="XE464"/>
      <c r="XF464"/>
      <c r="XG464"/>
      <c r="XH464"/>
      <c r="XI464"/>
      <c r="XJ464"/>
      <c r="XK464"/>
      <c r="XL464"/>
      <c r="XM464"/>
      <c r="XN464"/>
      <c r="XO464"/>
      <c r="XP464"/>
      <c r="XQ464"/>
      <c r="XR464"/>
      <c r="XS464"/>
      <c r="XT464"/>
      <c r="XU464"/>
      <c r="XV464"/>
      <c r="XW464"/>
      <c r="XX464"/>
      <c r="XY464"/>
      <c r="XZ464"/>
      <c r="YA464"/>
      <c r="YB464"/>
      <c r="YC464"/>
      <c r="YD464"/>
      <c r="YE464"/>
      <c r="YF464"/>
      <c r="YG464"/>
      <c r="YH464"/>
      <c r="YI464"/>
      <c r="YJ464"/>
      <c r="YK464"/>
      <c r="YL464"/>
      <c r="YM464"/>
      <c r="YN464"/>
      <c r="YO464"/>
      <c r="YP464"/>
      <c r="YQ464"/>
      <c r="YR464"/>
      <c r="YS464"/>
      <c r="YT464"/>
      <c r="YU464"/>
      <c r="YV464"/>
      <c r="YW464"/>
      <c r="YX464"/>
      <c r="YY464"/>
      <c r="YZ464"/>
      <c r="ZA464"/>
      <c r="ZB464"/>
      <c r="ZC464"/>
      <c r="ZD464"/>
      <c r="ZE464"/>
      <c r="ZF464"/>
      <c r="ZG464"/>
      <c r="ZH464"/>
      <c r="ZI464"/>
      <c r="ZJ464"/>
      <c r="ZK464"/>
      <c r="ZL464"/>
      <c r="ZM464"/>
      <c r="ZN464"/>
      <c r="ZO464"/>
      <c r="ZP464"/>
      <c r="ZQ464"/>
      <c r="ZR464"/>
      <c r="ZS464"/>
      <c r="ZT464"/>
      <c r="ZU464"/>
      <c r="ZV464"/>
      <c r="ZW464"/>
      <c r="ZX464"/>
      <c r="ZY464"/>
      <c r="ZZ464"/>
      <c r="AAA464"/>
      <c r="AAB464"/>
      <c r="AAC464"/>
      <c r="AAD464"/>
      <c r="AAE464"/>
      <c r="AAF464"/>
      <c r="AAG464"/>
      <c r="AAH464"/>
      <c r="AAI464"/>
      <c r="AAJ464"/>
      <c r="AAK464"/>
      <c r="AAL464"/>
      <c r="AAM464"/>
      <c r="AAN464"/>
      <c r="AAO464"/>
      <c r="AAP464"/>
      <c r="AAQ464"/>
      <c r="AAR464"/>
      <c r="AAS464"/>
      <c r="AAT464"/>
      <c r="AAU464"/>
      <c r="AAV464"/>
      <c r="AAW464"/>
      <c r="AAX464"/>
      <c r="AAY464"/>
      <c r="AAZ464"/>
      <c r="ABA464"/>
      <c r="ABB464"/>
      <c r="ABC464"/>
      <c r="ABD464"/>
      <c r="ABE464"/>
      <c r="ABF464"/>
      <c r="ABG464"/>
      <c r="ABH464"/>
      <c r="ABI464"/>
      <c r="ABJ464"/>
      <c r="ABK464"/>
      <c r="ABL464"/>
      <c r="ABM464"/>
      <c r="ABN464"/>
      <c r="ABO464"/>
      <c r="ABP464"/>
      <c r="ABQ464"/>
      <c r="ABR464"/>
      <c r="ABS464"/>
      <c r="ABT464"/>
      <c r="ABU464"/>
      <c r="ABV464"/>
      <c r="ABW464"/>
      <c r="ABX464"/>
      <c r="ABY464"/>
      <c r="ABZ464"/>
      <c r="ACA464"/>
      <c r="ACB464"/>
      <c r="ACC464"/>
      <c r="ACD464"/>
      <c r="ACE464"/>
      <c r="ACF464"/>
      <c r="ACG464"/>
      <c r="ACH464"/>
      <c r="ACI464"/>
      <c r="ACJ464"/>
      <c r="ACK464"/>
      <c r="ACL464"/>
      <c r="ACM464"/>
      <c r="ACN464"/>
      <c r="ACO464"/>
      <c r="ACP464"/>
      <c r="ACQ464"/>
      <c r="ACR464"/>
      <c r="ACS464"/>
      <c r="ACT464"/>
      <c r="ACU464"/>
      <c r="ACV464"/>
      <c r="ACW464"/>
      <c r="ACX464"/>
      <c r="ACY464"/>
      <c r="ACZ464"/>
      <c r="ADA464"/>
      <c r="ADB464"/>
      <c r="ADC464"/>
      <c r="ADD464"/>
      <c r="ADE464"/>
      <c r="ADF464"/>
      <c r="ADG464"/>
      <c r="ADH464"/>
      <c r="ADI464"/>
      <c r="ADJ464"/>
      <c r="ADK464"/>
      <c r="ADL464"/>
      <c r="ADM464"/>
      <c r="ADN464"/>
      <c r="ADO464"/>
      <c r="ADP464"/>
      <c r="ADQ464"/>
      <c r="ADR464"/>
      <c r="ADS464"/>
      <c r="ADT464"/>
      <c r="ADU464"/>
      <c r="ADV464"/>
      <c r="ADW464"/>
      <c r="ADX464"/>
      <c r="ADY464"/>
      <c r="ADZ464"/>
      <c r="AEA464"/>
      <c r="AEB464"/>
      <c r="AEC464"/>
      <c r="AED464"/>
      <c r="AEE464"/>
      <c r="AEF464"/>
      <c r="AEG464"/>
      <c r="AEH464"/>
      <c r="AEI464"/>
      <c r="AEJ464"/>
      <c r="AEK464"/>
      <c r="AEL464"/>
      <c r="AEM464"/>
      <c r="AEN464"/>
      <c r="AEO464"/>
      <c r="AEP464"/>
      <c r="AEQ464"/>
      <c r="AER464"/>
      <c r="AES464"/>
      <c r="AET464"/>
      <c r="AEU464"/>
      <c r="AEV464"/>
      <c r="AEW464"/>
      <c r="AEX464"/>
      <c r="AEY464"/>
      <c r="AEZ464"/>
      <c r="AFA464"/>
      <c r="AFB464"/>
      <c r="AFC464"/>
      <c r="AFD464"/>
      <c r="AFE464"/>
      <c r="AFF464"/>
      <c r="AFG464"/>
      <c r="AFH464"/>
      <c r="AFI464"/>
      <c r="AFJ464"/>
      <c r="AFK464"/>
      <c r="AFL464"/>
      <c r="AFM464"/>
      <c r="AFN464"/>
      <c r="AFO464"/>
      <c r="AFP464"/>
      <c r="AFQ464"/>
      <c r="AFR464"/>
      <c r="AFS464"/>
      <c r="AFT464"/>
      <c r="AFU464"/>
      <c r="AFV464"/>
      <c r="AFW464"/>
      <c r="AFX464"/>
      <c r="AFY464"/>
      <c r="AFZ464"/>
      <c r="AGA464"/>
      <c r="AGB464"/>
      <c r="AGC464"/>
      <c r="AGD464"/>
      <c r="AGE464"/>
      <c r="AGF464"/>
      <c r="AGG464"/>
      <c r="AGH464"/>
      <c r="AGI464"/>
      <c r="AGJ464"/>
      <c r="AGK464"/>
      <c r="AGL464"/>
      <c r="AGM464"/>
      <c r="AGN464"/>
      <c r="AGO464"/>
      <c r="AGP464"/>
      <c r="AGQ464"/>
      <c r="AGR464"/>
      <c r="AGS464"/>
      <c r="AGT464"/>
      <c r="AGU464"/>
      <c r="AGV464"/>
      <c r="AGW464"/>
      <c r="AGX464"/>
      <c r="AGY464"/>
      <c r="AGZ464"/>
      <c r="AHA464"/>
      <c r="AHB464"/>
      <c r="AHC464"/>
      <c r="AHD464"/>
      <c r="AHE464"/>
      <c r="AHF464"/>
      <c r="AHG464"/>
      <c r="AHH464"/>
      <c r="AHI464"/>
      <c r="AHJ464"/>
      <c r="AHK464"/>
      <c r="AHL464"/>
      <c r="AHM464"/>
      <c r="AHN464"/>
      <c r="AHO464"/>
      <c r="AHP464"/>
      <c r="AHQ464"/>
      <c r="AHR464"/>
      <c r="AHS464"/>
      <c r="AHT464"/>
      <c r="AHU464"/>
      <c r="AHV464"/>
      <c r="AHW464"/>
      <c r="AHX464"/>
      <c r="AHY464"/>
      <c r="AHZ464"/>
      <c r="AIA464"/>
      <c r="AIB464"/>
      <c r="AIC464"/>
      <c r="AID464"/>
      <c r="AIE464"/>
      <c r="AIF464"/>
      <c r="AIG464"/>
      <c r="AIH464"/>
      <c r="AII464"/>
      <c r="AIJ464"/>
      <c r="AIK464"/>
      <c r="AIL464"/>
      <c r="AIM464"/>
      <c r="AIN464"/>
      <c r="AIO464"/>
      <c r="AIP464"/>
      <c r="AIQ464"/>
      <c r="AIR464"/>
      <c r="AIS464"/>
      <c r="AIT464"/>
      <c r="AIU464"/>
      <c r="AIV464"/>
      <c r="AIW464"/>
      <c r="AIX464"/>
      <c r="AIY464"/>
      <c r="AIZ464"/>
      <c r="AJA464"/>
      <c r="AJB464"/>
      <c r="AJC464"/>
      <c r="AJD464"/>
      <c r="AJE464"/>
      <c r="AJF464"/>
      <c r="AJG464"/>
      <c r="AJH464"/>
      <c r="AJI464"/>
      <c r="AJJ464"/>
      <c r="AJK464"/>
      <c r="AJL464"/>
      <c r="AJM464"/>
      <c r="AJN464"/>
      <c r="AJO464"/>
      <c r="AJP464"/>
      <c r="AJQ464"/>
      <c r="AJR464"/>
      <c r="AJS464"/>
      <c r="AJT464"/>
      <c r="AJU464"/>
      <c r="AJV464"/>
      <c r="AJW464"/>
      <c r="AJX464"/>
      <c r="AJY464"/>
      <c r="AJZ464"/>
      <c r="AKA464"/>
      <c r="AKB464"/>
      <c r="AKC464"/>
      <c r="AKD464"/>
      <c r="AKE464"/>
      <c r="AKF464"/>
      <c r="AKG464"/>
      <c r="AKH464"/>
      <c r="AKI464"/>
      <c r="AKJ464"/>
      <c r="AKK464"/>
      <c r="AKL464"/>
      <c r="AKM464"/>
      <c r="AKN464"/>
      <c r="AKO464"/>
      <c r="AKP464"/>
      <c r="AKQ464"/>
      <c r="AKR464"/>
      <c r="AKS464"/>
      <c r="AKT464"/>
      <c r="AKU464"/>
      <c r="AKV464"/>
      <c r="AKW464"/>
    </row>
    <row r="465" spans="1:985" s="204" customFormat="1" x14ac:dyDescent="0.25">
      <c r="A465" s="202"/>
      <c r="B465" s="205"/>
      <c r="D465" s="205"/>
      <c r="E465" s="205"/>
      <c r="F465" s="74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  <c r="IQ465"/>
      <c r="IR465"/>
      <c r="IS465"/>
      <c r="IT465"/>
      <c r="IU465"/>
      <c r="IV465"/>
      <c r="IW465"/>
      <c r="IX465"/>
      <c r="IY465"/>
      <c r="IZ465"/>
      <c r="JA465"/>
      <c r="JB465"/>
      <c r="JC465"/>
      <c r="JD465"/>
      <c r="JE465"/>
      <c r="JF465"/>
      <c r="JG465"/>
      <c r="JH465"/>
      <c r="JI465"/>
      <c r="JJ465"/>
      <c r="JK465"/>
      <c r="JL465"/>
      <c r="JM465"/>
      <c r="JN465"/>
      <c r="JO465"/>
      <c r="JP465"/>
      <c r="JQ465"/>
      <c r="JR465"/>
      <c r="JS465"/>
      <c r="JT465"/>
      <c r="JU465"/>
      <c r="JV465"/>
      <c r="JW465"/>
      <c r="JX465"/>
      <c r="JY465"/>
      <c r="JZ465"/>
      <c r="KA465"/>
      <c r="KB465"/>
      <c r="KC465"/>
      <c r="KD465"/>
      <c r="KE465"/>
      <c r="KF465"/>
      <c r="KG465"/>
      <c r="KH465"/>
      <c r="KI465"/>
      <c r="KJ465"/>
      <c r="KK465"/>
      <c r="KL465"/>
      <c r="KM465"/>
      <c r="KN465"/>
      <c r="KO465"/>
      <c r="KP465"/>
      <c r="KQ465"/>
      <c r="KR465"/>
      <c r="KS465"/>
      <c r="KT465"/>
      <c r="KU465"/>
      <c r="KV465"/>
      <c r="KW465"/>
      <c r="KX465"/>
      <c r="KY465"/>
      <c r="KZ465"/>
      <c r="LA465"/>
      <c r="LB465"/>
      <c r="LC465"/>
      <c r="LD465"/>
      <c r="LE465"/>
      <c r="LF465"/>
      <c r="LG465"/>
      <c r="LH465"/>
      <c r="LI465"/>
      <c r="LJ465"/>
      <c r="LK465"/>
      <c r="LL465"/>
      <c r="LM465"/>
      <c r="LN465"/>
      <c r="LO465"/>
      <c r="LP465"/>
      <c r="LQ465"/>
      <c r="LR465"/>
      <c r="LS465"/>
      <c r="LT465"/>
      <c r="LU465"/>
      <c r="LV465"/>
      <c r="LW465"/>
      <c r="LX465"/>
      <c r="LY465"/>
      <c r="LZ465"/>
      <c r="MA465"/>
      <c r="MB465"/>
      <c r="MC465"/>
      <c r="MD465"/>
      <c r="ME465"/>
      <c r="MF465"/>
      <c r="MG465"/>
      <c r="MH465"/>
      <c r="MI465"/>
      <c r="MJ465"/>
      <c r="MK465"/>
      <c r="ML465"/>
      <c r="MM465"/>
      <c r="MN465"/>
      <c r="MO465"/>
      <c r="MP465"/>
      <c r="MQ465"/>
      <c r="MR465"/>
      <c r="MS465"/>
      <c r="MT465"/>
      <c r="MU465"/>
      <c r="MV465"/>
      <c r="MW465"/>
      <c r="MX465"/>
      <c r="MY465"/>
      <c r="MZ465"/>
      <c r="NA465"/>
      <c r="NB465"/>
      <c r="NC465"/>
      <c r="ND465"/>
      <c r="NE465"/>
      <c r="NF465"/>
      <c r="NG465"/>
      <c r="NH465"/>
      <c r="NI465"/>
      <c r="NJ465"/>
      <c r="NK465"/>
      <c r="NL465"/>
      <c r="NM465"/>
      <c r="NN465"/>
      <c r="NO465"/>
      <c r="NP465"/>
      <c r="NQ465"/>
      <c r="NR465"/>
      <c r="NS465"/>
      <c r="NT465"/>
      <c r="NU465"/>
      <c r="NV465"/>
      <c r="NW465"/>
      <c r="NX465"/>
      <c r="NY465"/>
      <c r="NZ465"/>
      <c r="OA465"/>
      <c r="OB465"/>
      <c r="OC465"/>
      <c r="OD465"/>
      <c r="OE465"/>
      <c r="OF465"/>
      <c r="OG465"/>
      <c r="OH465"/>
      <c r="OI465"/>
      <c r="OJ465"/>
      <c r="OK465"/>
      <c r="OL465"/>
      <c r="OM465"/>
      <c r="ON465"/>
      <c r="OO465"/>
      <c r="OP465"/>
      <c r="OQ465"/>
      <c r="OR465"/>
      <c r="OS465"/>
      <c r="OT465"/>
      <c r="OU465"/>
      <c r="OV465"/>
      <c r="OW465"/>
      <c r="OX465"/>
      <c r="OY465"/>
      <c r="OZ465"/>
      <c r="PA465"/>
      <c r="PB465"/>
      <c r="PC465"/>
      <c r="PD465"/>
      <c r="PE465"/>
      <c r="PF465"/>
      <c r="PG465"/>
      <c r="PH465"/>
      <c r="PI465"/>
      <c r="PJ465"/>
      <c r="PK465"/>
      <c r="PL465"/>
      <c r="PM465"/>
      <c r="PN465"/>
      <c r="PO465"/>
      <c r="PP465"/>
      <c r="PQ465"/>
      <c r="PR465"/>
      <c r="PS465"/>
      <c r="PT465"/>
      <c r="PU465"/>
      <c r="PV465"/>
      <c r="PW465"/>
      <c r="PX465"/>
      <c r="PY465"/>
      <c r="PZ465"/>
      <c r="QA465"/>
      <c r="QB465"/>
      <c r="QC465"/>
      <c r="QD465"/>
      <c r="QE465"/>
      <c r="QF465"/>
      <c r="QG465"/>
      <c r="QH465"/>
      <c r="QI465"/>
      <c r="QJ465"/>
      <c r="QK465"/>
      <c r="QL465"/>
      <c r="QM465"/>
      <c r="QN465"/>
      <c r="QO465"/>
      <c r="QP465"/>
      <c r="QQ465"/>
      <c r="QR465"/>
      <c r="QS465"/>
      <c r="QT465"/>
      <c r="QU465"/>
      <c r="QV465"/>
      <c r="QW465"/>
      <c r="QX465"/>
      <c r="QY465"/>
      <c r="QZ465"/>
      <c r="RA465"/>
      <c r="RB465"/>
      <c r="RC465"/>
      <c r="RD465"/>
      <c r="RE465"/>
      <c r="RF465"/>
      <c r="RG465"/>
      <c r="RH465"/>
      <c r="RI465"/>
      <c r="RJ465"/>
      <c r="RK465"/>
      <c r="RL465"/>
      <c r="RM465"/>
      <c r="RN465"/>
      <c r="RO465"/>
      <c r="RP465"/>
      <c r="RQ465"/>
      <c r="RR465"/>
      <c r="RS465"/>
      <c r="RT465"/>
      <c r="RU465"/>
      <c r="RV465"/>
      <c r="RW465"/>
      <c r="RX465"/>
      <c r="RY465"/>
      <c r="RZ465"/>
      <c r="SA465"/>
      <c r="SB465"/>
      <c r="SC465"/>
      <c r="SD465"/>
      <c r="SE465"/>
      <c r="SF465"/>
      <c r="SG465"/>
      <c r="SH465"/>
      <c r="SI465"/>
      <c r="SJ465"/>
      <c r="SK465"/>
      <c r="SL465"/>
      <c r="SM465"/>
      <c r="SN465"/>
      <c r="SO465"/>
      <c r="SP465"/>
      <c r="SQ465"/>
      <c r="SR465"/>
      <c r="SS465"/>
      <c r="ST465"/>
      <c r="SU465"/>
      <c r="SV465"/>
      <c r="SW465"/>
      <c r="SX465"/>
      <c r="SY465"/>
      <c r="SZ465"/>
      <c r="TA465"/>
      <c r="TB465"/>
      <c r="TC465"/>
      <c r="TD465"/>
      <c r="TE465"/>
      <c r="TF465"/>
      <c r="TG465"/>
      <c r="TH465"/>
      <c r="TI465"/>
      <c r="TJ465"/>
      <c r="TK465"/>
      <c r="TL465"/>
      <c r="TM465"/>
      <c r="TN465"/>
      <c r="TO465"/>
      <c r="TP465"/>
      <c r="TQ465"/>
      <c r="TR465"/>
      <c r="TS465"/>
      <c r="TT465"/>
      <c r="TU465"/>
      <c r="TV465"/>
      <c r="TW465"/>
      <c r="TX465"/>
      <c r="TY465"/>
      <c r="TZ465"/>
      <c r="UA465"/>
      <c r="UB465"/>
      <c r="UC465"/>
      <c r="UD465"/>
      <c r="UE465"/>
      <c r="UF465"/>
      <c r="UG465"/>
      <c r="UH465"/>
      <c r="UI465"/>
      <c r="UJ465"/>
      <c r="UK465"/>
      <c r="UL465"/>
      <c r="UM465"/>
      <c r="UN465"/>
      <c r="UO465"/>
      <c r="UP465"/>
      <c r="UQ465"/>
      <c r="UR465"/>
      <c r="US465"/>
      <c r="UT465"/>
      <c r="UU465"/>
      <c r="UV465"/>
      <c r="UW465"/>
      <c r="UX465"/>
      <c r="UY465"/>
      <c r="UZ465"/>
      <c r="VA465"/>
      <c r="VB465"/>
      <c r="VC465"/>
      <c r="VD465"/>
      <c r="VE465"/>
      <c r="VF465"/>
      <c r="VG465"/>
      <c r="VH465"/>
      <c r="VI465"/>
      <c r="VJ465"/>
      <c r="VK465"/>
      <c r="VL465"/>
      <c r="VM465"/>
      <c r="VN465"/>
      <c r="VO465"/>
      <c r="VP465"/>
      <c r="VQ465"/>
      <c r="VR465"/>
      <c r="VS465"/>
      <c r="VT465"/>
      <c r="VU465"/>
      <c r="VV465"/>
      <c r="VW465"/>
      <c r="VX465"/>
      <c r="VY465"/>
      <c r="VZ465"/>
      <c r="WA465"/>
      <c r="WB465"/>
      <c r="WC465"/>
      <c r="WD465"/>
      <c r="WE465"/>
      <c r="WF465"/>
      <c r="WG465"/>
      <c r="WH465"/>
      <c r="WI465"/>
      <c r="WJ465"/>
      <c r="WK465"/>
      <c r="WL465"/>
      <c r="WM465"/>
      <c r="WN465"/>
      <c r="WO465"/>
      <c r="WP465"/>
      <c r="WQ465"/>
      <c r="WR465"/>
      <c r="WS465"/>
      <c r="WT465"/>
      <c r="WU465"/>
      <c r="WV465"/>
      <c r="WW465"/>
      <c r="WX465"/>
      <c r="WY465"/>
      <c r="WZ465"/>
      <c r="XA465"/>
      <c r="XB465"/>
      <c r="XC465"/>
      <c r="XD465"/>
      <c r="XE465"/>
      <c r="XF465"/>
      <c r="XG465"/>
      <c r="XH465"/>
      <c r="XI465"/>
      <c r="XJ465"/>
      <c r="XK465"/>
      <c r="XL465"/>
      <c r="XM465"/>
      <c r="XN465"/>
      <c r="XO465"/>
      <c r="XP465"/>
      <c r="XQ465"/>
      <c r="XR465"/>
      <c r="XS465"/>
      <c r="XT465"/>
      <c r="XU465"/>
      <c r="XV465"/>
      <c r="XW465"/>
      <c r="XX465"/>
      <c r="XY465"/>
      <c r="XZ465"/>
      <c r="YA465"/>
      <c r="YB465"/>
      <c r="YC465"/>
      <c r="YD465"/>
      <c r="YE465"/>
      <c r="YF465"/>
      <c r="YG465"/>
      <c r="YH465"/>
      <c r="YI465"/>
      <c r="YJ465"/>
      <c r="YK465"/>
      <c r="YL465"/>
      <c r="YM465"/>
      <c r="YN465"/>
      <c r="YO465"/>
      <c r="YP465"/>
      <c r="YQ465"/>
      <c r="YR465"/>
      <c r="YS465"/>
      <c r="YT465"/>
      <c r="YU465"/>
      <c r="YV465"/>
      <c r="YW465"/>
      <c r="YX465"/>
      <c r="YY465"/>
      <c r="YZ465"/>
      <c r="ZA465"/>
      <c r="ZB465"/>
      <c r="ZC465"/>
      <c r="ZD465"/>
      <c r="ZE465"/>
      <c r="ZF465"/>
      <c r="ZG465"/>
      <c r="ZH465"/>
      <c r="ZI465"/>
      <c r="ZJ465"/>
      <c r="ZK465"/>
      <c r="ZL465"/>
      <c r="ZM465"/>
      <c r="ZN465"/>
      <c r="ZO465"/>
      <c r="ZP465"/>
      <c r="ZQ465"/>
      <c r="ZR465"/>
      <c r="ZS465"/>
      <c r="ZT465"/>
      <c r="ZU465"/>
      <c r="ZV465"/>
      <c r="ZW465"/>
      <c r="ZX465"/>
      <c r="ZY465"/>
      <c r="ZZ465"/>
      <c r="AAA465"/>
      <c r="AAB465"/>
      <c r="AAC465"/>
      <c r="AAD465"/>
      <c r="AAE465"/>
      <c r="AAF465"/>
      <c r="AAG465"/>
      <c r="AAH465"/>
      <c r="AAI465"/>
      <c r="AAJ465"/>
      <c r="AAK465"/>
      <c r="AAL465"/>
      <c r="AAM465"/>
      <c r="AAN465"/>
      <c r="AAO465"/>
      <c r="AAP465"/>
      <c r="AAQ465"/>
      <c r="AAR465"/>
      <c r="AAS465"/>
      <c r="AAT465"/>
      <c r="AAU465"/>
      <c r="AAV465"/>
      <c r="AAW465"/>
      <c r="AAX465"/>
      <c r="AAY465"/>
      <c r="AAZ465"/>
      <c r="ABA465"/>
      <c r="ABB465"/>
      <c r="ABC465"/>
      <c r="ABD465"/>
      <c r="ABE465"/>
      <c r="ABF465"/>
      <c r="ABG465"/>
      <c r="ABH465"/>
      <c r="ABI465"/>
      <c r="ABJ465"/>
      <c r="ABK465"/>
      <c r="ABL465"/>
      <c r="ABM465"/>
      <c r="ABN465"/>
      <c r="ABO465"/>
      <c r="ABP465"/>
      <c r="ABQ465"/>
      <c r="ABR465"/>
      <c r="ABS465"/>
      <c r="ABT465"/>
      <c r="ABU465"/>
      <c r="ABV465"/>
      <c r="ABW465"/>
      <c r="ABX465"/>
      <c r="ABY465"/>
      <c r="ABZ465"/>
      <c r="ACA465"/>
      <c r="ACB465"/>
      <c r="ACC465"/>
      <c r="ACD465"/>
      <c r="ACE465"/>
      <c r="ACF465"/>
      <c r="ACG465"/>
      <c r="ACH465"/>
      <c r="ACI465"/>
      <c r="ACJ465"/>
      <c r="ACK465"/>
      <c r="ACL465"/>
      <c r="ACM465"/>
      <c r="ACN465"/>
      <c r="ACO465"/>
      <c r="ACP465"/>
      <c r="ACQ465"/>
      <c r="ACR465"/>
      <c r="ACS465"/>
      <c r="ACT465"/>
      <c r="ACU465"/>
      <c r="ACV465"/>
      <c r="ACW465"/>
      <c r="ACX465"/>
      <c r="ACY465"/>
      <c r="ACZ465"/>
      <c r="ADA465"/>
      <c r="ADB465"/>
      <c r="ADC465"/>
      <c r="ADD465"/>
      <c r="ADE465"/>
      <c r="ADF465"/>
      <c r="ADG465"/>
      <c r="ADH465"/>
      <c r="ADI465"/>
      <c r="ADJ465"/>
      <c r="ADK465"/>
      <c r="ADL465"/>
      <c r="ADM465"/>
      <c r="ADN465"/>
      <c r="ADO465"/>
      <c r="ADP465"/>
      <c r="ADQ465"/>
      <c r="ADR465"/>
      <c r="ADS465"/>
      <c r="ADT465"/>
      <c r="ADU465"/>
      <c r="ADV465"/>
      <c r="ADW465"/>
      <c r="ADX465"/>
      <c r="ADY465"/>
      <c r="ADZ465"/>
      <c r="AEA465"/>
      <c r="AEB465"/>
      <c r="AEC465"/>
      <c r="AED465"/>
      <c r="AEE465"/>
      <c r="AEF465"/>
      <c r="AEG465"/>
      <c r="AEH465"/>
      <c r="AEI465"/>
      <c r="AEJ465"/>
      <c r="AEK465"/>
      <c r="AEL465"/>
      <c r="AEM465"/>
      <c r="AEN465"/>
      <c r="AEO465"/>
      <c r="AEP465"/>
      <c r="AEQ465"/>
      <c r="AER465"/>
      <c r="AES465"/>
      <c r="AET465"/>
      <c r="AEU465"/>
      <c r="AEV465"/>
      <c r="AEW465"/>
      <c r="AEX465"/>
      <c r="AEY465"/>
      <c r="AEZ465"/>
      <c r="AFA465"/>
      <c r="AFB465"/>
      <c r="AFC465"/>
      <c r="AFD465"/>
      <c r="AFE465"/>
      <c r="AFF465"/>
      <c r="AFG465"/>
      <c r="AFH465"/>
      <c r="AFI465"/>
      <c r="AFJ465"/>
      <c r="AFK465"/>
      <c r="AFL465"/>
      <c r="AFM465"/>
      <c r="AFN465"/>
      <c r="AFO465"/>
      <c r="AFP465"/>
      <c r="AFQ465"/>
      <c r="AFR465"/>
      <c r="AFS465"/>
      <c r="AFT465"/>
      <c r="AFU465"/>
      <c r="AFV465"/>
      <c r="AFW465"/>
      <c r="AFX465"/>
      <c r="AFY465"/>
      <c r="AFZ465"/>
      <c r="AGA465"/>
      <c r="AGB465"/>
      <c r="AGC465"/>
      <c r="AGD465"/>
      <c r="AGE465"/>
      <c r="AGF465"/>
      <c r="AGG465"/>
      <c r="AGH465"/>
      <c r="AGI465"/>
      <c r="AGJ465"/>
      <c r="AGK465"/>
      <c r="AGL465"/>
      <c r="AGM465"/>
      <c r="AGN465"/>
      <c r="AGO465"/>
      <c r="AGP465"/>
      <c r="AGQ465"/>
      <c r="AGR465"/>
      <c r="AGS465"/>
      <c r="AGT465"/>
      <c r="AGU465"/>
      <c r="AGV465"/>
      <c r="AGW465"/>
      <c r="AGX465"/>
      <c r="AGY465"/>
      <c r="AGZ465"/>
      <c r="AHA465"/>
      <c r="AHB465"/>
      <c r="AHC465"/>
      <c r="AHD465"/>
      <c r="AHE465"/>
      <c r="AHF465"/>
      <c r="AHG465"/>
      <c r="AHH465"/>
      <c r="AHI465"/>
      <c r="AHJ465"/>
      <c r="AHK465"/>
      <c r="AHL465"/>
      <c r="AHM465"/>
      <c r="AHN465"/>
      <c r="AHO465"/>
      <c r="AHP465"/>
      <c r="AHQ465"/>
      <c r="AHR465"/>
      <c r="AHS465"/>
      <c r="AHT465"/>
      <c r="AHU465"/>
      <c r="AHV465"/>
      <c r="AHW465"/>
      <c r="AHX465"/>
      <c r="AHY465"/>
      <c r="AHZ465"/>
      <c r="AIA465"/>
      <c r="AIB465"/>
      <c r="AIC465"/>
      <c r="AID465"/>
      <c r="AIE465"/>
      <c r="AIF465"/>
      <c r="AIG465"/>
      <c r="AIH465"/>
      <c r="AII465"/>
      <c r="AIJ465"/>
      <c r="AIK465"/>
      <c r="AIL465"/>
      <c r="AIM465"/>
      <c r="AIN465"/>
      <c r="AIO465"/>
      <c r="AIP465"/>
      <c r="AIQ465"/>
      <c r="AIR465"/>
      <c r="AIS465"/>
      <c r="AIT465"/>
      <c r="AIU465"/>
      <c r="AIV465"/>
      <c r="AIW465"/>
      <c r="AIX465"/>
      <c r="AIY465"/>
      <c r="AIZ465"/>
      <c r="AJA465"/>
      <c r="AJB465"/>
      <c r="AJC465"/>
      <c r="AJD465"/>
      <c r="AJE465"/>
      <c r="AJF465"/>
      <c r="AJG465"/>
      <c r="AJH465"/>
      <c r="AJI465"/>
      <c r="AJJ465"/>
      <c r="AJK465"/>
      <c r="AJL465"/>
      <c r="AJM465"/>
      <c r="AJN465"/>
      <c r="AJO465"/>
      <c r="AJP465"/>
      <c r="AJQ465"/>
      <c r="AJR465"/>
      <c r="AJS465"/>
      <c r="AJT465"/>
      <c r="AJU465"/>
      <c r="AJV465"/>
      <c r="AJW465"/>
      <c r="AJX465"/>
      <c r="AJY465"/>
      <c r="AJZ465"/>
      <c r="AKA465"/>
      <c r="AKB465"/>
      <c r="AKC465"/>
      <c r="AKD465"/>
      <c r="AKE465"/>
      <c r="AKF465"/>
      <c r="AKG465"/>
      <c r="AKH465"/>
      <c r="AKI465"/>
      <c r="AKJ465"/>
      <c r="AKK465"/>
      <c r="AKL465"/>
      <c r="AKM465"/>
      <c r="AKN465"/>
      <c r="AKO465"/>
      <c r="AKP465"/>
      <c r="AKQ465"/>
      <c r="AKR465"/>
      <c r="AKS465"/>
      <c r="AKT465"/>
      <c r="AKU465"/>
      <c r="AKV465"/>
      <c r="AKW465"/>
    </row>
    <row r="466" spans="1:985" s="204" customFormat="1" x14ac:dyDescent="0.25">
      <c r="A466" s="202"/>
      <c r="B466" s="205"/>
      <c r="D466" s="205"/>
      <c r="E466" s="205"/>
      <c r="F466" s="74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  <c r="IQ466"/>
      <c r="IR466"/>
      <c r="IS466"/>
      <c r="IT466"/>
      <c r="IU466"/>
      <c r="IV466"/>
      <c r="IW466"/>
      <c r="IX466"/>
      <c r="IY466"/>
      <c r="IZ466"/>
      <c r="JA466"/>
      <c r="JB466"/>
      <c r="JC466"/>
      <c r="JD466"/>
      <c r="JE466"/>
      <c r="JF466"/>
      <c r="JG466"/>
      <c r="JH466"/>
      <c r="JI466"/>
      <c r="JJ466"/>
      <c r="JK466"/>
      <c r="JL466"/>
      <c r="JM466"/>
      <c r="JN466"/>
      <c r="JO466"/>
      <c r="JP466"/>
      <c r="JQ466"/>
      <c r="JR466"/>
      <c r="JS466"/>
      <c r="JT466"/>
      <c r="JU466"/>
      <c r="JV466"/>
      <c r="JW466"/>
      <c r="JX466"/>
      <c r="JY466"/>
      <c r="JZ466"/>
      <c r="KA466"/>
      <c r="KB466"/>
      <c r="KC466"/>
      <c r="KD466"/>
      <c r="KE466"/>
      <c r="KF466"/>
      <c r="KG466"/>
      <c r="KH466"/>
      <c r="KI466"/>
      <c r="KJ466"/>
      <c r="KK466"/>
      <c r="KL466"/>
      <c r="KM466"/>
      <c r="KN466"/>
      <c r="KO466"/>
      <c r="KP466"/>
      <c r="KQ466"/>
      <c r="KR466"/>
      <c r="KS466"/>
      <c r="KT466"/>
      <c r="KU466"/>
      <c r="KV466"/>
      <c r="KW466"/>
      <c r="KX466"/>
      <c r="KY466"/>
      <c r="KZ466"/>
      <c r="LA466"/>
      <c r="LB466"/>
      <c r="LC466"/>
      <c r="LD466"/>
      <c r="LE466"/>
      <c r="LF466"/>
      <c r="LG466"/>
      <c r="LH466"/>
      <c r="LI466"/>
      <c r="LJ466"/>
      <c r="LK466"/>
      <c r="LL466"/>
      <c r="LM466"/>
      <c r="LN466"/>
      <c r="LO466"/>
      <c r="LP466"/>
      <c r="LQ466"/>
      <c r="LR466"/>
      <c r="LS466"/>
      <c r="LT466"/>
      <c r="LU466"/>
      <c r="LV466"/>
      <c r="LW466"/>
      <c r="LX466"/>
      <c r="LY466"/>
      <c r="LZ466"/>
      <c r="MA466"/>
      <c r="MB466"/>
      <c r="MC466"/>
      <c r="MD466"/>
      <c r="ME466"/>
      <c r="MF466"/>
      <c r="MG466"/>
      <c r="MH466"/>
      <c r="MI466"/>
      <c r="MJ466"/>
      <c r="MK466"/>
      <c r="ML466"/>
      <c r="MM466"/>
      <c r="MN466"/>
      <c r="MO466"/>
      <c r="MP466"/>
      <c r="MQ466"/>
      <c r="MR466"/>
      <c r="MS466"/>
      <c r="MT466"/>
      <c r="MU466"/>
      <c r="MV466"/>
      <c r="MW466"/>
      <c r="MX466"/>
      <c r="MY466"/>
      <c r="MZ466"/>
      <c r="NA466"/>
      <c r="NB466"/>
      <c r="NC466"/>
      <c r="ND466"/>
      <c r="NE466"/>
      <c r="NF466"/>
      <c r="NG466"/>
      <c r="NH466"/>
      <c r="NI466"/>
      <c r="NJ466"/>
      <c r="NK466"/>
      <c r="NL466"/>
      <c r="NM466"/>
      <c r="NN466"/>
      <c r="NO466"/>
      <c r="NP466"/>
      <c r="NQ466"/>
      <c r="NR466"/>
      <c r="NS466"/>
      <c r="NT466"/>
      <c r="NU466"/>
      <c r="NV466"/>
      <c r="NW466"/>
      <c r="NX466"/>
      <c r="NY466"/>
      <c r="NZ466"/>
      <c r="OA466"/>
      <c r="OB466"/>
      <c r="OC466"/>
      <c r="OD466"/>
      <c r="OE466"/>
      <c r="OF466"/>
      <c r="OG466"/>
      <c r="OH466"/>
      <c r="OI466"/>
      <c r="OJ466"/>
      <c r="OK466"/>
      <c r="OL466"/>
      <c r="OM466"/>
      <c r="ON466"/>
      <c r="OO466"/>
      <c r="OP466"/>
      <c r="OQ466"/>
      <c r="OR466"/>
      <c r="OS466"/>
      <c r="OT466"/>
      <c r="OU466"/>
      <c r="OV466"/>
      <c r="OW466"/>
      <c r="OX466"/>
      <c r="OY466"/>
      <c r="OZ466"/>
      <c r="PA466"/>
      <c r="PB466"/>
      <c r="PC466"/>
      <c r="PD466"/>
      <c r="PE466"/>
      <c r="PF466"/>
      <c r="PG466"/>
      <c r="PH466"/>
      <c r="PI466"/>
      <c r="PJ466"/>
      <c r="PK466"/>
      <c r="PL466"/>
      <c r="PM466"/>
      <c r="PN466"/>
      <c r="PO466"/>
      <c r="PP466"/>
      <c r="PQ466"/>
      <c r="PR466"/>
      <c r="PS466"/>
      <c r="PT466"/>
      <c r="PU466"/>
      <c r="PV466"/>
      <c r="PW466"/>
      <c r="PX466"/>
      <c r="PY466"/>
      <c r="PZ466"/>
      <c r="QA466"/>
      <c r="QB466"/>
      <c r="QC466"/>
      <c r="QD466"/>
      <c r="QE466"/>
      <c r="QF466"/>
      <c r="QG466"/>
      <c r="QH466"/>
      <c r="QI466"/>
      <c r="QJ466"/>
      <c r="QK466"/>
      <c r="QL466"/>
      <c r="QM466"/>
      <c r="QN466"/>
      <c r="QO466"/>
      <c r="QP466"/>
      <c r="QQ466"/>
      <c r="QR466"/>
      <c r="QS466"/>
      <c r="QT466"/>
      <c r="QU466"/>
      <c r="QV466"/>
      <c r="QW466"/>
      <c r="QX466"/>
      <c r="QY466"/>
      <c r="QZ466"/>
      <c r="RA466"/>
      <c r="RB466"/>
      <c r="RC466"/>
      <c r="RD466"/>
      <c r="RE466"/>
      <c r="RF466"/>
      <c r="RG466"/>
      <c r="RH466"/>
      <c r="RI466"/>
      <c r="RJ466"/>
      <c r="RK466"/>
      <c r="RL466"/>
      <c r="RM466"/>
      <c r="RN466"/>
      <c r="RO466"/>
      <c r="RP466"/>
      <c r="RQ466"/>
      <c r="RR466"/>
      <c r="RS466"/>
      <c r="RT466"/>
      <c r="RU466"/>
      <c r="RV466"/>
      <c r="RW466"/>
      <c r="RX466"/>
      <c r="RY466"/>
      <c r="RZ466"/>
      <c r="SA466"/>
      <c r="SB466"/>
      <c r="SC466"/>
      <c r="SD466"/>
      <c r="SE466"/>
      <c r="SF466"/>
      <c r="SG466"/>
      <c r="SH466"/>
      <c r="SI466"/>
      <c r="SJ466"/>
      <c r="SK466"/>
      <c r="SL466"/>
      <c r="SM466"/>
      <c r="SN466"/>
      <c r="SO466"/>
      <c r="SP466"/>
      <c r="SQ466"/>
      <c r="SR466"/>
      <c r="SS466"/>
      <c r="ST466"/>
      <c r="SU466"/>
      <c r="SV466"/>
      <c r="SW466"/>
      <c r="SX466"/>
      <c r="SY466"/>
      <c r="SZ466"/>
      <c r="TA466"/>
      <c r="TB466"/>
      <c r="TC466"/>
      <c r="TD466"/>
      <c r="TE466"/>
      <c r="TF466"/>
      <c r="TG466"/>
      <c r="TH466"/>
      <c r="TI466"/>
      <c r="TJ466"/>
      <c r="TK466"/>
      <c r="TL466"/>
      <c r="TM466"/>
      <c r="TN466"/>
      <c r="TO466"/>
      <c r="TP466"/>
      <c r="TQ466"/>
      <c r="TR466"/>
      <c r="TS466"/>
      <c r="TT466"/>
      <c r="TU466"/>
      <c r="TV466"/>
      <c r="TW466"/>
      <c r="TX466"/>
      <c r="TY466"/>
      <c r="TZ466"/>
      <c r="UA466"/>
      <c r="UB466"/>
      <c r="UC466"/>
      <c r="UD466"/>
      <c r="UE466"/>
      <c r="UF466"/>
      <c r="UG466"/>
      <c r="UH466"/>
      <c r="UI466"/>
      <c r="UJ466"/>
      <c r="UK466"/>
      <c r="UL466"/>
      <c r="UM466"/>
      <c r="UN466"/>
      <c r="UO466"/>
      <c r="UP466"/>
      <c r="UQ466"/>
      <c r="UR466"/>
      <c r="US466"/>
      <c r="UT466"/>
      <c r="UU466"/>
      <c r="UV466"/>
      <c r="UW466"/>
      <c r="UX466"/>
      <c r="UY466"/>
      <c r="UZ466"/>
      <c r="VA466"/>
      <c r="VB466"/>
      <c r="VC466"/>
      <c r="VD466"/>
      <c r="VE466"/>
      <c r="VF466"/>
      <c r="VG466"/>
      <c r="VH466"/>
      <c r="VI466"/>
      <c r="VJ466"/>
      <c r="VK466"/>
      <c r="VL466"/>
      <c r="VM466"/>
      <c r="VN466"/>
      <c r="VO466"/>
      <c r="VP466"/>
      <c r="VQ466"/>
      <c r="VR466"/>
      <c r="VS466"/>
      <c r="VT466"/>
      <c r="VU466"/>
      <c r="VV466"/>
      <c r="VW466"/>
      <c r="VX466"/>
      <c r="VY466"/>
      <c r="VZ466"/>
      <c r="WA466"/>
      <c r="WB466"/>
      <c r="WC466"/>
      <c r="WD466"/>
      <c r="WE466"/>
      <c r="WF466"/>
      <c r="WG466"/>
      <c r="WH466"/>
      <c r="WI466"/>
      <c r="WJ466"/>
      <c r="WK466"/>
      <c r="WL466"/>
      <c r="WM466"/>
      <c r="WN466"/>
      <c r="WO466"/>
      <c r="WP466"/>
      <c r="WQ466"/>
      <c r="WR466"/>
      <c r="WS466"/>
      <c r="WT466"/>
      <c r="WU466"/>
      <c r="WV466"/>
      <c r="WW466"/>
      <c r="WX466"/>
      <c r="WY466"/>
      <c r="WZ466"/>
      <c r="XA466"/>
      <c r="XB466"/>
      <c r="XC466"/>
      <c r="XD466"/>
      <c r="XE466"/>
      <c r="XF466"/>
      <c r="XG466"/>
      <c r="XH466"/>
      <c r="XI466"/>
      <c r="XJ466"/>
      <c r="XK466"/>
      <c r="XL466"/>
      <c r="XM466"/>
      <c r="XN466"/>
      <c r="XO466"/>
      <c r="XP466"/>
      <c r="XQ466"/>
      <c r="XR466"/>
      <c r="XS466"/>
      <c r="XT466"/>
      <c r="XU466"/>
      <c r="XV466"/>
      <c r="XW466"/>
      <c r="XX466"/>
      <c r="XY466"/>
      <c r="XZ466"/>
      <c r="YA466"/>
      <c r="YB466"/>
      <c r="YC466"/>
      <c r="YD466"/>
      <c r="YE466"/>
      <c r="YF466"/>
      <c r="YG466"/>
      <c r="YH466"/>
      <c r="YI466"/>
      <c r="YJ466"/>
      <c r="YK466"/>
      <c r="YL466"/>
      <c r="YM466"/>
      <c r="YN466"/>
      <c r="YO466"/>
      <c r="YP466"/>
      <c r="YQ466"/>
      <c r="YR466"/>
      <c r="YS466"/>
      <c r="YT466"/>
      <c r="YU466"/>
      <c r="YV466"/>
      <c r="YW466"/>
      <c r="YX466"/>
      <c r="YY466"/>
      <c r="YZ466"/>
      <c r="ZA466"/>
      <c r="ZB466"/>
      <c r="ZC466"/>
      <c r="ZD466"/>
      <c r="ZE466"/>
      <c r="ZF466"/>
      <c r="ZG466"/>
      <c r="ZH466"/>
      <c r="ZI466"/>
      <c r="ZJ466"/>
      <c r="ZK466"/>
      <c r="ZL466"/>
      <c r="ZM466"/>
      <c r="ZN466"/>
      <c r="ZO466"/>
      <c r="ZP466"/>
      <c r="ZQ466"/>
      <c r="ZR466"/>
      <c r="ZS466"/>
      <c r="ZT466"/>
      <c r="ZU466"/>
      <c r="ZV466"/>
      <c r="ZW466"/>
      <c r="ZX466"/>
      <c r="ZY466"/>
      <c r="ZZ466"/>
      <c r="AAA466"/>
      <c r="AAB466"/>
      <c r="AAC466"/>
      <c r="AAD466"/>
      <c r="AAE466"/>
      <c r="AAF466"/>
      <c r="AAG466"/>
      <c r="AAH466"/>
      <c r="AAI466"/>
      <c r="AAJ466"/>
      <c r="AAK466"/>
      <c r="AAL466"/>
      <c r="AAM466"/>
      <c r="AAN466"/>
      <c r="AAO466"/>
      <c r="AAP466"/>
      <c r="AAQ466"/>
      <c r="AAR466"/>
      <c r="AAS466"/>
      <c r="AAT466"/>
      <c r="AAU466"/>
      <c r="AAV466"/>
      <c r="AAW466"/>
      <c r="AAX466"/>
      <c r="AAY466"/>
      <c r="AAZ466"/>
      <c r="ABA466"/>
      <c r="ABB466"/>
      <c r="ABC466"/>
      <c r="ABD466"/>
      <c r="ABE466"/>
      <c r="ABF466"/>
      <c r="ABG466"/>
      <c r="ABH466"/>
      <c r="ABI466"/>
      <c r="ABJ466"/>
      <c r="ABK466"/>
      <c r="ABL466"/>
      <c r="ABM466"/>
      <c r="ABN466"/>
      <c r="ABO466"/>
      <c r="ABP466"/>
      <c r="ABQ466"/>
      <c r="ABR466"/>
      <c r="ABS466"/>
      <c r="ABT466"/>
      <c r="ABU466"/>
      <c r="ABV466"/>
      <c r="ABW466"/>
      <c r="ABX466"/>
      <c r="ABY466"/>
      <c r="ABZ466"/>
      <c r="ACA466"/>
      <c r="ACB466"/>
      <c r="ACC466"/>
      <c r="ACD466"/>
      <c r="ACE466"/>
      <c r="ACF466"/>
      <c r="ACG466"/>
      <c r="ACH466"/>
      <c r="ACI466"/>
      <c r="ACJ466"/>
      <c r="ACK466"/>
      <c r="ACL466"/>
      <c r="ACM466"/>
      <c r="ACN466"/>
      <c r="ACO466"/>
      <c r="ACP466"/>
      <c r="ACQ466"/>
      <c r="ACR466"/>
      <c r="ACS466"/>
      <c r="ACT466"/>
      <c r="ACU466"/>
      <c r="ACV466"/>
      <c r="ACW466"/>
      <c r="ACX466"/>
      <c r="ACY466"/>
      <c r="ACZ466"/>
      <c r="ADA466"/>
      <c r="ADB466"/>
      <c r="ADC466"/>
      <c r="ADD466"/>
      <c r="ADE466"/>
      <c r="ADF466"/>
      <c r="ADG466"/>
      <c r="ADH466"/>
      <c r="ADI466"/>
      <c r="ADJ466"/>
      <c r="ADK466"/>
      <c r="ADL466"/>
      <c r="ADM466"/>
      <c r="ADN466"/>
      <c r="ADO466"/>
      <c r="ADP466"/>
      <c r="ADQ466"/>
      <c r="ADR466"/>
      <c r="ADS466"/>
      <c r="ADT466"/>
      <c r="ADU466"/>
      <c r="ADV466"/>
      <c r="ADW466"/>
      <c r="ADX466"/>
      <c r="ADY466"/>
      <c r="ADZ466"/>
      <c r="AEA466"/>
      <c r="AEB466"/>
      <c r="AEC466"/>
      <c r="AED466"/>
      <c r="AEE466"/>
      <c r="AEF466"/>
      <c r="AEG466"/>
      <c r="AEH466"/>
      <c r="AEI466"/>
      <c r="AEJ466"/>
      <c r="AEK466"/>
      <c r="AEL466"/>
      <c r="AEM466"/>
      <c r="AEN466"/>
      <c r="AEO466"/>
      <c r="AEP466"/>
      <c r="AEQ466"/>
      <c r="AER466"/>
      <c r="AES466"/>
      <c r="AET466"/>
      <c r="AEU466"/>
      <c r="AEV466"/>
      <c r="AEW466"/>
      <c r="AEX466"/>
      <c r="AEY466"/>
      <c r="AEZ466"/>
      <c r="AFA466"/>
      <c r="AFB466"/>
      <c r="AFC466"/>
      <c r="AFD466"/>
      <c r="AFE466"/>
      <c r="AFF466"/>
      <c r="AFG466"/>
      <c r="AFH466"/>
      <c r="AFI466"/>
      <c r="AFJ466"/>
      <c r="AFK466"/>
      <c r="AFL466"/>
      <c r="AFM466"/>
      <c r="AFN466"/>
      <c r="AFO466"/>
      <c r="AFP466"/>
      <c r="AFQ466"/>
      <c r="AFR466"/>
      <c r="AFS466"/>
      <c r="AFT466"/>
      <c r="AFU466"/>
      <c r="AFV466"/>
      <c r="AFW466"/>
      <c r="AFX466"/>
      <c r="AFY466"/>
      <c r="AFZ466"/>
      <c r="AGA466"/>
      <c r="AGB466"/>
      <c r="AGC466"/>
      <c r="AGD466"/>
      <c r="AGE466"/>
      <c r="AGF466"/>
      <c r="AGG466"/>
      <c r="AGH466"/>
      <c r="AGI466"/>
      <c r="AGJ466"/>
      <c r="AGK466"/>
      <c r="AGL466"/>
      <c r="AGM466"/>
      <c r="AGN466"/>
      <c r="AGO466"/>
      <c r="AGP466"/>
      <c r="AGQ466"/>
      <c r="AGR466"/>
      <c r="AGS466"/>
      <c r="AGT466"/>
      <c r="AGU466"/>
      <c r="AGV466"/>
      <c r="AGW466"/>
      <c r="AGX466"/>
      <c r="AGY466"/>
      <c r="AGZ466"/>
      <c r="AHA466"/>
      <c r="AHB466"/>
      <c r="AHC466"/>
      <c r="AHD466"/>
      <c r="AHE466"/>
      <c r="AHF466"/>
      <c r="AHG466"/>
      <c r="AHH466"/>
      <c r="AHI466"/>
      <c r="AHJ466"/>
      <c r="AHK466"/>
      <c r="AHL466"/>
      <c r="AHM466"/>
      <c r="AHN466"/>
      <c r="AHO466"/>
      <c r="AHP466"/>
      <c r="AHQ466"/>
      <c r="AHR466"/>
      <c r="AHS466"/>
      <c r="AHT466"/>
      <c r="AHU466"/>
      <c r="AHV466"/>
      <c r="AHW466"/>
      <c r="AHX466"/>
      <c r="AHY466"/>
      <c r="AHZ466"/>
      <c r="AIA466"/>
      <c r="AIB466"/>
      <c r="AIC466"/>
      <c r="AID466"/>
      <c r="AIE466"/>
      <c r="AIF466"/>
      <c r="AIG466"/>
      <c r="AIH466"/>
      <c r="AII466"/>
      <c r="AIJ466"/>
      <c r="AIK466"/>
      <c r="AIL466"/>
      <c r="AIM466"/>
      <c r="AIN466"/>
      <c r="AIO466"/>
      <c r="AIP466"/>
      <c r="AIQ466"/>
      <c r="AIR466"/>
      <c r="AIS466"/>
      <c r="AIT466"/>
      <c r="AIU466"/>
      <c r="AIV466"/>
      <c r="AIW466"/>
      <c r="AIX466"/>
      <c r="AIY466"/>
      <c r="AIZ466"/>
      <c r="AJA466"/>
      <c r="AJB466"/>
      <c r="AJC466"/>
      <c r="AJD466"/>
      <c r="AJE466"/>
      <c r="AJF466"/>
      <c r="AJG466"/>
      <c r="AJH466"/>
      <c r="AJI466"/>
      <c r="AJJ466"/>
      <c r="AJK466"/>
      <c r="AJL466"/>
      <c r="AJM466"/>
      <c r="AJN466"/>
      <c r="AJO466"/>
      <c r="AJP466"/>
      <c r="AJQ466"/>
      <c r="AJR466"/>
      <c r="AJS466"/>
      <c r="AJT466"/>
      <c r="AJU466"/>
      <c r="AJV466"/>
      <c r="AJW466"/>
      <c r="AJX466"/>
      <c r="AJY466"/>
      <c r="AJZ466"/>
      <c r="AKA466"/>
      <c r="AKB466"/>
      <c r="AKC466"/>
      <c r="AKD466"/>
      <c r="AKE466"/>
      <c r="AKF466"/>
      <c r="AKG466"/>
      <c r="AKH466"/>
      <c r="AKI466"/>
      <c r="AKJ466"/>
      <c r="AKK466"/>
      <c r="AKL466"/>
      <c r="AKM466"/>
      <c r="AKN466"/>
      <c r="AKO466"/>
      <c r="AKP466"/>
      <c r="AKQ466"/>
      <c r="AKR466"/>
      <c r="AKS466"/>
      <c r="AKT466"/>
      <c r="AKU466"/>
      <c r="AKV466"/>
      <c r="AKW466"/>
    </row>
    <row r="467" spans="1:985" s="204" customFormat="1" x14ac:dyDescent="0.25">
      <c r="A467" s="202"/>
      <c r="B467" s="205"/>
      <c r="D467" s="205"/>
      <c r="E467" s="205"/>
      <c r="F467" s="74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  <c r="IQ467"/>
      <c r="IR467"/>
      <c r="IS467"/>
      <c r="IT467"/>
      <c r="IU467"/>
      <c r="IV467"/>
      <c r="IW467"/>
      <c r="IX467"/>
      <c r="IY467"/>
      <c r="IZ467"/>
      <c r="JA467"/>
      <c r="JB467"/>
      <c r="JC467"/>
      <c r="JD467"/>
      <c r="JE467"/>
      <c r="JF467"/>
      <c r="JG467"/>
      <c r="JH467"/>
      <c r="JI467"/>
      <c r="JJ467"/>
      <c r="JK467"/>
      <c r="JL467"/>
      <c r="JM467"/>
      <c r="JN467"/>
      <c r="JO467"/>
      <c r="JP467"/>
      <c r="JQ467"/>
      <c r="JR467"/>
      <c r="JS467"/>
      <c r="JT467"/>
      <c r="JU467"/>
      <c r="JV467"/>
      <c r="JW467"/>
      <c r="JX467"/>
      <c r="JY467"/>
      <c r="JZ467"/>
      <c r="KA467"/>
      <c r="KB467"/>
      <c r="KC467"/>
      <c r="KD467"/>
      <c r="KE467"/>
      <c r="KF467"/>
      <c r="KG467"/>
      <c r="KH467"/>
      <c r="KI467"/>
      <c r="KJ467"/>
      <c r="KK467"/>
      <c r="KL467"/>
      <c r="KM467"/>
      <c r="KN467"/>
      <c r="KO467"/>
      <c r="KP467"/>
      <c r="KQ467"/>
      <c r="KR467"/>
      <c r="KS467"/>
      <c r="KT467"/>
      <c r="KU467"/>
      <c r="KV467"/>
      <c r="KW467"/>
      <c r="KX467"/>
      <c r="KY467"/>
      <c r="KZ467"/>
      <c r="LA467"/>
      <c r="LB467"/>
      <c r="LC467"/>
      <c r="LD467"/>
      <c r="LE467"/>
      <c r="LF467"/>
      <c r="LG467"/>
      <c r="LH467"/>
      <c r="LI467"/>
      <c r="LJ467"/>
      <c r="LK467"/>
      <c r="LL467"/>
      <c r="LM467"/>
      <c r="LN467"/>
      <c r="LO467"/>
      <c r="LP467"/>
      <c r="LQ467"/>
      <c r="LR467"/>
      <c r="LS467"/>
      <c r="LT467"/>
      <c r="LU467"/>
      <c r="LV467"/>
      <c r="LW467"/>
      <c r="LX467"/>
      <c r="LY467"/>
      <c r="LZ467"/>
      <c r="MA467"/>
      <c r="MB467"/>
      <c r="MC467"/>
      <c r="MD467"/>
      <c r="ME467"/>
      <c r="MF467"/>
      <c r="MG467"/>
      <c r="MH467"/>
      <c r="MI467"/>
      <c r="MJ467"/>
      <c r="MK467"/>
      <c r="ML467"/>
      <c r="MM467"/>
      <c r="MN467"/>
      <c r="MO467"/>
      <c r="MP467"/>
      <c r="MQ467"/>
      <c r="MR467"/>
      <c r="MS467"/>
      <c r="MT467"/>
      <c r="MU467"/>
      <c r="MV467"/>
      <c r="MW467"/>
      <c r="MX467"/>
      <c r="MY467"/>
      <c r="MZ467"/>
      <c r="NA467"/>
      <c r="NB467"/>
      <c r="NC467"/>
      <c r="ND467"/>
      <c r="NE467"/>
      <c r="NF467"/>
      <c r="NG467"/>
      <c r="NH467"/>
      <c r="NI467"/>
      <c r="NJ467"/>
      <c r="NK467"/>
      <c r="NL467"/>
      <c r="NM467"/>
      <c r="NN467"/>
      <c r="NO467"/>
      <c r="NP467"/>
      <c r="NQ467"/>
      <c r="NR467"/>
      <c r="NS467"/>
      <c r="NT467"/>
      <c r="NU467"/>
      <c r="NV467"/>
      <c r="NW467"/>
      <c r="NX467"/>
      <c r="NY467"/>
      <c r="NZ467"/>
      <c r="OA467"/>
      <c r="OB467"/>
      <c r="OC467"/>
      <c r="OD467"/>
      <c r="OE467"/>
      <c r="OF467"/>
      <c r="OG467"/>
      <c r="OH467"/>
      <c r="OI467"/>
      <c r="OJ467"/>
      <c r="OK467"/>
      <c r="OL467"/>
      <c r="OM467"/>
      <c r="ON467"/>
      <c r="OO467"/>
      <c r="OP467"/>
      <c r="OQ467"/>
      <c r="OR467"/>
      <c r="OS467"/>
      <c r="OT467"/>
      <c r="OU467"/>
      <c r="OV467"/>
      <c r="OW467"/>
      <c r="OX467"/>
      <c r="OY467"/>
      <c r="OZ467"/>
      <c r="PA467"/>
      <c r="PB467"/>
      <c r="PC467"/>
      <c r="PD467"/>
      <c r="PE467"/>
      <c r="PF467"/>
      <c r="PG467"/>
      <c r="PH467"/>
      <c r="PI467"/>
      <c r="PJ467"/>
      <c r="PK467"/>
      <c r="PL467"/>
      <c r="PM467"/>
      <c r="PN467"/>
      <c r="PO467"/>
      <c r="PP467"/>
      <c r="PQ467"/>
      <c r="PR467"/>
      <c r="PS467"/>
      <c r="PT467"/>
      <c r="PU467"/>
      <c r="PV467"/>
      <c r="PW467"/>
      <c r="PX467"/>
      <c r="PY467"/>
      <c r="PZ467"/>
      <c r="QA467"/>
      <c r="QB467"/>
      <c r="QC467"/>
      <c r="QD467"/>
      <c r="QE467"/>
      <c r="QF467"/>
      <c r="QG467"/>
      <c r="QH467"/>
      <c r="QI467"/>
      <c r="QJ467"/>
      <c r="QK467"/>
      <c r="QL467"/>
      <c r="QM467"/>
      <c r="QN467"/>
      <c r="QO467"/>
      <c r="QP467"/>
      <c r="QQ467"/>
      <c r="QR467"/>
      <c r="QS467"/>
      <c r="QT467"/>
      <c r="QU467"/>
      <c r="QV467"/>
      <c r="QW467"/>
      <c r="QX467"/>
      <c r="QY467"/>
      <c r="QZ467"/>
      <c r="RA467"/>
      <c r="RB467"/>
      <c r="RC467"/>
      <c r="RD467"/>
      <c r="RE467"/>
      <c r="RF467"/>
      <c r="RG467"/>
      <c r="RH467"/>
      <c r="RI467"/>
      <c r="RJ467"/>
      <c r="RK467"/>
      <c r="RL467"/>
      <c r="RM467"/>
      <c r="RN467"/>
      <c r="RO467"/>
      <c r="RP467"/>
      <c r="RQ467"/>
      <c r="RR467"/>
      <c r="RS467"/>
      <c r="RT467"/>
      <c r="RU467"/>
      <c r="RV467"/>
      <c r="RW467"/>
      <c r="RX467"/>
      <c r="RY467"/>
      <c r="RZ467"/>
      <c r="SA467"/>
      <c r="SB467"/>
      <c r="SC467"/>
      <c r="SD467"/>
      <c r="SE467"/>
      <c r="SF467"/>
      <c r="SG467"/>
      <c r="SH467"/>
      <c r="SI467"/>
      <c r="SJ467"/>
      <c r="SK467"/>
      <c r="SL467"/>
      <c r="SM467"/>
      <c r="SN467"/>
      <c r="SO467"/>
      <c r="SP467"/>
      <c r="SQ467"/>
      <c r="SR467"/>
      <c r="SS467"/>
      <c r="ST467"/>
      <c r="SU467"/>
      <c r="SV467"/>
      <c r="SW467"/>
      <c r="SX467"/>
      <c r="SY467"/>
      <c r="SZ467"/>
      <c r="TA467"/>
      <c r="TB467"/>
      <c r="TC467"/>
      <c r="TD467"/>
      <c r="TE467"/>
      <c r="TF467"/>
      <c r="TG467"/>
      <c r="TH467"/>
      <c r="TI467"/>
      <c r="TJ467"/>
      <c r="TK467"/>
      <c r="TL467"/>
      <c r="TM467"/>
      <c r="TN467"/>
      <c r="TO467"/>
      <c r="TP467"/>
      <c r="TQ467"/>
      <c r="TR467"/>
      <c r="TS467"/>
      <c r="TT467"/>
      <c r="TU467"/>
      <c r="TV467"/>
      <c r="TW467"/>
      <c r="TX467"/>
      <c r="TY467"/>
      <c r="TZ467"/>
      <c r="UA467"/>
      <c r="UB467"/>
      <c r="UC467"/>
      <c r="UD467"/>
      <c r="UE467"/>
      <c r="UF467"/>
      <c r="UG467"/>
      <c r="UH467"/>
      <c r="UI467"/>
      <c r="UJ467"/>
      <c r="UK467"/>
      <c r="UL467"/>
      <c r="UM467"/>
      <c r="UN467"/>
      <c r="UO467"/>
      <c r="UP467"/>
      <c r="UQ467"/>
      <c r="UR467"/>
      <c r="US467"/>
      <c r="UT467"/>
      <c r="UU467"/>
      <c r="UV467"/>
      <c r="UW467"/>
      <c r="UX467"/>
      <c r="UY467"/>
      <c r="UZ467"/>
      <c r="VA467"/>
      <c r="VB467"/>
      <c r="VC467"/>
      <c r="VD467"/>
      <c r="VE467"/>
      <c r="VF467"/>
      <c r="VG467"/>
      <c r="VH467"/>
      <c r="VI467"/>
      <c r="VJ467"/>
      <c r="VK467"/>
      <c r="VL467"/>
      <c r="VM467"/>
      <c r="VN467"/>
      <c r="VO467"/>
      <c r="VP467"/>
      <c r="VQ467"/>
      <c r="VR467"/>
      <c r="VS467"/>
      <c r="VT467"/>
      <c r="VU467"/>
      <c r="VV467"/>
      <c r="VW467"/>
      <c r="VX467"/>
      <c r="VY467"/>
      <c r="VZ467"/>
      <c r="WA467"/>
      <c r="WB467"/>
      <c r="WC467"/>
      <c r="WD467"/>
      <c r="WE467"/>
      <c r="WF467"/>
      <c r="WG467"/>
      <c r="WH467"/>
      <c r="WI467"/>
      <c r="WJ467"/>
      <c r="WK467"/>
      <c r="WL467"/>
      <c r="WM467"/>
      <c r="WN467"/>
      <c r="WO467"/>
      <c r="WP467"/>
      <c r="WQ467"/>
      <c r="WR467"/>
      <c r="WS467"/>
      <c r="WT467"/>
      <c r="WU467"/>
      <c r="WV467"/>
      <c r="WW467"/>
      <c r="WX467"/>
      <c r="WY467"/>
      <c r="WZ467"/>
      <c r="XA467"/>
      <c r="XB467"/>
      <c r="XC467"/>
      <c r="XD467"/>
      <c r="XE467"/>
      <c r="XF467"/>
      <c r="XG467"/>
      <c r="XH467"/>
      <c r="XI467"/>
      <c r="XJ467"/>
      <c r="XK467"/>
      <c r="XL467"/>
      <c r="XM467"/>
      <c r="XN467"/>
      <c r="XO467"/>
      <c r="XP467"/>
      <c r="XQ467"/>
      <c r="XR467"/>
      <c r="XS467"/>
      <c r="XT467"/>
      <c r="XU467"/>
      <c r="XV467"/>
      <c r="XW467"/>
      <c r="XX467"/>
      <c r="XY467"/>
      <c r="XZ467"/>
      <c r="YA467"/>
      <c r="YB467"/>
      <c r="YC467"/>
      <c r="YD467"/>
      <c r="YE467"/>
      <c r="YF467"/>
      <c r="YG467"/>
      <c r="YH467"/>
      <c r="YI467"/>
      <c r="YJ467"/>
      <c r="YK467"/>
      <c r="YL467"/>
      <c r="YM467"/>
      <c r="YN467"/>
      <c r="YO467"/>
      <c r="YP467"/>
      <c r="YQ467"/>
      <c r="YR467"/>
      <c r="YS467"/>
      <c r="YT467"/>
      <c r="YU467"/>
      <c r="YV467"/>
      <c r="YW467"/>
      <c r="YX467"/>
      <c r="YY467"/>
      <c r="YZ467"/>
      <c r="ZA467"/>
      <c r="ZB467"/>
      <c r="ZC467"/>
      <c r="ZD467"/>
      <c r="ZE467"/>
      <c r="ZF467"/>
      <c r="ZG467"/>
      <c r="ZH467"/>
      <c r="ZI467"/>
      <c r="ZJ467"/>
      <c r="ZK467"/>
      <c r="ZL467"/>
      <c r="ZM467"/>
      <c r="ZN467"/>
      <c r="ZO467"/>
      <c r="ZP467"/>
      <c r="ZQ467"/>
      <c r="ZR467"/>
      <c r="ZS467"/>
      <c r="ZT467"/>
      <c r="ZU467"/>
      <c r="ZV467"/>
      <c r="ZW467"/>
      <c r="ZX467"/>
      <c r="ZY467"/>
      <c r="ZZ467"/>
      <c r="AAA467"/>
      <c r="AAB467"/>
      <c r="AAC467"/>
      <c r="AAD467"/>
      <c r="AAE467"/>
      <c r="AAF467"/>
      <c r="AAG467"/>
      <c r="AAH467"/>
      <c r="AAI467"/>
      <c r="AAJ467"/>
      <c r="AAK467"/>
      <c r="AAL467"/>
      <c r="AAM467"/>
      <c r="AAN467"/>
      <c r="AAO467"/>
      <c r="AAP467"/>
      <c r="AAQ467"/>
      <c r="AAR467"/>
      <c r="AAS467"/>
      <c r="AAT467"/>
      <c r="AAU467"/>
      <c r="AAV467"/>
      <c r="AAW467"/>
      <c r="AAX467"/>
      <c r="AAY467"/>
      <c r="AAZ467"/>
      <c r="ABA467"/>
      <c r="ABB467"/>
      <c r="ABC467"/>
      <c r="ABD467"/>
      <c r="ABE467"/>
      <c r="ABF467"/>
      <c r="ABG467"/>
      <c r="ABH467"/>
      <c r="ABI467"/>
      <c r="ABJ467"/>
      <c r="ABK467"/>
      <c r="ABL467"/>
      <c r="ABM467"/>
      <c r="ABN467"/>
      <c r="ABO467"/>
      <c r="ABP467"/>
      <c r="ABQ467"/>
      <c r="ABR467"/>
      <c r="ABS467"/>
      <c r="ABT467"/>
      <c r="ABU467"/>
      <c r="ABV467"/>
      <c r="ABW467"/>
      <c r="ABX467"/>
      <c r="ABY467"/>
      <c r="ABZ467"/>
      <c r="ACA467"/>
      <c r="ACB467"/>
      <c r="ACC467"/>
      <c r="ACD467"/>
      <c r="ACE467"/>
      <c r="ACF467"/>
      <c r="ACG467"/>
      <c r="ACH467"/>
      <c r="ACI467"/>
      <c r="ACJ467"/>
      <c r="ACK467"/>
      <c r="ACL467"/>
      <c r="ACM467"/>
      <c r="ACN467"/>
      <c r="ACO467"/>
      <c r="ACP467"/>
      <c r="ACQ467"/>
      <c r="ACR467"/>
      <c r="ACS467"/>
      <c r="ACT467"/>
      <c r="ACU467"/>
      <c r="ACV467"/>
      <c r="ACW467"/>
      <c r="ACX467"/>
      <c r="ACY467"/>
      <c r="ACZ467"/>
      <c r="ADA467"/>
      <c r="ADB467"/>
      <c r="ADC467"/>
      <c r="ADD467"/>
      <c r="ADE467"/>
      <c r="ADF467"/>
      <c r="ADG467"/>
      <c r="ADH467"/>
      <c r="ADI467"/>
      <c r="ADJ467"/>
      <c r="ADK467"/>
      <c r="ADL467"/>
      <c r="ADM467"/>
      <c r="ADN467"/>
      <c r="ADO467"/>
      <c r="ADP467"/>
      <c r="ADQ467"/>
      <c r="ADR467"/>
      <c r="ADS467"/>
      <c r="ADT467"/>
      <c r="ADU467"/>
      <c r="ADV467"/>
      <c r="ADW467"/>
      <c r="ADX467"/>
      <c r="ADY467"/>
      <c r="ADZ467"/>
      <c r="AEA467"/>
      <c r="AEB467"/>
      <c r="AEC467"/>
      <c r="AED467"/>
      <c r="AEE467"/>
      <c r="AEF467"/>
      <c r="AEG467"/>
      <c r="AEH467"/>
      <c r="AEI467"/>
      <c r="AEJ467"/>
      <c r="AEK467"/>
      <c r="AEL467"/>
      <c r="AEM467"/>
      <c r="AEN467"/>
      <c r="AEO467"/>
      <c r="AEP467"/>
      <c r="AEQ467"/>
      <c r="AER467"/>
      <c r="AES467"/>
      <c r="AET467"/>
      <c r="AEU467"/>
      <c r="AEV467"/>
      <c r="AEW467"/>
      <c r="AEX467"/>
      <c r="AEY467"/>
      <c r="AEZ467"/>
      <c r="AFA467"/>
      <c r="AFB467"/>
      <c r="AFC467"/>
      <c r="AFD467"/>
      <c r="AFE467"/>
      <c r="AFF467"/>
      <c r="AFG467"/>
      <c r="AFH467"/>
      <c r="AFI467"/>
      <c r="AFJ467"/>
      <c r="AFK467"/>
      <c r="AFL467"/>
      <c r="AFM467"/>
      <c r="AFN467"/>
      <c r="AFO467"/>
      <c r="AFP467"/>
      <c r="AFQ467"/>
      <c r="AFR467"/>
      <c r="AFS467"/>
      <c r="AFT467"/>
      <c r="AFU467"/>
      <c r="AFV467"/>
      <c r="AFW467"/>
      <c r="AFX467"/>
      <c r="AFY467"/>
      <c r="AFZ467"/>
      <c r="AGA467"/>
      <c r="AGB467"/>
      <c r="AGC467"/>
      <c r="AGD467"/>
      <c r="AGE467"/>
      <c r="AGF467"/>
      <c r="AGG467"/>
      <c r="AGH467"/>
      <c r="AGI467"/>
      <c r="AGJ467"/>
      <c r="AGK467"/>
      <c r="AGL467"/>
      <c r="AGM467"/>
      <c r="AGN467"/>
      <c r="AGO467"/>
      <c r="AGP467"/>
      <c r="AGQ467"/>
      <c r="AGR467"/>
      <c r="AGS467"/>
      <c r="AGT467"/>
      <c r="AGU467"/>
      <c r="AGV467"/>
      <c r="AGW467"/>
      <c r="AGX467"/>
      <c r="AGY467"/>
      <c r="AGZ467"/>
      <c r="AHA467"/>
      <c r="AHB467"/>
      <c r="AHC467"/>
      <c r="AHD467"/>
      <c r="AHE467"/>
      <c r="AHF467"/>
      <c r="AHG467"/>
      <c r="AHH467"/>
      <c r="AHI467"/>
      <c r="AHJ467"/>
      <c r="AHK467"/>
      <c r="AHL467"/>
      <c r="AHM467"/>
      <c r="AHN467"/>
      <c r="AHO467"/>
      <c r="AHP467"/>
      <c r="AHQ467"/>
      <c r="AHR467"/>
      <c r="AHS467"/>
      <c r="AHT467"/>
      <c r="AHU467"/>
      <c r="AHV467"/>
      <c r="AHW467"/>
      <c r="AHX467"/>
      <c r="AHY467"/>
      <c r="AHZ467"/>
      <c r="AIA467"/>
      <c r="AIB467"/>
      <c r="AIC467"/>
      <c r="AID467"/>
      <c r="AIE467"/>
      <c r="AIF467"/>
      <c r="AIG467"/>
      <c r="AIH467"/>
      <c r="AII467"/>
      <c r="AIJ467"/>
      <c r="AIK467"/>
      <c r="AIL467"/>
      <c r="AIM467"/>
      <c r="AIN467"/>
      <c r="AIO467"/>
      <c r="AIP467"/>
      <c r="AIQ467"/>
      <c r="AIR467"/>
      <c r="AIS467"/>
      <c r="AIT467"/>
      <c r="AIU467"/>
      <c r="AIV467"/>
      <c r="AIW467"/>
      <c r="AIX467"/>
      <c r="AIY467"/>
      <c r="AIZ467"/>
      <c r="AJA467"/>
      <c r="AJB467"/>
      <c r="AJC467"/>
      <c r="AJD467"/>
      <c r="AJE467"/>
      <c r="AJF467"/>
      <c r="AJG467"/>
      <c r="AJH467"/>
      <c r="AJI467"/>
      <c r="AJJ467"/>
      <c r="AJK467"/>
      <c r="AJL467"/>
      <c r="AJM467"/>
      <c r="AJN467"/>
      <c r="AJO467"/>
      <c r="AJP467"/>
      <c r="AJQ467"/>
      <c r="AJR467"/>
      <c r="AJS467"/>
      <c r="AJT467"/>
      <c r="AJU467"/>
      <c r="AJV467"/>
      <c r="AJW467"/>
      <c r="AJX467"/>
      <c r="AJY467"/>
      <c r="AJZ467"/>
      <c r="AKA467"/>
      <c r="AKB467"/>
      <c r="AKC467"/>
      <c r="AKD467"/>
      <c r="AKE467"/>
      <c r="AKF467"/>
      <c r="AKG467"/>
      <c r="AKH467"/>
      <c r="AKI467"/>
      <c r="AKJ467"/>
      <c r="AKK467"/>
      <c r="AKL467"/>
      <c r="AKM467"/>
      <c r="AKN467"/>
      <c r="AKO467"/>
      <c r="AKP467"/>
      <c r="AKQ467"/>
      <c r="AKR467"/>
      <c r="AKS467"/>
      <c r="AKT467"/>
      <c r="AKU467"/>
      <c r="AKV467"/>
      <c r="AKW467"/>
    </row>
    <row r="468" spans="1:985" s="204" customFormat="1" x14ac:dyDescent="0.25">
      <c r="A468" s="202"/>
      <c r="B468" s="205"/>
      <c r="D468" s="205"/>
      <c r="E468" s="205"/>
      <c r="F468" s="74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  <c r="IQ468"/>
      <c r="IR468"/>
      <c r="IS468"/>
      <c r="IT468"/>
      <c r="IU468"/>
      <c r="IV468"/>
      <c r="IW468"/>
      <c r="IX468"/>
      <c r="IY468"/>
      <c r="IZ468"/>
      <c r="JA468"/>
      <c r="JB468"/>
      <c r="JC468"/>
      <c r="JD468"/>
      <c r="JE468"/>
      <c r="JF468"/>
      <c r="JG468"/>
      <c r="JH468"/>
      <c r="JI468"/>
      <c r="JJ468"/>
      <c r="JK468"/>
      <c r="JL468"/>
      <c r="JM468"/>
      <c r="JN468"/>
      <c r="JO468"/>
      <c r="JP468"/>
      <c r="JQ468"/>
      <c r="JR468"/>
      <c r="JS468"/>
      <c r="JT468"/>
      <c r="JU468"/>
      <c r="JV468"/>
      <c r="JW468"/>
      <c r="JX468"/>
      <c r="JY468"/>
      <c r="JZ468"/>
      <c r="KA468"/>
      <c r="KB468"/>
      <c r="KC468"/>
      <c r="KD468"/>
      <c r="KE468"/>
      <c r="KF468"/>
      <c r="KG468"/>
      <c r="KH468"/>
      <c r="KI468"/>
      <c r="KJ468"/>
      <c r="KK468"/>
      <c r="KL468"/>
      <c r="KM468"/>
      <c r="KN468"/>
      <c r="KO468"/>
      <c r="KP468"/>
      <c r="KQ468"/>
      <c r="KR468"/>
      <c r="KS468"/>
      <c r="KT468"/>
      <c r="KU468"/>
      <c r="KV468"/>
      <c r="KW468"/>
      <c r="KX468"/>
      <c r="KY468"/>
      <c r="KZ468"/>
      <c r="LA468"/>
      <c r="LB468"/>
      <c r="LC468"/>
      <c r="LD468"/>
      <c r="LE468"/>
      <c r="LF468"/>
      <c r="LG468"/>
      <c r="LH468"/>
      <c r="LI468"/>
      <c r="LJ468"/>
      <c r="LK468"/>
      <c r="LL468"/>
      <c r="LM468"/>
      <c r="LN468"/>
      <c r="LO468"/>
      <c r="LP468"/>
      <c r="LQ468"/>
      <c r="LR468"/>
      <c r="LS468"/>
      <c r="LT468"/>
      <c r="LU468"/>
      <c r="LV468"/>
      <c r="LW468"/>
      <c r="LX468"/>
      <c r="LY468"/>
      <c r="LZ468"/>
      <c r="MA468"/>
      <c r="MB468"/>
      <c r="MC468"/>
      <c r="MD468"/>
      <c r="ME468"/>
      <c r="MF468"/>
      <c r="MG468"/>
      <c r="MH468"/>
      <c r="MI468"/>
      <c r="MJ468"/>
      <c r="MK468"/>
      <c r="ML468"/>
      <c r="MM468"/>
      <c r="MN468"/>
      <c r="MO468"/>
      <c r="MP468"/>
      <c r="MQ468"/>
      <c r="MR468"/>
      <c r="MS468"/>
      <c r="MT468"/>
      <c r="MU468"/>
      <c r="MV468"/>
      <c r="MW468"/>
      <c r="MX468"/>
      <c r="MY468"/>
      <c r="MZ468"/>
      <c r="NA468"/>
      <c r="NB468"/>
      <c r="NC468"/>
      <c r="ND468"/>
      <c r="NE468"/>
      <c r="NF468"/>
      <c r="NG468"/>
      <c r="NH468"/>
      <c r="NI468"/>
      <c r="NJ468"/>
      <c r="NK468"/>
      <c r="NL468"/>
      <c r="NM468"/>
      <c r="NN468"/>
      <c r="NO468"/>
      <c r="NP468"/>
      <c r="NQ468"/>
      <c r="NR468"/>
      <c r="NS468"/>
      <c r="NT468"/>
      <c r="NU468"/>
      <c r="NV468"/>
      <c r="NW468"/>
      <c r="NX468"/>
      <c r="NY468"/>
      <c r="NZ468"/>
      <c r="OA468"/>
      <c r="OB468"/>
      <c r="OC468"/>
      <c r="OD468"/>
      <c r="OE468"/>
      <c r="OF468"/>
      <c r="OG468"/>
      <c r="OH468"/>
      <c r="OI468"/>
      <c r="OJ468"/>
      <c r="OK468"/>
      <c r="OL468"/>
      <c r="OM468"/>
      <c r="ON468"/>
      <c r="OO468"/>
      <c r="OP468"/>
      <c r="OQ468"/>
      <c r="OR468"/>
      <c r="OS468"/>
      <c r="OT468"/>
      <c r="OU468"/>
      <c r="OV468"/>
      <c r="OW468"/>
      <c r="OX468"/>
      <c r="OY468"/>
      <c r="OZ468"/>
      <c r="PA468"/>
      <c r="PB468"/>
      <c r="PC468"/>
      <c r="PD468"/>
      <c r="PE468"/>
      <c r="PF468"/>
      <c r="PG468"/>
      <c r="PH468"/>
      <c r="PI468"/>
      <c r="PJ468"/>
      <c r="PK468"/>
      <c r="PL468"/>
      <c r="PM468"/>
      <c r="PN468"/>
      <c r="PO468"/>
      <c r="PP468"/>
      <c r="PQ468"/>
      <c r="PR468"/>
      <c r="PS468"/>
      <c r="PT468"/>
      <c r="PU468"/>
      <c r="PV468"/>
      <c r="PW468"/>
      <c r="PX468"/>
      <c r="PY468"/>
      <c r="PZ468"/>
      <c r="QA468"/>
      <c r="QB468"/>
      <c r="QC468"/>
      <c r="QD468"/>
      <c r="QE468"/>
      <c r="QF468"/>
      <c r="QG468"/>
      <c r="QH468"/>
      <c r="QI468"/>
      <c r="QJ468"/>
      <c r="QK468"/>
      <c r="QL468"/>
      <c r="QM468"/>
      <c r="QN468"/>
      <c r="QO468"/>
      <c r="QP468"/>
      <c r="QQ468"/>
      <c r="QR468"/>
      <c r="QS468"/>
      <c r="QT468"/>
      <c r="QU468"/>
      <c r="QV468"/>
      <c r="QW468"/>
      <c r="QX468"/>
      <c r="QY468"/>
      <c r="QZ468"/>
      <c r="RA468"/>
      <c r="RB468"/>
      <c r="RC468"/>
      <c r="RD468"/>
      <c r="RE468"/>
      <c r="RF468"/>
      <c r="RG468"/>
      <c r="RH468"/>
      <c r="RI468"/>
      <c r="RJ468"/>
      <c r="RK468"/>
      <c r="RL468"/>
      <c r="RM468"/>
      <c r="RN468"/>
      <c r="RO468"/>
      <c r="RP468"/>
      <c r="RQ468"/>
      <c r="RR468"/>
      <c r="RS468"/>
      <c r="RT468"/>
      <c r="RU468"/>
      <c r="RV468"/>
      <c r="RW468"/>
      <c r="RX468"/>
      <c r="RY468"/>
      <c r="RZ468"/>
      <c r="SA468"/>
      <c r="SB468"/>
      <c r="SC468"/>
      <c r="SD468"/>
      <c r="SE468"/>
      <c r="SF468"/>
      <c r="SG468"/>
      <c r="SH468"/>
      <c r="SI468"/>
      <c r="SJ468"/>
      <c r="SK468"/>
      <c r="SL468"/>
      <c r="SM468"/>
      <c r="SN468"/>
      <c r="SO468"/>
      <c r="SP468"/>
      <c r="SQ468"/>
      <c r="SR468"/>
      <c r="SS468"/>
      <c r="ST468"/>
      <c r="SU468"/>
      <c r="SV468"/>
      <c r="SW468"/>
      <c r="SX468"/>
      <c r="SY468"/>
      <c r="SZ468"/>
      <c r="TA468"/>
      <c r="TB468"/>
      <c r="TC468"/>
      <c r="TD468"/>
      <c r="TE468"/>
      <c r="TF468"/>
      <c r="TG468"/>
      <c r="TH468"/>
      <c r="TI468"/>
      <c r="TJ468"/>
      <c r="TK468"/>
      <c r="TL468"/>
      <c r="TM468"/>
      <c r="TN468"/>
      <c r="TO468"/>
      <c r="TP468"/>
      <c r="TQ468"/>
      <c r="TR468"/>
      <c r="TS468"/>
      <c r="TT468"/>
      <c r="TU468"/>
      <c r="TV468"/>
      <c r="TW468"/>
      <c r="TX468"/>
      <c r="TY468"/>
      <c r="TZ468"/>
      <c r="UA468"/>
      <c r="UB468"/>
      <c r="UC468"/>
      <c r="UD468"/>
      <c r="UE468"/>
      <c r="UF468"/>
      <c r="UG468"/>
      <c r="UH468"/>
      <c r="UI468"/>
      <c r="UJ468"/>
      <c r="UK468"/>
      <c r="UL468"/>
      <c r="UM468"/>
      <c r="UN468"/>
      <c r="UO468"/>
      <c r="UP468"/>
      <c r="UQ468"/>
      <c r="UR468"/>
      <c r="US468"/>
      <c r="UT468"/>
      <c r="UU468"/>
      <c r="UV468"/>
      <c r="UW468"/>
      <c r="UX468"/>
      <c r="UY468"/>
      <c r="UZ468"/>
      <c r="VA468"/>
      <c r="VB468"/>
      <c r="VC468"/>
      <c r="VD468"/>
      <c r="VE468"/>
      <c r="VF468"/>
      <c r="VG468"/>
      <c r="VH468"/>
      <c r="VI468"/>
      <c r="VJ468"/>
      <c r="VK468"/>
      <c r="VL468"/>
      <c r="VM468"/>
      <c r="VN468"/>
      <c r="VO468"/>
      <c r="VP468"/>
      <c r="VQ468"/>
      <c r="VR468"/>
      <c r="VS468"/>
      <c r="VT468"/>
      <c r="VU468"/>
      <c r="VV468"/>
      <c r="VW468"/>
      <c r="VX468"/>
      <c r="VY468"/>
      <c r="VZ468"/>
      <c r="WA468"/>
      <c r="WB468"/>
      <c r="WC468"/>
      <c r="WD468"/>
      <c r="WE468"/>
      <c r="WF468"/>
      <c r="WG468"/>
      <c r="WH468"/>
      <c r="WI468"/>
      <c r="WJ468"/>
      <c r="WK468"/>
      <c r="WL468"/>
      <c r="WM468"/>
      <c r="WN468"/>
      <c r="WO468"/>
      <c r="WP468"/>
      <c r="WQ468"/>
      <c r="WR468"/>
      <c r="WS468"/>
      <c r="WT468"/>
      <c r="WU468"/>
      <c r="WV468"/>
      <c r="WW468"/>
      <c r="WX468"/>
      <c r="WY468"/>
      <c r="WZ468"/>
      <c r="XA468"/>
      <c r="XB468"/>
      <c r="XC468"/>
      <c r="XD468"/>
      <c r="XE468"/>
      <c r="XF468"/>
      <c r="XG468"/>
      <c r="XH468"/>
      <c r="XI468"/>
      <c r="XJ468"/>
      <c r="XK468"/>
      <c r="XL468"/>
      <c r="XM468"/>
      <c r="XN468"/>
      <c r="XO468"/>
      <c r="XP468"/>
      <c r="XQ468"/>
      <c r="XR468"/>
      <c r="XS468"/>
      <c r="XT468"/>
      <c r="XU468"/>
      <c r="XV468"/>
      <c r="XW468"/>
      <c r="XX468"/>
      <c r="XY468"/>
      <c r="XZ468"/>
      <c r="YA468"/>
      <c r="YB468"/>
      <c r="YC468"/>
      <c r="YD468"/>
      <c r="YE468"/>
      <c r="YF468"/>
      <c r="YG468"/>
      <c r="YH468"/>
      <c r="YI468"/>
      <c r="YJ468"/>
      <c r="YK468"/>
      <c r="YL468"/>
      <c r="YM468"/>
      <c r="YN468"/>
      <c r="YO468"/>
      <c r="YP468"/>
      <c r="YQ468"/>
      <c r="YR468"/>
      <c r="YS468"/>
      <c r="YT468"/>
      <c r="YU468"/>
      <c r="YV468"/>
      <c r="YW468"/>
      <c r="YX468"/>
      <c r="YY468"/>
      <c r="YZ468"/>
      <c r="ZA468"/>
      <c r="ZB468"/>
      <c r="ZC468"/>
      <c r="ZD468"/>
      <c r="ZE468"/>
      <c r="ZF468"/>
      <c r="ZG468"/>
      <c r="ZH468"/>
      <c r="ZI468"/>
      <c r="ZJ468"/>
      <c r="ZK468"/>
      <c r="ZL468"/>
      <c r="ZM468"/>
      <c r="ZN468"/>
      <c r="ZO468"/>
      <c r="ZP468"/>
      <c r="ZQ468"/>
      <c r="ZR468"/>
      <c r="ZS468"/>
      <c r="ZT468"/>
      <c r="ZU468"/>
      <c r="ZV468"/>
      <c r="ZW468"/>
      <c r="ZX468"/>
      <c r="ZY468"/>
      <c r="ZZ468"/>
      <c r="AAA468"/>
      <c r="AAB468"/>
      <c r="AAC468"/>
      <c r="AAD468"/>
      <c r="AAE468"/>
      <c r="AAF468"/>
      <c r="AAG468"/>
      <c r="AAH468"/>
      <c r="AAI468"/>
      <c r="AAJ468"/>
      <c r="AAK468"/>
      <c r="AAL468"/>
      <c r="AAM468"/>
      <c r="AAN468"/>
      <c r="AAO468"/>
      <c r="AAP468"/>
      <c r="AAQ468"/>
      <c r="AAR468"/>
      <c r="AAS468"/>
      <c r="AAT468"/>
      <c r="AAU468"/>
      <c r="AAV468"/>
      <c r="AAW468"/>
      <c r="AAX468"/>
      <c r="AAY468"/>
      <c r="AAZ468"/>
      <c r="ABA468"/>
      <c r="ABB468"/>
      <c r="ABC468"/>
      <c r="ABD468"/>
      <c r="ABE468"/>
      <c r="ABF468"/>
      <c r="ABG468"/>
      <c r="ABH468"/>
      <c r="ABI468"/>
      <c r="ABJ468"/>
      <c r="ABK468"/>
      <c r="ABL468"/>
      <c r="ABM468"/>
      <c r="ABN468"/>
      <c r="ABO468"/>
      <c r="ABP468"/>
      <c r="ABQ468"/>
      <c r="ABR468"/>
      <c r="ABS468"/>
      <c r="ABT468"/>
      <c r="ABU468"/>
      <c r="ABV468"/>
      <c r="ABW468"/>
      <c r="ABX468"/>
      <c r="ABY468"/>
      <c r="ABZ468"/>
      <c r="ACA468"/>
      <c r="ACB468"/>
      <c r="ACC468"/>
      <c r="ACD468"/>
      <c r="ACE468"/>
      <c r="ACF468"/>
      <c r="ACG468"/>
      <c r="ACH468"/>
      <c r="ACI468"/>
      <c r="ACJ468"/>
      <c r="ACK468"/>
      <c r="ACL468"/>
      <c r="ACM468"/>
      <c r="ACN468"/>
      <c r="ACO468"/>
      <c r="ACP468"/>
      <c r="ACQ468"/>
      <c r="ACR468"/>
      <c r="ACS468"/>
      <c r="ACT468"/>
      <c r="ACU468"/>
      <c r="ACV468"/>
      <c r="ACW468"/>
      <c r="ACX468"/>
      <c r="ACY468"/>
      <c r="ACZ468"/>
      <c r="ADA468"/>
      <c r="ADB468"/>
      <c r="ADC468"/>
      <c r="ADD468"/>
      <c r="ADE468"/>
      <c r="ADF468"/>
      <c r="ADG468"/>
      <c r="ADH468"/>
      <c r="ADI468"/>
      <c r="ADJ468"/>
      <c r="ADK468"/>
      <c r="ADL468"/>
      <c r="ADM468"/>
      <c r="ADN468"/>
      <c r="ADO468"/>
      <c r="ADP468"/>
      <c r="ADQ468"/>
      <c r="ADR468"/>
      <c r="ADS468"/>
      <c r="ADT468"/>
      <c r="ADU468"/>
      <c r="ADV468"/>
      <c r="ADW468"/>
      <c r="ADX468"/>
      <c r="ADY468"/>
      <c r="ADZ468"/>
      <c r="AEA468"/>
      <c r="AEB468"/>
      <c r="AEC468"/>
      <c r="AED468"/>
      <c r="AEE468"/>
      <c r="AEF468"/>
      <c r="AEG468"/>
      <c r="AEH468"/>
      <c r="AEI468"/>
      <c r="AEJ468"/>
      <c r="AEK468"/>
      <c r="AEL468"/>
      <c r="AEM468"/>
      <c r="AEN468"/>
      <c r="AEO468"/>
      <c r="AEP468"/>
      <c r="AEQ468"/>
      <c r="AER468"/>
      <c r="AES468"/>
      <c r="AET468"/>
      <c r="AEU468"/>
      <c r="AEV468"/>
      <c r="AEW468"/>
      <c r="AEX468"/>
      <c r="AEY468"/>
      <c r="AEZ468"/>
      <c r="AFA468"/>
      <c r="AFB468"/>
      <c r="AFC468"/>
      <c r="AFD468"/>
      <c r="AFE468"/>
      <c r="AFF468"/>
      <c r="AFG468"/>
      <c r="AFH468"/>
      <c r="AFI468"/>
      <c r="AFJ468"/>
      <c r="AFK468"/>
      <c r="AFL468"/>
      <c r="AFM468"/>
      <c r="AFN468"/>
      <c r="AFO468"/>
      <c r="AFP468"/>
      <c r="AFQ468"/>
      <c r="AFR468"/>
      <c r="AFS468"/>
      <c r="AFT468"/>
      <c r="AFU468"/>
      <c r="AFV468"/>
      <c r="AFW468"/>
      <c r="AFX468"/>
      <c r="AFY468"/>
      <c r="AFZ468"/>
      <c r="AGA468"/>
      <c r="AGB468"/>
      <c r="AGC468"/>
      <c r="AGD468"/>
      <c r="AGE468"/>
      <c r="AGF468"/>
      <c r="AGG468"/>
      <c r="AGH468"/>
      <c r="AGI468"/>
      <c r="AGJ468"/>
      <c r="AGK468"/>
      <c r="AGL468"/>
      <c r="AGM468"/>
      <c r="AGN468"/>
      <c r="AGO468"/>
      <c r="AGP468"/>
      <c r="AGQ468"/>
      <c r="AGR468"/>
      <c r="AGS468"/>
      <c r="AGT468"/>
      <c r="AGU468"/>
      <c r="AGV468"/>
      <c r="AGW468"/>
      <c r="AGX468"/>
      <c r="AGY468"/>
      <c r="AGZ468"/>
      <c r="AHA468"/>
      <c r="AHB468"/>
      <c r="AHC468"/>
      <c r="AHD468"/>
      <c r="AHE468"/>
      <c r="AHF468"/>
      <c r="AHG468"/>
      <c r="AHH468"/>
      <c r="AHI468"/>
      <c r="AHJ468"/>
      <c r="AHK468"/>
      <c r="AHL468"/>
      <c r="AHM468"/>
      <c r="AHN468"/>
      <c r="AHO468"/>
      <c r="AHP468"/>
      <c r="AHQ468"/>
      <c r="AHR468"/>
      <c r="AHS468"/>
      <c r="AHT468"/>
      <c r="AHU468"/>
      <c r="AHV468"/>
      <c r="AHW468"/>
      <c r="AHX468"/>
      <c r="AHY468"/>
      <c r="AHZ468"/>
      <c r="AIA468"/>
      <c r="AIB468"/>
      <c r="AIC468"/>
      <c r="AID468"/>
      <c r="AIE468"/>
      <c r="AIF468"/>
      <c r="AIG468"/>
      <c r="AIH468"/>
      <c r="AII468"/>
      <c r="AIJ468"/>
      <c r="AIK468"/>
      <c r="AIL468"/>
      <c r="AIM468"/>
      <c r="AIN468"/>
      <c r="AIO468"/>
      <c r="AIP468"/>
      <c r="AIQ468"/>
      <c r="AIR468"/>
      <c r="AIS468"/>
      <c r="AIT468"/>
      <c r="AIU468"/>
      <c r="AIV468"/>
      <c r="AIW468"/>
      <c r="AIX468"/>
      <c r="AIY468"/>
      <c r="AIZ468"/>
      <c r="AJA468"/>
      <c r="AJB468"/>
      <c r="AJC468"/>
      <c r="AJD468"/>
      <c r="AJE468"/>
      <c r="AJF468"/>
      <c r="AJG468"/>
      <c r="AJH468"/>
      <c r="AJI468"/>
      <c r="AJJ468"/>
      <c r="AJK468"/>
      <c r="AJL468"/>
      <c r="AJM468"/>
      <c r="AJN468"/>
      <c r="AJO468"/>
      <c r="AJP468"/>
      <c r="AJQ468"/>
      <c r="AJR468"/>
      <c r="AJS468"/>
      <c r="AJT468"/>
      <c r="AJU468"/>
      <c r="AJV468"/>
      <c r="AJW468"/>
      <c r="AJX468"/>
      <c r="AJY468"/>
      <c r="AJZ468"/>
      <c r="AKA468"/>
      <c r="AKB468"/>
      <c r="AKC468"/>
      <c r="AKD468"/>
      <c r="AKE468"/>
      <c r="AKF468"/>
      <c r="AKG468"/>
      <c r="AKH468"/>
      <c r="AKI468"/>
      <c r="AKJ468"/>
      <c r="AKK468"/>
      <c r="AKL468"/>
      <c r="AKM468"/>
      <c r="AKN468"/>
      <c r="AKO468"/>
      <c r="AKP468"/>
      <c r="AKQ468"/>
      <c r="AKR468"/>
      <c r="AKS468"/>
      <c r="AKT468"/>
      <c r="AKU468"/>
      <c r="AKV468"/>
      <c r="AKW468"/>
    </row>
    <row r="469" spans="1:985" s="204" customFormat="1" x14ac:dyDescent="0.25">
      <c r="A469" s="202"/>
      <c r="B469" s="205"/>
      <c r="D469" s="205"/>
      <c r="E469" s="205"/>
      <c r="F469" s="74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  <c r="IQ469"/>
      <c r="IR469"/>
      <c r="IS469"/>
      <c r="IT469"/>
      <c r="IU469"/>
      <c r="IV469"/>
      <c r="IW469"/>
      <c r="IX469"/>
      <c r="IY469"/>
      <c r="IZ469"/>
      <c r="JA469"/>
      <c r="JB469"/>
      <c r="JC469"/>
      <c r="JD469"/>
      <c r="JE469"/>
      <c r="JF469"/>
      <c r="JG469"/>
      <c r="JH469"/>
      <c r="JI469"/>
      <c r="JJ469"/>
      <c r="JK469"/>
      <c r="JL469"/>
      <c r="JM469"/>
      <c r="JN469"/>
      <c r="JO469"/>
      <c r="JP469"/>
      <c r="JQ469"/>
      <c r="JR469"/>
      <c r="JS469"/>
      <c r="JT469"/>
      <c r="JU469"/>
      <c r="JV469"/>
      <c r="JW469"/>
      <c r="JX469"/>
      <c r="JY469"/>
      <c r="JZ469"/>
      <c r="KA469"/>
      <c r="KB469"/>
      <c r="KC469"/>
      <c r="KD469"/>
      <c r="KE469"/>
      <c r="KF469"/>
      <c r="KG469"/>
      <c r="KH469"/>
      <c r="KI469"/>
      <c r="KJ469"/>
      <c r="KK469"/>
      <c r="KL469"/>
      <c r="KM469"/>
      <c r="KN469"/>
      <c r="KO469"/>
      <c r="KP469"/>
      <c r="KQ469"/>
      <c r="KR469"/>
      <c r="KS469"/>
      <c r="KT469"/>
      <c r="KU469"/>
      <c r="KV469"/>
      <c r="KW469"/>
      <c r="KX469"/>
      <c r="KY469"/>
      <c r="KZ469"/>
      <c r="LA469"/>
      <c r="LB469"/>
      <c r="LC469"/>
      <c r="LD469"/>
      <c r="LE469"/>
      <c r="LF469"/>
      <c r="LG469"/>
      <c r="LH469"/>
      <c r="LI469"/>
      <c r="LJ469"/>
      <c r="LK469"/>
      <c r="LL469"/>
      <c r="LM469"/>
      <c r="LN469"/>
      <c r="LO469"/>
      <c r="LP469"/>
      <c r="LQ469"/>
      <c r="LR469"/>
      <c r="LS469"/>
      <c r="LT469"/>
      <c r="LU469"/>
      <c r="LV469"/>
      <c r="LW469"/>
      <c r="LX469"/>
      <c r="LY469"/>
      <c r="LZ469"/>
      <c r="MA469"/>
      <c r="MB469"/>
      <c r="MC469"/>
      <c r="MD469"/>
      <c r="ME469"/>
      <c r="MF469"/>
      <c r="MG469"/>
      <c r="MH469"/>
      <c r="MI469"/>
      <c r="MJ469"/>
      <c r="MK469"/>
      <c r="ML469"/>
      <c r="MM469"/>
      <c r="MN469"/>
      <c r="MO469"/>
      <c r="MP469"/>
      <c r="MQ469"/>
      <c r="MR469"/>
      <c r="MS469"/>
      <c r="MT469"/>
      <c r="MU469"/>
      <c r="MV469"/>
      <c r="MW469"/>
      <c r="MX469"/>
      <c r="MY469"/>
      <c r="MZ469"/>
      <c r="NA469"/>
      <c r="NB469"/>
      <c r="NC469"/>
      <c r="ND469"/>
      <c r="NE469"/>
      <c r="NF469"/>
      <c r="NG469"/>
      <c r="NH469"/>
      <c r="NI469"/>
      <c r="NJ469"/>
      <c r="NK469"/>
      <c r="NL469"/>
      <c r="NM469"/>
      <c r="NN469"/>
      <c r="NO469"/>
      <c r="NP469"/>
      <c r="NQ469"/>
      <c r="NR469"/>
      <c r="NS469"/>
      <c r="NT469"/>
      <c r="NU469"/>
      <c r="NV469"/>
      <c r="NW469"/>
      <c r="NX469"/>
      <c r="NY469"/>
      <c r="NZ469"/>
      <c r="OA469"/>
      <c r="OB469"/>
      <c r="OC469"/>
      <c r="OD469"/>
      <c r="OE469"/>
      <c r="OF469"/>
      <c r="OG469"/>
      <c r="OH469"/>
      <c r="OI469"/>
      <c r="OJ469"/>
      <c r="OK469"/>
      <c r="OL469"/>
      <c r="OM469"/>
      <c r="ON469"/>
      <c r="OO469"/>
      <c r="OP469"/>
      <c r="OQ469"/>
      <c r="OR469"/>
      <c r="OS469"/>
      <c r="OT469"/>
      <c r="OU469"/>
      <c r="OV469"/>
      <c r="OW469"/>
      <c r="OX469"/>
      <c r="OY469"/>
      <c r="OZ469"/>
      <c r="PA469"/>
      <c r="PB469"/>
      <c r="PC469"/>
      <c r="PD469"/>
      <c r="PE469"/>
      <c r="PF469"/>
      <c r="PG469"/>
      <c r="PH469"/>
      <c r="PI469"/>
      <c r="PJ469"/>
      <c r="PK469"/>
      <c r="PL469"/>
      <c r="PM469"/>
      <c r="PN469"/>
      <c r="PO469"/>
      <c r="PP469"/>
      <c r="PQ469"/>
      <c r="PR469"/>
      <c r="PS469"/>
      <c r="PT469"/>
      <c r="PU469"/>
      <c r="PV469"/>
      <c r="PW469"/>
      <c r="PX469"/>
      <c r="PY469"/>
      <c r="PZ469"/>
      <c r="QA469"/>
      <c r="QB469"/>
      <c r="QC469"/>
      <c r="QD469"/>
      <c r="QE469"/>
      <c r="QF469"/>
      <c r="QG469"/>
      <c r="QH469"/>
      <c r="QI469"/>
      <c r="QJ469"/>
      <c r="QK469"/>
      <c r="QL469"/>
      <c r="QM469"/>
      <c r="QN469"/>
      <c r="QO469"/>
      <c r="QP469"/>
      <c r="QQ469"/>
      <c r="QR469"/>
      <c r="QS469"/>
      <c r="QT469"/>
      <c r="QU469"/>
      <c r="QV469"/>
      <c r="QW469"/>
      <c r="QX469"/>
      <c r="QY469"/>
      <c r="QZ469"/>
      <c r="RA469"/>
      <c r="RB469"/>
      <c r="RC469"/>
      <c r="RD469"/>
      <c r="RE469"/>
      <c r="RF469"/>
      <c r="RG469"/>
      <c r="RH469"/>
      <c r="RI469"/>
      <c r="RJ469"/>
      <c r="RK469"/>
      <c r="RL469"/>
      <c r="RM469"/>
      <c r="RN469"/>
      <c r="RO469"/>
      <c r="RP469"/>
      <c r="RQ469"/>
      <c r="RR469"/>
      <c r="RS469"/>
      <c r="RT469"/>
      <c r="RU469"/>
      <c r="RV469"/>
      <c r="RW469"/>
      <c r="RX469"/>
      <c r="RY469"/>
      <c r="RZ469"/>
      <c r="SA469"/>
      <c r="SB469"/>
      <c r="SC469"/>
      <c r="SD469"/>
      <c r="SE469"/>
      <c r="SF469"/>
      <c r="SG469"/>
      <c r="SH469"/>
      <c r="SI469"/>
      <c r="SJ469"/>
      <c r="SK469"/>
      <c r="SL469"/>
      <c r="SM469"/>
      <c r="SN469"/>
      <c r="SO469"/>
      <c r="SP469"/>
      <c r="SQ469"/>
      <c r="SR469"/>
      <c r="SS469"/>
      <c r="ST469"/>
      <c r="SU469"/>
      <c r="SV469"/>
      <c r="SW469"/>
      <c r="SX469"/>
      <c r="SY469"/>
      <c r="SZ469"/>
      <c r="TA469"/>
      <c r="TB469"/>
      <c r="TC469"/>
      <c r="TD469"/>
      <c r="TE469"/>
      <c r="TF469"/>
      <c r="TG469"/>
      <c r="TH469"/>
      <c r="TI469"/>
      <c r="TJ469"/>
      <c r="TK469"/>
      <c r="TL469"/>
      <c r="TM469"/>
      <c r="TN469"/>
      <c r="TO469"/>
      <c r="TP469"/>
      <c r="TQ469"/>
      <c r="TR469"/>
      <c r="TS469"/>
      <c r="TT469"/>
      <c r="TU469"/>
      <c r="TV469"/>
      <c r="TW469"/>
      <c r="TX469"/>
      <c r="TY469"/>
      <c r="TZ469"/>
      <c r="UA469"/>
      <c r="UB469"/>
      <c r="UC469"/>
      <c r="UD469"/>
      <c r="UE469"/>
      <c r="UF469"/>
      <c r="UG469"/>
      <c r="UH469"/>
      <c r="UI469"/>
      <c r="UJ469"/>
      <c r="UK469"/>
      <c r="UL469"/>
      <c r="UM469"/>
      <c r="UN469"/>
      <c r="UO469"/>
      <c r="UP469"/>
      <c r="UQ469"/>
      <c r="UR469"/>
      <c r="US469"/>
      <c r="UT469"/>
      <c r="UU469"/>
      <c r="UV469"/>
      <c r="UW469"/>
      <c r="UX469"/>
      <c r="UY469"/>
      <c r="UZ469"/>
      <c r="VA469"/>
      <c r="VB469"/>
      <c r="VC469"/>
      <c r="VD469"/>
      <c r="VE469"/>
      <c r="VF469"/>
      <c r="VG469"/>
      <c r="VH469"/>
      <c r="VI469"/>
      <c r="VJ469"/>
      <c r="VK469"/>
      <c r="VL469"/>
      <c r="VM469"/>
      <c r="VN469"/>
      <c r="VO469"/>
      <c r="VP469"/>
      <c r="VQ469"/>
      <c r="VR469"/>
      <c r="VS469"/>
      <c r="VT469"/>
      <c r="VU469"/>
      <c r="VV469"/>
      <c r="VW469"/>
      <c r="VX469"/>
      <c r="VY469"/>
      <c r="VZ469"/>
      <c r="WA469"/>
      <c r="WB469"/>
      <c r="WC469"/>
      <c r="WD469"/>
      <c r="WE469"/>
      <c r="WF469"/>
      <c r="WG469"/>
      <c r="WH469"/>
      <c r="WI469"/>
      <c r="WJ469"/>
      <c r="WK469"/>
      <c r="WL469"/>
      <c r="WM469"/>
      <c r="WN469"/>
      <c r="WO469"/>
      <c r="WP469"/>
      <c r="WQ469"/>
      <c r="WR469"/>
      <c r="WS469"/>
      <c r="WT469"/>
      <c r="WU469"/>
      <c r="WV469"/>
      <c r="WW469"/>
      <c r="WX469"/>
      <c r="WY469"/>
      <c r="WZ469"/>
      <c r="XA469"/>
      <c r="XB469"/>
      <c r="XC469"/>
      <c r="XD469"/>
      <c r="XE469"/>
      <c r="XF469"/>
      <c r="XG469"/>
      <c r="XH469"/>
      <c r="XI469"/>
      <c r="XJ469"/>
      <c r="XK469"/>
      <c r="XL469"/>
      <c r="XM469"/>
      <c r="XN469"/>
      <c r="XO469"/>
      <c r="XP469"/>
      <c r="XQ469"/>
      <c r="XR469"/>
      <c r="XS469"/>
      <c r="XT469"/>
      <c r="XU469"/>
      <c r="XV469"/>
      <c r="XW469"/>
      <c r="XX469"/>
      <c r="XY469"/>
      <c r="XZ469"/>
      <c r="YA469"/>
      <c r="YB469"/>
      <c r="YC469"/>
      <c r="YD469"/>
      <c r="YE469"/>
      <c r="YF469"/>
      <c r="YG469"/>
      <c r="YH469"/>
      <c r="YI469"/>
      <c r="YJ469"/>
      <c r="YK469"/>
      <c r="YL469"/>
      <c r="YM469"/>
      <c r="YN469"/>
      <c r="YO469"/>
      <c r="YP469"/>
      <c r="YQ469"/>
      <c r="YR469"/>
      <c r="YS469"/>
      <c r="YT469"/>
      <c r="YU469"/>
      <c r="YV469"/>
      <c r="YW469"/>
      <c r="YX469"/>
      <c r="YY469"/>
      <c r="YZ469"/>
      <c r="ZA469"/>
      <c r="ZB469"/>
      <c r="ZC469"/>
      <c r="ZD469"/>
      <c r="ZE469"/>
      <c r="ZF469"/>
      <c r="ZG469"/>
      <c r="ZH469"/>
      <c r="ZI469"/>
      <c r="ZJ469"/>
      <c r="ZK469"/>
      <c r="ZL469"/>
      <c r="ZM469"/>
      <c r="ZN469"/>
      <c r="ZO469"/>
      <c r="ZP469"/>
      <c r="ZQ469"/>
      <c r="ZR469"/>
      <c r="ZS469"/>
      <c r="ZT469"/>
      <c r="ZU469"/>
      <c r="ZV469"/>
      <c r="ZW469"/>
      <c r="ZX469"/>
      <c r="ZY469"/>
      <c r="ZZ469"/>
      <c r="AAA469"/>
      <c r="AAB469"/>
      <c r="AAC469"/>
      <c r="AAD469"/>
      <c r="AAE469"/>
      <c r="AAF469"/>
      <c r="AAG469"/>
      <c r="AAH469"/>
      <c r="AAI469"/>
      <c r="AAJ469"/>
      <c r="AAK469"/>
      <c r="AAL469"/>
      <c r="AAM469"/>
      <c r="AAN469"/>
      <c r="AAO469"/>
      <c r="AAP469"/>
      <c r="AAQ469"/>
      <c r="AAR469"/>
      <c r="AAS469"/>
      <c r="AAT469"/>
      <c r="AAU469"/>
      <c r="AAV469"/>
      <c r="AAW469"/>
      <c r="AAX469"/>
      <c r="AAY469"/>
      <c r="AAZ469"/>
      <c r="ABA469"/>
      <c r="ABB469"/>
      <c r="ABC469"/>
      <c r="ABD469"/>
      <c r="ABE469"/>
      <c r="ABF469"/>
      <c r="ABG469"/>
      <c r="ABH469"/>
      <c r="ABI469"/>
      <c r="ABJ469"/>
      <c r="ABK469"/>
      <c r="ABL469"/>
      <c r="ABM469"/>
      <c r="ABN469"/>
      <c r="ABO469"/>
      <c r="ABP469"/>
      <c r="ABQ469"/>
      <c r="ABR469"/>
      <c r="ABS469"/>
      <c r="ABT469"/>
      <c r="ABU469"/>
      <c r="ABV469"/>
      <c r="ABW469"/>
      <c r="ABX469"/>
      <c r="ABY469"/>
      <c r="ABZ469"/>
      <c r="ACA469"/>
      <c r="ACB469"/>
      <c r="ACC469"/>
      <c r="ACD469"/>
      <c r="ACE469"/>
      <c r="ACF469"/>
      <c r="ACG469"/>
      <c r="ACH469"/>
      <c r="ACI469"/>
      <c r="ACJ469"/>
      <c r="ACK469"/>
      <c r="ACL469"/>
      <c r="ACM469"/>
      <c r="ACN469"/>
      <c r="ACO469"/>
      <c r="ACP469"/>
      <c r="ACQ469"/>
      <c r="ACR469"/>
      <c r="ACS469"/>
      <c r="ACT469"/>
      <c r="ACU469"/>
      <c r="ACV469"/>
      <c r="ACW469"/>
      <c r="ACX469"/>
      <c r="ACY469"/>
      <c r="ACZ469"/>
      <c r="ADA469"/>
      <c r="ADB469"/>
      <c r="ADC469"/>
      <c r="ADD469"/>
      <c r="ADE469"/>
      <c r="ADF469"/>
      <c r="ADG469"/>
      <c r="ADH469"/>
      <c r="ADI469"/>
      <c r="ADJ469"/>
      <c r="ADK469"/>
      <c r="ADL469"/>
      <c r="ADM469"/>
      <c r="ADN469"/>
      <c r="ADO469"/>
      <c r="ADP469"/>
      <c r="ADQ469"/>
      <c r="ADR469"/>
      <c r="ADS469"/>
      <c r="ADT469"/>
      <c r="ADU469"/>
      <c r="ADV469"/>
      <c r="ADW469"/>
      <c r="ADX469"/>
      <c r="ADY469"/>
      <c r="ADZ469"/>
      <c r="AEA469"/>
      <c r="AEB469"/>
      <c r="AEC469"/>
      <c r="AED469"/>
      <c r="AEE469"/>
      <c r="AEF469"/>
      <c r="AEG469"/>
      <c r="AEH469"/>
      <c r="AEI469"/>
      <c r="AEJ469"/>
      <c r="AEK469"/>
      <c r="AEL469"/>
      <c r="AEM469"/>
      <c r="AEN469"/>
      <c r="AEO469"/>
      <c r="AEP469"/>
      <c r="AEQ469"/>
      <c r="AER469"/>
      <c r="AES469"/>
      <c r="AET469"/>
      <c r="AEU469"/>
      <c r="AEV469"/>
      <c r="AEW469"/>
      <c r="AEX469"/>
      <c r="AEY469"/>
      <c r="AEZ469"/>
      <c r="AFA469"/>
      <c r="AFB469"/>
      <c r="AFC469"/>
      <c r="AFD469"/>
      <c r="AFE469"/>
      <c r="AFF469"/>
      <c r="AFG469"/>
      <c r="AFH469"/>
      <c r="AFI469"/>
      <c r="AFJ469"/>
      <c r="AFK469"/>
      <c r="AFL469"/>
      <c r="AFM469"/>
      <c r="AFN469"/>
      <c r="AFO469"/>
      <c r="AFP469"/>
      <c r="AFQ469"/>
      <c r="AFR469"/>
      <c r="AFS469"/>
      <c r="AFT469"/>
      <c r="AFU469"/>
      <c r="AFV469"/>
      <c r="AFW469"/>
      <c r="AFX469"/>
      <c r="AFY469"/>
      <c r="AFZ469"/>
      <c r="AGA469"/>
      <c r="AGB469"/>
      <c r="AGC469"/>
      <c r="AGD469"/>
      <c r="AGE469"/>
      <c r="AGF469"/>
      <c r="AGG469"/>
      <c r="AGH469"/>
      <c r="AGI469"/>
      <c r="AGJ469"/>
      <c r="AGK469"/>
      <c r="AGL469"/>
      <c r="AGM469"/>
      <c r="AGN469"/>
      <c r="AGO469"/>
      <c r="AGP469"/>
      <c r="AGQ469"/>
      <c r="AGR469"/>
      <c r="AGS469"/>
      <c r="AGT469"/>
      <c r="AGU469"/>
      <c r="AGV469"/>
      <c r="AGW469"/>
      <c r="AGX469"/>
      <c r="AGY469"/>
      <c r="AGZ469"/>
      <c r="AHA469"/>
      <c r="AHB469"/>
      <c r="AHC469"/>
      <c r="AHD469"/>
      <c r="AHE469"/>
      <c r="AHF469"/>
      <c r="AHG469"/>
      <c r="AHH469"/>
      <c r="AHI469"/>
      <c r="AHJ469"/>
      <c r="AHK469"/>
      <c r="AHL469"/>
      <c r="AHM469"/>
      <c r="AHN469"/>
      <c r="AHO469"/>
      <c r="AHP469"/>
      <c r="AHQ469"/>
      <c r="AHR469"/>
      <c r="AHS469"/>
      <c r="AHT469"/>
      <c r="AHU469"/>
      <c r="AHV469"/>
      <c r="AHW469"/>
      <c r="AHX469"/>
      <c r="AHY469"/>
      <c r="AHZ469"/>
      <c r="AIA469"/>
      <c r="AIB469"/>
      <c r="AIC469"/>
      <c r="AID469"/>
      <c r="AIE469"/>
      <c r="AIF469"/>
      <c r="AIG469"/>
      <c r="AIH469"/>
      <c r="AII469"/>
      <c r="AIJ469"/>
      <c r="AIK469"/>
      <c r="AIL469"/>
      <c r="AIM469"/>
      <c r="AIN469"/>
      <c r="AIO469"/>
      <c r="AIP469"/>
      <c r="AIQ469"/>
      <c r="AIR469"/>
      <c r="AIS469"/>
      <c r="AIT469"/>
      <c r="AIU469"/>
      <c r="AIV469"/>
      <c r="AIW469"/>
      <c r="AIX469"/>
      <c r="AIY469"/>
      <c r="AIZ469"/>
      <c r="AJA469"/>
      <c r="AJB469"/>
      <c r="AJC469"/>
      <c r="AJD469"/>
      <c r="AJE469"/>
      <c r="AJF469"/>
      <c r="AJG469"/>
      <c r="AJH469"/>
      <c r="AJI469"/>
      <c r="AJJ469"/>
      <c r="AJK469"/>
      <c r="AJL469"/>
      <c r="AJM469"/>
      <c r="AJN469"/>
      <c r="AJO469"/>
      <c r="AJP469"/>
      <c r="AJQ469"/>
      <c r="AJR469"/>
      <c r="AJS469"/>
      <c r="AJT469"/>
      <c r="AJU469"/>
      <c r="AJV469"/>
      <c r="AJW469"/>
      <c r="AJX469"/>
      <c r="AJY469"/>
      <c r="AJZ469"/>
      <c r="AKA469"/>
      <c r="AKB469"/>
      <c r="AKC469"/>
      <c r="AKD469"/>
      <c r="AKE469"/>
      <c r="AKF469"/>
      <c r="AKG469"/>
      <c r="AKH469"/>
      <c r="AKI469"/>
      <c r="AKJ469"/>
      <c r="AKK469"/>
      <c r="AKL469"/>
      <c r="AKM469"/>
      <c r="AKN469"/>
      <c r="AKO469"/>
      <c r="AKP469"/>
      <c r="AKQ469"/>
      <c r="AKR469"/>
      <c r="AKS469"/>
      <c r="AKT469"/>
      <c r="AKU469"/>
      <c r="AKV469"/>
      <c r="AKW469"/>
    </row>
    <row r="470" spans="1:985" s="204" customFormat="1" x14ac:dyDescent="0.25">
      <c r="A470" s="202"/>
      <c r="B470" s="205"/>
      <c r="D470" s="205"/>
      <c r="E470" s="205"/>
      <c r="F470" s="74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  <c r="IQ470"/>
      <c r="IR470"/>
      <c r="IS470"/>
      <c r="IT470"/>
      <c r="IU470"/>
      <c r="IV470"/>
      <c r="IW470"/>
      <c r="IX470"/>
      <c r="IY470"/>
      <c r="IZ470"/>
      <c r="JA470"/>
      <c r="JB470"/>
      <c r="JC470"/>
      <c r="JD470"/>
      <c r="JE470"/>
      <c r="JF470"/>
      <c r="JG470"/>
      <c r="JH470"/>
      <c r="JI470"/>
      <c r="JJ470"/>
      <c r="JK470"/>
      <c r="JL470"/>
      <c r="JM470"/>
      <c r="JN470"/>
      <c r="JO470"/>
      <c r="JP470"/>
      <c r="JQ470"/>
      <c r="JR470"/>
      <c r="JS470"/>
      <c r="JT470"/>
      <c r="JU470"/>
      <c r="JV470"/>
      <c r="JW470"/>
      <c r="JX470"/>
      <c r="JY470"/>
      <c r="JZ470"/>
      <c r="KA470"/>
      <c r="KB470"/>
      <c r="KC470"/>
      <c r="KD470"/>
      <c r="KE470"/>
      <c r="KF470"/>
      <c r="KG470"/>
      <c r="KH470"/>
      <c r="KI470"/>
      <c r="KJ470"/>
      <c r="KK470"/>
      <c r="KL470"/>
      <c r="KM470"/>
      <c r="KN470"/>
      <c r="KO470"/>
      <c r="KP470"/>
      <c r="KQ470"/>
      <c r="KR470"/>
      <c r="KS470"/>
      <c r="KT470"/>
      <c r="KU470"/>
      <c r="KV470"/>
      <c r="KW470"/>
      <c r="KX470"/>
      <c r="KY470"/>
      <c r="KZ470"/>
      <c r="LA470"/>
      <c r="LB470"/>
      <c r="LC470"/>
      <c r="LD470"/>
      <c r="LE470"/>
      <c r="LF470"/>
      <c r="LG470"/>
      <c r="LH470"/>
      <c r="LI470"/>
      <c r="LJ470"/>
      <c r="LK470"/>
      <c r="LL470"/>
      <c r="LM470"/>
      <c r="LN470"/>
      <c r="LO470"/>
      <c r="LP470"/>
      <c r="LQ470"/>
      <c r="LR470"/>
      <c r="LS470"/>
      <c r="LT470"/>
      <c r="LU470"/>
      <c r="LV470"/>
      <c r="LW470"/>
      <c r="LX470"/>
      <c r="LY470"/>
      <c r="LZ470"/>
      <c r="MA470"/>
      <c r="MB470"/>
      <c r="MC470"/>
      <c r="MD470"/>
      <c r="ME470"/>
      <c r="MF470"/>
      <c r="MG470"/>
      <c r="MH470"/>
      <c r="MI470"/>
      <c r="MJ470"/>
      <c r="MK470"/>
      <c r="ML470"/>
      <c r="MM470"/>
      <c r="MN470"/>
      <c r="MO470"/>
      <c r="MP470"/>
      <c r="MQ470"/>
      <c r="MR470"/>
      <c r="MS470"/>
      <c r="MT470"/>
      <c r="MU470"/>
      <c r="MV470"/>
      <c r="MW470"/>
      <c r="MX470"/>
      <c r="MY470"/>
      <c r="MZ470"/>
      <c r="NA470"/>
      <c r="NB470"/>
      <c r="NC470"/>
      <c r="ND470"/>
      <c r="NE470"/>
      <c r="NF470"/>
      <c r="NG470"/>
      <c r="NH470"/>
      <c r="NI470"/>
      <c r="NJ470"/>
      <c r="NK470"/>
      <c r="NL470"/>
      <c r="NM470"/>
      <c r="NN470"/>
      <c r="NO470"/>
      <c r="NP470"/>
      <c r="NQ470"/>
      <c r="NR470"/>
      <c r="NS470"/>
      <c r="NT470"/>
      <c r="NU470"/>
      <c r="NV470"/>
      <c r="NW470"/>
      <c r="NX470"/>
      <c r="NY470"/>
      <c r="NZ470"/>
      <c r="OA470"/>
      <c r="OB470"/>
      <c r="OC470"/>
      <c r="OD470"/>
      <c r="OE470"/>
      <c r="OF470"/>
      <c r="OG470"/>
      <c r="OH470"/>
      <c r="OI470"/>
      <c r="OJ470"/>
      <c r="OK470"/>
      <c r="OL470"/>
      <c r="OM470"/>
      <c r="ON470"/>
      <c r="OO470"/>
      <c r="OP470"/>
      <c r="OQ470"/>
      <c r="OR470"/>
      <c r="OS470"/>
      <c r="OT470"/>
      <c r="OU470"/>
      <c r="OV470"/>
      <c r="OW470"/>
      <c r="OX470"/>
      <c r="OY470"/>
      <c r="OZ470"/>
      <c r="PA470"/>
      <c r="PB470"/>
      <c r="PC470"/>
      <c r="PD470"/>
      <c r="PE470"/>
      <c r="PF470"/>
      <c r="PG470"/>
      <c r="PH470"/>
      <c r="PI470"/>
      <c r="PJ470"/>
      <c r="PK470"/>
      <c r="PL470"/>
      <c r="PM470"/>
      <c r="PN470"/>
      <c r="PO470"/>
      <c r="PP470"/>
      <c r="PQ470"/>
      <c r="PR470"/>
      <c r="PS470"/>
      <c r="PT470"/>
      <c r="PU470"/>
      <c r="PV470"/>
      <c r="PW470"/>
      <c r="PX470"/>
      <c r="PY470"/>
      <c r="PZ470"/>
      <c r="QA470"/>
      <c r="QB470"/>
      <c r="QC470"/>
      <c r="QD470"/>
      <c r="QE470"/>
      <c r="QF470"/>
      <c r="QG470"/>
      <c r="QH470"/>
      <c r="QI470"/>
      <c r="QJ470"/>
      <c r="QK470"/>
      <c r="QL470"/>
      <c r="QM470"/>
      <c r="QN470"/>
      <c r="QO470"/>
      <c r="QP470"/>
      <c r="QQ470"/>
      <c r="QR470"/>
      <c r="QS470"/>
      <c r="QT470"/>
      <c r="QU470"/>
      <c r="QV470"/>
      <c r="QW470"/>
      <c r="QX470"/>
      <c r="QY470"/>
      <c r="QZ470"/>
      <c r="RA470"/>
      <c r="RB470"/>
      <c r="RC470"/>
      <c r="RD470"/>
      <c r="RE470"/>
      <c r="RF470"/>
      <c r="RG470"/>
      <c r="RH470"/>
      <c r="RI470"/>
      <c r="RJ470"/>
      <c r="RK470"/>
      <c r="RL470"/>
      <c r="RM470"/>
      <c r="RN470"/>
      <c r="RO470"/>
      <c r="RP470"/>
      <c r="RQ470"/>
      <c r="RR470"/>
      <c r="RS470"/>
      <c r="RT470"/>
      <c r="RU470"/>
      <c r="RV470"/>
      <c r="RW470"/>
      <c r="RX470"/>
      <c r="RY470"/>
      <c r="RZ470"/>
      <c r="SA470"/>
      <c r="SB470"/>
      <c r="SC470"/>
      <c r="SD470"/>
      <c r="SE470"/>
      <c r="SF470"/>
      <c r="SG470"/>
      <c r="SH470"/>
      <c r="SI470"/>
      <c r="SJ470"/>
      <c r="SK470"/>
      <c r="SL470"/>
      <c r="SM470"/>
      <c r="SN470"/>
      <c r="SO470"/>
      <c r="SP470"/>
      <c r="SQ470"/>
      <c r="SR470"/>
      <c r="SS470"/>
      <c r="ST470"/>
      <c r="SU470"/>
      <c r="SV470"/>
      <c r="SW470"/>
      <c r="SX470"/>
      <c r="SY470"/>
      <c r="SZ470"/>
      <c r="TA470"/>
      <c r="TB470"/>
      <c r="TC470"/>
      <c r="TD470"/>
      <c r="TE470"/>
      <c r="TF470"/>
      <c r="TG470"/>
      <c r="TH470"/>
      <c r="TI470"/>
      <c r="TJ470"/>
      <c r="TK470"/>
      <c r="TL470"/>
      <c r="TM470"/>
      <c r="TN470"/>
      <c r="TO470"/>
      <c r="TP470"/>
      <c r="TQ470"/>
      <c r="TR470"/>
      <c r="TS470"/>
      <c r="TT470"/>
      <c r="TU470"/>
      <c r="TV470"/>
      <c r="TW470"/>
      <c r="TX470"/>
      <c r="TY470"/>
      <c r="TZ470"/>
      <c r="UA470"/>
      <c r="UB470"/>
      <c r="UC470"/>
      <c r="UD470"/>
      <c r="UE470"/>
      <c r="UF470"/>
      <c r="UG470"/>
      <c r="UH470"/>
      <c r="UI470"/>
      <c r="UJ470"/>
      <c r="UK470"/>
      <c r="UL470"/>
      <c r="UM470"/>
      <c r="UN470"/>
      <c r="UO470"/>
      <c r="UP470"/>
      <c r="UQ470"/>
      <c r="UR470"/>
      <c r="US470"/>
      <c r="UT470"/>
      <c r="UU470"/>
      <c r="UV470"/>
      <c r="UW470"/>
      <c r="UX470"/>
      <c r="UY470"/>
      <c r="UZ470"/>
      <c r="VA470"/>
      <c r="VB470"/>
      <c r="VC470"/>
      <c r="VD470"/>
      <c r="VE470"/>
      <c r="VF470"/>
      <c r="VG470"/>
      <c r="VH470"/>
      <c r="VI470"/>
      <c r="VJ470"/>
      <c r="VK470"/>
      <c r="VL470"/>
      <c r="VM470"/>
      <c r="VN470"/>
      <c r="VO470"/>
      <c r="VP470"/>
      <c r="VQ470"/>
      <c r="VR470"/>
      <c r="VS470"/>
      <c r="VT470"/>
      <c r="VU470"/>
      <c r="VV470"/>
      <c r="VW470"/>
      <c r="VX470"/>
      <c r="VY470"/>
      <c r="VZ470"/>
      <c r="WA470"/>
      <c r="WB470"/>
      <c r="WC470"/>
      <c r="WD470"/>
      <c r="WE470"/>
      <c r="WF470"/>
      <c r="WG470"/>
      <c r="WH470"/>
      <c r="WI470"/>
      <c r="WJ470"/>
      <c r="WK470"/>
      <c r="WL470"/>
      <c r="WM470"/>
      <c r="WN470"/>
      <c r="WO470"/>
      <c r="WP470"/>
      <c r="WQ470"/>
      <c r="WR470"/>
      <c r="WS470"/>
      <c r="WT470"/>
      <c r="WU470"/>
      <c r="WV470"/>
      <c r="WW470"/>
      <c r="WX470"/>
      <c r="WY470"/>
      <c r="WZ470"/>
      <c r="XA470"/>
      <c r="XB470"/>
      <c r="XC470"/>
      <c r="XD470"/>
      <c r="XE470"/>
      <c r="XF470"/>
      <c r="XG470"/>
      <c r="XH470"/>
      <c r="XI470"/>
      <c r="XJ470"/>
      <c r="XK470"/>
      <c r="XL470"/>
      <c r="XM470"/>
      <c r="XN470"/>
      <c r="XO470"/>
      <c r="XP470"/>
      <c r="XQ470"/>
      <c r="XR470"/>
      <c r="XS470"/>
      <c r="XT470"/>
      <c r="XU470"/>
      <c r="XV470"/>
      <c r="XW470"/>
      <c r="XX470"/>
      <c r="XY470"/>
      <c r="XZ470"/>
      <c r="YA470"/>
      <c r="YB470"/>
      <c r="YC470"/>
      <c r="YD470"/>
      <c r="YE470"/>
      <c r="YF470"/>
      <c r="YG470"/>
      <c r="YH470"/>
      <c r="YI470"/>
      <c r="YJ470"/>
      <c r="YK470"/>
      <c r="YL470"/>
      <c r="YM470"/>
      <c r="YN470"/>
      <c r="YO470"/>
      <c r="YP470"/>
      <c r="YQ470"/>
      <c r="YR470"/>
      <c r="YS470"/>
      <c r="YT470"/>
      <c r="YU470"/>
      <c r="YV470"/>
      <c r="YW470"/>
      <c r="YX470"/>
      <c r="YY470"/>
      <c r="YZ470"/>
      <c r="ZA470"/>
      <c r="ZB470"/>
      <c r="ZC470"/>
      <c r="ZD470"/>
      <c r="ZE470"/>
      <c r="ZF470"/>
      <c r="ZG470"/>
      <c r="ZH470"/>
      <c r="ZI470"/>
      <c r="ZJ470"/>
      <c r="ZK470"/>
      <c r="ZL470"/>
      <c r="ZM470"/>
      <c r="ZN470"/>
      <c r="ZO470"/>
      <c r="ZP470"/>
      <c r="ZQ470"/>
      <c r="ZR470"/>
      <c r="ZS470"/>
      <c r="ZT470"/>
      <c r="ZU470"/>
      <c r="ZV470"/>
      <c r="ZW470"/>
      <c r="ZX470"/>
      <c r="ZY470"/>
      <c r="ZZ470"/>
      <c r="AAA470"/>
      <c r="AAB470"/>
      <c r="AAC470"/>
      <c r="AAD470"/>
      <c r="AAE470"/>
      <c r="AAF470"/>
      <c r="AAG470"/>
      <c r="AAH470"/>
      <c r="AAI470"/>
      <c r="AAJ470"/>
      <c r="AAK470"/>
      <c r="AAL470"/>
      <c r="AAM470"/>
      <c r="AAN470"/>
      <c r="AAO470"/>
      <c r="AAP470"/>
      <c r="AAQ470"/>
      <c r="AAR470"/>
      <c r="AAS470"/>
      <c r="AAT470"/>
      <c r="AAU470"/>
      <c r="AAV470"/>
      <c r="AAW470"/>
      <c r="AAX470"/>
      <c r="AAY470"/>
      <c r="AAZ470"/>
      <c r="ABA470"/>
      <c r="ABB470"/>
      <c r="ABC470"/>
      <c r="ABD470"/>
      <c r="ABE470"/>
      <c r="ABF470"/>
      <c r="ABG470"/>
      <c r="ABH470"/>
      <c r="ABI470"/>
      <c r="ABJ470"/>
      <c r="ABK470"/>
      <c r="ABL470"/>
      <c r="ABM470"/>
      <c r="ABN470"/>
      <c r="ABO470"/>
      <c r="ABP470"/>
      <c r="ABQ470"/>
      <c r="ABR470"/>
      <c r="ABS470"/>
      <c r="ABT470"/>
      <c r="ABU470"/>
      <c r="ABV470"/>
      <c r="ABW470"/>
      <c r="ABX470"/>
      <c r="ABY470"/>
      <c r="ABZ470"/>
      <c r="ACA470"/>
      <c r="ACB470"/>
      <c r="ACC470"/>
      <c r="ACD470"/>
      <c r="ACE470"/>
      <c r="ACF470"/>
      <c r="ACG470"/>
      <c r="ACH470"/>
      <c r="ACI470"/>
      <c r="ACJ470"/>
      <c r="ACK470"/>
      <c r="ACL470"/>
      <c r="ACM470"/>
      <c r="ACN470"/>
      <c r="ACO470"/>
      <c r="ACP470"/>
      <c r="ACQ470"/>
      <c r="ACR470"/>
      <c r="ACS470"/>
      <c r="ACT470"/>
      <c r="ACU470"/>
      <c r="ACV470"/>
      <c r="ACW470"/>
      <c r="ACX470"/>
      <c r="ACY470"/>
      <c r="ACZ470"/>
      <c r="ADA470"/>
      <c r="ADB470"/>
      <c r="ADC470"/>
      <c r="ADD470"/>
      <c r="ADE470"/>
      <c r="ADF470"/>
      <c r="ADG470"/>
      <c r="ADH470"/>
      <c r="ADI470"/>
      <c r="ADJ470"/>
      <c r="ADK470"/>
      <c r="ADL470"/>
      <c r="ADM470"/>
      <c r="ADN470"/>
      <c r="ADO470"/>
      <c r="ADP470"/>
      <c r="ADQ470"/>
      <c r="ADR470"/>
      <c r="ADS470"/>
      <c r="ADT470"/>
      <c r="ADU470"/>
      <c r="ADV470"/>
      <c r="ADW470"/>
      <c r="ADX470"/>
      <c r="ADY470"/>
      <c r="ADZ470"/>
      <c r="AEA470"/>
      <c r="AEB470"/>
      <c r="AEC470"/>
      <c r="AED470"/>
      <c r="AEE470"/>
      <c r="AEF470"/>
      <c r="AEG470"/>
      <c r="AEH470"/>
      <c r="AEI470"/>
      <c r="AEJ470"/>
      <c r="AEK470"/>
      <c r="AEL470"/>
      <c r="AEM470"/>
      <c r="AEN470"/>
      <c r="AEO470"/>
      <c r="AEP470"/>
      <c r="AEQ470"/>
      <c r="AER470"/>
      <c r="AES470"/>
      <c r="AET470"/>
      <c r="AEU470"/>
      <c r="AEV470"/>
      <c r="AEW470"/>
      <c r="AEX470"/>
      <c r="AEY470"/>
      <c r="AEZ470"/>
      <c r="AFA470"/>
      <c r="AFB470"/>
      <c r="AFC470"/>
      <c r="AFD470"/>
      <c r="AFE470"/>
      <c r="AFF470"/>
      <c r="AFG470"/>
      <c r="AFH470"/>
      <c r="AFI470"/>
      <c r="AFJ470"/>
      <c r="AFK470"/>
      <c r="AFL470"/>
      <c r="AFM470"/>
      <c r="AFN470"/>
      <c r="AFO470"/>
      <c r="AFP470"/>
      <c r="AFQ470"/>
      <c r="AFR470"/>
      <c r="AFS470"/>
      <c r="AFT470"/>
      <c r="AFU470"/>
      <c r="AFV470"/>
      <c r="AFW470"/>
      <c r="AFX470"/>
      <c r="AFY470"/>
      <c r="AFZ470"/>
      <c r="AGA470"/>
      <c r="AGB470"/>
      <c r="AGC470"/>
      <c r="AGD470"/>
      <c r="AGE470"/>
      <c r="AGF470"/>
      <c r="AGG470"/>
      <c r="AGH470"/>
      <c r="AGI470"/>
      <c r="AGJ470"/>
      <c r="AGK470"/>
      <c r="AGL470"/>
      <c r="AGM470"/>
      <c r="AGN470"/>
      <c r="AGO470"/>
      <c r="AGP470"/>
      <c r="AGQ470"/>
      <c r="AGR470"/>
      <c r="AGS470"/>
      <c r="AGT470"/>
      <c r="AGU470"/>
      <c r="AGV470"/>
      <c r="AGW470"/>
      <c r="AGX470"/>
      <c r="AGY470"/>
      <c r="AGZ470"/>
      <c r="AHA470"/>
      <c r="AHB470"/>
      <c r="AHC470"/>
      <c r="AHD470"/>
      <c r="AHE470"/>
      <c r="AHF470"/>
      <c r="AHG470"/>
      <c r="AHH470"/>
      <c r="AHI470"/>
      <c r="AHJ470"/>
      <c r="AHK470"/>
      <c r="AHL470"/>
      <c r="AHM470"/>
      <c r="AHN470"/>
      <c r="AHO470"/>
      <c r="AHP470"/>
      <c r="AHQ470"/>
      <c r="AHR470"/>
      <c r="AHS470"/>
      <c r="AHT470"/>
      <c r="AHU470"/>
      <c r="AHV470"/>
      <c r="AHW470"/>
      <c r="AHX470"/>
      <c r="AHY470"/>
      <c r="AHZ470"/>
      <c r="AIA470"/>
      <c r="AIB470"/>
      <c r="AIC470"/>
      <c r="AID470"/>
      <c r="AIE470"/>
      <c r="AIF470"/>
      <c r="AIG470"/>
      <c r="AIH470"/>
      <c r="AII470"/>
      <c r="AIJ470"/>
      <c r="AIK470"/>
      <c r="AIL470"/>
      <c r="AIM470"/>
      <c r="AIN470"/>
      <c r="AIO470"/>
      <c r="AIP470"/>
      <c r="AIQ470"/>
      <c r="AIR470"/>
      <c r="AIS470"/>
      <c r="AIT470"/>
      <c r="AIU470"/>
      <c r="AIV470"/>
      <c r="AIW470"/>
      <c r="AIX470"/>
      <c r="AIY470"/>
      <c r="AIZ470"/>
      <c r="AJA470"/>
      <c r="AJB470"/>
      <c r="AJC470"/>
      <c r="AJD470"/>
      <c r="AJE470"/>
      <c r="AJF470"/>
      <c r="AJG470"/>
      <c r="AJH470"/>
      <c r="AJI470"/>
      <c r="AJJ470"/>
      <c r="AJK470"/>
      <c r="AJL470"/>
      <c r="AJM470"/>
      <c r="AJN470"/>
      <c r="AJO470"/>
      <c r="AJP470"/>
      <c r="AJQ470"/>
      <c r="AJR470"/>
      <c r="AJS470"/>
      <c r="AJT470"/>
      <c r="AJU470"/>
      <c r="AJV470"/>
      <c r="AJW470"/>
      <c r="AJX470"/>
      <c r="AJY470"/>
      <c r="AJZ470"/>
      <c r="AKA470"/>
      <c r="AKB470"/>
      <c r="AKC470"/>
      <c r="AKD470"/>
      <c r="AKE470"/>
      <c r="AKF470"/>
      <c r="AKG470"/>
      <c r="AKH470"/>
      <c r="AKI470"/>
      <c r="AKJ470"/>
      <c r="AKK470"/>
      <c r="AKL470"/>
      <c r="AKM470"/>
      <c r="AKN470"/>
      <c r="AKO470"/>
      <c r="AKP470"/>
      <c r="AKQ470"/>
      <c r="AKR470"/>
      <c r="AKS470"/>
      <c r="AKT470"/>
      <c r="AKU470"/>
      <c r="AKV470"/>
      <c r="AKW470"/>
    </row>
    <row r="471" spans="1:985" s="204" customFormat="1" x14ac:dyDescent="0.25">
      <c r="A471" s="202"/>
      <c r="B471" s="205"/>
      <c r="D471" s="205"/>
      <c r="E471" s="205"/>
      <c r="F471" s="74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  <c r="IQ471"/>
      <c r="IR471"/>
      <c r="IS471"/>
      <c r="IT471"/>
      <c r="IU471"/>
      <c r="IV471"/>
      <c r="IW471"/>
      <c r="IX471"/>
      <c r="IY471"/>
      <c r="IZ471"/>
      <c r="JA471"/>
      <c r="JB471"/>
      <c r="JC471"/>
      <c r="JD471"/>
      <c r="JE471"/>
      <c r="JF471"/>
      <c r="JG471"/>
      <c r="JH471"/>
      <c r="JI471"/>
      <c r="JJ471"/>
      <c r="JK471"/>
      <c r="JL471"/>
      <c r="JM471"/>
      <c r="JN471"/>
      <c r="JO471"/>
      <c r="JP471"/>
      <c r="JQ471"/>
      <c r="JR471"/>
      <c r="JS471"/>
      <c r="JT471"/>
      <c r="JU471"/>
      <c r="JV471"/>
      <c r="JW471"/>
      <c r="JX471"/>
      <c r="JY471"/>
      <c r="JZ471"/>
      <c r="KA471"/>
      <c r="KB471"/>
      <c r="KC471"/>
      <c r="KD471"/>
      <c r="KE471"/>
      <c r="KF471"/>
      <c r="KG471"/>
      <c r="KH471"/>
      <c r="KI471"/>
      <c r="KJ471"/>
      <c r="KK471"/>
      <c r="KL471"/>
      <c r="KM471"/>
      <c r="KN471"/>
      <c r="KO471"/>
      <c r="KP471"/>
      <c r="KQ471"/>
      <c r="KR471"/>
      <c r="KS471"/>
      <c r="KT471"/>
      <c r="KU471"/>
      <c r="KV471"/>
      <c r="KW471"/>
      <c r="KX471"/>
      <c r="KY471"/>
      <c r="KZ471"/>
      <c r="LA471"/>
      <c r="LB471"/>
      <c r="LC471"/>
      <c r="LD471"/>
      <c r="LE471"/>
      <c r="LF471"/>
      <c r="LG471"/>
      <c r="LH471"/>
      <c r="LI471"/>
      <c r="LJ471"/>
      <c r="LK471"/>
      <c r="LL471"/>
      <c r="LM471"/>
      <c r="LN471"/>
      <c r="LO471"/>
      <c r="LP471"/>
      <c r="LQ471"/>
      <c r="LR471"/>
      <c r="LS471"/>
      <c r="LT471"/>
      <c r="LU471"/>
      <c r="LV471"/>
      <c r="LW471"/>
      <c r="LX471"/>
      <c r="LY471"/>
      <c r="LZ471"/>
      <c r="MA471"/>
      <c r="MB471"/>
      <c r="MC471"/>
      <c r="MD471"/>
      <c r="ME471"/>
      <c r="MF471"/>
      <c r="MG471"/>
      <c r="MH471"/>
      <c r="MI471"/>
      <c r="MJ471"/>
      <c r="MK471"/>
      <c r="ML471"/>
      <c r="MM471"/>
      <c r="MN471"/>
      <c r="MO471"/>
      <c r="MP471"/>
      <c r="MQ471"/>
      <c r="MR471"/>
      <c r="MS471"/>
      <c r="MT471"/>
      <c r="MU471"/>
      <c r="MV471"/>
      <c r="MW471"/>
      <c r="MX471"/>
      <c r="MY471"/>
      <c r="MZ471"/>
      <c r="NA471"/>
      <c r="NB471"/>
      <c r="NC471"/>
      <c r="ND471"/>
      <c r="NE471"/>
      <c r="NF471"/>
      <c r="NG471"/>
      <c r="NH471"/>
      <c r="NI471"/>
      <c r="NJ471"/>
      <c r="NK471"/>
      <c r="NL471"/>
      <c r="NM471"/>
      <c r="NN471"/>
      <c r="NO471"/>
      <c r="NP471"/>
      <c r="NQ471"/>
      <c r="NR471"/>
      <c r="NS471"/>
      <c r="NT471"/>
      <c r="NU471"/>
      <c r="NV471"/>
      <c r="NW471"/>
      <c r="NX471"/>
      <c r="NY471"/>
      <c r="NZ471"/>
      <c r="OA471"/>
      <c r="OB471"/>
      <c r="OC471"/>
      <c r="OD471"/>
      <c r="OE471"/>
      <c r="OF471"/>
      <c r="OG471"/>
      <c r="OH471"/>
      <c r="OI471"/>
      <c r="OJ471"/>
      <c r="OK471"/>
      <c r="OL471"/>
      <c r="OM471"/>
      <c r="ON471"/>
      <c r="OO471"/>
      <c r="OP471"/>
      <c r="OQ471"/>
      <c r="OR471"/>
      <c r="OS471"/>
      <c r="OT471"/>
      <c r="OU471"/>
      <c r="OV471"/>
      <c r="OW471"/>
      <c r="OX471"/>
      <c r="OY471"/>
      <c r="OZ471"/>
      <c r="PA471"/>
      <c r="PB471"/>
      <c r="PC471"/>
      <c r="PD471"/>
      <c r="PE471"/>
      <c r="PF471"/>
      <c r="PG471"/>
      <c r="PH471"/>
      <c r="PI471"/>
      <c r="PJ471"/>
      <c r="PK471"/>
      <c r="PL471"/>
      <c r="PM471"/>
      <c r="PN471"/>
      <c r="PO471"/>
      <c r="PP471"/>
      <c r="PQ471"/>
      <c r="PR471"/>
      <c r="PS471"/>
      <c r="PT471"/>
      <c r="PU471"/>
      <c r="PV471"/>
      <c r="PW471"/>
      <c r="PX471"/>
      <c r="PY471"/>
      <c r="PZ471"/>
      <c r="QA471"/>
      <c r="QB471"/>
      <c r="QC471"/>
      <c r="QD471"/>
      <c r="QE471"/>
      <c r="QF471"/>
      <c r="QG471"/>
      <c r="QH471"/>
      <c r="QI471"/>
      <c r="QJ471"/>
      <c r="QK471"/>
      <c r="QL471"/>
      <c r="QM471"/>
      <c r="QN471"/>
      <c r="QO471"/>
      <c r="QP471"/>
      <c r="QQ471"/>
      <c r="QR471"/>
      <c r="QS471"/>
      <c r="QT471"/>
      <c r="QU471"/>
      <c r="QV471"/>
      <c r="QW471"/>
      <c r="QX471"/>
      <c r="QY471"/>
      <c r="QZ471"/>
      <c r="RA471"/>
      <c r="RB471"/>
      <c r="RC471"/>
      <c r="RD471"/>
      <c r="RE471"/>
      <c r="RF471"/>
      <c r="RG471"/>
      <c r="RH471"/>
      <c r="RI471"/>
      <c r="RJ471"/>
      <c r="RK471"/>
      <c r="RL471"/>
      <c r="RM471"/>
      <c r="RN471"/>
      <c r="RO471"/>
      <c r="RP471"/>
      <c r="RQ471"/>
      <c r="RR471"/>
      <c r="RS471"/>
      <c r="RT471"/>
      <c r="RU471"/>
      <c r="RV471"/>
      <c r="RW471"/>
      <c r="RX471"/>
      <c r="RY471"/>
      <c r="RZ471"/>
      <c r="SA471"/>
      <c r="SB471"/>
      <c r="SC471"/>
      <c r="SD471"/>
      <c r="SE471"/>
      <c r="SF471"/>
      <c r="SG471"/>
      <c r="SH471"/>
      <c r="SI471"/>
      <c r="SJ471"/>
      <c r="SK471"/>
      <c r="SL471"/>
      <c r="SM471"/>
      <c r="SN471"/>
      <c r="SO471"/>
      <c r="SP471"/>
      <c r="SQ471"/>
      <c r="SR471"/>
      <c r="SS471"/>
      <c r="ST471"/>
      <c r="SU471"/>
      <c r="SV471"/>
      <c r="SW471"/>
      <c r="SX471"/>
      <c r="SY471"/>
      <c r="SZ471"/>
      <c r="TA471"/>
      <c r="TB471"/>
      <c r="TC471"/>
      <c r="TD471"/>
      <c r="TE471"/>
      <c r="TF471"/>
      <c r="TG471"/>
      <c r="TH471"/>
      <c r="TI471"/>
      <c r="TJ471"/>
      <c r="TK471"/>
      <c r="TL471"/>
      <c r="TM471"/>
      <c r="TN471"/>
      <c r="TO471"/>
      <c r="TP471"/>
      <c r="TQ471"/>
      <c r="TR471"/>
      <c r="TS471"/>
      <c r="TT471"/>
      <c r="TU471"/>
      <c r="TV471"/>
      <c r="TW471"/>
      <c r="TX471"/>
      <c r="TY471"/>
      <c r="TZ471"/>
      <c r="UA471"/>
      <c r="UB471"/>
      <c r="UC471"/>
      <c r="UD471"/>
      <c r="UE471"/>
      <c r="UF471"/>
      <c r="UG471"/>
      <c r="UH471"/>
      <c r="UI471"/>
      <c r="UJ471"/>
      <c r="UK471"/>
      <c r="UL471"/>
      <c r="UM471"/>
      <c r="UN471"/>
      <c r="UO471"/>
      <c r="UP471"/>
      <c r="UQ471"/>
      <c r="UR471"/>
      <c r="US471"/>
      <c r="UT471"/>
      <c r="UU471"/>
      <c r="UV471"/>
      <c r="UW471"/>
      <c r="UX471"/>
      <c r="UY471"/>
      <c r="UZ471"/>
      <c r="VA471"/>
      <c r="VB471"/>
      <c r="VC471"/>
      <c r="VD471"/>
      <c r="VE471"/>
      <c r="VF471"/>
      <c r="VG471"/>
      <c r="VH471"/>
      <c r="VI471"/>
      <c r="VJ471"/>
      <c r="VK471"/>
      <c r="VL471"/>
      <c r="VM471"/>
      <c r="VN471"/>
      <c r="VO471"/>
      <c r="VP471"/>
      <c r="VQ471"/>
      <c r="VR471"/>
      <c r="VS471"/>
      <c r="VT471"/>
      <c r="VU471"/>
      <c r="VV471"/>
      <c r="VW471"/>
      <c r="VX471"/>
      <c r="VY471"/>
      <c r="VZ471"/>
      <c r="WA471"/>
      <c r="WB471"/>
      <c r="WC471"/>
      <c r="WD471"/>
      <c r="WE471"/>
      <c r="WF471"/>
      <c r="WG471"/>
      <c r="WH471"/>
      <c r="WI471"/>
      <c r="WJ471"/>
      <c r="WK471"/>
      <c r="WL471"/>
      <c r="WM471"/>
      <c r="WN471"/>
      <c r="WO471"/>
      <c r="WP471"/>
      <c r="WQ471"/>
      <c r="WR471"/>
      <c r="WS471"/>
      <c r="WT471"/>
      <c r="WU471"/>
      <c r="WV471"/>
      <c r="WW471"/>
      <c r="WX471"/>
      <c r="WY471"/>
      <c r="WZ471"/>
      <c r="XA471"/>
      <c r="XB471"/>
      <c r="XC471"/>
      <c r="XD471"/>
      <c r="XE471"/>
      <c r="XF471"/>
      <c r="XG471"/>
      <c r="XH471"/>
      <c r="XI471"/>
      <c r="XJ471"/>
      <c r="XK471"/>
      <c r="XL471"/>
      <c r="XM471"/>
      <c r="XN471"/>
      <c r="XO471"/>
      <c r="XP471"/>
      <c r="XQ471"/>
      <c r="XR471"/>
      <c r="XS471"/>
      <c r="XT471"/>
      <c r="XU471"/>
      <c r="XV471"/>
      <c r="XW471"/>
      <c r="XX471"/>
      <c r="XY471"/>
      <c r="XZ471"/>
      <c r="YA471"/>
      <c r="YB471"/>
      <c r="YC471"/>
      <c r="YD471"/>
      <c r="YE471"/>
      <c r="YF471"/>
      <c r="YG471"/>
      <c r="YH471"/>
      <c r="YI471"/>
      <c r="YJ471"/>
      <c r="YK471"/>
      <c r="YL471"/>
      <c r="YM471"/>
      <c r="YN471"/>
      <c r="YO471"/>
      <c r="YP471"/>
      <c r="YQ471"/>
      <c r="YR471"/>
      <c r="YS471"/>
      <c r="YT471"/>
      <c r="YU471"/>
      <c r="YV471"/>
      <c r="YW471"/>
      <c r="YX471"/>
      <c r="YY471"/>
      <c r="YZ471"/>
      <c r="ZA471"/>
      <c r="ZB471"/>
      <c r="ZC471"/>
      <c r="ZD471"/>
      <c r="ZE471"/>
      <c r="ZF471"/>
      <c r="ZG471"/>
      <c r="ZH471"/>
      <c r="ZI471"/>
      <c r="ZJ471"/>
      <c r="ZK471"/>
      <c r="ZL471"/>
      <c r="ZM471"/>
      <c r="ZN471"/>
      <c r="ZO471"/>
      <c r="ZP471"/>
      <c r="ZQ471"/>
      <c r="ZR471"/>
      <c r="ZS471"/>
      <c r="ZT471"/>
      <c r="ZU471"/>
      <c r="ZV471"/>
      <c r="ZW471"/>
      <c r="ZX471"/>
      <c r="ZY471"/>
      <c r="ZZ471"/>
      <c r="AAA471"/>
      <c r="AAB471"/>
      <c r="AAC471"/>
      <c r="AAD471"/>
      <c r="AAE471"/>
      <c r="AAF471"/>
      <c r="AAG471"/>
      <c r="AAH471"/>
      <c r="AAI471"/>
      <c r="AAJ471"/>
      <c r="AAK471"/>
      <c r="AAL471"/>
      <c r="AAM471"/>
      <c r="AAN471"/>
      <c r="AAO471"/>
      <c r="AAP471"/>
      <c r="AAQ471"/>
      <c r="AAR471"/>
      <c r="AAS471"/>
      <c r="AAT471"/>
      <c r="AAU471"/>
      <c r="AAV471"/>
      <c r="AAW471"/>
      <c r="AAX471"/>
      <c r="AAY471"/>
      <c r="AAZ471"/>
      <c r="ABA471"/>
      <c r="ABB471"/>
      <c r="ABC471"/>
      <c r="ABD471"/>
      <c r="ABE471"/>
      <c r="ABF471"/>
      <c r="ABG471"/>
      <c r="ABH471"/>
      <c r="ABI471"/>
      <c r="ABJ471"/>
      <c r="ABK471"/>
      <c r="ABL471"/>
      <c r="ABM471"/>
      <c r="ABN471"/>
      <c r="ABO471"/>
      <c r="ABP471"/>
      <c r="ABQ471"/>
      <c r="ABR471"/>
      <c r="ABS471"/>
      <c r="ABT471"/>
      <c r="ABU471"/>
      <c r="ABV471"/>
      <c r="ABW471"/>
      <c r="ABX471"/>
      <c r="ABY471"/>
      <c r="ABZ471"/>
      <c r="ACA471"/>
      <c r="ACB471"/>
      <c r="ACC471"/>
      <c r="ACD471"/>
      <c r="ACE471"/>
      <c r="ACF471"/>
      <c r="ACG471"/>
      <c r="ACH471"/>
      <c r="ACI471"/>
      <c r="ACJ471"/>
      <c r="ACK471"/>
      <c r="ACL471"/>
      <c r="ACM471"/>
      <c r="ACN471"/>
      <c r="ACO471"/>
      <c r="ACP471"/>
      <c r="ACQ471"/>
      <c r="ACR471"/>
      <c r="ACS471"/>
      <c r="ACT471"/>
      <c r="ACU471"/>
      <c r="ACV471"/>
      <c r="ACW471"/>
      <c r="ACX471"/>
      <c r="ACY471"/>
      <c r="ACZ471"/>
      <c r="ADA471"/>
      <c r="ADB471"/>
      <c r="ADC471"/>
      <c r="ADD471"/>
      <c r="ADE471"/>
      <c r="ADF471"/>
      <c r="ADG471"/>
      <c r="ADH471"/>
      <c r="ADI471"/>
      <c r="ADJ471"/>
      <c r="ADK471"/>
      <c r="ADL471"/>
      <c r="ADM471"/>
      <c r="ADN471"/>
      <c r="ADO471"/>
      <c r="ADP471"/>
      <c r="ADQ471"/>
      <c r="ADR471"/>
      <c r="ADS471"/>
      <c r="ADT471"/>
      <c r="ADU471"/>
      <c r="ADV471"/>
      <c r="ADW471"/>
      <c r="ADX471"/>
      <c r="ADY471"/>
      <c r="ADZ471"/>
      <c r="AEA471"/>
      <c r="AEB471"/>
      <c r="AEC471"/>
      <c r="AED471"/>
      <c r="AEE471"/>
      <c r="AEF471"/>
      <c r="AEG471"/>
      <c r="AEH471"/>
      <c r="AEI471"/>
      <c r="AEJ471"/>
      <c r="AEK471"/>
      <c r="AEL471"/>
      <c r="AEM471"/>
      <c r="AEN471"/>
      <c r="AEO471"/>
      <c r="AEP471"/>
      <c r="AEQ471"/>
      <c r="AER471"/>
      <c r="AES471"/>
      <c r="AET471"/>
      <c r="AEU471"/>
      <c r="AEV471"/>
      <c r="AEW471"/>
      <c r="AEX471"/>
      <c r="AEY471"/>
      <c r="AEZ471"/>
      <c r="AFA471"/>
      <c r="AFB471"/>
      <c r="AFC471"/>
      <c r="AFD471"/>
      <c r="AFE471"/>
      <c r="AFF471"/>
      <c r="AFG471"/>
      <c r="AFH471"/>
      <c r="AFI471"/>
      <c r="AFJ471"/>
      <c r="AFK471"/>
      <c r="AFL471"/>
      <c r="AFM471"/>
      <c r="AFN471"/>
      <c r="AFO471"/>
      <c r="AFP471"/>
      <c r="AFQ471"/>
      <c r="AFR471"/>
      <c r="AFS471"/>
      <c r="AFT471"/>
      <c r="AFU471"/>
      <c r="AFV471"/>
      <c r="AFW471"/>
      <c r="AFX471"/>
      <c r="AFY471"/>
      <c r="AFZ471"/>
      <c r="AGA471"/>
      <c r="AGB471"/>
      <c r="AGC471"/>
      <c r="AGD471"/>
      <c r="AGE471"/>
      <c r="AGF471"/>
      <c r="AGG471"/>
      <c r="AGH471"/>
      <c r="AGI471"/>
      <c r="AGJ471"/>
      <c r="AGK471"/>
      <c r="AGL471"/>
      <c r="AGM471"/>
      <c r="AGN471"/>
      <c r="AGO471"/>
      <c r="AGP471"/>
      <c r="AGQ471"/>
      <c r="AGR471"/>
      <c r="AGS471"/>
      <c r="AGT471"/>
      <c r="AGU471"/>
      <c r="AGV471"/>
      <c r="AGW471"/>
      <c r="AGX471"/>
      <c r="AGY471"/>
      <c r="AGZ471"/>
      <c r="AHA471"/>
      <c r="AHB471"/>
      <c r="AHC471"/>
      <c r="AHD471"/>
      <c r="AHE471"/>
      <c r="AHF471"/>
      <c r="AHG471"/>
      <c r="AHH471"/>
      <c r="AHI471"/>
      <c r="AHJ471"/>
      <c r="AHK471"/>
      <c r="AHL471"/>
      <c r="AHM471"/>
      <c r="AHN471"/>
      <c r="AHO471"/>
      <c r="AHP471"/>
      <c r="AHQ471"/>
      <c r="AHR471"/>
      <c r="AHS471"/>
      <c r="AHT471"/>
      <c r="AHU471"/>
      <c r="AHV471"/>
      <c r="AHW471"/>
      <c r="AHX471"/>
      <c r="AHY471"/>
      <c r="AHZ471"/>
      <c r="AIA471"/>
      <c r="AIB471"/>
      <c r="AIC471"/>
      <c r="AID471"/>
      <c r="AIE471"/>
      <c r="AIF471"/>
      <c r="AIG471"/>
      <c r="AIH471"/>
      <c r="AII471"/>
      <c r="AIJ471"/>
      <c r="AIK471"/>
      <c r="AIL471"/>
      <c r="AIM471"/>
      <c r="AIN471"/>
      <c r="AIO471"/>
      <c r="AIP471"/>
      <c r="AIQ471"/>
      <c r="AIR471"/>
      <c r="AIS471"/>
      <c r="AIT471"/>
      <c r="AIU471"/>
      <c r="AIV471"/>
      <c r="AIW471"/>
      <c r="AIX471"/>
      <c r="AIY471"/>
      <c r="AIZ471"/>
      <c r="AJA471"/>
      <c r="AJB471"/>
      <c r="AJC471"/>
      <c r="AJD471"/>
      <c r="AJE471"/>
      <c r="AJF471"/>
      <c r="AJG471"/>
      <c r="AJH471"/>
      <c r="AJI471"/>
      <c r="AJJ471"/>
      <c r="AJK471"/>
      <c r="AJL471"/>
      <c r="AJM471"/>
      <c r="AJN471"/>
      <c r="AJO471"/>
      <c r="AJP471"/>
      <c r="AJQ471"/>
      <c r="AJR471"/>
      <c r="AJS471"/>
      <c r="AJT471"/>
      <c r="AJU471"/>
      <c r="AJV471"/>
      <c r="AJW471"/>
      <c r="AJX471"/>
      <c r="AJY471"/>
      <c r="AJZ471"/>
      <c r="AKA471"/>
      <c r="AKB471"/>
      <c r="AKC471"/>
      <c r="AKD471"/>
      <c r="AKE471"/>
      <c r="AKF471"/>
      <c r="AKG471"/>
      <c r="AKH471"/>
      <c r="AKI471"/>
      <c r="AKJ471"/>
      <c r="AKK471"/>
      <c r="AKL471"/>
      <c r="AKM471"/>
      <c r="AKN471"/>
      <c r="AKO471"/>
      <c r="AKP471"/>
      <c r="AKQ471"/>
      <c r="AKR471"/>
      <c r="AKS471"/>
      <c r="AKT471"/>
      <c r="AKU471"/>
      <c r="AKV471"/>
      <c r="AKW471"/>
    </row>
    <row r="472" spans="1:985" s="204" customFormat="1" x14ac:dyDescent="0.25">
      <c r="A472" s="202"/>
      <c r="B472" s="205"/>
      <c r="D472" s="205"/>
      <c r="E472" s="205"/>
      <c r="F472" s="74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  <c r="IQ472"/>
      <c r="IR472"/>
      <c r="IS472"/>
      <c r="IT472"/>
      <c r="IU472"/>
      <c r="IV472"/>
      <c r="IW472"/>
      <c r="IX472"/>
      <c r="IY472"/>
      <c r="IZ472"/>
      <c r="JA472"/>
      <c r="JB472"/>
      <c r="JC472"/>
      <c r="JD472"/>
      <c r="JE472"/>
      <c r="JF472"/>
      <c r="JG472"/>
      <c r="JH472"/>
      <c r="JI472"/>
      <c r="JJ472"/>
      <c r="JK472"/>
      <c r="JL472"/>
      <c r="JM472"/>
      <c r="JN472"/>
      <c r="JO472"/>
      <c r="JP472"/>
      <c r="JQ472"/>
      <c r="JR472"/>
      <c r="JS472"/>
      <c r="JT472"/>
      <c r="JU472"/>
      <c r="JV472"/>
      <c r="JW472"/>
      <c r="JX472"/>
      <c r="JY472"/>
      <c r="JZ472"/>
      <c r="KA472"/>
      <c r="KB472"/>
      <c r="KC472"/>
      <c r="KD472"/>
      <c r="KE472"/>
      <c r="KF472"/>
      <c r="KG472"/>
      <c r="KH472"/>
      <c r="KI472"/>
      <c r="KJ472"/>
      <c r="KK472"/>
      <c r="KL472"/>
      <c r="KM472"/>
      <c r="KN472"/>
      <c r="KO472"/>
      <c r="KP472"/>
      <c r="KQ472"/>
      <c r="KR472"/>
      <c r="KS472"/>
      <c r="KT472"/>
      <c r="KU472"/>
      <c r="KV472"/>
      <c r="KW472"/>
      <c r="KX472"/>
      <c r="KY472"/>
      <c r="KZ472"/>
      <c r="LA472"/>
      <c r="LB472"/>
      <c r="LC472"/>
      <c r="LD472"/>
      <c r="LE472"/>
      <c r="LF472"/>
      <c r="LG472"/>
      <c r="LH472"/>
      <c r="LI472"/>
      <c r="LJ472"/>
      <c r="LK472"/>
      <c r="LL472"/>
      <c r="LM472"/>
      <c r="LN472"/>
      <c r="LO472"/>
      <c r="LP472"/>
      <c r="LQ472"/>
      <c r="LR472"/>
      <c r="LS472"/>
      <c r="LT472"/>
      <c r="LU472"/>
      <c r="LV472"/>
      <c r="LW472"/>
      <c r="LX472"/>
      <c r="LY472"/>
      <c r="LZ472"/>
      <c r="MA472"/>
      <c r="MB472"/>
      <c r="MC472"/>
      <c r="MD472"/>
      <c r="ME472"/>
      <c r="MF472"/>
      <c r="MG472"/>
      <c r="MH472"/>
      <c r="MI472"/>
      <c r="MJ472"/>
      <c r="MK472"/>
      <c r="ML472"/>
      <c r="MM472"/>
      <c r="MN472"/>
      <c r="MO472"/>
      <c r="MP472"/>
      <c r="MQ472"/>
      <c r="MR472"/>
      <c r="MS472"/>
      <c r="MT472"/>
      <c r="MU472"/>
      <c r="MV472"/>
      <c r="MW472"/>
      <c r="MX472"/>
      <c r="MY472"/>
      <c r="MZ472"/>
      <c r="NA472"/>
      <c r="NB472"/>
      <c r="NC472"/>
      <c r="ND472"/>
      <c r="NE472"/>
      <c r="NF472"/>
      <c r="NG472"/>
      <c r="NH472"/>
      <c r="NI472"/>
      <c r="NJ472"/>
      <c r="NK472"/>
      <c r="NL472"/>
      <c r="NM472"/>
      <c r="NN472"/>
      <c r="NO472"/>
      <c r="NP472"/>
      <c r="NQ472"/>
      <c r="NR472"/>
      <c r="NS472"/>
      <c r="NT472"/>
      <c r="NU472"/>
      <c r="NV472"/>
      <c r="NW472"/>
      <c r="NX472"/>
      <c r="NY472"/>
      <c r="NZ472"/>
      <c r="OA472"/>
      <c r="OB472"/>
      <c r="OC472"/>
      <c r="OD472"/>
      <c r="OE472"/>
      <c r="OF472"/>
      <c r="OG472"/>
      <c r="OH472"/>
      <c r="OI472"/>
      <c r="OJ472"/>
      <c r="OK472"/>
      <c r="OL472"/>
      <c r="OM472"/>
      <c r="ON472"/>
      <c r="OO472"/>
      <c r="OP472"/>
      <c r="OQ472"/>
      <c r="OR472"/>
      <c r="OS472"/>
      <c r="OT472"/>
      <c r="OU472"/>
      <c r="OV472"/>
      <c r="OW472"/>
      <c r="OX472"/>
      <c r="OY472"/>
      <c r="OZ472"/>
      <c r="PA472"/>
      <c r="PB472"/>
      <c r="PC472"/>
      <c r="PD472"/>
      <c r="PE472"/>
      <c r="PF472"/>
      <c r="PG472"/>
      <c r="PH472"/>
      <c r="PI472"/>
      <c r="PJ472"/>
      <c r="PK472"/>
      <c r="PL472"/>
      <c r="PM472"/>
      <c r="PN472"/>
      <c r="PO472"/>
      <c r="PP472"/>
      <c r="PQ472"/>
      <c r="PR472"/>
      <c r="PS472"/>
      <c r="PT472"/>
      <c r="PU472"/>
      <c r="PV472"/>
      <c r="PW472"/>
      <c r="PX472"/>
      <c r="PY472"/>
      <c r="PZ472"/>
      <c r="QA472"/>
      <c r="QB472"/>
      <c r="QC472"/>
      <c r="QD472"/>
      <c r="QE472"/>
      <c r="QF472"/>
      <c r="QG472"/>
      <c r="QH472"/>
      <c r="QI472"/>
      <c r="QJ472"/>
      <c r="QK472"/>
      <c r="QL472"/>
      <c r="QM472"/>
      <c r="QN472"/>
      <c r="QO472"/>
      <c r="QP472"/>
      <c r="QQ472"/>
      <c r="QR472"/>
      <c r="QS472"/>
      <c r="QT472"/>
      <c r="QU472"/>
      <c r="QV472"/>
      <c r="QW472"/>
      <c r="QX472"/>
      <c r="QY472"/>
      <c r="QZ472"/>
      <c r="RA472"/>
      <c r="RB472"/>
      <c r="RC472"/>
      <c r="RD472"/>
      <c r="RE472"/>
      <c r="RF472"/>
      <c r="RG472"/>
      <c r="RH472"/>
      <c r="RI472"/>
      <c r="RJ472"/>
      <c r="RK472"/>
      <c r="RL472"/>
      <c r="RM472"/>
      <c r="RN472"/>
      <c r="RO472"/>
      <c r="RP472"/>
      <c r="RQ472"/>
      <c r="RR472"/>
      <c r="RS472"/>
      <c r="RT472"/>
      <c r="RU472"/>
      <c r="RV472"/>
      <c r="RW472"/>
      <c r="RX472"/>
      <c r="RY472"/>
      <c r="RZ472"/>
      <c r="SA472"/>
      <c r="SB472"/>
      <c r="SC472"/>
      <c r="SD472"/>
      <c r="SE472"/>
      <c r="SF472"/>
      <c r="SG472"/>
      <c r="SH472"/>
      <c r="SI472"/>
      <c r="SJ472"/>
      <c r="SK472"/>
      <c r="SL472"/>
      <c r="SM472"/>
      <c r="SN472"/>
      <c r="SO472"/>
      <c r="SP472"/>
      <c r="SQ472"/>
      <c r="SR472"/>
      <c r="SS472"/>
      <c r="ST472"/>
      <c r="SU472"/>
      <c r="SV472"/>
      <c r="SW472"/>
      <c r="SX472"/>
      <c r="SY472"/>
      <c r="SZ472"/>
      <c r="TA472"/>
      <c r="TB472"/>
      <c r="TC472"/>
      <c r="TD472"/>
      <c r="TE472"/>
      <c r="TF472"/>
      <c r="TG472"/>
      <c r="TH472"/>
      <c r="TI472"/>
      <c r="TJ472"/>
      <c r="TK472"/>
      <c r="TL472"/>
      <c r="TM472"/>
      <c r="TN472"/>
      <c r="TO472"/>
      <c r="TP472"/>
      <c r="TQ472"/>
      <c r="TR472"/>
      <c r="TS472"/>
      <c r="TT472"/>
      <c r="TU472"/>
      <c r="TV472"/>
      <c r="TW472"/>
      <c r="TX472"/>
      <c r="TY472"/>
      <c r="TZ472"/>
      <c r="UA472"/>
      <c r="UB472"/>
      <c r="UC472"/>
      <c r="UD472"/>
      <c r="UE472"/>
      <c r="UF472"/>
      <c r="UG472"/>
      <c r="UH472"/>
      <c r="UI472"/>
      <c r="UJ472"/>
      <c r="UK472"/>
      <c r="UL472"/>
      <c r="UM472"/>
      <c r="UN472"/>
      <c r="UO472"/>
      <c r="UP472"/>
      <c r="UQ472"/>
      <c r="UR472"/>
      <c r="US472"/>
      <c r="UT472"/>
      <c r="UU472"/>
      <c r="UV472"/>
      <c r="UW472"/>
      <c r="UX472"/>
      <c r="UY472"/>
      <c r="UZ472"/>
      <c r="VA472"/>
      <c r="VB472"/>
      <c r="VC472"/>
      <c r="VD472"/>
      <c r="VE472"/>
      <c r="VF472"/>
      <c r="VG472"/>
      <c r="VH472"/>
      <c r="VI472"/>
      <c r="VJ472"/>
      <c r="VK472"/>
      <c r="VL472"/>
      <c r="VM472"/>
      <c r="VN472"/>
      <c r="VO472"/>
      <c r="VP472"/>
      <c r="VQ472"/>
      <c r="VR472"/>
      <c r="VS472"/>
      <c r="VT472"/>
      <c r="VU472"/>
      <c r="VV472"/>
      <c r="VW472"/>
      <c r="VX472"/>
      <c r="VY472"/>
      <c r="VZ472"/>
      <c r="WA472"/>
      <c r="WB472"/>
      <c r="WC472"/>
      <c r="WD472"/>
      <c r="WE472"/>
      <c r="WF472"/>
      <c r="WG472"/>
      <c r="WH472"/>
      <c r="WI472"/>
      <c r="WJ472"/>
      <c r="WK472"/>
      <c r="WL472"/>
      <c r="WM472"/>
      <c r="WN472"/>
      <c r="WO472"/>
      <c r="WP472"/>
      <c r="WQ472"/>
      <c r="WR472"/>
      <c r="WS472"/>
      <c r="WT472"/>
      <c r="WU472"/>
      <c r="WV472"/>
      <c r="WW472"/>
      <c r="WX472"/>
      <c r="WY472"/>
      <c r="WZ472"/>
      <c r="XA472"/>
      <c r="XB472"/>
      <c r="XC472"/>
      <c r="XD472"/>
      <c r="XE472"/>
      <c r="XF472"/>
      <c r="XG472"/>
      <c r="XH472"/>
      <c r="XI472"/>
      <c r="XJ472"/>
      <c r="XK472"/>
      <c r="XL472"/>
      <c r="XM472"/>
      <c r="XN472"/>
      <c r="XO472"/>
      <c r="XP472"/>
      <c r="XQ472"/>
      <c r="XR472"/>
      <c r="XS472"/>
      <c r="XT472"/>
      <c r="XU472"/>
      <c r="XV472"/>
      <c r="XW472"/>
      <c r="XX472"/>
      <c r="XY472"/>
      <c r="XZ472"/>
      <c r="YA472"/>
      <c r="YB472"/>
      <c r="YC472"/>
      <c r="YD472"/>
      <c r="YE472"/>
      <c r="YF472"/>
      <c r="YG472"/>
      <c r="YH472"/>
      <c r="YI472"/>
      <c r="YJ472"/>
      <c r="YK472"/>
      <c r="YL472"/>
      <c r="YM472"/>
      <c r="YN472"/>
      <c r="YO472"/>
      <c r="YP472"/>
      <c r="YQ472"/>
      <c r="YR472"/>
      <c r="YS472"/>
      <c r="YT472"/>
      <c r="YU472"/>
      <c r="YV472"/>
      <c r="YW472"/>
      <c r="YX472"/>
      <c r="YY472"/>
      <c r="YZ472"/>
      <c r="ZA472"/>
      <c r="ZB472"/>
      <c r="ZC472"/>
      <c r="ZD472"/>
      <c r="ZE472"/>
      <c r="ZF472"/>
      <c r="ZG472"/>
      <c r="ZH472"/>
      <c r="ZI472"/>
      <c r="ZJ472"/>
      <c r="ZK472"/>
      <c r="ZL472"/>
      <c r="ZM472"/>
      <c r="ZN472"/>
      <c r="ZO472"/>
      <c r="ZP472"/>
      <c r="ZQ472"/>
      <c r="ZR472"/>
      <c r="ZS472"/>
      <c r="ZT472"/>
      <c r="ZU472"/>
      <c r="ZV472"/>
      <c r="ZW472"/>
      <c r="ZX472"/>
      <c r="ZY472"/>
      <c r="ZZ472"/>
      <c r="AAA472"/>
      <c r="AAB472"/>
      <c r="AAC472"/>
      <c r="AAD472"/>
      <c r="AAE472"/>
      <c r="AAF472"/>
      <c r="AAG472"/>
      <c r="AAH472"/>
      <c r="AAI472"/>
      <c r="AAJ472"/>
      <c r="AAK472"/>
      <c r="AAL472"/>
      <c r="AAM472"/>
      <c r="AAN472"/>
      <c r="AAO472"/>
      <c r="AAP472"/>
      <c r="AAQ472"/>
      <c r="AAR472"/>
      <c r="AAS472"/>
      <c r="AAT472"/>
      <c r="AAU472"/>
      <c r="AAV472"/>
      <c r="AAW472"/>
      <c r="AAX472"/>
      <c r="AAY472"/>
      <c r="AAZ472"/>
      <c r="ABA472"/>
      <c r="ABB472"/>
      <c r="ABC472"/>
      <c r="ABD472"/>
      <c r="ABE472"/>
      <c r="ABF472"/>
      <c r="ABG472"/>
      <c r="ABH472"/>
      <c r="ABI472"/>
      <c r="ABJ472"/>
      <c r="ABK472"/>
      <c r="ABL472"/>
      <c r="ABM472"/>
      <c r="ABN472"/>
      <c r="ABO472"/>
      <c r="ABP472"/>
      <c r="ABQ472"/>
      <c r="ABR472"/>
      <c r="ABS472"/>
      <c r="ABT472"/>
      <c r="ABU472"/>
      <c r="ABV472"/>
      <c r="ABW472"/>
      <c r="ABX472"/>
      <c r="ABY472"/>
      <c r="ABZ472"/>
      <c r="ACA472"/>
      <c r="ACB472"/>
      <c r="ACC472"/>
      <c r="ACD472"/>
      <c r="ACE472"/>
      <c r="ACF472"/>
      <c r="ACG472"/>
      <c r="ACH472"/>
      <c r="ACI472"/>
      <c r="ACJ472"/>
      <c r="ACK472"/>
      <c r="ACL472"/>
      <c r="ACM472"/>
      <c r="ACN472"/>
      <c r="ACO472"/>
      <c r="ACP472"/>
      <c r="ACQ472"/>
      <c r="ACR472"/>
      <c r="ACS472"/>
      <c r="ACT472"/>
      <c r="ACU472"/>
      <c r="ACV472"/>
      <c r="ACW472"/>
      <c r="ACX472"/>
      <c r="ACY472"/>
      <c r="ACZ472"/>
      <c r="ADA472"/>
      <c r="ADB472"/>
      <c r="ADC472"/>
      <c r="ADD472"/>
      <c r="ADE472"/>
      <c r="ADF472"/>
      <c r="ADG472"/>
      <c r="ADH472"/>
      <c r="ADI472"/>
      <c r="ADJ472"/>
      <c r="ADK472"/>
      <c r="ADL472"/>
      <c r="ADM472"/>
      <c r="ADN472"/>
      <c r="ADO472"/>
      <c r="ADP472"/>
      <c r="ADQ472"/>
      <c r="ADR472"/>
      <c r="ADS472"/>
      <c r="ADT472"/>
      <c r="ADU472"/>
      <c r="ADV472"/>
      <c r="ADW472"/>
      <c r="ADX472"/>
      <c r="ADY472"/>
      <c r="ADZ472"/>
      <c r="AEA472"/>
      <c r="AEB472"/>
      <c r="AEC472"/>
      <c r="AED472"/>
      <c r="AEE472"/>
      <c r="AEF472"/>
      <c r="AEG472"/>
      <c r="AEH472"/>
      <c r="AEI472"/>
      <c r="AEJ472"/>
      <c r="AEK472"/>
      <c r="AEL472"/>
      <c r="AEM472"/>
      <c r="AEN472"/>
      <c r="AEO472"/>
      <c r="AEP472"/>
      <c r="AEQ472"/>
      <c r="AER472"/>
      <c r="AES472"/>
      <c r="AET472"/>
      <c r="AEU472"/>
      <c r="AEV472"/>
      <c r="AEW472"/>
      <c r="AEX472"/>
      <c r="AEY472"/>
      <c r="AEZ472"/>
      <c r="AFA472"/>
      <c r="AFB472"/>
      <c r="AFC472"/>
      <c r="AFD472"/>
      <c r="AFE472"/>
      <c r="AFF472"/>
      <c r="AFG472"/>
      <c r="AFH472"/>
      <c r="AFI472"/>
      <c r="AFJ472"/>
      <c r="AFK472"/>
      <c r="AFL472"/>
      <c r="AFM472"/>
      <c r="AFN472"/>
      <c r="AFO472"/>
      <c r="AFP472"/>
      <c r="AFQ472"/>
      <c r="AFR472"/>
      <c r="AFS472"/>
      <c r="AFT472"/>
      <c r="AFU472"/>
      <c r="AFV472"/>
      <c r="AFW472"/>
      <c r="AFX472"/>
      <c r="AFY472"/>
      <c r="AFZ472"/>
      <c r="AGA472"/>
      <c r="AGB472"/>
      <c r="AGC472"/>
      <c r="AGD472"/>
      <c r="AGE472"/>
      <c r="AGF472"/>
      <c r="AGG472"/>
      <c r="AGH472"/>
      <c r="AGI472"/>
      <c r="AGJ472"/>
      <c r="AGK472"/>
      <c r="AGL472"/>
      <c r="AGM472"/>
      <c r="AGN472"/>
      <c r="AGO472"/>
      <c r="AGP472"/>
      <c r="AGQ472"/>
      <c r="AGR472"/>
      <c r="AGS472"/>
      <c r="AGT472"/>
      <c r="AGU472"/>
      <c r="AGV472"/>
      <c r="AGW472"/>
      <c r="AGX472"/>
      <c r="AGY472"/>
      <c r="AGZ472"/>
      <c r="AHA472"/>
      <c r="AHB472"/>
      <c r="AHC472"/>
      <c r="AHD472"/>
      <c r="AHE472"/>
      <c r="AHF472"/>
      <c r="AHG472"/>
      <c r="AHH472"/>
      <c r="AHI472"/>
      <c r="AHJ472"/>
      <c r="AHK472"/>
      <c r="AHL472"/>
      <c r="AHM472"/>
      <c r="AHN472"/>
      <c r="AHO472"/>
      <c r="AHP472"/>
      <c r="AHQ472"/>
      <c r="AHR472"/>
      <c r="AHS472"/>
      <c r="AHT472"/>
      <c r="AHU472"/>
      <c r="AHV472"/>
      <c r="AHW472"/>
      <c r="AHX472"/>
      <c r="AHY472"/>
      <c r="AHZ472"/>
      <c r="AIA472"/>
      <c r="AIB472"/>
      <c r="AIC472"/>
      <c r="AID472"/>
      <c r="AIE472"/>
      <c r="AIF472"/>
      <c r="AIG472"/>
      <c r="AIH472"/>
      <c r="AII472"/>
      <c r="AIJ472"/>
      <c r="AIK472"/>
      <c r="AIL472"/>
      <c r="AIM472"/>
      <c r="AIN472"/>
      <c r="AIO472"/>
      <c r="AIP472"/>
      <c r="AIQ472"/>
      <c r="AIR472"/>
      <c r="AIS472"/>
      <c r="AIT472"/>
      <c r="AIU472"/>
      <c r="AIV472"/>
      <c r="AIW472"/>
      <c r="AIX472"/>
      <c r="AIY472"/>
      <c r="AIZ472"/>
      <c r="AJA472"/>
      <c r="AJB472"/>
      <c r="AJC472"/>
      <c r="AJD472"/>
      <c r="AJE472"/>
      <c r="AJF472"/>
      <c r="AJG472"/>
      <c r="AJH472"/>
      <c r="AJI472"/>
      <c r="AJJ472"/>
      <c r="AJK472"/>
      <c r="AJL472"/>
      <c r="AJM472"/>
      <c r="AJN472"/>
      <c r="AJO472"/>
      <c r="AJP472"/>
      <c r="AJQ472"/>
      <c r="AJR472"/>
      <c r="AJS472"/>
      <c r="AJT472"/>
      <c r="AJU472"/>
      <c r="AJV472"/>
      <c r="AJW472"/>
      <c r="AJX472"/>
      <c r="AJY472"/>
      <c r="AJZ472"/>
      <c r="AKA472"/>
      <c r="AKB472"/>
      <c r="AKC472"/>
      <c r="AKD472"/>
      <c r="AKE472"/>
      <c r="AKF472"/>
      <c r="AKG472"/>
      <c r="AKH472"/>
      <c r="AKI472"/>
      <c r="AKJ472"/>
      <c r="AKK472"/>
      <c r="AKL472"/>
      <c r="AKM472"/>
      <c r="AKN472"/>
      <c r="AKO472"/>
      <c r="AKP472"/>
      <c r="AKQ472"/>
      <c r="AKR472"/>
      <c r="AKS472"/>
      <c r="AKT472"/>
      <c r="AKU472"/>
      <c r="AKV472"/>
      <c r="AKW472"/>
    </row>
    <row r="473" spans="1:985" s="204" customFormat="1" x14ac:dyDescent="0.25">
      <c r="A473" s="202"/>
      <c r="B473" s="205"/>
      <c r="D473" s="205"/>
      <c r="E473" s="205"/>
      <c r="F473" s="74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  <c r="IQ473"/>
      <c r="IR473"/>
      <c r="IS473"/>
      <c r="IT473"/>
      <c r="IU473"/>
      <c r="IV473"/>
      <c r="IW473"/>
      <c r="IX473"/>
      <c r="IY473"/>
      <c r="IZ473"/>
      <c r="JA473"/>
      <c r="JB473"/>
      <c r="JC473"/>
      <c r="JD473"/>
      <c r="JE473"/>
      <c r="JF473"/>
      <c r="JG473"/>
      <c r="JH473"/>
      <c r="JI473"/>
      <c r="JJ473"/>
      <c r="JK473"/>
      <c r="JL473"/>
      <c r="JM473"/>
      <c r="JN473"/>
      <c r="JO473"/>
      <c r="JP473"/>
      <c r="JQ473"/>
      <c r="JR473"/>
      <c r="JS473"/>
      <c r="JT473"/>
      <c r="JU473"/>
      <c r="JV473"/>
      <c r="JW473"/>
      <c r="JX473"/>
      <c r="JY473"/>
      <c r="JZ473"/>
      <c r="KA473"/>
      <c r="KB473"/>
      <c r="KC473"/>
      <c r="KD473"/>
      <c r="KE473"/>
      <c r="KF473"/>
      <c r="KG473"/>
      <c r="KH473"/>
      <c r="KI473"/>
      <c r="KJ473"/>
      <c r="KK473"/>
      <c r="KL473"/>
      <c r="KM473"/>
      <c r="KN473"/>
      <c r="KO473"/>
      <c r="KP473"/>
      <c r="KQ473"/>
      <c r="KR473"/>
      <c r="KS473"/>
      <c r="KT473"/>
      <c r="KU473"/>
      <c r="KV473"/>
      <c r="KW473"/>
      <c r="KX473"/>
      <c r="KY473"/>
      <c r="KZ473"/>
      <c r="LA473"/>
      <c r="LB473"/>
      <c r="LC473"/>
      <c r="LD473"/>
      <c r="LE473"/>
      <c r="LF473"/>
      <c r="LG473"/>
      <c r="LH473"/>
      <c r="LI473"/>
      <c r="LJ473"/>
      <c r="LK473"/>
      <c r="LL473"/>
      <c r="LM473"/>
      <c r="LN473"/>
      <c r="LO473"/>
      <c r="LP473"/>
      <c r="LQ473"/>
      <c r="LR473"/>
      <c r="LS473"/>
      <c r="LT473"/>
      <c r="LU473"/>
      <c r="LV473"/>
      <c r="LW473"/>
      <c r="LX473"/>
      <c r="LY473"/>
      <c r="LZ473"/>
      <c r="MA473"/>
      <c r="MB473"/>
      <c r="MC473"/>
      <c r="MD473"/>
      <c r="ME473"/>
      <c r="MF473"/>
      <c r="MG473"/>
      <c r="MH473"/>
      <c r="MI473"/>
      <c r="MJ473"/>
      <c r="MK473"/>
      <c r="ML473"/>
      <c r="MM473"/>
      <c r="MN473"/>
      <c r="MO473"/>
      <c r="MP473"/>
      <c r="MQ473"/>
      <c r="MR473"/>
      <c r="MS473"/>
      <c r="MT473"/>
      <c r="MU473"/>
      <c r="MV473"/>
      <c r="MW473"/>
      <c r="MX473"/>
      <c r="MY473"/>
      <c r="MZ473"/>
      <c r="NA473"/>
      <c r="NB473"/>
      <c r="NC473"/>
      <c r="ND473"/>
      <c r="NE473"/>
      <c r="NF473"/>
      <c r="NG473"/>
      <c r="NH473"/>
      <c r="NI473"/>
      <c r="NJ473"/>
      <c r="NK473"/>
      <c r="NL473"/>
      <c r="NM473"/>
      <c r="NN473"/>
      <c r="NO473"/>
      <c r="NP473"/>
      <c r="NQ473"/>
      <c r="NR473"/>
      <c r="NS473"/>
      <c r="NT473"/>
      <c r="NU473"/>
      <c r="NV473"/>
      <c r="NW473"/>
      <c r="NX473"/>
      <c r="NY473"/>
      <c r="NZ473"/>
      <c r="OA473"/>
      <c r="OB473"/>
      <c r="OC473"/>
      <c r="OD473"/>
      <c r="OE473"/>
      <c r="OF473"/>
      <c r="OG473"/>
      <c r="OH473"/>
      <c r="OI473"/>
      <c r="OJ473"/>
      <c r="OK473"/>
      <c r="OL473"/>
      <c r="OM473"/>
      <c r="ON473"/>
      <c r="OO473"/>
      <c r="OP473"/>
      <c r="OQ473"/>
      <c r="OR473"/>
      <c r="OS473"/>
      <c r="OT473"/>
      <c r="OU473"/>
      <c r="OV473"/>
      <c r="OW473"/>
      <c r="OX473"/>
      <c r="OY473"/>
      <c r="OZ473"/>
      <c r="PA473"/>
      <c r="PB473"/>
      <c r="PC473"/>
      <c r="PD473"/>
      <c r="PE473"/>
      <c r="PF473"/>
      <c r="PG473"/>
      <c r="PH473"/>
      <c r="PI473"/>
      <c r="PJ473"/>
      <c r="PK473"/>
      <c r="PL473"/>
      <c r="PM473"/>
      <c r="PN473"/>
      <c r="PO473"/>
      <c r="PP473"/>
      <c r="PQ473"/>
      <c r="PR473"/>
      <c r="PS473"/>
      <c r="PT473"/>
      <c r="PU473"/>
      <c r="PV473"/>
      <c r="PW473"/>
      <c r="PX473"/>
      <c r="PY473"/>
      <c r="PZ473"/>
      <c r="QA473"/>
      <c r="QB473"/>
      <c r="QC473"/>
      <c r="QD473"/>
      <c r="QE473"/>
      <c r="QF473"/>
      <c r="QG473"/>
      <c r="QH473"/>
      <c r="QI473"/>
      <c r="QJ473"/>
      <c r="QK473"/>
      <c r="QL473"/>
      <c r="QM473"/>
      <c r="QN473"/>
      <c r="QO473"/>
      <c r="QP473"/>
      <c r="QQ473"/>
      <c r="QR473"/>
      <c r="QS473"/>
      <c r="QT473"/>
      <c r="QU473"/>
      <c r="QV473"/>
      <c r="QW473"/>
      <c r="QX473"/>
      <c r="QY473"/>
      <c r="QZ473"/>
      <c r="RA473"/>
      <c r="RB473"/>
      <c r="RC473"/>
      <c r="RD473"/>
      <c r="RE473"/>
      <c r="RF473"/>
      <c r="RG473"/>
      <c r="RH473"/>
      <c r="RI473"/>
      <c r="RJ473"/>
      <c r="RK473"/>
      <c r="RL473"/>
      <c r="RM473"/>
      <c r="RN473"/>
      <c r="RO473"/>
      <c r="RP473"/>
      <c r="RQ473"/>
      <c r="RR473"/>
      <c r="RS473"/>
      <c r="RT473"/>
      <c r="RU473"/>
      <c r="RV473"/>
      <c r="RW473"/>
      <c r="RX473"/>
      <c r="RY473"/>
      <c r="RZ473"/>
      <c r="SA473"/>
      <c r="SB473"/>
      <c r="SC473"/>
      <c r="SD473"/>
      <c r="SE473"/>
      <c r="SF473"/>
      <c r="SG473"/>
      <c r="SH473"/>
      <c r="SI473"/>
      <c r="SJ473"/>
      <c r="SK473"/>
      <c r="SL473"/>
      <c r="SM473"/>
      <c r="SN473"/>
      <c r="SO473"/>
      <c r="SP473"/>
      <c r="SQ473"/>
      <c r="SR473"/>
      <c r="SS473"/>
      <c r="ST473"/>
      <c r="SU473"/>
      <c r="SV473"/>
      <c r="SW473"/>
      <c r="SX473"/>
      <c r="SY473"/>
      <c r="SZ473"/>
      <c r="TA473"/>
      <c r="TB473"/>
      <c r="TC473"/>
      <c r="TD473"/>
      <c r="TE473"/>
      <c r="TF473"/>
      <c r="TG473"/>
      <c r="TH473"/>
      <c r="TI473"/>
      <c r="TJ473"/>
      <c r="TK473"/>
      <c r="TL473"/>
      <c r="TM473"/>
      <c r="TN473"/>
      <c r="TO473"/>
      <c r="TP473"/>
      <c r="TQ473"/>
      <c r="TR473"/>
      <c r="TS473"/>
      <c r="TT473"/>
      <c r="TU473"/>
      <c r="TV473"/>
      <c r="TW473"/>
      <c r="TX473"/>
      <c r="TY473"/>
      <c r="TZ473"/>
      <c r="UA473"/>
      <c r="UB473"/>
      <c r="UC473"/>
      <c r="UD473"/>
      <c r="UE473"/>
      <c r="UF473"/>
      <c r="UG473"/>
      <c r="UH473"/>
      <c r="UI473"/>
      <c r="UJ473"/>
      <c r="UK473"/>
      <c r="UL473"/>
      <c r="UM473"/>
      <c r="UN473"/>
      <c r="UO473"/>
      <c r="UP473"/>
      <c r="UQ473"/>
      <c r="UR473"/>
      <c r="US473"/>
      <c r="UT473"/>
      <c r="UU473"/>
      <c r="UV473"/>
      <c r="UW473"/>
      <c r="UX473"/>
      <c r="UY473"/>
      <c r="UZ473"/>
      <c r="VA473"/>
      <c r="VB473"/>
      <c r="VC473"/>
      <c r="VD473"/>
      <c r="VE473"/>
      <c r="VF473"/>
      <c r="VG473"/>
      <c r="VH473"/>
      <c r="VI473"/>
      <c r="VJ473"/>
      <c r="VK473"/>
      <c r="VL473"/>
      <c r="VM473"/>
      <c r="VN473"/>
      <c r="VO473"/>
      <c r="VP473"/>
      <c r="VQ473"/>
      <c r="VR473"/>
      <c r="VS473"/>
      <c r="VT473"/>
      <c r="VU473"/>
      <c r="VV473"/>
      <c r="VW473"/>
      <c r="VX473"/>
      <c r="VY473"/>
      <c r="VZ473"/>
      <c r="WA473"/>
      <c r="WB473"/>
      <c r="WC473"/>
      <c r="WD473"/>
      <c r="WE473"/>
      <c r="WF473"/>
      <c r="WG473"/>
      <c r="WH473"/>
      <c r="WI473"/>
      <c r="WJ473"/>
      <c r="WK473"/>
      <c r="WL473"/>
      <c r="WM473"/>
      <c r="WN473"/>
      <c r="WO473"/>
      <c r="WP473"/>
      <c r="WQ473"/>
      <c r="WR473"/>
      <c r="WS473"/>
      <c r="WT473"/>
      <c r="WU473"/>
      <c r="WV473"/>
      <c r="WW473"/>
      <c r="WX473"/>
      <c r="WY473"/>
      <c r="WZ473"/>
      <c r="XA473"/>
      <c r="XB473"/>
      <c r="XC473"/>
      <c r="XD473"/>
      <c r="XE473"/>
      <c r="XF473"/>
      <c r="XG473"/>
      <c r="XH473"/>
      <c r="XI473"/>
      <c r="XJ473"/>
      <c r="XK473"/>
      <c r="XL473"/>
      <c r="XM473"/>
      <c r="XN473"/>
      <c r="XO473"/>
      <c r="XP473"/>
      <c r="XQ473"/>
      <c r="XR473"/>
      <c r="XS473"/>
      <c r="XT473"/>
      <c r="XU473"/>
      <c r="XV473"/>
      <c r="XW473"/>
      <c r="XX473"/>
      <c r="XY473"/>
      <c r="XZ473"/>
      <c r="YA473"/>
      <c r="YB473"/>
      <c r="YC473"/>
      <c r="YD473"/>
      <c r="YE473"/>
      <c r="YF473"/>
      <c r="YG473"/>
      <c r="YH473"/>
      <c r="YI473"/>
      <c r="YJ473"/>
      <c r="YK473"/>
      <c r="YL473"/>
      <c r="YM473"/>
      <c r="YN473"/>
      <c r="YO473"/>
      <c r="YP473"/>
      <c r="YQ473"/>
      <c r="YR473"/>
      <c r="YS473"/>
      <c r="YT473"/>
      <c r="YU473"/>
      <c r="YV473"/>
      <c r="YW473"/>
      <c r="YX473"/>
      <c r="YY473"/>
      <c r="YZ473"/>
      <c r="ZA473"/>
      <c r="ZB473"/>
      <c r="ZC473"/>
      <c r="ZD473"/>
      <c r="ZE473"/>
      <c r="ZF473"/>
      <c r="ZG473"/>
      <c r="ZH473"/>
      <c r="ZI473"/>
      <c r="ZJ473"/>
      <c r="ZK473"/>
      <c r="ZL473"/>
      <c r="ZM473"/>
      <c r="ZN473"/>
      <c r="ZO473"/>
      <c r="ZP473"/>
      <c r="ZQ473"/>
      <c r="ZR473"/>
      <c r="ZS473"/>
      <c r="ZT473"/>
      <c r="ZU473"/>
      <c r="ZV473"/>
      <c r="ZW473"/>
      <c r="ZX473"/>
      <c r="ZY473"/>
      <c r="ZZ473"/>
      <c r="AAA473"/>
      <c r="AAB473"/>
      <c r="AAC473"/>
      <c r="AAD473"/>
      <c r="AAE473"/>
      <c r="AAF473"/>
      <c r="AAG473"/>
      <c r="AAH473"/>
      <c r="AAI473"/>
      <c r="AAJ473"/>
      <c r="AAK473"/>
      <c r="AAL473"/>
      <c r="AAM473"/>
      <c r="AAN473"/>
      <c r="AAO473"/>
      <c r="AAP473"/>
      <c r="AAQ473"/>
      <c r="AAR473"/>
      <c r="AAS473"/>
      <c r="AAT473"/>
      <c r="AAU473"/>
      <c r="AAV473"/>
      <c r="AAW473"/>
      <c r="AAX473"/>
      <c r="AAY473"/>
      <c r="AAZ473"/>
      <c r="ABA473"/>
      <c r="ABB473"/>
      <c r="ABC473"/>
      <c r="ABD473"/>
      <c r="ABE473"/>
      <c r="ABF473"/>
      <c r="ABG473"/>
      <c r="ABH473"/>
      <c r="ABI473"/>
      <c r="ABJ473"/>
      <c r="ABK473"/>
      <c r="ABL473"/>
      <c r="ABM473"/>
      <c r="ABN473"/>
      <c r="ABO473"/>
      <c r="ABP473"/>
      <c r="ABQ473"/>
      <c r="ABR473"/>
      <c r="ABS473"/>
      <c r="ABT473"/>
      <c r="ABU473"/>
      <c r="ABV473"/>
      <c r="ABW473"/>
      <c r="ABX473"/>
      <c r="ABY473"/>
      <c r="ABZ473"/>
      <c r="ACA473"/>
      <c r="ACB473"/>
      <c r="ACC473"/>
      <c r="ACD473"/>
      <c r="ACE473"/>
      <c r="ACF473"/>
      <c r="ACG473"/>
      <c r="ACH473"/>
      <c r="ACI473"/>
      <c r="ACJ473"/>
      <c r="ACK473"/>
      <c r="ACL473"/>
      <c r="ACM473"/>
      <c r="ACN473"/>
      <c r="ACO473"/>
      <c r="ACP473"/>
      <c r="ACQ473"/>
      <c r="ACR473"/>
      <c r="ACS473"/>
      <c r="ACT473"/>
      <c r="ACU473"/>
      <c r="ACV473"/>
      <c r="ACW473"/>
      <c r="ACX473"/>
      <c r="ACY473"/>
      <c r="ACZ473"/>
      <c r="ADA473"/>
      <c r="ADB473"/>
      <c r="ADC473"/>
      <c r="ADD473"/>
      <c r="ADE473"/>
      <c r="ADF473"/>
      <c r="ADG473"/>
      <c r="ADH473"/>
      <c r="ADI473"/>
      <c r="ADJ473"/>
      <c r="ADK473"/>
      <c r="ADL473"/>
      <c r="ADM473"/>
      <c r="ADN473"/>
      <c r="ADO473"/>
      <c r="ADP473"/>
      <c r="ADQ473"/>
      <c r="ADR473"/>
      <c r="ADS473"/>
      <c r="ADT473"/>
      <c r="ADU473"/>
      <c r="ADV473"/>
      <c r="ADW473"/>
      <c r="ADX473"/>
      <c r="ADY473"/>
      <c r="ADZ473"/>
      <c r="AEA473"/>
      <c r="AEB473"/>
      <c r="AEC473"/>
      <c r="AED473"/>
      <c r="AEE473"/>
      <c r="AEF473"/>
      <c r="AEG473"/>
      <c r="AEH473"/>
      <c r="AEI473"/>
      <c r="AEJ473"/>
      <c r="AEK473"/>
      <c r="AEL473"/>
      <c r="AEM473"/>
      <c r="AEN473"/>
      <c r="AEO473"/>
      <c r="AEP473"/>
      <c r="AEQ473"/>
      <c r="AER473"/>
      <c r="AES473"/>
      <c r="AET473"/>
      <c r="AEU473"/>
      <c r="AEV473"/>
      <c r="AEW473"/>
      <c r="AEX473"/>
      <c r="AEY473"/>
      <c r="AEZ473"/>
      <c r="AFA473"/>
      <c r="AFB473"/>
      <c r="AFC473"/>
      <c r="AFD473"/>
      <c r="AFE473"/>
      <c r="AFF473"/>
      <c r="AFG473"/>
      <c r="AFH473"/>
      <c r="AFI473"/>
      <c r="AFJ473"/>
      <c r="AFK473"/>
      <c r="AFL473"/>
      <c r="AFM473"/>
      <c r="AFN473"/>
      <c r="AFO473"/>
      <c r="AFP473"/>
      <c r="AFQ473"/>
      <c r="AFR473"/>
      <c r="AFS473"/>
      <c r="AFT473"/>
      <c r="AFU473"/>
      <c r="AFV473"/>
      <c r="AFW473"/>
      <c r="AFX473"/>
      <c r="AFY473"/>
      <c r="AFZ473"/>
      <c r="AGA473"/>
      <c r="AGB473"/>
      <c r="AGC473"/>
      <c r="AGD473"/>
      <c r="AGE473"/>
      <c r="AGF473"/>
      <c r="AGG473"/>
      <c r="AGH473"/>
      <c r="AGI473"/>
      <c r="AGJ473"/>
      <c r="AGK473"/>
      <c r="AGL473"/>
      <c r="AGM473"/>
      <c r="AGN473"/>
      <c r="AGO473"/>
      <c r="AGP473"/>
      <c r="AGQ473"/>
      <c r="AGR473"/>
      <c r="AGS473"/>
      <c r="AGT473"/>
      <c r="AGU473"/>
      <c r="AGV473"/>
      <c r="AGW473"/>
      <c r="AGX473"/>
      <c r="AGY473"/>
      <c r="AGZ473"/>
      <c r="AHA473"/>
      <c r="AHB473"/>
      <c r="AHC473"/>
      <c r="AHD473"/>
      <c r="AHE473"/>
      <c r="AHF473"/>
      <c r="AHG473"/>
      <c r="AHH473"/>
      <c r="AHI473"/>
      <c r="AHJ473"/>
      <c r="AHK473"/>
      <c r="AHL473"/>
      <c r="AHM473"/>
      <c r="AHN473"/>
      <c r="AHO473"/>
      <c r="AHP473"/>
      <c r="AHQ473"/>
      <c r="AHR473"/>
      <c r="AHS473"/>
      <c r="AHT473"/>
      <c r="AHU473"/>
      <c r="AHV473"/>
      <c r="AHW473"/>
      <c r="AHX473"/>
      <c r="AHY473"/>
      <c r="AHZ473"/>
      <c r="AIA473"/>
      <c r="AIB473"/>
      <c r="AIC473"/>
      <c r="AID473"/>
      <c r="AIE473"/>
      <c r="AIF473"/>
      <c r="AIG473"/>
      <c r="AIH473"/>
      <c r="AII473"/>
      <c r="AIJ473"/>
      <c r="AIK473"/>
      <c r="AIL473"/>
      <c r="AIM473"/>
      <c r="AIN473"/>
      <c r="AIO473"/>
      <c r="AIP473"/>
      <c r="AIQ473"/>
      <c r="AIR473"/>
      <c r="AIS473"/>
      <c r="AIT473"/>
      <c r="AIU473"/>
      <c r="AIV473"/>
      <c r="AIW473"/>
      <c r="AIX473"/>
      <c r="AIY473"/>
      <c r="AIZ473"/>
      <c r="AJA473"/>
      <c r="AJB473"/>
      <c r="AJC473"/>
      <c r="AJD473"/>
      <c r="AJE473"/>
      <c r="AJF473"/>
      <c r="AJG473"/>
      <c r="AJH473"/>
      <c r="AJI473"/>
      <c r="AJJ473"/>
      <c r="AJK473"/>
      <c r="AJL473"/>
      <c r="AJM473"/>
      <c r="AJN473"/>
      <c r="AJO473"/>
      <c r="AJP473"/>
      <c r="AJQ473"/>
      <c r="AJR473"/>
      <c r="AJS473"/>
      <c r="AJT473"/>
      <c r="AJU473"/>
      <c r="AJV473"/>
      <c r="AJW473"/>
      <c r="AJX473"/>
      <c r="AJY473"/>
      <c r="AJZ473"/>
      <c r="AKA473"/>
      <c r="AKB473"/>
      <c r="AKC473"/>
      <c r="AKD473"/>
      <c r="AKE473"/>
      <c r="AKF473"/>
      <c r="AKG473"/>
      <c r="AKH473"/>
      <c r="AKI473"/>
      <c r="AKJ473"/>
      <c r="AKK473"/>
      <c r="AKL473"/>
      <c r="AKM473"/>
      <c r="AKN473"/>
      <c r="AKO473"/>
      <c r="AKP473"/>
      <c r="AKQ473"/>
      <c r="AKR473"/>
      <c r="AKS473"/>
      <c r="AKT473"/>
      <c r="AKU473"/>
      <c r="AKV473"/>
      <c r="AKW473"/>
    </row>
    <row r="474" spans="1:985" s="204" customFormat="1" x14ac:dyDescent="0.25">
      <c r="A474" s="202"/>
      <c r="B474" s="205"/>
      <c r="D474" s="205"/>
      <c r="E474" s="205"/>
      <c r="F474" s="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  <c r="IQ474"/>
      <c r="IR474"/>
      <c r="IS474"/>
      <c r="IT474"/>
      <c r="IU474"/>
      <c r="IV474"/>
      <c r="IW474"/>
      <c r="IX474"/>
      <c r="IY474"/>
      <c r="IZ474"/>
      <c r="JA474"/>
      <c r="JB474"/>
      <c r="JC474"/>
      <c r="JD474"/>
      <c r="JE474"/>
      <c r="JF474"/>
      <c r="JG474"/>
      <c r="JH474"/>
      <c r="JI474"/>
      <c r="JJ474"/>
      <c r="JK474"/>
      <c r="JL474"/>
      <c r="JM474"/>
      <c r="JN474"/>
      <c r="JO474"/>
      <c r="JP474"/>
      <c r="JQ474"/>
      <c r="JR474"/>
      <c r="JS474"/>
      <c r="JT474"/>
      <c r="JU474"/>
      <c r="JV474"/>
      <c r="JW474"/>
      <c r="JX474"/>
      <c r="JY474"/>
      <c r="JZ474"/>
      <c r="KA474"/>
      <c r="KB474"/>
      <c r="KC474"/>
      <c r="KD474"/>
      <c r="KE474"/>
      <c r="KF474"/>
      <c r="KG474"/>
      <c r="KH474"/>
      <c r="KI474"/>
      <c r="KJ474"/>
      <c r="KK474"/>
      <c r="KL474"/>
      <c r="KM474"/>
      <c r="KN474"/>
      <c r="KO474"/>
      <c r="KP474"/>
      <c r="KQ474"/>
      <c r="KR474"/>
      <c r="KS474"/>
      <c r="KT474"/>
      <c r="KU474"/>
      <c r="KV474"/>
      <c r="KW474"/>
      <c r="KX474"/>
      <c r="KY474"/>
      <c r="KZ474"/>
      <c r="LA474"/>
      <c r="LB474"/>
      <c r="LC474"/>
      <c r="LD474"/>
      <c r="LE474"/>
      <c r="LF474"/>
      <c r="LG474"/>
      <c r="LH474"/>
      <c r="LI474"/>
      <c r="LJ474"/>
      <c r="LK474"/>
      <c r="LL474"/>
      <c r="LM474"/>
      <c r="LN474"/>
      <c r="LO474"/>
      <c r="LP474"/>
      <c r="LQ474"/>
      <c r="LR474"/>
      <c r="LS474"/>
      <c r="LT474"/>
      <c r="LU474"/>
      <c r="LV474"/>
      <c r="LW474"/>
      <c r="LX474"/>
      <c r="LY474"/>
      <c r="LZ474"/>
      <c r="MA474"/>
      <c r="MB474"/>
      <c r="MC474"/>
      <c r="MD474"/>
      <c r="ME474"/>
      <c r="MF474"/>
      <c r="MG474"/>
      <c r="MH474"/>
      <c r="MI474"/>
      <c r="MJ474"/>
      <c r="MK474"/>
      <c r="ML474"/>
      <c r="MM474"/>
      <c r="MN474"/>
      <c r="MO474"/>
      <c r="MP474"/>
      <c r="MQ474"/>
      <c r="MR474"/>
      <c r="MS474"/>
      <c r="MT474"/>
      <c r="MU474"/>
      <c r="MV474"/>
      <c r="MW474"/>
      <c r="MX474"/>
      <c r="MY474"/>
      <c r="MZ474"/>
      <c r="NA474"/>
      <c r="NB474"/>
      <c r="NC474"/>
      <c r="ND474"/>
      <c r="NE474"/>
      <c r="NF474"/>
      <c r="NG474"/>
      <c r="NH474"/>
      <c r="NI474"/>
      <c r="NJ474"/>
      <c r="NK474"/>
      <c r="NL474"/>
      <c r="NM474"/>
      <c r="NN474"/>
      <c r="NO474"/>
      <c r="NP474"/>
      <c r="NQ474"/>
      <c r="NR474"/>
      <c r="NS474"/>
      <c r="NT474"/>
      <c r="NU474"/>
      <c r="NV474"/>
      <c r="NW474"/>
      <c r="NX474"/>
      <c r="NY474"/>
      <c r="NZ474"/>
      <c r="OA474"/>
      <c r="OB474"/>
      <c r="OC474"/>
      <c r="OD474"/>
      <c r="OE474"/>
      <c r="OF474"/>
      <c r="OG474"/>
      <c r="OH474"/>
      <c r="OI474"/>
      <c r="OJ474"/>
      <c r="OK474"/>
      <c r="OL474"/>
      <c r="OM474"/>
      <c r="ON474"/>
      <c r="OO474"/>
      <c r="OP474"/>
      <c r="OQ474"/>
      <c r="OR474"/>
      <c r="OS474"/>
      <c r="OT474"/>
      <c r="OU474"/>
      <c r="OV474"/>
      <c r="OW474"/>
      <c r="OX474"/>
      <c r="OY474"/>
      <c r="OZ474"/>
      <c r="PA474"/>
      <c r="PB474"/>
      <c r="PC474"/>
      <c r="PD474"/>
      <c r="PE474"/>
      <c r="PF474"/>
      <c r="PG474"/>
      <c r="PH474"/>
      <c r="PI474"/>
      <c r="PJ474"/>
      <c r="PK474"/>
      <c r="PL474"/>
      <c r="PM474"/>
      <c r="PN474"/>
      <c r="PO474"/>
      <c r="PP474"/>
      <c r="PQ474"/>
      <c r="PR474"/>
      <c r="PS474"/>
      <c r="PT474"/>
      <c r="PU474"/>
      <c r="PV474"/>
      <c r="PW474"/>
      <c r="PX474"/>
      <c r="PY474"/>
      <c r="PZ474"/>
      <c r="QA474"/>
      <c r="QB474"/>
      <c r="QC474"/>
      <c r="QD474"/>
      <c r="QE474"/>
      <c r="QF474"/>
      <c r="QG474"/>
      <c r="QH474"/>
      <c r="QI474"/>
      <c r="QJ474"/>
      <c r="QK474"/>
      <c r="QL474"/>
      <c r="QM474"/>
      <c r="QN474"/>
      <c r="QO474"/>
      <c r="QP474"/>
      <c r="QQ474"/>
      <c r="QR474"/>
      <c r="QS474"/>
      <c r="QT474"/>
      <c r="QU474"/>
      <c r="QV474"/>
      <c r="QW474"/>
      <c r="QX474"/>
      <c r="QY474"/>
      <c r="QZ474"/>
      <c r="RA474"/>
      <c r="RB474"/>
      <c r="RC474"/>
      <c r="RD474"/>
      <c r="RE474"/>
      <c r="RF474"/>
      <c r="RG474"/>
      <c r="RH474"/>
      <c r="RI474"/>
      <c r="RJ474"/>
      <c r="RK474"/>
      <c r="RL474"/>
      <c r="RM474"/>
      <c r="RN474"/>
      <c r="RO474"/>
      <c r="RP474"/>
      <c r="RQ474"/>
      <c r="RR474"/>
      <c r="RS474"/>
      <c r="RT474"/>
      <c r="RU474"/>
      <c r="RV474"/>
      <c r="RW474"/>
      <c r="RX474"/>
      <c r="RY474"/>
      <c r="RZ474"/>
      <c r="SA474"/>
      <c r="SB474"/>
      <c r="SC474"/>
      <c r="SD474"/>
      <c r="SE474"/>
      <c r="SF474"/>
      <c r="SG474"/>
      <c r="SH474"/>
      <c r="SI474"/>
      <c r="SJ474"/>
      <c r="SK474"/>
      <c r="SL474"/>
      <c r="SM474"/>
      <c r="SN474"/>
      <c r="SO474"/>
      <c r="SP474"/>
      <c r="SQ474"/>
      <c r="SR474"/>
      <c r="SS474"/>
      <c r="ST474"/>
      <c r="SU474"/>
      <c r="SV474"/>
      <c r="SW474"/>
      <c r="SX474"/>
      <c r="SY474"/>
      <c r="SZ474"/>
      <c r="TA474"/>
      <c r="TB474"/>
      <c r="TC474"/>
      <c r="TD474"/>
      <c r="TE474"/>
      <c r="TF474"/>
      <c r="TG474"/>
      <c r="TH474"/>
      <c r="TI474"/>
      <c r="TJ474"/>
      <c r="TK474"/>
      <c r="TL474"/>
      <c r="TM474"/>
      <c r="TN474"/>
      <c r="TO474"/>
      <c r="TP474"/>
      <c r="TQ474"/>
      <c r="TR474"/>
      <c r="TS474"/>
      <c r="TT474"/>
      <c r="TU474"/>
      <c r="TV474"/>
      <c r="TW474"/>
      <c r="TX474"/>
      <c r="TY474"/>
      <c r="TZ474"/>
      <c r="UA474"/>
      <c r="UB474"/>
      <c r="UC474"/>
      <c r="UD474"/>
      <c r="UE474"/>
      <c r="UF474"/>
      <c r="UG474"/>
      <c r="UH474"/>
      <c r="UI474"/>
      <c r="UJ474"/>
      <c r="UK474"/>
      <c r="UL474"/>
      <c r="UM474"/>
      <c r="UN474"/>
      <c r="UO474"/>
      <c r="UP474"/>
      <c r="UQ474"/>
      <c r="UR474"/>
      <c r="US474"/>
      <c r="UT474"/>
      <c r="UU474"/>
      <c r="UV474"/>
      <c r="UW474"/>
      <c r="UX474"/>
      <c r="UY474"/>
      <c r="UZ474"/>
      <c r="VA474"/>
      <c r="VB474"/>
      <c r="VC474"/>
      <c r="VD474"/>
      <c r="VE474"/>
      <c r="VF474"/>
      <c r="VG474"/>
      <c r="VH474"/>
      <c r="VI474"/>
      <c r="VJ474"/>
      <c r="VK474"/>
      <c r="VL474"/>
      <c r="VM474"/>
      <c r="VN474"/>
      <c r="VO474"/>
      <c r="VP474"/>
      <c r="VQ474"/>
      <c r="VR474"/>
      <c r="VS474"/>
      <c r="VT474"/>
      <c r="VU474"/>
      <c r="VV474"/>
      <c r="VW474"/>
      <c r="VX474"/>
      <c r="VY474"/>
      <c r="VZ474"/>
      <c r="WA474"/>
      <c r="WB474"/>
      <c r="WC474"/>
      <c r="WD474"/>
      <c r="WE474"/>
      <c r="WF474"/>
      <c r="WG474"/>
      <c r="WH474"/>
      <c r="WI474"/>
      <c r="WJ474"/>
      <c r="WK474"/>
      <c r="WL474"/>
      <c r="WM474"/>
      <c r="WN474"/>
      <c r="WO474"/>
      <c r="WP474"/>
      <c r="WQ474"/>
      <c r="WR474"/>
      <c r="WS474"/>
      <c r="WT474"/>
      <c r="WU474"/>
      <c r="WV474"/>
      <c r="WW474"/>
      <c r="WX474"/>
      <c r="WY474"/>
      <c r="WZ474"/>
      <c r="XA474"/>
      <c r="XB474"/>
      <c r="XC474"/>
      <c r="XD474"/>
      <c r="XE474"/>
      <c r="XF474"/>
      <c r="XG474"/>
      <c r="XH474"/>
      <c r="XI474"/>
      <c r="XJ474"/>
      <c r="XK474"/>
      <c r="XL474"/>
      <c r="XM474"/>
      <c r="XN474"/>
      <c r="XO474"/>
      <c r="XP474"/>
      <c r="XQ474"/>
      <c r="XR474"/>
      <c r="XS474"/>
      <c r="XT474"/>
      <c r="XU474"/>
      <c r="XV474"/>
      <c r="XW474"/>
      <c r="XX474"/>
      <c r="XY474"/>
      <c r="XZ474"/>
      <c r="YA474"/>
      <c r="YB474"/>
      <c r="YC474"/>
      <c r="YD474"/>
      <c r="YE474"/>
      <c r="YF474"/>
      <c r="YG474"/>
      <c r="YH474"/>
      <c r="YI474"/>
      <c r="YJ474"/>
      <c r="YK474"/>
      <c r="YL474"/>
      <c r="YM474"/>
      <c r="YN474"/>
      <c r="YO474"/>
      <c r="YP474"/>
      <c r="YQ474"/>
      <c r="YR474"/>
      <c r="YS474"/>
      <c r="YT474"/>
      <c r="YU474"/>
      <c r="YV474"/>
      <c r="YW474"/>
      <c r="YX474"/>
      <c r="YY474"/>
      <c r="YZ474"/>
      <c r="ZA474"/>
      <c r="ZB474"/>
      <c r="ZC474"/>
      <c r="ZD474"/>
      <c r="ZE474"/>
      <c r="ZF474"/>
      <c r="ZG474"/>
      <c r="ZH474"/>
      <c r="ZI474"/>
      <c r="ZJ474"/>
      <c r="ZK474"/>
      <c r="ZL474"/>
      <c r="ZM474"/>
      <c r="ZN474"/>
      <c r="ZO474"/>
      <c r="ZP474"/>
      <c r="ZQ474"/>
      <c r="ZR474"/>
      <c r="ZS474"/>
      <c r="ZT474"/>
      <c r="ZU474"/>
      <c r="ZV474"/>
      <c r="ZW474"/>
      <c r="ZX474"/>
      <c r="ZY474"/>
      <c r="ZZ474"/>
      <c r="AAA474"/>
      <c r="AAB474"/>
      <c r="AAC474"/>
      <c r="AAD474"/>
      <c r="AAE474"/>
      <c r="AAF474"/>
      <c r="AAG474"/>
      <c r="AAH474"/>
      <c r="AAI474"/>
      <c r="AAJ474"/>
      <c r="AAK474"/>
      <c r="AAL474"/>
      <c r="AAM474"/>
      <c r="AAN474"/>
      <c r="AAO474"/>
      <c r="AAP474"/>
      <c r="AAQ474"/>
      <c r="AAR474"/>
      <c r="AAS474"/>
      <c r="AAT474"/>
      <c r="AAU474"/>
      <c r="AAV474"/>
      <c r="AAW474"/>
      <c r="AAX474"/>
      <c r="AAY474"/>
      <c r="AAZ474"/>
      <c r="ABA474"/>
      <c r="ABB474"/>
      <c r="ABC474"/>
      <c r="ABD474"/>
      <c r="ABE474"/>
      <c r="ABF474"/>
      <c r="ABG474"/>
      <c r="ABH474"/>
      <c r="ABI474"/>
      <c r="ABJ474"/>
      <c r="ABK474"/>
      <c r="ABL474"/>
      <c r="ABM474"/>
      <c r="ABN474"/>
      <c r="ABO474"/>
      <c r="ABP474"/>
      <c r="ABQ474"/>
      <c r="ABR474"/>
      <c r="ABS474"/>
      <c r="ABT474"/>
      <c r="ABU474"/>
      <c r="ABV474"/>
      <c r="ABW474"/>
      <c r="ABX474"/>
      <c r="ABY474"/>
      <c r="ABZ474"/>
      <c r="ACA474"/>
      <c r="ACB474"/>
      <c r="ACC474"/>
      <c r="ACD474"/>
      <c r="ACE474"/>
      <c r="ACF474"/>
      <c r="ACG474"/>
      <c r="ACH474"/>
      <c r="ACI474"/>
      <c r="ACJ474"/>
      <c r="ACK474"/>
      <c r="ACL474"/>
      <c r="ACM474"/>
      <c r="ACN474"/>
      <c r="ACO474"/>
      <c r="ACP474"/>
      <c r="ACQ474"/>
      <c r="ACR474"/>
      <c r="ACS474"/>
      <c r="ACT474"/>
      <c r="ACU474"/>
      <c r="ACV474"/>
      <c r="ACW474"/>
      <c r="ACX474"/>
      <c r="ACY474"/>
      <c r="ACZ474"/>
      <c r="ADA474"/>
      <c r="ADB474"/>
      <c r="ADC474"/>
      <c r="ADD474"/>
      <c r="ADE474"/>
      <c r="ADF474"/>
      <c r="ADG474"/>
      <c r="ADH474"/>
      <c r="ADI474"/>
      <c r="ADJ474"/>
      <c r="ADK474"/>
      <c r="ADL474"/>
      <c r="ADM474"/>
      <c r="ADN474"/>
      <c r="ADO474"/>
      <c r="ADP474"/>
      <c r="ADQ474"/>
      <c r="ADR474"/>
      <c r="ADS474"/>
      <c r="ADT474"/>
      <c r="ADU474"/>
      <c r="ADV474"/>
      <c r="ADW474"/>
      <c r="ADX474"/>
      <c r="ADY474"/>
      <c r="ADZ474"/>
      <c r="AEA474"/>
      <c r="AEB474"/>
      <c r="AEC474"/>
      <c r="AED474"/>
      <c r="AEE474"/>
      <c r="AEF474"/>
      <c r="AEG474"/>
      <c r="AEH474"/>
      <c r="AEI474"/>
      <c r="AEJ474"/>
      <c r="AEK474"/>
      <c r="AEL474"/>
      <c r="AEM474"/>
      <c r="AEN474"/>
      <c r="AEO474"/>
      <c r="AEP474"/>
      <c r="AEQ474"/>
      <c r="AER474"/>
      <c r="AES474"/>
      <c r="AET474"/>
      <c r="AEU474"/>
      <c r="AEV474"/>
      <c r="AEW474"/>
      <c r="AEX474"/>
      <c r="AEY474"/>
      <c r="AEZ474"/>
      <c r="AFA474"/>
      <c r="AFB474"/>
      <c r="AFC474"/>
      <c r="AFD474"/>
      <c r="AFE474"/>
      <c r="AFF474"/>
      <c r="AFG474"/>
      <c r="AFH474"/>
      <c r="AFI474"/>
      <c r="AFJ474"/>
      <c r="AFK474"/>
      <c r="AFL474"/>
      <c r="AFM474"/>
      <c r="AFN474"/>
      <c r="AFO474"/>
      <c r="AFP474"/>
      <c r="AFQ474"/>
      <c r="AFR474"/>
      <c r="AFS474"/>
      <c r="AFT474"/>
      <c r="AFU474"/>
      <c r="AFV474"/>
      <c r="AFW474"/>
      <c r="AFX474"/>
      <c r="AFY474"/>
      <c r="AFZ474"/>
      <c r="AGA474"/>
      <c r="AGB474"/>
      <c r="AGC474"/>
      <c r="AGD474"/>
      <c r="AGE474"/>
      <c r="AGF474"/>
      <c r="AGG474"/>
      <c r="AGH474"/>
      <c r="AGI474"/>
      <c r="AGJ474"/>
      <c r="AGK474"/>
      <c r="AGL474"/>
      <c r="AGM474"/>
      <c r="AGN474"/>
      <c r="AGO474"/>
      <c r="AGP474"/>
      <c r="AGQ474"/>
      <c r="AGR474"/>
      <c r="AGS474"/>
      <c r="AGT474"/>
      <c r="AGU474"/>
      <c r="AGV474"/>
      <c r="AGW474"/>
      <c r="AGX474"/>
      <c r="AGY474"/>
      <c r="AGZ474"/>
      <c r="AHA474"/>
      <c r="AHB474"/>
      <c r="AHC474"/>
      <c r="AHD474"/>
      <c r="AHE474"/>
      <c r="AHF474"/>
      <c r="AHG474"/>
      <c r="AHH474"/>
      <c r="AHI474"/>
      <c r="AHJ474"/>
      <c r="AHK474"/>
      <c r="AHL474"/>
      <c r="AHM474"/>
      <c r="AHN474"/>
      <c r="AHO474"/>
      <c r="AHP474"/>
      <c r="AHQ474"/>
      <c r="AHR474"/>
      <c r="AHS474"/>
      <c r="AHT474"/>
      <c r="AHU474"/>
      <c r="AHV474"/>
      <c r="AHW474"/>
      <c r="AHX474"/>
      <c r="AHY474"/>
      <c r="AHZ474"/>
      <c r="AIA474"/>
      <c r="AIB474"/>
      <c r="AIC474"/>
      <c r="AID474"/>
      <c r="AIE474"/>
      <c r="AIF474"/>
      <c r="AIG474"/>
      <c r="AIH474"/>
      <c r="AII474"/>
      <c r="AIJ474"/>
      <c r="AIK474"/>
      <c r="AIL474"/>
      <c r="AIM474"/>
      <c r="AIN474"/>
      <c r="AIO474"/>
      <c r="AIP474"/>
      <c r="AIQ474"/>
      <c r="AIR474"/>
      <c r="AIS474"/>
      <c r="AIT474"/>
      <c r="AIU474"/>
      <c r="AIV474"/>
      <c r="AIW474"/>
      <c r="AIX474"/>
      <c r="AIY474"/>
      <c r="AIZ474"/>
      <c r="AJA474"/>
      <c r="AJB474"/>
      <c r="AJC474"/>
      <c r="AJD474"/>
      <c r="AJE474"/>
      <c r="AJF474"/>
      <c r="AJG474"/>
      <c r="AJH474"/>
      <c r="AJI474"/>
      <c r="AJJ474"/>
      <c r="AJK474"/>
      <c r="AJL474"/>
      <c r="AJM474"/>
      <c r="AJN474"/>
      <c r="AJO474"/>
      <c r="AJP474"/>
      <c r="AJQ474"/>
      <c r="AJR474"/>
      <c r="AJS474"/>
      <c r="AJT474"/>
      <c r="AJU474"/>
      <c r="AJV474"/>
      <c r="AJW474"/>
      <c r="AJX474"/>
      <c r="AJY474"/>
      <c r="AJZ474"/>
      <c r="AKA474"/>
      <c r="AKB474"/>
      <c r="AKC474"/>
      <c r="AKD474"/>
      <c r="AKE474"/>
      <c r="AKF474"/>
      <c r="AKG474"/>
      <c r="AKH474"/>
      <c r="AKI474"/>
      <c r="AKJ474"/>
      <c r="AKK474"/>
      <c r="AKL474"/>
      <c r="AKM474"/>
      <c r="AKN474"/>
      <c r="AKO474"/>
      <c r="AKP474"/>
      <c r="AKQ474"/>
      <c r="AKR474"/>
      <c r="AKS474"/>
      <c r="AKT474"/>
      <c r="AKU474"/>
      <c r="AKV474"/>
      <c r="AKW474"/>
    </row>
    <row r="475" spans="1:985" s="204" customFormat="1" x14ac:dyDescent="0.25">
      <c r="A475" s="202"/>
      <c r="B475" s="205"/>
      <c r="D475" s="205"/>
      <c r="E475" s="205"/>
      <c r="F475" s="74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  <c r="IQ475"/>
      <c r="IR475"/>
      <c r="IS475"/>
      <c r="IT475"/>
      <c r="IU475"/>
      <c r="IV475"/>
      <c r="IW475"/>
      <c r="IX475"/>
      <c r="IY475"/>
      <c r="IZ475"/>
      <c r="JA475"/>
      <c r="JB475"/>
      <c r="JC475"/>
      <c r="JD475"/>
      <c r="JE475"/>
      <c r="JF475"/>
      <c r="JG475"/>
      <c r="JH475"/>
      <c r="JI475"/>
      <c r="JJ475"/>
      <c r="JK475"/>
      <c r="JL475"/>
      <c r="JM475"/>
      <c r="JN475"/>
      <c r="JO475"/>
      <c r="JP475"/>
      <c r="JQ475"/>
      <c r="JR475"/>
      <c r="JS475"/>
      <c r="JT475"/>
      <c r="JU475"/>
      <c r="JV475"/>
      <c r="JW475"/>
      <c r="JX475"/>
      <c r="JY475"/>
      <c r="JZ475"/>
      <c r="KA475"/>
      <c r="KB475"/>
      <c r="KC475"/>
      <c r="KD475"/>
      <c r="KE475"/>
      <c r="KF475"/>
      <c r="KG475"/>
      <c r="KH475"/>
      <c r="KI475"/>
      <c r="KJ475"/>
      <c r="KK475"/>
      <c r="KL475"/>
      <c r="KM475"/>
      <c r="KN475"/>
      <c r="KO475"/>
      <c r="KP475"/>
      <c r="KQ475"/>
      <c r="KR475"/>
      <c r="KS475"/>
      <c r="KT475"/>
      <c r="KU475"/>
      <c r="KV475"/>
      <c r="KW475"/>
      <c r="KX475"/>
      <c r="KY475"/>
      <c r="KZ475"/>
      <c r="LA475"/>
      <c r="LB475"/>
      <c r="LC475"/>
      <c r="LD475"/>
      <c r="LE475"/>
      <c r="LF475"/>
      <c r="LG475"/>
      <c r="LH475"/>
      <c r="LI475"/>
      <c r="LJ475"/>
      <c r="LK475"/>
      <c r="LL475"/>
      <c r="LM475"/>
      <c r="LN475"/>
      <c r="LO475"/>
      <c r="LP475"/>
      <c r="LQ475"/>
      <c r="LR475"/>
      <c r="LS475"/>
      <c r="LT475"/>
      <c r="LU475"/>
      <c r="LV475"/>
      <c r="LW475"/>
      <c r="LX475"/>
      <c r="LY475"/>
      <c r="LZ475"/>
      <c r="MA475"/>
      <c r="MB475"/>
      <c r="MC475"/>
      <c r="MD475"/>
      <c r="ME475"/>
      <c r="MF475"/>
      <c r="MG475"/>
      <c r="MH475"/>
      <c r="MI475"/>
      <c r="MJ475"/>
      <c r="MK475"/>
      <c r="ML475"/>
      <c r="MM475"/>
      <c r="MN475"/>
      <c r="MO475"/>
      <c r="MP475"/>
      <c r="MQ475"/>
      <c r="MR475"/>
      <c r="MS475"/>
      <c r="MT475"/>
      <c r="MU475"/>
      <c r="MV475"/>
      <c r="MW475"/>
      <c r="MX475"/>
      <c r="MY475"/>
      <c r="MZ475"/>
      <c r="NA475"/>
      <c r="NB475"/>
      <c r="NC475"/>
      <c r="ND475"/>
      <c r="NE475"/>
      <c r="NF475"/>
      <c r="NG475"/>
      <c r="NH475"/>
      <c r="NI475"/>
      <c r="NJ475"/>
      <c r="NK475"/>
      <c r="NL475"/>
      <c r="NM475"/>
      <c r="NN475"/>
      <c r="NO475"/>
      <c r="NP475"/>
      <c r="NQ475"/>
      <c r="NR475"/>
      <c r="NS475"/>
      <c r="NT475"/>
      <c r="NU475"/>
      <c r="NV475"/>
      <c r="NW475"/>
      <c r="NX475"/>
      <c r="NY475"/>
      <c r="NZ475"/>
      <c r="OA475"/>
      <c r="OB475"/>
      <c r="OC475"/>
      <c r="OD475"/>
      <c r="OE475"/>
      <c r="OF475"/>
      <c r="OG475"/>
      <c r="OH475"/>
      <c r="OI475"/>
      <c r="OJ475"/>
      <c r="OK475"/>
      <c r="OL475"/>
      <c r="OM475"/>
      <c r="ON475"/>
      <c r="OO475"/>
      <c r="OP475"/>
      <c r="OQ475"/>
      <c r="OR475"/>
      <c r="OS475"/>
      <c r="OT475"/>
      <c r="OU475"/>
      <c r="OV475"/>
      <c r="OW475"/>
      <c r="OX475"/>
      <c r="OY475"/>
      <c r="OZ475"/>
      <c r="PA475"/>
      <c r="PB475"/>
      <c r="PC475"/>
      <c r="PD475"/>
      <c r="PE475"/>
      <c r="PF475"/>
      <c r="PG475"/>
      <c r="PH475"/>
      <c r="PI475"/>
      <c r="PJ475"/>
      <c r="PK475"/>
      <c r="PL475"/>
      <c r="PM475"/>
      <c r="PN475"/>
      <c r="PO475"/>
      <c r="PP475"/>
      <c r="PQ475"/>
      <c r="PR475"/>
      <c r="PS475"/>
      <c r="PT475"/>
      <c r="PU475"/>
      <c r="PV475"/>
      <c r="PW475"/>
      <c r="PX475"/>
      <c r="PY475"/>
      <c r="PZ475"/>
      <c r="QA475"/>
      <c r="QB475"/>
      <c r="QC475"/>
      <c r="QD475"/>
      <c r="QE475"/>
      <c r="QF475"/>
      <c r="QG475"/>
      <c r="QH475"/>
      <c r="QI475"/>
      <c r="QJ475"/>
      <c r="QK475"/>
      <c r="QL475"/>
      <c r="QM475"/>
      <c r="QN475"/>
      <c r="QO475"/>
      <c r="QP475"/>
      <c r="QQ475"/>
      <c r="QR475"/>
      <c r="QS475"/>
      <c r="QT475"/>
      <c r="QU475"/>
      <c r="QV475"/>
      <c r="QW475"/>
      <c r="QX475"/>
      <c r="QY475"/>
      <c r="QZ475"/>
      <c r="RA475"/>
      <c r="RB475"/>
      <c r="RC475"/>
      <c r="RD475"/>
      <c r="RE475"/>
      <c r="RF475"/>
      <c r="RG475"/>
      <c r="RH475"/>
      <c r="RI475"/>
      <c r="RJ475"/>
      <c r="RK475"/>
      <c r="RL475"/>
      <c r="RM475"/>
      <c r="RN475"/>
      <c r="RO475"/>
      <c r="RP475"/>
      <c r="RQ475"/>
      <c r="RR475"/>
      <c r="RS475"/>
      <c r="RT475"/>
      <c r="RU475"/>
      <c r="RV475"/>
      <c r="RW475"/>
      <c r="RX475"/>
      <c r="RY475"/>
      <c r="RZ475"/>
      <c r="SA475"/>
      <c r="SB475"/>
      <c r="SC475"/>
      <c r="SD475"/>
      <c r="SE475"/>
      <c r="SF475"/>
      <c r="SG475"/>
      <c r="SH475"/>
      <c r="SI475"/>
      <c r="SJ475"/>
      <c r="SK475"/>
      <c r="SL475"/>
      <c r="SM475"/>
      <c r="SN475"/>
      <c r="SO475"/>
      <c r="SP475"/>
      <c r="SQ475"/>
      <c r="SR475"/>
      <c r="SS475"/>
      <c r="ST475"/>
      <c r="SU475"/>
      <c r="SV475"/>
      <c r="SW475"/>
      <c r="SX475"/>
      <c r="SY475"/>
      <c r="SZ475"/>
      <c r="TA475"/>
      <c r="TB475"/>
      <c r="TC475"/>
      <c r="TD475"/>
      <c r="TE475"/>
      <c r="TF475"/>
      <c r="TG475"/>
      <c r="TH475"/>
      <c r="TI475"/>
      <c r="TJ475"/>
      <c r="TK475"/>
      <c r="TL475"/>
      <c r="TM475"/>
      <c r="TN475"/>
      <c r="TO475"/>
      <c r="TP475"/>
      <c r="TQ475"/>
      <c r="TR475"/>
      <c r="TS475"/>
      <c r="TT475"/>
      <c r="TU475"/>
      <c r="TV475"/>
      <c r="TW475"/>
      <c r="TX475"/>
      <c r="TY475"/>
      <c r="TZ475"/>
      <c r="UA475"/>
      <c r="UB475"/>
      <c r="UC475"/>
      <c r="UD475"/>
      <c r="UE475"/>
      <c r="UF475"/>
      <c r="UG475"/>
      <c r="UH475"/>
      <c r="UI475"/>
      <c r="UJ475"/>
      <c r="UK475"/>
      <c r="UL475"/>
      <c r="UM475"/>
      <c r="UN475"/>
      <c r="UO475"/>
      <c r="UP475"/>
      <c r="UQ475"/>
      <c r="UR475"/>
      <c r="US475"/>
      <c r="UT475"/>
      <c r="UU475"/>
      <c r="UV475"/>
      <c r="UW475"/>
      <c r="UX475"/>
      <c r="UY475"/>
      <c r="UZ475"/>
      <c r="VA475"/>
      <c r="VB475"/>
      <c r="VC475"/>
      <c r="VD475"/>
      <c r="VE475"/>
      <c r="VF475"/>
      <c r="VG475"/>
      <c r="VH475"/>
      <c r="VI475"/>
      <c r="VJ475"/>
      <c r="VK475"/>
      <c r="VL475"/>
      <c r="VM475"/>
      <c r="VN475"/>
      <c r="VO475"/>
      <c r="VP475"/>
      <c r="VQ475"/>
      <c r="VR475"/>
      <c r="VS475"/>
      <c r="VT475"/>
      <c r="VU475"/>
      <c r="VV475"/>
      <c r="VW475"/>
      <c r="VX475"/>
      <c r="VY475"/>
      <c r="VZ475"/>
      <c r="WA475"/>
      <c r="WB475"/>
      <c r="WC475"/>
      <c r="WD475"/>
      <c r="WE475"/>
      <c r="WF475"/>
      <c r="WG475"/>
      <c r="WH475"/>
      <c r="WI475"/>
      <c r="WJ475"/>
      <c r="WK475"/>
      <c r="WL475"/>
      <c r="WM475"/>
      <c r="WN475"/>
      <c r="WO475"/>
      <c r="WP475"/>
      <c r="WQ475"/>
      <c r="WR475"/>
      <c r="WS475"/>
      <c r="WT475"/>
      <c r="WU475"/>
      <c r="WV475"/>
      <c r="WW475"/>
      <c r="WX475"/>
      <c r="WY475"/>
      <c r="WZ475"/>
      <c r="XA475"/>
      <c r="XB475"/>
      <c r="XC475"/>
      <c r="XD475"/>
      <c r="XE475"/>
      <c r="XF475"/>
      <c r="XG475"/>
      <c r="XH475"/>
      <c r="XI475"/>
      <c r="XJ475"/>
      <c r="XK475"/>
      <c r="XL475"/>
      <c r="XM475"/>
      <c r="XN475"/>
      <c r="XO475"/>
      <c r="XP475"/>
      <c r="XQ475"/>
      <c r="XR475"/>
      <c r="XS475"/>
      <c r="XT475"/>
      <c r="XU475"/>
      <c r="XV475"/>
      <c r="XW475"/>
      <c r="XX475"/>
      <c r="XY475"/>
      <c r="XZ475"/>
      <c r="YA475"/>
      <c r="YB475"/>
      <c r="YC475"/>
      <c r="YD475"/>
      <c r="YE475"/>
      <c r="YF475"/>
      <c r="YG475"/>
      <c r="YH475"/>
      <c r="YI475"/>
      <c r="YJ475"/>
      <c r="YK475"/>
      <c r="YL475"/>
      <c r="YM475"/>
      <c r="YN475"/>
      <c r="YO475"/>
      <c r="YP475"/>
      <c r="YQ475"/>
      <c r="YR475"/>
      <c r="YS475"/>
      <c r="YT475"/>
      <c r="YU475"/>
      <c r="YV475"/>
      <c r="YW475"/>
      <c r="YX475"/>
      <c r="YY475"/>
      <c r="YZ475"/>
      <c r="ZA475"/>
      <c r="ZB475"/>
      <c r="ZC475"/>
      <c r="ZD475"/>
      <c r="ZE475"/>
      <c r="ZF475"/>
      <c r="ZG475"/>
      <c r="ZH475"/>
      <c r="ZI475"/>
      <c r="ZJ475"/>
      <c r="ZK475"/>
      <c r="ZL475"/>
      <c r="ZM475"/>
      <c r="ZN475"/>
      <c r="ZO475"/>
      <c r="ZP475"/>
      <c r="ZQ475"/>
      <c r="ZR475"/>
      <c r="ZS475"/>
      <c r="ZT475"/>
      <c r="ZU475"/>
      <c r="ZV475"/>
      <c r="ZW475"/>
      <c r="ZX475"/>
      <c r="ZY475"/>
      <c r="ZZ475"/>
      <c r="AAA475"/>
      <c r="AAB475"/>
      <c r="AAC475"/>
      <c r="AAD475"/>
      <c r="AAE475"/>
      <c r="AAF475"/>
      <c r="AAG475"/>
      <c r="AAH475"/>
      <c r="AAI475"/>
      <c r="AAJ475"/>
      <c r="AAK475"/>
      <c r="AAL475"/>
      <c r="AAM475"/>
      <c r="AAN475"/>
      <c r="AAO475"/>
      <c r="AAP475"/>
      <c r="AAQ475"/>
      <c r="AAR475"/>
      <c r="AAS475"/>
      <c r="AAT475"/>
      <c r="AAU475"/>
      <c r="AAV475"/>
      <c r="AAW475"/>
      <c r="AAX475"/>
      <c r="AAY475"/>
      <c r="AAZ475"/>
      <c r="ABA475"/>
      <c r="ABB475"/>
      <c r="ABC475"/>
      <c r="ABD475"/>
      <c r="ABE475"/>
      <c r="ABF475"/>
      <c r="ABG475"/>
      <c r="ABH475"/>
      <c r="ABI475"/>
      <c r="ABJ475"/>
      <c r="ABK475"/>
      <c r="ABL475"/>
      <c r="ABM475"/>
      <c r="ABN475"/>
      <c r="ABO475"/>
      <c r="ABP475"/>
      <c r="ABQ475"/>
      <c r="ABR475"/>
      <c r="ABS475"/>
      <c r="ABT475"/>
      <c r="ABU475"/>
      <c r="ABV475"/>
      <c r="ABW475"/>
      <c r="ABX475"/>
      <c r="ABY475"/>
      <c r="ABZ475"/>
      <c r="ACA475"/>
      <c r="ACB475"/>
      <c r="ACC475"/>
      <c r="ACD475"/>
      <c r="ACE475"/>
      <c r="ACF475"/>
      <c r="ACG475"/>
      <c r="ACH475"/>
      <c r="ACI475"/>
      <c r="ACJ475"/>
      <c r="ACK475"/>
      <c r="ACL475"/>
      <c r="ACM475"/>
      <c r="ACN475"/>
      <c r="ACO475"/>
      <c r="ACP475"/>
      <c r="ACQ475"/>
      <c r="ACR475"/>
      <c r="ACS475"/>
      <c r="ACT475"/>
      <c r="ACU475"/>
      <c r="ACV475"/>
      <c r="ACW475"/>
      <c r="ACX475"/>
      <c r="ACY475"/>
      <c r="ACZ475"/>
      <c r="ADA475"/>
      <c r="ADB475"/>
      <c r="ADC475"/>
      <c r="ADD475"/>
      <c r="ADE475"/>
      <c r="ADF475"/>
      <c r="ADG475"/>
      <c r="ADH475"/>
      <c r="ADI475"/>
      <c r="ADJ475"/>
      <c r="ADK475"/>
      <c r="ADL475"/>
      <c r="ADM475"/>
      <c r="ADN475"/>
      <c r="ADO475"/>
      <c r="ADP475"/>
      <c r="ADQ475"/>
      <c r="ADR475"/>
      <c r="ADS475"/>
      <c r="ADT475"/>
      <c r="ADU475"/>
      <c r="ADV475"/>
      <c r="ADW475"/>
      <c r="ADX475"/>
      <c r="ADY475"/>
      <c r="ADZ475"/>
      <c r="AEA475"/>
      <c r="AEB475"/>
      <c r="AEC475"/>
      <c r="AED475"/>
      <c r="AEE475"/>
      <c r="AEF475"/>
      <c r="AEG475"/>
      <c r="AEH475"/>
      <c r="AEI475"/>
      <c r="AEJ475"/>
      <c r="AEK475"/>
      <c r="AEL475"/>
      <c r="AEM475"/>
      <c r="AEN475"/>
      <c r="AEO475"/>
      <c r="AEP475"/>
      <c r="AEQ475"/>
      <c r="AER475"/>
      <c r="AES475"/>
      <c r="AET475"/>
      <c r="AEU475"/>
      <c r="AEV475"/>
      <c r="AEW475"/>
      <c r="AEX475"/>
      <c r="AEY475"/>
      <c r="AEZ475"/>
      <c r="AFA475"/>
      <c r="AFB475"/>
      <c r="AFC475"/>
      <c r="AFD475"/>
      <c r="AFE475"/>
      <c r="AFF475"/>
      <c r="AFG475"/>
      <c r="AFH475"/>
      <c r="AFI475"/>
      <c r="AFJ475"/>
      <c r="AFK475"/>
      <c r="AFL475"/>
      <c r="AFM475"/>
      <c r="AFN475"/>
      <c r="AFO475"/>
      <c r="AFP475"/>
      <c r="AFQ475"/>
      <c r="AFR475"/>
      <c r="AFS475"/>
      <c r="AFT475"/>
      <c r="AFU475"/>
      <c r="AFV475"/>
      <c r="AFW475"/>
      <c r="AFX475"/>
      <c r="AFY475"/>
      <c r="AFZ475"/>
      <c r="AGA475"/>
      <c r="AGB475"/>
      <c r="AGC475"/>
      <c r="AGD475"/>
      <c r="AGE475"/>
      <c r="AGF475"/>
      <c r="AGG475"/>
      <c r="AGH475"/>
      <c r="AGI475"/>
      <c r="AGJ475"/>
      <c r="AGK475"/>
      <c r="AGL475"/>
      <c r="AGM475"/>
      <c r="AGN475"/>
      <c r="AGO475"/>
      <c r="AGP475"/>
      <c r="AGQ475"/>
      <c r="AGR475"/>
      <c r="AGS475"/>
      <c r="AGT475"/>
      <c r="AGU475"/>
      <c r="AGV475"/>
      <c r="AGW475"/>
      <c r="AGX475"/>
      <c r="AGY475"/>
      <c r="AGZ475"/>
      <c r="AHA475"/>
      <c r="AHB475"/>
      <c r="AHC475"/>
      <c r="AHD475"/>
      <c r="AHE475"/>
      <c r="AHF475"/>
      <c r="AHG475"/>
      <c r="AHH475"/>
      <c r="AHI475"/>
      <c r="AHJ475"/>
      <c r="AHK475"/>
      <c r="AHL475"/>
      <c r="AHM475"/>
      <c r="AHN475"/>
      <c r="AHO475"/>
      <c r="AHP475"/>
      <c r="AHQ475"/>
      <c r="AHR475"/>
      <c r="AHS475"/>
      <c r="AHT475"/>
      <c r="AHU475"/>
      <c r="AHV475"/>
      <c r="AHW475"/>
      <c r="AHX475"/>
      <c r="AHY475"/>
      <c r="AHZ475"/>
      <c r="AIA475"/>
      <c r="AIB475"/>
      <c r="AIC475"/>
      <c r="AID475"/>
      <c r="AIE475"/>
      <c r="AIF475"/>
      <c r="AIG475"/>
      <c r="AIH475"/>
      <c r="AII475"/>
      <c r="AIJ475"/>
      <c r="AIK475"/>
      <c r="AIL475"/>
      <c r="AIM475"/>
      <c r="AIN475"/>
      <c r="AIO475"/>
      <c r="AIP475"/>
      <c r="AIQ475"/>
      <c r="AIR475"/>
      <c r="AIS475"/>
      <c r="AIT475"/>
      <c r="AIU475"/>
      <c r="AIV475"/>
      <c r="AIW475"/>
      <c r="AIX475"/>
      <c r="AIY475"/>
      <c r="AIZ475"/>
      <c r="AJA475"/>
      <c r="AJB475"/>
      <c r="AJC475"/>
      <c r="AJD475"/>
      <c r="AJE475"/>
      <c r="AJF475"/>
      <c r="AJG475"/>
      <c r="AJH475"/>
      <c r="AJI475"/>
      <c r="AJJ475"/>
      <c r="AJK475"/>
      <c r="AJL475"/>
      <c r="AJM475"/>
      <c r="AJN475"/>
      <c r="AJO475"/>
      <c r="AJP475"/>
      <c r="AJQ475"/>
      <c r="AJR475"/>
      <c r="AJS475"/>
      <c r="AJT475"/>
      <c r="AJU475"/>
      <c r="AJV475"/>
      <c r="AJW475"/>
      <c r="AJX475"/>
      <c r="AJY475"/>
      <c r="AJZ475"/>
      <c r="AKA475"/>
      <c r="AKB475"/>
      <c r="AKC475"/>
      <c r="AKD475"/>
      <c r="AKE475"/>
      <c r="AKF475"/>
      <c r="AKG475"/>
      <c r="AKH475"/>
      <c r="AKI475"/>
      <c r="AKJ475"/>
      <c r="AKK475"/>
      <c r="AKL475"/>
      <c r="AKM475"/>
      <c r="AKN475"/>
      <c r="AKO475"/>
      <c r="AKP475"/>
      <c r="AKQ475"/>
      <c r="AKR475"/>
      <c r="AKS475"/>
      <c r="AKT475"/>
      <c r="AKU475"/>
      <c r="AKV475"/>
      <c r="AKW475"/>
    </row>
    <row r="476" spans="1:985" s="204" customFormat="1" x14ac:dyDescent="0.25">
      <c r="A476" s="202"/>
      <c r="B476" s="205"/>
      <c r="D476" s="205"/>
      <c r="E476" s="205"/>
      <c r="F476" s="74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  <c r="IQ476"/>
      <c r="IR476"/>
      <c r="IS476"/>
      <c r="IT476"/>
      <c r="IU476"/>
      <c r="IV476"/>
      <c r="IW476"/>
      <c r="IX476"/>
      <c r="IY476"/>
      <c r="IZ476"/>
      <c r="JA476"/>
      <c r="JB476"/>
      <c r="JC476"/>
      <c r="JD476"/>
      <c r="JE476"/>
      <c r="JF476"/>
      <c r="JG476"/>
      <c r="JH476"/>
      <c r="JI476"/>
      <c r="JJ476"/>
      <c r="JK476"/>
      <c r="JL476"/>
      <c r="JM476"/>
      <c r="JN476"/>
      <c r="JO476"/>
      <c r="JP476"/>
      <c r="JQ476"/>
      <c r="JR476"/>
      <c r="JS476"/>
      <c r="JT476"/>
      <c r="JU476"/>
      <c r="JV476"/>
      <c r="JW476"/>
      <c r="JX476"/>
      <c r="JY476"/>
      <c r="JZ476"/>
      <c r="KA476"/>
      <c r="KB476"/>
      <c r="KC476"/>
      <c r="KD476"/>
      <c r="KE476"/>
      <c r="KF476"/>
      <c r="KG476"/>
      <c r="KH476"/>
      <c r="KI476"/>
      <c r="KJ476"/>
      <c r="KK476"/>
      <c r="KL476"/>
      <c r="KM476"/>
      <c r="KN476"/>
      <c r="KO476"/>
      <c r="KP476"/>
      <c r="KQ476"/>
      <c r="KR476"/>
      <c r="KS476"/>
      <c r="KT476"/>
      <c r="KU476"/>
      <c r="KV476"/>
      <c r="KW476"/>
      <c r="KX476"/>
      <c r="KY476"/>
      <c r="KZ476"/>
      <c r="LA476"/>
      <c r="LB476"/>
      <c r="LC476"/>
      <c r="LD476"/>
      <c r="LE476"/>
      <c r="LF476"/>
      <c r="LG476"/>
      <c r="LH476"/>
      <c r="LI476"/>
      <c r="LJ476"/>
      <c r="LK476"/>
      <c r="LL476"/>
      <c r="LM476"/>
      <c r="LN476"/>
      <c r="LO476"/>
      <c r="LP476"/>
      <c r="LQ476"/>
      <c r="LR476"/>
      <c r="LS476"/>
      <c r="LT476"/>
      <c r="LU476"/>
      <c r="LV476"/>
      <c r="LW476"/>
      <c r="LX476"/>
      <c r="LY476"/>
      <c r="LZ476"/>
      <c r="MA476"/>
      <c r="MB476"/>
      <c r="MC476"/>
      <c r="MD476"/>
      <c r="ME476"/>
      <c r="MF476"/>
      <c r="MG476"/>
      <c r="MH476"/>
      <c r="MI476"/>
      <c r="MJ476"/>
      <c r="MK476"/>
      <c r="ML476"/>
      <c r="MM476"/>
      <c r="MN476"/>
      <c r="MO476"/>
      <c r="MP476"/>
      <c r="MQ476"/>
      <c r="MR476"/>
      <c r="MS476"/>
      <c r="MT476"/>
      <c r="MU476"/>
      <c r="MV476"/>
      <c r="MW476"/>
      <c r="MX476"/>
      <c r="MY476"/>
      <c r="MZ476"/>
      <c r="NA476"/>
      <c r="NB476"/>
      <c r="NC476"/>
      <c r="ND476"/>
      <c r="NE476"/>
      <c r="NF476"/>
      <c r="NG476"/>
      <c r="NH476"/>
      <c r="NI476"/>
      <c r="NJ476"/>
      <c r="NK476"/>
      <c r="NL476"/>
      <c r="NM476"/>
      <c r="NN476"/>
      <c r="NO476"/>
      <c r="NP476"/>
      <c r="NQ476"/>
      <c r="NR476"/>
      <c r="NS476"/>
      <c r="NT476"/>
      <c r="NU476"/>
      <c r="NV476"/>
      <c r="NW476"/>
      <c r="NX476"/>
      <c r="NY476"/>
      <c r="NZ476"/>
      <c r="OA476"/>
      <c r="OB476"/>
      <c r="OC476"/>
      <c r="OD476"/>
      <c r="OE476"/>
      <c r="OF476"/>
      <c r="OG476"/>
      <c r="OH476"/>
      <c r="OI476"/>
      <c r="OJ476"/>
      <c r="OK476"/>
      <c r="OL476"/>
      <c r="OM476"/>
      <c r="ON476"/>
      <c r="OO476"/>
      <c r="OP476"/>
      <c r="OQ476"/>
      <c r="OR476"/>
      <c r="OS476"/>
      <c r="OT476"/>
      <c r="OU476"/>
      <c r="OV476"/>
      <c r="OW476"/>
      <c r="OX476"/>
      <c r="OY476"/>
      <c r="OZ476"/>
      <c r="PA476"/>
      <c r="PB476"/>
      <c r="PC476"/>
      <c r="PD476"/>
      <c r="PE476"/>
      <c r="PF476"/>
      <c r="PG476"/>
      <c r="PH476"/>
      <c r="PI476"/>
      <c r="PJ476"/>
      <c r="PK476"/>
      <c r="PL476"/>
      <c r="PM476"/>
      <c r="PN476"/>
      <c r="PO476"/>
      <c r="PP476"/>
      <c r="PQ476"/>
      <c r="PR476"/>
      <c r="PS476"/>
      <c r="PT476"/>
      <c r="PU476"/>
      <c r="PV476"/>
      <c r="PW476"/>
      <c r="PX476"/>
      <c r="PY476"/>
      <c r="PZ476"/>
      <c r="QA476"/>
      <c r="QB476"/>
      <c r="QC476"/>
      <c r="QD476"/>
      <c r="QE476"/>
      <c r="QF476"/>
      <c r="QG476"/>
      <c r="QH476"/>
      <c r="QI476"/>
      <c r="QJ476"/>
      <c r="QK476"/>
      <c r="QL476"/>
      <c r="QM476"/>
      <c r="QN476"/>
      <c r="QO476"/>
      <c r="QP476"/>
      <c r="QQ476"/>
      <c r="QR476"/>
      <c r="QS476"/>
      <c r="QT476"/>
      <c r="QU476"/>
      <c r="QV476"/>
      <c r="QW476"/>
      <c r="QX476"/>
      <c r="QY476"/>
      <c r="QZ476"/>
      <c r="RA476"/>
      <c r="RB476"/>
      <c r="RC476"/>
      <c r="RD476"/>
      <c r="RE476"/>
      <c r="RF476"/>
      <c r="RG476"/>
      <c r="RH476"/>
      <c r="RI476"/>
      <c r="RJ476"/>
      <c r="RK476"/>
      <c r="RL476"/>
      <c r="RM476"/>
      <c r="RN476"/>
      <c r="RO476"/>
      <c r="RP476"/>
      <c r="RQ476"/>
      <c r="RR476"/>
      <c r="RS476"/>
      <c r="RT476"/>
      <c r="RU476"/>
      <c r="RV476"/>
      <c r="RW476"/>
      <c r="RX476"/>
      <c r="RY476"/>
      <c r="RZ476"/>
      <c r="SA476"/>
      <c r="SB476"/>
      <c r="SC476"/>
      <c r="SD476"/>
      <c r="SE476"/>
      <c r="SF476"/>
      <c r="SG476"/>
      <c r="SH476"/>
      <c r="SI476"/>
      <c r="SJ476"/>
      <c r="SK476"/>
      <c r="SL476"/>
      <c r="SM476"/>
      <c r="SN476"/>
      <c r="SO476"/>
      <c r="SP476"/>
      <c r="SQ476"/>
      <c r="SR476"/>
      <c r="SS476"/>
      <c r="ST476"/>
      <c r="SU476"/>
      <c r="SV476"/>
      <c r="SW476"/>
      <c r="SX476"/>
      <c r="SY476"/>
      <c r="SZ476"/>
      <c r="TA476"/>
      <c r="TB476"/>
      <c r="TC476"/>
      <c r="TD476"/>
      <c r="TE476"/>
      <c r="TF476"/>
      <c r="TG476"/>
      <c r="TH476"/>
      <c r="TI476"/>
      <c r="TJ476"/>
      <c r="TK476"/>
      <c r="TL476"/>
      <c r="TM476"/>
      <c r="TN476"/>
      <c r="TO476"/>
      <c r="TP476"/>
      <c r="TQ476"/>
      <c r="TR476"/>
      <c r="TS476"/>
      <c r="TT476"/>
      <c r="TU476"/>
      <c r="TV476"/>
      <c r="TW476"/>
      <c r="TX476"/>
      <c r="TY476"/>
      <c r="TZ476"/>
      <c r="UA476"/>
      <c r="UB476"/>
      <c r="UC476"/>
      <c r="UD476"/>
      <c r="UE476"/>
      <c r="UF476"/>
      <c r="UG476"/>
      <c r="UH476"/>
      <c r="UI476"/>
      <c r="UJ476"/>
      <c r="UK476"/>
      <c r="UL476"/>
      <c r="UM476"/>
      <c r="UN476"/>
      <c r="UO476"/>
      <c r="UP476"/>
      <c r="UQ476"/>
      <c r="UR476"/>
      <c r="US476"/>
      <c r="UT476"/>
      <c r="UU476"/>
      <c r="UV476"/>
      <c r="UW476"/>
      <c r="UX476"/>
      <c r="UY476"/>
      <c r="UZ476"/>
      <c r="VA476"/>
      <c r="VB476"/>
      <c r="VC476"/>
      <c r="VD476"/>
      <c r="VE476"/>
      <c r="VF476"/>
      <c r="VG476"/>
      <c r="VH476"/>
      <c r="VI476"/>
      <c r="VJ476"/>
      <c r="VK476"/>
      <c r="VL476"/>
      <c r="VM476"/>
      <c r="VN476"/>
      <c r="VO476"/>
      <c r="VP476"/>
      <c r="VQ476"/>
      <c r="VR476"/>
      <c r="VS476"/>
      <c r="VT476"/>
      <c r="VU476"/>
      <c r="VV476"/>
      <c r="VW476"/>
      <c r="VX476"/>
      <c r="VY476"/>
      <c r="VZ476"/>
      <c r="WA476"/>
      <c r="WB476"/>
      <c r="WC476"/>
      <c r="WD476"/>
      <c r="WE476"/>
      <c r="WF476"/>
      <c r="WG476"/>
      <c r="WH476"/>
      <c r="WI476"/>
      <c r="WJ476"/>
      <c r="WK476"/>
      <c r="WL476"/>
      <c r="WM476"/>
      <c r="WN476"/>
      <c r="WO476"/>
      <c r="WP476"/>
      <c r="WQ476"/>
      <c r="WR476"/>
      <c r="WS476"/>
      <c r="WT476"/>
      <c r="WU476"/>
      <c r="WV476"/>
      <c r="WW476"/>
      <c r="WX476"/>
      <c r="WY476"/>
      <c r="WZ476"/>
      <c r="XA476"/>
      <c r="XB476"/>
      <c r="XC476"/>
      <c r="XD476"/>
      <c r="XE476"/>
      <c r="XF476"/>
      <c r="XG476"/>
      <c r="XH476"/>
      <c r="XI476"/>
      <c r="XJ476"/>
      <c r="XK476"/>
      <c r="XL476"/>
      <c r="XM476"/>
      <c r="XN476"/>
      <c r="XO476"/>
      <c r="XP476"/>
      <c r="XQ476"/>
      <c r="XR476"/>
      <c r="XS476"/>
      <c r="XT476"/>
      <c r="XU476"/>
      <c r="XV476"/>
      <c r="XW476"/>
      <c r="XX476"/>
      <c r="XY476"/>
      <c r="XZ476"/>
      <c r="YA476"/>
      <c r="YB476"/>
      <c r="YC476"/>
      <c r="YD476"/>
      <c r="YE476"/>
      <c r="YF476"/>
      <c r="YG476"/>
      <c r="YH476"/>
      <c r="YI476"/>
      <c r="YJ476"/>
      <c r="YK476"/>
      <c r="YL476"/>
      <c r="YM476"/>
      <c r="YN476"/>
      <c r="YO476"/>
      <c r="YP476"/>
      <c r="YQ476"/>
      <c r="YR476"/>
      <c r="YS476"/>
      <c r="YT476"/>
      <c r="YU476"/>
      <c r="YV476"/>
      <c r="YW476"/>
      <c r="YX476"/>
      <c r="YY476"/>
      <c r="YZ476"/>
      <c r="ZA476"/>
      <c r="ZB476"/>
      <c r="ZC476"/>
      <c r="ZD476"/>
      <c r="ZE476"/>
      <c r="ZF476"/>
      <c r="ZG476"/>
      <c r="ZH476"/>
      <c r="ZI476"/>
      <c r="ZJ476"/>
      <c r="ZK476"/>
      <c r="ZL476"/>
      <c r="ZM476"/>
      <c r="ZN476"/>
      <c r="ZO476"/>
      <c r="ZP476"/>
      <c r="ZQ476"/>
      <c r="ZR476"/>
      <c r="ZS476"/>
      <c r="ZT476"/>
      <c r="ZU476"/>
      <c r="ZV476"/>
      <c r="ZW476"/>
      <c r="ZX476"/>
      <c r="ZY476"/>
      <c r="ZZ476"/>
      <c r="AAA476"/>
      <c r="AAB476"/>
      <c r="AAC476"/>
      <c r="AAD476"/>
      <c r="AAE476"/>
      <c r="AAF476"/>
      <c r="AAG476"/>
      <c r="AAH476"/>
      <c r="AAI476"/>
      <c r="AAJ476"/>
      <c r="AAK476"/>
      <c r="AAL476"/>
      <c r="AAM476"/>
      <c r="AAN476"/>
      <c r="AAO476"/>
      <c r="AAP476"/>
      <c r="AAQ476"/>
      <c r="AAR476"/>
      <c r="AAS476"/>
      <c r="AAT476"/>
      <c r="AAU476"/>
      <c r="AAV476"/>
      <c r="AAW476"/>
      <c r="AAX476"/>
      <c r="AAY476"/>
      <c r="AAZ476"/>
      <c r="ABA476"/>
      <c r="ABB476"/>
      <c r="ABC476"/>
      <c r="ABD476"/>
      <c r="ABE476"/>
      <c r="ABF476"/>
      <c r="ABG476"/>
      <c r="ABH476"/>
      <c r="ABI476"/>
      <c r="ABJ476"/>
      <c r="ABK476"/>
      <c r="ABL476"/>
      <c r="ABM476"/>
      <c r="ABN476"/>
      <c r="ABO476"/>
      <c r="ABP476"/>
      <c r="ABQ476"/>
      <c r="ABR476"/>
      <c r="ABS476"/>
      <c r="ABT476"/>
      <c r="ABU476"/>
      <c r="ABV476"/>
      <c r="ABW476"/>
      <c r="ABX476"/>
      <c r="ABY476"/>
      <c r="ABZ476"/>
      <c r="ACA476"/>
      <c r="ACB476"/>
      <c r="ACC476"/>
      <c r="ACD476"/>
      <c r="ACE476"/>
      <c r="ACF476"/>
      <c r="ACG476"/>
      <c r="ACH476"/>
      <c r="ACI476"/>
      <c r="ACJ476"/>
      <c r="ACK476"/>
      <c r="ACL476"/>
      <c r="ACM476"/>
      <c r="ACN476"/>
      <c r="ACO476"/>
      <c r="ACP476"/>
      <c r="ACQ476"/>
      <c r="ACR476"/>
      <c r="ACS476"/>
      <c r="ACT476"/>
      <c r="ACU476"/>
      <c r="ACV476"/>
      <c r="ACW476"/>
      <c r="ACX476"/>
      <c r="ACY476"/>
      <c r="ACZ476"/>
      <c r="ADA476"/>
      <c r="ADB476"/>
      <c r="ADC476"/>
      <c r="ADD476"/>
      <c r="ADE476"/>
      <c r="ADF476"/>
      <c r="ADG476"/>
      <c r="ADH476"/>
      <c r="ADI476"/>
      <c r="ADJ476"/>
      <c r="ADK476"/>
      <c r="ADL476"/>
      <c r="ADM476"/>
      <c r="ADN476"/>
      <c r="ADO476"/>
      <c r="ADP476"/>
      <c r="ADQ476"/>
      <c r="ADR476"/>
      <c r="ADS476"/>
      <c r="ADT476"/>
      <c r="ADU476"/>
      <c r="ADV476"/>
      <c r="ADW476"/>
      <c r="ADX476"/>
      <c r="ADY476"/>
      <c r="ADZ476"/>
      <c r="AEA476"/>
      <c r="AEB476"/>
      <c r="AEC476"/>
      <c r="AED476"/>
      <c r="AEE476"/>
      <c r="AEF476"/>
      <c r="AEG476"/>
      <c r="AEH476"/>
      <c r="AEI476"/>
      <c r="AEJ476"/>
      <c r="AEK476"/>
      <c r="AEL476"/>
      <c r="AEM476"/>
      <c r="AEN476"/>
      <c r="AEO476"/>
      <c r="AEP476"/>
      <c r="AEQ476"/>
      <c r="AER476"/>
      <c r="AES476"/>
      <c r="AET476"/>
      <c r="AEU476"/>
      <c r="AEV476"/>
      <c r="AEW476"/>
      <c r="AEX476"/>
      <c r="AEY476"/>
      <c r="AEZ476"/>
      <c r="AFA476"/>
      <c r="AFB476"/>
      <c r="AFC476"/>
      <c r="AFD476"/>
      <c r="AFE476"/>
      <c r="AFF476"/>
      <c r="AFG476"/>
      <c r="AFH476"/>
      <c r="AFI476"/>
      <c r="AFJ476"/>
      <c r="AFK476"/>
      <c r="AFL476"/>
      <c r="AFM476"/>
      <c r="AFN476"/>
      <c r="AFO476"/>
      <c r="AFP476"/>
      <c r="AFQ476"/>
      <c r="AFR476"/>
      <c r="AFS476"/>
      <c r="AFT476"/>
      <c r="AFU476"/>
      <c r="AFV476"/>
      <c r="AFW476"/>
      <c r="AFX476"/>
      <c r="AFY476"/>
      <c r="AFZ476"/>
      <c r="AGA476"/>
      <c r="AGB476"/>
      <c r="AGC476"/>
      <c r="AGD476"/>
      <c r="AGE476"/>
      <c r="AGF476"/>
      <c r="AGG476"/>
      <c r="AGH476"/>
      <c r="AGI476"/>
      <c r="AGJ476"/>
      <c r="AGK476"/>
      <c r="AGL476"/>
      <c r="AGM476"/>
      <c r="AGN476"/>
      <c r="AGO476"/>
      <c r="AGP476"/>
      <c r="AGQ476"/>
      <c r="AGR476"/>
      <c r="AGS476"/>
      <c r="AGT476"/>
      <c r="AGU476"/>
      <c r="AGV476"/>
      <c r="AGW476"/>
      <c r="AGX476"/>
      <c r="AGY476"/>
      <c r="AGZ476"/>
      <c r="AHA476"/>
      <c r="AHB476"/>
      <c r="AHC476"/>
      <c r="AHD476"/>
      <c r="AHE476"/>
      <c r="AHF476"/>
      <c r="AHG476"/>
      <c r="AHH476"/>
      <c r="AHI476"/>
      <c r="AHJ476"/>
      <c r="AHK476"/>
      <c r="AHL476"/>
      <c r="AHM476"/>
      <c r="AHN476"/>
      <c r="AHO476"/>
      <c r="AHP476"/>
      <c r="AHQ476"/>
      <c r="AHR476"/>
      <c r="AHS476"/>
      <c r="AHT476"/>
      <c r="AHU476"/>
      <c r="AHV476"/>
      <c r="AHW476"/>
      <c r="AHX476"/>
      <c r="AHY476"/>
      <c r="AHZ476"/>
      <c r="AIA476"/>
      <c r="AIB476"/>
      <c r="AIC476"/>
      <c r="AID476"/>
      <c r="AIE476"/>
      <c r="AIF476"/>
      <c r="AIG476"/>
      <c r="AIH476"/>
      <c r="AII476"/>
      <c r="AIJ476"/>
      <c r="AIK476"/>
      <c r="AIL476"/>
      <c r="AIM476"/>
      <c r="AIN476"/>
      <c r="AIO476"/>
      <c r="AIP476"/>
      <c r="AIQ476"/>
      <c r="AIR476"/>
      <c r="AIS476"/>
      <c r="AIT476"/>
      <c r="AIU476"/>
      <c r="AIV476"/>
      <c r="AIW476"/>
      <c r="AIX476"/>
      <c r="AIY476"/>
      <c r="AIZ476"/>
      <c r="AJA476"/>
      <c r="AJB476"/>
      <c r="AJC476"/>
      <c r="AJD476"/>
      <c r="AJE476"/>
      <c r="AJF476"/>
      <c r="AJG476"/>
      <c r="AJH476"/>
      <c r="AJI476"/>
      <c r="AJJ476"/>
      <c r="AJK476"/>
      <c r="AJL476"/>
      <c r="AJM476"/>
      <c r="AJN476"/>
      <c r="AJO476"/>
      <c r="AJP476"/>
      <c r="AJQ476"/>
      <c r="AJR476"/>
      <c r="AJS476"/>
      <c r="AJT476"/>
      <c r="AJU476"/>
      <c r="AJV476"/>
      <c r="AJW476"/>
      <c r="AJX476"/>
      <c r="AJY476"/>
      <c r="AJZ476"/>
      <c r="AKA476"/>
      <c r="AKB476"/>
      <c r="AKC476"/>
      <c r="AKD476"/>
      <c r="AKE476"/>
      <c r="AKF476"/>
      <c r="AKG476"/>
      <c r="AKH476"/>
      <c r="AKI476"/>
      <c r="AKJ476"/>
      <c r="AKK476"/>
      <c r="AKL476"/>
      <c r="AKM476"/>
      <c r="AKN476"/>
      <c r="AKO476"/>
      <c r="AKP476"/>
      <c r="AKQ476"/>
      <c r="AKR476"/>
      <c r="AKS476"/>
      <c r="AKT476"/>
      <c r="AKU476"/>
      <c r="AKV476"/>
      <c r="AKW476"/>
    </row>
    <row r="477" spans="1:985" s="204" customFormat="1" x14ac:dyDescent="0.25">
      <c r="A477" s="202"/>
      <c r="B477" s="205"/>
      <c r="D477" s="205"/>
      <c r="E477" s="205"/>
      <c r="F477" s="74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  <c r="IQ477"/>
      <c r="IR477"/>
      <c r="IS477"/>
      <c r="IT477"/>
      <c r="IU477"/>
      <c r="IV477"/>
      <c r="IW477"/>
      <c r="IX477"/>
      <c r="IY477"/>
      <c r="IZ477"/>
      <c r="JA477"/>
      <c r="JB477"/>
      <c r="JC477"/>
      <c r="JD477"/>
      <c r="JE477"/>
      <c r="JF477"/>
      <c r="JG477"/>
      <c r="JH477"/>
      <c r="JI477"/>
      <c r="JJ477"/>
      <c r="JK477"/>
      <c r="JL477"/>
      <c r="JM477"/>
      <c r="JN477"/>
      <c r="JO477"/>
      <c r="JP477"/>
      <c r="JQ477"/>
      <c r="JR477"/>
      <c r="JS477"/>
      <c r="JT477"/>
      <c r="JU477"/>
      <c r="JV477"/>
      <c r="JW477"/>
      <c r="JX477"/>
      <c r="JY477"/>
      <c r="JZ477"/>
      <c r="KA477"/>
      <c r="KB477"/>
      <c r="KC477"/>
      <c r="KD477"/>
      <c r="KE477"/>
      <c r="KF477"/>
      <c r="KG477"/>
      <c r="KH477"/>
      <c r="KI477"/>
      <c r="KJ477"/>
      <c r="KK477"/>
      <c r="KL477"/>
      <c r="KM477"/>
      <c r="KN477"/>
      <c r="KO477"/>
      <c r="KP477"/>
      <c r="KQ477"/>
      <c r="KR477"/>
      <c r="KS477"/>
      <c r="KT477"/>
      <c r="KU477"/>
      <c r="KV477"/>
      <c r="KW477"/>
      <c r="KX477"/>
      <c r="KY477"/>
      <c r="KZ477"/>
      <c r="LA477"/>
      <c r="LB477"/>
      <c r="LC477"/>
      <c r="LD477"/>
      <c r="LE477"/>
      <c r="LF477"/>
      <c r="LG477"/>
      <c r="LH477"/>
      <c r="LI477"/>
      <c r="LJ477"/>
      <c r="LK477"/>
      <c r="LL477"/>
      <c r="LM477"/>
      <c r="LN477"/>
      <c r="LO477"/>
      <c r="LP477"/>
      <c r="LQ477"/>
      <c r="LR477"/>
      <c r="LS477"/>
      <c r="LT477"/>
      <c r="LU477"/>
      <c r="LV477"/>
      <c r="LW477"/>
      <c r="LX477"/>
      <c r="LY477"/>
      <c r="LZ477"/>
      <c r="MA477"/>
      <c r="MB477"/>
      <c r="MC477"/>
      <c r="MD477"/>
      <c r="ME477"/>
      <c r="MF477"/>
      <c r="MG477"/>
      <c r="MH477"/>
      <c r="MI477"/>
      <c r="MJ477"/>
      <c r="MK477"/>
      <c r="ML477"/>
      <c r="MM477"/>
      <c r="MN477"/>
      <c r="MO477"/>
      <c r="MP477"/>
      <c r="MQ477"/>
      <c r="MR477"/>
      <c r="MS477"/>
      <c r="MT477"/>
      <c r="MU477"/>
      <c r="MV477"/>
      <c r="MW477"/>
      <c r="MX477"/>
      <c r="MY477"/>
      <c r="MZ477"/>
      <c r="NA477"/>
      <c r="NB477"/>
      <c r="NC477"/>
      <c r="ND477"/>
      <c r="NE477"/>
      <c r="NF477"/>
      <c r="NG477"/>
      <c r="NH477"/>
      <c r="NI477"/>
      <c r="NJ477"/>
      <c r="NK477"/>
      <c r="NL477"/>
      <c r="NM477"/>
      <c r="NN477"/>
      <c r="NO477"/>
      <c r="NP477"/>
      <c r="NQ477"/>
      <c r="NR477"/>
      <c r="NS477"/>
      <c r="NT477"/>
      <c r="NU477"/>
      <c r="NV477"/>
      <c r="NW477"/>
      <c r="NX477"/>
      <c r="NY477"/>
      <c r="NZ477"/>
      <c r="OA477"/>
      <c r="OB477"/>
      <c r="OC477"/>
      <c r="OD477"/>
      <c r="OE477"/>
      <c r="OF477"/>
      <c r="OG477"/>
      <c r="OH477"/>
      <c r="OI477"/>
      <c r="OJ477"/>
      <c r="OK477"/>
      <c r="OL477"/>
      <c r="OM477"/>
      <c r="ON477"/>
      <c r="OO477"/>
      <c r="OP477"/>
      <c r="OQ477"/>
      <c r="OR477"/>
      <c r="OS477"/>
      <c r="OT477"/>
      <c r="OU477"/>
      <c r="OV477"/>
      <c r="OW477"/>
      <c r="OX477"/>
      <c r="OY477"/>
      <c r="OZ477"/>
      <c r="PA477"/>
      <c r="PB477"/>
      <c r="PC477"/>
      <c r="PD477"/>
      <c r="PE477"/>
      <c r="PF477"/>
      <c r="PG477"/>
      <c r="PH477"/>
      <c r="PI477"/>
      <c r="PJ477"/>
      <c r="PK477"/>
      <c r="PL477"/>
      <c r="PM477"/>
      <c r="PN477"/>
      <c r="PO477"/>
      <c r="PP477"/>
      <c r="PQ477"/>
      <c r="PR477"/>
      <c r="PS477"/>
      <c r="PT477"/>
      <c r="PU477"/>
      <c r="PV477"/>
      <c r="PW477"/>
      <c r="PX477"/>
      <c r="PY477"/>
      <c r="PZ477"/>
      <c r="QA477"/>
      <c r="QB477"/>
      <c r="QC477"/>
      <c r="QD477"/>
      <c r="QE477"/>
      <c r="QF477"/>
      <c r="QG477"/>
      <c r="QH477"/>
      <c r="QI477"/>
      <c r="QJ477"/>
      <c r="QK477"/>
      <c r="QL477"/>
      <c r="QM477"/>
      <c r="QN477"/>
      <c r="QO477"/>
      <c r="QP477"/>
      <c r="QQ477"/>
      <c r="QR477"/>
      <c r="QS477"/>
      <c r="QT477"/>
      <c r="QU477"/>
      <c r="QV477"/>
      <c r="QW477"/>
      <c r="QX477"/>
      <c r="QY477"/>
      <c r="QZ477"/>
      <c r="RA477"/>
      <c r="RB477"/>
      <c r="RC477"/>
      <c r="RD477"/>
      <c r="RE477"/>
      <c r="RF477"/>
      <c r="RG477"/>
      <c r="RH477"/>
      <c r="RI477"/>
      <c r="RJ477"/>
      <c r="RK477"/>
      <c r="RL477"/>
      <c r="RM477"/>
      <c r="RN477"/>
      <c r="RO477"/>
      <c r="RP477"/>
      <c r="RQ477"/>
      <c r="RR477"/>
      <c r="RS477"/>
      <c r="RT477"/>
      <c r="RU477"/>
      <c r="RV477"/>
      <c r="RW477"/>
      <c r="RX477"/>
      <c r="RY477"/>
      <c r="RZ477"/>
      <c r="SA477"/>
      <c r="SB477"/>
      <c r="SC477"/>
      <c r="SD477"/>
      <c r="SE477"/>
      <c r="SF477"/>
      <c r="SG477"/>
      <c r="SH477"/>
      <c r="SI477"/>
      <c r="SJ477"/>
      <c r="SK477"/>
      <c r="SL477"/>
      <c r="SM477"/>
      <c r="SN477"/>
      <c r="SO477"/>
      <c r="SP477"/>
      <c r="SQ477"/>
      <c r="SR477"/>
      <c r="SS477"/>
      <c r="ST477"/>
      <c r="SU477"/>
      <c r="SV477"/>
      <c r="SW477"/>
      <c r="SX477"/>
      <c r="SY477"/>
      <c r="SZ477"/>
      <c r="TA477"/>
      <c r="TB477"/>
      <c r="TC477"/>
      <c r="TD477"/>
      <c r="TE477"/>
      <c r="TF477"/>
      <c r="TG477"/>
      <c r="TH477"/>
      <c r="TI477"/>
      <c r="TJ477"/>
      <c r="TK477"/>
      <c r="TL477"/>
      <c r="TM477"/>
      <c r="TN477"/>
      <c r="TO477"/>
      <c r="TP477"/>
      <c r="TQ477"/>
      <c r="TR477"/>
      <c r="TS477"/>
      <c r="TT477"/>
      <c r="TU477"/>
      <c r="TV477"/>
      <c r="TW477"/>
      <c r="TX477"/>
      <c r="TY477"/>
      <c r="TZ477"/>
      <c r="UA477"/>
      <c r="UB477"/>
      <c r="UC477"/>
      <c r="UD477"/>
      <c r="UE477"/>
      <c r="UF477"/>
      <c r="UG477"/>
      <c r="UH477"/>
      <c r="UI477"/>
      <c r="UJ477"/>
      <c r="UK477"/>
      <c r="UL477"/>
      <c r="UM477"/>
      <c r="UN477"/>
      <c r="UO477"/>
      <c r="UP477"/>
      <c r="UQ477"/>
      <c r="UR477"/>
      <c r="US477"/>
      <c r="UT477"/>
      <c r="UU477"/>
      <c r="UV477"/>
      <c r="UW477"/>
      <c r="UX477"/>
      <c r="UY477"/>
      <c r="UZ477"/>
      <c r="VA477"/>
      <c r="VB477"/>
      <c r="VC477"/>
      <c r="VD477"/>
      <c r="VE477"/>
      <c r="VF477"/>
      <c r="VG477"/>
      <c r="VH477"/>
      <c r="VI477"/>
      <c r="VJ477"/>
      <c r="VK477"/>
      <c r="VL477"/>
      <c r="VM477"/>
      <c r="VN477"/>
      <c r="VO477"/>
      <c r="VP477"/>
      <c r="VQ477"/>
      <c r="VR477"/>
      <c r="VS477"/>
      <c r="VT477"/>
      <c r="VU477"/>
      <c r="VV477"/>
      <c r="VW477"/>
      <c r="VX477"/>
      <c r="VY477"/>
      <c r="VZ477"/>
      <c r="WA477"/>
      <c r="WB477"/>
      <c r="WC477"/>
      <c r="WD477"/>
      <c r="WE477"/>
      <c r="WF477"/>
      <c r="WG477"/>
      <c r="WH477"/>
      <c r="WI477"/>
      <c r="WJ477"/>
      <c r="WK477"/>
      <c r="WL477"/>
      <c r="WM477"/>
      <c r="WN477"/>
      <c r="WO477"/>
      <c r="WP477"/>
      <c r="WQ477"/>
      <c r="WR477"/>
      <c r="WS477"/>
      <c r="WT477"/>
      <c r="WU477"/>
      <c r="WV477"/>
      <c r="WW477"/>
      <c r="WX477"/>
      <c r="WY477"/>
      <c r="WZ477"/>
      <c r="XA477"/>
      <c r="XB477"/>
      <c r="XC477"/>
      <c r="XD477"/>
      <c r="XE477"/>
      <c r="XF477"/>
      <c r="XG477"/>
      <c r="XH477"/>
      <c r="XI477"/>
      <c r="XJ477"/>
      <c r="XK477"/>
      <c r="XL477"/>
      <c r="XM477"/>
      <c r="XN477"/>
      <c r="XO477"/>
      <c r="XP477"/>
      <c r="XQ477"/>
      <c r="XR477"/>
      <c r="XS477"/>
      <c r="XT477"/>
      <c r="XU477"/>
      <c r="XV477"/>
      <c r="XW477"/>
      <c r="XX477"/>
      <c r="XY477"/>
      <c r="XZ477"/>
      <c r="YA477"/>
      <c r="YB477"/>
      <c r="YC477"/>
      <c r="YD477"/>
      <c r="YE477"/>
      <c r="YF477"/>
      <c r="YG477"/>
      <c r="YH477"/>
      <c r="YI477"/>
      <c r="YJ477"/>
      <c r="YK477"/>
      <c r="YL477"/>
      <c r="YM477"/>
      <c r="YN477"/>
      <c r="YO477"/>
      <c r="YP477"/>
      <c r="YQ477"/>
      <c r="YR477"/>
      <c r="YS477"/>
      <c r="YT477"/>
      <c r="YU477"/>
      <c r="YV477"/>
      <c r="YW477"/>
      <c r="YX477"/>
      <c r="YY477"/>
      <c r="YZ477"/>
      <c r="ZA477"/>
      <c r="ZB477"/>
      <c r="ZC477"/>
      <c r="ZD477"/>
      <c r="ZE477"/>
      <c r="ZF477"/>
      <c r="ZG477"/>
      <c r="ZH477"/>
      <c r="ZI477"/>
      <c r="ZJ477"/>
      <c r="ZK477"/>
      <c r="ZL477"/>
      <c r="ZM477"/>
      <c r="ZN477"/>
      <c r="ZO477"/>
      <c r="ZP477"/>
      <c r="ZQ477"/>
      <c r="ZR477"/>
      <c r="ZS477"/>
      <c r="ZT477"/>
      <c r="ZU477"/>
      <c r="ZV477"/>
      <c r="ZW477"/>
      <c r="ZX477"/>
      <c r="ZY477"/>
      <c r="ZZ477"/>
      <c r="AAA477"/>
      <c r="AAB477"/>
      <c r="AAC477"/>
      <c r="AAD477"/>
      <c r="AAE477"/>
      <c r="AAF477"/>
      <c r="AAG477"/>
      <c r="AAH477"/>
      <c r="AAI477"/>
      <c r="AAJ477"/>
      <c r="AAK477"/>
      <c r="AAL477"/>
      <c r="AAM477"/>
      <c r="AAN477"/>
      <c r="AAO477"/>
      <c r="AAP477"/>
      <c r="AAQ477"/>
      <c r="AAR477"/>
      <c r="AAS477"/>
      <c r="AAT477"/>
      <c r="AAU477"/>
      <c r="AAV477"/>
      <c r="AAW477"/>
      <c r="AAX477"/>
      <c r="AAY477"/>
      <c r="AAZ477"/>
      <c r="ABA477"/>
      <c r="ABB477"/>
      <c r="ABC477"/>
      <c r="ABD477"/>
      <c r="ABE477"/>
      <c r="ABF477"/>
      <c r="ABG477"/>
      <c r="ABH477"/>
      <c r="ABI477"/>
      <c r="ABJ477"/>
      <c r="ABK477"/>
      <c r="ABL477"/>
      <c r="ABM477"/>
      <c r="ABN477"/>
      <c r="ABO477"/>
      <c r="ABP477"/>
      <c r="ABQ477"/>
      <c r="ABR477"/>
      <c r="ABS477"/>
      <c r="ABT477"/>
      <c r="ABU477"/>
      <c r="ABV477"/>
      <c r="ABW477"/>
      <c r="ABX477"/>
      <c r="ABY477"/>
      <c r="ABZ477"/>
      <c r="ACA477"/>
      <c r="ACB477"/>
      <c r="ACC477"/>
      <c r="ACD477"/>
      <c r="ACE477"/>
      <c r="ACF477"/>
      <c r="ACG477"/>
      <c r="ACH477"/>
      <c r="ACI477"/>
      <c r="ACJ477"/>
      <c r="ACK477"/>
      <c r="ACL477"/>
      <c r="ACM477"/>
      <c r="ACN477"/>
      <c r="ACO477"/>
      <c r="ACP477"/>
      <c r="ACQ477"/>
      <c r="ACR477"/>
      <c r="ACS477"/>
      <c r="ACT477"/>
      <c r="ACU477"/>
      <c r="ACV477"/>
      <c r="ACW477"/>
      <c r="ACX477"/>
      <c r="ACY477"/>
      <c r="ACZ477"/>
      <c r="ADA477"/>
      <c r="ADB477"/>
      <c r="ADC477"/>
      <c r="ADD477"/>
      <c r="ADE477"/>
      <c r="ADF477"/>
      <c r="ADG477"/>
      <c r="ADH477"/>
      <c r="ADI477"/>
      <c r="ADJ477"/>
      <c r="ADK477"/>
      <c r="ADL477"/>
      <c r="ADM477"/>
      <c r="ADN477"/>
      <c r="ADO477"/>
      <c r="ADP477"/>
      <c r="ADQ477"/>
      <c r="ADR477"/>
      <c r="ADS477"/>
      <c r="ADT477"/>
      <c r="ADU477"/>
      <c r="ADV477"/>
      <c r="ADW477"/>
      <c r="ADX477"/>
      <c r="ADY477"/>
      <c r="ADZ477"/>
      <c r="AEA477"/>
      <c r="AEB477"/>
      <c r="AEC477"/>
      <c r="AED477"/>
      <c r="AEE477"/>
      <c r="AEF477"/>
      <c r="AEG477"/>
      <c r="AEH477"/>
      <c r="AEI477"/>
      <c r="AEJ477"/>
      <c r="AEK477"/>
      <c r="AEL477"/>
      <c r="AEM477"/>
      <c r="AEN477"/>
      <c r="AEO477"/>
      <c r="AEP477"/>
      <c r="AEQ477"/>
      <c r="AER477"/>
      <c r="AES477"/>
      <c r="AET477"/>
      <c r="AEU477"/>
      <c r="AEV477"/>
      <c r="AEW477"/>
      <c r="AEX477"/>
      <c r="AEY477"/>
      <c r="AEZ477"/>
      <c r="AFA477"/>
      <c r="AFB477"/>
      <c r="AFC477"/>
      <c r="AFD477"/>
      <c r="AFE477"/>
      <c r="AFF477"/>
      <c r="AFG477"/>
      <c r="AFH477"/>
      <c r="AFI477"/>
      <c r="AFJ477"/>
      <c r="AFK477"/>
      <c r="AFL477"/>
      <c r="AFM477"/>
      <c r="AFN477"/>
      <c r="AFO477"/>
      <c r="AFP477"/>
      <c r="AFQ477"/>
      <c r="AFR477"/>
      <c r="AFS477"/>
      <c r="AFT477"/>
      <c r="AFU477"/>
      <c r="AFV477"/>
      <c r="AFW477"/>
      <c r="AFX477"/>
      <c r="AFY477"/>
      <c r="AFZ477"/>
      <c r="AGA477"/>
      <c r="AGB477"/>
      <c r="AGC477"/>
      <c r="AGD477"/>
      <c r="AGE477"/>
      <c r="AGF477"/>
      <c r="AGG477"/>
      <c r="AGH477"/>
      <c r="AGI477"/>
      <c r="AGJ477"/>
      <c r="AGK477"/>
      <c r="AGL477"/>
      <c r="AGM477"/>
      <c r="AGN477"/>
      <c r="AGO477"/>
      <c r="AGP477"/>
      <c r="AGQ477"/>
      <c r="AGR477"/>
      <c r="AGS477"/>
      <c r="AGT477"/>
      <c r="AGU477"/>
      <c r="AGV477"/>
      <c r="AGW477"/>
      <c r="AGX477"/>
      <c r="AGY477"/>
      <c r="AGZ477"/>
      <c r="AHA477"/>
      <c r="AHB477"/>
      <c r="AHC477"/>
      <c r="AHD477"/>
      <c r="AHE477"/>
      <c r="AHF477"/>
      <c r="AHG477"/>
      <c r="AHH477"/>
      <c r="AHI477"/>
      <c r="AHJ477"/>
      <c r="AHK477"/>
      <c r="AHL477"/>
      <c r="AHM477"/>
      <c r="AHN477"/>
      <c r="AHO477"/>
      <c r="AHP477"/>
      <c r="AHQ477"/>
      <c r="AHR477"/>
      <c r="AHS477"/>
      <c r="AHT477"/>
      <c r="AHU477"/>
      <c r="AHV477"/>
      <c r="AHW477"/>
      <c r="AHX477"/>
      <c r="AHY477"/>
      <c r="AHZ477"/>
      <c r="AIA477"/>
      <c r="AIB477"/>
      <c r="AIC477"/>
      <c r="AID477"/>
      <c r="AIE477"/>
      <c r="AIF477"/>
      <c r="AIG477"/>
      <c r="AIH477"/>
      <c r="AII477"/>
      <c r="AIJ477"/>
      <c r="AIK477"/>
      <c r="AIL477"/>
      <c r="AIM477"/>
      <c r="AIN477"/>
      <c r="AIO477"/>
      <c r="AIP477"/>
      <c r="AIQ477"/>
      <c r="AIR477"/>
      <c r="AIS477"/>
      <c r="AIT477"/>
      <c r="AIU477"/>
      <c r="AIV477"/>
      <c r="AIW477"/>
      <c r="AIX477"/>
      <c r="AIY477"/>
      <c r="AIZ477"/>
      <c r="AJA477"/>
      <c r="AJB477"/>
      <c r="AJC477"/>
      <c r="AJD477"/>
      <c r="AJE477"/>
      <c r="AJF477"/>
      <c r="AJG477"/>
      <c r="AJH477"/>
      <c r="AJI477"/>
      <c r="AJJ477"/>
      <c r="AJK477"/>
      <c r="AJL477"/>
      <c r="AJM477"/>
      <c r="AJN477"/>
      <c r="AJO477"/>
      <c r="AJP477"/>
      <c r="AJQ477"/>
      <c r="AJR477"/>
      <c r="AJS477"/>
      <c r="AJT477"/>
      <c r="AJU477"/>
      <c r="AJV477"/>
      <c r="AJW477"/>
      <c r="AJX477"/>
      <c r="AJY477"/>
      <c r="AJZ477"/>
      <c r="AKA477"/>
      <c r="AKB477"/>
      <c r="AKC477"/>
      <c r="AKD477"/>
      <c r="AKE477"/>
      <c r="AKF477"/>
      <c r="AKG477"/>
      <c r="AKH477"/>
      <c r="AKI477"/>
      <c r="AKJ477"/>
      <c r="AKK477"/>
      <c r="AKL477"/>
      <c r="AKM477"/>
      <c r="AKN477"/>
      <c r="AKO477"/>
      <c r="AKP477"/>
      <c r="AKQ477"/>
      <c r="AKR477"/>
      <c r="AKS477"/>
      <c r="AKT477"/>
      <c r="AKU477"/>
      <c r="AKV477"/>
      <c r="AKW477"/>
    </row>
    <row r="478" spans="1:985" s="204" customFormat="1" x14ac:dyDescent="0.25">
      <c r="A478" s="202"/>
      <c r="B478" s="205"/>
      <c r="D478" s="205"/>
      <c r="E478" s="205"/>
      <c r="F478" s="74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  <c r="IQ478"/>
      <c r="IR478"/>
      <c r="IS478"/>
      <c r="IT478"/>
      <c r="IU478"/>
      <c r="IV478"/>
      <c r="IW478"/>
      <c r="IX478"/>
      <c r="IY478"/>
      <c r="IZ478"/>
      <c r="JA478"/>
      <c r="JB478"/>
      <c r="JC478"/>
      <c r="JD478"/>
      <c r="JE478"/>
      <c r="JF478"/>
      <c r="JG478"/>
      <c r="JH478"/>
      <c r="JI478"/>
      <c r="JJ478"/>
      <c r="JK478"/>
      <c r="JL478"/>
      <c r="JM478"/>
      <c r="JN478"/>
      <c r="JO478"/>
      <c r="JP478"/>
      <c r="JQ478"/>
      <c r="JR478"/>
      <c r="JS478"/>
      <c r="JT478"/>
      <c r="JU478"/>
      <c r="JV478"/>
      <c r="JW478"/>
      <c r="JX478"/>
      <c r="JY478"/>
      <c r="JZ478"/>
      <c r="KA478"/>
      <c r="KB478"/>
      <c r="KC478"/>
      <c r="KD478"/>
      <c r="KE478"/>
      <c r="KF478"/>
      <c r="KG478"/>
      <c r="KH478"/>
      <c r="KI478"/>
      <c r="KJ478"/>
      <c r="KK478"/>
      <c r="KL478"/>
      <c r="KM478"/>
      <c r="KN478"/>
      <c r="KO478"/>
      <c r="KP478"/>
      <c r="KQ478"/>
      <c r="KR478"/>
      <c r="KS478"/>
      <c r="KT478"/>
      <c r="KU478"/>
      <c r="KV478"/>
      <c r="KW478"/>
      <c r="KX478"/>
      <c r="KY478"/>
      <c r="KZ478"/>
      <c r="LA478"/>
      <c r="LB478"/>
      <c r="LC478"/>
      <c r="LD478"/>
      <c r="LE478"/>
      <c r="LF478"/>
      <c r="LG478"/>
      <c r="LH478"/>
      <c r="LI478"/>
      <c r="LJ478"/>
      <c r="LK478"/>
      <c r="LL478"/>
      <c r="LM478"/>
      <c r="LN478"/>
      <c r="LO478"/>
      <c r="LP478"/>
      <c r="LQ478"/>
      <c r="LR478"/>
      <c r="LS478"/>
      <c r="LT478"/>
      <c r="LU478"/>
      <c r="LV478"/>
      <c r="LW478"/>
      <c r="LX478"/>
      <c r="LY478"/>
      <c r="LZ478"/>
      <c r="MA478"/>
      <c r="MB478"/>
      <c r="MC478"/>
      <c r="MD478"/>
      <c r="ME478"/>
      <c r="MF478"/>
      <c r="MG478"/>
      <c r="MH478"/>
      <c r="MI478"/>
      <c r="MJ478"/>
      <c r="MK478"/>
      <c r="ML478"/>
      <c r="MM478"/>
      <c r="MN478"/>
      <c r="MO478"/>
      <c r="MP478"/>
      <c r="MQ478"/>
      <c r="MR478"/>
      <c r="MS478"/>
      <c r="MT478"/>
      <c r="MU478"/>
      <c r="MV478"/>
      <c r="MW478"/>
      <c r="MX478"/>
      <c r="MY478"/>
      <c r="MZ478"/>
      <c r="NA478"/>
      <c r="NB478"/>
      <c r="NC478"/>
      <c r="ND478"/>
      <c r="NE478"/>
      <c r="NF478"/>
      <c r="NG478"/>
      <c r="NH478"/>
      <c r="NI478"/>
      <c r="NJ478"/>
      <c r="NK478"/>
      <c r="NL478"/>
      <c r="NM478"/>
      <c r="NN478"/>
      <c r="NO478"/>
      <c r="NP478"/>
      <c r="NQ478"/>
      <c r="NR478"/>
      <c r="NS478"/>
      <c r="NT478"/>
      <c r="NU478"/>
      <c r="NV478"/>
      <c r="NW478"/>
      <c r="NX478"/>
      <c r="NY478"/>
      <c r="NZ478"/>
      <c r="OA478"/>
      <c r="OB478"/>
      <c r="OC478"/>
      <c r="OD478"/>
      <c r="OE478"/>
      <c r="OF478"/>
      <c r="OG478"/>
      <c r="OH478"/>
      <c r="OI478"/>
      <c r="OJ478"/>
      <c r="OK478"/>
      <c r="OL478"/>
      <c r="OM478"/>
      <c r="ON478"/>
      <c r="OO478"/>
      <c r="OP478"/>
      <c r="OQ478"/>
      <c r="OR478"/>
      <c r="OS478"/>
      <c r="OT478"/>
      <c r="OU478"/>
      <c r="OV478"/>
      <c r="OW478"/>
      <c r="OX478"/>
      <c r="OY478"/>
      <c r="OZ478"/>
      <c r="PA478"/>
      <c r="PB478"/>
      <c r="PC478"/>
      <c r="PD478"/>
      <c r="PE478"/>
      <c r="PF478"/>
      <c r="PG478"/>
      <c r="PH478"/>
      <c r="PI478"/>
      <c r="PJ478"/>
      <c r="PK478"/>
      <c r="PL478"/>
      <c r="PM478"/>
      <c r="PN478"/>
      <c r="PO478"/>
      <c r="PP478"/>
      <c r="PQ478"/>
      <c r="PR478"/>
      <c r="PS478"/>
      <c r="PT478"/>
      <c r="PU478"/>
      <c r="PV478"/>
      <c r="PW478"/>
      <c r="PX478"/>
      <c r="PY478"/>
      <c r="PZ478"/>
      <c r="QA478"/>
      <c r="QB478"/>
      <c r="QC478"/>
      <c r="QD478"/>
      <c r="QE478"/>
      <c r="QF478"/>
      <c r="QG478"/>
      <c r="QH478"/>
      <c r="QI478"/>
      <c r="QJ478"/>
      <c r="QK478"/>
      <c r="QL478"/>
      <c r="QM478"/>
      <c r="QN478"/>
      <c r="QO478"/>
      <c r="QP478"/>
      <c r="QQ478"/>
      <c r="QR478"/>
      <c r="QS478"/>
      <c r="QT478"/>
      <c r="QU478"/>
      <c r="QV478"/>
      <c r="QW478"/>
      <c r="QX478"/>
      <c r="QY478"/>
      <c r="QZ478"/>
      <c r="RA478"/>
      <c r="RB478"/>
      <c r="RC478"/>
      <c r="RD478"/>
      <c r="RE478"/>
      <c r="RF478"/>
      <c r="RG478"/>
      <c r="RH478"/>
      <c r="RI478"/>
      <c r="RJ478"/>
      <c r="RK478"/>
      <c r="RL478"/>
      <c r="RM478"/>
      <c r="RN478"/>
      <c r="RO478"/>
      <c r="RP478"/>
      <c r="RQ478"/>
      <c r="RR478"/>
      <c r="RS478"/>
      <c r="RT478"/>
      <c r="RU478"/>
      <c r="RV478"/>
      <c r="RW478"/>
      <c r="RX478"/>
      <c r="RY478"/>
      <c r="RZ478"/>
      <c r="SA478"/>
      <c r="SB478"/>
      <c r="SC478"/>
      <c r="SD478"/>
      <c r="SE478"/>
      <c r="SF478"/>
      <c r="SG478"/>
      <c r="SH478"/>
      <c r="SI478"/>
      <c r="SJ478"/>
      <c r="SK478"/>
      <c r="SL478"/>
      <c r="SM478"/>
      <c r="SN478"/>
      <c r="SO478"/>
      <c r="SP478"/>
      <c r="SQ478"/>
      <c r="SR478"/>
      <c r="SS478"/>
      <c r="ST478"/>
      <c r="SU478"/>
      <c r="SV478"/>
      <c r="SW478"/>
      <c r="SX478"/>
      <c r="SY478"/>
      <c r="SZ478"/>
      <c r="TA478"/>
      <c r="TB478"/>
      <c r="TC478"/>
      <c r="TD478"/>
      <c r="TE478"/>
      <c r="TF478"/>
      <c r="TG478"/>
      <c r="TH478"/>
      <c r="TI478"/>
      <c r="TJ478"/>
      <c r="TK478"/>
      <c r="TL478"/>
      <c r="TM478"/>
      <c r="TN478"/>
      <c r="TO478"/>
      <c r="TP478"/>
      <c r="TQ478"/>
      <c r="TR478"/>
      <c r="TS478"/>
      <c r="TT478"/>
      <c r="TU478"/>
      <c r="TV478"/>
      <c r="TW478"/>
      <c r="TX478"/>
      <c r="TY478"/>
      <c r="TZ478"/>
      <c r="UA478"/>
      <c r="UB478"/>
      <c r="UC478"/>
      <c r="UD478"/>
      <c r="UE478"/>
      <c r="UF478"/>
      <c r="UG478"/>
      <c r="UH478"/>
      <c r="UI478"/>
      <c r="UJ478"/>
      <c r="UK478"/>
      <c r="UL478"/>
      <c r="UM478"/>
      <c r="UN478"/>
      <c r="UO478"/>
      <c r="UP478"/>
      <c r="UQ478"/>
      <c r="UR478"/>
      <c r="US478"/>
      <c r="UT478"/>
      <c r="UU478"/>
      <c r="UV478"/>
      <c r="UW478"/>
      <c r="UX478"/>
      <c r="UY478"/>
      <c r="UZ478"/>
      <c r="VA478"/>
      <c r="VB478"/>
      <c r="VC478"/>
      <c r="VD478"/>
      <c r="VE478"/>
      <c r="VF478"/>
      <c r="VG478"/>
      <c r="VH478"/>
      <c r="VI478"/>
      <c r="VJ478"/>
      <c r="VK478"/>
      <c r="VL478"/>
      <c r="VM478"/>
      <c r="VN478"/>
      <c r="VO478"/>
      <c r="VP478"/>
      <c r="VQ478"/>
      <c r="VR478"/>
      <c r="VS478"/>
      <c r="VT478"/>
      <c r="VU478"/>
      <c r="VV478"/>
      <c r="VW478"/>
      <c r="VX478"/>
      <c r="VY478"/>
      <c r="VZ478"/>
      <c r="WA478"/>
      <c r="WB478"/>
      <c r="WC478"/>
      <c r="WD478"/>
      <c r="WE478"/>
      <c r="WF478"/>
      <c r="WG478"/>
      <c r="WH478"/>
      <c r="WI478"/>
      <c r="WJ478"/>
      <c r="WK478"/>
      <c r="WL478"/>
      <c r="WM478"/>
      <c r="WN478"/>
      <c r="WO478"/>
      <c r="WP478"/>
      <c r="WQ478"/>
      <c r="WR478"/>
      <c r="WS478"/>
      <c r="WT478"/>
      <c r="WU478"/>
      <c r="WV478"/>
      <c r="WW478"/>
      <c r="WX478"/>
      <c r="WY478"/>
      <c r="WZ478"/>
      <c r="XA478"/>
      <c r="XB478"/>
      <c r="XC478"/>
      <c r="XD478"/>
      <c r="XE478"/>
      <c r="XF478"/>
      <c r="XG478"/>
      <c r="XH478"/>
      <c r="XI478"/>
      <c r="XJ478"/>
      <c r="XK478"/>
      <c r="XL478"/>
      <c r="XM478"/>
      <c r="XN478"/>
      <c r="XO478"/>
      <c r="XP478"/>
      <c r="XQ478"/>
      <c r="XR478"/>
      <c r="XS478"/>
      <c r="XT478"/>
      <c r="XU478"/>
      <c r="XV478"/>
      <c r="XW478"/>
      <c r="XX478"/>
      <c r="XY478"/>
      <c r="XZ478"/>
      <c r="YA478"/>
      <c r="YB478"/>
      <c r="YC478"/>
      <c r="YD478"/>
      <c r="YE478"/>
      <c r="YF478"/>
      <c r="YG478"/>
      <c r="YH478"/>
      <c r="YI478"/>
      <c r="YJ478"/>
      <c r="YK478"/>
      <c r="YL478"/>
      <c r="YM478"/>
      <c r="YN478"/>
      <c r="YO478"/>
      <c r="YP478"/>
      <c r="YQ478"/>
      <c r="YR478"/>
      <c r="YS478"/>
      <c r="YT478"/>
      <c r="YU478"/>
      <c r="YV478"/>
      <c r="YW478"/>
      <c r="YX478"/>
      <c r="YY478"/>
      <c r="YZ478"/>
      <c r="ZA478"/>
      <c r="ZB478"/>
      <c r="ZC478"/>
      <c r="ZD478"/>
      <c r="ZE478"/>
      <c r="ZF478"/>
      <c r="ZG478"/>
      <c r="ZH478"/>
      <c r="ZI478"/>
      <c r="ZJ478"/>
      <c r="ZK478"/>
      <c r="ZL478"/>
      <c r="ZM478"/>
      <c r="ZN478"/>
      <c r="ZO478"/>
      <c r="ZP478"/>
      <c r="ZQ478"/>
      <c r="ZR478"/>
      <c r="ZS478"/>
      <c r="ZT478"/>
      <c r="ZU478"/>
      <c r="ZV478"/>
      <c r="ZW478"/>
      <c r="ZX478"/>
      <c r="ZY478"/>
      <c r="ZZ478"/>
      <c r="AAA478"/>
      <c r="AAB478"/>
      <c r="AAC478"/>
      <c r="AAD478"/>
      <c r="AAE478"/>
      <c r="AAF478"/>
      <c r="AAG478"/>
      <c r="AAH478"/>
      <c r="AAI478"/>
      <c r="AAJ478"/>
      <c r="AAK478"/>
      <c r="AAL478"/>
      <c r="AAM478"/>
      <c r="AAN478"/>
      <c r="AAO478"/>
      <c r="AAP478"/>
      <c r="AAQ478"/>
      <c r="AAR478"/>
      <c r="AAS478"/>
      <c r="AAT478"/>
      <c r="AAU478"/>
      <c r="AAV478"/>
      <c r="AAW478"/>
      <c r="AAX478"/>
      <c r="AAY478"/>
      <c r="AAZ478"/>
      <c r="ABA478"/>
      <c r="ABB478"/>
      <c r="ABC478"/>
      <c r="ABD478"/>
      <c r="ABE478"/>
      <c r="ABF478"/>
      <c r="ABG478"/>
      <c r="ABH478"/>
      <c r="ABI478"/>
      <c r="ABJ478"/>
      <c r="ABK478"/>
      <c r="ABL478"/>
      <c r="ABM478"/>
      <c r="ABN478"/>
      <c r="ABO478"/>
      <c r="ABP478"/>
      <c r="ABQ478"/>
      <c r="ABR478"/>
      <c r="ABS478"/>
      <c r="ABT478"/>
      <c r="ABU478"/>
      <c r="ABV478"/>
      <c r="ABW478"/>
      <c r="ABX478"/>
      <c r="ABY478"/>
      <c r="ABZ478"/>
      <c r="ACA478"/>
      <c r="ACB478"/>
      <c r="ACC478"/>
      <c r="ACD478"/>
      <c r="ACE478"/>
      <c r="ACF478"/>
      <c r="ACG478"/>
      <c r="ACH478"/>
      <c r="ACI478"/>
      <c r="ACJ478"/>
      <c r="ACK478"/>
      <c r="ACL478"/>
      <c r="ACM478"/>
      <c r="ACN478"/>
      <c r="ACO478"/>
      <c r="ACP478"/>
      <c r="ACQ478"/>
      <c r="ACR478"/>
      <c r="ACS478"/>
      <c r="ACT478"/>
      <c r="ACU478"/>
      <c r="ACV478"/>
      <c r="ACW478"/>
      <c r="ACX478"/>
      <c r="ACY478"/>
      <c r="ACZ478"/>
      <c r="ADA478"/>
      <c r="ADB478"/>
      <c r="ADC478"/>
      <c r="ADD478"/>
      <c r="ADE478"/>
      <c r="ADF478"/>
      <c r="ADG478"/>
      <c r="ADH478"/>
      <c r="ADI478"/>
      <c r="ADJ478"/>
      <c r="ADK478"/>
      <c r="ADL478"/>
      <c r="ADM478"/>
      <c r="ADN478"/>
      <c r="ADO478"/>
      <c r="ADP478"/>
      <c r="ADQ478"/>
      <c r="ADR478"/>
      <c r="ADS478"/>
      <c r="ADT478"/>
      <c r="ADU478"/>
      <c r="ADV478"/>
      <c r="ADW478"/>
      <c r="ADX478"/>
      <c r="ADY478"/>
      <c r="ADZ478"/>
      <c r="AEA478"/>
      <c r="AEB478"/>
      <c r="AEC478"/>
      <c r="AED478"/>
      <c r="AEE478"/>
      <c r="AEF478"/>
      <c r="AEG478"/>
      <c r="AEH478"/>
      <c r="AEI478"/>
      <c r="AEJ478"/>
      <c r="AEK478"/>
      <c r="AEL478"/>
      <c r="AEM478"/>
      <c r="AEN478"/>
      <c r="AEO478"/>
      <c r="AEP478"/>
      <c r="AEQ478"/>
      <c r="AER478"/>
      <c r="AES478"/>
      <c r="AET478"/>
      <c r="AEU478"/>
      <c r="AEV478"/>
      <c r="AEW478"/>
      <c r="AEX478"/>
      <c r="AEY478"/>
      <c r="AEZ478"/>
      <c r="AFA478"/>
      <c r="AFB478"/>
      <c r="AFC478"/>
      <c r="AFD478"/>
      <c r="AFE478"/>
      <c r="AFF478"/>
      <c r="AFG478"/>
      <c r="AFH478"/>
      <c r="AFI478"/>
      <c r="AFJ478"/>
      <c r="AFK478"/>
      <c r="AFL478"/>
      <c r="AFM478"/>
      <c r="AFN478"/>
      <c r="AFO478"/>
      <c r="AFP478"/>
      <c r="AFQ478"/>
      <c r="AFR478"/>
      <c r="AFS478"/>
      <c r="AFT478"/>
      <c r="AFU478"/>
      <c r="AFV478"/>
      <c r="AFW478"/>
      <c r="AFX478"/>
      <c r="AFY478"/>
      <c r="AFZ478"/>
      <c r="AGA478"/>
      <c r="AGB478"/>
      <c r="AGC478"/>
      <c r="AGD478"/>
      <c r="AGE478"/>
      <c r="AGF478"/>
      <c r="AGG478"/>
      <c r="AGH478"/>
      <c r="AGI478"/>
      <c r="AGJ478"/>
      <c r="AGK478"/>
      <c r="AGL478"/>
      <c r="AGM478"/>
      <c r="AGN478"/>
      <c r="AGO478"/>
      <c r="AGP478"/>
      <c r="AGQ478"/>
      <c r="AGR478"/>
      <c r="AGS478"/>
      <c r="AGT478"/>
      <c r="AGU478"/>
      <c r="AGV478"/>
      <c r="AGW478"/>
      <c r="AGX478"/>
      <c r="AGY478"/>
      <c r="AGZ478"/>
      <c r="AHA478"/>
      <c r="AHB478"/>
      <c r="AHC478"/>
      <c r="AHD478"/>
      <c r="AHE478"/>
      <c r="AHF478"/>
      <c r="AHG478"/>
      <c r="AHH478"/>
      <c r="AHI478"/>
      <c r="AHJ478"/>
      <c r="AHK478"/>
      <c r="AHL478"/>
      <c r="AHM478"/>
      <c r="AHN478"/>
      <c r="AHO478"/>
      <c r="AHP478"/>
      <c r="AHQ478"/>
      <c r="AHR478"/>
      <c r="AHS478"/>
      <c r="AHT478"/>
      <c r="AHU478"/>
      <c r="AHV478"/>
      <c r="AHW478"/>
      <c r="AHX478"/>
      <c r="AHY478"/>
      <c r="AHZ478"/>
      <c r="AIA478"/>
      <c r="AIB478"/>
      <c r="AIC478"/>
      <c r="AID478"/>
      <c r="AIE478"/>
      <c r="AIF478"/>
      <c r="AIG478"/>
      <c r="AIH478"/>
      <c r="AII478"/>
      <c r="AIJ478"/>
      <c r="AIK478"/>
      <c r="AIL478"/>
      <c r="AIM478"/>
      <c r="AIN478"/>
      <c r="AIO478"/>
      <c r="AIP478"/>
      <c r="AIQ478"/>
      <c r="AIR478"/>
      <c r="AIS478"/>
      <c r="AIT478"/>
      <c r="AIU478"/>
      <c r="AIV478"/>
      <c r="AIW478"/>
      <c r="AIX478"/>
      <c r="AIY478"/>
      <c r="AIZ478"/>
      <c r="AJA478"/>
      <c r="AJB478"/>
      <c r="AJC478"/>
      <c r="AJD478"/>
      <c r="AJE478"/>
      <c r="AJF478"/>
      <c r="AJG478"/>
      <c r="AJH478"/>
      <c r="AJI478"/>
      <c r="AJJ478"/>
      <c r="AJK478"/>
      <c r="AJL478"/>
      <c r="AJM478"/>
      <c r="AJN478"/>
      <c r="AJO478"/>
      <c r="AJP478"/>
      <c r="AJQ478"/>
      <c r="AJR478"/>
      <c r="AJS478"/>
      <c r="AJT478"/>
      <c r="AJU478"/>
      <c r="AJV478"/>
      <c r="AJW478"/>
      <c r="AJX478"/>
      <c r="AJY478"/>
      <c r="AJZ478"/>
      <c r="AKA478"/>
      <c r="AKB478"/>
      <c r="AKC478"/>
      <c r="AKD478"/>
      <c r="AKE478"/>
      <c r="AKF478"/>
      <c r="AKG478"/>
      <c r="AKH478"/>
      <c r="AKI478"/>
      <c r="AKJ478"/>
      <c r="AKK478"/>
      <c r="AKL478"/>
      <c r="AKM478"/>
      <c r="AKN478"/>
      <c r="AKO478"/>
      <c r="AKP478"/>
      <c r="AKQ478"/>
      <c r="AKR478"/>
      <c r="AKS478"/>
      <c r="AKT478"/>
      <c r="AKU478"/>
      <c r="AKV478"/>
      <c r="AKW478"/>
    </row>
    <row r="479" spans="1:985" s="204" customFormat="1" x14ac:dyDescent="0.25">
      <c r="A479" s="202"/>
      <c r="B479" s="205"/>
      <c r="D479" s="205"/>
      <c r="E479" s="205"/>
      <c r="F479" s="74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  <c r="IQ479"/>
      <c r="IR479"/>
      <c r="IS479"/>
      <c r="IT479"/>
      <c r="IU479"/>
      <c r="IV479"/>
      <c r="IW479"/>
      <c r="IX479"/>
      <c r="IY479"/>
      <c r="IZ479"/>
      <c r="JA479"/>
      <c r="JB479"/>
      <c r="JC479"/>
      <c r="JD479"/>
      <c r="JE479"/>
      <c r="JF479"/>
      <c r="JG479"/>
      <c r="JH479"/>
      <c r="JI479"/>
      <c r="JJ479"/>
      <c r="JK479"/>
      <c r="JL479"/>
      <c r="JM479"/>
      <c r="JN479"/>
      <c r="JO479"/>
      <c r="JP479"/>
      <c r="JQ479"/>
      <c r="JR479"/>
      <c r="JS479"/>
      <c r="JT479"/>
      <c r="JU479"/>
      <c r="JV479"/>
      <c r="JW479"/>
      <c r="JX479"/>
      <c r="JY479"/>
      <c r="JZ479"/>
      <c r="KA479"/>
      <c r="KB479"/>
      <c r="KC479"/>
      <c r="KD479"/>
      <c r="KE479"/>
      <c r="KF479"/>
      <c r="KG479"/>
      <c r="KH479"/>
      <c r="KI479"/>
      <c r="KJ479"/>
      <c r="KK479"/>
      <c r="KL479"/>
      <c r="KM479"/>
      <c r="KN479"/>
      <c r="KO479"/>
      <c r="KP479"/>
      <c r="KQ479"/>
      <c r="KR479"/>
      <c r="KS479"/>
      <c r="KT479"/>
      <c r="KU479"/>
      <c r="KV479"/>
      <c r="KW479"/>
      <c r="KX479"/>
      <c r="KY479"/>
      <c r="KZ479"/>
      <c r="LA479"/>
      <c r="LB479"/>
      <c r="LC479"/>
      <c r="LD479"/>
      <c r="LE479"/>
      <c r="LF479"/>
      <c r="LG479"/>
      <c r="LH479"/>
      <c r="LI479"/>
      <c r="LJ479"/>
      <c r="LK479"/>
      <c r="LL479"/>
      <c r="LM479"/>
      <c r="LN479"/>
      <c r="LO479"/>
      <c r="LP479"/>
      <c r="LQ479"/>
      <c r="LR479"/>
      <c r="LS479"/>
      <c r="LT479"/>
      <c r="LU479"/>
      <c r="LV479"/>
      <c r="LW479"/>
      <c r="LX479"/>
      <c r="LY479"/>
      <c r="LZ479"/>
      <c r="MA479"/>
      <c r="MB479"/>
      <c r="MC479"/>
      <c r="MD479"/>
      <c r="ME479"/>
      <c r="MF479"/>
      <c r="MG479"/>
      <c r="MH479"/>
      <c r="MI479"/>
      <c r="MJ479"/>
      <c r="MK479"/>
      <c r="ML479"/>
      <c r="MM479"/>
      <c r="MN479"/>
      <c r="MO479"/>
      <c r="MP479"/>
      <c r="MQ479"/>
      <c r="MR479"/>
      <c r="MS479"/>
      <c r="MT479"/>
      <c r="MU479"/>
      <c r="MV479"/>
      <c r="MW479"/>
      <c r="MX479"/>
      <c r="MY479"/>
      <c r="MZ479"/>
      <c r="NA479"/>
      <c r="NB479"/>
      <c r="NC479"/>
      <c r="ND479"/>
      <c r="NE479"/>
      <c r="NF479"/>
      <c r="NG479"/>
      <c r="NH479"/>
      <c r="NI479"/>
      <c r="NJ479"/>
      <c r="NK479"/>
      <c r="NL479"/>
      <c r="NM479"/>
      <c r="NN479"/>
      <c r="NO479"/>
      <c r="NP479"/>
      <c r="NQ479"/>
      <c r="NR479"/>
      <c r="NS479"/>
      <c r="NT479"/>
      <c r="NU479"/>
      <c r="NV479"/>
      <c r="NW479"/>
      <c r="NX479"/>
      <c r="NY479"/>
      <c r="NZ479"/>
      <c r="OA479"/>
      <c r="OB479"/>
      <c r="OC479"/>
      <c r="OD479"/>
      <c r="OE479"/>
      <c r="OF479"/>
      <c r="OG479"/>
      <c r="OH479"/>
      <c r="OI479"/>
      <c r="OJ479"/>
      <c r="OK479"/>
      <c r="OL479"/>
      <c r="OM479"/>
      <c r="ON479"/>
      <c r="OO479"/>
      <c r="OP479"/>
      <c r="OQ479"/>
      <c r="OR479"/>
      <c r="OS479"/>
      <c r="OT479"/>
      <c r="OU479"/>
      <c r="OV479"/>
      <c r="OW479"/>
      <c r="OX479"/>
      <c r="OY479"/>
      <c r="OZ479"/>
      <c r="PA479"/>
      <c r="PB479"/>
      <c r="PC479"/>
      <c r="PD479"/>
      <c r="PE479"/>
      <c r="PF479"/>
      <c r="PG479"/>
      <c r="PH479"/>
      <c r="PI479"/>
      <c r="PJ479"/>
      <c r="PK479"/>
      <c r="PL479"/>
      <c r="PM479"/>
      <c r="PN479"/>
      <c r="PO479"/>
      <c r="PP479"/>
      <c r="PQ479"/>
      <c r="PR479"/>
      <c r="PS479"/>
      <c r="PT479"/>
      <c r="PU479"/>
      <c r="PV479"/>
      <c r="PW479"/>
      <c r="PX479"/>
      <c r="PY479"/>
      <c r="PZ479"/>
      <c r="QA479"/>
      <c r="QB479"/>
      <c r="QC479"/>
      <c r="QD479"/>
      <c r="QE479"/>
      <c r="QF479"/>
      <c r="QG479"/>
      <c r="QH479"/>
      <c r="QI479"/>
      <c r="QJ479"/>
      <c r="QK479"/>
      <c r="QL479"/>
      <c r="QM479"/>
      <c r="QN479"/>
      <c r="QO479"/>
      <c r="QP479"/>
      <c r="QQ479"/>
      <c r="QR479"/>
      <c r="QS479"/>
      <c r="QT479"/>
      <c r="QU479"/>
      <c r="QV479"/>
      <c r="QW479"/>
      <c r="QX479"/>
      <c r="QY479"/>
      <c r="QZ479"/>
      <c r="RA479"/>
      <c r="RB479"/>
      <c r="RC479"/>
      <c r="RD479"/>
      <c r="RE479"/>
      <c r="RF479"/>
      <c r="RG479"/>
      <c r="RH479"/>
      <c r="RI479"/>
      <c r="RJ479"/>
      <c r="RK479"/>
      <c r="RL479"/>
      <c r="RM479"/>
      <c r="RN479"/>
      <c r="RO479"/>
      <c r="RP479"/>
      <c r="RQ479"/>
      <c r="RR479"/>
      <c r="RS479"/>
      <c r="RT479"/>
      <c r="RU479"/>
      <c r="RV479"/>
      <c r="RW479"/>
      <c r="RX479"/>
      <c r="RY479"/>
      <c r="RZ479"/>
      <c r="SA479"/>
      <c r="SB479"/>
      <c r="SC479"/>
      <c r="SD479"/>
      <c r="SE479"/>
      <c r="SF479"/>
      <c r="SG479"/>
      <c r="SH479"/>
      <c r="SI479"/>
      <c r="SJ479"/>
      <c r="SK479"/>
      <c r="SL479"/>
      <c r="SM479"/>
      <c r="SN479"/>
      <c r="SO479"/>
      <c r="SP479"/>
      <c r="SQ479"/>
      <c r="SR479"/>
      <c r="SS479"/>
      <c r="ST479"/>
      <c r="SU479"/>
      <c r="SV479"/>
      <c r="SW479"/>
      <c r="SX479"/>
      <c r="SY479"/>
      <c r="SZ479"/>
      <c r="TA479"/>
      <c r="TB479"/>
      <c r="TC479"/>
      <c r="TD479"/>
      <c r="TE479"/>
      <c r="TF479"/>
      <c r="TG479"/>
      <c r="TH479"/>
      <c r="TI479"/>
      <c r="TJ479"/>
      <c r="TK479"/>
      <c r="TL479"/>
      <c r="TM479"/>
      <c r="TN479"/>
      <c r="TO479"/>
      <c r="TP479"/>
      <c r="TQ479"/>
      <c r="TR479"/>
      <c r="TS479"/>
      <c r="TT479"/>
      <c r="TU479"/>
      <c r="TV479"/>
      <c r="TW479"/>
      <c r="TX479"/>
      <c r="TY479"/>
      <c r="TZ479"/>
      <c r="UA479"/>
      <c r="UB479"/>
      <c r="UC479"/>
      <c r="UD479"/>
      <c r="UE479"/>
      <c r="UF479"/>
      <c r="UG479"/>
      <c r="UH479"/>
      <c r="UI479"/>
      <c r="UJ479"/>
      <c r="UK479"/>
      <c r="UL479"/>
      <c r="UM479"/>
      <c r="UN479"/>
      <c r="UO479"/>
      <c r="UP479"/>
      <c r="UQ479"/>
      <c r="UR479"/>
      <c r="US479"/>
      <c r="UT479"/>
      <c r="UU479"/>
      <c r="UV479"/>
      <c r="UW479"/>
      <c r="UX479"/>
      <c r="UY479"/>
      <c r="UZ479"/>
      <c r="VA479"/>
      <c r="VB479"/>
      <c r="VC479"/>
      <c r="VD479"/>
      <c r="VE479"/>
      <c r="VF479"/>
      <c r="VG479"/>
      <c r="VH479"/>
      <c r="VI479"/>
      <c r="VJ479"/>
      <c r="VK479"/>
      <c r="VL479"/>
      <c r="VM479"/>
      <c r="VN479"/>
      <c r="VO479"/>
      <c r="VP479"/>
      <c r="VQ479"/>
      <c r="VR479"/>
      <c r="VS479"/>
      <c r="VT479"/>
      <c r="VU479"/>
      <c r="VV479"/>
      <c r="VW479"/>
      <c r="VX479"/>
      <c r="VY479"/>
      <c r="VZ479"/>
      <c r="WA479"/>
      <c r="WB479"/>
      <c r="WC479"/>
      <c r="WD479"/>
      <c r="WE479"/>
      <c r="WF479"/>
      <c r="WG479"/>
      <c r="WH479"/>
      <c r="WI479"/>
      <c r="WJ479"/>
      <c r="WK479"/>
      <c r="WL479"/>
      <c r="WM479"/>
      <c r="WN479"/>
      <c r="WO479"/>
      <c r="WP479"/>
      <c r="WQ479"/>
      <c r="WR479"/>
      <c r="WS479"/>
      <c r="WT479"/>
      <c r="WU479"/>
      <c r="WV479"/>
      <c r="WW479"/>
      <c r="WX479"/>
      <c r="WY479"/>
      <c r="WZ479"/>
      <c r="XA479"/>
      <c r="XB479"/>
      <c r="XC479"/>
      <c r="XD479"/>
      <c r="XE479"/>
      <c r="XF479"/>
      <c r="XG479"/>
      <c r="XH479"/>
      <c r="XI479"/>
      <c r="XJ479"/>
      <c r="XK479"/>
      <c r="XL479"/>
      <c r="XM479"/>
      <c r="XN479"/>
      <c r="XO479"/>
      <c r="XP479"/>
      <c r="XQ479"/>
      <c r="XR479"/>
      <c r="XS479"/>
      <c r="XT479"/>
      <c r="XU479"/>
      <c r="XV479"/>
      <c r="XW479"/>
      <c r="XX479"/>
      <c r="XY479"/>
      <c r="XZ479"/>
      <c r="YA479"/>
      <c r="YB479"/>
      <c r="YC479"/>
      <c r="YD479"/>
      <c r="YE479"/>
      <c r="YF479"/>
      <c r="YG479"/>
      <c r="YH479"/>
      <c r="YI479"/>
      <c r="YJ479"/>
      <c r="YK479"/>
      <c r="YL479"/>
      <c r="YM479"/>
      <c r="YN479"/>
      <c r="YO479"/>
      <c r="YP479"/>
      <c r="YQ479"/>
      <c r="YR479"/>
      <c r="YS479"/>
      <c r="YT479"/>
      <c r="YU479"/>
      <c r="YV479"/>
      <c r="YW479"/>
      <c r="YX479"/>
      <c r="YY479"/>
      <c r="YZ479"/>
      <c r="ZA479"/>
      <c r="ZB479"/>
      <c r="ZC479"/>
      <c r="ZD479"/>
      <c r="ZE479"/>
      <c r="ZF479"/>
      <c r="ZG479"/>
      <c r="ZH479"/>
      <c r="ZI479"/>
      <c r="ZJ479"/>
      <c r="ZK479"/>
      <c r="ZL479"/>
      <c r="ZM479"/>
      <c r="ZN479"/>
      <c r="ZO479"/>
      <c r="ZP479"/>
      <c r="ZQ479"/>
      <c r="ZR479"/>
      <c r="ZS479"/>
      <c r="ZT479"/>
      <c r="ZU479"/>
      <c r="ZV479"/>
      <c r="ZW479"/>
      <c r="ZX479"/>
      <c r="ZY479"/>
      <c r="ZZ479"/>
      <c r="AAA479"/>
      <c r="AAB479"/>
      <c r="AAC479"/>
      <c r="AAD479"/>
      <c r="AAE479"/>
      <c r="AAF479"/>
      <c r="AAG479"/>
      <c r="AAH479"/>
      <c r="AAI479"/>
      <c r="AAJ479"/>
      <c r="AAK479"/>
      <c r="AAL479"/>
      <c r="AAM479"/>
      <c r="AAN479"/>
      <c r="AAO479"/>
      <c r="AAP479"/>
      <c r="AAQ479"/>
      <c r="AAR479"/>
      <c r="AAS479"/>
      <c r="AAT479"/>
      <c r="AAU479"/>
      <c r="AAV479"/>
      <c r="AAW479"/>
      <c r="AAX479"/>
      <c r="AAY479"/>
      <c r="AAZ479"/>
      <c r="ABA479"/>
      <c r="ABB479"/>
      <c r="ABC479"/>
      <c r="ABD479"/>
      <c r="ABE479"/>
      <c r="ABF479"/>
      <c r="ABG479"/>
      <c r="ABH479"/>
      <c r="ABI479"/>
      <c r="ABJ479"/>
      <c r="ABK479"/>
      <c r="ABL479"/>
      <c r="ABM479"/>
      <c r="ABN479"/>
      <c r="ABO479"/>
      <c r="ABP479"/>
      <c r="ABQ479"/>
      <c r="ABR479"/>
      <c r="ABS479"/>
      <c r="ABT479"/>
      <c r="ABU479"/>
      <c r="ABV479"/>
      <c r="ABW479"/>
      <c r="ABX479"/>
      <c r="ABY479"/>
      <c r="ABZ479"/>
      <c r="ACA479"/>
      <c r="ACB479"/>
      <c r="ACC479"/>
      <c r="ACD479"/>
      <c r="ACE479"/>
      <c r="ACF479"/>
      <c r="ACG479"/>
      <c r="ACH479"/>
      <c r="ACI479"/>
      <c r="ACJ479"/>
      <c r="ACK479"/>
      <c r="ACL479"/>
      <c r="ACM479"/>
      <c r="ACN479"/>
      <c r="ACO479"/>
      <c r="ACP479"/>
      <c r="ACQ479"/>
      <c r="ACR479"/>
      <c r="ACS479"/>
      <c r="ACT479"/>
      <c r="ACU479"/>
      <c r="ACV479"/>
      <c r="ACW479"/>
      <c r="ACX479"/>
      <c r="ACY479"/>
      <c r="ACZ479"/>
      <c r="ADA479"/>
      <c r="ADB479"/>
      <c r="ADC479"/>
      <c r="ADD479"/>
      <c r="ADE479"/>
      <c r="ADF479"/>
      <c r="ADG479"/>
      <c r="ADH479"/>
      <c r="ADI479"/>
      <c r="ADJ479"/>
      <c r="ADK479"/>
      <c r="ADL479"/>
      <c r="ADM479"/>
      <c r="ADN479"/>
      <c r="ADO479"/>
      <c r="ADP479"/>
      <c r="ADQ479"/>
      <c r="ADR479"/>
      <c r="ADS479"/>
      <c r="ADT479"/>
      <c r="ADU479"/>
      <c r="ADV479"/>
      <c r="ADW479"/>
      <c r="ADX479"/>
      <c r="ADY479"/>
      <c r="ADZ479"/>
      <c r="AEA479"/>
      <c r="AEB479"/>
      <c r="AEC479"/>
      <c r="AED479"/>
      <c r="AEE479"/>
      <c r="AEF479"/>
      <c r="AEG479"/>
      <c r="AEH479"/>
      <c r="AEI479"/>
      <c r="AEJ479"/>
      <c r="AEK479"/>
      <c r="AEL479"/>
      <c r="AEM479"/>
      <c r="AEN479"/>
      <c r="AEO479"/>
      <c r="AEP479"/>
      <c r="AEQ479"/>
      <c r="AER479"/>
      <c r="AES479"/>
      <c r="AET479"/>
      <c r="AEU479"/>
      <c r="AEV479"/>
      <c r="AEW479"/>
      <c r="AEX479"/>
      <c r="AEY479"/>
      <c r="AEZ479"/>
      <c r="AFA479"/>
      <c r="AFB479"/>
      <c r="AFC479"/>
      <c r="AFD479"/>
      <c r="AFE479"/>
      <c r="AFF479"/>
      <c r="AFG479"/>
      <c r="AFH479"/>
      <c r="AFI479"/>
      <c r="AFJ479"/>
      <c r="AFK479"/>
      <c r="AFL479"/>
      <c r="AFM479"/>
      <c r="AFN479"/>
      <c r="AFO479"/>
      <c r="AFP479"/>
      <c r="AFQ479"/>
      <c r="AFR479"/>
      <c r="AFS479"/>
      <c r="AFT479"/>
      <c r="AFU479"/>
      <c r="AFV479"/>
      <c r="AFW479"/>
      <c r="AFX479"/>
      <c r="AFY479"/>
      <c r="AFZ479"/>
      <c r="AGA479"/>
      <c r="AGB479"/>
      <c r="AGC479"/>
      <c r="AGD479"/>
      <c r="AGE479"/>
      <c r="AGF479"/>
      <c r="AGG479"/>
      <c r="AGH479"/>
      <c r="AGI479"/>
      <c r="AGJ479"/>
      <c r="AGK479"/>
      <c r="AGL479"/>
      <c r="AGM479"/>
      <c r="AGN479"/>
      <c r="AGO479"/>
      <c r="AGP479"/>
      <c r="AGQ479"/>
      <c r="AGR479"/>
      <c r="AGS479"/>
      <c r="AGT479"/>
      <c r="AGU479"/>
      <c r="AGV479"/>
      <c r="AGW479"/>
      <c r="AGX479"/>
      <c r="AGY479"/>
      <c r="AGZ479"/>
      <c r="AHA479"/>
      <c r="AHB479"/>
      <c r="AHC479"/>
      <c r="AHD479"/>
      <c r="AHE479"/>
      <c r="AHF479"/>
      <c r="AHG479"/>
      <c r="AHH479"/>
      <c r="AHI479"/>
      <c r="AHJ479"/>
      <c r="AHK479"/>
      <c r="AHL479"/>
      <c r="AHM479"/>
      <c r="AHN479"/>
      <c r="AHO479"/>
      <c r="AHP479"/>
      <c r="AHQ479"/>
      <c r="AHR479"/>
      <c r="AHS479"/>
      <c r="AHT479"/>
      <c r="AHU479"/>
      <c r="AHV479"/>
      <c r="AHW479"/>
      <c r="AHX479"/>
      <c r="AHY479"/>
      <c r="AHZ479"/>
      <c r="AIA479"/>
      <c r="AIB479"/>
      <c r="AIC479"/>
      <c r="AID479"/>
      <c r="AIE479"/>
      <c r="AIF479"/>
      <c r="AIG479"/>
      <c r="AIH479"/>
      <c r="AII479"/>
      <c r="AIJ479"/>
      <c r="AIK479"/>
      <c r="AIL479"/>
      <c r="AIM479"/>
      <c r="AIN479"/>
      <c r="AIO479"/>
      <c r="AIP479"/>
      <c r="AIQ479"/>
      <c r="AIR479"/>
      <c r="AIS479"/>
      <c r="AIT479"/>
      <c r="AIU479"/>
      <c r="AIV479"/>
      <c r="AIW479"/>
      <c r="AIX479"/>
      <c r="AIY479"/>
      <c r="AIZ479"/>
      <c r="AJA479"/>
      <c r="AJB479"/>
      <c r="AJC479"/>
      <c r="AJD479"/>
      <c r="AJE479"/>
      <c r="AJF479"/>
      <c r="AJG479"/>
      <c r="AJH479"/>
      <c r="AJI479"/>
      <c r="AJJ479"/>
      <c r="AJK479"/>
      <c r="AJL479"/>
      <c r="AJM479"/>
      <c r="AJN479"/>
      <c r="AJO479"/>
      <c r="AJP479"/>
      <c r="AJQ479"/>
      <c r="AJR479"/>
      <c r="AJS479"/>
      <c r="AJT479"/>
      <c r="AJU479"/>
      <c r="AJV479"/>
      <c r="AJW479"/>
      <c r="AJX479"/>
      <c r="AJY479"/>
      <c r="AJZ479"/>
      <c r="AKA479"/>
      <c r="AKB479"/>
      <c r="AKC479"/>
      <c r="AKD479"/>
      <c r="AKE479"/>
      <c r="AKF479"/>
      <c r="AKG479"/>
      <c r="AKH479"/>
      <c r="AKI479"/>
      <c r="AKJ479"/>
      <c r="AKK479"/>
      <c r="AKL479"/>
      <c r="AKM479"/>
      <c r="AKN479"/>
      <c r="AKO479"/>
      <c r="AKP479"/>
      <c r="AKQ479"/>
      <c r="AKR479"/>
      <c r="AKS479"/>
      <c r="AKT479"/>
      <c r="AKU479"/>
      <c r="AKV479"/>
      <c r="AKW479"/>
    </row>
    <row r="480" spans="1:985" s="204" customFormat="1" x14ac:dyDescent="0.25">
      <c r="A480" s="202"/>
      <c r="B480" s="205"/>
      <c r="D480" s="205"/>
      <c r="E480" s="205"/>
      <c r="F480" s="74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  <c r="IQ480"/>
      <c r="IR480"/>
      <c r="IS480"/>
      <c r="IT480"/>
      <c r="IU480"/>
      <c r="IV480"/>
      <c r="IW480"/>
      <c r="IX480"/>
      <c r="IY480"/>
      <c r="IZ480"/>
      <c r="JA480"/>
      <c r="JB480"/>
      <c r="JC480"/>
      <c r="JD480"/>
      <c r="JE480"/>
      <c r="JF480"/>
      <c r="JG480"/>
      <c r="JH480"/>
      <c r="JI480"/>
      <c r="JJ480"/>
      <c r="JK480"/>
      <c r="JL480"/>
      <c r="JM480"/>
      <c r="JN480"/>
      <c r="JO480"/>
      <c r="JP480"/>
      <c r="JQ480"/>
      <c r="JR480"/>
      <c r="JS480"/>
      <c r="JT480"/>
      <c r="JU480"/>
      <c r="JV480"/>
      <c r="JW480"/>
      <c r="JX480"/>
      <c r="JY480"/>
      <c r="JZ480"/>
      <c r="KA480"/>
      <c r="KB480"/>
      <c r="KC480"/>
      <c r="KD480"/>
      <c r="KE480"/>
      <c r="KF480"/>
      <c r="KG480"/>
      <c r="KH480"/>
      <c r="KI480"/>
      <c r="KJ480"/>
      <c r="KK480"/>
      <c r="KL480"/>
      <c r="KM480"/>
      <c r="KN480"/>
      <c r="KO480"/>
      <c r="KP480"/>
      <c r="KQ480"/>
      <c r="KR480"/>
      <c r="KS480"/>
      <c r="KT480"/>
      <c r="KU480"/>
      <c r="KV480"/>
      <c r="KW480"/>
      <c r="KX480"/>
      <c r="KY480"/>
      <c r="KZ480"/>
      <c r="LA480"/>
      <c r="LB480"/>
      <c r="LC480"/>
      <c r="LD480"/>
      <c r="LE480"/>
      <c r="LF480"/>
      <c r="LG480"/>
      <c r="LH480"/>
      <c r="LI480"/>
      <c r="LJ480"/>
      <c r="LK480"/>
      <c r="LL480"/>
      <c r="LM480"/>
      <c r="LN480"/>
      <c r="LO480"/>
      <c r="LP480"/>
      <c r="LQ480"/>
      <c r="LR480"/>
      <c r="LS480"/>
      <c r="LT480"/>
      <c r="LU480"/>
      <c r="LV480"/>
      <c r="LW480"/>
      <c r="LX480"/>
      <c r="LY480"/>
      <c r="LZ480"/>
      <c r="MA480"/>
      <c r="MB480"/>
      <c r="MC480"/>
      <c r="MD480"/>
      <c r="ME480"/>
      <c r="MF480"/>
      <c r="MG480"/>
      <c r="MH480"/>
      <c r="MI480"/>
      <c r="MJ480"/>
      <c r="MK480"/>
      <c r="ML480"/>
      <c r="MM480"/>
      <c r="MN480"/>
      <c r="MO480"/>
      <c r="MP480"/>
      <c r="MQ480"/>
      <c r="MR480"/>
      <c r="MS480"/>
      <c r="MT480"/>
      <c r="MU480"/>
      <c r="MV480"/>
      <c r="MW480"/>
      <c r="MX480"/>
      <c r="MY480"/>
      <c r="MZ480"/>
      <c r="NA480"/>
      <c r="NB480"/>
      <c r="NC480"/>
      <c r="ND480"/>
      <c r="NE480"/>
      <c r="NF480"/>
      <c r="NG480"/>
      <c r="NH480"/>
      <c r="NI480"/>
      <c r="NJ480"/>
      <c r="NK480"/>
      <c r="NL480"/>
      <c r="NM480"/>
      <c r="NN480"/>
      <c r="NO480"/>
      <c r="NP480"/>
      <c r="NQ480"/>
      <c r="NR480"/>
      <c r="NS480"/>
      <c r="NT480"/>
      <c r="NU480"/>
      <c r="NV480"/>
      <c r="NW480"/>
      <c r="NX480"/>
      <c r="NY480"/>
      <c r="NZ480"/>
      <c r="OA480"/>
      <c r="OB480"/>
      <c r="OC480"/>
      <c r="OD480"/>
      <c r="OE480"/>
      <c r="OF480"/>
      <c r="OG480"/>
      <c r="OH480"/>
      <c r="OI480"/>
      <c r="OJ480"/>
      <c r="OK480"/>
      <c r="OL480"/>
      <c r="OM480"/>
      <c r="ON480"/>
      <c r="OO480"/>
      <c r="OP480"/>
      <c r="OQ480"/>
      <c r="OR480"/>
      <c r="OS480"/>
      <c r="OT480"/>
      <c r="OU480"/>
      <c r="OV480"/>
      <c r="OW480"/>
      <c r="OX480"/>
      <c r="OY480"/>
      <c r="OZ480"/>
      <c r="PA480"/>
      <c r="PB480"/>
      <c r="PC480"/>
      <c r="PD480"/>
      <c r="PE480"/>
      <c r="PF480"/>
      <c r="PG480"/>
      <c r="PH480"/>
      <c r="PI480"/>
      <c r="PJ480"/>
      <c r="PK480"/>
      <c r="PL480"/>
      <c r="PM480"/>
      <c r="PN480"/>
      <c r="PO480"/>
      <c r="PP480"/>
      <c r="PQ480"/>
      <c r="PR480"/>
      <c r="PS480"/>
      <c r="PT480"/>
      <c r="PU480"/>
      <c r="PV480"/>
      <c r="PW480"/>
      <c r="PX480"/>
      <c r="PY480"/>
      <c r="PZ480"/>
      <c r="QA480"/>
      <c r="QB480"/>
      <c r="QC480"/>
      <c r="QD480"/>
      <c r="QE480"/>
      <c r="QF480"/>
      <c r="QG480"/>
      <c r="QH480"/>
      <c r="QI480"/>
      <c r="QJ480"/>
      <c r="QK480"/>
      <c r="QL480"/>
      <c r="QM480"/>
      <c r="QN480"/>
      <c r="QO480"/>
      <c r="QP480"/>
      <c r="QQ480"/>
      <c r="QR480"/>
      <c r="QS480"/>
      <c r="QT480"/>
      <c r="QU480"/>
      <c r="QV480"/>
      <c r="QW480"/>
      <c r="QX480"/>
      <c r="QY480"/>
      <c r="QZ480"/>
      <c r="RA480"/>
      <c r="RB480"/>
      <c r="RC480"/>
      <c r="RD480"/>
      <c r="RE480"/>
      <c r="RF480"/>
      <c r="RG480"/>
      <c r="RH480"/>
      <c r="RI480"/>
      <c r="RJ480"/>
      <c r="RK480"/>
      <c r="RL480"/>
      <c r="RM480"/>
      <c r="RN480"/>
      <c r="RO480"/>
      <c r="RP480"/>
      <c r="RQ480"/>
      <c r="RR480"/>
      <c r="RS480"/>
      <c r="RT480"/>
      <c r="RU480"/>
      <c r="RV480"/>
      <c r="RW480"/>
      <c r="RX480"/>
      <c r="RY480"/>
      <c r="RZ480"/>
      <c r="SA480"/>
      <c r="SB480"/>
      <c r="SC480"/>
      <c r="SD480"/>
      <c r="SE480"/>
      <c r="SF480"/>
      <c r="SG480"/>
      <c r="SH480"/>
      <c r="SI480"/>
      <c r="SJ480"/>
      <c r="SK480"/>
      <c r="SL480"/>
      <c r="SM480"/>
      <c r="SN480"/>
      <c r="SO480"/>
      <c r="SP480"/>
      <c r="SQ480"/>
      <c r="SR480"/>
      <c r="SS480"/>
      <c r="ST480"/>
      <c r="SU480"/>
      <c r="SV480"/>
      <c r="SW480"/>
      <c r="SX480"/>
      <c r="SY480"/>
      <c r="SZ480"/>
      <c r="TA480"/>
      <c r="TB480"/>
      <c r="TC480"/>
      <c r="TD480"/>
      <c r="TE480"/>
      <c r="TF480"/>
      <c r="TG480"/>
      <c r="TH480"/>
      <c r="TI480"/>
      <c r="TJ480"/>
      <c r="TK480"/>
      <c r="TL480"/>
      <c r="TM480"/>
      <c r="TN480"/>
      <c r="TO480"/>
      <c r="TP480"/>
      <c r="TQ480"/>
      <c r="TR480"/>
      <c r="TS480"/>
      <c r="TT480"/>
      <c r="TU480"/>
      <c r="TV480"/>
      <c r="TW480"/>
      <c r="TX480"/>
      <c r="TY480"/>
      <c r="TZ480"/>
      <c r="UA480"/>
      <c r="UB480"/>
      <c r="UC480"/>
      <c r="UD480"/>
      <c r="UE480"/>
      <c r="UF480"/>
      <c r="UG480"/>
      <c r="UH480"/>
      <c r="UI480"/>
      <c r="UJ480"/>
      <c r="UK480"/>
      <c r="UL480"/>
      <c r="UM480"/>
      <c r="UN480"/>
      <c r="UO480"/>
      <c r="UP480"/>
      <c r="UQ480"/>
      <c r="UR480"/>
      <c r="US480"/>
      <c r="UT480"/>
      <c r="UU480"/>
      <c r="UV480"/>
      <c r="UW480"/>
      <c r="UX480"/>
      <c r="UY480"/>
      <c r="UZ480"/>
      <c r="VA480"/>
      <c r="VB480"/>
      <c r="VC480"/>
      <c r="VD480"/>
      <c r="VE480"/>
      <c r="VF480"/>
      <c r="VG480"/>
      <c r="VH480"/>
      <c r="VI480"/>
      <c r="VJ480"/>
      <c r="VK480"/>
      <c r="VL480"/>
      <c r="VM480"/>
      <c r="VN480"/>
      <c r="VO480"/>
      <c r="VP480"/>
      <c r="VQ480"/>
      <c r="VR480"/>
      <c r="VS480"/>
      <c r="VT480"/>
      <c r="VU480"/>
      <c r="VV480"/>
      <c r="VW480"/>
      <c r="VX480"/>
      <c r="VY480"/>
      <c r="VZ480"/>
      <c r="WA480"/>
      <c r="WB480"/>
      <c r="WC480"/>
      <c r="WD480"/>
      <c r="WE480"/>
      <c r="WF480"/>
      <c r="WG480"/>
      <c r="WH480"/>
      <c r="WI480"/>
      <c r="WJ480"/>
      <c r="WK480"/>
      <c r="WL480"/>
      <c r="WM480"/>
      <c r="WN480"/>
      <c r="WO480"/>
      <c r="WP480"/>
      <c r="WQ480"/>
      <c r="WR480"/>
      <c r="WS480"/>
      <c r="WT480"/>
      <c r="WU480"/>
      <c r="WV480"/>
      <c r="WW480"/>
      <c r="WX480"/>
      <c r="WY480"/>
      <c r="WZ480"/>
      <c r="XA480"/>
      <c r="XB480"/>
      <c r="XC480"/>
      <c r="XD480"/>
      <c r="XE480"/>
      <c r="XF480"/>
      <c r="XG480"/>
      <c r="XH480"/>
      <c r="XI480"/>
      <c r="XJ480"/>
      <c r="XK480"/>
      <c r="XL480"/>
      <c r="XM480"/>
      <c r="XN480"/>
      <c r="XO480"/>
      <c r="XP480"/>
      <c r="XQ480"/>
      <c r="XR480"/>
      <c r="XS480"/>
      <c r="XT480"/>
      <c r="XU480"/>
      <c r="XV480"/>
      <c r="XW480"/>
      <c r="XX480"/>
      <c r="XY480"/>
      <c r="XZ480"/>
      <c r="YA480"/>
      <c r="YB480"/>
      <c r="YC480"/>
      <c r="YD480"/>
      <c r="YE480"/>
      <c r="YF480"/>
      <c r="YG480"/>
      <c r="YH480"/>
      <c r="YI480"/>
      <c r="YJ480"/>
      <c r="YK480"/>
      <c r="YL480"/>
      <c r="YM480"/>
      <c r="YN480"/>
      <c r="YO480"/>
      <c r="YP480"/>
      <c r="YQ480"/>
      <c r="YR480"/>
      <c r="YS480"/>
      <c r="YT480"/>
      <c r="YU480"/>
      <c r="YV480"/>
      <c r="YW480"/>
      <c r="YX480"/>
      <c r="YY480"/>
      <c r="YZ480"/>
      <c r="ZA480"/>
      <c r="ZB480"/>
      <c r="ZC480"/>
      <c r="ZD480"/>
      <c r="ZE480"/>
      <c r="ZF480"/>
      <c r="ZG480"/>
      <c r="ZH480"/>
      <c r="ZI480"/>
      <c r="ZJ480"/>
      <c r="ZK480"/>
      <c r="ZL480"/>
      <c r="ZM480"/>
      <c r="ZN480"/>
      <c r="ZO480"/>
      <c r="ZP480"/>
      <c r="ZQ480"/>
      <c r="ZR480"/>
      <c r="ZS480"/>
      <c r="ZT480"/>
      <c r="ZU480"/>
      <c r="ZV480"/>
      <c r="ZW480"/>
      <c r="ZX480"/>
      <c r="ZY480"/>
      <c r="ZZ480"/>
      <c r="AAA480"/>
      <c r="AAB480"/>
      <c r="AAC480"/>
      <c r="AAD480"/>
      <c r="AAE480"/>
      <c r="AAF480"/>
      <c r="AAG480"/>
      <c r="AAH480"/>
      <c r="AAI480"/>
      <c r="AAJ480"/>
      <c r="AAK480"/>
      <c r="AAL480"/>
      <c r="AAM480"/>
      <c r="AAN480"/>
      <c r="AAO480"/>
      <c r="AAP480"/>
      <c r="AAQ480"/>
      <c r="AAR480"/>
      <c r="AAS480"/>
      <c r="AAT480"/>
      <c r="AAU480"/>
      <c r="AAV480"/>
      <c r="AAW480"/>
      <c r="AAX480"/>
      <c r="AAY480"/>
      <c r="AAZ480"/>
      <c r="ABA480"/>
      <c r="ABB480"/>
      <c r="ABC480"/>
      <c r="ABD480"/>
      <c r="ABE480"/>
      <c r="ABF480"/>
      <c r="ABG480"/>
      <c r="ABH480"/>
      <c r="ABI480"/>
      <c r="ABJ480"/>
      <c r="ABK480"/>
      <c r="ABL480"/>
      <c r="ABM480"/>
      <c r="ABN480"/>
      <c r="ABO480"/>
      <c r="ABP480"/>
      <c r="ABQ480"/>
      <c r="ABR480"/>
      <c r="ABS480"/>
      <c r="ABT480"/>
      <c r="ABU480"/>
      <c r="ABV480"/>
      <c r="ABW480"/>
      <c r="ABX480"/>
      <c r="ABY480"/>
      <c r="ABZ480"/>
      <c r="ACA480"/>
      <c r="ACB480"/>
      <c r="ACC480"/>
      <c r="ACD480"/>
      <c r="ACE480"/>
      <c r="ACF480"/>
      <c r="ACG480"/>
      <c r="ACH480"/>
      <c r="ACI480"/>
      <c r="ACJ480"/>
      <c r="ACK480"/>
      <c r="ACL480"/>
      <c r="ACM480"/>
      <c r="ACN480"/>
      <c r="ACO480"/>
      <c r="ACP480"/>
      <c r="ACQ480"/>
      <c r="ACR480"/>
      <c r="ACS480"/>
      <c r="ACT480"/>
      <c r="ACU480"/>
      <c r="ACV480"/>
      <c r="ACW480"/>
      <c r="ACX480"/>
      <c r="ACY480"/>
      <c r="ACZ480"/>
      <c r="ADA480"/>
      <c r="ADB480"/>
      <c r="ADC480"/>
      <c r="ADD480"/>
      <c r="ADE480"/>
      <c r="ADF480"/>
      <c r="ADG480"/>
      <c r="ADH480"/>
      <c r="ADI480"/>
      <c r="ADJ480"/>
      <c r="ADK480"/>
      <c r="ADL480"/>
      <c r="ADM480"/>
      <c r="ADN480"/>
      <c r="ADO480"/>
      <c r="ADP480"/>
      <c r="ADQ480"/>
      <c r="ADR480"/>
      <c r="ADS480"/>
      <c r="ADT480"/>
      <c r="ADU480"/>
      <c r="ADV480"/>
      <c r="ADW480"/>
      <c r="ADX480"/>
      <c r="ADY480"/>
      <c r="ADZ480"/>
      <c r="AEA480"/>
      <c r="AEB480"/>
      <c r="AEC480"/>
      <c r="AED480"/>
      <c r="AEE480"/>
      <c r="AEF480"/>
      <c r="AEG480"/>
      <c r="AEH480"/>
      <c r="AEI480"/>
      <c r="AEJ480"/>
      <c r="AEK480"/>
      <c r="AEL480"/>
      <c r="AEM480"/>
      <c r="AEN480"/>
      <c r="AEO480"/>
      <c r="AEP480"/>
      <c r="AEQ480"/>
      <c r="AER480"/>
      <c r="AES480"/>
      <c r="AET480"/>
      <c r="AEU480"/>
      <c r="AEV480"/>
      <c r="AEW480"/>
      <c r="AEX480"/>
      <c r="AEY480"/>
      <c r="AEZ480"/>
      <c r="AFA480"/>
      <c r="AFB480"/>
      <c r="AFC480"/>
      <c r="AFD480"/>
      <c r="AFE480"/>
      <c r="AFF480"/>
      <c r="AFG480"/>
      <c r="AFH480"/>
      <c r="AFI480"/>
      <c r="AFJ480"/>
      <c r="AFK480"/>
      <c r="AFL480"/>
      <c r="AFM480"/>
      <c r="AFN480"/>
      <c r="AFO480"/>
      <c r="AFP480"/>
      <c r="AFQ480"/>
      <c r="AFR480"/>
      <c r="AFS480"/>
      <c r="AFT480"/>
      <c r="AFU480"/>
      <c r="AFV480"/>
      <c r="AFW480"/>
      <c r="AFX480"/>
      <c r="AFY480"/>
      <c r="AFZ480"/>
      <c r="AGA480"/>
      <c r="AGB480"/>
      <c r="AGC480"/>
      <c r="AGD480"/>
      <c r="AGE480"/>
      <c r="AGF480"/>
      <c r="AGG480"/>
      <c r="AGH480"/>
      <c r="AGI480"/>
      <c r="AGJ480"/>
      <c r="AGK480"/>
      <c r="AGL480"/>
      <c r="AGM480"/>
      <c r="AGN480"/>
      <c r="AGO480"/>
      <c r="AGP480"/>
      <c r="AGQ480"/>
      <c r="AGR480"/>
      <c r="AGS480"/>
      <c r="AGT480"/>
      <c r="AGU480"/>
      <c r="AGV480"/>
      <c r="AGW480"/>
      <c r="AGX480"/>
      <c r="AGY480"/>
      <c r="AGZ480"/>
      <c r="AHA480"/>
      <c r="AHB480"/>
      <c r="AHC480"/>
      <c r="AHD480"/>
      <c r="AHE480"/>
      <c r="AHF480"/>
      <c r="AHG480"/>
      <c r="AHH480"/>
      <c r="AHI480"/>
      <c r="AHJ480"/>
      <c r="AHK480"/>
      <c r="AHL480"/>
      <c r="AHM480"/>
      <c r="AHN480"/>
      <c r="AHO480"/>
      <c r="AHP480"/>
      <c r="AHQ480"/>
      <c r="AHR480"/>
      <c r="AHS480"/>
      <c r="AHT480"/>
      <c r="AHU480"/>
      <c r="AHV480"/>
      <c r="AHW480"/>
      <c r="AHX480"/>
      <c r="AHY480"/>
      <c r="AHZ480"/>
      <c r="AIA480"/>
      <c r="AIB480"/>
      <c r="AIC480"/>
      <c r="AID480"/>
      <c r="AIE480"/>
      <c r="AIF480"/>
      <c r="AIG480"/>
      <c r="AIH480"/>
      <c r="AII480"/>
      <c r="AIJ480"/>
      <c r="AIK480"/>
      <c r="AIL480"/>
      <c r="AIM480"/>
      <c r="AIN480"/>
      <c r="AIO480"/>
      <c r="AIP480"/>
      <c r="AIQ480"/>
      <c r="AIR480"/>
      <c r="AIS480"/>
      <c r="AIT480"/>
      <c r="AIU480"/>
      <c r="AIV480"/>
      <c r="AIW480"/>
      <c r="AIX480"/>
      <c r="AIY480"/>
      <c r="AIZ480"/>
      <c r="AJA480"/>
      <c r="AJB480"/>
      <c r="AJC480"/>
      <c r="AJD480"/>
      <c r="AJE480"/>
      <c r="AJF480"/>
      <c r="AJG480"/>
      <c r="AJH480"/>
      <c r="AJI480"/>
      <c r="AJJ480"/>
      <c r="AJK480"/>
      <c r="AJL480"/>
      <c r="AJM480"/>
      <c r="AJN480"/>
      <c r="AJO480"/>
      <c r="AJP480"/>
      <c r="AJQ480"/>
      <c r="AJR480"/>
      <c r="AJS480"/>
      <c r="AJT480"/>
      <c r="AJU480"/>
      <c r="AJV480"/>
      <c r="AJW480"/>
      <c r="AJX480"/>
      <c r="AJY480"/>
      <c r="AJZ480"/>
      <c r="AKA480"/>
      <c r="AKB480"/>
      <c r="AKC480"/>
      <c r="AKD480"/>
      <c r="AKE480"/>
      <c r="AKF480"/>
      <c r="AKG480"/>
      <c r="AKH480"/>
      <c r="AKI480"/>
      <c r="AKJ480"/>
      <c r="AKK480"/>
      <c r="AKL480"/>
      <c r="AKM480"/>
      <c r="AKN480"/>
      <c r="AKO480"/>
      <c r="AKP480"/>
      <c r="AKQ480"/>
      <c r="AKR480"/>
      <c r="AKS480"/>
      <c r="AKT480"/>
      <c r="AKU480"/>
      <c r="AKV480"/>
      <c r="AKW480"/>
    </row>
    <row r="481" spans="1:985" s="204" customFormat="1" x14ac:dyDescent="0.25">
      <c r="A481" s="202"/>
      <c r="B481" s="205"/>
      <c r="D481" s="205"/>
      <c r="E481" s="205"/>
      <c r="F481" s="74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  <c r="IQ481"/>
      <c r="IR481"/>
      <c r="IS481"/>
      <c r="IT481"/>
      <c r="IU481"/>
      <c r="IV481"/>
      <c r="IW481"/>
      <c r="IX481"/>
      <c r="IY481"/>
      <c r="IZ481"/>
      <c r="JA481"/>
      <c r="JB481"/>
      <c r="JC481"/>
      <c r="JD481"/>
      <c r="JE481"/>
      <c r="JF481"/>
      <c r="JG481"/>
      <c r="JH481"/>
      <c r="JI481"/>
      <c r="JJ481"/>
      <c r="JK481"/>
      <c r="JL481"/>
      <c r="JM481"/>
      <c r="JN481"/>
      <c r="JO481"/>
      <c r="JP481"/>
      <c r="JQ481"/>
      <c r="JR481"/>
      <c r="JS481"/>
      <c r="JT481"/>
      <c r="JU481"/>
      <c r="JV481"/>
      <c r="JW481"/>
      <c r="JX481"/>
      <c r="JY481"/>
      <c r="JZ481"/>
      <c r="KA481"/>
      <c r="KB481"/>
      <c r="KC481"/>
      <c r="KD481"/>
      <c r="KE481"/>
      <c r="KF481"/>
      <c r="KG481"/>
      <c r="KH481"/>
      <c r="KI481"/>
      <c r="KJ481"/>
      <c r="KK481"/>
      <c r="KL481"/>
      <c r="KM481"/>
      <c r="KN481"/>
      <c r="KO481"/>
      <c r="KP481"/>
      <c r="KQ481"/>
      <c r="KR481"/>
      <c r="KS481"/>
      <c r="KT481"/>
      <c r="KU481"/>
      <c r="KV481"/>
      <c r="KW481"/>
      <c r="KX481"/>
      <c r="KY481"/>
      <c r="KZ481"/>
      <c r="LA481"/>
      <c r="LB481"/>
      <c r="LC481"/>
      <c r="LD481"/>
      <c r="LE481"/>
      <c r="LF481"/>
      <c r="LG481"/>
      <c r="LH481"/>
      <c r="LI481"/>
      <c r="LJ481"/>
      <c r="LK481"/>
      <c r="LL481"/>
      <c r="LM481"/>
      <c r="LN481"/>
      <c r="LO481"/>
      <c r="LP481"/>
      <c r="LQ481"/>
      <c r="LR481"/>
      <c r="LS481"/>
      <c r="LT481"/>
      <c r="LU481"/>
      <c r="LV481"/>
      <c r="LW481"/>
      <c r="LX481"/>
      <c r="LY481"/>
      <c r="LZ481"/>
      <c r="MA481"/>
      <c r="MB481"/>
      <c r="MC481"/>
      <c r="MD481"/>
      <c r="ME481"/>
      <c r="MF481"/>
      <c r="MG481"/>
      <c r="MH481"/>
      <c r="MI481"/>
      <c r="MJ481"/>
      <c r="MK481"/>
      <c r="ML481"/>
      <c r="MM481"/>
      <c r="MN481"/>
      <c r="MO481"/>
      <c r="MP481"/>
      <c r="MQ481"/>
      <c r="MR481"/>
      <c r="MS481"/>
      <c r="MT481"/>
      <c r="MU481"/>
      <c r="MV481"/>
      <c r="MW481"/>
      <c r="MX481"/>
      <c r="MY481"/>
      <c r="MZ481"/>
      <c r="NA481"/>
      <c r="NB481"/>
      <c r="NC481"/>
      <c r="ND481"/>
      <c r="NE481"/>
      <c r="NF481"/>
      <c r="NG481"/>
      <c r="NH481"/>
      <c r="NI481"/>
      <c r="NJ481"/>
      <c r="NK481"/>
      <c r="NL481"/>
      <c r="NM481"/>
      <c r="NN481"/>
      <c r="NO481"/>
      <c r="NP481"/>
      <c r="NQ481"/>
      <c r="NR481"/>
      <c r="NS481"/>
      <c r="NT481"/>
      <c r="NU481"/>
      <c r="NV481"/>
      <c r="NW481"/>
      <c r="NX481"/>
      <c r="NY481"/>
      <c r="NZ481"/>
      <c r="OA481"/>
      <c r="OB481"/>
      <c r="OC481"/>
      <c r="OD481"/>
      <c r="OE481"/>
      <c r="OF481"/>
      <c r="OG481"/>
      <c r="OH481"/>
      <c r="OI481"/>
      <c r="OJ481"/>
      <c r="OK481"/>
      <c r="OL481"/>
      <c r="OM481"/>
      <c r="ON481"/>
      <c r="OO481"/>
      <c r="OP481"/>
      <c r="OQ481"/>
      <c r="OR481"/>
      <c r="OS481"/>
      <c r="OT481"/>
      <c r="OU481"/>
      <c r="OV481"/>
      <c r="OW481"/>
      <c r="OX481"/>
      <c r="OY481"/>
      <c r="OZ481"/>
      <c r="PA481"/>
      <c r="PB481"/>
      <c r="PC481"/>
      <c r="PD481"/>
      <c r="PE481"/>
      <c r="PF481"/>
      <c r="PG481"/>
      <c r="PH481"/>
      <c r="PI481"/>
      <c r="PJ481"/>
      <c r="PK481"/>
      <c r="PL481"/>
      <c r="PM481"/>
      <c r="PN481"/>
      <c r="PO481"/>
      <c r="PP481"/>
      <c r="PQ481"/>
      <c r="PR481"/>
      <c r="PS481"/>
      <c r="PT481"/>
      <c r="PU481"/>
      <c r="PV481"/>
      <c r="PW481"/>
      <c r="PX481"/>
      <c r="PY481"/>
      <c r="PZ481"/>
      <c r="QA481"/>
      <c r="QB481"/>
      <c r="QC481"/>
      <c r="QD481"/>
      <c r="QE481"/>
      <c r="QF481"/>
      <c r="QG481"/>
      <c r="QH481"/>
      <c r="QI481"/>
      <c r="QJ481"/>
      <c r="QK481"/>
      <c r="QL481"/>
      <c r="QM481"/>
      <c r="QN481"/>
      <c r="QO481"/>
      <c r="QP481"/>
      <c r="QQ481"/>
      <c r="QR481"/>
      <c r="QS481"/>
      <c r="QT481"/>
      <c r="QU481"/>
      <c r="QV481"/>
      <c r="QW481"/>
      <c r="QX481"/>
      <c r="QY481"/>
      <c r="QZ481"/>
      <c r="RA481"/>
      <c r="RB481"/>
      <c r="RC481"/>
      <c r="RD481"/>
      <c r="RE481"/>
      <c r="RF481"/>
      <c r="RG481"/>
      <c r="RH481"/>
      <c r="RI481"/>
      <c r="RJ481"/>
      <c r="RK481"/>
      <c r="RL481"/>
      <c r="RM481"/>
      <c r="RN481"/>
      <c r="RO481"/>
      <c r="RP481"/>
      <c r="RQ481"/>
      <c r="RR481"/>
      <c r="RS481"/>
      <c r="RT481"/>
      <c r="RU481"/>
      <c r="RV481"/>
      <c r="RW481"/>
      <c r="RX481"/>
      <c r="RY481"/>
      <c r="RZ481"/>
      <c r="SA481"/>
      <c r="SB481"/>
      <c r="SC481"/>
      <c r="SD481"/>
      <c r="SE481"/>
      <c r="SF481"/>
      <c r="SG481"/>
      <c r="SH481"/>
      <c r="SI481"/>
      <c r="SJ481"/>
      <c r="SK481"/>
      <c r="SL481"/>
      <c r="SM481"/>
      <c r="SN481"/>
      <c r="SO481"/>
      <c r="SP481"/>
      <c r="SQ481"/>
      <c r="SR481"/>
      <c r="SS481"/>
      <c r="ST481"/>
      <c r="SU481"/>
      <c r="SV481"/>
      <c r="SW481"/>
      <c r="SX481"/>
      <c r="SY481"/>
      <c r="SZ481"/>
      <c r="TA481"/>
      <c r="TB481"/>
      <c r="TC481"/>
      <c r="TD481"/>
      <c r="TE481"/>
      <c r="TF481"/>
      <c r="TG481"/>
      <c r="TH481"/>
      <c r="TI481"/>
      <c r="TJ481"/>
      <c r="TK481"/>
      <c r="TL481"/>
      <c r="TM481"/>
      <c r="TN481"/>
      <c r="TO481"/>
      <c r="TP481"/>
      <c r="TQ481"/>
      <c r="TR481"/>
      <c r="TS481"/>
      <c r="TT481"/>
      <c r="TU481"/>
      <c r="TV481"/>
      <c r="TW481"/>
      <c r="TX481"/>
      <c r="TY481"/>
      <c r="TZ481"/>
      <c r="UA481"/>
      <c r="UB481"/>
      <c r="UC481"/>
      <c r="UD481"/>
      <c r="UE481"/>
      <c r="UF481"/>
      <c r="UG481"/>
      <c r="UH481"/>
      <c r="UI481"/>
      <c r="UJ481"/>
      <c r="UK481"/>
      <c r="UL481"/>
      <c r="UM481"/>
      <c r="UN481"/>
      <c r="UO481"/>
      <c r="UP481"/>
      <c r="UQ481"/>
      <c r="UR481"/>
      <c r="US481"/>
      <c r="UT481"/>
      <c r="UU481"/>
      <c r="UV481"/>
      <c r="UW481"/>
      <c r="UX481"/>
      <c r="UY481"/>
      <c r="UZ481"/>
      <c r="VA481"/>
      <c r="VB481"/>
      <c r="VC481"/>
      <c r="VD481"/>
      <c r="VE481"/>
      <c r="VF481"/>
      <c r="VG481"/>
      <c r="VH481"/>
      <c r="VI481"/>
      <c r="VJ481"/>
      <c r="VK481"/>
      <c r="VL481"/>
      <c r="VM481"/>
      <c r="VN481"/>
      <c r="VO481"/>
      <c r="VP481"/>
      <c r="VQ481"/>
      <c r="VR481"/>
      <c r="VS481"/>
      <c r="VT481"/>
      <c r="VU481"/>
      <c r="VV481"/>
      <c r="VW481"/>
      <c r="VX481"/>
      <c r="VY481"/>
      <c r="VZ481"/>
      <c r="WA481"/>
      <c r="WB481"/>
      <c r="WC481"/>
      <c r="WD481"/>
      <c r="WE481"/>
      <c r="WF481"/>
      <c r="WG481"/>
      <c r="WH481"/>
      <c r="WI481"/>
      <c r="WJ481"/>
      <c r="WK481"/>
      <c r="WL481"/>
      <c r="WM481"/>
      <c r="WN481"/>
      <c r="WO481"/>
      <c r="WP481"/>
      <c r="WQ481"/>
      <c r="WR481"/>
      <c r="WS481"/>
      <c r="WT481"/>
      <c r="WU481"/>
      <c r="WV481"/>
      <c r="WW481"/>
      <c r="WX481"/>
      <c r="WY481"/>
      <c r="WZ481"/>
      <c r="XA481"/>
      <c r="XB481"/>
      <c r="XC481"/>
      <c r="XD481"/>
      <c r="XE481"/>
      <c r="XF481"/>
      <c r="XG481"/>
      <c r="XH481"/>
      <c r="XI481"/>
      <c r="XJ481"/>
      <c r="XK481"/>
      <c r="XL481"/>
      <c r="XM481"/>
      <c r="XN481"/>
      <c r="XO481"/>
      <c r="XP481"/>
      <c r="XQ481"/>
      <c r="XR481"/>
      <c r="XS481"/>
      <c r="XT481"/>
      <c r="XU481"/>
      <c r="XV481"/>
      <c r="XW481"/>
      <c r="XX481"/>
      <c r="XY481"/>
      <c r="XZ481"/>
      <c r="YA481"/>
      <c r="YB481"/>
      <c r="YC481"/>
      <c r="YD481"/>
      <c r="YE481"/>
      <c r="YF481"/>
      <c r="YG481"/>
      <c r="YH481"/>
      <c r="YI481"/>
      <c r="YJ481"/>
      <c r="YK481"/>
      <c r="YL481"/>
      <c r="YM481"/>
      <c r="YN481"/>
      <c r="YO481"/>
      <c r="YP481"/>
      <c r="YQ481"/>
      <c r="YR481"/>
      <c r="YS481"/>
      <c r="YT481"/>
      <c r="YU481"/>
      <c r="YV481"/>
      <c r="YW481"/>
      <c r="YX481"/>
      <c r="YY481"/>
      <c r="YZ481"/>
      <c r="ZA481"/>
      <c r="ZB481"/>
      <c r="ZC481"/>
      <c r="ZD481"/>
      <c r="ZE481"/>
      <c r="ZF481"/>
      <c r="ZG481"/>
      <c r="ZH481"/>
      <c r="ZI481"/>
      <c r="ZJ481"/>
      <c r="ZK481"/>
      <c r="ZL481"/>
      <c r="ZM481"/>
      <c r="ZN481"/>
      <c r="ZO481"/>
      <c r="ZP481"/>
      <c r="ZQ481"/>
      <c r="ZR481"/>
      <c r="ZS481"/>
      <c r="ZT481"/>
      <c r="ZU481"/>
      <c r="ZV481"/>
      <c r="ZW481"/>
      <c r="ZX481"/>
      <c r="ZY481"/>
      <c r="ZZ481"/>
      <c r="AAA481"/>
      <c r="AAB481"/>
      <c r="AAC481"/>
      <c r="AAD481"/>
      <c r="AAE481"/>
      <c r="AAF481"/>
      <c r="AAG481"/>
      <c r="AAH481"/>
      <c r="AAI481"/>
      <c r="AAJ481"/>
      <c r="AAK481"/>
      <c r="AAL481"/>
      <c r="AAM481"/>
      <c r="AAN481"/>
      <c r="AAO481"/>
      <c r="AAP481"/>
      <c r="AAQ481"/>
      <c r="AAR481"/>
      <c r="AAS481"/>
      <c r="AAT481"/>
      <c r="AAU481"/>
      <c r="AAV481"/>
      <c r="AAW481"/>
      <c r="AAX481"/>
      <c r="AAY481"/>
      <c r="AAZ481"/>
      <c r="ABA481"/>
      <c r="ABB481"/>
      <c r="ABC481"/>
      <c r="ABD481"/>
      <c r="ABE481"/>
      <c r="ABF481"/>
      <c r="ABG481"/>
      <c r="ABH481"/>
      <c r="ABI481"/>
      <c r="ABJ481"/>
      <c r="ABK481"/>
      <c r="ABL481"/>
      <c r="ABM481"/>
      <c r="ABN481"/>
      <c r="ABO481"/>
      <c r="ABP481"/>
      <c r="ABQ481"/>
      <c r="ABR481"/>
      <c r="ABS481"/>
      <c r="ABT481"/>
      <c r="ABU481"/>
      <c r="ABV481"/>
      <c r="ABW481"/>
      <c r="ABX481"/>
      <c r="ABY481"/>
      <c r="ABZ481"/>
      <c r="ACA481"/>
      <c r="ACB481"/>
      <c r="ACC481"/>
      <c r="ACD481"/>
      <c r="ACE481"/>
      <c r="ACF481"/>
      <c r="ACG481"/>
      <c r="ACH481"/>
      <c r="ACI481"/>
      <c r="ACJ481"/>
      <c r="ACK481"/>
      <c r="ACL481"/>
      <c r="ACM481"/>
      <c r="ACN481"/>
      <c r="ACO481"/>
      <c r="ACP481"/>
      <c r="ACQ481"/>
      <c r="ACR481"/>
      <c r="ACS481"/>
      <c r="ACT481"/>
      <c r="ACU481"/>
      <c r="ACV481"/>
      <c r="ACW481"/>
      <c r="ACX481"/>
      <c r="ACY481"/>
      <c r="ACZ481"/>
      <c r="ADA481"/>
      <c r="ADB481"/>
      <c r="ADC481"/>
      <c r="ADD481"/>
      <c r="ADE481"/>
      <c r="ADF481"/>
      <c r="ADG481"/>
      <c r="ADH481"/>
      <c r="ADI481"/>
      <c r="ADJ481"/>
      <c r="ADK481"/>
      <c r="ADL481"/>
      <c r="ADM481"/>
      <c r="ADN481"/>
      <c r="ADO481"/>
      <c r="ADP481"/>
      <c r="ADQ481"/>
      <c r="ADR481"/>
      <c r="ADS481"/>
      <c r="ADT481"/>
      <c r="ADU481"/>
      <c r="ADV481"/>
      <c r="ADW481"/>
      <c r="ADX481"/>
      <c r="ADY481"/>
      <c r="ADZ481"/>
      <c r="AEA481"/>
      <c r="AEB481"/>
      <c r="AEC481"/>
      <c r="AED481"/>
      <c r="AEE481"/>
      <c r="AEF481"/>
      <c r="AEG481"/>
      <c r="AEH481"/>
      <c r="AEI481"/>
      <c r="AEJ481"/>
      <c r="AEK481"/>
      <c r="AEL481"/>
      <c r="AEM481"/>
      <c r="AEN481"/>
      <c r="AEO481"/>
      <c r="AEP481"/>
      <c r="AEQ481"/>
      <c r="AER481"/>
      <c r="AES481"/>
      <c r="AET481"/>
      <c r="AEU481"/>
      <c r="AEV481"/>
      <c r="AEW481"/>
      <c r="AEX481"/>
      <c r="AEY481"/>
      <c r="AEZ481"/>
      <c r="AFA481"/>
      <c r="AFB481"/>
      <c r="AFC481"/>
      <c r="AFD481"/>
      <c r="AFE481"/>
      <c r="AFF481"/>
      <c r="AFG481"/>
      <c r="AFH481"/>
      <c r="AFI481"/>
      <c r="AFJ481"/>
      <c r="AFK481"/>
      <c r="AFL481"/>
      <c r="AFM481"/>
      <c r="AFN481"/>
      <c r="AFO481"/>
      <c r="AFP481"/>
      <c r="AFQ481"/>
      <c r="AFR481"/>
      <c r="AFS481"/>
      <c r="AFT481"/>
      <c r="AFU481"/>
      <c r="AFV481"/>
      <c r="AFW481"/>
      <c r="AFX481"/>
      <c r="AFY481"/>
      <c r="AFZ481"/>
      <c r="AGA481"/>
      <c r="AGB481"/>
      <c r="AGC481"/>
      <c r="AGD481"/>
      <c r="AGE481"/>
      <c r="AGF481"/>
      <c r="AGG481"/>
      <c r="AGH481"/>
      <c r="AGI481"/>
      <c r="AGJ481"/>
      <c r="AGK481"/>
      <c r="AGL481"/>
      <c r="AGM481"/>
      <c r="AGN481"/>
      <c r="AGO481"/>
      <c r="AGP481"/>
      <c r="AGQ481"/>
      <c r="AGR481"/>
      <c r="AGS481"/>
      <c r="AGT481"/>
      <c r="AGU481"/>
      <c r="AGV481"/>
      <c r="AGW481"/>
      <c r="AGX481"/>
      <c r="AGY481"/>
      <c r="AGZ481"/>
      <c r="AHA481"/>
      <c r="AHB481"/>
      <c r="AHC481"/>
      <c r="AHD481"/>
      <c r="AHE481"/>
      <c r="AHF481"/>
      <c r="AHG481"/>
      <c r="AHH481"/>
      <c r="AHI481"/>
      <c r="AHJ481"/>
      <c r="AHK481"/>
      <c r="AHL481"/>
      <c r="AHM481"/>
      <c r="AHN481"/>
      <c r="AHO481"/>
      <c r="AHP481"/>
      <c r="AHQ481"/>
      <c r="AHR481"/>
      <c r="AHS481"/>
      <c r="AHT481"/>
      <c r="AHU481"/>
      <c r="AHV481"/>
      <c r="AHW481"/>
      <c r="AHX481"/>
      <c r="AHY481"/>
      <c r="AHZ481"/>
      <c r="AIA481"/>
      <c r="AIB481"/>
      <c r="AIC481"/>
      <c r="AID481"/>
      <c r="AIE481"/>
      <c r="AIF481"/>
      <c r="AIG481"/>
      <c r="AIH481"/>
      <c r="AII481"/>
      <c r="AIJ481"/>
      <c r="AIK481"/>
      <c r="AIL481"/>
      <c r="AIM481"/>
      <c r="AIN481"/>
      <c r="AIO481"/>
      <c r="AIP481"/>
      <c r="AIQ481"/>
      <c r="AIR481"/>
      <c r="AIS481"/>
      <c r="AIT481"/>
      <c r="AIU481"/>
      <c r="AIV481"/>
      <c r="AIW481"/>
      <c r="AIX481"/>
      <c r="AIY481"/>
      <c r="AIZ481"/>
      <c r="AJA481"/>
      <c r="AJB481"/>
      <c r="AJC481"/>
      <c r="AJD481"/>
      <c r="AJE481"/>
      <c r="AJF481"/>
      <c r="AJG481"/>
      <c r="AJH481"/>
      <c r="AJI481"/>
      <c r="AJJ481"/>
      <c r="AJK481"/>
      <c r="AJL481"/>
      <c r="AJM481"/>
      <c r="AJN481"/>
      <c r="AJO481"/>
      <c r="AJP481"/>
      <c r="AJQ481"/>
      <c r="AJR481"/>
      <c r="AJS481"/>
      <c r="AJT481"/>
      <c r="AJU481"/>
      <c r="AJV481"/>
      <c r="AJW481"/>
      <c r="AJX481"/>
      <c r="AJY481"/>
      <c r="AJZ481"/>
      <c r="AKA481"/>
      <c r="AKB481"/>
      <c r="AKC481"/>
      <c r="AKD481"/>
      <c r="AKE481"/>
      <c r="AKF481"/>
      <c r="AKG481"/>
      <c r="AKH481"/>
      <c r="AKI481"/>
      <c r="AKJ481"/>
      <c r="AKK481"/>
      <c r="AKL481"/>
      <c r="AKM481"/>
      <c r="AKN481"/>
      <c r="AKO481"/>
      <c r="AKP481"/>
      <c r="AKQ481"/>
      <c r="AKR481"/>
      <c r="AKS481"/>
      <c r="AKT481"/>
      <c r="AKU481"/>
      <c r="AKV481"/>
      <c r="AKW481"/>
    </row>
    <row r="482" spans="1:985" s="204" customFormat="1" x14ac:dyDescent="0.25">
      <c r="A482" s="202"/>
      <c r="B482" s="205"/>
      <c r="D482" s="205"/>
      <c r="E482" s="205"/>
      <c r="F482" s="74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  <c r="IV482"/>
      <c r="IW482"/>
      <c r="IX482"/>
      <c r="IY482"/>
      <c r="IZ482"/>
      <c r="JA482"/>
      <c r="JB482"/>
      <c r="JC482"/>
      <c r="JD482"/>
      <c r="JE482"/>
      <c r="JF482"/>
      <c r="JG482"/>
      <c r="JH482"/>
      <c r="JI482"/>
      <c r="JJ482"/>
      <c r="JK482"/>
      <c r="JL482"/>
      <c r="JM482"/>
      <c r="JN482"/>
      <c r="JO482"/>
      <c r="JP482"/>
      <c r="JQ482"/>
      <c r="JR482"/>
      <c r="JS482"/>
      <c r="JT482"/>
      <c r="JU482"/>
      <c r="JV482"/>
      <c r="JW482"/>
      <c r="JX482"/>
      <c r="JY482"/>
      <c r="JZ482"/>
      <c r="KA482"/>
      <c r="KB482"/>
      <c r="KC482"/>
      <c r="KD482"/>
      <c r="KE482"/>
      <c r="KF482"/>
      <c r="KG482"/>
      <c r="KH482"/>
      <c r="KI482"/>
      <c r="KJ482"/>
      <c r="KK482"/>
      <c r="KL482"/>
      <c r="KM482"/>
      <c r="KN482"/>
      <c r="KO482"/>
      <c r="KP482"/>
      <c r="KQ482"/>
      <c r="KR482"/>
      <c r="KS482"/>
      <c r="KT482"/>
      <c r="KU482"/>
      <c r="KV482"/>
      <c r="KW482"/>
      <c r="KX482"/>
      <c r="KY482"/>
      <c r="KZ482"/>
      <c r="LA482"/>
      <c r="LB482"/>
      <c r="LC482"/>
      <c r="LD482"/>
      <c r="LE482"/>
      <c r="LF482"/>
      <c r="LG482"/>
      <c r="LH482"/>
      <c r="LI482"/>
      <c r="LJ482"/>
      <c r="LK482"/>
      <c r="LL482"/>
      <c r="LM482"/>
      <c r="LN482"/>
      <c r="LO482"/>
      <c r="LP482"/>
      <c r="LQ482"/>
      <c r="LR482"/>
      <c r="LS482"/>
      <c r="LT482"/>
      <c r="LU482"/>
      <c r="LV482"/>
      <c r="LW482"/>
      <c r="LX482"/>
      <c r="LY482"/>
      <c r="LZ482"/>
      <c r="MA482"/>
      <c r="MB482"/>
      <c r="MC482"/>
      <c r="MD482"/>
      <c r="ME482"/>
      <c r="MF482"/>
      <c r="MG482"/>
      <c r="MH482"/>
      <c r="MI482"/>
      <c r="MJ482"/>
      <c r="MK482"/>
      <c r="ML482"/>
      <c r="MM482"/>
      <c r="MN482"/>
      <c r="MO482"/>
      <c r="MP482"/>
      <c r="MQ482"/>
      <c r="MR482"/>
      <c r="MS482"/>
      <c r="MT482"/>
      <c r="MU482"/>
      <c r="MV482"/>
      <c r="MW482"/>
      <c r="MX482"/>
      <c r="MY482"/>
      <c r="MZ482"/>
      <c r="NA482"/>
      <c r="NB482"/>
      <c r="NC482"/>
      <c r="ND482"/>
      <c r="NE482"/>
      <c r="NF482"/>
      <c r="NG482"/>
      <c r="NH482"/>
      <c r="NI482"/>
      <c r="NJ482"/>
      <c r="NK482"/>
      <c r="NL482"/>
      <c r="NM482"/>
      <c r="NN482"/>
      <c r="NO482"/>
      <c r="NP482"/>
      <c r="NQ482"/>
      <c r="NR482"/>
      <c r="NS482"/>
      <c r="NT482"/>
      <c r="NU482"/>
      <c r="NV482"/>
      <c r="NW482"/>
      <c r="NX482"/>
      <c r="NY482"/>
      <c r="NZ482"/>
      <c r="OA482"/>
      <c r="OB482"/>
      <c r="OC482"/>
      <c r="OD482"/>
      <c r="OE482"/>
      <c r="OF482"/>
      <c r="OG482"/>
      <c r="OH482"/>
      <c r="OI482"/>
      <c r="OJ482"/>
      <c r="OK482"/>
      <c r="OL482"/>
      <c r="OM482"/>
      <c r="ON482"/>
      <c r="OO482"/>
      <c r="OP482"/>
      <c r="OQ482"/>
      <c r="OR482"/>
      <c r="OS482"/>
      <c r="OT482"/>
      <c r="OU482"/>
      <c r="OV482"/>
      <c r="OW482"/>
      <c r="OX482"/>
      <c r="OY482"/>
      <c r="OZ482"/>
      <c r="PA482"/>
      <c r="PB482"/>
      <c r="PC482"/>
      <c r="PD482"/>
      <c r="PE482"/>
      <c r="PF482"/>
      <c r="PG482"/>
      <c r="PH482"/>
      <c r="PI482"/>
      <c r="PJ482"/>
      <c r="PK482"/>
      <c r="PL482"/>
      <c r="PM482"/>
      <c r="PN482"/>
      <c r="PO482"/>
      <c r="PP482"/>
      <c r="PQ482"/>
      <c r="PR482"/>
      <c r="PS482"/>
      <c r="PT482"/>
      <c r="PU482"/>
      <c r="PV482"/>
      <c r="PW482"/>
      <c r="PX482"/>
      <c r="PY482"/>
      <c r="PZ482"/>
      <c r="QA482"/>
      <c r="QB482"/>
      <c r="QC482"/>
      <c r="QD482"/>
      <c r="QE482"/>
      <c r="QF482"/>
      <c r="QG482"/>
      <c r="QH482"/>
      <c r="QI482"/>
      <c r="QJ482"/>
      <c r="QK482"/>
      <c r="QL482"/>
      <c r="QM482"/>
      <c r="QN482"/>
      <c r="QO482"/>
      <c r="QP482"/>
      <c r="QQ482"/>
      <c r="QR482"/>
      <c r="QS482"/>
      <c r="QT482"/>
      <c r="QU482"/>
      <c r="QV482"/>
      <c r="QW482"/>
      <c r="QX482"/>
      <c r="QY482"/>
      <c r="QZ482"/>
      <c r="RA482"/>
      <c r="RB482"/>
      <c r="RC482"/>
      <c r="RD482"/>
      <c r="RE482"/>
      <c r="RF482"/>
      <c r="RG482"/>
      <c r="RH482"/>
      <c r="RI482"/>
      <c r="RJ482"/>
      <c r="RK482"/>
      <c r="RL482"/>
      <c r="RM482"/>
      <c r="RN482"/>
      <c r="RO482"/>
      <c r="RP482"/>
      <c r="RQ482"/>
      <c r="RR482"/>
      <c r="RS482"/>
      <c r="RT482"/>
      <c r="RU482"/>
      <c r="RV482"/>
      <c r="RW482"/>
      <c r="RX482"/>
      <c r="RY482"/>
      <c r="RZ482"/>
      <c r="SA482"/>
      <c r="SB482"/>
      <c r="SC482"/>
      <c r="SD482"/>
      <c r="SE482"/>
      <c r="SF482"/>
      <c r="SG482"/>
      <c r="SH482"/>
      <c r="SI482"/>
      <c r="SJ482"/>
      <c r="SK482"/>
      <c r="SL482"/>
      <c r="SM482"/>
      <c r="SN482"/>
      <c r="SO482"/>
      <c r="SP482"/>
      <c r="SQ482"/>
      <c r="SR482"/>
      <c r="SS482"/>
      <c r="ST482"/>
      <c r="SU482"/>
      <c r="SV482"/>
      <c r="SW482"/>
      <c r="SX482"/>
      <c r="SY482"/>
      <c r="SZ482"/>
      <c r="TA482"/>
      <c r="TB482"/>
      <c r="TC482"/>
      <c r="TD482"/>
      <c r="TE482"/>
      <c r="TF482"/>
      <c r="TG482"/>
      <c r="TH482"/>
      <c r="TI482"/>
      <c r="TJ482"/>
      <c r="TK482"/>
      <c r="TL482"/>
      <c r="TM482"/>
      <c r="TN482"/>
      <c r="TO482"/>
      <c r="TP482"/>
      <c r="TQ482"/>
      <c r="TR482"/>
      <c r="TS482"/>
      <c r="TT482"/>
      <c r="TU482"/>
      <c r="TV482"/>
      <c r="TW482"/>
      <c r="TX482"/>
      <c r="TY482"/>
      <c r="TZ482"/>
      <c r="UA482"/>
      <c r="UB482"/>
      <c r="UC482"/>
      <c r="UD482"/>
      <c r="UE482"/>
      <c r="UF482"/>
      <c r="UG482"/>
      <c r="UH482"/>
      <c r="UI482"/>
      <c r="UJ482"/>
      <c r="UK482"/>
      <c r="UL482"/>
      <c r="UM482"/>
      <c r="UN482"/>
      <c r="UO482"/>
      <c r="UP482"/>
      <c r="UQ482"/>
      <c r="UR482"/>
      <c r="US482"/>
      <c r="UT482"/>
      <c r="UU482"/>
      <c r="UV482"/>
      <c r="UW482"/>
      <c r="UX482"/>
      <c r="UY482"/>
      <c r="UZ482"/>
      <c r="VA482"/>
      <c r="VB482"/>
      <c r="VC482"/>
      <c r="VD482"/>
      <c r="VE482"/>
      <c r="VF482"/>
      <c r="VG482"/>
      <c r="VH482"/>
      <c r="VI482"/>
      <c r="VJ482"/>
      <c r="VK482"/>
      <c r="VL482"/>
      <c r="VM482"/>
      <c r="VN482"/>
      <c r="VO482"/>
      <c r="VP482"/>
      <c r="VQ482"/>
      <c r="VR482"/>
      <c r="VS482"/>
      <c r="VT482"/>
      <c r="VU482"/>
      <c r="VV482"/>
      <c r="VW482"/>
      <c r="VX482"/>
      <c r="VY482"/>
      <c r="VZ482"/>
      <c r="WA482"/>
      <c r="WB482"/>
      <c r="WC482"/>
      <c r="WD482"/>
      <c r="WE482"/>
      <c r="WF482"/>
      <c r="WG482"/>
      <c r="WH482"/>
      <c r="WI482"/>
      <c r="WJ482"/>
      <c r="WK482"/>
      <c r="WL482"/>
      <c r="WM482"/>
      <c r="WN482"/>
      <c r="WO482"/>
      <c r="WP482"/>
      <c r="WQ482"/>
      <c r="WR482"/>
      <c r="WS482"/>
      <c r="WT482"/>
      <c r="WU482"/>
      <c r="WV482"/>
      <c r="WW482"/>
      <c r="WX482"/>
      <c r="WY482"/>
      <c r="WZ482"/>
      <c r="XA482"/>
      <c r="XB482"/>
      <c r="XC482"/>
      <c r="XD482"/>
      <c r="XE482"/>
      <c r="XF482"/>
      <c r="XG482"/>
      <c r="XH482"/>
      <c r="XI482"/>
      <c r="XJ482"/>
      <c r="XK482"/>
      <c r="XL482"/>
      <c r="XM482"/>
      <c r="XN482"/>
      <c r="XO482"/>
      <c r="XP482"/>
      <c r="XQ482"/>
      <c r="XR482"/>
      <c r="XS482"/>
      <c r="XT482"/>
      <c r="XU482"/>
      <c r="XV482"/>
      <c r="XW482"/>
      <c r="XX482"/>
      <c r="XY482"/>
      <c r="XZ482"/>
      <c r="YA482"/>
      <c r="YB482"/>
      <c r="YC482"/>
      <c r="YD482"/>
      <c r="YE482"/>
      <c r="YF482"/>
      <c r="YG482"/>
      <c r="YH482"/>
      <c r="YI482"/>
      <c r="YJ482"/>
      <c r="YK482"/>
      <c r="YL482"/>
      <c r="YM482"/>
      <c r="YN482"/>
      <c r="YO482"/>
      <c r="YP482"/>
      <c r="YQ482"/>
      <c r="YR482"/>
      <c r="YS482"/>
      <c r="YT482"/>
      <c r="YU482"/>
      <c r="YV482"/>
      <c r="YW482"/>
      <c r="YX482"/>
      <c r="YY482"/>
      <c r="YZ482"/>
      <c r="ZA482"/>
      <c r="ZB482"/>
      <c r="ZC482"/>
      <c r="ZD482"/>
      <c r="ZE482"/>
      <c r="ZF482"/>
      <c r="ZG482"/>
      <c r="ZH482"/>
      <c r="ZI482"/>
      <c r="ZJ482"/>
      <c r="ZK482"/>
      <c r="ZL482"/>
      <c r="ZM482"/>
      <c r="ZN482"/>
      <c r="ZO482"/>
      <c r="ZP482"/>
      <c r="ZQ482"/>
      <c r="ZR482"/>
      <c r="ZS482"/>
      <c r="ZT482"/>
      <c r="ZU482"/>
      <c r="ZV482"/>
      <c r="ZW482"/>
      <c r="ZX482"/>
      <c r="ZY482"/>
      <c r="ZZ482"/>
      <c r="AAA482"/>
      <c r="AAB482"/>
      <c r="AAC482"/>
      <c r="AAD482"/>
      <c r="AAE482"/>
      <c r="AAF482"/>
      <c r="AAG482"/>
      <c r="AAH482"/>
      <c r="AAI482"/>
      <c r="AAJ482"/>
      <c r="AAK482"/>
      <c r="AAL482"/>
      <c r="AAM482"/>
      <c r="AAN482"/>
      <c r="AAO482"/>
      <c r="AAP482"/>
      <c r="AAQ482"/>
      <c r="AAR482"/>
      <c r="AAS482"/>
      <c r="AAT482"/>
      <c r="AAU482"/>
      <c r="AAV482"/>
      <c r="AAW482"/>
      <c r="AAX482"/>
      <c r="AAY482"/>
      <c r="AAZ482"/>
      <c r="ABA482"/>
      <c r="ABB482"/>
      <c r="ABC482"/>
      <c r="ABD482"/>
      <c r="ABE482"/>
      <c r="ABF482"/>
      <c r="ABG482"/>
      <c r="ABH482"/>
      <c r="ABI482"/>
      <c r="ABJ482"/>
      <c r="ABK482"/>
      <c r="ABL482"/>
      <c r="ABM482"/>
      <c r="ABN482"/>
      <c r="ABO482"/>
      <c r="ABP482"/>
      <c r="ABQ482"/>
      <c r="ABR482"/>
      <c r="ABS482"/>
      <c r="ABT482"/>
      <c r="ABU482"/>
      <c r="ABV482"/>
      <c r="ABW482"/>
      <c r="ABX482"/>
      <c r="ABY482"/>
      <c r="ABZ482"/>
      <c r="ACA482"/>
      <c r="ACB482"/>
      <c r="ACC482"/>
      <c r="ACD482"/>
      <c r="ACE482"/>
      <c r="ACF482"/>
      <c r="ACG482"/>
      <c r="ACH482"/>
      <c r="ACI482"/>
      <c r="ACJ482"/>
      <c r="ACK482"/>
      <c r="ACL482"/>
      <c r="ACM482"/>
      <c r="ACN482"/>
      <c r="ACO482"/>
      <c r="ACP482"/>
      <c r="ACQ482"/>
      <c r="ACR482"/>
      <c r="ACS482"/>
      <c r="ACT482"/>
      <c r="ACU482"/>
      <c r="ACV482"/>
      <c r="ACW482"/>
      <c r="ACX482"/>
      <c r="ACY482"/>
      <c r="ACZ482"/>
      <c r="ADA482"/>
      <c r="ADB482"/>
      <c r="ADC482"/>
      <c r="ADD482"/>
      <c r="ADE482"/>
      <c r="ADF482"/>
      <c r="ADG482"/>
      <c r="ADH482"/>
      <c r="ADI482"/>
      <c r="ADJ482"/>
      <c r="ADK482"/>
      <c r="ADL482"/>
      <c r="ADM482"/>
      <c r="ADN482"/>
      <c r="ADO482"/>
      <c r="ADP482"/>
      <c r="ADQ482"/>
      <c r="ADR482"/>
      <c r="ADS482"/>
      <c r="ADT482"/>
      <c r="ADU482"/>
      <c r="ADV482"/>
      <c r="ADW482"/>
      <c r="ADX482"/>
      <c r="ADY482"/>
      <c r="ADZ482"/>
      <c r="AEA482"/>
      <c r="AEB482"/>
      <c r="AEC482"/>
      <c r="AED482"/>
      <c r="AEE482"/>
      <c r="AEF482"/>
      <c r="AEG482"/>
      <c r="AEH482"/>
      <c r="AEI482"/>
      <c r="AEJ482"/>
      <c r="AEK482"/>
      <c r="AEL482"/>
      <c r="AEM482"/>
      <c r="AEN482"/>
      <c r="AEO482"/>
      <c r="AEP482"/>
      <c r="AEQ482"/>
      <c r="AER482"/>
      <c r="AES482"/>
      <c r="AET482"/>
      <c r="AEU482"/>
      <c r="AEV482"/>
      <c r="AEW482"/>
      <c r="AEX482"/>
      <c r="AEY482"/>
      <c r="AEZ482"/>
      <c r="AFA482"/>
      <c r="AFB482"/>
      <c r="AFC482"/>
      <c r="AFD482"/>
      <c r="AFE482"/>
      <c r="AFF482"/>
      <c r="AFG482"/>
      <c r="AFH482"/>
      <c r="AFI482"/>
      <c r="AFJ482"/>
      <c r="AFK482"/>
      <c r="AFL482"/>
      <c r="AFM482"/>
      <c r="AFN482"/>
      <c r="AFO482"/>
      <c r="AFP482"/>
      <c r="AFQ482"/>
      <c r="AFR482"/>
      <c r="AFS482"/>
      <c r="AFT482"/>
      <c r="AFU482"/>
      <c r="AFV482"/>
      <c r="AFW482"/>
      <c r="AFX482"/>
      <c r="AFY482"/>
      <c r="AFZ482"/>
      <c r="AGA482"/>
      <c r="AGB482"/>
      <c r="AGC482"/>
      <c r="AGD482"/>
      <c r="AGE482"/>
      <c r="AGF482"/>
      <c r="AGG482"/>
      <c r="AGH482"/>
      <c r="AGI482"/>
      <c r="AGJ482"/>
      <c r="AGK482"/>
      <c r="AGL482"/>
      <c r="AGM482"/>
      <c r="AGN482"/>
      <c r="AGO482"/>
      <c r="AGP482"/>
      <c r="AGQ482"/>
      <c r="AGR482"/>
      <c r="AGS482"/>
      <c r="AGT482"/>
      <c r="AGU482"/>
      <c r="AGV482"/>
      <c r="AGW482"/>
      <c r="AGX482"/>
      <c r="AGY482"/>
      <c r="AGZ482"/>
      <c r="AHA482"/>
      <c r="AHB482"/>
      <c r="AHC482"/>
      <c r="AHD482"/>
      <c r="AHE482"/>
      <c r="AHF482"/>
      <c r="AHG482"/>
      <c r="AHH482"/>
      <c r="AHI482"/>
      <c r="AHJ482"/>
      <c r="AHK482"/>
      <c r="AHL482"/>
      <c r="AHM482"/>
      <c r="AHN482"/>
      <c r="AHO482"/>
      <c r="AHP482"/>
      <c r="AHQ482"/>
      <c r="AHR482"/>
      <c r="AHS482"/>
      <c r="AHT482"/>
      <c r="AHU482"/>
      <c r="AHV482"/>
      <c r="AHW482"/>
      <c r="AHX482"/>
      <c r="AHY482"/>
      <c r="AHZ482"/>
      <c r="AIA482"/>
      <c r="AIB482"/>
      <c r="AIC482"/>
      <c r="AID482"/>
      <c r="AIE482"/>
      <c r="AIF482"/>
      <c r="AIG482"/>
      <c r="AIH482"/>
      <c r="AII482"/>
      <c r="AIJ482"/>
      <c r="AIK482"/>
      <c r="AIL482"/>
      <c r="AIM482"/>
      <c r="AIN482"/>
      <c r="AIO482"/>
      <c r="AIP482"/>
      <c r="AIQ482"/>
      <c r="AIR482"/>
      <c r="AIS482"/>
      <c r="AIT482"/>
      <c r="AIU482"/>
      <c r="AIV482"/>
      <c r="AIW482"/>
      <c r="AIX482"/>
      <c r="AIY482"/>
      <c r="AIZ482"/>
      <c r="AJA482"/>
      <c r="AJB482"/>
      <c r="AJC482"/>
      <c r="AJD482"/>
      <c r="AJE482"/>
      <c r="AJF482"/>
      <c r="AJG482"/>
      <c r="AJH482"/>
      <c r="AJI482"/>
      <c r="AJJ482"/>
      <c r="AJK482"/>
      <c r="AJL482"/>
      <c r="AJM482"/>
      <c r="AJN482"/>
      <c r="AJO482"/>
      <c r="AJP482"/>
      <c r="AJQ482"/>
      <c r="AJR482"/>
      <c r="AJS482"/>
      <c r="AJT482"/>
      <c r="AJU482"/>
      <c r="AJV482"/>
      <c r="AJW482"/>
      <c r="AJX482"/>
      <c r="AJY482"/>
      <c r="AJZ482"/>
      <c r="AKA482"/>
      <c r="AKB482"/>
      <c r="AKC482"/>
      <c r="AKD482"/>
      <c r="AKE482"/>
      <c r="AKF482"/>
      <c r="AKG482"/>
      <c r="AKH482"/>
      <c r="AKI482"/>
      <c r="AKJ482"/>
      <c r="AKK482"/>
      <c r="AKL482"/>
      <c r="AKM482"/>
      <c r="AKN482"/>
      <c r="AKO482"/>
      <c r="AKP482"/>
      <c r="AKQ482"/>
      <c r="AKR482"/>
      <c r="AKS482"/>
      <c r="AKT482"/>
      <c r="AKU482"/>
      <c r="AKV482"/>
      <c r="AKW482"/>
    </row>
    <row r="483" spans="1:985" s="204" customFormat="1" x14ac:dyDescent="0.25">
      <c r="A483" s="202"/>
      <c r="B483" s="205"/>
      <c r="D483" s="205"/>
      <c r="E483" s="205"/>
      <c r="F483" s="74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  <c r="IQ483"/>
      <c r="IR483"/>
      <c r="IS483"/>
      <c r="IT483"/>
      <c r="IU483"/>
      <c r="IV483"/>
      <c r="IW483"/>
      <c r="IX483"/>
      <c r="IY483"/>
      <c r="IZ483"/>
      <c r="JA483"/>
      <c r="JB483"/>
      <c r="JC483"/>
      <c r="JD483"/>
      <c r="JE483"/>
      <c r="JF483"/>
      <c r="JG483"/>
      <c r="JH483"/>
      <c r="JI483"/>
      <c r="JJ483"/>
      <c r="JK483"/>
      <c r="JL483"/>
      <c r="JM483"/>
      <c r="JN483"/>
      <c r="JO483"/>
      <c r="JP483"/>
      <c r="JQ483"/>
      <c r="JR483"/>
      <c r="JS483"/>
      <c r="JT483"/>
      <c r="JU483"/>
      <c r="JV483"/>
      <c r="JW483"/>
      <c r="JX483"/>
      <c r="JY483"/>
      <c r="JZ483"/>
      <c r="KA483"/>
      <c r="KB483"/>
      <c r="KC483"/>
      <c r="KD483"/>
      <c r="KE483"/>
      <c r="KF483"/>
      <c r="KG483"/>
      <c r="KH483"/>
      <c r="KI483"/>
      <c r="KJ483"/>
      <c r="KK483"/>
      <c r="KL483"/>
      <c r="KM483"/>
      <c r="KN483"/>
      <c r="KO483"/>
      <c r="KP483"/>
      <c r="KQ483"/>
      <c r="KR483"/>
      <c r="KS483"/>
      <c r="KT483"/>
      <c r="KU483"/>
      <c r="KV483"/>
      <c r="KW483"/>
      <c r="KX483"/>
      <c r="KY483"/>
      <c r="KZ483"/>
      <c r="LA483"/>
      <c r="LB483"/>
      <c r="LC483"/>
      <c r="LD483"/>
      <c r="LE483"/>
      <c r="LF483"/>
      <c r="LG483"/>
      <c r="LH483"/>
      <c r="LI483"/>
      <c r="LJ483"/>
      <c r="LK483"/>
      <c r="LL483"/>
      <c r="LM483"/>
      <c r="LN483"/>
      <c r="LO483"/>
      <c r="LP483"/>
      <c r="LQ483"/>
      <c r="LR483"/>
      <c r="LS483"/>
      <c r="LT483"/>
      <c r="LU483"/>
      <c r="LV483"/>
      <c r="LW483"/>
      <c r="LX483"/>
      <c r="LY483"/>
      <c r="LZ483"/>
      <c r="MA483"/>
      <c r="MB483"/>
      <c r="MC483"/>
      <c r="MD483"/>
      <c r="ME483"/>
      <c r="MF483"/>
      <c r="MG483"/>
      <c r="MH483"/>
      <c r="MI483"/>
      <c r="MJ483"/>
      <c r="MK483"/>
      <c r="ML483"/>
      <c r="MM483"/>
      <c r="MN483"/>
      <c r="MO483"/>
      <c r="MP483"/>
      <c r="MQ483"/>
      <c r="MR483"/>
      <c r="MS483"/>
      <c r="MT483"/>
      <c r="MU483"/>
      <c r="MV483"/>
      <c r="MW483"/>
      <c r="MX483"/>
      <c r="MY483"/>
      <c r="MZ483"/>
      <c r="NA483"/>
      <c r="NB483"/>
      <c r="NC483"/>
      <c r="ND483"/>
      <c r="NE483"/>
      <c r="NF483"/>
      <c r="NG483"/>
      <c r="NH483"/>
      <c r="NI483"/>
      <c r="NJ483"/>
      <c r="NK483"/>
      <c r="NL483"/>
      <c r="NM483"/>
      <c r="NN483"/>
      <c r="NO483"/>
      <c r="NP483"/>
      <c r="NQ483"/>
      <c r="NR483"/>
      <c r="NS483"/>
      <c r="NT483"/>
      <c r="NU483"/>
      <c r="NV483"/>
      <c r="NW483"/>
      <c r="NX483"/>
      <c r="NY483"/>
      <c r="NZ483"/>
      <c r="OA483"/>
      <c r="OB483"/>
      <c r="OC483"/>
      <c r="OD483"/>
      <c r="OE483"/>
      <c r="OF483"/>
      <c r="OG483"/>
      <c r="OH483"/>
      <c r="OI483"/>
      <c r="OJ483"/>
      <c r="OK483"/>
      <c r="OL483"/>
      <c r="OM483"/>
      <c r="ON483"/>
      <c r="OO483"/>
      <c r="OP483"/>
      <c r="OQ483"/>
      <c r="OR483"/>
      <c r="OS483"/>
      <c r="OT483"/>
      <c r="OU483"/>
      <c r="OV483"/>
      <c r="OW483"/>
      <c r="OX483"/>
      <c r="OY483"/>
      <c r="OZ483"/>
      <c r="PA483"/>
      <c r="PB483"/>
      <c r="PC483"/>
      <c r="PD483"/>
      <c r="PE483"/>
      <c r="PF483"/>
      <c r="PG483"/>
      <c r="PH483"/>
      <c r="PI483"/>
      <c r="PJ483"/>
      <c r="PK483"/>
      <c r="PL483"/>
      <c r="PM483"/>
      <c r="PN483"/>
      <c r="PO483"/>
      <c r="PP483"/>
      <c r="PQ483"/>
      <c r="PR483"/>
      <c r="PS483"/>
      <c r="PT483"/>
      <c r="PU483"/>
      <c r="PV483"/>
      <c r="PW483"/>
      <c r="PX483"/>
      <c r="PY483"/>
      <c r="PZ483"/>
      <c r="QA483"/>
      <c r="QB483"/>
      <c r="QC483"/>
      <c r="QD483"/>
      <c r="QE483"/>
      <c r="QF483"/>
      <c r="QG483"/>
      <c r="QH483"/>
      <c r="QI483"/>
      <c r="QJ483"/>
      <c r="QK483"/>
      <c r="QL483"/>
      <c r="QM483"/>
      <c r="QN483"/>
      <c r="QO483"/>
      <c r="QP483"/>
      <c r="QQ483"/>
      <c r="QR483"/>
      <c r="QS483"/>
      <c r="QT483"/>
      <c r="QU483"/>
      <c r="QV483"/>
      <c r="QW483"/>
      <c r="QX483"/>
      <c r="QY483"/>
      <c r="QZ483"/>
      <c r="RA483"/>
      <c r="RB483"/>
      <c r="RC483"/>
      <c r="RD483"/>
      <c r="RE483"/>
      <c r="RF483"/>
      <c r="RG483"/>
      <c r="RH483"/>
      <c r="RI483"/>
      <c r="RJ483"/>
      <c r="RK483"/>
      <c r="RL483"/>
      <c r="RM483"/>
      <c r="RN483"/>
      <c r="RO483"/>
      <c r="RP483"/>
      <c r="RQ483"/>
      <c r="RR483"/>
      <c r="RS483"/>
      <c r="RT483"/>
      <c r="RU483"/>
      <c r="RV483"/>
      <c r="RW483"/>
      <c r="RX483"/>
      <c r="RY483"/>
      <c r="RZ483"/>
      <c r="SA483"/>
      <c r="SB483"/>
      <c r="SC483"/>
      <c r="SD483"/>
      <c r="SE483"/>
      <c r="SF483"/>
      <c r="SG483"/>
      <c r="SH483"/>
      <c r="SI483"/>
      <c r="SJ483"/>
      <c r="SK483"/>
      <c r="SL483"/>
      <c r="SM483"/>
      <c r="SN483"/>
      <c r="SO483"/>
      <c r="SP483"/>
      <c r="SQ483"/>
      <c r="SR483"/>
      <c r="SS483"/>
      <c r="ST483"/>
      <c r="SU483"/>
      <c r="SV483"/>
      <c r="SW483"/>
      <c r="SX483"/>
      <c r="SY483"/>
      <c r="SZ483"/>
      <c r="TA483"/>
      <c r="TB483"/>
      <c r="TC483"/>
      <c r="TD483"/>
      <c r="TE483"/>
      <c r="TF483"/>
      <c r="TG483"/>
      <c r="TH483"/>
      <c r="TI483"/>
      <c r="TJ483"/>
      <c r="TK483"/>
      <c r="TL483"/>
      <c r="TM483"/>
      <c r="TN483"/>
      <c r="TO483"/>
      <c r="TP483"/>
      <c r="TQ483"/>
      <c r="TR483"/>
      <c r="TS483"/>
      <c r="TT483"/>
      <c r="TU483"/>
      <c r="TV483"/>
      <c r="TW483"/>
      <c r="TX483"/>
      <c r="TY483"/>
      <c r="TZ483"/>
      <c r="UA483"/>
      <c r="UB483"/>
      <c r="UC483"/>
      <c r="UD483"/>
      <c r="UE483"/>
      <c r="UF483"/>
      <c r="UG483"/>
      <c r="UH483"/>
      <c r="UI483"/>
      <c r="UJ483"/>
      <c r="UK483"/>
      <c r="UL483"/>
      <c r="UM483"/>
      <c r="UN483"/>
      <c r="UO483"/>
      <c r="UP483"/>
      <c r="UQ483"/>
      <c r="UR483"/>
      <c r="US483"/>
      <c r="UT483"/>
      <c r="UU483"/>
      <c r="UV483"/>
      <c r="UW483"/>
      <c r="UX483"/>
      <c r="UY483"/>
      <c r="UZ483"/>
      <c r="VA483"/>
      <c r="VB483"/>
      <c r="VC483"/>
      <c r="VD483"/>
      <c r="VE483"/>
      <c r="VF483"/>
      <c r="VG483"/>
      <c r="VH483"/>
      <c r="VI483"/>
      <c r="VJ483"/>
      <c r="VK483"/>
      <c r="VL483"/>
      <c r="VM483"/>
      <c r="VN483"/>
      <c r="VO483"/>
      <c r="VP483"/>
      <c r="VQ483"/>
      <c r="VR483"/>
      <c r="VS483"/>
      <c r="VT483"/>
      <c r="VU483"/>
      <c r="VV483"/>
      <c r="VW483"/>
      <c r="VX483"/>
      <c r="VY483"/>
      <c r="VZ483"/>
      <c r="WA483"/>
      <c r="WB483"/>
      <c r="WC483"/>
      <c r="WD483"/>
      <c r="WE483"/>
      <c r="WF483"/>
      <c r="WG483"/>
      <c r="WH483"/>
      <c r="WI483"/>
      <c r="WJ483"/>
      <c r="WK483"/>
      <c r="WL483"/>
      <c r="WM483"/>
      <c r="WN483"/>
      <c r="WO483"/>
      <c r="WP483"/>
      <c r="WQ483"/>
      <c r="WR483"/>
      <c r="WS483"/>
      <c r="WT483"/>
      <c r="WU483"/>
      <c r="WV483"/>
      <c r="WW483"/>
      <c r="WX483"/>
      <c r="WY483"/>
      <c r="WZ483"/>
      <c r="XA483"/>
      <c r="XB483"/>
      <c r="XC483"/>
      <c r="XD483"/>
      <c r="XE483"/>
      <c r="XF483"/>
      <c r="XG483"/>
      <c r="XH483"/>
      <c r="XI483"/>
      <c r="XJ483"/>
      <c r="XK483"/>
      <c r="XL483"/>
      <c r="XM483"/>
      <c r="XN483"/>
      <c r="XO483"/>
      <c r="XP483"/>
      <c r="XQ483"/>
      <c r="XR483"/>
      <c r="XS483"/>
      <c r="XT483"/>
      <c r="XU483"/>
      <c r="XV483"/>
      <c r="XW483"/>
      <c r="XX483"/>
      <c r="XY483"/>
      <c r="XZ483"/>
      <c r="YA483"/>
      <c r="YB483"/>
      <c r="YC483"/>
      <c r="YD483"/>
      <c r="YE483"/>
      <c r="YF483"/>
      <c r="YG483"/>
      <c r="YH483"/>
      <c r="YI483"/>
      <c r="YJ483"/>
      <c r="YK483"/>
      <c r="YL483"/>
      <c r="YM483"/>
      <c r="YN483"/>
      <c r="YO483"/>
      <c r="YP483"/>
      <c r="YQ483"/>
      <c r="YR483"/>
      <c r="YS483"/>
      <c r="YT483"/>
      <c r="YU483"/>
      <c r="YV483"/>
      <c r="YW483"/>
      <c r="YX483"/>
      <c r="YY483"/>
      <c r="YZ483"/>
      <c r="ZA483"/>
      <c r="ZB483"/>
      <c r="ZC483"/>
      <c r="ZD483"/>
      <c r="ZE483"/>
      <c r="ZF483"/>
      <c r="ZG483"/>
      <c r="ZH483"/>
      <c r="ZI483"/>
      <c r="ZJ483"/>
      <c r="ZK483"/>
      <c r="ZL483"/>
      <c r="ZM483"/>
      <c r="ZN483"/>
      <c r="ZO483"/>
      <c r="ZP483"/>
      <c r="ZQ483"/>
      <c r="ZR483"/>
      <c r="ZS483"/>
      <c r="ZT483"/>
      <c r="ZU483"/>
      <c r="ZV483"/>
      <c r="ZW483"/>
      <c r="ZX483"/>
      <c r="ZY483"/>
      <c r="ZZ483"/>
      <c r="AAA483"/>
      <c r="AAB483"/>
      <c r="AAC483"/>
      <c r="AAD483"/>
      <c r="AAE483"/>
      <c r="AAF483"/>
      <c r="AAG483"/>
      <c r="AAH483"/>
      <c r="AAI483"/>
      <c r="AAJ483"/>
      <c r="AAK483"/>
      <c r="AAL483"/>
      <c r="AAM483"/>
      <c r="AAN483"/>
      <c r="AAO483"/>
      <c r="AAP483"/>
      <c r="AAQ483"/>
      <c r="AAR483"/>
      <c r="AAS483"/>
      <c r="AAT483"/>
      <c r="AAU483"/>
      <c r="AAV483"/>
      <c r="AAW483"/>
      <c r="AAX483"/>
      <c r="AAY483"/>
      <c r="AAZ483"/>
      <c r="ABA483"/>
      <c r="ABB483"/>
      <c r="ABC483"/>
      <c r="ABD483"/>
      <c r="ABE483"/>
      <c r="ABF483"/>
      <c r="ABG483"/>
      <c r="ABH483"/>
      <c r="ABI483"/>
      <c r="ABJ483"/>
      <c r="ABK483"/>
      <c r="ABL483"/>
      <c r="ABM483"/>
      <c r="ABN483"/>
      <c r="ABO483"/>
      <c r="ABP483"/>
      <c r="ABQ483"/>
      <c r="ABR483"/>
      <c r="ABS483"/>
      <c r="ABT483"/>
      <c r="ABU483"/>
      <c r="ABV483"/>
      <c r="ABW483"/>
      <c r="ABX483"/>
      <c r="ABY483"/>
      <c r="ABZ483"/>
      <c r="ACA483"/>
      <c r="ACB483"/>
      <c r="ACC483"/>
      <c r="ACD483"/>
      <c r="ACE483"/>
      <c r="ACF483"/>
      <c r="ACG483"/>
      <c r="ACH483"/>
      <c r="ACI483"/>
      <c r="ACJ483"/>
      <c r="ACK483"/>
      <c r="ACL483"/>
      <c r="ACM483"/>
      <c r="ACN483"/>
      <c r="ACO483"/>
      <c r="ACP483"/>
      <c r="ACQ483"/>
      <c r="ACR483"/>
      <c r="ACS483"/>
      <c r="ACT483"/>
      <c r="ACU483"/>
      <c r="ACV483"/>
      <c r="ACW483"/>
      <c r="ACX483"/>
      <c r="ACY483"/>
      <c r="ACZ483"/>
      <c r="ADA483"/>
      <c r="ADB483"/>
      <c r="ADC483"/>
      <c r="ADD483"/>
      <c r="ADE483"/>
      <c r="ADF483"/>
      <c r="ADG483"/>
      <c r="ADH483"/>
      <c r="ADI483"/>
      <c r="ADJ483"/>
      <c r="ADK483"/>
      <c r="ADL483"/>
      <c r="ADM483"/>
      <c r="ADN483"/>
      <c r="ADO483"/>
      <c r="ADP483"/>
      <c r="ADQ483"/>
      <c r="ADR483"/>
      <c r="ADS483"/>
      <c r="ADT483"/>
      <c r="ADU483"/>
      <c r="ADV483"/>
      <c r="ADW483"/>
      <c r="ADX483"/>
      <c r="ADY483"/>
      <c r="ADZ483"/>
      <c r="AEA483"/>
      <c r="AEB483"/>
      <c r="AEC483"/>
      <c r="AED483"/>
      <c r="AEE483"/>
      <c r="AEF483"/>
      <c r="AEG483"/>
      <c r="AEH483"/>
      <c r="AEI483"/>
      <c r="AEJ483"/>
      <c r="AEK483"/>
      <c r="AEL483"/>
      <c r="AEM483"/>
      <c r="AEN483"/>
      <c r="AEO483"/>
      <c r="AEP483"/>
      <c r="AEQ483"/>
      <c r="AER483"/>
      <c r="AES483"/>
      <c r="AET483"/>
      <c r="AEU483"/>
      <c r="AEV483"/>
      <c r="AEW483"/>
      <c r="AEX483"/>
      <c r="AEY483"/>
      <c r="AEZ483"/>
      <c r="AFA483"/>
      <c r="AFB483"/>
      <c r="AFC483"/>
      <c r="AFD483"/>
      <c r="AFE483"/>
      <c r="AFF483"/>
      <c r="AFG483"/>
      <c r="AFH483"/>
      <c r="AFI483"/>
      <c r="AFJ483"/>
      <c r="AFK483"/>
      <c r="AFL483"/>
      <c r="AFM483"/>
      <c r="AFN483"/>
      <c r="AFO483"/>
      <c r="AFP483"/>
      <c r="AFQ483"/>
      <c r="AFR483"/>
      <c r="AFS483"/>
      <c r="AFT483"/>
      <c r="AFU483"/>
      <c r="AFV483"/>
      <c r="AFW483"/>
      <c r="AFX483"/>
      <c r="AFY483"/>
      <c r="AFZ483"/>
      <c r="AGA483"/>
      <c r="AGB483"/>
      <c r="AGC483"/>
      <c r="AGD483"/>
      <c r="AGE483"/>
      <c r="AGF483"/>
      <c r="AGG483"/>
      <c r="AGH483"/>
      <c r="AGI483"/>
      <c r="AGJ483"/>
      <c r="AGK483"/>
      <c r="AGL483"/>
      <c r="AGM483"/>
      <c r="AGN483"/>
      <c r="AGO483"/>
      <c r="AGP483"/>
      <c r="AGQ483"/>
      <c r="AGR483"/>
      <c r="AGS483"/>
      <c r="AGT483"/>
      <c r="AGU483"/>
      <c r="AGV483"/>
      <c r="AGW483"/>
      <c r="AGX483"/>
      <c r="AGY483"/>
      <c r="AGZ483"/>
      <c r="AHA483"/>
      <c r="AHB483"/>
      <c r="AHC483"/>
      <c r="AHD483"/>
      <c r="AHE483"/>
      <c r="AHF483"/>
      <c r="AHG483"/>
      <c r="AHH483"/>
      <c r="AHI483"/>
      <c r="AHJ483"/>
      <c r="AHK483"/>
      <c r="AHL483"/>
      <c r="AHM483"/>
      <c r="AHN483"/>
      <c r="AHO483"/>
      <c r="AHP483"/>
      <c r="AHQ483"/>
      <c r="AHR483"/>
      <c r="AHS483"/>
      <c r="AHT483"/>
      <c r="AHU483"/>
      <c r="AHV483"/>
      <c r="AHW483"/>
      <c r="AHX483"/>
      <c r="AHY483"/>
      <c r="AHZ483"/>
      <c r="AIA483"/>
      <c r="AIB483"/>
      <c r="AIC483"/>
      <c r="AID483"/>
      <c r="AIE483"/>
      <c r="AIF483"/>
      <c r="AIG483"/>
      <c r="AIH483"/>
      <c r="AII483"/>
      <c r="AIJ483"/>
      <c r="AIK483"/>
      <c r="AIL483"/>
      <c r="AIM483"/>
      <c r="AIN483"/>
      <c r="AIO483"/>
      <c r="AIP483"/>
      <c r="AIQ483"/>
      <c r="AIR483"/>
      <c r="AIS483"/>
      <c r="AIT483"/>
      <c r="AIU483"/>
      <c r="AIV483"/>
      <c r="AIW483"/>
      <c r="AIX483"/>
      <c r="AIY483"/>
      <c r="AIZ483"/>
      <c r="AJA483"/>
      <c r="AJB483"/>
      <c r="AJC483"/>
      <c r="AJD483"/>
      <c r="AJE483"/>
      <c r="AJF483"/>
      <c r="AJG483"/>
      <c r="AJH483"/>
      <c r="AJI483"/>
      <c r="AJJ483"/>
      <c r="AJK483"/>
      <c r="AJL483"/>
      <c r="AJM483"/>
      <c r="AJN483"/>
      <c r="AJO483"/>
      <c r="AJP483"/>
      <c r="AJQ483"/>
      <c r="AJR483"/>
      <c r="AJS483"/>
      <c r="AJT483"/>
      <c r="AJU483"/>
      <c r="AJV483"/>
      <c r="AJW483"/>
      <c r="AJX483"/>
      <c r="AJY483"/>
      <c r="AJZ483"/>
      <c r="AKA483"/>
      <c r="AKB483"/>
      <c r="AKC483"/>
      <c r="AKD483"/>
      <c r="AKE483"/>
      <c r="AKF483"/>
      <c r="AKG483"/>
      <c r="AKH483"/>
      <c r="AKI483"/>
      <c r="AKJ483"/>
      <c r="AKK483"/>
      <c r="AKL483"/>
      <c r="AKM483"/>
      <c r="AKN483"/>
      <c r="AKO483"/>
      <c r="AKP483"/>
      <c r="AKQ483"/>
      <c r="AKR483"/>
      <c r="AKS483"/>
      <c r="AKT483"/>
      <c r="AKU483"/>
      <c r="AKV483"/>
      <c r="AKW483"/>
    </row>
    <row r="484" spans="1:985" s="204" customFormat="1" x14ac:dyDescent="0.25">
      <c r="A484" s="202"/>
      <c r="B484" s="205"/>
      <c r="D484" s="205"/>
      <c r="E484" s="205"/>
      <c r="F484" s="7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  <c r="IQ484"/>
      <c r="IR484"/>
      <c r="IS484"/>
      <c r="IT484"/>
      <c r="IU484"/>
      <c r="IV484"/>
      <c r="IW484"/>
      <c r="IX484"/>
      <c r="IY484"/>
      <c r="IZ484"/>
      <c r="JA484"/>
      <c r="JB484"/>
      <c r="JC484"/>
      <c r="JD484"/>
      <c r="JE484"/>
      <c r="JF484"/>
      <c r="JG484"/>
      <c r="JH484"/>
      <c r="JI484"/>
      <c r="JJ484"/>
      <c r="JK484"/>
      <c r="JL484"/>
      <c r="JM484"/>
      <c r="JN484"/>
      <c r="JO484"/>
      <c r="JP484"/>
      <c r="JQ484"/>
      <c r="JR484"/>
      <c r="JS484"/>
      <c r="JT484"/>
      <c r="JU484"/>
      <c r="JV484"/>
      <c r="JW484"/>
      <c r="JX484"/>
      <c r="JY484"/>
      <c r="JZ484"/>
      <c r="KA484"/>
      <c r="KB484"/>
      <c r="KC484"/>
      <c r="KD484"/>
      <c r="KE484"/>
      <c r="KF484"/>
      <c r="KG484"/>
      <c r="KH484"/>
      <c r="KI484"/>
      <c r="KJ484"/>
      <c r="KK484"/>
      <c r="KL484"/>
      <c r="KM484"/>
      <c r="KN484"/>
      <c r="KO484"/>
      <c r="KP484"/>
      <c r="KQ484"/>
      <c r="KR484"/>
      <c r="KS484"/>
      <c r="KT484"/>
      <c r="KU484"/>
      <c r="KV484"/>
      <c r="KW484"/>
      <c r="KX484"/>
      <c r="KY484"/>
      <c r="KZ484"/>
      <c r="LA484"/>
      <c r="LB484"/>
      <c r="LC484"/>
      <c r="LD484"/>
      <c r="LE484"/>
      <c r="LF484"/>
      <c r="LG484"/>
      <c r="LH484"/>
      <c r="LI484"/>
      <c r="LJ484"/>
      <c r="LK484"/>
      <c r="LL484"/>
      <c r="LM484"/>
      <c r="LN484"/>
      <c r="LO484"/>
      <c r="LP484"/>
      <c r="LQ484"/>
      <c r="LR484"/>
      <c r="LS484"/>
      <c r="LT484"/>
      <c r="LU484"/>
      <c r="LV484"/>
      <c r="LW484"/>
      <c r="LX484"/>
      <c r="LY484"/>
      <c r="LZ484"/>
      <c r="MA484"/>
      <c r="MB484"/>
      <c r="MC484"/>
      <c r="MD484"/>
      <c r="ME484"/>
      <c r="MF484"/>
      <c r="MG484"/>
      <c r="MH484"/>
      <c r="MI484"/>
      <c r="MJ484"/>
      <c r="MK484"/>
      <c r="ML484"/>
      <c r="MM484"/>
      <c r="MN484"/>
      <c r="MO484"/>
      <c r="MP484"/>
      <c r="MQ484"/>
      <c r="MR484"/>
      <c r="MS484"/>
      <c r="MT484"/>
      <c r="MU484"/>
      <c r="MV484"/>
      <c r="MW484"/>
      <c r="MX484"/>
      <c r="MY484"/>
      <c r="MZ484"/>
      <c r="NA484"/>
      <c r="NB484"/>
      <c r="NC484"/>
      <c r="ND484"/>
      <c r="NE484"/>
      <c r="NF484"/>
      <c r="NG484"/>
      <c r="NH484"/>
      <c r="NI484"/>
      <c r="NJ484"/>
      <c r="NK484"/>
      <c r="NL484"/>
      <c r="NM484"/>
      <c r="NN484"/>
      <c r="NO484"/>
      <c r="NP484"/>
      <c r="NQ484"/>
      <c r="NR484"/>
      <c r="NS484"/>
      <c r="NT484"/>
      <c r="NU484"/>
      <c r="NV484"/>
      <c r="NW484"/>
      <c r="NX484"/>
      <c r="NY484"/>
      <c r="NZ484"/>
      <c r="OA484"/>
      <c r="OB484"/>
      <c r="OC484"/>
      <c r="OD484"/>
      <c r="OE484"/>
      <c r="OF484"/>
      <c r="OG484"/>
      <c r="OH484"/>
      <c r="OI484"/>
      <c r="OJ484"/>
      <c r="OK484"/>
      <c r="OL484"/>
      <c r="OM484"/>
      <c r="ON484"/>
      <c r="OO484"/>
      <c r="OP484"/>
      <c r="OQ484"/>
      <c r="OR484"/>
      <c r="OS484"/>
      <c r="OT484"/>
      <c r="OU484"/>
      <c r="OV484"/>
      <c r="OW484"/>
      <c r="OX484"/>
      <c r="OY484"/>
      <c r="OZ484"/>
      <c r="PA484"/>
      <c r="PB484"/>
      <c r="PC484"/>
      <c r="PD484"/>
      <c r="PE484"/>
      <c r="PF484"/>
      <c r="PG484"/>
      <c r="PH484"/>
      <c r="PI484"/>
      <c r="PJ484"/>
      <c r="PK484"/>
      <c r="PL484"/>
      <c r="PM484"/>
      <c r="PN484"/>
      <c r="PO484"/>
      <c r="PP484"/>
      <c r="PQ484"/>
      <c r="PR484"/>
      <c r="PS484"/>
      <c r="PT484"/>
      <c r="PU484"/>
      <c r="PV484"/>
      <c r="PW484"/>
      <c r="PX484"/>
      <c r="PY484"/>
      <c r="PZ484"/>
      <c r="QA484"/>
      <c r="QB484"/>
      <c r="QC484"/>
      <c r="QD484"/>
      <c r="QE484"/>
      <c r="QF484"/>
      <c r="QG484"/>
      <c r="QH484"/>
      <c r="QI484"/>
      <c r="QJ484"/>
      <c r="QK484"/>
      <c r="QL484"/>
      <c r="QM484"/>
      <c r="QN484"/>
      <c r="QO484"/>
      <c r="QP484"/>
      <c r="QQ484"/>
      <c r="QR484"/>
      <c r="QS484"/>
      <c r="QT484"/>
      <c r="QU484"/>
      <c r="QV484"/>
      <c r="QW484"/>
      <c r="QX484"/>
      <c r="QY484"/>
      <c r="QZ484"/>
      <c r="RA484"/>
      <c r="RB484"/>
      <c r="RC484"/>
      <c r="RD484"/>
      <c r="RE484"/>
      <c r="RF484"/>
      <c r="RG484"/>
      <c r="RH484"/>
      <c r="RI484"/>
      <c r="RJ484"/>
      <c r="RK484"/>
      <c r="RL484"/>
      <c r="RM484"/>
      <c r="RN484"/>
      <c r="RO484"/>
      <c r="RP484"/>
      <c r="RQ484"/>
      <c r="RR484"/>
      <c r="RS484"/>
      <c r="RT484"/>
      <c r="RU484"/>
      <c r="RV484"/>
      <c r="RW484"/>
      <c r="RX484"/>
      <c r="RY484"/>
      <c r="RZ484"/>
      <c r="SA484"/>
      <c r="SB484"/>
      <c r="SC484"/>
      <c r="SD484"/>
      <c r="SE484"/>
      <c r="SF484"/>
      <c r="SG484"/>
      <c r="SH484"/>
      <c r="SI484"/>
      <c r="SJ484"/>
      <c r="SK484"/>
      <c r="SL484"/>
      <c r="SM484"/>
      <c r="SN484"/>
      <c r="SO484"/>
      <c r="SP484"/>
      <c r="SQ484"/>
      <c r="SR484"/>
      <c r="SS484"/>
      <c r="ST484"/>
      <c r="SU484"/>
      <c r="SV484"/>
      <c r="SW484"/>
      <c r="SX484"/>
      <c r="SY484"/>
      <c r="SZ484"/>
      <c r="TA484"/>
      <c r="TB484"/>
      <c r="TC484"/>
      <c r="TD484"/>
      <c r="TE484"/>
      <c r="TF484"/>
      <c r="TG484"/>
      <c r="TH484"/>
      <c r="TI484"/>
      <c r="TJ484"/>
      <c r="TK484"/>
      <c r="TL484"/>
      <c r="TM484"/>
      <c r="TN484"/>
      <c r="TO484"/>
      <c r="TP484"/>
      <c r="TQ484"/>
      <c r="TR484"/>
      <c r="TS484"/>
      <c r="TT484"/>
      <c r="TU484"/>
      <c r="TV484"/>
      <c r="TW484"/>
      <c r="TX484"/>
      <c r="TY484"/>
      <c r="TZ484"/>
      <c r="UA484"/>
      <c r="UB484"/>
      <c r="UC484"/>
      <c r="UD484"/>
      <c r="UE484"/>
      <c r="UF484"/>
      <c r="UG484"/>
      <c r="UH484"/>
      <c r="UI484"/>
      <c r="UJ484"/>
      <c r="UK484"/>
      <c r="UL484"/>
      <c r="UM484"/>
      <c r="UN484"/>
      <c r="UO484"/>
      <c r="UP484"/>
      <c r="UQ484"/>
      <c r="UR484"/>
      <c r="US484"/>
      <c r="UT484"/>
      <c r="UU484"/>
      <c r="UV484"/>
      <c r="UW484"/>
      <c r="UX484"/>
      <c r="UY484"/>
      <c r="UZ484"/>
      <c r="VA484"/>
      <c r="VB484"/>
      <c r="VC484"/>
      <c r="VD484"/>
      <c r="VE484"/>
      <c r="VF484"/>
      <c r="VG484"/>
      <c r="VH484"/>
      <c r="VI484"/>
      <c r="VJ484"/>
      <c r="VK484"/>
      <c r="VL484"/>
      <c r="VM484"/>
      <c r="VN484"/>
      <c r="VO484"/>
      <c r="VP484"/>
      <c r="VQ484"/>
      <c r="VR484"/>
      <c r="VS484"/>
      <c r="VT484"/>
      <c r="VU484"/>
      <c r="VV484"/>
      <c r="VW484"/>
      <c r="VX484"/>
      <c r="VY484"/>
      <c r="VZ484"/>
      <c r="WA484"/>
      <c r="WB484"/>
      <c r="WC484"/>
      <c r="WD484"/>
      <c r="WE484"/>
      <c r="WF484"/>
      <c r="WG484"/>
      <c r="WH484"/>
      <c r="WI484"/>
      <c r="WJ484"/>
      <c r="WK484"/>
      <c r="WL484"/>
      <c r="WM484"/>
      <c r="WN484"/>
      <c r="WO484"/>
      <c r="WP484"/>
      <c r="WQ484"/>
      <c r="WR484"/>
      <c r="WS484"/>
      <c r="WT484"/>
      <c r="WU484"/>
      <c r="WV484"/>
      <c r="WW484"/>
      <c r="WX484"/>
      <c r="WY484"/>
      <c r="WZ484"/>
      <c r="XA484"/>
      <c r="XB484"/>
      <c r="XC484"/>
      <c r="XD484"/>
      <c r="XE484"/>
      <c r="XF484"/>
      <c r="XG484"/>
      <c r="XH484"/>
      <c r="XI484"/>
      <c r="XJ484"/>
      <c r="XK484"/>
      <c r="XL484"/>
      <c r="XM484"/>
      <c r="XN484"/>
      <c r="XO484"/>
      <c r="XP484"/>
      <c r="XQ484"/>
      <c r="XR484"/>
      <c r="XS484"/>
      <c r="XT484"/>
      <c r="XU484"/>
      <c r="XV484"/>
      <c r="XW484"/>
      <c r="XX484"/>
      <c r="XY484"/>
      <c r="XZ484"/>
      <c r="YA484"/>
      <c r="YB484"/>
      <c r="YC484"/>
      <c r="YD484"/>
      <c r="YE484"/>
      <c r="YF484"/>
      <c r="YG484"/>
      <c r="YH484"/>
      <c r="YI484"/>
      <c r="YJ484"/>
      <c r="YK484"/>
      <c r="YL484"/>
      <c r="YM484"/>
      <c r="YN484"/>
      <c r="YO484"/>
      <c r="YP484"/>
      <c r="YQ484"/>
      <c r="YR484"/>
      <c r="YS484"/>
      <c r="YT484"/>
      <c r="YU484"/>
      <c r="YV484"/>
      <c r="YW484"/>
      <c r="YX484"/>
      <c r="YY484"/>
      <c r="YZ484"/>
      <c r="ZA484"/>
      <c r="ZB484"/>
      <c r="ZC484"/>
      <c r="ZD484"/>
      <c r="ZE484"/>
      <c r="ZF484"/>
      <c r="ZG484"/>
      <c r="ZH484"/>
      <c r="ZI484"/>
      <c r="ZJ484"/>
      <c r="ZK484"/>
      <c r="ZL484"/>
      <c r="ZM484"/>
      <c r="ZN484"/>
      <c r="ZO484"/>
      <c r="ZP484"/>
      <c r="ZQ484"/>
      <c r="ZR484"/>
      <c r="ZS484"/>
      <c r="ZT484"/>
      <c r="ZU484"/>
      <c r="ZV484"/>
      <c r="ZW484"/>
      <c r="ZX484"/>
      <c r="ZY484"/>
      <c r="ZZ484"/>
      <c r="AAA484"/>
      <c r="AAB484"/>
      <c r="AAC484"/>
      <c r="AAD484"/>
      <c r="AAE484"/>
      <c r="AAF484"/>
      <c r="AAG484"/>
      <c r="AAH484"/>
      <c r="AAI484"/>
      <c r="AAJ484"/>
      <c r="AAK484"/>
      <c r="AAL484"/>
      <c r="AAM484"/>
      <c r="AAN484"/>
      <c r="AAO484"/>
      <c r="AAP484"/>
      <c r="AAQ484"/>
      <c r="AAR484"/>
      <c r="AAS484"/>
      <c r="AAT484"/>
      <c r="AAU484"/>
      <c r="AAV484"/>
      <c r="AAW484"/>
      <c r="AAX484"/>
      <c r="AAY484"/>
      <c r="AAZ484"/>
      <c r="ABA484"/>
      <c r="ABB484"/>
      <c r="ABC484"/>
      <c r="ABD484"/>
      <c r="ABE484"/>
      <c r="ABF484"/>
      <c r="ABG484"/>
      <c r="ABH484"/>
      <c r="ABI484"/>
      <c r="ABJ484"/>
      <c r="ABK484"/>
      <c r="ABL484"/>
      <c r="ABM484"/>
      <c r="ABN484"/>
      <c r="ABO484"/>
      <c r="ABP484"/>
      <c r="ABQ484"/>
      <c r="ABR484"/>
      <c r="ABS484"/>
      <c r="ABT484"/>
      <c r="ABU484"/>
      <c r="ABV484"/>
      <c r="ABW484"/>
      <c r="ABX484"/>
      <c r="ABY484"/>
      <c r="ABZ484"/>
      <c r="ACA484"/>
      <c r="ACB484"/>
      <c r="ACC484"/>
      <c r="ACD484"/>
      <c r="ACE484"/>
      <c r="ACF484"/>
      <c r="ACG484"/>
      <c r="ACH484"/>
      <c r="ACI484"/>
      <c r="ACJ484"/>
      <c r="ACK484"/>
      <c r="ACL484"/>
      <c r="ACM484"/>
      <c r="ACN484"/>
      <c r="ACO484"/>
      <c r="ACP484"/>
      <c r="ACQ484"/>
      <c r="ACR484"/>
      <c r="ACS484"/>
      <c r="ACT484"/>
      <c r="ACU484"/>
      <c r="ACV484"/>
      <c r="ACW484"/>
      <c r="ACX484"/>
      <c r="ACY484"/>
      <c r="ACZ484"/>
      <c r="ADA484"/>
      <c r="ADB484"/>
      <c r="ADC484"/>
      <c r="ADD484"/>
      <c r="ADE484"/>
      <c r="ADF484"/>
      <c r="ADG484"/>
      <c r="ADH484"/>
      <c r="ADI484"/>
      <c r="ADJ484"/>
      <c r="ADK484"/>
      <c r="ADL484"/>
      <c r="ADM484"/>
      <c r="ADN484"/>
      <c r="ADO484"/>
      <c r="ADP484"/>
      <c r="ADQ484"/>
      <c r="ADR484"/>
      <c r="ADS484"/>
      <c r="ADT484"/>
      <c r="ADU484"/>
      <c r="ADV484"/>
      <c r="ADW484"/>
      <c r="ADX484"/>
      <c r="ADY484"/>
      <c r="ADZ484"/>
      <c r="AEA484"/>
      <c r="AEB484"/>
      <c r="AEC484"/>
      <c r="AED484"/>
      <c r="AEE484"/>
      <c r="AEF484"/>
      <c r="AEG484"/>
      <c r="AEH484"/>
      <c r="AEI484"/>
      <c r="AEJ484"/>
      <c r="AEK484"/>
      <c r="AEL484"/>
      <c r="AEM484"/>
      <c r="AEN484"/>
      <c r="AEO484"/>
      <c r="AEP484"/>
      <c r="AEQ484"/>
      <c r="AER484"/>
      <c r="AES484"/>
      <c r="AET484"/>
      <c r="AEU484"/>
      <c r="AEV484"/>
      <c r="AEW484"/>
      <c r="AEX484"/>
      <c r="AEY484"/>
      <c r="AEZ484"/>
      <c r="AFA484"/>
      <c r="AFB484"/>
      <c r="AFC484"/>
      <c r="AFD484"/>
      <c r="AFE484"/>
      <c r="AFF484"/>
      <c r="AFG484"/>
      <c r="AFH484"/>
      <c r="AFI484"/>
      <c r="AFJ484"/>
      <c r="AFK484"/>
      <c r="AFL484"/>
      <c r="AFM484"/>
      <c r="AFN484"/>
      <c r="AFO484"/>
      <c r="AFP484"/>
      <c r="AFQ484"/>
      <c r="AFR484"/>
      <c r="AFS484"/>
      <c r="AFT484"/>
      <c r="AFU484"/>
      <c r="AFV484"/>
      <c r="AFW484"/>
      <c r="AFX484"/>
      <c r="AFY484"/>
      <c r="AFZ484"/>
      <c r="AGA484"/>
      <c r="AGB484"/>
      <c r="AGC484"/>
      <c r="AGD484"/>
      <c r="AGE484"/>
      <c r="AGF484"/>
      <c r="AGG484"/>
      <c r="AGH484"/>
      <c r="AGI484"/>
      <c r="AGJ484"/>
      <c r="AGK484"/>
      <c r="AGL484"/>
      <c r="AGM484"/>
      <c r="AGN484"/>
      <c r="AGO484"/>
      <c r="AGP484"/>
      <c r="AGQ484"/>
      <c r="AGR484"/>
      <c r="AGS484"/>
      <c r="AGT484"/>
      <c r="AGU484"/>
      <c r="AGV484"/>
      <c r="AGW484"/>
      <c r="AGX484"/>
      <c r="AGY484"/>
      <c r="AGZ484"/>
      <c r="AHA484"/>
      <c r="AHB484"/>
      <c r="AHC484"/>
      <c r="AHD484"/>
      <c r="AHE484"/>
      <c r="AHF484"/>
      <c r="AHG484"/>
      <c r="AHH484"/>
      <c r="AHI484"/>
      <c r="AHJ484"/>
      <c r="AHK484"/>
      <c r="AHL484"/>
      <c r="AHM484"/>
      <c r="AHN484"/>
      <c r="AHO484"/>
      <c r="AHP484"/>
      <c r="AHQ484"/>
      <c r="AHR484"/>
      <c r="AHS484"/>
      <c r="AHT484"/>
      <c r="AHU484"/>
      <c r="AHV484"/>
      <c r="AHW484"/>
      <c r="AHX484"/>
      <c r="AHY484"/>
      <c r="AHZ484"/>
      <c r="AIA484"/>
      <c r="AIB484"/>
      <c r="AIC484"/>
      <c r="AID484"/>
      <c r="AIE484"/>
      <c r="AIF484"/>
      <c r="AIG484"/>
      <c r="AIH484"/>
      <c r="AII484"/>
      <c r="AIJ484"/>
      <c r="AIK484"/>
      <c r="AIL484"/>
      <c r="AIM484"/>
      <c r="AIN484"/>
      <c r="AIO484"/>
      <c r="AIP484"/>
      <c r="AIQ484"/>
      <c r="AIR484"/>
      <c r="AIS484"/>
      <c r="AIT484"/>
      <c r="AIU484"/>
      <c r="AIV484"/>
      <c r="AIW484"/>
      <c r="AIX484"/>
      <c r="AIY484"/>
      <c r="AIZ484"/>
      <c r="AJA484"/>
      <c r="AJB484"/>
      <c r="AJC484"/>
      <c r="AJD484"/>
      <c r="AJE484"/>
      <c r="AJF484"/>
      <c r="AJG484"/>
      <c r="AJH484"/>
      <c r="AJI484"/>
      <c r="AJJ484"/>
      <c r="AJK484"/>
      <c r="AJL484"/>
      <c r="AJM484"/>
      <c r="AJN484"/>
      <c r="AJO484"/>
      <c r="AJP484"/>
      <c r="AJQ484"/>
      <c r="AJR484"/>
      <c r="AJS484"/>
      <c r="AJT484"/>
      <c r="AJU484"/>
      <c r="AJV484"/>
      <c r="AJW484"/>
      <c r="AJX484"/>
      <c r="AJY484"/>
      <c r="AJZ484"/>
      <c r="AKA484"/>
      <c r="AKB484"/>
      <c r="AKC484"/>
      <c r="AKD484"/>
      <c r="AKE484"/>
      <c r="AKF484"/>
      <c r="AKG484"/>
      <c r="AKH484"/>
      <c r="AKI484"/>
      <c r="AKJ484"/>
      <c r="AKK484"/>
      <c r="AKL484"/>
      <c r="AKM484"/>
      <c r="AKN484"/>
      <c r="AKO484"/>
      <c r="AKP484"/>
      <c r="AKQ484"/>
      <c r="AKR484"/>
      <c r="AKS484"/>
      <c r="AKT484"/>
      <c r="AKU484"/>
      <c r="AKV484"/>
      <c r="AKW484"/>
    </row>
    <row r="485" spans="1:985" s="204" customFormat="1" x14ac:dyDescent="0.25">
      <c r="A485" s="202"/>
      <c r="B485" s="205"/>
      <c r="D485" s="205"/>
      <c r="E485" s="205"/>
      <c r="F485" s="74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  <c r="IQ485"/>
      <c r="IR485"/>
      <c r="IS485"/>
      <c r="IT485"/>
      <c r="IU485"/>
      <c r="IV485"/>
      <c r="IW485"/>
      <c r="IX485"/>
      <c r="IY485"/>
      <c r="IZ485"/>
      <c r="JA485"/>
      <c r="JB485"/>
      <c r="JC485"/>
      <c r="JD485"/>
      <c r="JE485"/>
      <c r="JF485"/>
      <c r="JG485"/>
      <c r="JH485"/>
      <c r="JI485"/>
      <c r="JJ485"/>
      <c r="JK485"/>
      <c r="JL485"/>
      <c r="JM485"/>
      <c r="JN485"/>
      <c r="JO485"/>
      <c r="JP485"/>
      <c r="JQ485"/>
      <c r="JR485"/>
      <c r="JS485"/>
      <c r="JT485"/>
      <c r="JU485"/>
      <c r="JV485"/>
      <c r="JW485"/>
      <c r="JX485"/>
      <c r="JY485"/>
      <c r="JZ485"/>
      <c r="KA485"/>
      <c r="KB485"/>
      <c r="KC485"/>
      <c r="KD485"/>
      <c r="KE485"/>
      <c r="KF485"/>
      <c r="KG485"/>
      <c r="KH485"/>
      <c r="KI485"/>
      <c r="KJ485"/>
      <c r="KK485"/>
      <c r="KL485"/>
      <c r="KM485"/>
      <c r="KN485"/>
      <c r="KO485"/>
      <c r="KP485"/>
      <c r="KQ485"/>
      <c r="KR485"/>
      <c r="KS485"/>
      <c r="KT485"/>
      <c r="KU485"/>
      <c r="KV485"/>
      <c r="KW485"/>
      <c r="KX485"/>
      <c r="KY485"/>
      <c r="KZ485"/>
      <c r="LA485"/>
      <c r="LB485"/>
      <c r="LC485"/>
      <c r="LD485"/>
      <c r="LE485"/>
      <c r="LF485"/>
      <c r="LG485"/>
      <c r="LH485"/>
      <c r="LI485"/>
      <c r="LJ485"/>
      <c r="LK485"/>
      <c r="LL485"/>
      <c r="LM485"/>
      <c r="LN485"/>
      <c r="LO485"/>
      <c r="LP485"/>
      <c r="LQ485"/>
      <c r="LR485"/>
      <c r="LS485"/>
      <c r="LT485"/>
      <c r="LU485"/>
      <c r="LV485"/>
      <c r="LW485"/>
      <c r="LX485"/>
      <c r="LY485"/>
      <c r="LZ485"/>
      <c r="MA485"/>
      <c r="MB485"/>
      <c r="MC485"/>
      <c r="MD485"/>
      <c r="ME485"/>
      <c r="MF485"/>
      <c r="MG485"/>
      <c r="MH485"/>
      <c r="MI485"/>
      <c r="MJ485"/>
      <c r="MK485"/>
      <c r="ML485"/>
      <c r="MM485"/>
      <c r="MN485"/>
      <c r="MO485"/>
      <c r="MP485"/>
      <c r="MQ485"/>
      <c r="MR485"/>
      <c r="MS485"/>
      <c r="MT485"/>
      <c r="MU485"/>
      <c r="MV485"/>
      <c r="MW485"/>
      <c r="MX485"/>
      <c r="MY485"/>
      <c r="MZ485"/>
      <c r="NA485"/>
      <c r="NB485"/>
      <c r="NC485"/>
      <c r="ND485"/>
      <c r="NE485"/>
      <c r="NF485"/>
      <c r="NG485"/>
      <c r="NH485"/>
      <c r="NI485"/>
      <c r="NJ485"/>
      <c r="NK485"/>
      <c r="NL485"/>
      <c r="NM485"/>
      <c r="NN485"/>
      <c r="NO485"/>
      <c r="NP485"/>
      <c r="NQ485"/>
      <c r="NR485"/>
      <c r="NS485"/>
      <c r="NT485"/>
      <c r="NU485"/>
      <c r="NV485"/>
      <c r="NW485"/>
      <c r="NX485"/>
      <c r="NY485"/>
      <c r="NZ485"/>
      <c r="OA485"/>
      <c r="OB485"/>
      <c r="OC485"/>
      <c r="OD485"/>
      <c r="OE485"/>
      <c r="OF485"/>
      <c r="OG485"/>
      <c r="OH485"/>
      <c r="OI485"/>
      <c r="OJ485"/>
      <c r="OK485"/>
      <c r="OL485"/>
      <c r="OM485"/>
      <c r="ON485"/>
      <c r="OO485"/>
      <c r="OP485"/>
      <c r="OQ485"/>
      <c r="OR485"/>
      <c r="OS485"/>
      <c r="OT485"/>
      <c r="OU485"/>
      <c r="OV485"/>
      <c r="OW485"/>
      <c r="OX485"/>
      <c r="OY485"/>
      <c r="OZ485"/>
      <c r="PA485"/>
      <c r="PB485"/>
      <c r="PC485"/>
      <c r="PD485"/>
      <c r="PE485"/>
      <c r="PF485"/>
      <c r="PG485"/>
      <c r="PH485"/>
      <c r="PI485"/>
      <c r="PJ485"/>
      <c r="PK485"/>
      <c r="PL485"/>
      <c r="PM485"/>
      <c r="PN485"/>
      <c r="PO485"/>
      <c r="PP485"/>
      <c r="PQ485"/>
      <c r="PR485"/>
      <c r="PS485"/>
      <c r="PT485"/>
      <c r="PU485"/>
      <c r="PV485"/>
      <c r="PW485"/>
      <c r="PX485"/>
      <c r="PY485"/>
      <c r="PZ485"/>
      <c r="QA485"/>
      <c r="QB485"/>
      <c r="QC485"/>
      <c r="QD485"/>
      <c r="QE485"/>
      <c r="QF485"/>
      <c r="QG485"/>
      <c r="QH485"/>
      <c r="QI485"/>
      <c r="QJ485"/>
      <c r="QK485"/>
      <c r="QL485"/>
      <c r="QM485"/>
      <c r="QN485"/>
      <c r="QO485"/>
      <c r="QP485"/>
      <c r="QQ485"/>
      <c r="QR485"/>
      <c r="QS485"/>
      <c r="QT485"/>
      <c r="QU485"/>
      <c r="QV485"/>
      <c r="QW485"/>
      <c r="QX485"/>
      <c r="QY485"/>
      <c r="QZ485"/>
      <c r="RA485"/>
      <c r="RB485"/>
      <c r="RC485"/>
      <c r="RD485"/>
      <c r="RE485"/>
      <c r="RF485"/>
      <c r="RG485"/>
      <c r="RH485"/>
      <c r="RI485"/>
      <c r="RJ485"/>
      <c r="RK485"/>
      <c r="RL485"/>
      <c r="RM485"/>
      <c r="RN485"/>
      <c r="RO485"/>
      <c r="RP485"/>
      <c r="RQ485"/>
      <c r="RR485"/>
      <c r="RS485"/>
      <c r="RT485"/>
      <c r="RU485"/>
      <c r="RV485"/>
      <c r="RW485"/>
      <c r="RX485"/>
      <c r="RY485"/>
      <c r="RZ485"/>
      <c r="SA485"/>
      <c r="SB485"/>
      <c r="SC485"/>
      <c r="SD485"/>
      <c r="SE485"/>
      <c r="SF485"/>
      <c r="SG485"/>
      <c r="SH485"/>
      <c r="SI485"/>
      <c r="SJ485"/>
      <c r="SK485"/>
      <c r="SL485"/>
      <c r="SM485"/>
      <c r="SN485"/>
      <c r="SO485"/>
      <c r="SP485"/>
      <c r="SQ485"/>
      <c r="SR485"/>
      <c r="SS485"/>
      <c r="ST485"/>
      <c r="SU485"/>
      <c r="SV485"/>
      <c r="SW485"/>
      <c r="SX485"/>
      <c r="SY485"/>
      <c r="SZ485"/>
      <c r="TA485"/>
      <c r="TB485"/>
      <c r="TC485"/>
      <c r="TD485"/>
      <c r="TE485"/>
      <c r="TF485"/>
      <c r="TG485"/>
      <c r="TH485"/>
      <c r="TI485"/>
      <c r="TJ485"/>
      <c r="TK485"/>
      <c r="TL485"/>
      <c r="TM485"/>
      <c r="TN485"/>
      <c r="TO485"/>
      <c r="TP485"/>
      <c r="TQ485"/>
      <c r="TR485"/>
      <c r="TS485"/>
      <c r="TT485"/>
      <c r="TU485"/>
      <c r="TV485"/>
      <c r="TW485"/>
      <c r="TX485"/>
      <c r="TY485"/>
      <c r="TZ485"/>
      <c r="UA485"/>
      <c r="UB485"/>
      <c r="UC485"/>
      <c r="UD485"/>
      <c r="UE485"/>
      <c r="UF485"/>
      <c r="UG485"/>
      <c r="UH485"/>
      <c r="UI485"/>
      <c r="UJ485"/>
      <c r="UK485"/>
      <c r="UL485"/>
      <c r="UM485"/>
      <c r="UN485"/>
      <c r="UO485"/>
      <c r="UP485"/>
      <c r="UQ485"/>
      <c r="UR485"/>
      <c r="US485"/>
      <c r="UT485"/>
      <c r="UU485"/>
      <c r="UV485"/>
      <c r="UW485"/>
      <c r="UX485"/>
      <c r="UY485"/>
      <c r="UZ485"/>
      <c r="VA485"/>
      <c r="VB485"/>
      <c r="VC485"/>
      <c r="VD485"/>
      <c r="VE485"/>
      <c r="VF485"/>
      <c r="VG485"/>
      <c r="VH485"/>
      <c r="VI485"/>
      <c r="VJ485"/>
      <c r="VK485"/>
      <c r="VL485"/>
      <c r="VM485"/>
      <c r="VN485"/>
      <c r="VO485"/>
      <c r="VP485"/>
      <c r="VQ485"/>
      <c r="VR485"/>
      <c r="VS485"/>
      <c r="VT485"/>
      <c r="VU485"/>
      <c r="VV485"/>
      <c r="VW485"/>
      <c r="VX485"/>
      <c r="VY485"/>
      <c r="VZ485"/>
      <c r="WA485"/>
      <c r="WB485"/>
      <c r="WC485"/>
      <c r="WD485"/>
      <c r="WE485"/>
      <c r="WF485"/>
      <c r="WG485"/>
      <c r="WH485"/>
      <c r="WI485"/>
      <c r="WJ485"/>
      <c r="WK485"/>
      <c r="WL485"/>
      <c r="WM485"/>
      <c r="WN485"/>
      <c r="WO485"/>
      <c r="WP485"/>
      <c r="WQ485"/>
      <c r="WR485"/>
      <c r="WS485"/>
      <c r="WT485"/>
      <c r="WU485"/>
      <c r="WV485"/>
      <c r="WW485"/>
      <c r="WX485"/>
      <c r="WY485"/>
      <c r="WZ485"/>
      <c r="XA485"/>
      <c r="XB485"/>
      <c r="XC485"/>
      <c r="XD485"/>
      <c r="XE485"/>
      <c r="XF485"/>
      <c r="XG485"/>
      <c r="XH485"/>
      <c r="XI485"/>
      <c r="XJ485"/>
      <c r="XK485"/>
      <c r="XL485"/>
      <c r="XM485"/>
      <c r="XN485"/>
      <c r="XO485"/>
      <c r="XP485"/>
      <c r="XQ485"/>
      <c r="XR485"/>
      <c r="XS485"/>
      <c r="XT485"/>
      <c r="XU485"/>
      <c r="XV485"/>
      <c r="XW485"/>
      <c r="XX485"/>
      <c r="XY485"/>
      <c r="XZ485"/>
      <c r="YA485"/>
      <c r="YB485"/>
      <c r="YC485"/>
      <c r="YD485"/>
      <c r="YE485"/>
      <c r="YF485"/>
      <c r="YG485"/>
      <c r="YH485"/>
      <c r="YI485"/>
      <c r="YJ485"/>
      <c r="YK485"/>
      <c r="YL485"/>
      <c r="YM485"/>
      <c r="YN485"/>
      <c r="YO485"/>
      <c r="YP485"/>
      <c r="YQ485"/>
      <c r="YR485"/>
      <c r="YS485"/>
      <c r="YT485"/>
      <c r="YU485"/>
      <c r="YV485"/>
      <c r="YW485"/>
      <c r="YX485"/>
      <c r="YY485"/>
      <c r="YZ485"/>
      <c r="ZA485"/>
      <c r="ZB485"/>
      <c r="ZC485"/>
      <c r="ZD485"/>
      <c r="ZE485"/>
      <c r="ZF485"/>
      <c r="ZG485"/>
      <c r="ZH485"/>
      <c r="ZI485"/>
      <c r="ZJ485"/>
      <c r="ZK485"/>
      <c r="ZL485"/>
      <c r="ZM485"/>
      <c r="ZN485"/>
      <c r="ZO485"/>
      <c r="ZP485"/>
      <c r="ZQ485"/>
      <c r="ZR485"/>
      <c r="ZS485"/>
      <c r="ZT485"/>
      <c r="ZU485"/>
      <c r="ZV485"/>
      <c r="ZW485"/>
      <c r="ZX485"/>
      <c r="ZY485"/>
      <c r="ZZ485"/>
      <c r="AAA485"/>
      <c r="AAB485"/>
      <c r="AAC485"/>
      <c r="AAD485"/>
      <c r="AAE485"/>
      <c r="AAF485"/>
      <c r="AAG485"/>
      <c r="AAH485"/>
      <c r="AAI485"/>
      <c r="AAJ485"/>
      <c r="AAK485"/>
      <c r="AAL485"/>
      <c r="AAM485"/>
      <c r="AAN485"/>
      <c r="AAO485"/>
      <c r="AAP485"/>
      <c r="AAQ485"/>
      <c r="AAR485"/>
      <c r="AAS485"/>
      <c r="AAT485"/>
      <c r="AAU485"/>
      <c r="AAV485"/>
      <c r="AAW485"/>
      <c r="AAX485"/>
      <c r="AAY485"/>
      <c r="AAZ485"/>
      <c r="ABA485"/>
      <c r="ABB485"/>
      <c r="ABC485"/>
      <c r="ABD485"/>
      <c r="ABE485"/>
      <c r="ABF485"/>
      <c r="ABG485"/>
      <c r="ABH485"/>
      <c r="ABI485"/>
      <c r="ABJ485"/>
      <c r="ABK485"/>
      <c r="ABL485"/>
      <c r="ABM485"/>
      <c r="ABN485"/>
      <c r="ABO485"/>
      <c r="ABP485"/>
      <c r="ABQ485"/>
      <c r="ABR485"/>
      <c r="ABS485"/>
      <c r="ABT485"/>
      <c r="ABU485"/>
      <c r="ABV485"/>
      <c r="ABW485"/>
      <c r="ABX485"/>
      <c r="ABY485"/>
      <c r="ABZ485"/>
      <c r="ACA485"/>
      <c r="ACB485"/>
      <c r="ACC485"/>
      <c r="ACD485"/>
      <c r="ACE485"/>
      <c r="ACF485"/>
      <c r="ACG485"/>
      <c r="ACH485"/>
      <c r="ACI485"/>
      <c r="ACJ485"/>
      <c r="ACK485"/>
      <c r="ACL485"/>
      <c r="ACM485"/>
      <c r="ACN485"/>
      <c r="ACO485"/>
      <c r="ACP485"/>
      <c r="ACQ485"/>
      <c r="ACR485"/>
      <c r="ACS485"/>
      <c r="ACT485"/>
      <c r="ACU485"/>
      <c r="ACV485"/>
      <c r="ACW485"/>
      <c r="ACX485"/>
      <c r="ACY485"/>
      <c r="ACZ485"/>
      <c r="ADA485"/>
      <c r="ADB485"/>
      <c r="ADC485"/>
      <c r="ADD485"/>
      <c r="ADE485"/>
      <c r="ADF485"/>
      <c r="ADG485"/>
      <c r="ADH485"/>
      <c r="ADI485"/>
      <c r="ADJ485"/>
      <c r="ADK485"/>
      <c r="ADL485"/>
      <c r="ADM485"/>
      <c r="ADN485"/>
      <c r="ADO485"/>
      <c r="ADP485"/>
      <c r="ADQ485"/>
      <c r="ADR485"/>
      <c r="ADS485"/>
      <c r="ADT485"/>
      <c r="ADU485"/>
      <c r="ADV485"/>
      <c r="ADW485"/>
      <c r="ADX485"/>
      <c r="ADY485"/>
      <c r="ADZ485"/>
      <c r="AEA485"/>
      <c r="AEB485"/>
      <c r="AEC485"/>
      <c r="AED485"/>
      <c r="AEE485"/>
      <c r="AEF485"/>
      <c r="AEG485"/>
      <c r="AEH485"/>
      <c r="AEI485"/>
      <c r="AEJ485"/>
      <c r="AEK485"/>
      <c r="AEL485"/>
      <c r="AEM485"/>
      <c r="AEN485"/>
      <c r="AEO485"/>
      <c r="AEP485"/>
      <c r="AEQ485"/>
      <c r="AER485"/>
      <c r="AES485"/>
      <c r="AET485"/>
      <c r="AEU485"/>
      <c r="AEV485"/>
      <c r="AEW485"/>
      <c r="AEX485"/>
      <c r="AEY485"/>
      <c r="AEZ485"/>
      <c r="AFA485"/>
      <c r="AFB485"/>
      <c r="AFC485"/>
      <c r="AFD485"/>
      <c r="AFE485"/>
      <c r="AFF485"/>
      <c r="AFG485"/>
      <c r="AFH485"/>
      <c r="AFI485"/>
      <c r="AFJ485"/>
      <c r="AFK485"/>
      <c r="AFL485"/>
      <c r="AFM485"/>
      <c r="AFN485"/>
      <c r="AFO485"/>
      <c r="AFP485"/>
      <c r="AFQ485"/>
      <c r="AFR485"/>
      <c r="AFS485"/>
      <c r="AFT485"/>
      <c r="AFU485"/>
      <c r="AFV485"/>
      <c r="AFW485"/>
      <c r="AFX485"/>
      <c r="AFY485"/>
      <c r="AFZ485"/>
      <c r="AGA485"/>
      <c r="AGB485"/>
      <c r="AGC485"/>
      <c r="AGD485"/>
      <c r="AGE485"/>
      <c r="AGF485"/>
      <c r="AGG485"/>
      <c r="AGH485"/>
      <c r="AGI485"/>
      <c r="AGJ485"/>
      <c r="AGK485"/>
      <c r="AGL485"/>
      <c r="AGM485"/>
      <c r="AGN485"/>
      <c r="AGO485"/>
      <c r="AGP485"/>
      <c r="AGQ485"/>
      <c r="AGR485"/>
      <c r="AGS485"/>
      <c r="AGT485"/>
      <c r="AGU485"/>
      <c r="AGV485"/>
      <c r="AGW485"/>
      <c r="AGX485"/>
      <c r="AGY485"/>
      <c r="AGZ485"/>
      <c r="AHA485"/>
      <c r="AHB485"/>
      <c r="AHC485"/>
      <c r="AHD485"/>
      <c r="AHE485"/>
      <c r="AHF485"/>
      <c r="AHG485"/>
      <c r="AHH485"/>
      <c r="AHI485"/>
      <c r="AHJ485"/>
      <c r="AHK485"/>
      <c r="AHL485"/>
      <c r="AHM485"/>
      <c r="AHN485"/>
      <c r="AHO485"/>
      <c r="AHP485"/>
      <c r="AHQ485"/>
      <c r="AHR485"/>
      <c r="AHS485"/>
      <c r="AHT485"/>
      <c r="AHU485"/>
      <c r="AHV485"/>
      <c r="AHW485"/>
      <c r="AHX485"/>
      <c r="AHY485"/>
      <c r="AHZ485"/>
      <c r="AIA485"/>
      <c r="AIB485"/>
      <c r="AIC485"/>
      <c r="AID485"/>
      <c r="AIE485"/>
      <c r="AIF485"/>
      <c r="AIG485"/>
      <c r="AIH485"/>
      <c r="AII485"/>
      <c r="AIJ485"/>
      <c r="AIK485"/>
      <c r="AIL485"/>
      <c r="AIM485"/>
      <c r="AIN485"/>
      <c r="AIO485"/>
      <c r="AIP485"/>
      <c r="AIQ485"/>
      <c r="AIR485"/>
      <c r="AIS485"/>
      <c r="AIT485"/>
      <c r="AIU485"/>
      <c r="AIV485"/>
      <c r="AIW485"/>
      <c r="AIX485"/>
      <c r="AIY485"/>
      <c r="AIZ485"/>
      <c r="AJA485"/>
      <c r="AJB485"/>
      <c r="AJC485"/>
      <c r="AJD485"/>
      <c r="AJE485"/>
      <c r="AJF485"/>
      <c r="AJG485"/>
      <c r="AJH485"/>
      <c r="AJI485"/>
      <c r="AJJ485"/>
      <c r="AJK485"/>
      <c r="AJL485"/>
      <c r="AJM485"/>
      <c r="AJN485"/>
      <c r="AJO485"/>
      <c r="AJP485"/>
      <c r="AJQ485"/>
      <c r="AJR485"/>
      <c r="AJS485"/>
      <c r="AJT485"/>
      <c r="AJU485"/>
      <c r="AJV485"/>
      <c r="AJW485"/>
      <c r="AJX485"/>
      <c r="AJY485"/>
      <c r="AJZ485"/>
      <c r="AKA485"/>
      <c r="AKB485"/>
      <c r="AKC485"/>
      <c r="AKD485"/>
      <c r="AKE485"/>
      <c r="AKF485"/>
      <c r="AKG485"/>
      <c r="AKH485"/>
      <c r="AKI485"/>
      <c r="AKJ485"/>
      <c r="AKK485"/>
      <c r="AKL485"/>
      <c r="AKM485"/>
      <c r="AKN485"/>
      <c r="AKO485"/>
      <c r="AKP485"/>
      <c r="AKQ485"/>
      <c r="AKR485"/>
      <c r="AKS485"/>
      <c r="AKT485"/>
      <c r="AKU485"/>
      <c r="AKV485"/>
      <c r="AKW485"/>
    </row>
    <row r="486" spans="1:985" s="204" customFormat="1" x14ac:dyDescent="0.25">
      <c r="A486" s="202"/>
      <c r="B486" s="205"/>
      <c r="D486" s="205"/>
      <c r="E486" s="205"/>
      <c r="F486" s="74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  <c r="IQ486"/>
      <c r="IR486"/>
      <c r="IS486"/>
      <c r="IT486"/>
      <c r="IU486"/>
      <c r="IV486"/>
      <c r="IW486"/>
      <c r="IX486"/>
      <c r="IY486"/>
      <c r="IZ486"/>
      <c r="JA486"/>
      <c r="JB486"/>
      <c r="JC486"/>
      <c r="JD486"/>
      <c r="JE486"/>
      <c r="JF486"/>
      <c r="JG486"/>
      <c r="JH486"/>
      <c r="JI486"/>
      <c r="JJ486"/>
      <c r="JK486"/>
      <c r="JL486"/>
      <c r="JM486"/>
      <c r="JN486"/>
      <c r="JO486"/>
      <c r="JP486"/>
      <c r="JQ486"/>
      <c r="JR486"/>
      <c r="JS486"/>
      <c r="JT486"/>
      <c r="JU486"/>
      <c r="JV486"/>
      <c r="JW486"/>
      <c r="JX486"/>
      <c r="JY486"/>
      <c r="JZ486"/>
      <c r="KA486"/>
      <c r="KB486"/>
      <c r="KC486"/>
      <c r="KD486"/>
      <c r="KE486"/>
      <c r="KF486"/>
      <c r="KG486"/>
      <c r="KH486"/>
      <c r="KI486"/>
      <c r="KJ486"/>
      <c r="KK486"/>
      <c r="KL486"/>
      <c r="KM486"/>
      <c r="KN486"/>
      <c r="KO486"/>
      <c r="KP486"/>
      <c r="KQ486"/>
      <c r="KR486"/>
      <c r="KS486"/>
      <c r="KT486"/>
      <c r="KU486"/>
      <c r="KV486"/>
      <c r="KW486"/>
      <c r="KX486"/>
      <c r="KY486"/>
      <c r="KZ486"/>
      <c r="LA486"/>
      <c r="LB486"/>
      <c r="LC486"/>
      <c r="LD486"/>
      <c r="LE486"/>
      <c r="LF486"/>
      <c r="LG486"/>
      <c r="LH486"/>
      <c r="LI486"/>
      <c r="LJ486"/>
      <c r="LK486"/>
      <c r="LL486"/>
      <c r="LM486"/>
      <c r="LN486"/>
      <c r="LO486"/>
      <c r="LP486"/>
      <c r="LQ486"/>
      <c r="LR486"/>
      <c r="LS486"/>
      <c r="LT486"/>
      <c r="LU486"/>
      <c r="LV486"/>
      <c r="LW486"/>
      <c r="LX486"/>
      <c r="LY486"/>
      <c r="LZ486"/>
      <c r="MA486"/>
      <c r="MB486"/>
      <c r="MC486"/>
      <c r="MD486"/>
      <c r="ME486"/>
      <c r="MF486"/>
      <c r="MG486"/>
      <c r="MH486"/>
      <c r="MI486"/>
      <c r="MJ486"/>
      <c r="MK486"/>
      <c r="ML486"/>
      <c r="MM486"/>
      <c r="MN486"/>
      <c r="MO486"/>
      <c r="MP486"/>
      <c r="MQ486"/>
      <c r="MR486"/>
      <c r="MS486"/>
      <c r="MT486"/>
      <c r="MU486"/>
      <c r="MV486"/>
      <c r="MW486"/>
      <c r="MX486"/>
      <c r="MY486"/>
      <c r="MZ486"/>
      <c r="NA486"/>
      <c r="NB486"/>
      <c r="NC486"/>
      <c r="ND486"/>
      <c r="NE486"/>
      <c r="NF486"/>
      <c r="NG486"/>
      <c r="NH486"/>
      <c r="NI486"/>
      <c r="NJ486"/>
      <c r="NK486"/>
      <c r="NL486"/>
      <c r="NM486"/>
      <c r="NN486"/>
      <c r="NO486"/>
      <c r="NP486"/>
      <c r="NQ486"/>
      <c r="NR486"/>
      <c r="NS486"/>
      <c r="NT486"/>
      <c r="NU486"/>
      <c r="NV486"/>
      <c r="NW486"/>
      <c r="NX486"/>
      <c r="NY486"/>
      <c r="NZ486"/>
      <c r="OA486"/>
      <c r="OB486"/>
      <c r="OC486"/>
      <c r="OD486"/>
      <c r="OE486"/>
      <c r="OF486"/>
      <c r="OG486"/>
      <c r="OH486"/>
      <c r="OI486"/>
      <c r="OJ486"/>
      <c r="OK486"/>
      <c r="OL486"/>
      <c r="OM486"/>
      <c r="ON486"/>
      <c r="OO486"/>
      <c r="OP486"/>
      <c r="OQ486"/>
      <c r="OR486"/>
      <c r="OS486"/>
      <c r="OT486"/>
      <c r="OU486"/>
      <c r="OV486"/>
      <c r="OW486"/>
      <c r="OX486"/>
      <c r="OY486"/>
      <c r="OZ486"/>
      <c r="PA486"/>
      <c r="PB486"/>
      <c r="PC486"/>
      <c r="PD486"/>
      <c r="PE486"/>
      <c r="PF486"/>
      <c r="PG486"/>
      <c r="PH486"/>
      <c r="PI486"/>
      <c r="PJ486"/>
      <c r="PK486"/>
      <c r="PL486"/>
      <c r="PM486"/>
      <c r="PN486"/>
      <c r="PO486"/>
      <c r="PP486"/>
      <c r="PQ486"/>
      <c r="PR486"/>
      <c r="PS486"/>
      <c r="PT486"/>
      <c r="PU486"/>
      <c r="PV486"/>
      <c r="PW486"/>
      <c r="PX486"/>
      <c r="PY486"/>
      <c r="PZ486"/>
      <c r="QA486"/>
      <c r="QB486"/>
      <c r="QC486"/>
      <c r="QD486"/>
      <c r="QE486"/>
      <c r="QF486"/>
      <c r="QG486"/>
      <c r="QH486"/>
      <c r="QI486"/>
      <c r="QJ486"/>
      <c r="QK486"/>
      <c r="QL486"/>
      <c r="QM486"/>
      <c r="QN486"/>
      <c r="QO486"/>
      <c r="QP486"/>
      <c r="QQ486"/>
      <c r="QR486"/>
      <c r="QS486"/>
      <c r="QT486"/>
      <c r="QU486"/>
      <c r="QV486"/>
      <c r="QW486"/>
      <c r="QX486"/>
      <c r="QY486"/>
      <c r="QZ486"/>
      <c r="RA486"/>
      <c r="RB486"/>
      <c r="RC486"/>
      <c r="RD486"/>
      <c r="RE486"/>
      <c r="RF486"/>
      <c r="RG486"/>
      <c r="RH486"/>
      <c r="RI486"/>
      <c r="RJ486"/>
      <c r="RK486"/>
      <c r="RL486"/>
      <c r="RM486"/>
      <c r="RN486"/>
      <c r="RO486"/>
      <c r="RP486"/>
      <c r="RQ486"/>
      <c r="RR486"/>
      <c r="RS486"/>
      <c r="RT486"/>
      <c r="RU486"/>
      <c r="RV486"/>
      <c r="RW486"/>
      <c r="RX486"/>
      <c r="RY486"/>
      <c r="RZ486"/>
      <c r="SA486"/>
      <c r="SB486"/>
      <c r="SC486"/>
      <c r="SD486"/>
      <c r="SE486"/>
      <c r="SF486"/>
      <c r="SG486"/>
      <c r="SH486"/>
      <c r="SI486"/>
      <c r="SJ486"/>
      <c r="SK486"/>
      <c r="SL486"/>
      <c r="SM486"/>
      <c r="SN486"/>
      <c r="SO486"/>
      <c r="SP486"/>
      <c r="SQ486"/>
      <c r="SR486"/>
      <c r="SS486"/>
      <c r="ST486"/>
      <c r="SU486"/>
      <c r="SV486"/>
      <c r="SW486"/>
      <c r="SX486"/>
      <c r="SY486"/>
      <c r="SZ486"/>
      <c r="TA486"/>
      <c r="TB486"/>
      <c r="TC486"/>
      <c r="TD486"/>
      <c r="TE486"/>
      <c r="TF486"/>
      <c r="TG486"/>
      <c r="TH486"/>
      <c r="TI486"/>
      <c r="TJ486"/>
      <c r="TK486"/>
      <c r="TL486"/>
      <c r="TM486"/>
      <c r="TN486"/>
      <c r="TO486"/>
      <c r="TP486"/>
      <c r="TQ486"/>
      <c r="TR486"/>
      <c r="TS486"/>
      <c r="TT486"/>
      <c r="TU486"/>
      <c r="TV486"/>
      <c r="TW486"/>
      <c r="TX486"/>
      <c r="TY486"/>
      <c r="TZ486"/>
      <c r="UA486"/>
      <c r="UB486"/>
      <c r="UC486"/>
      <c r="UD486"/>
      <c r="UE486"/>
      <c r="UF486"/>
      <c r="UG486"/>
      <c r="UH486"/>
      <c r="UI486"/>
      <c r="UJ486"/>
      <c r="UK486"/>
      <c r="UL486"/>
      <c r="UM486"/>
      <c r="UN486"/>
      <c r="UO486"/>
      <c r="UP486"/>
      <c r="UQ486"/>
      <c r="UR486"/>
      <c r="US486"/>
      <c r="UT486"/>
      <c r="UU486"/>
      <c r="UV486"/>
      <c r="UW486"/>
      <c r="UX486"/>
      <c r="UY486"/>
      <c r="UZ486"/>
      <c r="VA486"/>
      <c r="VB486"/>
      <c r="VC486"/>
      <c r="VD486"/>
      <c r="VE486"/>
      <c r="VF486"/>
      <c r="VG486"/>
      <c r="VH486"/>
      <c r="VI486"/>
      <c r="VJ486"/>
      <c r="VK486"/>
      <c r="VL486"/>
      <c r="VM486"/>
      <c r="VN486"/>
      <c r="VO486"/>
      <c r="VP486"/>
      <c r="VQ486"/>
      <c r="VR486"/>
      <c r="VS486"/>
      <c r="VT486"/>
      <c r="VU486"/>
      <c r="VV486"/>
      <c r="VW486"/>
      <c r="VX486"/>
      <c r="VY486"/>
      <c r="VZ486"/>
      <c r="WA486"/>
      <c r="WB486"/>
      <c r="WC486"/>
      <c r="WD486"/>
      <c r="WE486"/>
      <c r="WF486"/>
      <c r="WG486"/>
      <c r="WH486"/>
      <c r="WI486"/>
      <c r="WJ486"/>
      <c r="WK486"/>
      <c r="WL486"/>
      <c r="WM486"/>
      <c r="WN486"/>
      <c r="WO486"/>
      <c r="WP486"/>
      <c r="WQ486"/>
      <c r="WR486"/>
      <c r="WS486"/>
      <c r="WT486"/>
      <c r="WU486"/>
      <c r="WV486"/>
      <c r="WW486"/>
      <c r="WX486"/>
      <c r="WY486"/>
      <c r="WZ486"/>
      <c r="XA486"/>
      <c r="XB486"/>
      <c r="XC486"/>
      <c r="XD486"/>
      <c r="XE486"/>
      <c r="XF486"/>
      <c r="XG486"/>
      <c r="XH486"/>
      <c r="XI486"/>
      <c r="XJ486"/>
      <c r="XK486"/>
      <c r="XL486"/>
      <c r="XM486"/>
      <c r="XN486"/>
      <c r="XO486"/>
      <c r="XP486"/>
      <c r="XQ486"/>
      <c r="XR486"/>
      <c r="XS486"/>
      <c r="XT486"/>
      <c r="XU486"/>
      <c r="XV486"/>
      <c r="XW486"/>
      <c r="XX486"/>
      <c r="XY486"/>
      <c r="XZ486"/>
      <c r="YA486"/>
      <c r="YB486"/>
      <c r="YC486"/>
      <c r="YD486"/>
      <c r="YE486"/>
      <c r="YF486"/>
      <c r="YG486"/>
      <c r="YH486"/>
      <c r="YI486"/>
      <c r="YJ486"/>
      <c r="YK486"/>
      <c r="YL486"/>
      <c r="YM486"/>
      <c r="YN486"/>
      <c r="YO486"/>
      <c r="YP486"/>
      <c r="YQ486"/>
      <c r="YR486"/>
      <c r="YS486"/>
      <c r="YT486"/>
      <c r="YU486"/>
      <c r="YV486"/>
      <c r="YW486"/>
      <c r="YX486"/>
      <c r="YY486"/>
      <c r="YZ486"/>
      <c r="ZA486"/>
      <c r="ZB486"/>
      <c r="ZC486"/>
      <c r="ZD486"/>
      <c r="ZE486"/>
      <c r="ZF486"/>
      <c r="ZG486"/>
      <c r="ZH486"/>
      <c r="ZI486"/>
      <c r="ZJ486"/>
      <c r="ZK486"/>
      <c r="ZL486"/>
      <c r="ZM486"/>
      <c r="ZN486"/>
      <c r="ZO486"/>
      <c r="ZP486"/>
      <c r="ZQ486"/>
      <c r="ZR486"/>
      <c r="ZS486"/>
      <c r="ZT486"/>
      <c r="ZU486"/>
      <c r="ZV486"/>
      <c r="ZW486"/>
      <c r="ZX486"/>
      <c r="ZY486"/>
      <c r="ZZ486"/>
      <c r="AAA486"/>
      <c r="AAB486"/>
      <c r="AAC486"/>
      <c r="AAD486"/>
      <c r="AAE486"/>
      <c r="AAF486"/>
      <c r="AAG486"/>
      <c r="AAH486"/>
      <c r="AAI486"/>
      <c r="AAJ486"/>
      <c r="AAK486"/>
      <c r="AAL486"/>
      <c r="AAM486"/>
      <c r="AAN486"/>
      <c r="AAO486"/>
      <c r="AAP486"/>
      <c r="AAQ486"/>
      <c r="AAR486"/>
      <c r="AAS486"/>
      <c r="AAT486"/>
      <c r="AAU486"/>
      <c r="AAV486"/>
      <c r="AAW486"/>
      <c r="AAX486"/>
      <c r="AAY486"/>
      <c r="AAZ486"/>
      <c r="ABA486"/>
      <c r="ABB486"/>
      <c r="ABC486"/>
      <c r="ABD486"/>
      <c r="ABE486"/>
      <c r="ABF486"/>
      <c r="ABG486"/>
      <c r="ABH486"/>
      <c r="ABI486"/>
      <c r="ABJ486"/>
      <c r="ABK486"/>
      <c r="ABL486"/>
      <c r="ABM486"/>
      <c r="ABN486"/>
      <c r="ABO486"/>
      <c r="ABP486"/>
      <c r="ABQ486"/>
      <c r="ABR486"/>
      <c r="ABS486"/>
      <c r="ABT486"/>
      <c r="ABU486"/>
      <c r="ABV486"/>
      <c r="ABW486"/>
      <c r="ABX486"/>
      <c r="ABY486"/>
      <c r="ABZ486"/>
      <c r="ACA486"/>
      <c r="ACB486"/>
      <c r="ACC486"/>
      <c r="ACD486"/>
      <c r="ACE486"/>
      <c r="ACF486"/>
      <c r="ACG486"/>
      <c r="ACH486"/>
      <c r="ACI486"/>
      <c r="ACJ486"/>
      <c r="ACK486"/>
      <c r="ACL486"/>
      <c r="ACM486"/>
      <c r="ACN486"/>
      <c r="ACO486"/>
      <c r="ACP486"/>
      <c r="ACQ486"/>
      <c r="ACR486"/>
      <c r="ACS486"/>
      <c r="ACT486"/>
      <c r="ACU486"/>
      <c r="ACV486"/>
      <c r="ACW486"/>
      <c r="ACX486"/>
      <c r="ACY486"/>
      <c r="ACZ486"/>
      <c r="ADA486"/>
      <c r="ADB486"/>
      <c r="ADC486"/>
      <c r="ADD486"/>
      <c r="ADE486"/>
      <c r="ADF486"/>
      <c r="ADG486"/>
      <c r="ADH486"/>
      <c r="ADI486"/>
      <c r="ADJ486"/>
      <c r="ADK486"/>
      <c r="ADL486"/>
      <c r="ADM486"/>
      <c r="ADN486"/>
      <c r="ADO486"/>
      <c r="ADP486"/>
      <c r="ADQ486"/>
      <c r="ADR486"/>
      <c r="ADS486"/>
      <c r="ADT486"/>
      <c r="ADU486"/>
      <c r="ADV486"/>
      <c r="ADW486"/>
      <c r="ADX486"/>
      <c r="ADY486"/>
      <c r="ADZ486"/>
      <c r="AEA486"/>
      <c r="AEB486"/>
      <c r="AEC486"/>
      <c r="AED486"/>
      <c r="AEE486"/>
      <c r="AEF486"/>
      <c r="AEG486"/>
      <c r="AEH486"/>
      <c r="AEI486"/>
      <c r="AEJ486"/>
      <c r="AEK486"/>
      <c r="AEL486"/>
      <c r="AEM486"/>
      <c r="AEN486"/>
      <c r="AEO486"/>
      <c r="AEP486"/>
      <c r="AEQ486"/>
      <c r="AER486"/>
      <c r="AES486"/>
      <c r="AET486"/>
      <c r="AEU486"/>
      <c r="AEV486"/>
      <c r="AEW486"/>
      <c r="AEX486"/>
      <c r="AEY486"/>
      <c r="AEZ486"/>
      <c r="AFA486"/>
      <c r="AFB486"/>
      <c r="AFC486"/>
      <c r="AFD486"/>
      <c r="AFE486"/>
      <c r="AFF486"/>
      <c r="AFG486"/>
      <c r="AFH486"/>
      <c r="AFI486"/>
      <c r="AFJ486"/>
      <c r="AFK486"/>
      <c r="AFL486"/>
      <c r="AFM486"/>
      <c r="AFN486"/>
      <c r="AFO486"/>
      <c r="AFP486"/>
      <c r="AFQ486"/>
      <c r="AFR486"/>
      <c r="AFS486"/>
      <c r="AFT486"/>
      <c r="AFU486"/>
      <c r="AFV486"/>
      <c r="AFW486"/>
      <c r="AFX486"/>
      <c r="AFY486"/>
      <c r="AFZ486"/>
      <c r="AGA486"/>
      <c r="AGB486"/>
      <c r="AGC486"/>
      <c r="AGD486"/>
      <c r="AGE486"/>
      <c r="AGF486"/>
      <c r="AGG486"/>
      <c r="AGH486"/>
      <c r="AGI486"/>
      <c r="AGJ486"/>
      <c r="AGK486"/>
      <c r="AGL486"/>
      <c r="AGM486"/>
      <c r="AGN486"/>
      <c r="AGO486"/>
      <c r="AGP486"/>
      <c r="AGQ486"/>
      <c r="AGR486"/>
      <c r="AGS486"/>
      <c r="AGT486"/>
      <c r="AGU486"/>
      <c r="AGV486"/>
      <c r="AGW486"/>
      <c r="AGX486"/>
      <c r="AGY486"/>
      <c r="AGZ486"/>
      <c r="AHA486"/>
      <c r="AHB486"/>
      <c r="AHC486"/>
      <c r="AHD486"/>
      <c r="AHE486"/>
      <c r="AHF486"/>
      <c r="AHG486"/>
      <c r="AHH486"/>
      <c r="AHI486"/>
      <c r="AHJ486"/>
      <c r="AHK486"/>
      <c r="AHL486"/>
      <c r="AHM486"/>
      <c r="AHN486"/>
      <c r="AHO486"/>
      <c r="AHP486"/>
      <c r="AHQ486"/>
      <c r="AHR486"/>
      <c r="AHS486"/>
      <c r="AHT486"/>
      <c r="AHU486"/>
      <c r="AHV486"/>
      <c r="AHW486"/>
      <c r="AHX486"/>
      <c r="AHY486"/>
      <c r="AHZ486"/>
      <c r="AIA486"/>
      <c r="AIB486"/>
      <c r="AIC486"/>
      <c r="AID486"/>
      <c r="AIE486"/>
      <c r="AIF486"/>
      <c r="AIG486"/>
      <c r="AIH486"/>
      <c r="AII486"/>
      <c r="AIJ486"/>
      <c r="AIK486"/>
      <c r="AIL486"/>
      <c r="AIM486"/>
      <c r="AIN486"/>
      <c r="AIO486"/>
      <c r="AIP486"/>
      <c r="AIQ486"/>
      <c r="AIR486"/>
      <c r="AIS486"/>
      <c r="AIT486"/>
      <c r="AIU486"/>
      <c r="AIV486"/>
      <c r="AIW486"/>
      <c r="AIX486"/>
      <c r="AIY486"/>
      <c r="AIZ486"/>
      <c r="AJA486"/>
      <c r="AJB486"/>
      <c r="AJC486"/>
      <c r="AJD486"/>
      <c r="AJE486"/>
      <c r="AJF486"/>
      <c r="AJG486"/>
      <c r="AJH486"/>
      <c r="AJI486"/>
      <c r="AJJ486"/>
      <c r="AJK486"/>
      <c r="AJL486"/>
      <c r="AJM486"/>
      <c r="AJN486"/>
      <c r="AJO486"/>
      <c r="AJP486"/>
      <c r="AJQ486"/>
      <c r="AJR486"/>
      <c r="AJS486"/>
      <c r="AJT486"/>
      <c r="AJU486"/>
      <c r="AJV486"/>
      <c r="AJW486"/>
      <c r="AJX486"/>
      <c r="AJY486"/>
      <c r="AJZ486"/>
      <c r="AKA486"/>
      <c r="AKB486"/>
      <c r="AKC486"/>
      <c r="AKD486"/>
      <c r="AKE486"/>
      <c r="AKF486"/>
      <c r="AKG486"/>
      <c r="AKH486"/>
      <c r="AKI486"/>
      <c r="AKJ486"/>
      <c r="AKK486"/>
      <c r="AKL486"/>
      <c r="AKM486"/>
      <c r="AKN486"/>
      <c r="AKO486"/>
      <c r="AKP486"/>
      <c r="AKQ486"/>
      <c r="AKR486"/>
      <c r="AKS486"/>
      <c r="AKT486"/>
      <c r="AKU486"/>
      <c r="AKV486"/>
      <c r="AKW486"/>
    </row>
    <row r="487" spans="1:985" s="204" customFormat="1" x14ac:dyDescent="0.25">
      <c r="A487" s="202"/>
      <c r="B487" s="205"/>
      <c r="D487" s="205"/>
      <c r="E487" s="205"/>
      <c r="F487" s="74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  <c r="IQ487"/>
      <c r="IR487"/>
      <c r="IS487"/>
      <c r="IT487"/>
      <c r="IU487"/>
      <c r="IV487"/>
      <c r="IW487"/>
      <c r="IX487"/>
      <c r="IY487"/>
      <c r="IZ487"/>
      <c r="JA487"/>
      <c r="JB487"/>
      <c r="JC487"/>
      <c r="JD487"/>
      <c r="JE487"/>
      <c r="JF487"/>
      <c r="JG487"/>
      <c r="JH487"/>
      <c r="JI487"/>
      <c r="JJ487"/>
      <c r="JK487"/>
      <c r="JL487"/>
      <c r="JM487"/>
      <c r="JN487"/>
      <c r="JO487"/>
      <c r="JP487"/>
      <c r="JQ487"/>
      <c r="JR487"/>
      <c r="JS487"/>
      <c r="JT487"/>
      <c r="JU487"/>
      <c r="JV487"/>
      <c r="JW487"/>
      <c r="JX487"/>
      <c r="JY487"/>
      <c r="JZ487"/>
      <c r="KA487"/>
      <c r="KB487"/>
      <c r="KC487"/>
      <c r="KD487"/>
      <c r="KE487"/>
      <c r="KF487"/>
      <c r="KG487"/>
      <c r="KH487"/>
      <c r="KI487"/>
      <c r="KJ487"/>
      <c r="KK487"/>
      <c r="KL487"/>
      <c r="KM487"/>
      <c r="KN487"/>
      <c r="KO487"/>
      <c r="KP487"/>
      <c r="KQ487"/>
      <c r="KR487"/>
      <c r="KS487"/>
      <c r="KT487"/>
      <c r="KU487"/>
      <c r="KV487"/>
      <c r="KW487"/>
      <c r="KX487"/>
      <c r="KY487"/>
      <c r="KZ487"/>
      <c r="LA487"/>
      <c r="LB487"/>
      <c r="LC487"/>
      <c r="LD487"/>
      <c r="LE487"/>
      <c r="LF487"/>
      <c r="LG487"/>
      <c r="LH487"/>
      <c r="LI487"/>
      <c r="LJ487"/>
      <c r="LK487"/>
      <c r="LL487"/>
      <c r="LM487"/>
      <c r="LN487"/>
      <c r="LO487"/>
      <c r="LP487"/>
      <c r="LQ487"/>
      <c r="LR487"/>
      <c r="LS487"/>
      <c r="LT487"/>
      <c r="LU487"/>
      <c r="LV487"/>
      <c r="LW487"/>
      <c r="LX487"/>
      <c r="LY487"/>
      <c r="LZ487"/>
      <c r="MA487"/>
      <c r="MB487"/>
      <c r="MC487"/>
      <c r="MD487"/>
      <c r="ME487"/>
      <c r="MF487"/>
      <c r="MG487"/>
      <c r="MH487"/>
      <c r="MI487"/>
      <c r="MJ487"/>
      <c r="MK487"/>
      <c r="ML487"/>
      <c r="MM487"/>
      <c r="MN487"/>
      <c r="MO487"/>
      <c r="MP487"/>
      <c r="MQ487"/>
      <c r="MR487"/>
      <c r="MS487"/>
      <c r="MT487"/>
      <c r="MU487"/>
      <c r="MV487"/>
      <c r="MW487"/>
      <c r="MX487"/>
      <c r="MY487"/>
      <c r="MZ487"/>
      <c r="NA487"/>
      <c r="NB487"/>
      <c r="NC487"/>
      <c r="ND487"/>
      <c r="NE487"/>
      <c r="NF487"/>
      <c r="NG487"/>
      <c r="NH487"/>
      <c r="NI487"/>
      <c r="NJ487"/>
      <c r="NK487"/>
      <c r="NL487"/>
      <c r="NM487"/>
      <c r="NN487"/>
      <c r="NO487"/>
      <c r="NP487"/>
      <c r="NQ487"/>
      <c r="NR487"/>
      <c r="NS487"/>
      <c r="NT487"/>
      <c r="NU487"/>
      <c r="NV487"/>
      <c r="NW487"/>
      <c r="NX487"/>
      <c r="NY487"/>
      <c r="NZ487"/>
      <c r="OA487"/>
      <c r="OB487"/>
      <c r="OC487"/>
      <c r="OD487"/>
      <c r="OE487"/>
      <c r="OF487"/>
      <c r="OG487"/>
      <c r="OH487"/>
      <c r="OI487"/>
      <c r="OJ487"/>
      <c r="OK487"/>
      <c r="OL487"/>
      <c r="OM487"/>
      <c r="ON487"/>
      <c r="OO487"/>
      <c r="OP487"/>
      <c r="OQ487"/>
      <c r="OR487"/>
      <c r="OS487"/>
      <c r="OT487"/>
      <c r="OU487"/>
      <c r="OV487"/>
      <c r="OW487"/>
      <c r="OX487"/>
      <c r="OY487"/>
      <c r="OZ487"/>
      <c r="PA487"/>
      <c r="PB487"/>
      <c r="PC487"/>
      <c r="PD487"/>
      <c r="PE487"/>
      <c r="PF487"/>
      <c r="PG487"/>
      <c r="PH487"/>
      <c r="PI487"/>
      <c r="PJ487"/>
      <c r="PK487"/>
      <c r="PL487"/>
      <c r="PM487"/>
      <c r="PN487"/>
      <c r="PO487"/>
      <c r="PP487"/>
      <c r="PQ487"/>
      <c r="PR487"/>
      <c r="PS487"/>
      <c r="PT487"/>
      <c r="PU487"/>
      <c r="PV487"/>
      <c r="PW487"/>
      <c r="PX487"/>
      <c r="PY487"/>
      <c r="PZ487"/>
      <c r="QA487"/>
      <c r="QB487"/>
      <c r="QC487"/>
      <c r="QD487"/>
      <c r="QE487"/>
      <c r="QF487"/>
      <c r="QG487"/>
      <c r="QH487"/>
      <c r="QI487"/>
      <c r="QJ487"/>
      <c r="QK487"/>
      <c r="QL487"/>
      <c r="QM487"/>
      <c r="QN487"/>
      <c r="QO487"/>
      <c r="QP487"/>
      <c r="QQ487"/>
      <c r="QR487"/>
      <c r="QS487"/>
      <c r="QT487"/>
      <c r="QU487"/>
      <c r="QV487"/>
      <c r="QW487"/>
      <c r="QX487"/>
      <c r="QY487"/>
      <c r="QZ487"/>
      <c r="RA487"/>
      <c r="RB487"/>
      <c r="RC487"/>
      <c r="RD487"/>
      <c r="RE487"/>
      <c r="RF487"/>
      <c r="RG487"/>
      <c r="RH487"/>
      <c r="RI487"/>
      <c r="RJ487"/>
      <c r="RK487"/>
      <c r="RL487"/>
      <c r="RM487"/>
      <c r="RN487"/>
      <c r="RO487"/>
      <c r="RP487"/>
      <c r="RQ487"/>
      <c r="RR487"/>
      <c r="RS487"/>
      <c r="RT487"/>
      <c r="RU487"/>
      <c r="RV487"/>
      <c r="RW487"/>
      <c r="RX487"/>
      <c r="RY487"/>
      <c r="RZ487"/>
      <c r="SA487"/>
      <c r="SB487"/>
      <c r="SC487"/>
      <c r="SD487"/>
      <c r="SE487"/>
      <c r="SF487"/>
      <c r="SG487"/>
      <c r="SH487"/>
      <c r="SI487"/>
      <c r="SJ487"/>
      <c r="SK487"/>
      <c r="SL487"/>
      <c r="SM487"/>
      <c r="SN487"/>
      <c r="SO487"/>
      <c r="SP487"/>
      <c r="SQ487"/>
      <c r="SR487"/>
      <c r="SS487"/>
      <c r="ST487"/>
      <c r="SU487"/>
      <c r="SV487"/>
      <c r="SW487"/>
      <c r="SX487"/>
      <c r="SY487"/>
      <c r="SZ487"/>
      <c r="TA487"/>
      <c r="TB487"/>
      <c r="TC487"/>
      <c r="TD487"/>
      <c r="TE487"/>
      <c r="TF487"/>
      <c r="TG487"/>
      <c r="TH487"/>
      <c r="TI487"/>
      <c r="TJ487"/>
      <c r="TK487"/>
      <c r="TL487"/>
      <c r="TM487"/>
      <c r="TN487"/>
      <c r="TO487"/>
      <c r="TP487"/>
      <c r="TQ487"/>
      <c r="TR487"/>
      <c r="TS487"/>
      <c r="TT487"/>
      <c r="TU487"/>
      <c r="TV487"/>
      <c r="TW487"/>
      <c r="TX487"/>
      <c r="TY487"/>
      <c r="TZ487"/>
      <c r="UA487"/>
      <c r="UB487"/>
      <c r="UC487"/>
      <c r="UD487"/>
      <c r="UE487"/>
      <c r="UF487"/>
      <c r="UG487"/>
      <c r="UH487"/>
      <c r="UI487"/>
      <c r="UJ487"/>
      <c r="UK487"/>
      <c r="UL487"/>
      <c r="UM487"/>
      <c r="UN487"/>
      <c r="UO487"/>
      <c r="UP487"/>
      <c r="UQ487"/>
      <c r="UR487"/>
      <c r="US487"/>
      <c r="UT487"/>
      <c r="UU487"/>
      <c r="UV487"/>
      <c r="UW487"/>
      <c r="UX487"/>
      <c r="UY487"/>
      <c r="UZ487"/>
      <c r="VA487"/>
      <c r="VB487"/>
      <c r="VC487"/>
      <c r="VD487"/>
      <c r="VE487"/>
      <c r="VF487"/>
      <c r="VG487"/>
      <c r="VH487"/>
      <c r="VI487"/>
      <c r="VJ487"/>
      <c r="VK487"/>
      <c r="VL487"/>
      <c r="VM487"/>
      <c r="VN487"/>
      <c r="VO487"/>
      <c r="VP487"/>
      <c r="VQ487"/>
      <c r="VR487"/>
      <c r="VS487"/>
      <c r="VT487"/>
      <c r="VU487"/>
      <c r="VV487"/>
      <c r="VW487"/>
      <c r="VX487"/>
      <c r="VY487"/>
      <c r="VZ487"/>
      <c r="WA487"/>
      <c r="WB487"/>
      <c r="WC487"/>
      <c r="WD487"/>
      <c r="WE487"/>
      <c r="WF487"/>
      <c r="WG487"/>
      <c r="WH487"/>
      <c r="WI487"/>
      <c r="WJ487"/>
      <c r="WK487"/>
      <c r="WL487"/>
      <c r="WM487"/>
      <c r="WN487"/>
      <c r="WO487"/>
      <c r="WP487"/>
      <c r="WQ487"/>
      <c r="WR487"/>
      <c r="WS487"/>
      <c r="WT487"/>
      <c r="WU487"/>
      <c r="WV487"/>
      <c r="WW487"/>
      <c r="WX487"/>
      <c r="WY487"/>
      <c r="WZ487"/>
      <c r="XA487"/>
      <c r="XB487"/>
      <c r="XC487"/>
      <c r="XD487"/>
      <c r="XE487"/>
      <c r="XF487"/>
      <c r="XG487"/>
      <c r="XH487"/>
      <c r="XI487"/>
      <c r="XJ487"/>
      <c r="XK487"/>
      <c r="XL487"/>
      <c r="XM487"/>
      <c r="XN487"/>
      <c r="XO487"/>
      <c r="XP487"/>
      <c r="XQ487"/>
      <c r="XR487"/>
      <c r="XS487"/>
      <c r="XT487"/>
      <c r="XU487"/>
      <c r="XV487"/>
      <c r="XW487"/>
      <c r="XX487"/>
      <c r="XY487"/>
      <c r="XZ487"/>
      <c r="YA487"/>
      <c r="YB487"/>
      <c r="YC487"/>
      <c r="YD487"/>
      <c r="YE487"/>
      <c r="YF487"/>
      <c r="YG487"/>
      <c r="YH487"/>
      <c r="YI487"/>
      <c r="YJ487"/>
      <c r="YK487"/>
      <c r="YL487"/>
      <c r="YM487"/>
      <c r="YN487"/>
      <c r="YO487"/>
      <c r="YP487"/>
      <c r="YQ487"/>
      <c r="YR487"/>
      <c r="YS487"/>
      <c r="YT487"/>
      <c r="YU487"/>
      <c r="YV487"/>
      <c r="YW487"/>
      <c r="YX487"/>
      <c r="YY487"/>
      <c r="YZ487"/>
      <c r="ZA487"/>
      <c r="ZB487"/>
      <c r="ZC487"/>
      <c r="ZD487"/>
      <c r="ZE487"/>
      <c r="ZF487"/>
      <c r="ZG487"/>
      <c r="ZH487"/>
      <c r="ZI487"/>
      <c r="ZJ487"/>
      <c r="ZK487"/>
      <c r="ZL487"/>
      <c r="ZM487"/>
      <c r="ZN487"/>
      <c r="ZO487"/>
      <c r="ZP487"/>
      <c r="ZQ487"/>
      <c r="ZR487"/>
      <c r="ZS487"/>
      <c r="ZT487"/>
      <c r="ZU487"/>
      <c r="ZV487"/>
      <c r="ZW487"/>
      <c r="ZX487"/>
      <c r="ZY487"/>
      <c r="ZZ487"/>
      <c r="AAA487"/>
      <c r="AAB487"/>
      <c r="AAC487"/>
      <c r="AAD487"/>
      <c r="AAE487"/>
      <c r="AAF487"/>
      <c r="AAG487"/>
      <c r="AAH487"/>
      <c r="AAI487"/>
      <c r="AAJ487"/>
      <c r="AAK487"/>
      <c r="AAL487"/>
      <c r="AAM487"/>
      <c r="AAN487"/>
      <c r="AAO487"/>
      <c r="AAP487"/>
      <c r="AAQ487"/>
      <c r="AAR487"/>
      <c r="AAS487"/>
      <c r="AAT487"/>
      <c r="AAU487"/>
      <c r="AAV487"/>
      <c r="AAW487"/>
      <c r="AAX487"/>
      <c r="AAY487"/>
      <c r="AAZ487"/>
      <c r="ABA487"/>
      <c r="ABB487"/>
      <c r="ABC487"/>
      <c r="ABD487"/>
      <c r="ABE487"/>
      <c r="ABF487"/>
      <c r="ABG487"/>
      <c r="ABH487"/>
      <c r="ABI487"/>
      <c r="ABJ487"/>
      <c r="ABK487"/>
      <c r="ABL487"/>
      <c r="ABM487"/>
      <c r="ABN487"/>
      <c r="ABO487"/>
      <c r="ABP487"/>
      <c r="ABQ487"/>
      <c r="ABR487"/>
      <c r="ABS487"/>
      <c r="ABT487"/>
      <c r="ABU487"/>
      <c r="ABV487"/>
      <c r="ABW487"/>
      <c r="ABX487"/>
      <c r="ABY487"/>
      <c r="ABZ487"/>
      <c r="ACA487"/>
      <c r="ACB487"/>
      <c r="ACC487"/>
      <c r="ACD487"/>
      <c r="ACE487"/>
      <c r="ACF487"/>
      <c r="ACG487"/>
      <c r="ACH487"/>
      <c r="ACI487"/>
      <c r="ACJ487"/>
      <c r="ACK487"/>
      <c r="ACL487"/>
      <c r="ACM487"/>
      <c r="ACN487"/>
      <c r="ACO487"/>
      <c r="ACP487"/>
      <c r="ACQ487"/>
      <c r="ACR487"/>
      <c r="ACS487"/>
      <c r="ACT487"/>
      <c r="ACU487"/>
      <c r="ACV487"/>
      <c r="ACW487"/>
      <c r="ACX487"/>
      <c r="ACY487"/>
      <c r="ACZ487"/>
      <c r="ADA487"/>
      <c r="ADB487"/>
      <c r="ADC487"/>
      <c r="ADD487"/>
      <c r="ADE487"/>
      <c r="ADF487"/>
      <c r="ADG487"/>
      <c r="ADH487"/>
      <c r="ADI487"/>
      <c r="ADJ487"/>
      <c r="ADK487"/>
      <c r="ADL487"/>
      <c r="ADM487"/>
      <c r="ADN487"/>
      <c r="ADO487"/>
      <c r="ADP487"/>
      <c r="ADQ487"/>
      <c r="ADR487"/>
      <c r="ADS487"/>
      <c r="ADT487"/>
      <c r="ADU487"/>
      <c r="ADV487"/>
      <c r="ADW487"/>
      <c r="ADX487"/>
      <c r="ADY487"/>
      <c r="ADZ487"/>
      <c r="AEA487"/>
      <c r="AEB487"/>
      <c r="AEC487"/>
      <c r="AED487"/>
      <c r="AEE487"/>
      <c r="AEF487"/>
      <c r="AEG487"/>
      <c r="AEH487"/>
      <c r="AEI487"/>
      <c r="AEJ487"/>
      <c r="AEK487"/>
      <c r="AEL487"/>
      <c r="AEM487"/>
      <c r="AEN487"/>
      <c r="AEO487"/>
      <c r="AEP487"/>
      <c r="AEQ487"/>
      <c r="AER487"/>
      <c r="AES487"/>
      <c r="AET487"/>
      <c r="AEU487"/>
      <c r="AEV487"/>
      <c r="AEW487"/>
      <c r="AEX487"/>
      <c r="AEY487"/>
      <c r="AEZ487"/>
      <c r="AFA487"/>
      <c r="AFB487"/>
      <c r="AFC487"/>
      <c r="AFD487"/>
      <c r="AFE487"/>
      <c r="AFF487"/>
      <c r="AFG487"/>
      <c r="AFH487"/>
      <c r="AFI487"/>
      <c r="AFJ487"/>
      <c r="AFK487"/>
      <c r="AFL487"/>
      <c r="AFM487"/>
      <c r="AFN487"/>
      <c r="AFO487"/>
      <c r="AFP487"/>
      <c r="AFQ487"/>
      <c r="AFR487"/>
      <c r="AFS487"/>
      <c r="AFT487"/>
      <c r="AFU487"/>
      <c r="AFV487"/>
      <c r="AFW487"/>
      <c r="AFX487"/>
      <c r="AFY487"/>
      <c r="AFZ487"/>
      <c r="AGA487"/>
      <c r="AGB487"/>
      <c r="AGC487"/>
      <c r="AGD487"/>
      <c r="AGE487"/>
      <c r="AGF487"/>
      <c r="AGG487"/>
      <c r="AGH487"/>
      <c r="AGI487"/>
      <c r="AGJ487"/>
      <c r="AGK487"/>
      <c r="AGL487"/>
      <c r="AGM487"/>
      <c r="AGN487"/>
      <c r="AGO487"/>
      <c r="AGP487"/>
      <c r="AGQ487"/>
      <c r="AGR487"/>
      <c r="AGS487"/>
      <c r="AGT487"/>
      <c r="AGU487"/>
      <c r="AGV487"/>
      <c r="AGW487"/>
      <c r="AGX487"/>
      <c r="AGY487"/>
      <c r="AGZ487"/>
      <c r="AHA487"/>
      <c r="AHB487"/>
      <c r="AHC487"/>
      <c r="AHD487"/>
      <c r="AHE487"/>
      <c r="AHF487"/>
      <c r="AHG487"/>
      <c r="AHH487"/>
      <c r="AHI487"/>
      <c r="AHJ487"/>
      <c r="AHK487"/>
      <c r="AHL487"/>
      <c r="AHM487"/>
      <c r="AHN487"/>
      <c r="AHO487"/>
      <c r="AHP487"/>
      <c r="AHQ487"/>
      <c r="AHR487"/>
      <c r="AHS487"/>
      <c r="AHT487"/>
      <c r="AHU487"/>
      <c r="AHV487"/>
      <c r="AHW487"/>
      <c r="AHX487"/>
      <c r="AHY487"/>
      <c r="AHZ487"/>
      <c r="AIA487"/>
      <c r="AIB487"/>
      <c r="AIC487"/>
      <c r="AID487"/>
      <c r="AIE487"/>
      <c r="AIF487"/>
      <c r="AIG487"/>
      <c r="AIH487"/>
      <c r="AII487"/>
      <c r="AIJ487"/>
      <c r="AIK487"/>
      <c r="AIL487"/>
      <c r="AIM487"/>
      <c r="AIN487"/>
      <c r="AIO487"/>
      <c r="AIP487"/>
      <c r="AIQ487"/>
      <c r="AIR487"/>
      <c r="AIS487"/>
      <c r="AIT487"/>
      <c r="AIU487"/>
      <c r="AIV487"/>
      <c r="AIW487"/>
      <c r="AIX487"/>
      <c r="AIY487"/>
      <c r="AIZ487"/>
      <c r="AJA487"/>
      <c r="AJB487"/>
      <c r="AJC487"/>
      <c r="AJD487"/>
      <c r="AJE487"/>
      <c r="AJF487"/>
      <c r="AJG487"/>
      <c r="AJH487"/>
      <c r="AJI487"/>
      <c r="AJJ487"/>
      <c r="AJK487"/>
      <c r="AJL487"/>
      <c r="AJM487"/>
      <c r="AJN487"/>
      <c r="AJO487"/>
      <c r="AJP487"/>
      <c r="AJQ487"/>
      <c r="AJR487"/>
      <c r="AJS487"/>
      <c r="AJT487"/>
      <c r="AJU487"/>
      <c r="AJV487"/>
      <c r="AJW487"/>
      <c r="AJX487"/>
      <c r="AJY487"/>
      <c r="AJZ487"/>
      <c r="AKA487"/>
      <c r="AKB487"/>
      <c r="AKC487"/>
      <c r="AKD487"/>
      <c r="AKE487"/>
      <c r="AKF487"/>
      <c r="AKG487"/>
      <c r="AKH487"/>
      <c r="AKI487"/>
      <c r="AKJ487"/>
      <c r="AKK487"/>
      <c r="AKL487"/>
      <c r="AKM487"/>
      <c r="AKN487"/>
      <c r="AKO487"/>
      <c r="AKP487"/>
      <c r="AKQ487"/>
      <c r="AKR487"/>
      <c r="AKS487"/>
      <c r="AKT487"/>
      <c r="AKU487"/>
      <c r="AKV487"/>
      <c r="AKW487"/>
    </row>
    <row r="488" spans="1:985" s="204" customFormat="1" x14ac:dyDescent="0.25">
      <c r="A488" s="202"/>
      <c r="B488" s="205"/>
      <c r="D488" s="205"/>
      <c r="E488" s="205"/>
      <c r="F488" s="74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  <c r="IQ488"/>
      <c r="IR488"/>
      <c r="IS488"/>
      <c r="IT488"/>
      <c r="IU488"/>
      <c r="IV488"/>
      <c r="IW488"/>
      <c r="IX488"/>
      <c r="IY488"/>
      <c r="IZ488"/>
      <c r="JA488"/>
      <c r="JB488"/>
      <c r="JC488"/>
      <c r="JD488"/>
      <c r="JE488"/>
      <c r="JF488"/>
      <c r="JG488"/>
      <c r="JH488"/>
      <c r="JI488"/>
      <c r="JJ488"/>
      <c r="JK488"/>
      <c r="JL488"/>
      <c r="JM488"/>
      <c r="JN488"/>
      <c r="JO488"/>
      <c r="JP488"/>
      <c r="JQ488"/>
      <c r="JR488"/>
      <c r="JS488"/>
      <c r="JT488"/>
      <c r="JU488"/>
      <c r="JV488"/>
      <c r="JW488"/>
      <c r="JX488"/>
      <c r="JY488"/>
      <c r="JZ488"/>
      <c r="KA488"/>
      <c r="KB488"/>
      <c r="KC488"/>
      <c r="KD488"/>
      <c r="KE488"/>
      <c r="KF488"/>
      <c r="KG488"/>
      <c r="KH488"/>
      <c r="KI488"/>
      <c r="KJ488"/>
      <c r="KK488"/>
      <c r="KL488"/>
      <c r="KM488"/>
      <c r="KN488"/>
      <c r="KO488"/>
      <c r="KP488"/>
      <c r="KQ488"/>
      <c r="KR488"/>
      <c r="KS488"/>
      <c r="KT488"/>
      <c r="KU488"/>
      <c r="KV488"/>
      <c r="KW488"/>
      <c r="KX488"/>
      <c r="KY488"/>
      <c r="KZ488"/>
      <c r="LA488"/>
      <c r="LB488"/>
      <c r="LC488"/>
      <c r="LD488"/>
      <c r="LE488"/>
      <c r="LF488"/>
      <c r="LG488"/>
      <c r="LH488"/>
      <c r="LI488"/>
      <c r="LJ488"/>
      <c r="LK488"/>
      <c r="LL488"/>
      <c r="LM488"/>
      <c r="LN488"/>
      <c r="LO488"/>
      <c r="LP488"/>
      <c r="LQ488"/>
      <c r="LR488"/>
      <c r="LS488"/>
      <c r="LT488"/>
      <c r="LU488"/>
      <c r="LV488"/>
      <c r="LW488"/>
      <c r="LX488"/>
      <c r="LY488"/>
      <c r="LZ488"/>
      <c r="MA488"/>
      <c r="MB488"/>
      <c r="MC488"/>
      <c r="MD488"/>
      <c r="ME488"/>
      <c r="MF488"/>
      <c r="MG488"/>
      <c r="MH488"/>
      <c r="MI488"/>
      <c r="MJ488"/>
      <c r="MK488"/>
      <c r="ML488"/>
      <c r="MM488"/>
      <c r="MN488"/>
      <c r="MO488"/>
      <c r="MP488"/>
      <c r="MQ488"/>
      <c r="MR488"/>
      <c r="MS488"/>
      <c r="MT488"/>
      <c r="MU488"/>
      <c r="MV488"/>
      <c r="MW488"/>
      <c r="MX488"/>
      <c r="MY488"/>
      <c r="MZ488"/>
      <c r="NA488"/>
      <c r="NB488"/>
      <c r="NC488"/>
      <c r="ND488"/>
      <c r="NE488"/>
      <c r="NF488"/>
      <c r="NG488"/>
      <c r="NH488"/>
      <c r="NI488"/>
      <c r="NJ488"/>
      <c r="NK488"/>
      <c r="NL488"/>
      <c r="NM488"/>
      <c r="NN488"/>
      <c r="NO488"/>
      <c r="NP488"/>
      <c r="NQ488"/>
      <c r="NR488"/>
      <c r="NS488"/>
      <c r="NT488"/>
      <c r="NU488"/>
      <c r="NV488"/>
      <c r="NW488"/>
      <c r="NX488"/>
      <c r="NY488"/>
      <c r="NZ488"/>
      <c r="OA488"/>
      <c r="OB488"/>
      <c r="OC488"/>
      <c r="OD488"/>
      <c r="OE488"/>
      <c r="OF488"/>
      <c r="OG488"/>
      <c r="OH488"/>
      <c r="OI488"/>
      <c r="OJ488"/>
      <c r="OK488"/>
      <c r="OL488"/>
      <c r="OM488"/>
      <c r="ON488"/>
      <c r="OO488"/>
      <c r="OP488"/>
      <c r="OQ488"/>
      <c r="OR488"/>
      <c r="OS488"/>
      <c r="OT488"/>
      <c r="OU488"/>
      <c r="OV488"/>
      <c r="OW488"/>
      <c r="OX488"/>
      <c r="OY488"/>
      <c r="OZ488"/>
      <c r="PA488"/>
      <c r="PB488"/>
      <c r="PC488"/>
      <c r="PD488"/>
      <c r="PE488"/>
      <c r="PF488"/>
      <c r="PG488"/>
      <c r="PH488"/>
      <c r="PI488"/>
      <c r="PJ488"/>
      <c r="PK488"/>
      <c r="PL488"/>
      <c r="PM488"/>
      <c r="PN488"/>
      <c r="PO488"/>
      <c r="PP488"/>
      <c r="PQ488"/>
      <c r="PR488"/>
      <c r="PS488"/>
      <c r="PT488"/>
      <c r="PU488"/>
      <c r="PV488"/>
      <c r="PW488"/>
      <c r="PX488"/>
      <c r="PY488"/>
      <c r="PZ488"/>
      <c r="QA488"/>
      <c r="QB488"/>
      <c r="QC488"/>
      <c r="QD488"/>
      <c r="QE488"/>
      <c r="QF488"/>
      <c r="QG488"/>
      <c r="QH488"/>
      <c r="QI488"/>
      <c r="QJ488"/>
      <c r="QK488"/>
      <c r="QL488"/>
      <c r="QM488"/>
      <c r="QN488"/>
      <c r="QO488"/>
      <c r="QP488"/>
      <c r="QQ488"/>
      <c r="QR488"/>
      <c r="QS488"/>
      <c r="QT488"/>
      <c r="QU488"/>
      <c r="QV488"/>
      <c r="QW488"/>
      <c r="QX488"/>
      <c r="QY488"/>
      <c r="QZ488"/>
      <c r="RA488"/>
      <c r="RB488"/>
      <c r="RC488"/>
      <c r="RD488"/>
      <c r="RE488"/>
      <c r="RF488"/>
      <c r="RG488"/>
      <c r="RH488"/>
      <c r="RI488"/>
      <c r="RJ488"/>
      <c r="RK488"/>
      <c r="RL488"/>
      <c r="RM488"/>
      <c r="RN488"/>
      <c r="RO488"/>
      <c r="RP488"/>
      <c r="RQ488"/>
      <c r="RR488"/>
      <c r="RS488"/>
      <c r="RT488"/>
      <c r="RU488"/>
      <c r="RV488"/>
      <c r="RW488"/>
      <c r="RX488"/>
      <c r="RY488"/>
      <c r="RZ488"/>
      <c r="SA488"/>
      <c r="SB488"/>
      <c r="SC488"/>
      <c r="SD488"/>
      <c r="SE488"/>
      <c r="SF488"/>
      <c r="SG488"/>
      <c r="SH488"/>
      <c r="SI488"/>
      <c r="SJ488"/>
      <c r="SK488"/>
      <c r="SL488"/>
      <c r="SM488"/>
      <c r="SN488"/>
      <c r="SO488"/>
      <c r="SP488"/>
      <c r="SQ488"/>
      <c r="SR488"/>
      <c r="SS488"/>
      <c r="ST488"/>
      <c r="SU488"/>
      <c r="SV488"/>
      <c r="SW488"/>
      <c r="SX488"/>
      <c r="SY488"/>
      <c r="SZ488"/>
      <c r="TA488"/>
      <c r="TB488"/>
      <c r="TC488"/>
      <c r="TD488"/>
      <c r="TE488"/>
      <c r="TF488"/>
      <c r="TG488"/>
      <c r="TH488"/>
      <c r="TI488"/>
      <c r="TJ488"/>
      <c r="TK488"/>
      <c r="TL488"/>
      <c r="TM488"/>
      <c r="TN488"/>
      <c r="TO488"/>
      <c r="TP488"/>
      <c r="TQ488"/>
      <c r="TR488"/>
      <c r="TS488"/>
      <c r="TT488"/>
      <c r="TU488"/>
      <c r="TV488"/>
      <c r="TW488"/>
      <c r="TX488"/>
      <c r="TY488"/>
      <c r="TZ488"/>
      <c r="UA488"/>
      <c r="UB488"/>
      <c r="UC488"/>
      <c r="UD488"/>
      <c r="UE488"/>
      <c r="UF488"/>
      <c r="UG488"/>
      <c r="UH488"/>
      <c r="UI488"/>
      <c r="UJ488"/>
      <c r="UK488"/>
      <c r="UL488"/>
      <c r="UM488"/>
      <c r="UN488"/>
      <c r="UO488"/>
      <c r="UP488"/>
      <c r="UQ488"/>
      <c r="UR488"/>
      <c r="US488"/>
      <c r="UT488"/>
      <c r="UU488"/>
      <c r="UV488"/>
      <c r="UW488"/>
      <c r="UX488"/>
      <c r="UY488"/>
      <c r="UZ488"/>
      <c r="VA488"/>
      <c r="VB488"/>
      <c r="VC488"/>
      <c r="VD488"/>
      <c r="VE488"/>
      <c r="VF488"/>
      <c r="VG488"/>
      <c r="VH488"/>
      <c r="VI488"/>
      <c r="VJ488"/>
      <c r="VK488"/>
      <c r="VL488"/>
      <c r="VM488"/>
      <c r="VN488"/>
      <c r="VO488"/>
      <c r="VP488"/>
      <c r="VQ488"/>
      <c r="VR488"/>
      <c r="VS488"/>
      <c r="VT488"/>
      <c r="VU488"/>
      <c r="VV488"/>
      <c r="VW488"/>
      <c r="VX488"/>
      <c r="VY488"/>
      <c r="VZ488"/>
      <c r="WA488"/>
      <c r="WB488"/>
      <c r="WC488"/>
      <c r="WD488"/>
      <c r="WE488"/>
      <c r="WF488"/>
      <c r="WG488"/>
      <c r="WH488"/>
      <c r="WI488"/>
      <c r="WJ488"/>
      <c r="WK488"/>
      <c r="WL488"/>
      <c r="WM488"/>
      <c r="WN488"/>
      <c r="WO488"/>
      <c r="WP488"/>
      <c r="WQ488"/>
      <c r="WR488"/>
      <c r="WS488"/>
      <c r="WT488"/>
      <c r="WU488"/>
      <c r="WV488"/>
      <c r="WW488"/>
      <c r="WX488"/>
      <c r="WY488"/>
      <c r="WZ488"/>
      <c r="XA488"/>
      <c r="XB488"/>
      <c r="XC488"/>
      <c r="XD488"/>
      <c r="XE488"/>
      <c r="XF488"/>
      <c r="XG488"/>
      <c r="XH488"/>
      <c r="XI488"/>
      <c r="XJ488"/>
      <c r="XK488"/>
      <c r="XL488"/>
      <c r="XM488"/>
      <c r="XN488"/>
      <c r="XO488"/>
      <c r="XP488"/>
      <c r="XQ488"/>
      <c r="XR488"/>
      <c r="XS488"/>
      <c r="XT488"/>
      <c r="XU488"/>
      <c r="XV488"/>
      <c r="XW488"/>
      <c r="XX488"/>
      <c r="XY488"/>
      <c r="XZ488"/>
      <c r="YA488"/>
      <c r="YB488"/>
      <c r="YC488"/>
      <c r="YD488"/>
      <c r="YE488"/>
      <c r="YF488"/>
      <c r="YG488"/>
      <c r="YH488"/>
      <c r="YI488"/>
      <c r="YJ488"/>
      <c r="YK488"/>
      <c r="YL488"/>
      <c r="YM488"/>
      <c r="YN488"/>
      <c r="YO488"/>
      <c r="YP488"/>
      <c r="YQ488"/>
      <c r="YR488"/>
      <c r="YS488"/>
      <c r="YT488"/>
      <c r="YU488"/>
      <c r="YV488"/>
      <c r="YW488"/>
      <c r="YX488"/>
      <c r="YY488"/>
      <c r="YZ488"/>
      <c r="ZA488"/>
      <c r="ZB488"/>
      <c r="ZC488"/>
      <c r="ZD488"/>
      <c r="ZE488"/>
      <c r="ZF488"/>
      <c r="ZG488"/>
      <c r="ZH488"/>
      <c r="ZI488"/>
      <c r="ZJ488"/>
      <c r="ZK488"/>
      <c r="ZL488"/>
      <c r="ZM488"/>
      <c r="ZN488"/>
      <c r="ZO488"/>
      <c r="ZP488"/>
      <c r="ZQ488"/>
      <c r="ZR488"/>
      <c r="ZS488"/>
      <c r="ZT488"/>
      <c r="ZU488"/>
      <c r="ZV488"/>
      <c r="ZW488"/>
      <c r="ZX488"/>
      <c r="ZY488"/>
      <c r="ZZ488"/>
      <c r="AAA488"/>
      <c r="AAB488"/>
      <c r="AAC488"/>
      <c r="AAD488"/>
      <c r="AAE488"/>
      <c r="AAF488"/>
      <c r="AAG488"/>
      <c r="AAH488"/>
      <c r="AAI488"/>
      <c r="AAJ488"/>
      <c r="AAK488"/>
      <c r="AAL488"/>
      <c r="AAM488"/>
      <c r="AAN488"/>
      <c r="AAO488"/>
      <c r="AAP488"/>
      <c r="AAQ488"/>
      <c r="AAR488"/>
      <c r="AAS488"/>
      <c r="AAT488"/>
      <c r="AAU488"/>
      <c r="AAV488"/>
      <c r="AAW488"/>
      <c r="AAX488"/>
      <c r="AAY488"/>
      <c r="AAZ488"/>
      <c r="ABA488"/>
      <c r="ABB488"/>
      <c r="ABC488"/>
      <c r="ABD488"/>
      <c r="ABE488"/>
      <c r="ABF488"/>
      <c r="ABG488"/>
      <c r="ABH488"/>
      <c r="ABI488"/>
      <c r="ABJ488"/>
      <c r="ABK488"/>
      <c r="ABL488"/>
      <c r="ABM488"/>
      <c r="ABN488"/>
      <c r="ABO488"/>
      <c r="ABP488"/>
      <c r="ABQ488"/>
      <c r="ABR488"/>
      <c r="ABS488"/>
      <c r="ABT488"/>
      <c r="ABU488"/>
      <c r="ABV488"/>
      <c r="ABW488"/>
      <c r="ABX488"/>
      <c r="ABY488"/>
      <c r="ABZ488"/>
      <c r="ACA488"/>
      <c r="ACB488"/>
      <c r="ACC488"/>
      <c r="ACD488"/>
      <c r="ACE488"/>
      <c r="ACF488"/>
      <c r="ACG488"/>
      <c r="ACH488"/>
      <c r="ACI488"/>
      <c r="ACJ488"/>
      <c r="ACK488"/>
      <c r="ACL488"/>
      <c r="ACM488"/>
      <c r="ACN488"/>
      <c r="ACO488"/>
      <c r="ACP488"/>
      <c r="ACQ488"/>
      <c r="ACR488"/>
      <c r="ACS488"/>
      <c r="ACT488"/>
      <c r="ACU488"/>
      <c r="ACV488"/>
      <c r="ACW488"/>
      <c r="ACX488"/>
      <c r="ACY488"/>
      <c r="ACZ488"/>
      <c r="ADA488"/>
      <c r="ADB488"/>
      <c r="ADC488"/>
      <c r="ADD488"/>
      <c r="ADE488"/>
      <c r="ADF488"/>
      <c r="ADG488"/>
      <c r="ADH488"/>
      <c r="ADI488"/>
      <c r="ADJ488"/>
      <c r="ADK488"/>
      <c r="ADL488"/>
      <c r="ADM488"/>
      <c r="ADN488"/>
      <c r="ADO488"/>
      <c r="ADP488"/>
      <c r="ADQ488"/>
      <c r="ADR488"/>
      <c r="ADS488"/>
      <c r="ADT488"/>
      <c r="ADU488"/>
      <c r="ADV488"/>
      <c r="ADW488"/>
      <c r="ADX488"/>
      <c r="ADY488"/>
      <c r="ADZ488"/>
      <c r="AEA488"/>
      <c r="AEB488"/>
      <c r="AEC488"/>
      <c r="AED488"/>
      <c r="AEE488"/>
      <c r="AEF488"/>
      <c r="AEG488"/>
      <c r="AEH488"/>
      <c r="AEI488"/>
      <c r="AEJ488"/>
      <c r="AEK488"/>
      <c r="AEL488"/>
      <c r="AEM488"/>
      <c r="AEN488"/>
      <c r="AEO488"/>
      <c r="AEP488"/>
      <c r="AEQ488"/>
      <c r="AER488"/>
      <c r="AES488"/>
      <c r="AET488"/>
      <c r="AEU488"/>
      <c r="AEV488"/>
      <c r="AEW488"/>
      <c r="AEX488"/>
      <c r="AEY488"/>
      <c r="AEZ488"/>
      <c r="AFA488"/>
      <c r="AFB488"/>
      <c r="AFC488"/>
      <c r="AFD488"/>
      <c r="AFE488"/>
      <c r="AFF488"/>
      <c r="AFG488"/>
      <c r="AFH488"/>
      <c r="AFI488"/>
      <c r="AFJ488"/>
      <c r="AFK488"/>
      <c r="AFL488"/>
      <c r="AFM488"/>
      <c r="AFN488"/>
      <c r="AFO488"/>
      <c r="AFP488"/>
      <c r="AFQ488"/>
      <c r="AFR488"/>
      <c r="AFS488"/>
      <c r="AFT488"/>
      <c r="AFU488"/>
      <c r="AFV488"/>
      <c r="AFW488"/>
      <c r="AFX488"/>
      <c r="AFY488"/>
      <c r="AFZ488"/>
      <c r="AGA488"/>
      <c r="AGB488"/>
      <c r="AGC488"/>
      <c r="AGD488"/>
      <c r="AGE488"/>
      <c r="AGF488"/>
      <c r="AGG488"/>
      <c r="AGH488"/>
      <c r="AGI488"/>
      <c r="AGJ488"/>
      <c r="AGK488"/>
      <c r="AGL488"/>
      <c r="AGM488"/>
      <c r="AGN488"/>
      <c r="AGO488"/>
      <c r="AGP488"/>
      <c r="AGQ488"/>
      <c r="AGR488"/>
      <c r="AGS488"/>
      <c r="AGT488"/>
      <c r="AGU488"/>
      <c r="AGV488"/>
      <c r="AGW488"/>
      <c r="AGX488"/>
      <c r="AGY488"/>
      <c r="AGZ488"/>
      <c r="AHA488"/>
      <c r="AHB488"/>
      <c r="AHC488"/>
      <c r="AHD488"/>
      <c r="AHE488"/>
      <c r="AHF488"/>
      <c r="AHG488"/>
      <c r="AHH488"/>
      <c r="AHI488"/>
      <c r="AHJ488"/>
      <c r="AHK488"/>
      <c r="AHL488"/>
      <c r="AHM488"/>
      <c r="AHN488"/>
      <c r="AHO488"/>
      <c r="AHP488"/>
      <c r="AHQ488"/>
      <c r="AHR488"/>
      <c r="AHS488"/>
      <c r="AHT488"/>
      <c r="AHU488"/>
      <c r="AHV488"/>
      <c r="AHW488"/>
      <c r="AHX488"/>
      <c r="AHY488"/>
      <c r="AHZ488"/>
      <c r="AIA488"/>
      <c r="AIB488"/>
      <c r="AIC488"/>
      <c r="AID488"/>
      <c r="AIE488"/>
      <c r="AIF488"/>
      <c r="AIG488"/>
      <c r="AIH488"/>
      <c r="AII488"/>
      <c r="AIJ488"/>
      <c r="AIK488"/>
      <c r="AIL488"/>
      <c r="AIM488"/>
      <c r="AIN488"/>
      <c r="AIO488"/>
      <c r="AIP488"/>
      <c r="AIQ488"/>
      <c r="AIR488"/>
      <c r="AIS488"/>
      <c r="AIT488"/>
      <c r="AIU488"/>
      <c r="AIV488"/>
      <c r="AIW488"/>
      <c r="AIX488"/>
      <c r="AIY488"/>
      <c r="AIZ488"/>
      <c r="AJA488"/>
      <c r="AJB488"/>
      <c r="AJC488"/>
      <c r="AJD488"/>
      <c r="AJE488"/>
      <c r="AJF488"/>
      <c r="AJG488"/>
      <c r="AJH488"/>
      <c r="AJI488"/>
      <c r="AJJ488"/>
      <c r="AJK488"/>
      <c r="AJL488"/>
      <c r="AJM488"/>
      <c r="AJN488"/>
      <c r="AJO488"/>
      <c r="AJP488"/>
      <c r="AJQ488"/>
      <c r="AJR488"/>
      <c r="AJS488"/>
      <c r="AJT488"/>
      <c r="AJU488"/>
      <c r="AJV488"/>
      <c r="AJW488"/>
      <c r="AJX488"/>
      <c r="AJY488"/>
      <c r="AJZ488"/>
      <c r="AKA488"/>
      <c r="AKB488"/>
      <c r="AKC488"/>
      <c r="AKD488"/>
      <c r="AKE488"/>
      <c r="AKF488"/>
      <c r="AKG488"/>
      <c r="AKH488"/>
      <c r="AKI488"/>
      <c r="AKJ488"/>
      <c r="AKK488"/>
      <c r="AKL488"/>
      <c r="AKM488"/>
      <c r="AKN488"/>
      <c r="AKO488"/>
      <c r="AKP488"/>
      <c r="AKQ488"/>
      <c r="AKR488"/>
      <c r="AKS488"/>
      <c r="AKT488"/>
      <c r="AKU488"/>
      <c r="AKV488"/>
      <c r="AKW488"/>
    </row>
    <row r="489" spans="1:985" s="204" customFormat="1" x14ac:dyDescent="0.25">
      <c r="A489" s="202"/>
      <c r="B489" s="205"/>
      <c r="D489" s="205"/>
      <c r="E489" s="205"/>
      <c r="F489" s="74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  <c r="IQ489"/>
      <c r="IR489"/>
      <c r="IS489"/>
      <c r="IT489"/>
      <c r="IU489"/>
      <c r="IV489"/>
      <c r="IW489"/>
      <c r="IX489"/>
      <c r="IY489"/>
      <c r="IZ489"/>
      <c r="JA489"/>
      <c r="JB489"/>
      <c r="JC489"/>
      <c r="JD489"/>
      <c r="JE489"/>
      <c r="JF489"/>
      <c r="JG489"/>
      <c r="JH489"/>
      <c r="JI489"/>
      <c r="JJ489"/>
      <c r="JK489"/>
      <c r="JL489"/>
      <c r="JM489"/>
      <c r="JN489"/>
      <c r="JO489"/>
      <c r="JP489"/>
      <c r="JQ489"/>
      <c r="JR489"/>
      <c r="JS489"/>
      <c r="JT489"/>
      <c r="JU489"/>
      <c r="JV489"/>
      <c r="JW489"/>
      <c r="JX489"/>
      <c r="JY489"/>
      <c r="JZ489"/>
      <c r="KA489"/>
      <c r="KB489"/>
      <c r="KC489"/>
      <c r="KD489"/>
      <c r="KE489"/>
      <c r="KF489"/>
      <c r="KG489"/>
      <c r="KH489"/>
      <c r="KI489"/>
      <c r="KJ489"/>
      <c r="KK489"/>
      <c r="KL489"/>
      <c r="KM489"/>
      <c r="KN489"/>
      <c r="KO489"/>
      <c r="KP489"/>
      <c r="KQ489"/>
      <c r="KR489"/>
      <c r="KS489"/>
      <c r="KT489"/>
      <c r="KU489"/>
      <c r="KV489"/>
      <c r="KW489"/>
      <c r="KX489"/>
      <c r="KY489"/>
      <c r="KZ489"/>
      <c r="LA489"/>
      <c r="LB489"/>
      <c r="LC489"/>
      <c r="LD489"/>
      <c r="LE489"/>
      <c r="LF489"/>
      <c r="LG489"/>
      <c r="LH489"/>
      <c r="LI489"/>
      <c r="LJ489"/>
      <c r="LK489"/>
      <c r="LL489"/>
      <c r="LM489"/>
      <c r="LN489"/>
      <c r="LO489"/>
      <c r="LP489"/>
      <c r="LQ489"/>
      <c r="LR489"/>
      <c r="LS489"/>
      <c r="LT489"/>
      <c r="LU489"/>
      <c r="LV489"/>
      <c r="LW489"/>
      <c r="LX489"/>
      <c r="LY489"/>
      <c r="LZ489"/>
      <c r="MA489"/>
      <c r="MB489"/>
      <c r="MC489"/>
      <c r="MD489"/>
      <c r="ME489"/>
      <c r="MF489"/>
      <c r="MG489"/>
      <c r="MH489"/>
      <c r="MI489"/>
      <c r="MJ489"/>
      <c r="MK489"/>
      <c r="ML489"/>
      <c r="MM489"/>
      <c r="MN489"/>
      <c r="MO489"/>
      <c r="MP489"/>
      <c r="MQ489"/>
      <c r="MR489"/>
      <c r="MS489"/>
      <c r="MT489"/>
      <c r="MU489"/>
      <c r="MV489"/>
      <c r="MW489"/>
      <c r="MX489"/>
      <c r="MY489"/>
      <c r="MZ489"/>
      <c r="NA489"/>
      <c r="NB489"/>
      <c r="NC489"/>
      <c r="ND489"/>
      <c r="NE489"/>
      <c r="NF489"/>
      <c r="NG489"/>
      <c r="NH489"/>
      <c r="NI489"/>
      <c r="NJ489"/>
      <c r="NK489"/>
      <c r="NL489"/>
      <c r="NM489"/>
      <c r="NN489"/>
      <c r="NO489"/>
      <c r="NP489"/>
      <c r="NQ489"/>
      <c r="NR489"/>
      <c r="NS489"/>
      <c r="NT489"/>
      <c r="NU489"/>
      <c r="NV489"/>
      <c r="NW489"/>
      <c r="NX489"/>
      <c r="NY489"/>
      <c r="NZ489"/>
      <c r="OA489"/>
      <c r="OB489"/>
      <c r="OC489"/>
      <c r="OD489"/>
      <c r="OE489"/>
      <c r="OF489"/>
      <c r="OG489"/>
      <c r="OH489"/>
      <c r="OI489"/>
      <c r="OJ489"/>
      <c r="OK489"/>
      <c r="OL489"/>
      <c r="OM489"/>
      <c r="ON489"/>
      <c r="OO489"/>
      <c r="OP489"/>
      <c r="OQ489"/>
      <c r="OR489"/>
      <c r="OS489"/>
      <c r="OT489"/>
      <c r="OU489"/>
      <c r="OV489"/>
      <c r="OW489"/>
      <c r="OX489"/>
      <c r="OY489"/>
      <c r="OZ489"/>
      <c r="PA489"/>
      <c r="PB489"/>
      <c r="PC489"/>
      <c r="PD489"/>
      <c r="PE489"/>
      <c r="PF489"/>
      <c r="PG489"/>
      <c r="PH489"/>
      <c r="PI489"/>
      <c r="PJ489"/>
      <c r="PK489"/>
      <c r="PL489"/>
      <c r="PM489"/>
      <c r="PN489"/>
      <c r="PO489"/>
      <c r="PP489"/>
      <c r="PQ489"/>
      <c r="PR489"/>
      <c r="PS489"/>
      <c r="PT489"/>
      <c r="PU489"/>
      <c r="PV489"/>
      <c r="PW489"/>
      <c r="PX489"/>
      <c r="PY489"/>
      <c r="PZ489"/>
      <c r="QA489"/>
      <c r="QB489"/>
      <c r="QC489"/>
      <c r="QD489"/>
      <c r="QE489"/>
      <c r="QF489"/>
      <c r="QG489"/>
      <c r="QH489"/>
      <c r="QI489"/>
      <c r="QJ489"/>
      <c r="QK489"/>
      <c r="QL489"/>
      <c r="QM489"/>
      <c r="QN489"/>
      <c r="QO489"/>
      <c r="QP489"/>
      <c r="QQ489"/>
      <c r="QR489"/>
      <c r="QS489"/>
      <c r="QT489"/>
      <c r="QU489"/>
      <c r="QV489"/>
      <c r="QW489"/>
      <c r="QX489"/>
      <c r="QY489"/>
      <c r="QZ489"/>
      <c r="RA489"/>
      <c r="RB489"/>
      <c r="RC489"/>
      <c r="RD489"/>
      <c r="RE489"/>
      <c r="RF489"/>
      <c r="RG489"/>
      <c r="RH489"/>
      <c r="RI489"/>
      <c r="RJ489"/>
      <c r="RK489"/>
      <c r="RL489"/>
      <c r="RM489"/>
      <c r="RN489"/>
      <c r="RO489"/>
      <c r="RP489"/>
      <c r="RQ489"/>
      <c r="RR489"/>
      <c r="RS489"/>
      <c r="RT489"/>
      <c r="RU489"/>
      <c r="RV489"/>
      <c r="RW489"/>
      <c r="RX489"/>
      <c r="RY489"/>
      <c r="RZ489"/>
      <c r="SA489"/>
      <c r="SB489"/>
      <c r="SC489"/>
      <c r="SD489"/>
      <c r="SE489"/>
      <c r="SF489"/>
      <c r="SG489"/>
      <c r="SH489"/>
      <c r="SI489"/>
      <c r="SJ489"/>
      <c r="SK489"/>
      <c r="SL489"/>
      <c r="SM489"/>
      <c r="SN489"/>
      <c r="SO489"/>
      <c r="SP489"/>
      <c r="SQ489"/>
      <c r="SR489"/>
      <c r="SS489"/>
      <c r="ST489"/>
      <c r="SU489"/>
      <c r="SV489"/>
      <c r="SW489"/>
      <c r="SX489"/>
      <c r="SY489"/>
      <c r="SZ489"/>
      <c r="TA489"/>
      <c r="TB489"/>
      <c r="TC489"/>
      <c r="TD489"/>
      <c r="TE489"/>
      <c r="TF489"/>
      <c r="TG489"/>
      <c r="TH489"/>
      <c r="TI489"/>
      <c r="TJ489"/>
      <c r="TK489"/>
      <c r="TL489"/>
      <c r="TM489"/>
      <c r="TN489"/>
      <c r="TO489"/>
      <c r="TP489"/>
      <c r="TQ489"/>
      <c r="TR489"/>
      <c r="TS489"/>
      <c r="TT489"/>
      <c r="TU489"/>
      <c r="TV489"/>
      <c r="TW489"/>
      <c r="TX489"/>
      <c r="TY489"/>
      <c r="TZ489"/>
      <c r="UA489"/>
      <c r="UB489"/>
      <c r="UC489"/>
      <c r="UD489"/>
      <c r="UE489"/>
      <c r="UF489"/>
      <c r="UG489"/>
      <c r="UH489"/>
      <c r="UI489"/>
      <c r="UJ489"/>
      <c r="UK489"/>
      <c r="UL489"/>
      <c r="UM489"/>
      <c r="UN489"/>
      <c r="UO489"/>
      <c r="UP489"/>
      <c r="UQ489"/>
      <c r="UR489"/>
      <c r="US489"/>
      <c r="UT489"/>
      <c r="UU489"/>
      <c r="UV489"/>
      <c r="UW489"/>
      <c r="UX489"/>
      <c r="UY489"/>
      <c r="UZ489"/>
      <c r="VA489"/>
      <c r="VB489"/>
      <c r="VC489"/>
      <c r="VD489"/>
      <c r="VE489"/>
      <c r="VF489"/>
      <c r="VG489"/>
      <c r="VH489"/>
      <c r="VI489"/>
      <c r="VJ489"/>
      <c r="VK489"/>
      <c r="VL489"/>
      <c r="VM489"/>
      <c r="VN489"/>
      <c r="VO489"/>
      <c r="VP489"/>
      <c r="VQ489"/>
      <c r="VR489"/>
      <c r="VS489"/>
      <c r="VT489"/>
      <c r="VU489"/>
      <c r="VV489"/>
      <c r="VW489"/>
      <c r="VX489"/>
      <c r="VY489"/>
      <c r="VZ489"/>
      <c r="WA489"/>
      <c r="WB489"/>
      <c r="WC489"/>
      <c r="WD489"/>
      <c r="WE489"/>
      <c r="WF489"/>
      <c r="WG489"/>
      <c r="WH489"/>
      <c r="WI489"/>
      <c r="WJ489"/>
      <c r="WK489"/>
      <c r="WL489"/>
      <c r="WM489"/>
      <c r="WN489"/>
      <c r="WO489"/>
      <c r="WP489"/>
      <c r="WQ489"/>
      <c r="WR489"/>
      <c r="WS489"/>
      <c r="WT489"/>
      <c r="WU489"/>
      <c r="WV489"/>
      <c r="WW489"/>
      <c r="WX489"/>
      <c r="WY489"/>
      <c r="WZ489"/>
      <c r="XA489"/>
      <c r="XB489"/>
      <c r="XC489"/>
      <c r="XD489"/>
      <c r="XE489"/>
      <c r="XF489"/>
      <c r="XG489"/>
      <c r="XH489"/>
      <c r="XI489"/>
      <c r="XJ489"/>
      <c r="XK489"/>
      <c r="XL489"/>
      <c r="XM489"/>
      <c r="XN489"/>
      <c r="XO489"/>
      <c r="XP489"/>
      <c r="XQ489"/>
      <c r="XR489"/>
      <c r="XS489"/>
      <c r="XT489"/>
      <c r="XU489"/>
      <c r="XV489"/>
      <c r="XW489"/>
      <c r="XX489"/>
      <c r="XY489"/>
      <c r="XZ489"/>
      <c r="YA489"/>
      <c r="YB489"/>
      <c r="YC489"/>
      <c r="YD489"/>
      <c r="YE489"/>
      <c r="YF489"/>
      <c r="YG489"/>
      <c r="YH489"/>
      <c r="YI489"/>
      <c r="YJ489"/>
      <c r="YK489"/>
      <c r="YL489"/>
      <c r="YM489"/>
      <c r="YN489"/>
      <c r="YO489"/>
      <c r="YP489"/>
      <c r="YQ489"/>
      <c r="YR489"/>
      <c r="YS489"/>
      <c r="YT489"/>
      <c r="YU489"/>
      <c r="YV489"/>
      <c r="YW489"/>
      <c r="YX489"/>
      <c r="YY489"/>
      <c r="YZ489"/>
      <c r="ZA489"/>
      <c r="ZB489"/>
      <c r="ZC489"/>
      <c r="ZD489"/>
      <c r="ZE489"/>
      <c r="ZF489"/>
      <c r="ZG489"/>
      <c r="ZH489"/>
      <c r="ZI489"/>
      <c r="ZJ489"/>
      <c r="ZK489"/>
      <c r="ZL489"/>
      <c r="ZM489"/>
      <c r="ZN489"/>
      <c r="ZO489"/>
      <c r="ZP489"/>
      <c r="ZQ489"/>
      <c r="ZR489"/>
      <c r="ZS489"/>
      <c r="ZT489"/>
      <c r="ZU489"/>
      <c r="ZV489"/>
      <c r="ZW489"/>
      <c r="ZX489"/>
      <c r="ZY489"/>
      <c r="ZZ489"/>
      <c r="AAA489"/>
      <c r="AAB489"/>
      <c r="AAC489"/>
      <c r="AAD489"/>
      <c r="AAE489"/>
      <c r="AAF489"/>
      <c r="AAG489"/>
      <c r="AAH489"/>
      <c r="AAI489"/>
      <c r="AAJ489"/>
      <c r="AAK489"/>
      <c r="AAL489"/>
      <c r="AAM489"/>
      <c r="AAN489"/>
      <c r="AAO489"/>
      <c r="AAP489"/>
      <c r="AAQ489"/>
      <c r="AAR489"/>
      <c r="AAS489"/>
      <c r="AAT489"/>
      <c r="AAU489"/>
      <c r="AAV489"/>
      <c r="AAW489"/>
      <c r="AAX489"/>
      <c r="AAY489"/>
      <c r="AAZ489"/>
      <c r="ABA489"/>
      <c r="ABB489"/>
      <c r="ABC489"/>
      <c r="ABD489"/>
      <c r="ABE489"/>
      <c r="ABF489"/>
      <c r="ABG489"/>
      <c r="ABH489"/>
      <c r="ABI489"/>
      <c r="ABJ489"/>
      <c r="ABK489"/>
      <c r="ABL489"/>
      <c r="ABM489"/>
      <c r="ABN489"/>
      <c r="ABO489"/>
      <c r="ABP489"/>
      <c r="ABQ489"/>
      <c r="ABR489"/>
      <c r="ABS489"/>
      <c r="ABT489"/>
      <c r="ABU489"/>
      <c r="ABV489"/>
      <c r="ABW489"/>
      <c r="ABX489"/>
      <c r="ABY489"/>
      <c r="ABZ489"/>
      <c r="ACA489"/>
      <c r="ACB489"/>
      <c r="ACC489"/>
      <c r="ACD489"/>
      <c r="ACE489"/>
      <c r="ACF489"/>
      <c r="ACG489"/>
      <c r="ACH489"/>
      <c r="ACI489"/>
      <c r="ACJ489"/>
      <c r="ACK489"/>
      <c r="ACL489"/>
      <c r="ACM489"/>
      <c r="ACN489"/>
      <c r="ACO489"/>
      <c r="ACP489"/>
      <c r="ACQ489"/>
      <c r="ACR489"/>
      <c r="ACS489"/>
      <c r="ACT489"/>
      <c r="ACU489"/>
      <c r="ACV489"/>
      <c r="ACW489"/>
      <c r="ACX489"/>
      <c r="ACY489"/>
      <c r="ACZ489"/>
      <c r="ADA489"/>
      <c r="ADB489"/>
      <c r="ADC489"/>
      <c r="ADD489"/>
      <c r="ADE489"/>
      <c r="ADF489"/>
      <c r="ADG489"/>
      <c r="ADH489"/>
      <c r="ADI489"/>
      <c r="ADJ489"/>
      <c r="ADK489"/>
      <c r="ADL489"/>
      <c r="ADM489"/>
      <c r="ADN489"/>
      <c r="ADO489"/>
      <c r="ADP489"/>
      <c r="ADQ489"/>
      <c r="ADR489"/>
      <c r="ADS489"/>
      <c r="ADT489"/>
      <c r="ADU489"/>
      <c r="ADV489"/>
      <c r="ADW489"/>
      <c r="ADX489"/>
      <c r="ADY489"/>
      <c r="ADZ489"/>
      <c r="AEA489"/>
      <c r="AEB489"/>
      <c r="AEC489"/>
      <c r="AED489"/>
      <c r="AEE489"/>
      <c r="AEF489"/>
      <c r="AEG489"/>
      <c r="AEH489"/>
      <c r="AEI489"/>
      <c r="AEJ489"/>
      <c r="AEK489"/>
      <c r="AEL489"/>
      <c r="AEM489"/>
      <c r="AEN489"/>
      <c r="AEO489"/>
      <c r="AEP489"/>
      <c r="AEQ489"/>
      <c r="AER489"/>
      <c r="AES489"/>
      <c r="AET489"/>
      <c r="AEU489"/>
      <c r="AEV489"/>
      <c r="AEW489"/>
      <c r="AEX489"/>
      <c r="AEY489"/>
      <c r="AEZ489"/>
      <c r="AFA489"/>
      <c r="AFB489"/>
      <c r="AFC489"/>
      <c r="AFD489"/>
      <c r="AFE489"/>
      <c r="AFF489"/>
      <c r="AFG489"/>
      <c r="AFH489"/>
      <c r="AFI489"/>
      <c r="AFJ489"/>
      <c r="AFK489"/>
      <c r="AFL489"/>
      <c r="AFM489"/>
      <c r="AFN489"/>
      <c r="AFO489"/>
      <c r="AFP489"/>
      <c r="AFQ489"/>
      <c r="AFR489"/>
      <c r="AFS489"/>
      <c r="AFT489"/>
      <c r="AFU489"/>
      <c r="AFV489"/>
      <c r="AFW489"/>
      <c r="AFX489"/>
      <c r="AFY489"/>
      <c r="AFZ489"/>
      <c r="AGA489"/>
      <c r="AGB489"/>
      <c r="AGC489"/>
      <c r="AGD489"/>
      <c r="AGE489"/>
      <c r="AGF489"/>
      <c r="AGG489"/>
      <c r="AGH489"/>
      <c r="AGI489"/>
      <c r="AGJ489"/>
      <c r="AGK489"/>
      <c r="AGL489"/>
      <c r="AGM489"/>
      <c r="AGN489"/>
      <c r="AGO489"/>
      <c r="AGP489"/>
      <c r="AGQ489"/>
      <c r="AGR489"/>
      <c r="AGS489"/>
      <c r="AGT489"/>
      <c r="AGU489"/>
      <c r="AGV489"/>
      <c r="AGW489"/>
      <c r="AGX489"/>
      <c r="AGY489"/>
      <c r="AGZ489"/>
      <c r="AHA489"/>
      <c r="AHB489"/>
      <c r="AHC489"/>
      <c r="AHD489"/>
      <c r="AHE489"/>
      <c r="AHF489"/>
      <c r="AHG489"/>
      <c r="AHH489"/>
      <c r="AHI489"/>
      <c r="AHJ489"/>
      <c r="AHK489"/>
      <c r="AHL489"/>
      <c r="AHM489"/>
      <c r="AHN489"/>
      <c r="AHO489"/>
      <c r="AHP489"/>
      <c r="AHQ489"/>
      <c r="AHR489"/>
      <c r="AHS489"/>
      <c r="AHT489"/>
      <c r="AHU489"/>
      <c r="AHV489"/>
      <c r="AHW489"/>
      <c r="AHX489"/>
      <c r="AHY489"/>
      <c r="AHZ489"/>
      <c r="AIA489"/>
      <c r="AIB489"/>
      <c r="AIC489"/>
      <c r="AID489"/>
      <c r="AIE489"/>
      <c r="AIF489"/>
      <c r="AIG489"/>
      <c r="AIH489"/>
      <c r="AII489"/>
      <c r="AIJ489"/>
      <c r="AIK489"/>
      <c r="AIL489"/>
      <c r="AIM489"/>
      <c r="AIN489"/>
      <c r="AIO489"/>
      <c r="AIP489"/>
      <c r="AIQ489"/>
      <c r="AIR489"/>
      <c r="AIS489"/>
      <c r="AIT489"/>
      <c r="AIU489"/>
      <c r="AIV489"/>
      <c r="AIW489"/>
      <c r="AIX489"/>
      <c r="AIY489"/>
      <c r="AIZ489"/>
      <c r="AJA489"/>
      <c r="AJB489"/>
      <c r="AJC489"/>
      <c r="AJD489"/>
      <c r="AJE489"/>
      <c r="AJF489"/>
      <c r="AJG489"/>
      <c r="AJH489"/>
      <c r="AJI489"/>
      <c r="AJJ489"/>
      <c r="AJK489"/>
      <c r="AJL489"/>
      <c r="AJM489"/>
      <c r="AJN489"/>
      <c r="AJO489"/>
      <c r="AJP489"/>
      <c r="AJQ489"/>
      <c r="AJR489"/>
      <c r="AJS489"/>
      <c r="AJT489"/>
      <c r="AJU489"/>
      <c r="AJV489"/>
      <c r="AJW489"/>
      <c r="AJX489"/>
      <c r="AJY489"/>
      <c r="AJZ489"/>
      <c r="AKA489"/>
      <c r="AKB489"/>
      <c r="AKC489"/>
      <c r="AKD489"/>
      <c r="AKE489"/>
      <c r="AKF489"/>
      <c r="AKG489"/>
      <c r="AKH489"/>
      <c r="AKI489"/>
      <c r="AKJ489"/>
      <c r="AKK489"/>
      <c r="AKL489"/>
      <c r="AKM489"/>
      <c r="AKN489"/>
      <c r="AKO489"/>
      <c r="AKP489"/>
      <c r="AKQ489"/>
      <c r="AKR489"/>
      <c r="AKS489"/>
      <c r="AKT489"/>
      <c r="AKU489"/>
      <c r="AKV489"/>
      <c r="AKW489"/>
    </row>
    <row r="490" spans="1:985" s="204" customFormat="1" x14ac:dyDescent="0.25">
      <c r="A490" s="202"/>
      <c r="B490" s="205"/>
      <c r="D490" s="205"/>
      <c r="E490" s="205"/>
      <c r="F490" s="74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  <c r="IQ490"/>
      <c r="IR490"/>
      <c r="IS490"/>
      <c r="IT490"/>
      <c r="IU490"/>
      <c r="IV490"/>
      <c r="IW490"/>
      <c r="IX490"/>
      <c r="IY490"/>
      <c r="IZ490"/>
      <c r="JA490"/>
      <c r="JB490"/>
      <c r="JC490"/>
      <c r="JD490"/>
      <c r="JE490"/>
      <c r="JF490"/>
      <c r="JG490"/>
      <c r="JH490"/>
      <c r="JI490"/>
      <c r="JJ490"/>
      <c r="JK490"/>
      <c r="JL490"/>
      <c r="JM490"/>
      <c r="JN490"/>
      <c r="JO490"/>
      <c r="JP490"/>
      <c r="JQ490"/>
      <c r="JR490"/>
      <c r="JS490"/>
      <c r="JT490"/>
      <c r="JU490"/>
      <c r="JV490"/>
      <c r="JW490"/>
      <c r="JX490"/>
      <c r="JY490"/>
      <c r="JZ490"/>
      <c r="KA490"/>
      <c r="KB490"/>
      <c r="KC490"/>
      <c r="KD490"/>
      <c r="KE490"/>
      <c r="KF490"/>
      <c r="KG490"/>
      <c r="KH490"/>
      <c r="KI490"/>
      <c r="KJ490"/>
      <c r="KK490"/>
      <c r="KL490"/>
      <c r="KM490"/>
      <c r="KN490"/>
      <c r="KO490"/>
      <c r="KP490"/>
      <c r="KQ490"/>
      <c r="KR490"/>
      <c r="KS490"/>
      <c r="KT490"/>
      <c r="KU490"/>
      <c r="KV490"/>
      <c r="KW490"/>
      <c r="KX490"/>
      <c r="KY490"/>
      <c r="KZ490"/>
      <c r="LA490"/>
      <c r="LB490"/>
      <c r="LC490"/>
      <c r="LD490"/>
      <c r="LE490"/>
      <c r="LF490"/>
      <c r="LG490"/>
      <c r="LH490"/>
      <c r="LI490"/>
      <c r="LJ490"/>
      <c r="LK490"/>
      <c r="LL490"/>
      <c r="LM490"/>
      <c r="LN490"/>
      <c r="LO490"/>
      <c r="LP490"/>
      <c r="LQ490"/>
      <c r="LR490"/>
      <c r="LS490"/>
      <c r="LT490"/>
      <c r="LU490"/>
      <c r="LV490"/>
      <c r="LW490"/>
      <c r="LX490"/>
      <c r="LY490"/>
      <c r="LZ490"/>
      <c r="MA490"/>
      <c r="MB490"/>
      <c r="MC490"/>
      <c r="MD490"/>
      <c r="ME490"/>
      <c r="MF490"/>
      <c r="MG490"/>
      <c r="MH490"/>
      <c r="MI490"/>
      <c r="MJ490"/>
      <c r="MK490"/>
      <c r="ML490"/>
      <c r="MM490"/>
      <c r="MN490"/>
      <c r="MO490"/>
      <c r="MP490"/>
      <c r="MQ490"/>
      <c r="MR490"/>
      <c r="MS490"/>
      <c r="MT490"/>
      <c r="MU490"/>
      <c r="MV490"/>
      <c r="MW490"/>
      <c r="MX490"/>
      <c r="MY490"/>
      <c r="MZ490"/>
      <c r="NA490"/>
      <c r="NB490"/>
      <c r="NC490"/>
      <c r="ND490"/>
      <c r="NE490"/>
      <c r="NF490"/>
      <c r="NG490"/>
      <c r="NH490"/>
      <c r="NI490"/>
      <c r="NJ490"/>
      <c r="NK490"/>
      <c r="NL490"/>
      <c r="NM490"/>
      <c r="NN490"/>
      <c r="NO490"/>
      <c r="NP490"/>
      <c r="NQ490"/>
      <c r="NR490"/>
      <c r="NS490"/>
      <c r="NT490"/>
      <c r="NU490"/>
      <c r="NV490"/>
      <c r="NW490"/>
      <c r="NX490"/>
      <c r="NY490"/>
      <c r="NZ490"/>
      <c r="OA490"/>
      <c r="OB490"/>
      <c r="OC490"/>
      <c r="OD490"/>
      <c r="OE490"/>
      <c r="OF490"/>
      <c r="OG490"/>
      <c r="OH490"/>
      <c r="OI490"/>
      <c r="OJ490"/>
      <c r="OK490"/>
      <c r="OL490"/>
      <c r="OM490"/>
      <c r="ON490"/>
      <c r="OO490"/>
      <c r="OP490"/>
      <c r="OQ490"/>
      <c r="OR490"/>
      <c r="OS490"/>
      <c r="OT490"/>
      <c r="OU490"/>
      <c r="OV490"/>
      <c r="OW490"/>
      <c r="OX490"/>
      <c r="OY490"/>
      <c r="OZ490"/>
      <c r="PA490"/>
      <c r="PB490"/>
      <c r="PC490"/>
      <c r="PD490"/>
      <c r="PE490"/>
      <c r="PF490"/>
      <c r="PG490"/>
      <c r="PH490"/>
      <c r="PI490"/>
      <c r="PJ490"/>
      <c r="PK490"/>
      <c r="PL490"/>
      <c r="PM490"/>
      <c r="PN490"/>
      <c r="PO490"/>
      <c r="PP490"/>
      <c r="PQ490"/>
      <c r="PR490"/>
      <c r="PS490"/>
      <c r="PT490"/>
      <c r="PU490"/>
      <c r="PV490"/>
      <c r="PW490"/>
      <c r="PX490"/>
      <c r="PY490"/>
      <c r="PZ490"/>
      <c r="QA490"/>
      <c r="QB490"/>
      <c r="QC490"/>
      <c r="QD490"/>
      <c r="QE490"/>
      <c r="QF490"/>
      <c r="QG490"/>
      <c r="QH490"/>
      <c r="QI490"/>
      <c r="QJ490"/>
      <c r="QK490"/>
      <c r="QL490"/>
      <c r="QM490"/>
      <c r="QN490"/>
      <c r="QO490"/>
      <c r="QP490"/>
      <c r="QQ490"/>
      <c r="QR490"/>
      <c r="QS490"/>
      <c r="QT490"/>
      <c r="QU490"/>
      <c r="QV490"/>
      <c r="QW490"/>
      <c r="QX490"/>
      <c r="QY490"/>
      <c r="QZ490"/>
      <c r="RA490"/>
      <c r="RB490"/>
      <c r="RC490"/>
      <c r="RD490"/>
      <c r="RE490"/>
      <c r="RF490"/>
      <c r="RG490"/>
      <c r="RH490"/>
      <c r="RI490"/>
      <c r="RJ490"/>
      <c r="RK490"/>
      <c r="RL490"/>
      <c r="RM490"/>
      <c r="RN490"/>
      <c r="RO490"/>
      <c r="RP490"/>
      <c r="RQ490"/>
      <c r="RR490"/>
      <c r="RS490"/>
      <c r="RT490"/>
      <c r="RU490"/>
      <c r="RV490"/>
      <c r="RW490"/>
      <c r="RX490"/>
      <c r="RY490"/>
      <c r="RZ490"/>
      <c r="SA490"/>
      <c r="SB490"/>
      <c r="SC490"/>
      <c r="SD490"/>
      <c r="SE490"/>
      <c r="SF490"/>
      <c r="SG490"/>
      <c r="SH490"/>
      <c r="SI490"/>
      <c r="SJ490"/>
      <c r="SK490"/>
      <c r="SL490"/>
      <c r="SM490"/>
      <c r="SN490"/>
      <c r="SO490"/>
      <c r="SP490"/>
      <c r="SQ490"/>
      <c r="SR490"/>
      <c r="SS490"/>
      <c r="ST490"/>
      <c r="SU490"/>
      <c r="SV490"/>
      <c r="SW490"/>
      <c r="SX490"/>
      <c r="SY490"/>
      <c r="SZ490"/>
      <c r="TA490"/>
      <c r="TB490"/>
      <c r="TC490"/>
      <c r="TD490"/>
      <c r="TE490"/>
      <c r="TF490"/>
      <c r="TG490"/>
      <c r="TH490"/>
      <c r="TI490"/>
      <c r="TJ490"/>
      <c r="TK490"/>
      <c r="TL490"/>
      <c r="TM490"/>
      <c r="TN490"/>
      <c r="TO490"/>
      <c r="TP490"/>
      <c r="TQ490"/>
      <c r="TR490"/>
      <c r="TS490"/>
      <c r="TT490"/>
      <c r="TU490"/>
      <c r="TV490"/>
      <c r="TW490"/>
      <c r="TX490"/>
      <c r="TY490"/>
      <c r="TZ490"/>
      <c r="UA490"/>
      <c r="UB490"/>
      <c r="UC490"/>
      <c r="UD490"/>
      <c r="UE490"/>
      <c r="UF490"/>
      <c r="UG490"/>
      <c r="UH490"/>
      <c r="UI490"/>
      <c r="UJ490"/>
      <c r="UK490"/>
      <c r="UL490"/>
      <c r="UM490"/>
      <c r="UN490"/>
      <c r="UO490"/>
      <c r="UP490"/>
      <c r="UQ490"/>
      <c r="UR490"/>
      <c r="US490"/>
      <c r="UT490"/>
      <c r="UU490"/>
      <c r="UV490"/>
      <c r="UW490"/>
      <c r="UX490"/>
      <c r="UY490"/>
      <c r="UZ490"/>
      <c r="VA490"/>
      <c r="VB490"/>
      <c r="VC490"/>
      <c r="VD490"/>
      <c r="VE490"/>
      <c r="VF490"/>
      <c r="VG490"/>
      <c r="VH490"/>
      <c r="VI490"/>
      <c r="VJ490"/>
      <c r="VK490"/>
      <c r="VL490"/>
      <c r="VM490"/>
      <c r="VN490"/>
      <c r="VO490"/>
      <c r="VP490"/>
      <c r="VQ490"/>
      <c r="VR490"/>
      <c r="VS490"/>
      <c r="VT490"/>
      <c r="VU490"/>
      <c r="VV490"/>
      <c r="VW490"/>
      <c r="VX490"/>
      <c r="VY490"/>
      <c r="VZ490"/>
      <c r="WA490"/>
      <c r="WB490"/>
      <c r="WC490"/>
      <c r="WD490"/>
      <c r="WE490"/>
      <c r="WF490"/>
      <c r="WG490"/>
      <c r="WH490"/>
      <c r="WI490"/>
      <c r="WJ490"/>
      <c r="WK490"/>
      <c r="WL490"/>
      <c r="WM490"/>
      <c r="WN490"/>
      <c r="WO490"/>
      <c r="WP490"/>
      <c r="WQ490"/>
      <c r="WR490"/>
      <c r="WS490"/>
      <c r="WT490"/>
      <c r="WU490"/>
      <c r="WV490"/>
      <c r="WW490"/>
      <c r="WX490"/>
      <c r="WY490"/>
      <c r="WZ490"/>
      <c r="XA490"/>
      <c r="XB490"/>
      <c r="XC490"/>
      <c r="XD490"/>
      <c r="XE490"/>
      <c r="XF490"/>
      <c r="XG490"/>
      <c r="XH490"/>
      <c r="XI490"/>
      <c r="XJ490"/>
      <c r="XK490"/>
      <c r="XL490"/>
      <c r="XM490"/>
      <c r="XN490"/>
      <c r="XO490"/>
      <c r="XP490"/>
      <c r="XQ490"/>
      <c r="XR490"/>
      <c r="XS490"/>
      <c r="XT490"/>
      <c r="XU490"/>
      <c r="XV490"/>
      <c r="XW490"/>
      <c r="XX490"/>
      <c r="XY490"/>
      <c r="XZ490"/>
      <c r="YA490"/>
      <c r="YB490"/>
      <c r="YC490"/>
      <c r="YD490"/>
      <c r="YE490"/>
      <c r="YF490"/>
      <c r="YG490"/>
      <c r="YH490"/>
      <c r="YI490"/>
      <c r="YJ490"/>
      <c r="YK490"/>
      <c r="YL490"/>
      <c r="YM490"/>
      <c r="YN490"/>
      <c r="YO490"/>
      <c r="YP490"/>
      <c r="YQ490"/>
      <c r="YR490"/>
      <c r="YS490"/>
      <c r="YT490"/>
      <c r="YU490"/>
      <c r="YV490"/>
      <c r="YW490"/>
      <c r="YX490"/>
      <c r="YY490"/>
      <c r="YZ490"/>
      <c r="ZA490"/>
      <c r="ZB490"/>
      <c r="ZC490"/>
      <c r="ZD490"/>
      <c r="ZE490"/>
      <c r="ZF490"/>
      <c r="ZG490"/>
      <c r="ZH490"/>
      <c r="ZI490"/>
      <c r="ZJ490"/>
      <c r="ZK490"/>
      <c r="ZL490"/>
      <c r="ZM490"/>
      <c r="ZN490"/>
      <c r="ZO490"/>
      <c r="ZP490"/>
      <c r="ZQ490"/>
      <c r="ZR490"/>
      <c r="ZS490"/>
      <c r="ZT490"/>
      <c r="ZU490"/>
      <c r="ZV490"/>
      <c r="ZW490"/>
      <c r="ZX490"/>
      <c r="ZY490"/>
      <c r="ZZ490"/>
      <c r="AAA490"/>
      <c r="AAB490"/>
      <c r="AAC490"/>
      <c r="AAD490"/>
      <c r="AAE490"/>
      <c r="AAF490"/>
      <c r="AAG490"/>
      <c r="AAH490"/>
      <c r="AAI490"/>
      <c r="AAJ490"/>
      <c r="AAK490"/>
      <c r="AAL490"/>
      <c r="AAM490"/>
      <c r="AAN490"/>
      <c r="AAO490"/>
      <c r="AAP490"/>
      <c r="AAQ490"/>
      <c r="AAR490"/>
      <c r="AAS490"/>
      <c r="AAT490"/>
      <c r="AAU490"/>
      <c r="AAV490"/>
      <c r="AAW490"/>
      <c r="AAX490"/>
      <c r="AAY490"/>
      <c r="AAZ490"/>
      <c r="ABA490"/>
      <c r="ABB490"/>
      <c r="ABC490"/>
      <c r="ABD490"/>
      <c r="ABE490"/>
      <c r="ABF490"/>
      <c r="ABG490"/>
      <c r="ABH490"/>
      <c r="ABI490"/>
      <c r="ABJ490"/>
      <c r="ABK490"/>
      <c r="ABL490"/>
      <c r="ABM490"/>
      <c r="ABN490"/>
      <c r="ABO490"/>
      <c r="ABP490"/>
      <c r="ABQ490"/>
      <c r="ABR490"/>
      <c r="ABS490"/>
      <c r="ABT490"/>
      <c r="ABU490"/>
      <c r="ABV490"/>
      <c r="ABW490"/>
      <c r="ABX490"/>
      <c r="ABY490"/>
      <c r="ABZ490"/>
      <c r="ACA490"/>
      <c r="ACB490"/>
      <c r="ACC490"/>
      <c r="ACD490"/>
      <c r="ACE490"/>
      <c r="ACF490"/>
      <c r="ACG490"/>
      <c r="ACH490"/>
      <c r="ACI490"/>
      <c r="ACJ490"/>
      <c r="ACK490"/>
      <c r="ACL490"/>
      <c r="ACM490"/>
      <c r="ACN490"/>
      <c r="ACO490"/>
      <c r="ACP490"/>
      <c r="ACQ490"/>
      <c r="ACR490"/>
      <c r="ACS490"/>
      <c r="ACT490"/>
      <c r="ACU490"/>
      <c r="ACV490"/>
      <c r="ACW490"/>
      <c r="ACX490"/>
      <c r="ACY490"/>
      <c r="ACZ490"/>
      <c r="ADA490"/>
      <c r="ADB490"/>
      <c r="ADC490"/>
      <c r="ADD490"/>
      <c r="ADE490"/>
      <c r="ADF490"/>
      <c r="ADG490"/>
      <c r="ADH490"/>
      <c r="ADI490"/>
      <c r="ADJ490"/>
      <c r="ADK490"/>
      <c r="ADL490"/>
      <c r="ADM490"/>
      <c r="ADN490"/>
      <c r="ADO490"/>
      <c r="ADP490"/>
      <c r="ADQ490"/>
      <c r="ADR490"/>
      <c r="ADS490"/>
      <c r="ADT490"/>
      <c r="ADU490"/>
      <c r="ADV490"/>
      <c r="ADW490"/>
      <c r="ADX490"/>
      <c r="ADY490"/>
      <c r="ADZ490"/>
      <c r="AEA490"/>
      <c r="AEB490"/>
      <c r="AEC490"/>
      <c r="AED490"/>
      <c r="AEE490"/>
      <c r="AEF490"/>
      <c r="AEG490"/>
      <c r="AEH490"/>
      <c r="AEI490"/>
      <c r="AEJ490"/>
      <c r="AEK490"/>
      <c r="AEL490"/>
      <c r="AEM490"/>
      <c r="AEN490"/>
      <c r="AEO490"/>
      <c r="AEP490"/>
      <c r="AEQ490"/>
      <c r="AER490"/>
      <c r="AES490"/>
      <c r="AET490"/>
      <c r="AEU490"/>
      <c r="AEV490"/>
      <c r="AEW490"/>
      <c r="AEX490"/>
      <c r="AEY490"/>
      <c r="AEZ490"/>
      <c r="AFA490"/>
      <c r="AFB490"/>
      <c r="AFC490"/>
      <c r="AFD490"/>
      <c r="AFE490"/>
      <c r="AFF490"/>
      <c r="AFG490"/>
      <c r="AFH490"/>
      <c r="AFI490"/>
      <c r="AFJ490"/>
      <c r="AFK490"/>
      <c r="AFL490"/>
      <c r="AFM490"/>
      <c r="AFN490"/>
      <c r="AFO490"/>
      <c r="AFP490"/>
      <c r="AFQ490"/>
      <c r="AFR490"/>
      <c r="AFS490"/>
      <c r="AFT490"/>
      <c r="AFU490"/>
      <c r="AFV490"/>
      <c r="AFW490"/>
      <c r="AFX490"/>
      <c r="AFY490"/>
      <c r="AFZ490"/>
      <c r="AGA490"/>
      <c r="AGB490"/>
      <c r="AGC490"/>
      <c r="AGD490"/>
      <c r="AGE490"/>
      <c r="AGF490"/>
      <c r="AGG490"/>
      <c r="AGH490"/>
      <c r="AGI490"/>
      <c r="AGJ490"/>
      <c r="AGK490"/>
      <c r="AGL490"/>
      <c r="AGM490"/>
      <c r="AGN490"/>
      <c r="AGO490"/>
      <c r="AGP490"/>
      <c r="AGQ490"/>
      <c r="AGR490"/>
      <c r="AGS490"/>
      <c r="AGT490"/>
      <c r="AGU490"/>
      <c r="AGV490"/>
      <c r="AGW490"/>
      <c r="AGX490"/>
      <c r="AGY490"/>
      <c r="AGZ490"/>
      <c r="AHA490"/>
      <c r="AHB490"/>
      <c r="AHC490"/>
      <c r="AHD490"/>
      <c r="AHE490"/>
      <c r="AHF490"/>
      <c r="AHG490"/>
      <c r="AHH490"/>
      <c r="AHI490"/>
      <c r="AHJ490"/>
      <c r="AHK490"/>
      <c r="AHL490"/>
      <c r="AHM490"/>
      <c r="AHN490"/>
      <c r="AHO490"/>
      <c r="AHP490"/>
      <c r="AHQ490"/>
      <c r="AHR490"/>
      <c r="AHS490"/>
      <c r="AHT490"/>
      <c r="AHU490"/>
      <c r="AHV490"/>
      <c r="AHW490"/>
      <c r="AHX490"/>
      <c r="AHY490"/>
      <c r="AHZ490"/>
      <c r="AIA490"/>
      <c r="AIB490"/>
      <c r="AIC490"/>
      <c r="AID490"/>
      <c r="AIE490"/>
      <c r="AIF490"/>
      <c r="AIG490"/>
      <c r="AIH490"/>
      <c r="AII490"/>
      <c r="AIJ490"/>
      <c r="AIK490"/>
      <c r="AIL490"/>
      <c r="AIM490"/>
      <c r="AIN490"/>
      <c r="AIO490"/>
      <c r="AIP490"/>
      <c r="AIQ490"/>
      <c r="AIR490"/>
      <c r="AIS490"/>
      <c r="AIT490"/>
      <c r="AIU490"/>
      <c r="AIV490"/>
      <c r="AIW490"/>
      <c r="AIX490"/>
      <c r="AIY490"/>
      <c r="AIZ490"/>
      <c r="AJA490"/>
      <c r="AJB490"/>
      <c r="AJC490"/>
      <c r="AJD490"/>
      <c r="AJE490"/>
      <c r="AJF490"/>
      <c r="AJG490"/>
      <c r="AJH490"/>
      <c r="AJI490"/>
      <c r="AJJ490"/>
      <c r="AJK490"/>
      <c r="AJL490"/>
      <c r="AJM490"/>
      <c r="AJN490"/>
      <c r="AJO490"/>
      <c r="AJP490"/>
      <c r="AJQ490"/>
      <c r="AJR490"/>
      <c r="AJS490"/>
      <c r="AJT490"/>
      <c r="AJU490"/>
      <c r="AJV490"/>
      <c r="AJW490"/>
      <c r="AJX490"/>
      <c r="AJY490"/>
      <c r="AJZ490"/>
      <c r="AKA490"/>
      <c r="AKB490"/>
      <c r="AKC490"/>
      <c r="AKD490"/>
      <c r="AKE490"/>
      <c r="AKF490"/>
      <c r="AKG490"/>
      <c r="AKH490"/>
      <c r="AKI490"/>
      <c r="AKJ490"/>
      <c r="AKK490"/>
      <c r="AKL490"/>
      <c r="AKM490"/>
      <c r="AKN490"/>
      <c r="AKO490"/>
      <c r="AKP490"/>
      <c r="AKQ490"/>
      <c r="AKR490"/>
      <c r="AKS490"/>
      <c r="AKT490"/>
      <c r="AKU490"/>
      <c r="AKV490"/>
      <c r="AKW490"/>
    </row>
    <row r="491" spans="1:985" s="204" customFormat="1" x14ac:dyDescent="0.25">
      <c r="A491" s="202"/>
      <c r="B491" s="205"/>
      <c r="D491" s="205"/>
      <c r="E491" s="205"/>
      <c r="F491" s="74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  <c r="IQ491"/>
      <c r="IR491"/>
      <c r="IS491"/>
      <c r="IT491"/>
      <c r="IU491"/>
      <c r="IV491"/>
      <c r="IW491"/>
      <c r="IX491"/>
      <c r="IY491"/>
      <c r="IZ491"/>
      <c r="JA491"/>
      <c r="JB491"/>
      <c r="JC491"/>
      <c r="JD491"/>
      <c r="JE491"/>
      <c r="JF491"/>
      <c r="JG491"/>
      <c r="JH491"/>
      <c r="JI491"/>
      <c r="JJ491"/>
      <c r="JK491"/>
      <c r="JL491"/>
      <c r="JM491"/>
      <c r="JN491"/>
      <c r="JO491"/>
      <c r="JP491"/>
      <c r="JQ491"/>
      <c r="JR491"/>
      <c r="JS491"/>
      <c r="JT491"/>
      <c r="JU491"/>
      <c r="JV491"/>
      <c r="JW491"/>
      <c r="JX491"/>
      <c r="JY491"/>
      <c r="JZ491"/>
      <c r="KA491"/>
      <c r="KB491"/>
      <c r="KC491"/>
      <c r="KD491"/>
      <c r="KE491"/>
      <c r="KF491"/>
      <c r="KG491"/>
      <c r="KH491"/>
      <c r="KI491"/>
      <c r="KJ491"/>
      <c r="KK491"/>
      <c r="KL491"/>
      <c r="KM491"/>
      <c r="KN491"/>
      <c r="KO491"/>
      <c r="KP491"/>
      <c r="KQ491"/>
      <c r="KR491"/>
      <c r="KS491"/>
      <c r="KT491"/>
      <c r="KU491"/>
      <c r="KV491"/>
      <c r="KW491"/>
      <c r="KX491"/>
      <c r="KY491"/>
      <c r="KZ491"/>
      <c r="LA491"/>
      <c r="LB491"/>
      <c r="LC491"/>
      <c r="LD491"/>
      <c r="LE491"/>
      <c r="LF491"/>
      <c r="LG491"/>
      <c r="LH491"/>
      <c r="LI491"/>
      <c r="LJ491"/>
      <c r="LK491"/>
      <c r="LL491"/>
      <c r="LM491"/>
      <c r="LN491"/>
      <c r="LO491"/>
      <c r="LP491"/>
      <c r="LQ491"/>
      <c r="LR491"/>
      <c r="LS491"/>
      <c r="LT491"/>
      <c r="LU491"/>
      <c r="LV491"/>
      <c r="LW491"/>
      <c r="LX491"/>
      <c r="LY491"/>
      <c r="LZ491"/>
      <c r="MA491"/>
      <c r="MB491"/>
      <c r="MC491"/>
      <c r="MD491"/>
      <c r="ME491"/>
      <c r="MF491"/>
      <c r="MG491"/>
      <c r="MH491"/>
      <c r="MI491"/>
      <c r="MJ491"/>
      <c r="MK491"/>
      <c r="ML491"/>
      <c r="MM491"/>
      <c r="MN491"/>
      <c r="MO491"/>
      <c r="MP491"/>
      <c r="MQ491"/>
      <c r="MR491"/>
      <c r="MS491"/>
      <c r="MT491"/>
      <c r="MU491"/>
      <c r="MV491"/>
      <c r="MW491"/>
      <c r="MX491"/>
      <c r="MY491"/>
      <c r="MZ491"/>
      <c r="NA491"/>
      <c r="NB491"/>
      <c r="NC491"/>
      <c r="ND491"/>
      <c r="NE491"/>
      <c r="NF491"/>
      <c r="NG491"/>
      <c r="NH491"/>
      <c r="NI491"/>
      <c r="NJ491"/>
      <c r="NK491"/>
      <c r="NL491"/>
      <c r="NM491"/>
      <c r="NN491"/>
      <c r="NO491"/>
      <c r="NP491"/>
      <c r="NQ491"/>
      <c r="NR491"/>
      <c r="NS491"/>
      <c r="NT491"/>
      <c r="NU491"/>
      <c r="NV491"/>
      <c r="NW491"/>
      <c r="NX491"/>
      <c r="NY491"/>
      <c r="NZ491"/>
      <c r="OA491"/>
      <c r="OB491"/>
      <c r="OC491"/>
      <c r="OD491"/>
      <c r="OE491"/>
      <c r="OF491"/>
      <c r="OG491"/>
      <c r="OH491"/>
      <c r="OI491"/>
      <c r="OJ491"/>
      <c r="OK491"/>
      <c r="OL491"/>
      <c r="OM491"/>
      <c r="ON491"/>
      <c r="OO491"/>
      <c r="OP491"/>
      <c r="OQ491"/>
      <c r="OR491"/>
      <c r="OS491"/>
      <c r="OT491"/>
      <c r="OU491"/>
      <c r="OV491"/>
      <c r="OW491"/>
      <c r="OX491"/>
      <c r="OY491"/>
      <c r="OZ491"/>
      <c r="PA491"/>
      <c r="PB491"/>
      <c r="PC491"/>
      <c r="PD491"/>
      <c r="PE491"/>
      <c r="PF491"/>
      <c r="PG491"/>
      <c r="PH491"/>
      <c r="PI491"/>
      <c r="PJ491"/>
      <c r="PK491"/>
      <c r="PL491"/>
      <c r="PM491"/>
      <c r="PN491"/>
      <c r="PO491"/>
      <c r="PP491"/>
      <c r="PQ491"/>
      <c r="PR491"/>
      <c r="PS491"/>
      <c r="PT491"/>
      <c r="PU491"/>
      <c r="PV491"/>
      <c r="PW491"/>
      <c r="PX491"/>
      <c r="PY491"/>
      <c r="PZ491"/>
      <c r="QA491"/>
      <c r="QB491"/>
      <c r="QC491"/>
      <c r="QD491"/>
      <c r="QE491"/>
      <c r="QF491"/>
      <c r="QG491"/>
      <c r="QH491"/>
      <c r="QI491"/>
      <c r="QJ491"/>
      <c r="QK491"/>
      <c r="QL491"/>
      <c r="QM491"/>
      <c r="QN491"/>
      <c r="QO491"/>
      <c r="QP491"/>
      <c r="QQ491"/>
      <c r="QR491"/>
      <c r="QS491"/>
      <c r="QT491"/>
      <c r="QU491"/>
      <c r="QV491"/>
      <c r="QW491"/>
      <c r="QX491"/>
      <c r="QY491"/>
      <c r="QZ491"/>
      <c r="RA491"/>
      <c r="RB491"/>
      <c r="RC491"/>
      <c r="RD491"/>
      <c r="RE491"/>
      <c r="RF491"/>
      <c r="RG491"/>
      <c r="RH491"/>
      <c r="RI491"/>
      <c r="RJ491"/>
      <c r="RK491"/>
      <c r="RL491"/>
      <c r="RM491"/>
      <c r="RN491"/>
      <c r="RO491"/>
      <c r="RP491"/>
      <c r="RQ491"/>
      <c r="RR491"/>
      <c r="RS491"/>
      <c r="RT491"/>
      <c r="RU491"/>
      <c r="RV491"/>
      <c r="RW491"/>
      <c r="RX491"/>
      <c r="RY491"/>
      <c r="RZ491"/>
      <c r="SA491"/>
      <c r="SB491"/>
      <c r="SC491"/>
      <c r="SD491"/>
      <c r="SE491"/>
      <c r="SF491"/>
      <c r="SG491"/>
      <c r="SH491"/>
      <c r="SI491"/>
      <c r="SJ491"/>
      <c r="SK491"/>
      <c r="SL491"/>
      <c r="SM491"/>
      <c r="SN491"/>
      <c r="SO491"/>
      <c r="SP491"/>
      <c r="SQ491"/>
      <c r="SR491"/>
      <c r="SS491"/>
      <c r="ST491"/>
      <c r="SU491"/>
      <c r="SV491"/>
      <c r="SW491"/>
      <c r="SX491"/>
      <c r="SY491"/>
      <c r="SZ491"/>
      <c r="TA491"/>
      <c r="TB491"/>
      <c r="TC491"/>
      <c r="TD491"/>
      <c r="TE491"/>
      <c r="TF491"/>
      <c r="TG491"/>
      <c r="TH491"/>
      <c r="TI491"/>
      <c r="TJ491"/>
      <c r="TK491"/>
      <c r="TL491"/>
      <c r="TM491"/>
      <c r="TN491"/>
      <c r="TO491"/>
      <c r="TP491"/>
      <c r="TQ491"/>
      <c r="TR491"/>
      <c r="TS491"/>
      <c r="TT491"/>
      <c r="TU491"/>
      <c r="TV491"/>
      <c r="TW491"/>
      <c r="TX491"/>
      <c r="TY491"/>
      <c r="TZ491"/>
      <c r="UA491"/>
      <c r="UB491"/>
      <c r="UC491"/>
      <c r="UD491"/>
      <c r="UE491"/>
      <c r="UF491"/>
      <c r="UG491"/>
      <c r="UH491"/>
      <c r="UI491"/>
      <c r="UJ491"/>
      <c r="UK491"/>
      <c r="UL491"/>
      <c r="UM491"/>
      <c r="UN491"/>
      <c r="UO491"/>
      <c r="UP491"/>
      <c r="UQ491"/>
      <c r="UR491"/>
      <c r="US491"/>
      <c r="UT491"/>
      <c r="UU491"/>
      <c r="UV491"/>
      <c r="UW491"/>
      <c r="UX491"/>
      <c r="UY491"/>
      <c r="UZ491"/>
      <c r="VA491"/>
      <c r="VB491"/>
      <c r="VC491"/>
      <c r="VD491"/>
      <c r="VE491"/>
      <c r="VF491"/>
      <c r="VG491"/>
      <c r="VH491"/>
      <c r="VI491"/>
      <c r="VJ491"/>
      <c r="VK491"/>
      <c r="VL491"/>
      <c r="VM491"/>
      <c r="VN491"/>
      <c r="VO491"/>
      <c r="VP491"/>
      <c r="VQ491"/>
      <c r="VR491"/>
      <c r="VS491"/>
      <c r="VT491"/>
      <c r="VU491"/>
      <c r="VV491"/>
      <c r="VW491"/>
      <c r="VX491"/>
      <c r="VY491"/>
      <c r="VZ491"/>
      <c r="WA491"/>
      <c r="WB491"/>
      <c r="WC491"/>
      <c r="WD491"/>
      <c r="WE491"/>
      <c r="WF491"/>
      <c r="WG491"/>
      <c r="WH491"/>
      <c r="WI491"/>
      <c r="WJ491"/>
      <c r="WK491"/>
      <c r="WL491"/>
      <c r="WM491"/>
      <c r="WN491"/>
      <c r="WO491"/>
      <c r="WP491"/>
      <c r="WQ491"/>
      <c r="WR491"/>
      <c r="WS491"/>
      <c r="WT491"/>
      <c r="WU491"/>
      <c r="WV491"/>
      <c r="WW491"/>
      <c r="WX491"/>
      <c r="WY491"/>
      <c r="WZ491"/>
      <c r="XA491"/>
      <c r="XB491"/>
      <c r="XC491"/>
      <c r="XD491"/>
      <c r="XE491"/>
      <c r="XF491"/>
      <c r="XG491"/>
      <c r="XH491"/>
      <c r="XI491"/>
      <c r="XJ491"/>
      <c r="XK491"/>
      <c r="XL491"/>
      <c r="XM491"/>
      <c r="XN491"/>
      <c r="XO491"/>
      <c r="XP491"/>
      <c r="XQ491"/>
      <c r="XR491"/>
      <c r="XS491"/>
      <c r="XT491"/>
      <c r="XU491"/>
      <c r="XV491"/>
      <c r="XW491"/>
      <c r="XX491"/>
      <c r="XY491"/>
      <c r="XZ491"/>
      <c r="YA491"/>
      <c r="YB491"/>
      <c r="YC491"/>
      <c r="YD491"/>
      <c r="YE491"/>
      <c r="YF491"/>
      <c r="YG491"/>
      <c r="YH491"/>
      <c r="YI491"/>
      <c r="YJ491"/>
      <c r="YK491"/>
      <c r="YL491"/>
      <c r="YM491"/>
      <c r="YN491"/>
      <c r="YO491"/>
      <c r="YP491"/>
      <c r="YQ491"/>
      <c r="YR491"/>
      <c r="YS491"/>
      <c r="YT491"/>
      <c r="YU491"/>
      <c r="YV491"/>
      <c r="YW491"/>
      <c r="YX491"/>
      <c r="YY491"/>
      <c r="YZ491"/>
      <c r="ZA491"/>
      <c r="ZB491"/>
      <c r="ZC491"/>
      <c r="ZD491"/>
      <c r="ZE491"/>
      <c r="ZF491"/>
      <c r="ZG491"/>
      <c r="ZH491"/>
      <c r="ZI491"/>
      <c r="ZJ491"/>
      <c r="ZK491"/>
      <c r="ZL491"/>
      <c r="ZM491"/>
      <c r="ZN491"/>
      <c r="ZO491"/>
      <c r="ZP491"/>
      <c r="ZQ491"/>
      <c r="ZR491"/>
      <c r="ZS491"/>
      <c r="ZT491"/>
      <c r="ZU491"/>
      <c r="ZV491"/>
      <c r="ZW491"/>
      <c r="ZX491"/>
      <c r="ZY491"/>
      <c r="ZZ491"/>
      <c r="AAA491"/>
      <c r="AAB491"/>
      <c r="AAC491"/>
      <c r="AAD491"/>
      <c r="AAE491"/>
      <c r="AAF491"/>
      <c r="AAG491"/>
      <c r="AAH491"/>
      <c r="AAI491"/>
      <c r="AAJ491"/>
      <c r="AAK491"/>
      <c r="AAL491"/>
      <c r="AAM491"/>
      <c r="AAN491"/>
      <c r="AAO491"/>
      <c r="AAP491"/>
      <c r="AAQ491"/>
      <c r="AAR491"/>
      <c r="AAS491"/>
      <c r="AAT491"/>
      <c r="AAU491"/>
      <c r="AAV491"/>
      <c r="AAW491"/>
      <c r="AAX491"/>
      <c r="AAY491"/>
      <c r="AAZ491"/>
      <c r="ABA491"/>
      <c r="ABB491"/>
      <c r="ABC491"/>
      <c r="ABD491"/>
      <c r="ABE491"/>
      <c r="ABF491"/>
      <c r="ABG491"/>
      <c r="ABH491"/>
      <c r="ABI491"/>
      <c r="ABJ491"/>
      <c r="ABK491"/>
      <c r="ABL491"/>
      <c r="ABM491"/>
      <c r="ABN491"/>
      <c r="ABO491"/>
      <c r="ABP491"/>
      <c r="ABQ491"/>
      <c r="ABR491"/>
      <c r="ABS491"/>
      <c r="ABT491"/>
      <c r="ABU491"/>
      <c r="ABV491"/>
      <c r="ABW491"/>
      <c r="ABX491"/>
      <c r="ABY491"/>
      <c r="ABZ491"/>
      <c r="ACA491"/>
      <c r="ACB491"/>
      <c r="ACC491"/>
      <c r="ACD491"/>
      <c r="ACE491"/>
      <c r="ACF491"/>
      <c r="ACG491"/>
      <c r="ACH491"/>
      <c r="ACI491"/>
      <c r="ACJ491"/>
      <c r="ACK491"/>
      <c r="ACL491"/>
      <c r="ACM491"/>
      <c r="ACN491"/>
      <c r="ACO491"/>
      <c r="ACP491"/>
      <c r="ACQ491"/>
      <c r="ACR491"/>
      <c r="ACS491"/>
      <c r="ACT491"/>
      <c r="ACU491"/>
      <c r="ACV491"/>
      <c r="ACW491"/>
      <c r="ACX491"/>
      <c r="ACY491"/>
      <c r="ACZ491"/>
      <c r="ADA491"/>
      <c r="ADB491"/>
      <c r="ADC491"/>
      <c r="ADD491"/>
      <c r="ADE491"/>
      <c r="ADF491"/>
      <c r="ADG491"/>
      <c r="ADH491"/>
      <c r="ADI491"/>
      <c r="ADJ491"/>
      <c r="ADK491"/>
      <c r="ADL491"/>
      <c r="ADM491"/>
      <c r="ADN491"/>
      <c r="ADO491"/>
      <c r="ADP491"/>
      <c r="ADQ491"/>
      <c r="ADR491"/>
      <c r="ADS491"/>
      <c r="ADT491"/>
      <c r="ADU491"/>
      <c r="ADV491"/>
      <c r="ADW491"/>
      <c r="ADX491"/>
      <c r="ADY491"/>
      <c r="ADZ491"/>
      <c r="AEA491"/>
      <c r="AEB491"/>
      <c r="AEC491"/>
      <c r="AED491"/>
      <c r="AEE491"/>
      <c r="AEF491"/>
      <c r="AEG491"/>
      <c r="AEH491"/>
      <c r="AEI491"/>
      <c r="AEJ491"/>
      <c r="AEK491"/>
      <c r="AEL491"/>
      <c r="AEM491"/>
      <c r="AEN491"/>
      <c r="AEO491"/>
      <c r="AEP491"/>
      <c r="AEQ491"/>
      <c r="AER491"/>
      <c r="AES491"/>
      <c r="AET491"/>
      <c r="AEU491"/>
      <c r="AEV491"/>
      <c r="AEW491"/>
      <c r="AEX491"/>
      <c r="AEY491"/>
      <c r="AEZ491"/>
      <c r="AFA491"/>
      <c r="AFB491"/>
      <c r="AFC491"/>
      <c r="AFD491"/>
      <c r="AFE491"/>
      <c r="AFF491"/>
      <c r="AFG491"/>
      <c r="AFH491"/>
      <c r="AFI491"/>
      <c r="AFJ491"/>
      <c r="AFK491"/>
      <c r="AFL491"/>
      <c r="AFM491"/>
      <c r="AFN491"/>
      <c r="AFO491"/>
      <c r="AFP491"/>
      <c r="AFQ491"/>
      <c r="AFR491"/>
      <c r="AFS491"/>
      <c r="AFT491"/>
      <c r="AFU491"/>
      <c r="AFV491"/>
      <c r="AFW491"/>
      <c r="AFX491"/>
      <c r="AFY491"/>
      <c r="AFZ491"/>
      <c r="AGA491"/>
      <c r="AGB491"/>
      <c r="AGC491"/>
      <c r="AGD491"/>
      <c r="AGE491"/>
      <c r="AGF491"/>
      <c r="AGG491"/>
      <c r="AGH491"/>
      <c r="AGI491"/>
      <c r="AGJ491"/>
      <c r="AGK491"/>
      <c r="AGL491"/>
      <c r="AGM491"/>
      <c r="AGN491"/>
      <c r="AGO491"/>
      <c r="AGP491"/>
      <c r="AGQ491"/>
      <c r="AGR491"/>
      <c r="AGS491"/>
      <c r="AGT491"/>
      <c r="AGU491"/>
      <c r="AGV491"/>
      <c r="AGW491"/>
      <c r="AGX491"/>
      <c r="AGY491"/>
      <c r="AGZ491"/>
      <c r="AHA491"/>
      <c r="AHB491"/>
      <c r="AHC491"/>
      <c r="AHD491"/>
      <c r="AHE491"/>
      <c r="AHF491"/>
      <c r="AHG491"/>
      <c r="AHH491"/>
      <c r="AHI491"/>
      <c r="AHJ491"/>
      <c r="AHK491"/>
      <c r="AHL491"/>
      <c r="AHM491"/>
      <c r="AHN491"/>
      <c r="AHO491"/>
      <c r="AHP491"/>
      <c r="AHQ491"/>
      <c r="AHR491"/>
      <c r="AHS491"/>
      <c r="AHT491"/>
      <c r="AHU491"/>
      <c r="AHV491"/>
      <c r="AHW491"/>
      <c r="AHX491"/>
      <c r="AHY491"/>
      <c r="AHZ491"/>
      <c r="AIA491"/>
      <c r="AIB491"/>
      <c r="AIC491"/>
      <c r="AID491"/>
      <c r="AIE491"/>
      <c r="AIF491"/>
      <c r="AIG491"/>
      <c r="AIH491"/>
      <c r="AII491"/>
      <c r="AIJ491"/>
      <c r="AIK491"/>
      <c r="AIL491"/>
      <c r="AIM491"/>
      <c r="AIN491"/>
      <c r="AIO491"/>
      <c r="AIP491"/>
      <c r="AIQ491"/>
      <c r="AIR491"/>
      <c r="AIS491"/>
      <c r="AIT491"/>
      <c r="AIU491"/>
      <c r="AIV491"/>
      <c r="AIW491"/>
      <c r="AIX491"/>
      <c r="AIY491"/>
      <c r="AIZ491"/>
      <c r="AJA491"/>
      <c r="AJB491"/>
      <c r="AJC491"/>
      <c r="AJD491"/>
      <c r="AJE491"/>
      <c r="AJF491"/>
      <c r="AJG491"/>
      <c r="AJH491"/>
      <c r="AJI491"/>
      <c r="AJJ491"/>
      <c r="AJK491"/>
      <c r="AJL491"/>
      <c r="AJM491"/>
      <c r="AJN491"/>
      <c r="AJO491"/>
      <c r="AJP491"/>
      <c r="AJQ491"/>
      <c r="AJR491"/>
      <c r="AJS491"/>
      <c r="AJT491"/>
      <c r="AJU491"/>
      <c r="AJV491"/>
      <c r="AJW491"/>
      <c r="AJX491"/>
      <c r="AJY491"/>
      <c r="AJZ491"/>
      <c r="AKA491"/>
      <c r="AKB491"/>
      <c r="AKC491"/>
      <c r="AKD491"/>
      <c r="AKE491"/>
      <c r="AKF491"/>
      <c r="AKG491"/>
      <c r="AKH491"/>
      <c r="AKI491"/>
      <c r="AKJ491"/>
      <c r="AKK491"/>
      <c r="AKL491"/>
      <c r="AKM491"/>
      <c r="AKN491"/>
      <c r="AKO491"/>
      <c r="AKP491"/>
      <c r="AKQ491"/>
      <c r="AKR491"/>
      <c r="AKS491"/>
      <c r="AKT491"/>
      <c r="AKU491"/>
      <c r="AKV491"/>
      <c r="AKW491"/>
    </row>
    <row r="492" spans="1:985" s="204" customFormat="1" x14ac:dyDescent="0.25">
      <c r="A492" s="202"/>
      <c r="B492" s="205"/>
      <c r="D492" s="205"/>
      <c r="E492" s="205"/>
      <c r="F492" s="74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  <c r="IQ492"/>
      <c r="IR492"/>
      <c r="IS492"/>
      <c r="IT492"/>
      <c r="IU492"/>
      <c r="IV492"/>
      <c r="IW492"/>
      <c r="IX492"/>
      <c r="IY492"/>
      <c r="IZ492"/>
      <c r="JA492"/>
      <c r="JB492"/>
      <c r="JC492"/>
      <c r="JD492"/>
      <c r="JE492"/>
      <c r="JF492"/>
      <c r="JG492"/>
      <c r="JH492"/>
      <c r="JI492"/>
      <c r="JJ492"/>
      <c r="JK492"/>
      <c r="JL492"/>
      <c r="JM492"/>
      <c r="JN492"/>
      <c r="JO492"/>
      <c r="JP492"/>
      <c r="JQ492"/>
      <c r="JR492"/>
      <c r="JS492"/>
      <c r="JT492"/>
      <c r="JU492"/>
      <c r="JV492"/>
      <c r="JW492"/>
      <c r="JX492"/>
      <c r="JY492"/>
      <c r="JZ492"/>
      <c r="KA492"/>
      <c r="KB492"/>
      <c r="KC492"/>
      <c r="KD492"/>
      <c r="KE492"/>
      <c r="KF492"/>
      <c r="KG492"/>
      <c r="KH492"/>
      <c r="KI492"/>
      <c r="KJ492"/>
      <c r="KK492"/>
      <c r="KL492"/>
      <c r="KM492"/>
      <c r="KN492"/>
      <c r="KO492"/>
      <c r="KP492"/>
      <c r="KQ492"/>
      <c r="KR492"/>
      <c r="KS492"/>
      <c r="KT492"/>
      <c r="KU492"/>
      <c r="KV492"/>
      <c r="KW492"/>
      <c r="KX492"/>
      <c r="KY492"/>
      <c r="KZ492"/>
      <c r="LA492"/>
      <c r="LB492"/>
      <c r="LC492"/>
      <c r="LD492"/>
      <c r="LE492"/>
      <c r="LF492"/>
      <c r="LG492"/>
      <c r="LH492"/>
      <c r="LI492"/>
      <c r="LJ492"/>
      <c r="LK492"/>
      <c r="LL492"/>
      <c r="LM492"/>
      <c r="LN492"/>
      <c r="LO492"/>
      <c r="LP492"/>
      <c r="LQ492"/>
      <c r="LR492"/>
      <c r="LS492"/>
      <c r="LT492"/>
      <c r="LU492"/>
      <c r="LV492"/>
      <c r="LW492"/>
      <c r="LX492"/>
      <c r="LY492"/>
      <c r="LZ492"/>
      <c r="MA492"/>
      <c r="MB492"/>
      <c r="MC492"/>
      <c r="MD492"/>
      <c r="ME492"/>
      <c r="MF492"/>
      <c r="MG492"/>
      <c r="MH492"/>
      <c r="MI492"/>
      <c r="MJ492"/>
      <c r="MK492"/>
      <c r="ML492"/>
      <c r="MM492"/>
      <c r="MN492"/>
      <c r="MO492"/>
      <c r="MP492"/>
      <c r="MQ492"/>
      <c r="MR492"/>
      <c r="MS492"/>
      <c r="MT492"/>
      <c r="MU492"/>
      <c r="MV492"/>
      <c r="MW492"/>
      <c r="MX492"/>
      <c r="MY492"/>
      <c r="MZ492"/>
      <c r="NA492"/>
      <c r="NB492"/>
      <c r="NC492"/>
      <c r="ND492"/>
      <c r="NE492"/>
      <c r="NF492"/>
      <c r="NG492"/>
      <c r="NH492"/>
      <c r="NI492"/>
      <c r="NJ492"/>
      <c r="NK492"/>
      <c r="NL492"/>
      <c r="NM492"/>
      <c r="NN492"/>
      <c r="NO492"/>
      <c r="NP492"/>
      <c r="NQ492"/>
      <c r="NR492"/>
      <c r="NS492"/>
      <c r="NT492"/>
      <c r="NU492"/>
      <c r="NV492"/>
      <c r="NW492"/>
      <c r="NX492"/>
      <c r="NY492"/>
      <c r="NZ492"/>
      <c r="OA492"/>
      <c r="OB492"/>
      <c r="OC492"/>
      <c r="OD492"/>
      <c r="OE492"/>
      <c r="OF492"/>
      <c r="OG492"/>
      <c r="OH492"/>
      <c r="OI492"/>
      <c r="OJ492"/>
      <c r="OK492"/>
      <c r="OL492"/>
      <c r="OM492"/>
      <c r="ON492"/>
      <c r="OO492"/>
      <c r="OP492"/>
      <c r="OQ492"/>
      <c r="OR492"/>
      <c r="OS492"/>
      <c r="OT492"/>
      <c r="OU492"/>
      <c r="OV492"/>
      <c r="OW492"/>
      <c r="OX492"/>
      <c r="OY492"/>
      <c r="OZ492"/>
      <c r="PA492"/>
      <c r="PB492"/>
      <c r="PC492"/>
      <c r="PD492"/>
      <c r="PE492"/>
      <c r="PF492"/>
      <c r="PG492"/>
      <c r="PH492"/>
      <c r="PI492"/>
      <c r="PJ492"/>
      <c r="PK492"/>
      <c r="PL492"/>
      <c r="PM492"/>
      <c r="PN492"/>
      <c r="PO492"/>
      <c r="PP492"/>
      <c r="PQ492"/>
      <c r="PR492"/>
      <c r="PS492"/>
      <c r="PT492"/>
      <c r="PU492"/>
      <c r="PV492"/>
      <c r="PW492"/>
      <c r="PX492"/>
      <c r="PY492"/>
      <c r="PZ492"/>
      <c r="QA492"/>
      <c r="QB492"/>
      <c r="QC492"/>
      <c r="QD492"/>
      <c r="QE492"/>
      <c r="QF492"/>
      <c r="QG492"/>
      <c r="QH492"/>
      <c r="QI492"/>
      <c r="QJ492"/>
      <c r="QK492"/>
      <c r="QL492"/>
      <c r="QM492"/>
      <c r="QN492"/>
      <c r="QO492"/>
      <c r="QP492"/>
      <c r="QQ492"/>
      <c r="QR492"/>
      <c r="QS492"/>
      <c r="QT492"/>
      <c r="QU492"/>
      <c r="QV492"/>
      <c r="QW492"/>
      <c r="QX492"/>
      <c r="QY492"/>
      <c r="QZ492"/>
      <c r="RA492"/>
      <c r="RB492"/>
      <c r="RC492"/>
      <c r="RD492"/>
      <c r="RE492"/>
      <c r="RF492"/>
      <c r="RG492"/>
      <c r="RH492"/>
      <c r="RI492"/>
      <c r="RJ492"/>
      <c r="RK492"/>
      <c r="RL492"/>
      <c r="RM492"/>
      <c r="RN492"/>
      <c r="RO492"/>
      <c r="RP492"/>
      <c r="RQ492"/>
      <c r="RR492"/>
      <c r="RS492"/>
      <c r="RT492"/>
      <c r="RU492"/>
      <c r="RV492"/>
      <c r="RW492"/>
      <c r="RX492"/>
      <c r="RY492"/>
      <c r="RZ492"/>
      <c r="SA492"/>
      <c r="SB492"/>
      <c r="SC492"/>
      <c r="SD492"/>
      <c r="SE492"/>
      <c r="SF492"/>
      <c r="SG492"/>
      <c r="SH492"/>
      <c r="SI492"/>
      <c r="SJ492"/>
      <c r="SK492"/>
      <c r="SL492"/>
      <c r="SM492"/>
      <c r="SN492"/>
      <c r="SO492"/>
      <c r="SP492"/>
      <c r="SQ492"/>
      <c r="SR492"/>
      <c r="SS492"/>
      <c r="ST492"/>
      <c r="SU492"/>
      <c r="SV492"/>
      <c r="SW492"/>
      <c r="SX492"/>
      <c r="SY492"/>
      <c r="SZ492"/>
      <c r="TA492"/>
      <c r="TB492"/>
      <c r="TC492"/>
      <c r="TD492"/>
      <c r="TE492"/>
      <c r="TF492"/>
      <c r="TG492"/>
      <c r="TH492"/>
      <c r="TI492"/>
      <c r="TJ492"/>
      <c r="TK492"/>
      <c r="TL492"/>
      <c r="TM492"/>
      <c r="TN492"/>
      <c r="TO492"/>
      <c r="TP492"/>
      <c r="TQ492"/>
      <c r="TR492"/>
      <c r="TS492"/>
      <c r="TT492"/>
      <c r="TU492"/>
      <c r="TV492"/>
      <c r="TW492"/>
      <c r="TX492"/>
      <c r="TY492"/>
      <c r="TZ492"/>
      <c r="UA492"/>
      <c r="UB492"/>
      <c r="UC492"/>
      <c r="UD492"/>
      <c r="UE492"/>
      <c r="UF492"/>
      <c r="UG492"/>
      <c r="UH492"/>
      <c r="UI492"/>
      <c r="UJ492"/>
      <c r="UK492"/>
      <c r="UL492"/>
      <c r="UM492"/>
      <c r="UN492"/>
      <c r="UO492"/>
      <c r="UP492"/>
      <c r="UQ492"/>
      <c r="UR492"/>
      <c r="US492"/>
      <c r="UT492"/>
      <c r="UU492"/>
      <c r="UV492"/>
      <c r="UW492"/>
      <c r="UX492"/>
      <c r="UY492"/>
      <c r="UZ492"/>
      <c r="VA492"/>
      <c r="VB492"/>
      <c r="VC492"/>
      <c r="VD492"/>
      <c r="VE492"/>
      <c r="VF492"/>
      <c r="VG492"/>
      <c r="VH492"/>
      <c r="VI492"/>
      <c r="VJ492"/>
      <c r="VK492"/>
      <c r="VL492"/>
      <c r="VM492"/>
      <c r="VN492"/>
      <c r="VO492"/>
      <c r="VP492"/>
      <c r="VQ492"/>
      <c r="VR492"/>
      <c r="VS492"/>
      <c r="VT492"/>
      <c r="VU492"/>
      <c r="VV492"/>
      <c r="VW492"/>
      <c r="VX492"/>
      <c r="VY492"/>
      <c r="VZ492"/>
      <c r="WA492"/>
      <c r="WB492"/>
      <c r="WC492"/>
      <c r="WD492"/>
      <c r="WE492"/>
      <c r="WF492"/>
      <c r="WG492"/>
      <c r="WH492"/>
      <c r="WI492"/>
      <c r="WJ492"/>
      <c r="WK492"/>
      <c r="WL492"/>
      <c r="WM492"/>
      <c r="WN492"/>
      <c r="WO492"/>
      <c r="WP492"/>
      <c r="WQ492"/>
      <c r="WR492"/>
      <c r="WS492"/>
      <c r="WT492"/>
      <c r="WU492"/>
      <c r="WV492"/>
      <c r="WW492"/>
      <c r="WX492"/>
      <c r="WY492"/>
      <c r="WZ492"/>
      <c r="XA492"/>
      <c r="XB492"/>
      <c r="XC492"/>
      <c r="XD492"/>
      <c r="XE492"/>
      <c r="XF492"/>
      <c r="XG492"/>
      <c r="XH492"/>
      <c r="XI492"/>
      <c r="XJ492"/>
      <c r="XK492"/>
      <c r="XL492"/>
      <c r="XM492"/>
      <c r="XN492"/>
      <c r="XO492"/>
      <c r="XP492"/>
      <c r="XQ492"/>
      <c r="XR492"/>
      <c r="XS492"/>
      <c r="XT492"/>
      <c r="XU492"/>
      <c r="XV492"/>
      <c r="XW492"/>
      <c r="XX492"/>
      <c r="XY492"/>
      <c r="XZ492"/>
      <c r="YA492"/>
      <c r="YB492"/>
      <c r="YC492"/>
      <c r="YD492"/>
      <c r="YE492"/>
      <c r="YF492"/>
      <c r="YG492"/>
      <c r="YH492"/>
      <c r="YI492"/>
      <c r="YJ492"/>
      <c r="YK492"/>
      <c r="YL492"/>
      <c r="YM492"/>
      <c r="YN492"/>
      <c r="YO492"/>
      <c r="YP492"/>
      <c r="YQ492"/>
      <c r="YR492"/>
      <c r="YS492"/>
      <c r="YT492"/>
      <c r="YU492"/>
      <c r="YV492"/>
      <c r="YW492"/>
      <c r="YX492"/>
      <c r="YY492"/>
      <c r="YZ492"/>
      <c r="ZA492"/>
      <c r="ZB492"/>
      <c r="ZC492"/>
      <c r="ZD492"/>
      <c r="ZE492"/>
      <c r="ZF492"/>
      <c r="ZG492"/>
      <c r="ZH492"/>
      <c r="ZI492"/>
      <c r="ZJ492"/>
      <c r="ZK492"/>
      <c r="ZL492"/>
      <c r="ZM492"/>
      <c r="ZN492"/>
      <c r="ZO492"/>
      <c r="ZP492"/>
      <c r="ZQ492"/>
      <c r="ZR492"/>
      <c r="ZS492"/>
      <c r="ZT492"/>
      <c r="ZU492"/>
      <c r="ZV492"/>
      <c r="ZW492"/>
      <c r="ZX492"/>
      <c r="ZY492"/>
      <c r="ZZ492"/>
      <c r="AAA492"/>
      <c r="AAB492"/>
      <c r="AAC492"/>
      <c r="AAD492"/>
      <c r="AAE492"/>
      <c r="AAF492"/>
      <c r="AAG492"/>
      <c r="AAH492"/>
      <c r="AAI492"/>
      <c r="AAJ492"/>
      <c r="AAK492"/>
      <c r="AAL492"/>
      <c r="AAM492"/>
      <c r="AAN492"/>
      <c r="AAO492"/>
      <c r="AAP492"/>
      <c r="AAQ492"/>
      <c r="AAR492"/>
      <c r="AAS492"/>
      <c r="AAT492"/>
      <c r="AAU492"/>
      <c r="AAV492"/>
      <c r="AAW492"/>
      <c r="AAX492"/>
      <c r="AAY492"/>
      <c r="AAZ492"/>
      <c r="ABA492"/>
      <c r="ABB492"/>
      <c r="ABC492"/>
      <c r="ABD492"/>
      <c r="ABE492"/>
      <c r="ABF492"/>
      <c r="ABG492"/>
      <c r="ABH492"/>
      <c r="ABI492"/>
      <c r="ABJ492"/>
      <c r="ABK492"/>
      <c r="ABL492"/>
      <c r="ABM492"/>
      <c r="ABN492"/>
      <c r="ABO492"/>
      <c r="ABP492"/>
      <c r="ABQ492"/>
      <c r="ABR492"/>
      <c r="ABS492"/>
      <c r="ABT492"/>
      <c r="ABU492"/>
      <c r="ABV492"/>
      <c r="ABW492"/>
      <c r="ABX492"/>
      <c r="ABY492"/>
      <c r="ABZ492"/>
      <c r="ACA492"/>
      <c r="ACB492"/>
      <c r="ACC492"/>
      <c r="ACD492"/>
      <c r="ACE492"/>
      <c r="ACF492"/>
      <c r="ACG492"/>
      <c r="ACH492"/>
      <c r="ACI492"/>
      <c r="ACJ492"/>
      <c r="ACK492"/>
      <c r="ACL492"/>
      <c r="ACM492"/>
      <c r="ACN492"/>
      <c r="ACO492"/>
      <c r="ACP492"/>
      <c r="ACQ492"/>
      <c r="ACR492"/>
      <c r="ACS492"/>
      <c r="ACT492"/>
      <c r="ACU492"/>
      <c r="ACV492"/>
      <c r="ACW492"/>
      <c r="ACX492"/>
      <c r="ACY492"/>
      <c r="ACZ492"/>
      <c r="ADA492"/>
      <c r="ADB492"/>
      <c r="ADC492"/>
      <c r="ADD492"/>
      <c r="ADE492"/>
      <c r="ADF492"/>
      <c r="ADG492"/>
      <c r="ADH492"/>
      <c r="ADI492"/>
      <c r="ADJ492"/>
      <c r="ADK492"/>
      <c r="ADL492"/>
      <c r="ADM492"/>
      <c r="ADN492"/>
      <c r="ADO492"/>
      <c r="ADP492"/>
      <c r="ADQ492"/>
      <c r="ADR492"/>
      <c r="ADS492"/>
      <c r="ADT492"/>
      <c r="ADU492"/>
      <c r="ADV492"/>
      <c r="ADW492"/>
      <c r="ADX492"/>
      <c r="ADY492"/>
      <c r="ADZ492"/>
      <c r="AEA492"/>
      <c r="AEB492"/>
      <c r="AEC492"/>
      <c r="AED492"/>
      <c r="AEE492"/>
      <c r="AEF492"/>
      <c r="AEG492"/>
      <c r="AEH492"/>
      <c r="AEI492"/>
      <c r="AEJ492"/>
      <c r="AEK492"/>
      <c r="AEL492"/>
      <c r="AEM492"/>
      <c r="AEN492"/>
      <c r="AEO492"/>
      <c r="AEP492"/>
      <c r="AEQ492"/>
      <c r="AER492"/>
      <c r="AES492"/>
      <c r="AET492"/>
      <c r="AEU492"/>
      <c r="AEV492"/>
      <c r="AEW492"/>
      <c r="AEX492"/>
      <c r="AEY492"/>
      <c r="AEZ492"/>
      <c r="AFA492"/>
      <c r="AFB492"/>
      <c r="AFC492"/>
      <c r="AFD492"/>
      <c r="AFE492"/>
      <c r="AFF492"/>
      <c r="AFG492"/>
      <c r="AFH492"/>
      <c r="AFI492"/>
      <c r="AFJ492"/>
      <c r="AFK492"/>
      <c r="AFL492"/>
      <c r="AFM492"/>
      <c r="AFN492"/>
      <c r="AFO492"/>
      <c r="AFP492"/>
      <c r="AFQ492"/>
      <c r="AFR492"/>
      <c r="AFS492"/>
      <c r="AFT492"/>
      <c r="AFU492"/>
      <c r="AFV492"/>
      <c r="AFW492"/>
      <c r="AFX492"/>
      <c r="AFY492"/>
      <c r="AFZ492"/>
      <c r="AGA492"/>
      <c r="AGB492"/>
      <c r="AGC492"/>
      <c r="AGD492"/>
      <c r="AGE492"/>
      <c r="AGF492"/>
      <c r="AGG492"/>
      <c r="AGH492"/>
      <c r="AGI492"/>
      <c r="AGJ492"/>
      <c r="AGK492"/>
      <c r="AGL492"/>
      <c r="AGM492"/>
      <c r="AGN492"/>
      <c r="AGO492"/>
      <c r="AGP492"/>
      <c r="AGQ492"/>
      <c r="AGR492"/>
      <c r="AGS492"/>
      <c r="AGT492"/>
      <c r="AGU492"/>
      <c r="AGV492"/>
      <c r="AGW492"/>
      <c r="AGX492"/>
      <c r="AGY492"/>
      <c r="AGZ492"/>
      <c r="AHA492"/>
      <c r="AHB492"/>
      <c r="AHC492"/>
      <c r="AHD492"/>
      <c r="AHE492"/>
      <c r="AHF492"/>
      <c r="AHG492"/>
      <c r="AHH492"/>
      <c r="AHI492"/>
      <c r="AHJ492"/>
      <c r="AHK492"/>
      <c r="AHL492"/>
      <c r="AHM492"/>
      <c r="AHN492"/>
      <c r="AHO492"/>
      <c r="AHP492"/>
      <c r="AHQ492"/>
      <c r="AHR492"/>
      <c r="AHS492"/>
      <c r="AHT492"/>
      <c r="AHU492"/>
      <c r="AHV492"/>
      <c r="AHW492"/>
      <c r="AHX492"/>
      <c r="AHY492"/>
      <c r="AHZ492"/>
      <c r="AIA492"/>
      <c r="AIB492"/>
      <c r="AIC492"/>
      <c r="AID492"/>
      <c r="AIE492"/>
      <c r="AIF492"/>
      <c r="AIG492"/>
      <c r="AIH492"/>
      <c r="AII492"/>
      <c r="AIJ492"/>
      <c r="AIK492"/>
      <c r="AIL492"/>
      <c r="AIM492"/>
      <c r="AIN492"/>
      <c r="AIO492"/>
      <c r="AIP492"/>
      <c r="AIQ492"/>
      <c r="AIR492"/>
      <c r="AIS492"/>
      <c r="AIT492"/>
      <c r="AIU492"/>
      <c r="AIV492"/>
      <c r="AIW492"/>
      <c r="AIX492"/>
      <c r="AIY492"/>
      <c r="AIZ492"/>
      <c r="AJA492"/>
      <c r="AJB492"/>
      <c r="AJC492"/>
      <c r="AJD492"/>
      <c r="AJE492"/>
      <c r="AJF492"/>
      <c r="AJG492"/>
      <c r="AJH492"/>
      <c r="AJI492"/>
      <c r="AJJ492"/>
      <c r="AJK492"/>
      <c r="AJL492"/>
      <c r="AJM492"/>
      <c r="AJN492"/>
      <c r="AJO492"/>
      <c r="AJP492"/>
      <c r="AJQ492"/>
      <c r="AJR492"/>
      <c r="AJS492"/>
      <c r="AJT492"/>
      <c r="AJU492"/>
      <c r="AJV492"/>
      <c r="AJW492"/>
      <c r="AJX492"/>
      <c r="AJY492"/>
      <c r="AJZ492"/>
      <c r="AKA492"/>
      <c r="AKB492"/>
      <c r="AKC492"/>
      <c r="AKD492"/>
      <c r="AKE492"/>
      <c r="AKF492"/>
      <c r="AKG492"/>
      <c r="AKH492"/>
      <c r="AKI492"/>
      <c r="AKJ492"/>
      <c r="AKK492"/>
      <c r="AKL492"/>
      <c r="AKM492"/>
      <c r="AKN492"/>
      <c r="AKO492"/>
      <c r="AKP492"/>
      <c r="AKQ492"/>
      <c r="AKR492"/>
      <c r="AKS492"/>
      <c r="AKT492"/>
      <c r="AKU492"/>
      <c r="AKV492"/>
      <c r="AKW492"/>
    </row>
    <row r="493" spans="1:985" s="204" customFormat="1" x14ac:dyDescent="0.25">
      <c r="A493" s="202"/>
      <c r="B493" s="205"/>
      <c r="D493" s="205"/>
      <c r="E493" s="205"/>
      <c r="F493" s="74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  <c r="IQ493"/>
      <c r="IR493"/>
      <c r="IS493"/>
      <c r="IT493"/>
      <c r="IU493"/>
      <c r="IV493"/>
      <c r="IW493"/>
      <c r="IX493"/>
      <c r="IY493"/>
      <c r="IZ493"/>
      <c r="JA493"/>
      <c r="JB493"/>
      <c r="JC493"/>
      <c r="JD493"/>
      <c r="JE493"/>
      <c r="JF493"/>
      <c r="JG493"/>
      <c r="JH493"/>
      <c r="JI493"/>
      <c r="JJ493"/>
      <c r="JK493"/>
      <c r="JL493"/>
      <c r="JM493"/>
      <c r="JN493"/>
      <c r="JO493"/>
      <c r="JP493"/>
      <c r="JQ493"/>
      <c r="JR493"/>
      <c r="JS493"/>
      <c r="JT493"/>
      <c r="JU493"/>
      <c r="JV493"/>
      <c r="JW493"/>
      <c r="JX493"/>
      <c r="JY493"/>
      <c r="JZ493"/>
      <c r="KA493"/>
      <c r="KB493"/>
      <c r="KC493"/>
      <c r="KD493"/>
      <c r="KE493"/>
      <c r="KF493"/>
      <c r="KG493"/>
      <c r="KH493"/>
      <c r="KI493"/>
      <c r="KJ493"/>
      <c r="KK493"/>
      <c r="KL493"/>
      <c r="KM493"/>
      <c r="KN493"/>
      <c r="KO493"/>
      <c r="KP493"/>
      <c r="KQ493"/>
      <c r="KR493"/>
      <c r="KS493"/>
      <c r="KT493"/>
      <c r="KU493"/>
      <c r="KV493"/>
      <c r="KW493"/>
      <c r="KX493"/>
      <c r="KY493"/>
      <c r="KZ493"/>
      <c r="LA493"/>
      <c r="LB493"/>
      <c r="LC493"/>
      <c r="LD493"/>
      <c r="LE493"/>
      <c r="LF493"/>
      <c r="LG493"/>
      <c r="LH493"/>
      <c r="LI493"/>
      <c r="LJ493"/>
      <c r="LK493"/>
      <c r="LL493"/>
      <c r="LM493"/>
      <c r="LN493"/>
      <c r="LO493"/>
      <c r="LP493"/>
      <c r="LQ493"/>
      <c r="LR493"/>
      <c r="LS493"/>
      <c r="LT493"/>
      <c r="LU493"/>
      <c r="LV493"/>
      <c r="LW493"/>
      <c r="LX493"/>
      <c r="LY493"/>
      <c r="LZ493"/>
      <c r="MA493"/>
      <c r="MB493"/>
      <c r="MC493"/>
      <c r="MD493"/>
      <c r="ME493"/>
      <c r="MF493"/>
      <c r="MG493"/>
      <c r="MH493"/>
      <c r="MI493"/>
      <c r="MJ493"/>
      <c r="MK493"/>
      <c r="ML493"/>
      <c r="MM493"/>
      <c r="MN493"/>
      <c r="MO493"/>
      <c r="MP493"/>
      <c r="MQ493"/>
      <c r="MR493"/>
      <c r="MS493"/>
      <c r="MT493"/>
      <c r="MU493"/>
      <c r="MV493"/>
      <c r="MW493"/>
      <c r="MX493"/>
      <c r="MY493"/>
      <c r="MZ493"/>
      <c r="NA493"/>
      <c r="NB493"/>
      <c r="NC493"/>
      <c r="ND493"/>
      <c r="NE493"/>
      <c r="NF493"/>
      <c r="NG493"/>
      <c r="NH493"/>
      <c r="NI493"/>
      <c r="NJ493"/>
      <c r="NK493"/>
      <c r="NL493"/>
      <c r="NM493"/>
      <c r="NN493"/>
      <c r="NO493"/>
      <c r="NP493"/>
      <c r="NQ493"/>
      <c r="NR493"/>
      <c r="NS493"/>
      <c r="NT493"/>
      <c r="NU493"/>
      <c r="NV493"/>
      <c r="NW493"/>
      <c r="NX493"/>
      <c r="NY493"/>
      <c r="NZ493"/>
      <c r="OA493"/>
      <c r="OB493"/>
      <c r="OC493"/>
      <c r="OD493"/>
      <c r="OE493"/>
      <c r="OF493"/>
      <c r="OG493"/>
      <c r="OH493"/>
      <c r="OI493"/>
      <c r="OJ493"/>
      <c r="OK493"/>
      <c r="OL493"/>
      <c r="OM493"/>
      <c r="ON493"/>
      <c r="OO493"/>
      <c r="OP493"/>
      <c r="OQ493"/>
      <c r="OR493"/>
      <c r="OS493"/>
      <c r="OT493"/>
      <c r="OU493"/>
      <c r="OV493"/>
      <c r="OW493"/>
      <c r="OX493"/>
      <c r="OY493"/>
      <c r="OZ493"/>
      <c r="PA493"/>
      <c r="PB493"/>
      <c r="PC493"/>
      <c r="PD493"/>
      <c r="PE493"/>
      <c r="PF493"/>
      <c r="PG493"/>
      <c r="PH493"/>
      <c r="PI493"/>
      <c r="PJ493"/>
      <c r="PK493"/>
      <c r="PL493"/>
      <c r="PM493"/>
      <c r="PN493"/>
      <c r="PO493"/>
      <c r="PP493"/>
      <c r="PQ493"/>
      <c r="PR493"/>
      <c r="PS493"/>
      <c r="PT493"/>
      <c r="PU493"/>
      <c r="PV493"/>
      <c r="PW493"/>
      <c r="PX493"/>
      <c r="PY493"/>
      <c r="PZ493"/>
      <c r="QA493"/>
      <c r="QB493"/>
      <c r="QC493"/>
      <c r="QD493"/>
      <c r="QE493"/>
      <c r="QF493"/>
      <c r="QG493"/>
      <c r="QH493"/>
      <c r="QI493"/>
      <c r="QJ493"/>
      <c r="QK493"/>
      <c r="QL493"/>
      <c r="QM493"/>
      <c r="QN493"/>
      <c r="QO493"/>
      <c r="QP493"/>
      <c r="QQ493"/>
      <c r="QR493"/>
      <c r="QS493"/>
      <c r="QT493"/>
      <c r="QU493"/>
      <c r="QV493"/>
      <c r="QW493"/>
      <c r="QX493"/>
      <c r="QY493"/>
      <c r="QZ493"/>
      <c r="RA493"/>
      <c r="RB493"/>
      <c r="RC493"/>
      <c r="RD493"/>
      <c r="RE493"/>
      <c r="RF493"/>
      <c r="RG493"/>
      <c r="RH493"/>
      <c r="RI493"/>
      <c r="RJ493"/>
      <c r="RK493"/>
      <c r="RL493"/>
      <c r="RM493"/>
      <c r="RN493"/>
      <c r="RO493"/>
      <c r="RP493"/>
      <c r="RQ493"/>
      <c r="RR493"/>
      <c r="RS493"/>
      <c r="RT493"/>
      <c r="RU493"/>
      <c r="RV493"/>
      <c r="RW493"/>
      <c r="RX493"/>
      <c r="RY493"/>
      <c r="RZ493"/>
      <c r="SA493"/>
      <c r="SB493"/>
      <c r="SC493"/>
      <c r="SD493"/>
      <c r="SE493"/>
      <c r="SF493"/>
      <c r="SG493"/>
      <c r="SH493"/>
      <c r="SI493"/>
      <c r="SJ493"/>
      <c r="SK493"/>
      <c r="SL493"/>
      <c r="SM493"/>
      <c r="SN493"/>
      <c r="SO493"/>
      <c r="SP493"/>
      <c r="SQ493"/>
      <c r="SR493"/>
      <c r="SS493"/>
      <c r="ST493"/>
      <c r="SU493"/>
      <c r="SV493"/>
      <c r="SW493"/>
      <c r="SX493"/>
      <c r="SY493"/>
      <c r="SZ493"/>
      <c r="TA493"/>
      <c r="TB493"/>
      <c r="TC493"/>
      <c r="TD493"/>
      <c r="TE493"/>
      <c r="TF493"/>
      <c r="TG493"/>
      <c r="TH493"/>
      <c r="TI493"/>
      <c r="TJ493"/>
      <c r="TK493"/>
      <c r="TL493"/>
      <c r="TM493"/>
      <c r="TN493"/>
      <c r="TO493"/>
      <c r="TP493"/>
      <c r="TQ493"/>
      <c r="TR493"/>
      <c r="TS493"/>
      <c r="TT493"/>
      <c r="TU493"/>
      <c r="TV493"/>
      <c r="TW493"/>
      <c r="TX493"/>
      <c r="TY493"/>
      <c r="TZ493"/>
      <c r="UA493"/>
      <c r="UB493"/>
      <c r="UC493"/>
      <c r="UD493"/>
      <c r="UE493"/>
      <c r="UF493"/>
      <c r="UG493"/>
      <c r="UH493"/>
      <c r="UI493"/>
      <c r="UJ493"/>
      <c r="UK493"/>
      <c r="UL493"/>
      <c r="UM493"/>
      <c r="UN493"/>
      <c r="UO493"/>
      <c r="UP493"/>
      <c r="UQ493"/>
      <c r="UR493"/>
      <c r="US493"/>
      <c r="UT493"/>
      <c r="UU493"/>
      <c r="UV493"/>
      <c r="UW493"/>
      <c r="UX493"/>
      <c r="UY493"/>
      <c r="UZ493"/>
      <c r="VA493"/>
      <c r="VB493"/>
      <c r="VC493"/>
      <c r="VD493"/>
      <c r="VE493"/>
      <c r="VF493"/>
      <c r="VG493"/>
      <c r="VH493"/>
      <c r="VI493"/>
      <c r="VJ493"/>
      <c r="VK493"/>
      <c r="VL493"/>
      <c r="VM493"/>
      <c r="VN493"/>
      <c r="VO493"/>
      <c r="VP493"/>
      <c r="VQ493"/>
      <c r="VR493"/>
      <c r="VS493"/>
      <c r="VT493"/>
      <c r="VU493"/>
      <c r="VV493"/>
      <c r="VW493"/>
      <c r="VX493"/>
      <c r="VY493"/>
      <c r="VZ493"/>
      <c r="WA493"/>
      <c r="WB493"/>
      <c r="WC493"/>
      <c r="WD493"/>
      <c r="WE493"/>
      <c r="WF493"/>
      <c r="WG493"/>
      <c r="WH493"/>
      <c r="WI493"/>
      <c r="WJ493"/>
      <c r="WK493"/>
      <c r="WL493"/>
      <c r="WM493"/>
      <c r="WN493"/>
      <c r="WO493"/>
      <c r="WP493"/>
      <c r="WQ493"/>
      <c r="WR493"/>
      <c r="WS493"/>
      <c r="WT493"/>
      <c r="WU493"/>
      <c r="WV493"/>
      <c r="WW493"/>
      <c r="WX493"/>
      <c r="WY493"/>
      <c r="WZ493"/>
      <c r="XA493"/>
      <c r="XB493"/>
      <c r="XC493"/>
      <c r="XD493"/>
      <c r="XE493"/>
      <c r="XF493"/>
      <c r="XG493"/>
      <c r="XH493"/>
      <c r="XI493"/>
      <c r="XJ493"/>
      <c r="XK493"/>
      <c r="XL493"/>
      <c r="XM493"/>
      <c r="XN493"/>
      <c r="XO493"/>
      <c r="XP493"/>
      <c r="XQ493"/>
      <c r="XR493"/>
      <c r="XS493"/>
      <c r="XT493"/>
      <c r="XU493"/>
      <c r="XV493"/>
      <c r="XW493"/>
      <c r="XX493"/>
      <c r="XY493"/>
      <c r="XZ493"/>
      <c r="YA493"/>
      <c r="YB493"/>
      <c r="YC493"/>
      <c r="YD493"/>
      <c r="YE493"/>
      <c r="YF493"/>
      <c r="YG493"/>
      <c r="YH493"/>
      <c r="YI493"/>
      <c r="YJ493"/>
      <c r="YK493"/>
      <c r="YL493"/>
      <c r="YM493"/>
      <c r="YN493"/>
      <c r="YO493"/>
      <c r="YP493"/>
      <c r="YQ493"/>
      <c r="YR493"/>
      <c r="YS493"/>
      <c r="YT493"/>
      <c r="YU493"/>
      <c r="YV493"/>
      <c r="YW493"/>
      <c r="YX493"/>
      <c r="YY493"/>
      <c r="YZ493"/>
      <c r="ZA493"/>
      <c r="ZB493"/>
      <c r="ZC493"/>
      <c r="ZD493"/>
      <c r="ZE493"/>
      <c r="ZF493"/>
      <c r="ZG493"/>
      <c r="ZH493"/>
      <c r="ZI493"/>
      <c r="ZJ493"/>
      <c r="ZK493"/>
      <c r="ZL493"/>
      <c r="ZM493"/>
      <c r="ZN493"/>
      <c r="ZO493"/>
      <c r="ZP493"/>
      <c r="ZQ493"/>
      <c r="ZR493"/>
      <c r="ZS493"/>
      <c r="ZT493"/>
      <c r="ZU493"/>
      <c r="ZV493"/>
      <c r="ZW493"/>
      <c r="ZX493"/>
      <c r="ZY493"/>
      <c r="ZZ493"/>
      <c r="AAA493"/>
      <c r="AAB493"/>
      <c r="AAC493"/>
      <c r="AAD493"/>
      <c r="AAE493"/>
      <c r="AAF493"/>
      <c r="AAG493"/>
      <c r="AAH493"/>
      <c r="AAI493"/>
      <c r="AAJ493"/>
      <c r="AAK493"/>
      <c r="AAL493"/>
      <c r="AAM493"/>
      <c r="AAN493"/>
      <c r="AAO493"/>
      <c r="AAP493"/>
      <c r="AAQ493"/>
      <c r="AAR493"/>
      <c r="AAS493"/>
      <c r="AAT493"/>
      <c r="AAU493"/>
      <c r="AAV493"/>
      <c r="AAW493"/>
      <c r="AAX493"/>
      <c r="AAY493"/>
      <c r="AAZ493"/>
      <c r="ABA493"/>
      <c r="ABB493"/>
      <c r="ABC493"/>
      <c r="ABD493"/>
      <c r="ABE493"/>
      <c r="ABF493"/>
      <c r="ABG493"/>
      <c r="ABH493"/>
      <c r="ABI493"/>
      <c r="ABJ493"/>
      <c r="ABK493"/>
      <c r="ABL493"/>
      <c r="ABM493"/>
      <c r="ABN493"/>
      <c r="ABO493"/>
      <c r="ABP493"/>
      <c r="ABQ493"/>
      <c r="ABR493"/>
      <c r="ABS493"/>
      <c r="ABT493"/>
      <c r="ABU493"/>
      <c r="ABV493"/>
      <c r="ABW493"/>
      <c r="ABX493"/>
      <c r="ABY493"/>
      <c r="ABZ493"/>
      <c r="ACA493"/>
      <c r="ACB493"/>
      <c r="ACC493"/>
      <c r="ACD493"/>
      <c r="ACE493"/>
      <c r="ACF493"/>
      <c r="ACG493"/>
      <c r="ACH493"/>
      <c r="ACI493"/>
      <c r="ACJ493"/>
      <c r="ACK493"/>
      <c r="ACL493"/>
      <c r="ACM493"/>
      <c r="ACN493"/>
      <c r="ACO493"/>
      <c r="ACP493"/>
      <c r="ACQ493"/>
      <c r="ACR493"/>
      <c r="ACS493"/>
      <c r="ACT493"/>
      <c r="ACU493"/>
      <c r="ACV493"/>
      <c r="ACW493"/>
      <c r="ACX493"/>
      <c r="ACY493"/>
      <c r="ACZ493"/>
      <c r="ADA493"/>
      <c r="ADB493"/>
      <c r="ADC493"/>
      <c r="ADD493"/>
      <c r="ADE493"/>
      <c r="ADF493"/>
      <c r="ADG493"/>
      <c r="ADH493"/>
      <c r="ADI493"/>
      <c r="ADJ493"/>
      <c r="ADK493"/>
      <c r="ADL493"/>
      <c r="ADM493"/>
      <c r="ADN493"/>
      <c r="ADO493"/>
      <c r="ADP493"/>
      <c r="ADQ493"/>
      <c r="ADR493"/>
      <c r="ADS493"/>
      <c r="ADT493"/>
      <c r="ADU493"/>
      <c r="ADV493"/>
      <c r="ADW493"/>
      <c r="ADX493"/>
      <c r="ADY493"/>
      <c r="ADZ493"/>
      <c r="AEA493"/>
      <c r="AEB493"/>
      <c r="AEC493"/>
      <c r="AED493"/>
      <c r="AEE493"/>
      <c r="AEF493"/>
      <c r="AEG493"/>
      <c r="AEH493"/>
      <c r="AEI493"/>
      <c r="AEJ493"/>
      <c r="AEK493"/>
      <c r="AEL493"/>
      <c r="AEM493"/>
      <c r="AEN493"/>
      <c r="AEO493"/>
      <c r="AEP493"/>
      <c r="AEQ493"/>
      <c r="AER493"/>
      <c r="AES493"/>
      <c r="AET493"/>
      <c r="AEU493"/>
      <c r="AEV493"/>
      <c r="AEW493"/>
      <c r="AEX493"/>
      <c r="AEY493"/>
      <c r="AEZ493"/>
      <c r="AFA493"/>
      <c r="AFB493"/>
      <c r="AFC493"/>
      <c r="AFD493"/>
      <c r="AFE493"/>
      <c r="AFF493"/>
      <c r="AFG493"/>
      <c r="AFH493"/>
      <c r="AFI493"/>
      <c r="AFJ493"/>
      <c r="AFK493"/>
      <c r="AFL493"/>
      <c r="AFM493"/>
      <c r="AFN493"/>
      <c r="AFO493"/>
      <c r="AFP493"/>
      <c r="AFQ493"/>
      <c r="AFR493"/>
      <c r="AFS493"/>
      <c r="AFT493"/>
      <c r="AFU493"/>
      <c r="AFV493"/>
      <c r="AFW493"/>
      <c r="AFX493"/>
      <c r="AFY493"/>
      <c r="AFZ493"/>
      <c r="AGA493"/>
      <c r="AGB493"/>
      <c r="AGC493"/>
      <c r="AGD493"/>
      <c r="AGE493"/>
      <c r="AGF493"/>
      <c r="AGG493"/>
      <c r="AGH493"/>
      <c r="AGI493"/>
      <c r="AGJ493"/>
      <c r="AGK493"/>
      <c r="AGL493"/>
      <c r="AGM493"/>
      <c r="AGN493"/>
      <c r="AGO493"/>
      <c r="AGP493"/>
      <c r="AGQ493"/>
      <c r="AGR493"/>
      <c r="AGS493"/>
      <c r="AGT493"/>
      <c r="AGU493"/>
      <c r="AGV493"/>
      <c r="AGW493"/>
      <c r="AGX493"/>
      <c r="AGY493"/>
      <c r="AGZ493"/>
      <c r="AHA493"/>
      <c r="AHB493"/>
      <c r="AHC493"/>
      <c r="AHD493"/>
      <c r="AHE493"/>
      <c r="AHF493"/>
      <c r="AHG493"/>
      <c r="AHH493"/>
      <c r="AHI493"/>
      <c r="AHJ493"/>
      <c r="AHK493"/>
      <c r="AHL493"/>
      <c r="AHM493"/>
      <c r="AHN493"/>
      <c r="AHO493"/>
      <c r="AHP493"/>
      <c r="AHQ493"/>
      <c r="AHR493"/>
      <c r="AHS493"/>
      <c r="AHT493"/>
      <c r="AHU493"/>
      <c r="AHV493"/>
      <c r="AHW493"/>
      <c r="AHX493"/>
      <c r="AHY493"/>
      <c r="AHZ493"/>
      <c r="AIA493"/>
      <c r="AIB493"/>
      <c r="AIC493"/>
      <c r="AID493"/>
      <c r="AIE493"/>
      <c r="AIF493"/>
      <c r="AIG493"/>
      <c r="AIH493"/>
      <c r="AII493"/>
      <c r="AIJ493"/>
      <c r="AIK493"/>
      <c r="AIL493"/>
      <c r="AIM493"/>
      <c r="AIN493"/>
      <c r="AIO493"/>
      <c r="AIP493"/>
      <c r="AIQ493"/>
      <c r="AIR493"/>
      <c r="AIS493"/>
      <c r="AIT493"/>
      <c r="AIU493"/>
      <c r="AIV493"/>
      <c r="AIW493"/>
      <c r="AIX493"/>
      <c r="AIY493"/>
      <c r="AIZ493"/>
      <c r="AJA493"/>
      <c r="AJB493"/>
      <c r="AJC493"/>
      <c r="AJD493"/>
      <c r="AJE493"/>
      <c r="AJF493"/>
      <c r="AJG493"/>
      <c r="AJH493"/>
      <c r="AJI493"/>
      <c r="AJJ493"/>
      <c r="AJK493"/>
      <c r="AJL493"/>
      <c r="AJM493"/>
      <c r="AJN493"/>
      <c r="AJO493"/>
      <c r="AJP493"/>
      <c r="AJQ493"/>
      <c r="AJR493"/>
      <c r="AJS493"/>
      <c r="AJT493"/>
      <c r="AJU493"/>
      <c r="AJV493"/>
      <c r="AJW493"/>
      <c r="AJX493"/>
      <c r="AJY493"/>
      <c r="AJZ493"/>
      <c r="AKA493"/>
      <c r="AKB493"/>
      <c r="AKC493"/>
      <c r="AKD493"/>
      <c r="AKE493"/>
      <c r="AKF493"/>
      <c r="AKG493"/>
      <c r="AKH493"/>
      <c r="AKI493"/>
      <c r="AKJ493"/>
      <c r="AKK493"/>
      <c r="AKL493"/>
      <c r="AKM493"/>
      <c r="AKN493"/>
      <c r="AKO493"/>
      <c r="AKP493"/>
      <c r="AKQ493"/>
      <c r="AKR493"/>
      <c r="AKS493"/>
      <c r="AKT493"/>
      <c r="AKU493"/>
      <c r="AKV493"/>
      <c r="AKW493"/>
    </row>
    <row r="494" spans="1:985" s="204" customFormat="1" x14ac:dyDescent="0.25">
      <c r="A494" s="202"/>
      <c r="B494" s="205"/>
      <c r="D494" s="205"/>
      <c r="E494" s="205"/>
      <c r="F494" s="7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  <c r="IQ494"/>
      <c r="IR494"/>
      <c r="IS494"/>
      <c r="IT494"/>
      <c r="IU494"/>
      <c r="IV494"/>
      <c r="IW494"/>
      <c r="IX494"/>
      <c r="IY494"/>
      <c r="IZ494"/>
      <c r="JA494"/>
      <c r="JB494"/>
      <c r="JC494"/>
      <c r="JD494"/>
      <c r="JE494"/>
      <c r="JF494"/>
      <c r="JG494"/>
      <c r="JH494"/>
      <c r="JI494"/>
      <c r="JJ494"/>
      <c r="JK494"/>
      <c r="JL494"/>
      <c r="JM494"/>
      <c r="JN494"/>
      <c r="JO494"/>
      <c r="JP494"/>
      <c r="JQ494"/>
      <c r="JR494"/>
      <c r="JS494"/>
      <c r="JT494"/>
      <c r="JU494"/>
      <c r="JV494"/>
      <c r="JW494"/>
      <c r="JX494"/>
      <c r="JY494"/>
      <c r="JZ494"/>
      <c r="KA494"/>
      <c r="KB494"/>
      <c r="KC494"/>
      <c r="KD494"/>
      <c r="KE494"/>
      <c r="KF494"/>
      <c r="KG494"/>
      <c r="KH494"/>
      <c r="KI494"/>
      <c r="KJ494"/>
      <c r="KK494"/>
      <c r="KL494"/>
      <c r="KM494"/>
      <c r="KN494"/>
      <c r="KO494"/>
      <c r="KP494"/>
      <c r="KQ494"/>
      <c r="KR494"/>
      <c r="KS494"/>
      <c r="KT494"/>
      <c r="KU494"/>
      <c r="KV494"/>
      <c r="KW494"/>
      <c r="KX494"/>
      <c r="KY494"/>
      <c r="KZ494"/>
      <c r="LA494"/>
      <c r="LB494"/>
      <c r="LC494"/>
      <c r="LD494"/>
      <c r="LE494"/>
      <c r="LF494"/>
      <c r="LG494"/>
      <c r="LH494"/>
      <c r="LI494"/>
      <c r="LJ494"/>
      <c r="LK494"/>
      <c r="LL494"/>
      <c r="LM494"/>
      <c r="LN494"/>
      <c r="LO494"/>
      <c r="LP494"/>
      <c r="LQ494"/>
      <c r="LR494"/>
      <c r="LS494"/>
      <c r="LT494"/>
      <c r="LU494"/>
      <c r="LV494"/>
      <c r="LW494"/>
      <c r="LX494"/>
      <c r="LY494"/>
      <c r="LZ494"/>
      <c r="MA494"/>
      <c r="MB494"/>
      <c r="MC494"/>
      <c r="MD494"/>
      <c r="ME494"/>
      <c r="MF494"/>
      <c r="MG494"/>
      <c r="MH494"/>
      <c r="MI494"/>
      <c r="MJ494"/>
      <c r="MK494"/>
      <c r="ML494"/>
      <c r="MM494"/>
      <c r="MN494"/>
      <c r="MO494"/>
      <c r="MP494"/>
      <c r="MQ494"/>
      <c r="MR494"/>
      <c r="MS494"/>
      <c r="MT494"/>
      <c r="MU494"/>
      <c r="MV494"/>
      <c r="MW494"/>
      <c r="MX494"/>
      <c r="MY494"/>
      <c r="MZ494"/>
      <c r="NA494"/>
      <c r="NB494"/>
      <c r="NC494"/>
      <c r="ND494"/>
      <c r="NE494"/>
      <c r="NF494"/>
      <c r="NG494"/>
      <c r="NH494"/>
      <c r="NI494"/>
      <c r="NJ494"/>
      <c r="NK494"/>
      <c r="NL494"/>
      <c r="NM494"/>
      <c r="NN494"/>
      <c r="NO494"/>
      <c r="NP494"/>
      <c r="NQ494"/>
      <c r="NR494"/>
      <c r="NS494"/>
      <c r="NT494"/>
      <c r="NU494"/>
      <c r="NV494"/>
      <c r="NW494"/>
      <c r="NX494"/>
      <c r="NY494"/>
      <c r="NZ494"/>
      <c r="OA494"/>
      <c r="OB494"/>
      <c r="OC494"/>
      <c r="OD494"/>
      <c r="OE494"/>
      <c r="OF494"/>
      <c r="OG494"/>
      <c r="OH494"/>
      <c r="OI494"/>
      <c r="OJ494"/>
      <c r="OK494"/>
      <c r="OL494"/>
      <c r="OM494"/>
      <c r="ON494"/>
      <c r="OO494"/>
      <c r="OP494"/>
      <c r="OQ494"/>
      <c r="OR494"/>
      <c r="OS494"/>
      <c r="OT494"/>
      <c r="OU494"/>
      <c r="OV494"/>
      <c r="OW494"/>
      <c r="OX494"/>
      <c r="OY494"/>
      <c r="OZ494"/>
      <c r="PA494"/>
      <c r="PB494"/>
      <c r="PC494"/>
      <c r="PD494"/>
      <c r="PE494"/>
      <c r="PF494"/>
      <c r="PG494"/>
      <c r="PH494"/>
      <c r="PI494"/>
      <c r="PJ494"/>
      <c r="PK494"/>
      <c r="PL494"/>
      <c r="PM494"/>
      <c r="PN494"/>
      <c r="PO494"/>
      <c r="PP494"/>
      <c r="PQ494"/>
      <c r="PR494"/>
      <c r="PS494"/>
      <c r="PT494"/>
      <c r="PU494"/>
      <c r="PV494"/>
      <c r="PW494"/>
      <c r="PX494"/>
      <c r="PY494"/>
      <c r="PZ494"/>
      <c r="QA494"/>
      <c r="QB494"/>
      <c r="QC494"/>
      <c r="QD494"/>
      <c r="QE494"/>
      <c r="QF494"/>
      <c r="QG494"/>
      <c r="QH494"/>
      <c r="QI494"/>
      <c r="QJ494"/>
      <c r="QK494"/>
      <c r="QL494"/>
      <c r="QM494"/>
      <c r="QN494"/>
      <c r="QO494"/>
      <c r="QP494"/>
      <c r="QQ494"/>
      <c r="QR494"/>
      <c r="QS494"/>
      <c r="QT494"/>
      <c r="QU494"/>
      <c r="QV494"/>
      <c r="QW494"/>
      <c r="QX494"/>
      <c r="QY494"/>
      <c r="QZ494"/>
      <c r="RA494"/>
      <c r="RB494"/>
      <c r="RC494"/>
      <c r="RD494"/>
      <c r="RE494"/>
      <c r="RF494"/>
      <c r="RG494"/>
      <c r="RH494"/>
      <c r="RI494"/>
      <c r="RJ494"/>
      <c r="RK494"/>
      <c r="RL494"/>
      <c r="RM494"/>
      <c r="RN494"/>
      <c r="RO494"/>
      <c r="RP494"/>
      <c r="RQ494"/>
      <c r="RR494"/>
      <c r="RS494"/>
      <c r="RT494"/>
      <c r="RU494"/>
      <c r="RV494"/>
      <c r="RW494"/>
      <c r="RX494"/>
      <c r="RY494"/>
      <c r="RZ494"/>
      <c r="SA494"/>
      <c r="SB494"/>
      <c r="SC494"/>
      <c r="SD494"/>
      <c r="SE494"/>
      <c r="SF494"/>
      <c r="SG494"/>
      <c r="SH494"/>
      <c r="SI494"/>
      <c r="SJ494"/>
      <c r="SK494"/>
      <c r="SL494"/>
      <c r="SM494"/>
      <c r="SN494"/>
      <c r="SO494"/>
      <c r="SP494"/>
      <c r="SQ494"/>
      <c r="SR494"/>
      <c r="SS494"/>
      <c r="ST494"/>
      <c r="SU494"/>
      <c r="SV494"/>
      <c r="SW494"/>
      <c r="SX494"/>
      <c r="SY494"/>
      <c r="SZ494"/>
      <c r="TA494"/>
      <c r="TB494"/>
      <c r="TC494"/>
      <c r="TD494"/>
      <c r="TE494"/>
      <c r="TF494"/>
      <c r="TG494"/>
      <c r="TH494"/>
      <c r="TI494"/>
      <c r="TJ494"/>
      <c r="TK494"/>
      <c r="TL494"/>
      <c r="TM494"/>
      <c r="TN494"/>
      <c r="TO494"/>
      <c r="TP494"/>
      <c r="TQ494"/>
      <c r="TR494"/>
      <c r="TS494"/>
      <c r="TT494"/>
      <c r="TU494"/>
      <c r="TV494"/>
      <c r="TW494"/>
      <c r="TX494"/>
      <c r="TY494"/>
      <c r="TZ494"/>
      <c r="UA494"/>
      <c r="UB494"/>
      <c r="UC494"/>
      <c r="UD494"/>
      <c r="UE494"/>
      <c r="UF494"/>
      <c r="UG494"/>
      <c r="UH494"/>
      <c r="UI494"/>
      <c r="UJ494"/>
      <c r="UK494"/>
      <c r="UL494"/>
      <c r="UM494"/>
      <c r="UN494"/>
      <c r="UO494"/>
      <c r="UP494"/>
      <c r="UQ494"/>
      <c r="UR494"/>
      <c r="US494"/>
      <c r="UT494"/>
      <c r="UU494"/>
      <c r="UV494"/>
      <c r="UW494"/>
      <c r="UX494"/>
      <c r="UY494"/>
      <c r="UZ494"/>
      <c r="VA494"/>
      <c r="VB494"/>
      <c r="VC494"/>
      <c r="VD494"/>
      <c r="VE494"/>
      <c r="VF494"/>
      <c r="VG494"/>
      <c r="VH494"/>
      <c r="VI494"/>
      <c r="VJ494"/>
      <c r="VK494"/>
      <c r="VL494"/>
      <c r="VM494"/>
      <c r="VN494"/>
      <c r="VO494"/>
      <c r="VP494"/>
      <c r="VQ494"/>
      <c r="VR494"/>
      <c r="VS494"/>
      <c r="VT494"/>
      <c r="VU494"/>
      <c r="VV494"/>
      <c r="VW494"/>
      <c r="VX494"/>
      <c r="VY494"/>
      <c r="VZ494"/>
      <c r="WA494"/>
      <c r="WB494"/>
      <c r="WC494"/>
      <c r="WD494"/>
      <c r="WE494"/>
      <c r="WF494"/>
      <c r="WG494"/>
      <c r="WH494"/>
      <c r="WI494"/>
      <c r="WJ494"/>
      <c r="WK494"/>
      <c r="WL494"/>
      <c r="WM494"/>
      <c r="WN494"/>
      <c r="WO494"/>
      <c r="WP494"/>
      <c r="WQ494"/>
      <c r="WR494"/>
      <c r="WS494"/>
      <c r="WT494"/>
      <c r="WU494"/>
      <c r="WV494"/>
      <c r="WW494"/>
      <c r="WX494"/>
      <c r="WY494"/>
      <c r="WZ494"/>
      <c r="XA494"/>
      <c r="XB494"/>
      <c r="XC494"/>
      <c r="XD494"/>
      <c r="XE494"/>
      <c r="XF494"/>
      <c r="XG494"/>
      <c r="XH494"/>
      <c r="XI494"/>
      <c r="XJ494"/>
      <c r="XK494"/>
      <c r="XL494"/>
      <c r="XM494"/>
      <c r="XN494"/>
      <c r="XO494"/>
      <c r="XP494"/>
      <c r="XQ494"/>
      <c r="XR494"/>
      <c r="XS494"/>
      <c r="XT494"/>
      <c r="XU494"/>
      <c r="XV494"/>
      <c r="XW494"/>
      <c r="XX494"/>
      <c r="XY494"/>
      <c r="XZ494"/>
      <c r="YA494"/>
      <c r="YB494"/>
      <c r="YC494"/>
      <c r="YD494"/>
      <c r="YE494"/>
      <c r="YF494"/>
      <c r="YG494"/>
      <c r="YH494"/>
      <c r="YI494"/>
      <c r="YJ494"/>
      <c r="YK494"/>
      <c r="YL494"/>
      <c r="YM494"/>
      <c r="YN494"/>
      <c r="YO494"/>
      <c r="YP494"/>
      <c r="YQ494"/>
      <c r="YR494"/>
      <c r="YS494"/>
      <c r="YT494"/>
      <c r="YU494"/>
      <c r="YV494"/>
      <c r="YW494"/>
      <c r="YX494"/>
      <c r="YY494"/>
      <c r="YZ494"/>
      <c r="ZA494"/>
      <c r="ZB494"/>
      <c r="ZC494"/>
      <c r="ZD494"/>
      <c r="ZE494"/>
      <c r="ZF494"/>
      <c r="ZG494"/>
      <c r="ZH494"/>
      <c r="ZI494"/>
      <c r="ZJ494"/>
      <c r="ZK494"/>
      <c r="ZL494"/>
      <c r="ZM494"/>
      <c r="ZN494"/>
      <c r="ZO494"/>
      <c r="ZP494"/>
      <c r="ZQ494"/>
      <c r="ZR494"/>
      <c r="ZS494"/>
      <c r="ZT494"/>
      <c r="ZU494"/>
      <c r="ZV494"/>
      <c r="ZW494"/>
      <c r="ZX494"/>
      <c r="ZY494"/>
      <c r="ZZ494"/>
      <c r="AAA494"/>
      <c r="AAB494"/>
      <c r="AAC494"/>
      <c r="AAD494"/>
      <c r="AAE494"/>
      <c r="AAF494"/>
      <c r="AAG494"/>
      <c r="AAH494"/>
      <c r="AAI494"/>
      <c r="AAJ494"/>
      <c r="AAK494"/>
      <c r="AAL494"/>
      <c r="AAM494"/>
      <c r="AAN494"/>
      <c r="AAO494"/>
      <c r="AAP494"/>
      <c r="AAQ494"/>
      <c r="AAR494"/>
      <c r="AAS494"/>
      <c r="AAT494"/>
      <c r="AAU494"/>
      <c r="AAV494"/>
      <c r="AAW494"/>
      <c r="AAX494"/>
      <c r="AAY494"/>
      <c r="AAZ494"/>
      <c r="ABA494"/>
      <c r="ABB494"/>
      <c r="ABC494"/>
      <c r="ABD494"/>
      <c r="ABE494"/>
      <c r="ABF494"/>
      <c r="ABG494"/>
      <c r="ABH494"/>
      <c r="ABI494"/>
      <c r="ABJ494"/>
      <c r="ABK494"/>
      <c r="ABL494"/>
      <c r="ABM494"/>
      <c r="ABN494"/>
      <c r="ABO494"/>
      <c r="ABP494"/>
      <c r="ABQ494"/>
      <c r="ABR494"/>
      <c r="ABS494"/>
      <c r="ABT494"/>
      <c r="ABU494"/>
      <c r="ABV494"/>
      <c r="ABW494"/>
      <c r="ABX494"/>
      <c r="ABY494"/>
      <c r="ABZ494"/>
      <c r="ACA494"/>
      <c r="ACB494"/>
      <c r="ACC494"/>
      <c r="ACD494"/>
      <c r="ACE494"/>
      <c r="ACF494"/>
      <c r="ACG494"/>
      <c r="ACH494"/>
      <c r="ACI494"/>
      <c r="ACJ494"/>
      <c r="ACK494"/>
      <c r="ACL494"/>
      <c r="ACM494"/>
      <c r="ACN494"/>
      <c r="ACO494"/>
      <c r="ACP494"/>
      <c r="ACQ494"/>
      <c r="ACR494"/>
      <c r="ACS494"/>
      <c r="ACT494"/>
      <c r="ACU494"/>
      <c r="ACV494"/>
      <c r="ACW494"/>
      <c r="ACX494"/>
      <c r="ACY494"/>
      <c r="ACZ494"/>
      <c r="ADA494"/>
      <c r="ADB494"/>
      <c r="ADC494"/>
      <c r="ADD494"/>
      <c r="ADE494"/>
      <c r="ADF494"/>
      <c r="ADG494"/>
      <c r="ADH494"/>
      <c r="ADI494"/>
      <c r="ADJ494"/>
      <c r="ADK494"/>
      <c r="ADL494"/>
      <c r="ADM494"/>
      <c r="ADN494"/>
      <c r="ADO494"/>
      <c r="ADP494"/>
      <c r="ADQ494"/>
      <c r="ADR494"/>
      <c r="ADS494"/>
      <c r="ADT494"/>
      <c r="ADU494"/>
      <c r="ADV494"/>
      <c r="ADW494"/>
      <c r="ADX494"/>
      <c r="ADY494"/>
      <c r="ADZ494"/>
      <c r="AEA494"/>
      <c r="AEB494"/>
      <c r="AEC494"/>
      <c r="AED494"/>
      <c r="AEE494"/>
      <c r="AEF494"/>
      <c r="AEG494"/>
      <c r="AEH494"/>
      <c r="AEI494"/>
      <c r="AEJ494"/>
      <c r="AEK494"/>
      <c r="AEL494"/>
      <c r="AEM494"/>
      <c r="AEN494"/>
      <c r="AEO494"/>
      <c r="AEP494"/>
      <c r="AEQ494"/>
      <c r="AER494"/>
      <c r="AES494"/>
      <c r="AET494"/>
      <c r="AEU494"/>
      <c r="AEV494"/>
      <c r="AEW494"/>
      <c r="AEX494"/>
      <c r="AEY494"/>
      <c r="AEZ494"/>
      <c r="AFA494"/>
      <c r="AFB494"/>
      <c r="AFC494"/>
      <c r="AFD494"/>
      <c r="AFE494"/>
      <c r="AFF494"/>
      <c r="AFG494"/>
      <c r="AFH494"/>
      <c r="AFI494"/>
      <c r="AFJ494"/>
      <c r="AFK494"/>
      <c r="AFL494"/>
      <c r="AFM494"/>
      <c r="AFN494"/>
      <c r="AFO494"/>
      <c r="AFP494"/>
      <c r="AFQ494"/>
      <c r="AFR494"/>
      <c r="AFS494"/>
      <c r="AFT494"/>
      <c r="AFU494"/>
      <c r="AFV494"/>
      <c r="AFW494"/>
      <c r="AFX494"/>
      <c r="AFY494"/>
      <c r="AFZ494"/>
      <c r="AGA494"/>
      <c r="AGB494"/>
      <c r="AGC494"/>
      <c r="AGD494"/>
      <c r="AGE494"/>
      <c r="AGF494"/>
      <c r="AGG494"/>
      <c r="AGH494"/>
      <c r="AGI494"/>
      <c r="AGJ494"/>
      <c r="AGK494"/>
      <c r="AGL494"/>
      <c r="AGM494"/>
      <c r="AGN494"/>
      <c r="AGO494"/>
      <c r="AGP494"/>
      <c r="AGQ494"/>
      <c r="AGR494"/>
      <c r="AGS494"/>
      <c r="AGT494"/>
      <c r="AGU494"/>
      <c r="AGV494"/>
      <c r="AGW494"/>
      <c r="AGX494"/>
      <c r="AGY494"/>
      <c r="AGZ494"/>
      <c r="AHA494"/>
      <c r="AHB494"/>
      <c r="AHC494"/>
      <c r="AHD494"/>
      <c r="AHE494"/>
      <c r="AHF494"/>
      <c r="AHG494"/>
      <c r="AHH494"/>
      <c r="AHI494"/>
      <c r="AHJ494"/>
      <c r="AHK494"/>
      <c r="AHL494"/>
      <c r="AHM494"/>
      <c r="AHN494"/>
      <c r="AHO494"/>
      <c r="AHP494"/>
      <c r="AHQ494"/>
      <c r="AHR494"/>
      <c r="AHS494"/>
      <c r="AHT494"/>
      <c r="AHU494"/>
      <c r="AHV494"/>
      <c r="AHW494"/>
      <c r="AHX494"/>
      <c r="AHY494"/>
      <c r="AHZ494"/>
      <c r="AIA494"/>
      <c r="AIB494"/>
      <c r="AIC494"/>
      <c r="AID494"/>
      <c r="AIE494"/>
      <c r="AIF494"/>
      <c r="AIG494"/>
      <c r="AIH494"/>
      <c r="AII494"/>
      <c r="AIJ494"/>
      <c r="AIK494"/>
      <c r="AIL494"/>
      <c r="AIM494"/>
      <c r="AIN494"/>
      <c r="AIO494"/>
      <c r="AIP494"/>
      <c r="AIQ494"/>
      <c r="AIR494"/>
      <c r="AIS494"/>
      <c r="AIT494"/>
      <c r="AIU494"/>
      <c r="AIV494"/>
      <c r="AIW494"/>
      <c r="AIX494"/>
      <c r="AIY494"/>
      <c r="AIZ494"/>
      <c r="AJA494"/>
      <c r="AJB494"/>
      <c r="AJC494"/>
      <c r="AJD494"/>
      <c r="AJE494"/>
      <c r="AJF494"/>
      <c r="AJG494"/>
      <c r="AJH494"/>
      <c r="AJI494"/>
      <c r="AJJ494"/>
      <c r="AJK494"/>
      <c r="AJL494"/>
      <c r="AJM494"/>
      <c r="AJN494"/>
      <c r="AJO494"/>
      <c r="AJP494"/>
      <c r="AJQ494"/>
      <c r="AJR494"/>
      <c r="AJS494"/>
      <c r="AJT494"/>
      <c r="AJU494"/>
      <c r="AJV494"/>
      <c r="AJW494"/>
      <c r="AJX494"/>
      <c r="AJY494"/>
      <c r="AJZ494"/>
      <c r="AKA494"/>
      <c r="AKB494"/>
      <c r="AKC494"/>
      <c r="AKD494"/>
      <c r="AKE494"/>
      <c r="AKF494"/>
      <c r="AKG494"/>
      <c r="AKH494"/>
      <c r="AKI494"/>
      <c r="AKJ494"/>
      <c r="AKK494"/>
      <c r="AKL494"/>
      <c r="AKM494"/>
      <c r="AKN494"/>
      <c r="AKO494"/>
      <c r="AKP494"/>
      <c r="AKQ494"/>
      <c r="AKR494"/>
      <c r="AKS494"/>
      <c r="AKT494"/>
      <c r="AKU494"/>
      <c r="AKV494"/>
      <c r="AKW494"/>
    </row>
    <row r="495" spans="1:985" s="204" customFormat="1" x14ac:dyDescent="0.25">
      <c r="A495" s="202"/>
      <c r="B495" s="205"/>
      <c r="D495" s="205"/>
      <c r="E495" s="205"/>
      <c r="F495" s="74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  <c r="IQ495"/>
      <c r="IR495"/>
      <c r="IS495"/>
      <c r="IT495"/>
      <c r="IU495"/>
      <c r="IV495"/>
      <c r="IW495"/>
      <c r="IX495"/>
      <c r="IY495"/>
      <c r="IZ495"/>
      <c r="JA495"/>
      <c r="JB495"/>
      <c r="JC495"/>
      <c r="JD495"/>
      <c r="JE495"/>
      <c r="JF495"/>
      <c r="JG495"/>
      <c r="JH495"/>
      <c r="JI495"/>
      <c r="JJ495"/>
      <c r="JK495"/>
      <c r="JL495"/>
      <c r="JM495"/>
      <c r="JN495"/>
      <c r="JO495"/>
      <c r="JP495"/>
      <c r="JQ495"/>
      <c r="JR495"/>
      <c r="JS495"/>
      <c r="JT495"/>
      <c r="JU495"/>
      <c r="JV495"/>
      <c r="JW495"/>
      <c r="JX495"/>
      <c r="JY495"/>
      <c r="JZ495"/>
      <c r="KA495"/>
      <c r="KB495"/>
      <c r="KC495"/>
      <c r="KD495"/>
      <c r="KE495"/>
      <c r="KF495"/>
      <c r="KG495"/>
      <c r="KH495"/>
      <c r="KI495"/>
      <c r="KJ495"/>
      <c r="KK495"/>
      <c r="KL495"/>
      <c r="KM495"/>
      <c r="KN495"/>
      <c r="KO495"/>
      <c r="KP495"/>
      <c r="KQ495"/>
      <c r="KR495"/>
      <c r="KS495"/>
      <c r="KT495"/>
      <c r="KU495"/>
      <c r="KV495"/>
      <c r="KW495"/>
      <c r="KX495"/>
      <c r="KY495"/>
      <c r="KZ495"/>
      <c r="LA495"/>
      <c r="LB495"/>
      <c r="LC495"/>
      <c r="LD495"/>
      <c r="LE495"/>
      <c r="LF495"/>
      <c r="LG495"/>
      <c r="LH495"/>
      <c r="LI495"/>
      <c r="LJ495"/>
      <c r="LK495"/>
      <c r="LL495"/>
      <c r="LM495"/>
      <c r="LN495"/>
      <c r="LO495"/>
      <c r="LP495"/>
      <c r="LQ495"/>
      <c r="LR495"/>
      <c r="LS495"/>
      <c r="LT495"/>
      <c r="LU495"/>
      <c r="LV495"/>
      <c r="LW495"/>
      <c r="LX495"/>
      <c r="LY495"/>
      <c r="LZ495"/>
      <c r="MA495"/>
      <c r="MB495"/>
      <c r="MC495"/>
      <c r="MD495"/>
      <c r="ME495"/>
      <c r="MF495"/>
      <c r="MG495"/>
      <c r="MH495"/>
      <c r="MI495"/>
      <c r="MJ495"/>
      <c r="MK495"/>
      <c r="ML495"/>
      <c r="MM495"/>
      <c r="MN495"/>
      <c r="MO495"/>
      <c r="MP495"/>
      <c r="MQ495"/>
      <c r="MR495"/>
      <c r="MS495"/>
      <c r="MT495"/>
      <c r="MU495"/>
      <c r="MV495"/>
      <c r="MW495"/>
      <c r="MX495"/>
      <c r="MY495"/>
      <c r="MZ495"/>
      <c r="NA495"/>
      <c r="NB495"/>
      <c r="NC495"/>
      <c r="ND495"/>
      <c r="NE495"/>
      <c r="NF495"/>
      <c r="NG495"/>
      <c r="NH495"/>
      <c r="NI495"/>
      <c r="NJ495"/>
      <c r="NK495"/>
      <c r="NL495"/>
      <c r="NM495"/>
      <c r="NN495"/>
      <c r="NO495"/>
      <c r="NP495"/>
      <c r="NQ495"/>
      <c r="NR495"/>
      <c r="NS495"/>
      <c r="NT495"/>
      <c r="NU495"/>
      <c r="NV495"/>
      <c r="NW495"/>
      <c r="NX495"/>
      <c r="NY495"/>
      <c r="NZ495"/>
      <c r="OA495"/>
      <c r="OB495"/>
      <c r="OC495"/>
      <c r="OD495"/>
      <c r="OE495"/>
      <c r="OF495"/>
      <c r="OG495"/>
      <c r="OH495"/>
      <c r="OI495"/>
      <c r="OJ495"/>
      <c r="OK495"/>
      <c r="OL495"/>
      <c r="OM495"/>
      <c r="ON495"/>
      <c r="OO495"/>
      <c r="OP495"/>
      <c r="OQ495"/>
      <c r="OR495"/>
      <c r="OS495"/>
      <c r="OT495"/>
      <c r="OU495"/>
      <c r="OV495"/>
      <c r="OW495"/>
      <c r="OX495"/>
      <c r="OY495"/>
      <c r="OZ495"/>
      <c r="PA495"/>
      <c r="PB495"/>
      <c r="PC495"/>
      <c r="PD495"/>
      <c r="PE495"/>
      <c r="PF495"/>
      <c r="PG495"/>
      <c r="PH495"/>
      <c r="PI495"/>
      <c r="PJ495"/>
      <c r="PK495"/>
      <c r="PL495"/>
      <c r="PM495"/>
      <c r="PN495"/>
      <c r="PO495"/>
      <c r="PP495"/>
      <c r="PQ495"/>
      <c r="PR495"/>
      <c r="PS495"/>
      <c r="PT495"/>
      <c r="PU495"/>
      <c r="PV495"/>
      <c r="PW495"/>
      <c r="PX495"/>
      <c r="PY495"/>
      <c r="PZ495"/>
      <c r="QA495"/>
      <c r="QB495"/>
      <c r="QC495"/>
      <c r="QD495"/>
      <c r="QE495"/>
      <c r="QF495"/>
      <c r="QG495"/>
      <c r="QH495"/>
      <c r="QI495"/>
      <c r="QJ495"/>
      <c r="QK495"/>
      <c r="QL495"/>
      <c r="QM495"/>
      <c r="QN495"/>
      <c r="QO495"/>
      <c r="QP495"/>
      <c r="QQ495"/>
      <c r="QR495"/>
      <c r="QS495"/>
      <c r="QT495"/>
      <c r="QU495"/>
      <c r="QV495"/>
      <c r="QW495"/>
      <c r="QX495"/>
      <c r="QY495"/>
      <c r="QZ495"/>
      <c r="RA495"/>
      <c r="RB495"/>
      <c r="RC495"/>
      <c r="RD495"/>
      <c r="RE495"/>
      <c r="RF495"/>
      <c r="RG495"/>
      <c r="RH495"/>
      <c r="RI495"/>
      <c r="RJ495"/>
      <c r="RK495"/>
      <c r="RL495"/>
      <c r="RM495"/>
      <c r="RN495"/>
      <c r="RO495"/>
      <c r="RP495"/>
      <c r="RQ495"/>
      <c r="RR495"/>
      <c r="RS495"/>
      <c r="RT495"/>
      <c r="RU495"/>
      <c r="RV495"/>
      <c r="RW495"/>
      <c r="RX495"/>
      <c r="RY495"/>
      <c r="RZ495"/>
      <c r="SA495"/>
      <c r="SB495"/>
      <c r="SC495"/>
      <c r="SD495"/>
      <c r="SE495"/>
      <c r="SF495"/>
      <c r="SG495"/>
      <c r="SH495"/>
      <c r="SI495"/>
      <c r="SJ495"/>
      <c r="SK495"/>
      <c r="SL495"/>
      <c r="SM495"/>
      <c r="SN495"/>
      <c r="SO495"/>
      <c r="SP495"/>
      <c r="SQ495"/>
      <c r="SR495"/>
      <c r="SS495"/>
      <c r="ST495"/>
      <c r="SU495"/>
      <c r="SV495"/>
      <c r="SW495"/>
      <c r="SX495"/>
      <c r="SY495"/>
      <c r="SZ495"/>
      <c r="TA495"/>
      <c r="TB495"/>
      <c r="TC495"/>
      <c r="TD495"/>
      <c r="TE495"/>
      <c r="TF495"/>
      <c r="TG495"/>
      <c r="TH495"/>
      <c r="TI495"/>
      <c r="TJ495"/>
      <c r="TK495"/>
      <c r="TL495"/>
      <c r="TM495"/>
      <c r="TN495"/>
      <c r="TO495"/>
      <c r="TP495"/>
      <c r="TQ495"/>
      <c r="TR495"/>
      <c r="TS495"/>
      <c r="TT495"/>
      <c r="TU495"/>
      <c r="TV495"/>
      <c r="TW495"/>
      <c r="TX495"/>
      <c r="TY495"/>
      <c r="TZ495"/>
      <c r="UA495"/>
      <c r="UB495"/>
      <c r="UC495"/>
      <c r="UD495"/>
      <c r="UE495"/>
      <c r="UF495"/>
      <c r="UG495"/>
      <c r="UH495"/>
      <c r="UI495"/>
      <c r="UJ495"/>
      <c r="UK495"/>
      <c r="UL495"/>
      <c r="UM495"/>
      <c r="UN495"/>
      <c r="UO495"/>
      <c r="UP495"/>
      <c r="UQ495"/>
      <c r="UR495"/>
      <c r="US495"/>
      <c r="UT495"/>
      <c r="UU495"/>
      <c r="UV495"/>
      <c r="UW495"/>
      <c r="UX495"/>
      <c r="UY495"/>
      <c r="UZ495"/>
      <c r="VA495"/>
      <c r="VB495"/>
      <c r="VC495"/>
      <c r="VD495"/>
      <c r="VE495"/>
      <c r="VF495"/>
      <c r="VG495"/>
      <c r="VH495"/>
      <c r="VI495"/>
      <c r="VJ495"/>
      <c r="VK495"/>
      <c r="VL495"/>
      <c r="VM495"/>
      <c r="VN495"/>
      <c r="VO495"/>
      <c r="VP495"/>
      <c r="VQ495"/>
      <c r="VR495"/>
      <c r="VS495"/>
      <c r="VT495"/>
      <c r="VU495"/>
      <c r="VV495"/>
      <c r="VW495"/>
      <c r="VX495"/>
      <c r="VY495"/>
      <c r="VZ495"/>
      <c r="WA495"/>
      <c r="WB495"/>
      <c r="WC495"/>
      <c r="WD495"/>
      <c r="WE495"/>
      <c r="WF495"/>
      <c r="WG495"/>
      <c r="WH495"/>
      <c r="WI495"/>
      <c r="WJ495"/>
      <c r="WK495"/>
      <c r="WL495"/>
      <c r="WM495"/>
      <c r="WN495"/>
      <c r="WO495"/>
      <c r="WP495"/>
      <c r="WQ495"/>
      <c r="WR495"/>
      <c r="WS495"/>
      <c r="WT495"/>
      <c r="WU495"/>
      <c r="WV495"/>
      <c r="WW495"/>
      <c r="WX495"/>
      <c r="WY495"/>
      <c r="WZ495"/>
      <c r="XA495"/>
      <c r="XB495"/>
      <c r="XC495"/>
      <c r="XD495"/>
      <c r="XE495"/>
      <c r="XF495"/>
      <c r="XG495"/>
      <c r="XH495"/>
      <c r="XI495"/>
      <c r="XJ495"/>
      <c r="XK495"/>
      <c r="XL495"/>
      <c r="XM495"/>
      <c r="XN495"/>
      <c r="XO495"/>
      <c r="XP495"/>
      <c r="XQ495"/>
      <c r="XR495"/>
      <c r="XS495"/>
      <c r="XT495"/>
      <c r="XU495"/>
      <c r="XV495"/>
      <c r="XW495"/>
      <c r="XX495"/>
      <c r="XY495"/>
      <c r="XZ495"/>
      <c r="YA495"/>
      <c r="YB495"/>
      <c r="YC495"/>
      <c r="YD495"/>
      <c r="YE495"/>
      <c r="YF495"/>
      <c r="YG495"/>
      <c r="YH495"/>
      <c r="YI495"/>
      <c r="YJ495"/>
      <c r="YK495"/>
      <c r="YL495"/>
      <c r="YM495"/>
      <c r="YN495"/>
      <c r="YO495"/>
      <c r="YP495"/>
      <c r="YQ495"/>
      <c r="YR495"/>
      <c r="YS495"/>
      <c r="YT495"/>
      <c r="YU495"/>
      <c r="YV495"/>
      <c r="YW495"/>
      <c r="YX495"/>
      <c r="YY495"/>
      <c r="YZ495"/>
      <c r="ZA495"/>
      <c r="ZB495"/>
      <c r="ZC495"/>
      <c r="ZD495"/>
      <c r="ZE495"/>
      <c r="ZF495"/>
      <c r="ZG495"/>
      <c r="ZH495"/>
      <c r="ZI495"/>
      <c r="ZJ495"/>
      <c r="ZK495"/>
      <c r="ZL495"/>
      <c r="ZM495"/>
      <c r="ZN495"/>
      <c r="ZO495"/>
      <c r="ZP495"/>
      <c r="ZQ495"/>
      <c r="ZR495"/>
      <c r="ZS495"/>
      <c r="ZT495"/>
      <c r="ZU495"/>
      <c r="ZV495"/>
      <c r="ZW495"/>
      <c r="ZX495"/>
      <c r="ZY495"/>
      <c r="ZZ495"/>
      <c r="AAA495"/>
      <c r="AAB495"/>
      <c r="AAC495"/>
      <c r="AAD495"/>
      <c r="AAE495"/>
      <c r="AAF495"/>
      <c r="AAG495"/>
      <c r="AAH495"/>
      <c r="AAI495"/>
      <c r="AAJ495"/>
      <c r="AAK495"/>
      <c r="AAL495"/>
      <c r="AAM495"/>
      <c r="AAN495"/>
      <c r="AAO495"/>
      <c r="AAP495"/>
      <c r="AAQ495"/>
      <c r="AAR495"/>
      <c r="AAS495"/>
      <c r="AAT495"/>
      <c r="AAU495"/>
      <c r="AAV495"/>
      <c r="AAW495"/>
      <c r="AAX495"/>
      <c r="AAY495"/>
      <c r="AAZ495"/>
      <c r="ABA495"/>
      <c r="ABB495"/>
      <c r="ABC495"/>
      <c r="ABD495"/>
      <c r="ABE495"/>
      <c r="ABF495"/>
      <c r="ABG495"/>
      <c r="ABH495"/>
      <c r="ABI495"/>
      <c r="ABJ495"/>
      <c r="ABK495"/>
      <c r="ABL495"/>
      <c r="ABM495"/>
      <c r="ABN495"/>
      <c r="ABO495"/>
      <c r="ABP495"/>
      <c r="ABQ495"/>
      <c r="ABR495"/>
      <c r="ABS495"/>
      <c r="ABT495"/>
      <c r="ABU495"/>
      <c r="ABV495"/>
      <c r="ABW495"/>
      <c r="ABX495"/>
      <c r="ABY495"/>
      <c r="ABZ495"/>
      <c r="ACA495"/>
      <c r="ACB495"/>
      <c r="ACC495"/>
      <c r="ACD495"/>
      <c r="ACE495"/>
      <c r="ACF495"/>
      <c r="ACG495"/>
      <c r="ACH495"/>
      <c r="ACI495"/>
      <c r="ACJ495"/>
      <c r="ACK495"/>
      <c r="ACL495"/>
      <c r="ACM495"/>
      <c r="ACN495"/>
      <c r="ACO495"/>
      <c r="ACP495"/>
      <c r="ACQ495"/>
      <c r="ACR495"/>
      <c r="ACS495"/>
      <c r="ACT495"/>
      <c r="ACU495"/>
      <c r="ACV495"/>
      <c r="ACW495"/>
      <c r="ACX495"/>
      <c r="ACY495"/>
      <c r="ACZ495"/>
      <c r="ADA495"/>
      <c r="ADB495"/>
      <c r="ADC495"/>
      <c r="ADD495"/>
      <c r="ADE495"/>
      <c r="ADF495"/>
      <c r="ADG495"/>
      <c r="ADH495"/>
      <c r="ADI495"/>
      <c r="ADJ495"/>
      <c r="ADK495"/>
      <c r="ADL495"/>
      <c r="ADM495"/>
      <c r="ADN495"/>
      <c r="ADO495"/>
      <c r="ADP495"/>
      <c r="ADQ495"/>
      <c r="ADR495"/>
      <c r="ADS495"/>
      <c r="ADT495"/>
      <c r="ADU495"/>
      <c r="ADV495"/>
      <c r="ADW495"/>
      <c r="ADX495"/>
      <c r="ADY495"/>
      <c r="ADZ495"/>
      <c r="AEA495"/>
      <c r="AEB495"/>
      <c r="AEC495"/>
      <c r="AED495"/>
      <c r="AEE495"/>
      <c r="AEF495"/>
      <c r="AEG495"/>
      <c r="AEH495"/>
      <c r="AEI495"/>
      <c r="AEJ495"/>
      <c r="AEK495"/>
      <c r="AEL495"/>
      <c r="AEM495"/>
      <c r="AEN495"/>
      <c r="AEO495"/>
      <c r="AEP495"/>
      <c r="AEQ495"/>
      <c r="AER495"/>
      <c r="AES495"/>
      <c r="AET495"/>
      <c r="AEU495"/>
      <c r="AEV495"/>
      <c r="AEW495"/>
      <c r="AEX495"/>
      <c r="AEY495"/>
      <c r="AEZ495"/>
      <c r="AFA495"/>
      <c r="AFB495"/>
      <c r="AFC495"/>
      <c r="AFD495"/>
      <c r="AFE495"/>
      <c r="AFF495"/>
      <c r="AFG495"/>
      <c r="AFH495"/>
      <c r="AFI495"/>
      <c r="AFJ495"/>
      <c r="AFK495"/>
      <c r="AFL495"/>
      <c r="AFM495"/>
      <c r="AFN495"/>
      <c r="AFO495"/>
      <c r="AFP495"/>
      <c r="AFQ495"/>
      <c r="AFR495"/>
      <c r="AFS495"/>
      <c r="AFT495"/>
      <c r="AFU495"/>
      <c r="AFV495"/>
      <c r="AFW495"/>
      <c r="AFX495"/>
      <c r="AFY495"/>
      <c r="AFZ495"/>
      <c r="AGA495"/>
      <c r="AGB495"/>
      <c r="AGC495"/>
      <c r="AGD495"/>
      <c r="AGE495"/>
      <c r="AGF495"/>
      <c r="AGG495"/>
      <c r="AGH495"/>
      <c r="AGI495"/>
      <c r="AGJ495"/>
      <c r="AGK495"/>
      <c r="AGL495"/>
      <c r="AGM495"/>
      <c r="AGN495"/>
      <c r="AGO495"/>
      <c r="AGP495"/>
      <c r="AGQ495"/>
      <c r="AGR495"/>
      <c r="AGS495"/>
      <c r="AGT495"/>
      <c r="AGU495"/>
      <c r="AGV495"/>
      <c r="AGW495"/>
      <c r="AGX495"/>
      <c r="AGY495"/>
      <c r="AGZ495"/>
      <c r="AHA495"/>
      <c r="AHB495"/>
      <c r="AHC495"/>
      <c r="AHD495"/>
      <c r="AHE495"/>
      <c r="AHF495"/>
      <c r="AHG495"/>
      <c r="AHH495"/>
      <c r="AHI495"/>
      <c r="AHJ495"/>
      <c r="AHK495"/>
      <c r="AHL495"/>
      <c r="AHM495"/>
      <c r="AHN495"/>
      <c r="AHO495"/>
      <c r="AHP495"/>
      <c r="AHQ495"/>
      <c r="AHR495"/>
      <c r="AHS495"/>
      <c r="AHT495"/>
      <c r="AHU495"/>
      <c r="AHV495"/>
      <c r="AHW495"/>
      <c r="AHX495"/>
      <c r="AHY495"/>
      <c r="AHZ495"/>
      <c r="AIA495"/>
      <c r="AIB495"/>
      <c r="AIC495"/>
      <c r="AID495"/>
      <c r="AIE495"/>
      <c r="AIF495"/>
      <c r="AIG495"/>
      <c r="AIH495"/>
      <c r="AII495"/>
      <c r="AIJ495"/>
      <c r="AIK495"/>
      <c r="AIL495"/>
      <c r="AIM495"/>
      <c r="AIN495"/>
      <c r="AIO495"/>
      <c r="AIP495"/>
      <c r="AIQ495"/>
      <c r="AIR495"/>
      <c r="AIS495"/>
      <c r="AIT495"/>
      <c r="AIU495"/>
      <c r="AIV495"/>
      <c r="AIW495"/>
      <c r="AIX495"/>
      <c r="AIY495"/>
      <c r="AIZ495"/>
      <c r="AJA495"/>
      <c r="AJB495"/>
      <c r="AJC495"/>
      <c r="AJD495"/>
      <c r="AJE495"/>
      <c r="AJF495"/>
      <c r="AJG495"/>
      <c r="AJH495"/>
      <c r="AJI495"/>
      <c r="AJJ495"/>
      <c r="AJK495"/>
      <c r="AJL495"/>
      <c r="AJM495"/>
      <c r="AJN495"/>
      <c r="AJO495"/>
      <c r="AJP495"/>
      <c r="AJQ495"/>
      <c r="AJR495"/>
      <c r="AJS495"/>
      <c r="AJT495"/>
      <c r="AJU495"/>
      <c r="AJV495"/>
      <c r="AJW495"/>
      <c r="AJX495"/>
      <c r="AJY495"/>
      <c r="AJZ495"/>
      <c r="AKA495"/>
      <c r="AKB495"/>
      <c r="AKC495"/>
      <c r="AKD495"/>
      <c r="AKE495"/>
      <c r="AKF495"/>
      <c r="AKG495"/>
      <c r="AKH495"/>
      <c r="AKI495"/>
      <c r="AKJ495"/>
      <c r="AKK495"/>
      <c r="AKL495"/>
      <c r="AKM495"/>
      <c r="AKN495"/>
      <c r="AKO495"/>
      <c r="AKP495"/>
      <c r="AKQ495"/>
      <c r="AKR495"/>
      <c r="AKS495"/>
      <c r="AKT495"/>
      <c r="AKU495"/>
      <c r="AKV495"/>
      <c r="AKW495"/>
    </row>
    <row r="496" spans="1:985" s="204" customFormat="1" x14ac:dyDescent="0.25">
      <c r="A496" s="202"/>
      <c r="B496" s="205"/>
      <c r="D496" s="205"/>
      <c r="E496" s="205"/>
      <c r="F496" s="74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  <c r="IQ496"/>
      <c r="IR496"/>
      <c r="IS496"/>
      <c r="IT496"/>
      <c r="IU496"/>
      <c r="IV496"/>
      <c r="IW496"/>
      <c r="IX496"/>
      <c r="IY496"/>
      <c r="IZ496"/>
      <c r="JA496"/>
      <c r="JB496"/>
      <c r="JC496"/>
      <c r="JD496"/>
      <c r="JE496"/>
      <c r="JF496"/>
      <c r="JG496"/>
      <c r="JH496"/>
      <c r="JI496"/>
      <c r="JJ496"/>
      <c r="JK496"/>
      <c r="JL496"/>
      <c r="JM496"/>
      <c r="JN496"/>
      <c r="JO496"/>
      <c r="JP496"/>
      <c r="JQ496"/>
      <c r="JR496"/>
      <c r="JS496"/>
      <c r="JT496"/>
      <c r="JU496"/>
      <c r="JV496"/>
      <c r="JW496"/>
      <c r="JX496"/>
      <c r="JY496"/>
      <c r="JZ496"/>
      <c r="KA496"/>
      <c r="KB496"/>
      <c r="KC496"/>
      <c r="KD496"/>
      <c r="KE496"/>
      <c r="KF496"/>
      <c r="KG496"/>
      <c r="KH496"/>
      <c r="KI496"/>
      <c r="KJ496"/>
      <c r="KK496"/>
      <c r="KL496"/>
      <c r="KM496"/>
      <c r="KN496"/>
      <c r="KO496"/>
      <c r="KP496"/>
      <c r="KQ496"/>
      <c r="KR496"/>
      <c r="KS496"/>
      <c r="KT496"/>
      <c r="KU496"/>
      <c r="KV496"/>
      <c r="KW496"/>
      <c r="KX496"/>
      <c r="KY496"/>
      <c r="KZ496"/>
      <c r="LA496"/>
      <c r="LB496"/>
      <c r="LC496"/>
      <c r="LD496"/>
      <c r="LE496"/>
      <c r="LF496"/>
      <c r="LG496"/>
      <c r="LH496"/>
      <c r="LI496"/>
      <c r="LJ496"/>
      <c r="LK496"/>
      <c r="LL496"/>
      <c r="LM496"/>
      <c r="LN496"/>
      <c r="LO496"/>
      <c r="LP496"/>
      <c r="LQ496"/>
      <c r="LR496"/>
      <c r="LS496"/>
      <c r="LT496"/>
      <c r="LU496"/>
      <c r="LV496"/>
      <c r="LW496"/>
      <c r="LX496"/>
      <c r="LY496"/>
      <c r="LZ496"/>
      <c r="MA496"/>
      <c r="MB496"/>
      <c r="MC496"/>
      <c r="MD496"/>
      <c r="ME496"/>
      <c r="MF496"/>
      <c r="MG496"/>
      <c r="MH496"/>
      <c r="MI496"/>
      <c r="MJ496"/>
      <c r="MK496"/>
      <c r="ML496"/>
      <c r="MM496"/>
      <c r="MN496"/>
      <c r="MO496"/>
      <c r="MP496"/>
      <c r="MQ496"/>
      <c r="MR496"/>
      <c r="MS496"/>
      <c r="MT496"/>
      <c r="MU496"/>
      <c r="MV496"/>
      <c r="MW496"/>
      <c r="MX496"/>
      <c r="MY496"/>
      <c r="MZ496"/>
      <c r="NA496"/>
      <c r="NB496"/>
      <c r="NC496"/>
      <c r="ND496"/>
      <c r="NE496"/>
      <c r="NF496"/>
      <c r="NG496"/>
      <c r="NH496"/>
      <c r="NI496"/>
      <c r="NJ496"/>
      <c r="NK496"/>
      <c r="NL496"/>
      <c r="NM496"/>
      <c r="NN496"/>
      <c r="NO496"/>
      <c r="NP496"/>
      <c r="NQ496"/>
      <c r="NR496"/>
      <c r="NS496"/>
      <c r="NT496"/>
      <c r="NU496"/>
      <c r="NV496"/>
      <c r="NW496"/>
      <c r="NX496"/>
      <c r="NY496"/>
      <c r="NZ496"/>
      <c r="OA496"/>
      <c r="OB496"/>
      <c r="OC496"/>
      <c r="OD496"/>
      <c r="OE496"/>
      <c r="OF496"/>
      <c r="OG496"/>
      <c r="OH496"/>
      <c r="OI496"/>
      <c r="OJ496"/>
      <c r="OK496"/>
      <c r="OL496"/>
      <c r="OM496"/>
      <c r="ON496"/>
      <c r="OO496"/>
      <c r="OP496"/>
      <c r="OQ496"/>
      <c r="OR496"/>
      <c r="OS496"/>
      <c r="OT496"/>
      <c r="OU496"/>
      <c r="OV496"/>
      <c r="OW496"/>
      <c r="OX496"/>
      <c r="OY496"/>
      <c r="OZ496"/>
      <c r="PA496"/>
      <c r="PB496"/>
      <c r="PC496"/>
      <c r="PD496"/>
      <c r="PE496"/>
      <c r="PF496"/>
      <c r="PG496"/>
      <c r="PH496"/>
      <c r="PI496"/>
      <c r="PJ496"/>
      <c r="PK496"/>
      <c r="PL496"/>
      <c r="PM496"/>
      <c r="PN496"/>
      <c r="PO496"/>
      <c r="PP496"/>
      <c r="PQ496"/>
      <c r="PR496"/>
      <c r="PS496"/>
      <c r="PT496"/>
      <c r="PU496"/>
      <c r="PV496"/>
      <c r="PW496"/>
      <c r="PX496"/>
      <c r="PY496"/>
      <c r="PZ496"/>
      <c r="QA496"/>
      <c r="QB496"/>
      <c r="QC496"/>
      <c r="QD496"/>
      <c r="QE496"/>
      <c r="QF496"/>
      <c r="QG496"/>
      <c r="QH496"/>
      <c r="QI496"/>
      <c r="QJ496"/>
      <c r="QK496"/>
      <c r="QL496"/>
      <c r="QM496"/>
      <c r="QN496"/>
      <c r="QO496"/>
      <c r="QP496"/>
      <c r="QQ496"/>
      <c r="QR496"/>
      <c r="QS496"/>
      <c r="QT496"/>
      <c r="QU496"/>
      <c r="QV496"/>
      <c r="QW496"/>
      <c r="QX496"/>
      <c r="QY496"/>
      <c r="QZ496"/>
      <c r="RA496"/>
      <c r="RB496"/>
      <c r="RC496"/>
      <c r="RD496"/>
      <c r="RE496"/>
      <c r="RF496"/>
      <c r="RG496"/>
      <c r="RH496"/>
      <c r="RI496"/>
      <c r="RJ496"/>
      <c r="RK496"/>
      <c r="RL496"/>
      <c r="RM496"/>
      <c r="RN496"/>
      <c r="RO496"/>
      <c r="RP496"/>
      <c r="RQ496"/>
      <c r="RR496"/>
      <c r="RS496"/>
      <c r="RT496"/>
      <c r="RU496"/>
      <c r="RV496"/>
      <c r="RW496"/>
      <c r="RX496"/>
      <c r="RY496"/>
      <c r="RZ496"/>
      <c r="SA496"/>
      <c r="SB496"/>
      <c r="SC496"/>
      <c r="SD496"/>
      <c r="SE496"/>
      <c r="SF496"/>
      <c r="SG496"/>
      <c r="SH496"/>
      <c r="SI496"/>
      <c r="SJ496"/>
      <c r="SK496"/>
      <c r="SL496"/>
      <c r="SM496"/>
      <c r="SN496"/>
      <c r="SO496"/>
      <c r="SP496"/>
      <c r="SQ496"/>
      <c r="SR496"/>
      <c r="SS496"/>
      <c r="ST496"/>
      <c r="SU496"/>
      <c r="SV496"/>
      <c r="SW496"/>
      <c r="SX496"/>
      <c r="SY496"/>
      <c r="SZ496"/>
      <c r="TA496"/>
      <c r="TB496"/>
      <c r="TC496"/>
      <c r="TD496"/>
      <c r="TE496"/>
      <c r="TF496"/>
      <c r="TG496"/>
      <c r="TH496"/>
      <c r="TI496"/>
      <c r="TJ496"/>
      <c r="TK496"/>
      <c r="TL496"/>
      <c r="TM496"/>
      <c r="TN496"/>
      <c r="TO496"/>
      <c r="TP496"/>
      <c r="TQ496"/>
      <c r="TR496"/>
      <c r="TS496"/>
      <c r="TT496"/>
      <c r="TU496"/>
      <c r="TV496"/>
      <c r="TW496"/>
      <c r="TX496"/>
      <c r="TY496"/>
      <c r="TZ496"/>
      <c r="UA496"/>
      <c r="UB496"/>
      <c r="UC496"/>
      <c r="UD496"/>
      <c r="UE496"/>
      <c r="UF496"/>
      <c r="UG496"/>
      <c r="UH496"/>
      <c r="UI496"/>
      <c r="UJ496"/>
      <c r="UK496"/>
      <c r="UL496"/>
      <c r="UM496"/>
      <c r="UN496"/>
      <c r="UO496"/>
      <c r="UP496"/>
      <c r="UQ496"/>
      <c r="UR496"/>
      <c r="US496"/>
      <c r="UT496"/>
      <c r="UU496"/>
      <c r="UV496"/>
      <c r="UW496"/>
      <c r="UX496"/>
      <c r="UY496"/>
      <c r="UZ496"/>
      <c r="VA496"/>
      <c r="VB496"/>
      <c r="VC496"/>
      <c r="VD496"/>
      <c r="VE496"/>
      <c r="VF496"/>
      <c r="VG496"/>
      <c r="VH496"/>
      <c r="VI496"/>
      <c r="VJ496"/>
      <c r="VK496"/>
      <c r="VL496"/>
      <c r="VM496"/>
      <c r="VN496"/>
      <c r="VO496"/>
      <c r="VP496"/>
      <c r="VQ496"/>
      <c r="VR496"/>
      <c r="VS496"/>
      <c r="VT496"/>
      <c r="VU496"/>
      <c r="VV496"/>
      <c r="VW496"/>
      <c r="VX496"/>
      <c r="VY496"/>
      <c r="VZ496"/>
      <c r="WA496"/>
      <c r="WB496"/>
      <c r="WC496"/>
      <c r="WD496"/>
      <c r="WE496"/>
      <c r="WF496"/>
      <c r="WG496"/>
      <c r="WH496"/>
      <c r="WI496"/>
      <c r="WJ496"/>
      <c r="WK496"/>
      <c r="WL496"/>
      <c r="WM496"/>
      <c r="WN496"/>
      <c r="WO496"/>
      <c r="WP496"/>
      <c r="WQ496"/>
      <c r="WR496"/>
      <c r="WS496"/>
      <c r="WT496"/>
      <c r="WU496"/>
      <c r="WV496"/>
      <c r="WW496"/>
      <c r="WX496"/>
      <c r="WY496"/>
      <c r="WZ496"/>
      <c r="XA496"/>
      <c r="XB496"/>
      <c r="XC496"/>
      <c r="XD496"/>
      <c r="XE496"/>
      <c r="XF496"/>
      <c r="XG496"/>
      <c r="XH496"/>
      <c r="XI496"/>
      <c r="XJ496"/>
      <c r="XK496"/>
      <c r="XL496"/>
      <c r="XM496"/>
      <c r="XN496"/>
      <c r="XO496"/>
      <c r="XP496"/>
      <c r="XQ496"/>
      <c r="XR496"/>
      <c r="XS496"/>
      <c r="XT496"/>
      <c r="XU496"/>
      <c r="XV496"/>
      <c r="XW496"/>
      <c r="XX496"/>
      <c r="XY496"/>
      <c r="XZ496"/>
      <c r="YA496"/>
      <c r="YB496"/>
      <c r="YC496"/>
      <c r="YD496"/>
      <c r="YE496"/>
      <c r="YF496"/>
      <c r="YG496"/>
      <c r="YH496"/>
      <c r="YI496"/>
      <c r="YJ496"/>
      <c r="YK496"/>
      <c r="YL496"/>
      <c r="YM496"/>
      <c r="YN496"/>
      <c r="YO496"/>
      <c r="YP496"/>
      <c r="YQ496"/>
      <c r="YR496"/>
      <c r="YS496"/>
      <c r="YT496"/>
      <c r="YU496"/>
      <c r="YV496"/>
      <c r="YW496"/>
      <c r="YX496"/>
      <c r="YY496"/>
      <c r="YZ496"/>
      <c r="ZA496"/>
      <c r="ZB496"/>
      <c r="ZC496"/>
      <c r="ZD496"/>
      <c r="ZE496"/>
      <c r="ZF496"/>
      <c r="ZG496"/>
      <c r="ZH496"/>
      <c r="ZI496"/>
      <c r="ZJ496"/>
      <c r="ZK496"/>
      <c r="ZL496"/>
      <c r="ZM496"/>
      <c r="ZN496"/>
      <c r="ZO496"/>
      <c r="ZP496"/>
      <c r="ZQ496"/>
      <c r="ZR496"/>
      <c r="ZS496"/>
      <c r="ZT496"/>
      <c r="ZU496"/>
      <c r="ZV496"/>
      <c r="ZW496"/>
      <c r="ZX496"/>
      <c r="ZY496"/>
      <c r="ZZ496"/>
      <c r="AAA496"/>
      <c r="AAB496"/>
      <c r="AAC496"/>
      <c r="AAD496"/>
      <c r="AAE496"/>
      <c r="AAF496"/>
      <c r="AAG496"/>
      <c r="AAH496"/>
      <c r="AAI496"/>
      <c r="AAJ496"/>
      <c r="AAK496"/>
      <c r="AAL496"/>
      <c r="AAM496"/>
      <c r="AAN496"/>
      <c r="AAO496"/>
      <c r="AAP496"/>
      <c r="AAQ496"/>
      <c r="AAR496"/>
      <c r="AAS496"/>
      <c r="AAT496"/>
      <c r="AAU496"/>
      <c r="AAV496"/>
      <c r="AAW496"/>
      <c r="AAX496"/>
      <c r="AAY496"/>
      <c r="AAZ496"/>
      <c r="ABA496"/>
      <c r="ABB496"/>
      <c r="ABC496"/>
      <c r="ABD496"/>
      <c r="ABE496"/>
      <c r="ABF496"/>
      <c r="ABG496"/>
      <c r="ABH496"/>
      <c r="ABI496"/>
      <c r="ABJ496"/>
      <c r="ABK496"/>
      <c r="ABL496"/>
      <c r="ABM496"/>
      <c r="ABN496"/>
      <c r="ABO496"/>
      <c r="ABP496"/>
      <c r="ABQ496"/>
      <c r="ABR496"/>
      <c r="ABS496"/>
      <c r="ABT496"/>
      <c r="ABU496"/>
      <c r="ABV496"/>
      <c r="ABW496"/>
      <c r="ABX496"/>
      <c r="ABY496"/>
      <c r="ABZ496"/>
      <c r="ACA496"/>
      <c r="ACB496"/>
      <c r="ACC496"/>
      <c r="ACD496"/>
      <c r="ACE496"/>
      <c r="ACF496"/>
      <c r="ACG496"/>
      <c r="ACH496"/>
      <c r="ACI496"/>
      <c r="ACJ496"/>
      <c r="ACK496"/>
      <c r="ACL496"/>
      <c r="ACM496"/>
      <c r="ACN496"/>
      <c r="ACO496"/>
      <c r="ACP496"/>
      <c r="ACQ496"/>
      <c r="ACR496"/>
      <c r="ACS496"/>
      <c r="ACT496"/>
      <c r="ACU496"/>
      <c r="ACV496"/>
      <c r="ACW496"/>
      <c r="ACX496"/>
      <c r="ACY496"/>
      <c r="ACZ496"/>
      <c r="ADA496"/>
      <c r="ADB496"/>
      <c r="ADC496"/>
      <c r="ADD496"/>
      <c r="ADE496"/>
      <c r="ADF496"/>
      <c r="ADG496"/>
      <c r="ADH496"/>
      <c r="ADI496"/>
      <c r="ADJ496"/>
      <c r="ADK496"/>
      <c r="ADL496"/>
      <c r="ADM496"/>
      <c r="ADN496"/>
      <c r="ADO496"/>
      <c r="ADP496"/>
      <c r="ADQ496"/>
      <c r="ADR496"/>
      <c r="ADS496"/>
      <c r="ADT496"/>
      <c r="ADU496"/>
      <c r="ADV496"/>
      <c r="ADW496"/>
      <c r="ADX496"/>
      <c r="ADY496"/>
      <c r="ADZ496"/>
      <c r="AEA496"/>
      <c r="AEB496"/>
      <c r="AEC496"/>
      <c r="AED496"/>
      <c r="AEE496"/>
      <c r="AEF496"/>
      <c r="AEG496"/>
      <c r="AEH496"/>
      <c r="AEI496"/>
      <c r="AEJ496"/>
      <c r="AEK496"/>
      <c r="AEL496"/>
      <c r="AEM496"/>
      <c r="AEN496"/>
      <c r="AEO496"/>
      <c r="AEP496"/>
      <c r="AEQ496"/>
      <c r="AER496"/>
      <c r="AES496"/>
      <c r="AET496"/>
      <c r="AEU496"/>
      <c r="AEV496"/>
      <c r="AEW496"/>
      <c r="AEX496"/>
      <c r="AEY496"/>
      <c r="AEZ496"/>
      <c r="AFA496"/>
      <c r="AFB496"/>
      <c r="AFC496"/>
      <c r="AFD496"/>
      <c r="AFE496"/>
      <c r="AFF496"/>
      <c r="AFG496"/>
      <c r="AFH496"/>
      <c r="AFI496"/>
      <c r="AFJ496"/>
      <c r="AFK496"/>
      <c r="AFL496"/>
      <c r="AFM496"/>
      <c r="AFN496"/>
      <c r="AFO496"/>
      <c r="AFP496"/>
      <c r="AFQ496"/>
      <c r="AFR496"/>
      <c r="AFS496"/>
      <c r="AFT496"/>
      <c r="AFU496"/>
      <c r="AFV496"/>
      <c r="AFW496"/>
      <c r="AFX496"/>
      <c r="AFY496"/>
      <c r="AFZ496"/>
      <c r="AGA496"/>
      <c r="AGB496"/>
      <c r="AGC496"/>
      <c r="AGD496"/>
      <c r="AGE496"/>
      <c r="AGF496"/>
      <c r="AGG496"/>
      <c r="AGH496"/>
      <c r="AGI496"/>
      <c r="AGJ496"/>
      <c r="AGK496"/>
      <c r="AGL496"/>
      <c r="AGM496"/>
      <c r="AGN496"/>
      <c r="AGO496"/>
      <c r="AGP496"/>
      <c r="AGQ496"/>
      <c r="AGR496"/>
      <c r="AGS496"/>
      <c r="AGT496"/>
      <c r="AGU496"/>
      <c r="AGV496"/>
      <c r="AGW496"/>
      <c r="AGX496"/>
      <c r="AGY496"/>
      <c r="AGZ496"/>
      <c r="AHA496"/>
      <c r="AHB496"/>
      <c r="AHC496"/>
      <c r="AHD496"/>
      <c r="AHE496"/>
      <c r="AHF496"/>
      <c r="AHG496"/>
      <c r="AHH496"/>
      <c r="AHI496"/>
      <c r="AHJ496"/>
      <c r="AHK496"/>
      <c r="AHL496"/>
      <c r="AHM496"/>
      <c r="AHN496"/>
      <c r="AHO496"/>
      <c r="AHP496"/>
      <c r="AHQ496"/>
      <c r="AHR496"/>
      <c r="AHS496"/>
      <c r="AHT496"/>
      <c r="AHU496"/>
      <c r="AHV496"/>
      <c r="AHW496"/>
      <c r="AHX496"/>
      <c r="AHY496"/>
      <c r="AHZ496"/>
      <c r="AIA496"/>
      <c r="AIB496"/>
      <c r="AIC496"/>
      <c r="AID496"/>
      <c r="AIE496"/>
      <c r="AIF496"/>
      <c r="AIG496"/>
      <c r="AIH496"/>
      <c r="AII496"/>
      <c r="AIJ496"/>
      <c r="AIK496"/>
      <c r="AIL496"/>
      <c r="AIM496"/>
      <c r="AIN496"/>
      <c r="AIO496"/>
      <c r="AIP496"/>
      <c r="AIQ496"/>
      <c r="AIR496"/>
      <c r="AIS496"/>
      <c r="AIT496"/>
      <c r="AIU496"/>
      <c r="AIV496"/>
      <c r="AIW496"/>
      <c r="AIX496"/>
      <c r="AIY496"/>
      <c r="AIZ496"/>
      <c r="AJA496"/>
      <c r="AJB496"/>
      <c r="AJC496"/>
      <c r="AJD496"/>
      <c r="AJE496"/>
      <c r="AJF496"/>
      <c r="AJG496"/>
      <c r="AJH496"/>
      <c r="AJI496"/>
      <c r="AJJ496"/>
      <c r="AJK496"/>
      <c r="AJL496"/>
      <c r="AJM496"/>
      <c r="AJN496"/>
      <c r="AJO496"/>
      <c r="AJP496"/>
      <c r="AJQ496"/>
      <c r="AJR496"/>
      <c r="AJS496"/>
      <c r="AJT496"/>
      <c r="AJU496"/>
      <c r="AJV496"/>
      <c r="AJW496"/>
      <c r="AJX496"/>
      <c r="AJY496"/>
      <c r="AJZ496"/>
      <c r="AKA496"/>
      <c r="AKB496"/>
      <c r="AKC496"/>
      <c r="AKD496"/>
      <c r="AKE496"/>
      <c r="AKF496"/>
      <c r="AKG496"/>
      <c r="AKH496"/>
      <c r="AKI496"/>
      <c r="AKJ496"/>
      <c r="AKK496"/>
      <c r="AKL496"/>
      <c r="AKM496"/>
      <c r="AKN496"/>
      <c r="AKO496"/>
      <c r="AKP496"/>
      <c r="AKQ496"/>
      <c r="AKR496"/>
      <c r="AKS496"/>
      <c r="AKT496"/>
      <c r="AKU496"/>
      <c r="AKV496"/>
      <c r="AKW496"/>
    </row>
    <row r="497" spans="1:985" s="204" customFormat="1" x14ac:dyDescent="0.25">
      <c r="A497" s="202"/>
      <c r="B497" s="205"/>
      <c r="D497" s="205"/>
      <c r="E497" s="205"/>
      <c r="F497" s="74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  <c r="IU497"/>
      <c r="IV497"/>
      <c r="IW497"/>
      <c r="IX497"/>
      <c r="IY497"/>
      <c r="IZ497"/>
      <c r="JA497"/>
      <c r="JB497"/>
      <c r="JC497"/>
      <c r="JD497"/>
      <c r="JE497"/>
      <c r="JF497"/>
      <c r="JG497"/>
      <c r="JH497"/>
      <c r="JI497"/>
      <c r="JJ497"/>
      <c r="JK497"/>
      <c r="JL497"/>
      <c r="JM497"/>
      <c r="JN497"/>
      <c r="JO497"/>
      <c r="JP497"/>
      <c r="JQ497"/>
      <c r="JR497"/>
      <c r="JS497"/>
      <c r="JT497"/>
      <c r="JU497"/>
      <c r="JV497"/>
      <c r="JW497"/>
      <c r="JX497"/>
      <c r="JY497"/>
      <c r="JZ497"/>
      <c r="KA497"/>
      <c r="KB497"/>
      <c r="KC497"/>
      <c r="KD497"/>
      <c r="KE497"/>
      <c r="KF497"/>
      <c r="KG497"/>
      <c r="KH497"/>
      <c r="KI497"/>
      <c r="KJ497"/>
      <c r="KK497"/>
      <c r="KL497"/>
      <c r="KM497"/>
      <c r="KN497"/>
      <c r="KO497"/>
      <c r="KP497"/>
      <c r="KQ497"/>
      <c r="KR497"/>
      <c r="KS497"/>
      <c r="KT497"/>
      <c r="KU497"/>
      <c r="KV497"/>
      <c r="KW497"/>
      <c r="KX497"/>
      <c r="KY497"/>
      <c r="KZ497"/>
      <c r="LA497"/>
      <c r="LB497"/>
      <c r="LC497"/>
      <c r="LD497"/>
      <c r="LE497"/>
      <c r="LF497"/>
      <c r="LG497"/>
      <c r="LH497"/>
      <c r="LI497"/>
      <c r="LJ497"/>
      <c r="LK497"/>
      <c r="LL497"/>
      <c r="LM497"/>
      <c r="LN497"/>
      <c r="LO497"/>
      <c r="LP497"/>
      <c r="LQ497"/>
      <c r="LR497"/>
      <c r="LS497"/>
      <c r="LT497"/>
      <c r="LU497"/>
      <c r="LV497"/>
      <c r="LW497"/>
      <c r="LX497"/>
      <c r="LY497"/>
      <c r="LZ497"/>
      <c r="MA497"/>
      <c r="MB497"/>
      <c r="MC497"/>
      <c r="MD497"/>
      <c r="ME497"/>
      <c r="MF497"/>
      <c r="MG497"/>
      <c r="MH497"/>
      <c r="MI497"/>
      <c r="MJ497"/>
      <c r="MK497"/>
      <c r="ML497"/>
      <c r="MM497"/>
      <c r="MN497"/>
      <c r="MO497"/>
      <c r="MP497"/>
      <c r="MQ497"/>
      <c r="MR497"/>
      <c r="MS497"/>
      <c r="MT497"/>
      <c r="MU497"/>
      <c r="MV497"/>
      <c r="MW497"/>
      <c r="MX497"/>
      <c r="MY497"/>
      <c r="MZ497"/>
      <c r="NA497"/>
      <c r="NB497"/>
      <c r="NC497"/>
      <c r="ND497"/>
      <c r="NE497"/>
      <c r="NF497"/>
      <c r="NG497"/>
      <c r="NH497"/>
      <c r="NI497"/>
      <c r="NJ497"/>
      <c r="NK497"/>
      <c r="NL497"/>
      <c r="NM497"/>
      <c r="NN497"/>
      <c r="NO497"/>
      <c r="NP497"/>
      <c r="NQ497"/>
      <c r="NR497"/>
      <c r="NS497"/>
      <c r="NT497"/>
      <c r="NU497"/>
      <c r="NV497"/>
      <c r="NW497"/>
      <c r="NX497"/>
      <c r="NY497"/>
      <c r="NZ497"/>
      <c r="OA497"/>
      <c r="OB497"/>
      <c r="OC497"/>
      <c r="OD497"/>
      <c r="OE497"/>
      <c r="OF497"/>
      <c r="OG497"/>
      <c r="OH497"/>
      <c r="OI497"/>
      <c r="OJ497"/>
      <c r="OK497"/>
      <c r="OL497"/>
      <c r="OM497"/>
      <c r="ON497"/>
      <c r="OO497"/>
      <c r="OP497"/>
      <c r="OQ497"/>
      <c r="OR497"/>
      <c r="OS497"/>
      <c r="OT497"/>
      <c r="OU497"/>
      <c r="OV497"/>
      <c r="OW497"/>
      <c r="OX497"/>
      <c r="OY497"/>
      <c r="OZ497"/>
      <c r="PA497"/>
      <c r="PB497"/>
      <c r="PC497"/>
      <c r="PD497"/>
      <c r="PE497"/>
      <c r="PF497"/>
      <c r="PG497"/>
      <c r="PH497"/>
      <c r="PI497"/>
      <c r="PJ497"/>
      <c r="PK497"/>
      <c r="PL497"/>
      <c r="PM497"/>
      <c r="PN497"/>
      <c r="PO497"/>
      <c r="PP497"/>
      <c r="PQ497"/>
      <c r="PR497"/>
      <c r="PS497"/>
      <c r="PT497"/>
      <c r="PU497"/>
      <c r="PV497"/>
      <c r="PW497"/>
      <c r="PX497"/>
      <c r="PY497"/>
      <c r="PZ497"/>
      <c r="QA497"/>
      <c r="QB497"/>
      <c r="QC497"/>
      <c r="QD497"/>
      <c r="QE497"/>
      <c r="QF497"/>
      <c r="QG497"/>
      <c r="QH497"/>
      <c r="QI497"/>
      <c r="QJ497"/>
      <c r="QK497"/>
      <c r="QL497"/>
      <c r="QM497"/>
      <c r="QN497"/>
      <c r="QO497"/>
      <c r="QP497"/>
      <c r="QQ497"/>
      <c r="QR497"/>
      <c r="QS497"/>
      <c r="QT497"/>
      <c r="QU497"/>
      <c r="QV497"/>
      <c r="QW497"/>
      <c r="QX497"/>
      <c r="QY497"/>
      <c r="QZ497"/>
      <c r="RA497"/>
      <c r="RB497"/>
      <c r="RC497"/>
      <c r="RD497"/>
      <c r="RE497"/>
      <c r="RF497"/>
      <c r="RG497"/>
      <c r="RH497"/>
      <c r="RI497"/>
      <c r="RJ497"/>
      <c r="RK497"/>
      <c r="RL497"/>
      <c r="RM497"/>
      <c r="RN497"/>
      <c r="RO497"/>
      <c r="RP497"/>
      <c r="RQ497"/>
      <c r="RR497"/>
      <c r="RS497"/>
      <c r="RT497"/>
      <c r="RU497"/>
      <c r="RV497"/>
      <c r="RW497"/>
      <c r="RX497"/>
      <c r="RY497"/>
      <c r="RZ497"/>
      <c r="SA497"/>
      <c r="SB497"/>
      <c r="SC497"/>
      <c r="SD497"/>
      <c r="SE497"/>
      <c r="SF497"/>
      <c r="SG497"/>
      <c r="SH497"/>
      <c r="SI497"/>
      <c r="SJ497"/>
      <c r="SK497"/>
      <c r="SL497"/>
      <c r="SM497"/>
      <c r="SN497"/>
      <c r="SO497"/>
      <c r="SP497"/>
      <c r="SQ497"/>
      <c r="SR497"/>
      <c r="SS497"/>
      <c r="ST497"/>
      <c r="SU497"/>
      <c r="SV497"/>
      <c r="SW497"/>
      <c r="SX497"/>
      <c r="SY497"/>
      <c r="SZ497"/>
      <c r="TA497"/>
      <c r="TB497"/>
      <c r="TC497"/>
      <c r="TD497"/>
      <c r="TE497"/>
      <c r="TF497"/>
      <c r="TG497"/>
      <c r="TH497"/>
      <c r="TI497"/>
      <c r="TJ497"/>
      <c r="TK497"/>
      <c r="TL497"/>
      <c r="TM497"/>
      <c r="TN497"/>
      <c r="TO497"/>
      <c r="TP497"/>
      <c r="TQ497"/>
      <c r="TR497"/>
      <c r="TS497"/>
      <c r="TT497"/>
      <c r="TU497"/>
      <c r="TV497"/>
      <c r="TW497"/>
      <c r="TX497"/>
      <c r="TY497"/>
      <c r="TZ497"/>
      <c r="UA497"/>
      <c r="UB497"/>
      <c r="UC497"/>
      <c r="UD497"/>
      <c r="UE497"/>
      <c r="UF497"/>
      <c r="UG497"/>
      <c r="UH497"/>
      <c r="UI497"/>
      <c r="UJ497"/>
      <c r="UK497"/>
      <c r="UL497"/>
      <c r="UM497"/>
      <c r="UN497"/>
      <c r="UO497"/>
      <c r="UP497"/>
      <c r="UQ497"/>
      <c r="UR497"/>
      <c r="US497"/>
      <c r="UT497"/>
      <c r="UU497"/>
      <c r="UV497"/>
      <c r="UW497"/>
      <c r="UX497"/>
      <c r="UY497"/>
      <c r="UZ497"/>
      <c r="VA497"/>
      <c r="VB497"/>
      <c r="VC497"/>
      <c r="VD497"/>
      <c r="VE497"/>
      <c r="VF497"/>
      <c r="VG497"/>
      <c r="VH497"/>
      <c r="VI497"/>
      <c r="VJ497"/>
      <c r="VK497"/>
      <c r="VL497"/>
      <c r="VM497"/>
      <c r="VN497"/>
      <c r="VO497"/>
      <c r="VP497"/>
      <c r="VQ497"/>
      <c r="VR497"/>
      <c r="VS497"/>
      <c r="VT497"/>
      <c r="VU497"/>
      <c r="VV497"/>
      <c r="VW497"/>
      <c r="VX497"/>
      <c r="VY497"/>
      <c r="VZ497"/>
      <c r="WA497"/>
      <c r="WB497"/>
      <c r="WC497"/>
      <c r="WD497"/>
      <c r="WE497"/>
      <c r="WF497"/>
      <c r="WG497"/>
      <c r="WH497"/>
      <c r="WI497"/>
      <c r="WJ497"/>
      <c r="WK497"/>
      <c r="WL497"/>
      <c r="WM497"/>
      <c r="WN497"/>
      <c r="WO497"/>
      <c r="WP497"/>
      <c r="WQ497"/>
      <c r="WR497"/>
      <c r="WS497"/>
      <c r="WT497"/>
      <c r="WU497"/>
      <c r="WV497"/>
      <c r="WW497"/>
      <c r="WX497"/>
      <c r="WY497"/>
      <c r="WZ497"/>
      <c r="XA497"/>
      <c r="XB497"/>
      <c r="XC497"/>
      <c r="XD497"/>
      <c r="XE497"/>
      <c r="XF497"/>
      <c r="XG497"/>
      <c r="XH497"/>
      <c r="XI497"/>
      <c r="XJ497"/>
      <c r="XK497"/>
      <c r="XL497"/>
      <c r="XM497"/>
      <c r="XN497"/>
      <c r="XO497"/>
      <c r="XP497"/>
      <c r="XQ497"/>
      <c r="XR497"/>
      <c r="XS497"/>
      <c r="XT497"/>
      <c r="XU497"/>
      <c r="XV497"/>
      <c r="XW497"/>
      <c r="XX497"/>
      <c r="XY497"/>
      <c r="XZ497"/>
      <c r="YA497"/>
      <c r="YB497"/>
      <c r="YC497"/>
      <c r="YD497"/>
      <c r="YE497"/>
      <c r="YF497"/>
      <c r="YG497"/>
      <c r="YH497"/>
      <c r="YI497"/>
      <c r="YJ497"/>
      <c r="YK497"/>
      <c r="YL497"/>
      <c r="YM497"/>
      <c r="YN497"/>
      <c r="YO497"/>
      <c r="YP497"/>
      <c r="YQ497"/>
      <c r="YR497"/>
      <c r="YS497"/>
      <c r="YT497"/>
      <c r="YU497"/>
      <c r="YV497"/>
      <c r="YW497"/>
      <c r="YX497"/>
      <c r="YY497"/>
      <c r="YZ497"/>
      <c r="ZA497"/>
      <c r="ZB497"/>
      <c r="ZC497"/>
      <c r="ZD497"/>
      <c r="ZE497"/>
      <c r="ZF497"/>
      <c r="ZG497"/>
      <c r="ZH497"/>
      <c r="ZI497"/>
      <c r="ZJ497"/>
      <c r="ZK497"/>
      <c r="ZL497"/>
      <c r="ZM497"/>
      <c r="ZN497"/>
      <c r="ZO497"/>
      <c r="ZP497"/>
      <c r="ZQ497"/>
      <c r="ZR497"/>
      <c r="ZS497"/>
      <c r="ZT497"/>
      <c r="ZU497"/>
      <c r="ZV497"/>
      <c r="ZW497"/>
      <c r="ZX497"/>
      <c r="ZY497"/>
      <c r="ZZ497"/>
      <c r="AAA497"/>
      <c r="AAB497"/>
      <c r="AAC497"/>
      <c r="AAD497"/>
      <c r="AAE497"/>
      <c r="AAF497"/>
      <c r="AAG497"/>
      <c r="AAH497"/>
      <c r="AAI497"/>
      <c r="AAJ497"/>
      <c r="AAK497"/>
      <c r="AAL497"/>
      <c r="AAM497"/>
      <c r="AAN497"/>
      <c r="AAO497"/>
      <c r="AAP497"/>
      <c r="AAQ497"/>
      <c r="AAR497"/>
      <c r="AAS497"/>
      <c r="AAT497"/>
      <c r="AAU497"/>
      <c r="AAV497"/>
      <c r="AAW497"/>
      <c r="AAX497"/>
      <c r="AAY497"/>
      <c r="AAZ497"/>
      <c r="ABA497"/>
      <c r="ABB497"/>
      <c r="ABC497"/>
      <c r="ABD497"/>
      <c r="ABE497"/>
      <c r="ABF497"/>
      <c r="ABG497"/>
      <c r="ABH497"/>
      <c r="ABI497"/>
      <c r="ABJ497"/>
      <c r="ABK497"/>
      <c r="ABL497"/>
      <c r="ABM497"/>
      <c r="ABN497"/>
      <c r="ABO497"/>
      <c r="ABP497"/>
      <c r="ABQ497"/>
      <c r="ABR497"/>
      <c r="ABS497"/>
      <c r="ABT497"/>
      <c r="ABU497"/>
      <c r="ABV497"/>
      <c r="ABW497"/>
      <c r="ABX497"/>
      <c r="ABY497"/>
      <c r="ABZ497"/>
      <c r="ACA497"/>
      <c r="ACB497"/>
      <c r="ACC497"/>
      <c r="ACD497"/>
      <c r="ACE497"/>
      <c r="ACF497"/>
      <c r="ACG497"/>
      <c r="ACH497"/>
      <c r="ACI497"/>
      <c r="ACJ497"/>
      <c r="ACK497"/>
      <c r="ACL497"/>
      <c r="ACM497"/>
      <c r="ACN497"/>
      <c r="ACO497"/>
      <c r="ACP497"/>
      <c r="ACQ497"/>
      <c r="ACR497"/>
      <c r="ACS497"/>
      <c r="ACT497"/>
      <c r="ACU497"/>
      <c r="ACV497"/>
      <c r="ACW497"/>
      <c r="ACX497"/>
      <c r="ACY497"/>
      <c r="ACZ497"/>
      <c r="ADA497"/>
      <c r="ADB497"/>
      <c r="ADC497"/>
      <c r="ADD497"/>
      <c r="ADE497"/>
      <c r="ADF497"/>
      <c r="ADG497"/>
      <c r="ADH497"/>
      <c r="ADI497"/>
      <c r="ADJ497"/>
      <c r="ADK497"/>
      <c r="ADL497"/>
      <c r="ADM497"/>
      <c r="ADN497"/>
      <c r="ADO497"/>
      <c r="ADP497"/>
      <c r="ADQ497"/>
      <c r="ADR497"/>
      <c r="ADS497"/>
      <c r="ADT497"/>
      <c r="ADU497"/>
      <c r="ADV497"/>
      <c r="ADW497"/>
      <c r="ADX497"/>
      <c r="ADY497"/>
      <c r="ADZ497"/>
      <c r="AEA497"/>
      <c r="AEB497"/>
      <c r="AEC497"/>
      <c r="AED497"/>
      <c r="AEE497"/>
      <c r="AEF497"/>
      <c r="AEG497"/>
      <c r="AEH497"/>
      <c r="AEI497"/>
      <c r="AEJ497"/>
      <c r="AEK497"/>
      <c r="AEL497"/>
      <c r="AEM497"/>
      <c r="AEN497"/>
      <c r="AEO497"/>
      <c r="AEP497"/>
      <c r="AEQ497"/>
      <c r="AER497"/>
      <c r="AES497"/>
      <c r="AET497"/>
      <c r="AEU497"/>
      <c r="AEV497"/>
      <c r="AEW497"/>
      <c r="AEX497"/>
      <c r="AEY497"/>
      <c r="AEZ497"/>
      <c r="AFA497"/>
      <c r="AFB497"/>
      <c r="AFC497"/>
      <c r="AFD497"/>
      <c r="AFE497"/>
      <c r="AFF497"/>
      <c r="AFG497"/>
      <c r="AFH497"/>
      <c r="AFI497"/>
      <c r="AFJ497"/>
      <c r="AFK497"/>
      <c r="AFL497"/>
      <c r="AFM497"/>
      <c r="AFN497"/>
      <c r="AFO497"/>
      <c r="AFP497"/>
      <c r="AFQ497"/>
      <c r="AFR497"/>
      <c r="AFS497"/>
      <c r="AFT497"/>
      <c r="AFU497"/>
      <c r="AFV497"/>
      <c r="AFW497"/>
      <c r="AFX497"/>
      <c r="AFY497"/>
      <c r="AFZ497"/>
      <c r="AGA497"/>
      <c r="AGB497"/>
      <c r="AGC497"/>
      <c r="AGD497"/>
      <c r="AGE497"/>
      <c r="AGF497"/>
      <c r="AGG497"/>
      <c r="AGH497"/>
      <c r="AGI497"/>
      <c r="AGJ497"/>
      <c r="AGK497"/>
      <c r="AGL497"/>
      <c r="AGM497"/>
      <c r="AGN497"/>
      <c r="AGO497"/>
      <c r="AGP497"/>
      <c r="AGQ497"/>
      <c r="AGR497"/>
      <c r="AGS497"/>
      <c r="AGT497"/>
      <c r="AGU497"/>
      <c r="AGV497"/>
      <c r="AGW497"/>
      <c r="AGX497"/>
      <c r="AGY497"/>
      <c r="AGZ497"/>
      <c r="AHA497"/>
      <c r="AHB497"/>
      <c r="AHC497"/>
      <c r="AHD497"/>
      <c r="AHE497"/>
      <c r="AHF497"/>
      <c r="AHG497"/>
      <c r="AHH497"/>
      <c r="AHI497"/>
      <c r="AHJ497"/>
      <c r="AHK497"/>
      <c r="AHL497"/>
      <c r="AHM497"/>
      <c r="AHN497"/>
      <c r="AHO497"/>
      <c r="AHP497"/>
      <c r="AHQ497"/>
      <c r="AHR497"/>
      <c r="AHS497"/>
      <c r="AHT497"/>
      <c r="AHU497"/>
      <c r="AHV497"/>
      <c r="AHW497"/>
      <c r="AHX497"/>
      <c r="AHY497"/>
      <c r="AHZ497"/>
      <c r="AIA497"/>
      <c r="AIB497"/>
      <c r="AIC497"/>
      <c r="AID497"/>
      <c r="AIE497"/>
      <c r="AIF497"/>
      <c r="AIG497"/>
      <c r="AIH497"/>
      <c r="AII497"/>
      <c r="AIJ497"/>
      <c r="AIK497"/>
      <c r="AIL497"/>
      <c r="AIM497"/>
      <c r="AIN497"/>
      <c r="AIO497"/>
      <c r="AIP497"/>
      <c r="AIQ497"/>
      <c r="AIR497"/>
      <c r="AIS497"/>
      <c r="AIT497"/>
      <c r="AIU497"/>
      <c r="AIV497"/>
      <c r="AIW497"/>
      <c r="AIX497"/>
      <c r="AIY497"/>
      <c r="AIZ497"/>
      <c r="AJA497"/>
      <c r="AJB497"/>
      <c r="AJC497"/>
      <c r="AJD497"/>
      <c r="AJE497"/>
      <c r="AJF497"/>
      <c r="AJG497"/>
      <c r="AJH497"/>
      <c r="AJI497"/>
      <c r="AJJ497"/>
      <c r="AJK497"/>
      <c r="AJL497"/>
      <c r="AJM497"/>
      <c r="AJN497"/>
      <c r="AJO497"/>
      <c r="AJP497"/>
      <c r="AJQ497"/>
      <c r="AJR497"/>
      <c r="AJS497"/>
      <c r="AJT497"/>
      <c r="AJU497"/>
      <c r="AJV497"/>
      <c r="AJW497"/>
      <c r="AJX497"/>
      <c r="AJY497"/>
      <c r="AJZ497"/>
      <c r="AKA497"/>
      <c r="AKB497"/>
      <c r="AKC497"/>
      <c r="AKD497"/>
      <c r="AKE497"/>
      <c r="AKF497"/>
      <c r="AKG497"/>
      <c r="AKH497"/>
      <c r="AKI497"/>
      <c r="AKJ497"/>
      <c r="AKK497"/>
      <c r="AKL497"/>
      <c r="AKM497"/>
      <c r="AKN497"/>
      <c r="AKO497"/>
      <c r="AKP497"/>
      <c r="AKQ497"/>
      <c r="AKR497"/>
      <c r="AKS497"/>
      <c r="AKT497"/>
      <c r="AKU497"/>
      <c r="AKV497"/>
      <c r="AKW497"/>
    </row>
    <row r="498" spans="1:985" s="204" customFormat="1" x14ac:dyDescent="0.25">
      <c r="A498" s="202"/>
      <c r="B498" s="205"/>
      <c r="D498" s="205"/>
      <c r="E498" s="205"/>
      <c r="F498" s="74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  <c r="IU498"/>
      <c r="IV498"/>
      <c r="IW498"/>
      <c r="IX498"/>
      <c r="IY498"/>
      <c r="IZ498"/>
      <c r="JA498"/>
      <c r="JB498"/>
      <c r="JC498"/>
      <c r="JD498"/>
      <c r="JE498"/>
      <c r="JF498"/>
      <c r="JG498"/>
      <c r="JH498"/>
      <c r="JI498"/>
      <c r="JJ498"/>
      <c r="JK498"/>
      <c r="JL498"/>
      <c r="JM498"/>
      <c r="JN498"/>
      <c r="JO498"/>
      <c r="JP498"/>
      <c r="JQ498"/>
      <c r="JR498"/>
      <c r="JS498"/>
      <c r="JT498"/>
      <c r="JU498"/>
      <c r="JV498"/>
      <c r="JW498"/>
      <c r="JX498"/>
      <c r="JY498"/>
      <c r="JZ498"/>
      <c r="KA498"/>
      <c r="KB498"/>
      <c r="KC498"/>
      <c r="KD498"/>
      <c r="KE498"/>
      <c r="KF498"/>
      <c r="KG498"/>
      <c r="KH498"/>
      <c r="KI498"/>
      <c r="KJ498"/>
      <c r="KK498"/>
      <c r="KL498"/>
      <c r="KM498"/>
      <c r="KN498"/>
      <c r="KO498"/>
      <c r="KP498"/>
      <c r="KQ498"/>
      <c r="KR498"/>
      <c r="KS498"/>
      <c r="KT498"/>
      <c r="KU498"/>
      <c r="KV498"/>
      <c r="KW498"/>
      <c r="KX498"/>
      <c r="KY498"/>
      <c r="KZ498"/>
      <c r="LA498"/>
      <c r="LB498"/>
      <c r="LC498"/>
      <c r="LD498"/>
      <c r="LE498"/>
      <c r="LF498"/>
      <c r="LG498"/>
      <c r="LH498"/>
      <c r="LI498"/>
      <c r="LJ498"/>
      <c r="LK498"/>
      <c r="LL498"/>
      <c r="LM498"/>
      <c r="LN498"/>
      <c r="LO498"/>
      <c r="LP498"/>
      <c r="LQ498"/>
      <c r="LR498"/>
      <c r="LS498"/>
      <c r="LT498"/>
      <c r="LU498"/>
      <c r="LV498"/>
      <c r="LW498"/>
      <c r="LX498"/>
      <c r="LY498"/>
      <c r="LZ498"/>
      <c r="MA498"/>
      <c r="MB498"/>
      <c r="MC498"/>
      <c r="MD498"/>
      <c r="ME498"/>
      <c r="MF498"/>
      <c r="MG498"/>
      <c r="MH498"/>
      <c r="MI498"/>
      <c r="MJ498"/>
      <c r="MK498"/>
      <c r="ML498"/>
      <c r="MM498"/>
      <c r="MN498"/>
      <c r="MO498"/>
      <c r="MP498"/>
      <c r="MQ498"/>
      <c r="MR498"/>
      <c r="MS498"/>
      <c r="MT498"/>
      <c r="MU498"/>
      <c r="MV498"/>
      <c r="MW498"/>
      <c r="MX498"/>
      <c r="MY498"/>
      <c r="MZ498"/>
      <c r="NA498"/>
      <c r="NB498"/>
      <c r="NC498"/>
      <c r="ND498"/>
      <c r="NE498"/>
      <c r="NF498"/>
      <c r="NG498"/>
      <c r="NH498"/>
      <c r="NI498"/>
      <c r="NJ498"/>
      <c r="NK498"/>
      <c r="NL498"/>
      <c r="NM498"/>
      <c r="NN498"/>
      <c r="NO498"/>
      <c r="NP498"/>
      <c r="NQ498"/>
      <c r="NR498"/>
      <c r="NS498"/>
      <c r="NT498"/>
      <c r="NU498"/>
      <c r="NV498"/>
      <c r="NW498"/>
      <c r="NX498"/>
      <c r="NY498"/>
      <c r="NZ498"/>
      <c r="OA498"/>
      <c r="OB498"/>
      <c r="OC498"/>
      <c r="OD498"/>
      <c r="OE498"/>
      <c r="OF498"/>
      <c r="OG498"/>
      <c r="OH498"/>
      <c r="OI498"/>
      <c r="OJ498"/>
      <c r="OK498"/>
      <c r="OL498"/>
      <c r="OM498"/>
      <c r="ON498"/>
      <c r="OO498"/>
      <c r="OP498"/>
      <c r="OQ498"/>
      <c r="OR498"/>
      <c r="OS498"/>
      <c r="OT498"/>
      <c r="OU498"/>
      <c r="OV498"/>
      <c r="OW498"/>
      <c r="OX498"/>
      <c r="OY498"/>
      <c r="OZ498"/>
      <c r="PA498"/>
      <c r="PB498"/>
      <c r="PC498"/>
      <c r="PD498"/>
      <c r="PE498"/>
      <c r="PF498"/>
      <c r="PG498"/>
      <c r="PH498"/>
      <c r="PI498"/>
      <c r="PJ498"/>
      <c r="PK498"/>
      <c r="PL498"/>
      <c r="PM498"/>
      <c r="PN498"/>
      <c r="PO498"/>
      <c r="PP498"/>
      <c r="PQ498"/>
      <c r="PR498"/>
      <c r="PS498"/>
      <c r="PT498"/>
      <c r="PU498"/>
      <c r="PV498"/>
      <c r="PW498"/>
      <c r="PX498"/>
      <c r="PY498"/>
      <c r="PZ498"/>
      <c r="QA498"/>
      <c r="QB498"/>
      <c r="QC498"/>
      <c r="QD498"/>
      <c r="QE498"/>
      <c r="QF498"/>
      <c r="QG498"/>
      <c r="QH498"/>
      <c r="QI498"/>
      <c r="QJ498"/>
      <c r="QK498"/>
      <c r="QL498"/>
      <c r="QM498"/>
      <c r="QN498"/>
      <c r="QO498"/>
      <c r="QP498"/>
      <c r="QQ498"/>
      <c r="QR498"/>
      <c r="QS498"/>
      <c r="QT498"/>
      <c r="QU498"/>
      <c r="QV498"/>
      <c r="QW498"/>
      <c r="QX498"/>
      <c r="QY498"/>
      <c r="QZ498"/>
      <c r="RA498"/>
      <c r="RB498"/>
      <c r="RC498"/>
      <c r="RD498"/>
      <c r="RE498"/>
      <c r="RF498"/>
      <c r="RG498"/>
      <c r="RH498"/>
      <c r="RI498"/>
      <c r="RJ498"/>
      <c r="RK498"/>
      <c r="RL498"/>
      <c r="RM498"/>
      <c r="RN498"/>
      <c r="RO498"/>
      <c r="RP498"/>
      <c r="RQ498"/>
      <c r="RR498"/>
      <c r="RS498"/>
      <c r="RT498"/>
      <c r="RU498"/>
      <c r="RV498"/>
      <c r="RW498"/>
      <c r="RX498"/>
      <c r="RY498"/>
      <c r="RZ498"/>
      <c r="SA498"/>
      <c r="SB498"/>
      <c r="SC498"/>
      <c r="SD498"/>
      <c r="SE498"/>
      <c r="SF498"/>
      <c r="SG498"/>
      <c r="SH498"/>
      <c r="SI498"/>
      <c r="SJ498"/>
      <c r="SK498"/>
      <c r="SL498"/>
      <c r="SM498"/>
      <c r="SN498"/>
      <c r="SO498"/>
      <c r="SP498"/>
      <c r="SQ498"/>
      <c r="SR498"/>
      <c r="SS498"/>
      <c r="ST498"/>
      <c r="SU498"/>
      <c r="SV498"/>
      <c r="SW498"/>
      <c r="SX498"/>
      <c r="SY498"/>
      <c r="SZ498"/>
      <c r="TA498"/>
      <c r="TB498"/>
      <c r="TC498"/>
      <c r="TD498"/>
      <c r="TE498"/>
      <c r="TF498"/>
      <c r="TG498"/>
      <c r="TH498"/>
      <c r="TI498"/>
      <c r="TJ498"/>
      <c r="TK498"/>
      <c r="TL498"/>
      <c r="TM498"/>
      <c r="TN498"/>
      <c r="TO498"/>
      <c r="TP498"/>
      <c r="TQ498"/>
      <c r="TR498"/>
      <c r="TS498"/>
      <c r="TT498"/>
      <c r="TU498"/>
      <c r="TV498"/>
      <c r="TW498"/>
      <c r="TX498"/>
      <c r="TY498"/>
      <c r="TZ498"/>
      <c r="UA498"/>
      <c r="UB498"/>
      <c r="UC498"/>
      <c r="UD498"/>
      <c r="UE498"/>
      <c r="UF498"/>
      <c r="UG498"/>
      <c r="UH498"/>
      <c r="UI498"/>
      <c r="UJ498"/>
      <c r="UK498"/>
      <c r="UL498"/>
      <c r="UM498"/>
      <c r="UN498"/>
      <c r="UO498"/>
      <c r="UP498"/>
      <c r="UQ498"/>
      <c r="UR498"/>
      <c r="US498"/>
      <c r="UT498"/>
      <c r="UU498"/>
      <c r="UV498"/>
      <c r="UW498"/>
      <c r="UX498"/>
      <c r="UY498"/>
      <c r="UZ498"/>
      <c r="VA498"/>
      <c r="VB498"/>
      <c r="VC498"/>
      <c r="VD498"/>
      <c r="VE498"/>
      <c r="VF498"/>
      <c r="VG498"/>
      <c r="VH498"/>
      <c r="VI498"/>
      <c r="VJ498"/>
      <c r="VK498"/>
      <c r="VL498"/>
      <c r="VM498"/>
      <c r="VN498"/>
      <c r="VO498"/>
      <c r="VP498"/>
      <c r="VQ498"/>
      <c r="VR498"/>
      <c r="VS498"/>
      <c r="VT498"/>
      <c r="VU498"/>
      <c r="VV498"/>
      <c r="VW498"/>
      <c r="VX498"/>
      <c r="VY498"/>
      <c r="VZ498"/>
      <c r="WA498"/>
      <c r="WB498"/>
      <c r="WC498"/>
      <c r="WD498"/>
      <c r="WE498"/>
      <c r="WF498"/>
      <c r="WG498"/>
      <c r="WH498"/>
      <c r="WI498"/>
      <c r="WJ498"/>
      <c r="WK498"/>
      <c r="WL498"/>
      <c r="WM498"/>
      <c r="WN498"/>
      <c r="WO498"/>
      <c r="WP498"/>
      <c r="WQ498"/>
      <c r="WR498"/>
      <c r="WS498"/>
      <c r="WT498"/>
      <c r="WU498"/>
      <c r="WV498"/>
      <c r="WW498"/>
      <c r="WX498"/>
      <c r="WY498"/>
      <c r="WZ498"/>
      <c r="XA498"/>
      <c r="XB498"/>
      <c r="XC498"/>
      <c r="XD498"/>
      <c r="XE498"/>
      <c r="XF498"/>
      <c r="XG498"/>
      <c r="XH498"/>
      <c r="XI498"/>
      <c r="XJ498"/>
      <c r="XK498"/>
      <c r="XL498"/>
      <c r="XM498"/>
      <c r="XN498"/>
      <c r="XO498"/>
      <c r="XP498"/>
      <c r="XQ498"/>
      <c r="XR498"/>
      <c r="XS498"/>
      <c r="XT498"/>
      <c r="XU498"/>
      <c r="XV498"/>
      <c r="XW498"/>
      <c r="XX498"/>
      <c r="XY498"/>
      <c r="XZ498"/>
      <c r="YA498"/>
      <c r="YB498"/>
      <c r="YC498"/>
      <c r="YD498"/>
      <c r="YE498"/>
      <c r="YF498"/>
      <c r="YG498"/>
      <c r="YH498"/>
      <c r="YI498"/>
      <c r="YJ498"/>
      <c r="YK498"/>
      <c r="YL498"/>
      <c r="YM498"/>
      <c r="YN498"/>
      <c r="YO498"/>
      <c r="YP498"/>
      <c r="YQ498"/>
      <c r="YR498"/>
      <c r="YS498"/>
      <c r="YT498"/>
      <c r="YU498"/>
      <c r="YV498"/>
      <c r="YW498"/>
      <c r="YX498"/>
      <c r="YY498"/>
      <c r="YZ498"/>
      <c r="ZA498"/>
      <c r="ZB498"/>
      <c r="ZC498"/>
      <c r="ZD498"/>
      <c r="ZE498"/>
      <c r="ZF498"/>
      <c r="ZG498"/>
      <c r="ZH498"/>
      <c r="ZI498"/>
      <c r="ZJ498"/>
      <c r="ZK498"/>
      <c r="ZL498"/>
      <c r="ZM498"/>
      <c r="ZN498"/>
      <c r="ZO498"/>
      <c r="ZP498"/>
      <c r="ZQ498"/>
      <c r="ZR498"/>
      <c r="ZS498"/>
      <c r="ZT498"/>
      <c r="ZU498"/>
      <c r="ZV498"/>
      <c r="ZW498"/>
      <c r="ZX498"/>
      <c r="ZY498"/>
      <c r="ZZ498"/>
      <c r="AAA498"/>
      <c r="AAB498"/>
      <c r="AAC498"/>
      <c r="AAD498"/>
      <c r="AAE498"/>
      <c r="AAF498"/>
      <c r="AAG498"/>
      <c r="AAH498"/>
      <c r="AAI498"/>
      <c r="AAJ498"/>
      <c r="AAK498"/>
      <c r="AAL498"/>
      <c r="AAM498"/>
      <c r="AAN498"/>
      <c r="AAO498"/>
      <c r="AAP498"/>
      <c r="AAQ498"/>
      <c r="AAR498"/>
      <c r="AAS498"/>
      <c r="AAT498"/>
      <c r="AAU498"/>
      <c r="AAV498"/>
      <c r="AAW498"/>
      <c r="AAX498"/>
      <c r="AAY498"/>
      <c r="AAZ498"/>
      <c r="ABA498"/>
      <c r="ABB498"/>
      <c r="ABC498"/>
      <c r="ABD498"/>
      <c r="ABE498"/>
      <c r="ABF498"/>
      <c r="ABG498"/>
      <c r="ABH498"/>
      <c r="ABI498"/>
      <c r="ABJ498"/>
      <c r="ABK498"/>
      <c r="ABL498"/>
      <c r="ABM498"/>
      <c r="ABN498"/>
      <c r="ABO498"/>
      <c r="ABP498"/>
      <c r="ABQ498"/>
      <c r="ABR498"/>
      <c r="ABS498"/>
      <c r="ABT498"/>
      <c r="ABU498"/>
      <c r="ABV498"/>
      <c r="ABW498"/>
      <c r="ABX498"/>
      <c r="ABY498"/>
      <c r="ABZ498"/>
      <c r="ACA498"/>
      <c r="ACB498"/>
      <c r="ACC498"/>
      <c r="ACD498"/>
      <c r="ACE498"/>
      <c r="ACF498"/>
      <c r="ACG498"/>
      <c r="ACH498"/>
      <c r="ACI498"/>
      <c r="ACJ498"/>
      <c r="ACK498"/>
      <c r="ACL498"/>
      <c r="ACM498"/>
      <c r="ACN498"/>
      <c r="ACO498"/>
      <c r="ACP498"/>
      <c r="ACQ498"/>
      <c r="ACR498"/>
      <c r="ACS498"/>
      <c r="ACT498"/>
      <c r="ACU498"/>
      <c r="ACV498"/>
      <c r="ACW498"/>
      <c r="ACX498"/>
      <c r="ACY498"/>
      <c r="ACZ498"/>
      <c r="ADA498"/>
      <c r="ADB498"/>
      <c r="ADC498"/>
      <c r="ADD498"/>
      <c r="ADE498"/>
      <c r="ADF498"/>
      <c r="ADG498"/>
      <c r="ADH498"/>
      <c r="ADI498"/>
      <c r="ADJ498"/>
      <c r="ADK498"/>
      <c r="ADL498"/>
      <c r="ADM498"/>
      <c r="ADN498"/>
      <c r="ADO498"/>
      <c r="ADP498"/>
      <c r="ADQ498"/>
      <c r="ADR498"/>
      <c r="ADS498"/>
      <c r="ADT498"/>
      <c r="ADU498"/>
      <c r="ADV498"/>
      <c r="ADW498"/>
      <c r="ADX498"/>
      <c r="ADY498"/>
      <c r="ADZ498"/>
      <c r="AEA498"/>
      <c r="AEB498"/>
      <c r="AEC498"/>
      <c r="AED498"/>
      <c r="AEE498"/>
      <c r="AEF498"/>
      <c r="AEG498"/>
      <c r="AEH498"/>
      <c r="AEI498"/>
      <c r="AEJ498"/>
      <c r="AEK498"/>
      <c r="AEL498"/>
      <c r="AEM498"/>
      <c r="AEN498"/>
      <c r="AEO498"/>
      <c r="AEP498"/>
      <c r="AEQ498"/>
      <c r="AER498"/>
      <c r="AES498"/>
      <c r="AET498"/>
      <c r="AEU498"/>
      <c r="AEV498"/>
      <c r="AEW498"/>
      <c r="AEX498"/>
      <c r="AEY498"/>
      <c r="AEZ498"/>
      <c r="AFA498"/>
      <c r="AFB498"/>
      <c r="AFC498"/>
      <c r="AFD498"/>
      <c r="AFE498"/>
      <c r="AFF498"/>
      <c r="AFG498"/>
      <c r="AFH498"/>
      <c r="AFI498"/>
      <c r="AFJ498"/>
      <c r="AFK498"/>
      <c r="AFL498"/>
      <c r="AFM498"/>
      <c r="AFN498"/>
      <c r="AFO498"/>
      <c r="AFP498"/>
      <c r="AFQ498"/>
      <c r="AFR498"/>
      <c r="AFS498"/>
      <c r="AFT498"/>
      <c r="AFU498"/>
      <c r="AFV498"/>
      <c r="AFW498"/>
      <c r="AFX498"/>
      <c r="AFY498"/>
      <c r="AFZ498"/>
      <c r="AGA498"/>
      <c r="AGB498"/>
      <c r="AGC498"/>
      <c r="AGD498"/>
      <c r="AGE498"/>
      <c r="AGF498"/>
      <c r="AGG498"/>
      <c r="AGH498"/>
      <c r="AGI498"/>
      <c r="AGJ498"/>
      <c r="AGK498"/>
      <c r="AGL498"/>
      <c r="AGM498"/>
      <c r="AGN498"/>
      <c r="AGO498"/>
      <c r="AGP498"/>
      <c r="AGQ498"/>
      <c r="AGR498"/>
      <c r="AGS498"/>
      <c r="AGT498"/>
      <c r="AGU498"/>
      <c r="AGV498"/>
      <c r="AGW498"/>
      <c r="AGX498"/>
      <c r="AGY498"/>
      <c r="AGZ498"/>
      <c r="AHA498"/>
      <c r="AHB498"/>
      <c r="AHC498"/>
      <c r="AHD498"/>
      <c r="AHE498"/>
      <c r="AHF498"/>
      <c r="AHG498"/>
      <c r="AHH498"/>
      <c r="AHI498"/>
      <c r="AHJ498"/>
      <c r="AHK498"/>
      <c r="AHL498"/>
      <c r="AHM498"/>
      <c r="AHN498"/>
      <c r="AHO498"/>
      <c r="AHP498"/>
      <c r="AHQ498"/>
      <c r="AHR498"/>
      <c r="AHS498"/>
      <c r="AHT498"/>
      <c r="AHU498"/>
      <c r="AHV498"/>
      <c r="AHW498"/>
      <c r="AHX498"/>
      <c r="AHY498"/>
      <c r="AHZ498"/>
      <c r="AIA498"/>
      <c r="AIB498"/>
      <c r="AIC498"/>
      <c r="AID498"/>
      <c r="AIE498"/>
      <c r="AIF498"/>
      <c r="AIG498"/>
      <c r="AIH498"/>
      <c r="AII498"/>
      <c r="AIJ498"/>
      <c r="AIK498"/>
      <c r="AIL498"/>
      <c r="AIM498"/>
      <c r="AIN498"/>
      <c r="AIO498"/>
      <c r="AIP498"/>
      <c r="AIQ498"/>
      <c r="AIR498"/>
      <c r="AIS498"/>
      <c r="AIT498"/>
      <c r="AIU498"/>
      <c r="AIV498"/>
      <c r="AIW498"/>
      <c r="AIX498"/>
      <c r="AIY498"/>
      <c r="AIZ498"/>
      <c r="AJA498"/>
      <c r="AJB498"/>
      <c r="AJC498"/>
      <c r="AJD498"/>
      <c r="AJE498"/>
      <c r="AJF498"/>
      <c r="AJG498"/>
      <c r="AJH498"/>
      <c r="AJI498"/>
      <c r="AJJ498"/>
      <c r="AJK498"/>
      <c r="AJL498"/>
      <c r="AJM498"/>
      <c r="AJN498"/>
      <c r="AJO498"/>
      <c r="AJP498"/>
      <c r="AJQ498"/>
      <c r="AJR498"/>
      <c r="AJS498"/>
      <c r="AJT498"/>
      <c r="AJU498"/>
      <c r="AJV498"/>
      <c r="AJW498"/>
      <c r="AJX498"/>
      <c r="AJY498"/>
      <c r="AJZ498"/>
      <c r="AKA498"/>
      <c r="AKB498"/>
      <c r="AKC498"/>
      <c r="AKD498"/>
      <c r="AKE498"/>
      <c r="AKF498"/>
      <c r="AKG498"/>
      <c r="AKH498"/>
      <c r="AKI498"/>
      <c r="AKJ498"/>
      <c r="AKK498"/>
      <c r="AKL498"/>
      <c r="AKM498"/>
      <c r="AKN498"/>
      <c r="AKO498"/>
      <c r="AKP498"/>
      <c r="AKQ498"/>
      <c r="AKR498"/>
      <c r="AKS498"/>
      <c r="AKT498"/>
      <c r="AKU498"/>
      <c r="AKV498"/>
      <c r="AKW498"/>
    </row>
    <row r="499" spans="1:985" s="204" customFormat="1" x14ac:dyDescent="0.25">
      <c r="A499" s="202"/>
      <c r="B499" s="205"/>
      <c r="D499" s="205"/>
      <c r="E499" s="205"/>
      <c r="F499" s="74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  <c r="IQ499"/>
      <c r="IR499"/>
      <c r="IS499"/>
      <c r="IT499"/>
      <c r="IU499"/>
      <c r="IV499"/>
      <c r="IW499"/>
      <c r="IX499"/>
      <c r="IY499"/>
      <c r="IZ499"/>
      <c r="JA499"/>
      <c r="JB499"/>
      <c r="JC499"/>
      <c r="JD499"/>
      <c r="JE499"/>
      <c r="JF499"/>
      <c r="JG499"/>
      <c r="JH499"/>
      <c r="JI499"/>
      <c r="JJ499"/>
      <c r="JK499"/>
      <c r="JL499"/>
      <c r="JM499"/>
      <c r="JN499"/>
      <c r="JO499"/>
      <c r="JP499"/>
      <c r="JQ499"/>
      <c r="JR499"/>
      <c r="JS499"/>
      <c r="JT499"/>
      <c r="JU499"/>
      <c r="JV499"/>
      <c r="JW499"/>
      <c r="JX499"/>
      <c r="JY499"/>
      <c r="JZ499"/>
      <c r="KA499"/>
      <c r="KB499"/>
      <c r="KC499"/>
      <c r="KD499"/>
      <c r="KE499"/>
      <c r="KF499"/>
      <c r="KG499"/>
      <c r="KH499"/>
      <c r="KI499"/>
      <c r="KJ499"/>
      <c r="KK499"/>
      <c r="KL499"/>
      <c r="KM499"/>
      <c r="KN499"/>
      <c r="KO499"/>
      <c r="KP499"/>
      <c r="KQ499"/>
      <c r="KR499"/>
      <c r="KS499"/>
      <c r="KT499"/>
      <c r="KU499"/>
      <c r="KV499"/>
      <c r="KW499"/>
      <c r="KX499"/>
      <c r="KY499"/>
      <c r="KZ499"/>
      <c r="LA499"/>
      <c r="LB499"/>
      <c r="LC499"/>
      <c r="LD499"/>
      <c r="LE499"/>
      <c r="LF499"/>
      <c r="LG499"/>
      <c r="LH499"/>
      <c r="LI499"/>
      <c r="LJ499"/>
      <c r="LK499"/>
      <c r="LL499"/>
      <c r="LM499"/>
      <c r="LN499"/>
      <c r="LO499"/>
      <c r="LP499"/>
      <c r="LQ499"/>
      <c r="LR499"/>
      <c r="LS499"/>
      <c r="LT499"/>
      <c r="LU499"/>
      <c r="LV499"/>
      <c r="LW499"/>
      <c r="LX499"/>
      <c r="LY499"/>
      <c r="LZ499"/>
      <c r="MA499"/>
      <c r="MB499"/>
      <c r="MC499"/>
      <c r="MD499"/>
      <c r="ME499"/>
      <c r="MF499"/>
      <c r="MG499"/>
      <c r="MH499"/>
      <c r="MI499"/>
      <c r="MJ499"/>
      <c r="MK499"/>
      <c r="ML499"/>
      <c r="MM499"/>
      <c r="MN499"/>
      <c r="MO499"/>
      <c r="MP499"/>
      <c r="MQ499"/>
      <c r="MR499"/>
      <c r="MS499"/>
      <c r="MT499"/>
      <c r="MU499"/>
      <c r="MV499"/>
      <c r="MW499"/>
      <c r="MX499"/>
      <c r="MY499"/>
      <c r="MZ499"/>
      <c r="NA499"/>
      <c r="NB499"/>
      <c r="NC499"/>
      <c r="ND499"/>
      <c r="NE499"/>
      <c r="NF499"/>
      <c r="NG499"/>
      <c r="NH499"/>
      <c r="NI499"/>
      <c r="NJ499"/>
      <c r="NK499"/>
      <c r="NL499"/>
      <c r="NM499"/>
      <c r="NN499"/>
      <c r="NO499"/>
      <c r="NP499"/>
      <c r="NQ499"/>
      <c r="NR499"/>
      <c r="NS499"/>
      <c r="NT499"/>
      <c r="NU499"/>
      <c r="NV499"/>
      <c r="NW499"/>
      <c r="NX499"/>
      <c r="NY499"/>
      <c r="NZ499"/>
      <c r="OA499"/>
      <c r="OB499"/>
      <c r="OC499"/>
      <c r="OD499"/>
      <c r="OE499"/>
      <c r="OF499"/>
      <c r="OG499"/>
      <c r="OH499"/>
      <c r="OI499"/>
      <c r="OJ499"/>
      <c r="OK499"/>
      <c r="OL499"/>
      <c r="OM499"/>
      <c r="ON499"/>
      <c r="OO499"/>
      <c r="OP499"/>
      <c r="OQ499"/>
      <c r="OR499"/>
      <c r="OS499"/>
      <c r="OT499"/>
      <c r="OU499"/>
      <c r="OV499"/>
      <c r="OW499"/>
      <c r="OX499"/>
      <c r="OY499"/>
      <c r="OZ499"/>
      <c r="PA499"/>
      <c r="PB499"/>
      <c r="PC499"/>
      <c r="PD499"/>
      <c r="PE499"/>
      <c r="PF499"/>
      <c r="PG499"/>
      <c r="PH499"/>
      <c r="PI499"/>
      <c r="PJ499"/>
      <c r="PK499"/>
      <c r="PL499"/>
      <c r="PM499"/>
      <c r="PN499"/>
      <c r="PO499"/>
      <c r="PP499"/>
      <c r="PQ499"/>
      <c r="PR499"/>
      <c r="PS499"/>
      <c r="PT499"/>
      <c r="PU499"/>
      <c r="PV499"/>
      <c r="PW499"/>
      <c r="PX499"/>
      <c r="PY499"/>
      <c r="PZ499"/>
      <c r="QA499"/>
      <c r="QB499"/>
      <c r="QC499"/>
      <c r="QD499"/>
      <c r="QE499"/>
      <c r="QF499"/>
      <c r="QG499"/>
      <c r="QH499"/>
      <c r="QI499"/>
      <c r="QJ499"/>
      <c r="QK499"/>
      <c r="QL499"/>
      <c r="QM499"/>
      <c r="QN499"/>
      <c r="QO499"/>
      <c r="QP499"/>
      <c r="QQ499"/>
      <c r="QR499"/>
      <c r="QS499"/>
      <c r="QT499"/>
      <c r="QU499"/>
      <c r="QV499"/>
      <c r="QW499"/>
      <c r="QX499"/>
      <c r="QY499"/>
      <c r="QZ499"/>
      <c r="RA499"/>
      <c r="RB499"/>
      <c r="RC499"/>
      <c r="RD499"/>
      <c r="RE499"/>
      <c r="RF499"/>
      <c r="RG499"/>
      <c r="RH499"/>
      <c r="RI499"/>
      <c r="RJ499"/>
      <c r="RK499"/>
      <c r="RL499"/>
      <c r="RM499"/>
      <c r="RN499"/>
      <c r="RO499"/>
      <c r="RP499"/>
      <c r="RQ499"/>
      <c r="RR499"/>
      <c r="RS499"/>
      <c r="RT499"/>
      <c r="RU499"/>
      <c r="RV499"/>
      <c r="RW499"/>
      <c r="RX499"/>
      <c r="RY499"/>
      <c r="RZ499"/>
      <c r="SA499"/>
      <c r="SB499"/>
      <c r="SC499"/>
      <c r="SD499"/>
      <c r="SE499"/>
      <c r="SF499"/>
      <c r="SG499"/>
      <c r="SH499"/>
      <c r="SI499"/>
      <c r="SJ499"/>
      <c r="SK499"/>
      <c r="SL499"/>
      <c r="SM499"/>
      <c r="SN499"/>
      <c r="SO499"/>
      <c r="SP499"/>
      <c r="SQ499"/>
      <c r="SR499"/>
      <c r="SS499"/>
      <c r="ST499"/>
      <c r="SU499"/>
      <c r="SV499"/>
      <c r="SW499"/>
      <c r="SX499"/>
      <c r="SY499"/>
      <c r="SZ499"/>
      <c r="TA499"/>
      <c r="TB499"/>
      <c r="TC499"/>
      <c r="TD499"/>
      <c r="TE499"/>
      <c r="TF499"/>
      <c r="TG499"/>
      <c r="TH499"/>
      <c r="TI499"/>
      <c r="TJ499"/>
      <c r="TK499"/>
      <c r="TL499"/>
      <c r="TM499"/>
      <c r="TN499"/>
      <c r="TO499"/>
      <c r="TP499"/>
      <c r="TQ499"/>
      <c r="TR499"/>
      <c r="TS499"/>
      <c r="TT499"/>
      <c r="TU499"/>
      <c r="TV499"/>
      <c r="TW499"/>
      <c r="TX499"/>
      <c r="TY499"/>
      <c r="TZ499"/>
      <c r="UA499"/>
      <c r="UB499"/>
      <c r="UC499"/>
      <c r="UD499"/>
      <c r="UE499"/>
      <c r="UF499"/>
      <c r="UG499"/>
      <c r="UH499"/>
      <c r="UI499"/>
      <c r="UJ499"/>
      <c r="UK499"/>
      <c r="UL499"/>
      <c r="UM499"/>
      <c r="UN499"/>
      <c r="UO499"/>
      <c r="UP499"/>
      <c r="UQ499"/>
      <c r="UR499"/>
      <c r="US499"/>
      <c r="UT499"/>
      <c r="UU499"/>
      <c r="UV499"/>
      <c r="UW499"/>
      <c r="UX499"/>
      <c r="UY499"/>
      <c r="UZ499"/>
      <c r="VA499"/>
      <c r="VB499"/>
      <c r="VC499"/>
      <c r="VD499"/>
      <c r="VE499"/>
      <c r="VF499"/>
      <c r="VG499"/>
      <c r="VH499"/>
      <c r="VI499"/>
      <c r="VJ499"/>
      <c r="VK499"/>
      <c r="VL499"/>
      <c r="VM499"/>
      <c r="VN499"/>
      <c r="VO499"/>
      <c r="VP499"/>
      <c r="VQ499"/>
      <c r="VR499"/>
      <c r="VS499"/>
      <c r="VT499"/>
      <c r="VU499"/>
      <c r="VV499"/>
      <c r="VW499"/>
      <c r="VX499"/>
      <c r="VY499"/>
      <c r="VZ499"/>
      <c r="WA499"/>
      <c r="WB499"/>
      <c r="WC499"/>
      <c r="WD499"/>
      <c r="WE499"/>
      <c r="WF499"/>
      <c r="WG499"/>
      <c r="WH499"/>
      <c r="WI499"/>
      <c r="WJ499"/>
      <c r="WK499"/>
      <c r="WL499"/>
      <c r="WM499"/>
      <c r="WN499"/>
      <c r="WO499"/>
      <c r="WP499"/>
      <c r="WQ499"/>
      <c r="WR499"/>
      <c r="WS499"/>
      <c r="WT499"/>
      <c r="WU499"/>
      <c r="WV499"/>
      <c r="WW499"/>
      <c r="WX499"/>
      <c r="WY499"/>
      <c r="WZ499"/>
      <c r="XA499"/>
      <c r="XB499"/>
      <c r="XC499"/>
      <c r="XD499"/>
      <c r="XE499"/>
      <c r="XF499"/>
      <c r="XG499"/>
      <c r="XH499"/>
      <c r="XI499"/>
      <c r="XJ499"/>
      <c r="XK499"/>
      <c r="XL499"/>
      <c r="XM499"/>
      <c r="XN499"/>
      <c r="XO499"/>
      <c r="XP499"/>
      <c r="XQ499"/>
      <c r="XR499"/>
      <c r="XS499"/>
      <c r="XT499"/>
      <c r="XU499"/>
      <c r="XV499"/>
      <c r="XW499"/>
      <c r="XX499"/>
      <c r="XY499"/>
      <c r="XZ499"/>
      <c r="YA499"/>
      <c r="YB499"/>
      <c r="YC499"/>
      <c r="YD499"/>
      <c r="YE499"/>
      <c r="YF499"/>
      <c r="YG499"/>
      <c r="YH499"/>
      <c r="YI499"/>
      <c r="YJ499"/>
      <c r="YK499"/>
      <c r="YL499"/>
      <c r="YM499"/>
      <c r="YN499"/>
      <c r="YO499"/>
      <c r="YP499"/>
      <c r="YQ499"/>
      <c r="YR499"/>
      <c r="YS499"/>
      <c r="YT499"/>
      <c r="YU499"/>
      <c r="YV499"/>
      <c r="YW499"/>
      <c r="YX499"/>
      <c r="YY499"/>
      <c r="YZ499"/>
      <c r="ZA499"/>
      <c r="ZB499"/>
      <c r="ZC499"/>
      <c r="ZD499"/>
      <c r="ZE499"/>
      <c r="ZF499"/>
      <c r="ZG499"/>
      <c r="ZH499"/>
      <c r="ZI499"/>
      <c r="ZJ499"/>
      <c r="ZK499"/>
      <c r="ZL499"/>
      <c r="ZM499"/>
      <c r="ZN499"/>
      <c r="ZO499"/>
      <c r="ZP499"/>
      <c r="ZQ499"/>
      <c r="ZR499"/>
      <c r="ZS499"/>
      <c r="ZT499"/>
      <c r="ZU499"/>
      <c r="ZV499"/>
      <c r="ZW499"/>
      <c r="ZX499"/>
      <c r="ZY499"/>
      <c r="ZZ499"/>
      <c r="AAA499"/>
      <c r="AAB499"/>
      <c r="AAC499"/>
      <c r="AAD499"/>
      <c r="AAE499"/>
      <c r="AAF499"/>
      <c r="AAG499"/>
      <c r="AAH499"/>
      <c r="AAI499"/>
      <c r="AAJ499"/>
      <c r="AAK499"/>
      <c r="AAL499"/>
      <c r="AAM499"/>
      <c r="AAN499"/>
      <c r="AAO499"/>
      <c r="AAP499"/>
      <c r="AAQ499"/>
      <c r="AAR499"/>
      <c r="AAS499"/>
      <c r="AAT499"/>
      <c r="AAU499"/>
      <c r="AAV499"/>
      <c r="AAW499"/>
      <c r="AAX499"/>
      <c r="AAY499"/>
      <c r="AAZ499"/>
      <c r="ABA499"/>
      <c r="ABB499"/>
      <c r="ABC499"/>
      <c r="ABD499"/>
      <c r="ABE499"/>
      <c r="ABF499"/>
      <c r="ABG499"/>
      <c r="ABH499"/>
      <c r="ABI499"/>
      <c r="ABJ499"/>
      <c r="ABK499"/>
      <c r="ABL499"/>
      <c r="ABM499"/>
      <c r="ABN499"/>
      <c r="ABO499"/>
      <c r="ABP499"/>
      <c r="ABQ499"/>
      <c r="ABR499"/>
      <c r="ABS499"/>
      <c r="ABT499"/>
      <c r="ABU499"/>
      <c r="ABV499"/>
      <c r="ABW499"/>
      <c r="ABX499"/>
      <c r="ABY499"/>
      <c r="ABZ499"/>
      <c r="ACA499"/>
      <c r="ACB499"/>
      <c r="ACC499"/>
      <c r="ACD499"/>
      <c r="ACE499"/>
      <c r="ACF499"/>
      <c r="ACG499"/>
      <c r="ACH499"/>
      <c r="ACI499"/>
      <c r="ACJ499"/>
      <c r="ACK499"/>
      <c r="ACL499"/>
      <c r="ACM499"/>
      <c r="ACN499"/>
      <c r="ACO499"/>
      <c r="ACP499"/>
      <c r="ACQ499"/>
      <c r="ACR499"/>
      <c r="ACS499"/>
      <c r="ACT499"/>
      <c r="ACU499"/>
      <c r="ACV499"/>
      <c r="ACW499"/>
      <c r="ACX499"/>
      <c r="ACY499"/>
      <c r="ACZ499"/>
      <c r="ADA499"/>
      <c r="ADB499"/>
      <c r="ADC499"/>
      <c r="ADD499"/>
      <c r="ADE499"/>
      <c r="ADF499"/>
      <c r="ADG499"/>
      <c r="ADH499"/>
      <c r="ADI499"/>
      <c r="ADJ499"/>
      <c r="ADK499"/>
      <c r="ADL499"/>
      <c r="ADM499"/>
      <c r="ADN499"/>
      <c r="ADO499"/>
      <c r="ADP499"/>
      <c r="ADQ499"/>
      <c r="ADR499"/>
      <c r="ADS499"/>
      <c r="ADT499"/>
      <c r="ADU499"/>
      <c r="ADV499"/>
      <c r="ADW499"/>
      <c r="ADX499"/>
      <c r="ADY499"/>
      <c r="ADZ499"/>
      <c r="AEA499"/>
      <c r="AEB499"/>
      <c r="AEC499"/>
      <c r="AED499"/>
      <c r="AEE499"/>
      <c r="AEF499"/>
      <c r="AEG499"/>
      <c r="AEH499"/>
      <c r="AEI499"/>
      <c r="AEJ499"/>
      <c r="AEK499"/>
      <c r="AEL499"/>
      <c r="AEM499"/>
      <c r="AEN499"/>
      <c r="AEO499"/>
      <c r="AEP499"/>
      <c r="AEQ499"/>
      <c r="AER499"/>
      <c r="AES499"/>
      <c r="AET499"/>
      <c r="AEU499"/>
      <c r="AEV499"/>
      <c r="AEW499"/>
      <c r="AEX499"/>
      <c r="AEY499"/>
      <c r="AEZ499"/>
      <c r="AFA499"/>
      <c r="AFB499"/>
      <c r="AFC499"/>
      <c r="AFD499"/>
      <c r="AFE499"/>
      <c r="AFF499"/>
      <c r="AFG499"/>
      <c r="AFH499"/>
      <c r="AFI499"/>
      <c r="AFJ499"/>
      <c r="AFK499"/>
      <c r="AFL499"/>
      <c r="AFM499"/>
      <c r="AFN499"/>
      <c r="AFO499"/>
      <c r="AFP499"/>
      <c r="AFQ499"/>
      <c r="AFR499"/>
      <c r="AFS499"/>
      <c r="AFT499"/>
      <c r="AFU499"/>
      <c r="AFV499"/>
      <c r="AFW499"/>
      <c r="AFX499"/>
      <c r="AFY499"/>
      <c r="AFZ499"/>
      <c r="AGA499"/>
      <c r="AGB499"/>
      <c r="AGC499"/>
      <c r="AGD499"/>
      <c r="AGE499"/>
      <c r="AGF499"/>
      <c r="AGG499"/>
      <c r="AGH499"/>
      <c r="AGI499"/>
      <c r="AGJ499"/>
      <c r="AGK499"/>
      <c r="AGL499"/>
      <c r="AGM499"/>
      <c r="AGN499"/>
      <c r="AGO499"/>
      <c r="AGP499"/>
      <c r="AGQ499"/>
      <c r="AGR499"/>
      <c r="AGS499"/>
      <c r="AGT499"/>
      <c r="AGU499"/>
      <c r="AGV499"/>
      <c r="AGW499"/>
      <c r="AGX499"/>
      <c r="AGY499"/>
      <c r="AGZ499"/>
      <c r="AHA499"/>
      <c r="AHB499"/>
      <c r="AHC499"/>
      <c r="AHD499"/>
      <c r="AHE499"/>
      <c r="AHF499"/>
      <c r="AHG499"/>
      <c r="AHH499"/>
      <c r="AHI499"/>
      <c r="AHJ499"/>
      <c r="AHK499"/>
      <c r="AHL499"/>
      <c r="AHM499"/>
      <c r="AHN499"/>
      <c r="AHO499"/>
      <c r="AHP499"/>
      <c r="AHQ499"/>
      <c r="AHR499"/>
      <c r="AHS499"/>
      <c r="AHT499"/>
      <c r="AHU499"/>
      <c r="AHV499"/>
      <c r="AHW499"/>
      <c r="AHX499"/>
      <c r="AHY499"/>
      <c r="AHZ499"/>
      <c r="AIA499"/>
      <c r="AIB499"/>
      <c r="AIC499"/>
      <c r="AID499"/>
      <c r="AIE499"/>
      <c r="AIF499"/>
      <c r="AIG499"/>
      <c r="AIH499"/>
      <c r="AII499"/>
      <c r="AIJ499"/>
      <c r="AIK499"/>
      <c r="AIL499"/>
      <c r="AIM499"/>
      <c r="AIN499"/>
      <c r="AIO499"/>
      <c r="AIP499"/>
      <c r="AIQ499"/>
      <c r="AIR499"/>
      <c r="AIS499"/>
      <c r="AIT499"/>
      <c r="AIU499"/>
      <c r="AIV499"/>
      <c r="AIW499"/>
      <c r="AIX499"/>
      <c r="AIY499"/>
      <c r="AIZ499"/>
      <c r="AJA499"/>
      <c r="AJB499"/>
      <c r="AJC499"/>
      <c r="AJD499"/>
      <c r="AJE499"/>
      <c r="AJF499"/>
      <c r="AJG499"/>
      <c r="AJH499"/>
      <c r="AJI499"/>
      <c r="AJJ499"/>
      <c r="AJK499"/>
      <c r="AJL499"/>
      <c r="AJM499"/>
      <c r="AJN499"/>
      <c r="AJO499"/>
      <c r="AJP499"/>
      <c r="AJQ499"/>
      <c r="AJR499"/>
      <c r="AJS499"/>
      <c r="AJT499"/>
      <c r="AJU499"/>
      <c r="AJV499"/>
      <c r="AJW499"/>
      <c r="AJX499"/>
      <c r="AJY499"/>
      <c r="AJZ499"/>
      <c r="AKA499"/>
      <c r="AKB499"/>
      <c r="AKC499"/>
      <c r="AKD499"/>
      <c r="AKE499"/>
      <c r="AKF499"/>
      <c r="AKG499"/>
      <c r="AKH499"/>
      <c r="AKI499"/>
      <c r="AKJ499"/>
      <c r="AKK499"/>
      <c r="AKL499"/>
      <c r="AKM499"/>
      <c r="AKN499"/>
      <c r="AKO499"/>
      <c r="AKP499"/>
      <c r="AKQ499"/>
      <c r="AKR499"/>
      <c r="AKS499"/>
      <c r="AKT499"/>
      <c r="AKU499"/>
      <c r="AKV499"/>
      <c r="AKW499"/>
    </row>
    <row r="500" spans="1:985" s="204" customFormat="1" x14ac:dyDescent="0.25">
      <c r="A500" s="202"/>
      <c r="B500" s="205"/>
      <c r="D500" s="205"/>
      <c r="E500" s="205"/>
      <c r="F500" s="74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  <c r="IQ500"/>
      <c r="IR500"/>
      <c r="IS500"/>
      <c r="IT500"/>
      <c r="IU500"/>
      <c r="IV500"/>
      <c r="IW500"/>
      <c r="IX500"/>
      <c r="IY500"/>
      <c r="IZ500"/>
      <c r="JA500"/>
      <c r="JB500"/>
      <c r="JC500"/>
      <c r="JD500"/>
      <c r="JE500"/>
      <c r="JF500"/>
      <c r="JG500"/>
      <c r="JH500"/>
      <c r="JI500"/>
      <c r="JJ500"/>
      <c r="JK500"/>
      <c r="JL500"/>
      <c r="JM500"/>
      <c r="JN500"/>
      <c r="JO500"/>
      <c r="JP500"/>
      <c r="JQ500"/>
      <c r="JR500"/>
      <c r="JS500"/>
      <c r="JT500"/>
      <c r="JU500"/>
      <c r="JV500"/>
      <c r="JW500"/>
      <c r="JX500"/>
      <c r="JY500"/>
      <c r="JZ500"/>
      <c r="KA500"/>
      <c r="KB500"/>
      <c r="KC500"/>
      <c r="KD500"/>
      <c r="KE500"/>
      <c r="KF500"/>
      <c r="KG500"/>
      <c r="KH500"/>
      <c r="KI500"/>
      <c r="KJ500"/>
      <c r="KK500"/>
      <c r="KL500"/>
      <c r="KM500"/>
      <c r="KN500"/>
      <c r="KO500"/>
      <c r="KP500"/>
      <c r="KQ500"/>
      <c r="KR500"/>
      <c r="KS500"/>
      <c r="KT500"/>
      <c r="KU500"/>
      <c r="KV500"/>
      <c r="KW500"/>
      <c r="KX500"/>
      <c r="KY500"/>
      <c r="KZ500"/>
      <c r="LA500"/>
      <c r="LB500"/>
      <c r="LC500"/>
      <c r="LD500"/>
      <c r="LE500"/>
      <c r="LF500"/>
      <c r="LG500"/>
      <c r="LH500"/>
      <c r="LI500"/>
      <c r="LJ500"/>
      <c r="LK500"/>
      <c r="LL500"/>
      <c r="LM500"/>
      <c r="LN500"/>
      <c r="LO500"/>
      <c r="LP500"/>
      <c r="LQ500"/>
      <c r="LR500"/>
      <c r="LS500"/>
      <c r="LT500"/>
      <c r="LU500"/>
      <c r="LV500"/>
      <c r="LW500"/>
      <c r="LX500"/>
      <c r="LY500"/>
      <c r="LZ500"/>
      <c r="MA500"/>
      <c r="MB500"/>
      <c r="MC500"/>
      <c r="MD500"/>
      <c r="ME500"/>
      <c r="MF500"/>
      <c r="MG500"/>
      <c r="MH500"/>
      <c r="MI500"/>
      <c r="MJ500"/>
      <c r="MK500"/>
      <c r="ML500"/>
      <c r="MM500"/>
      <c r="MN500"/>
      <c r="MO500"/>
      <c r="MP500"/>
      <c r="MQ500"/>
      <c r="MR500"/>
      <c r="MS500"/>
      <c r="MT500"/>
      <c r="MU500"/>
      <c r="MV500"/>
      <c r="MW500"/>
      <c r="MX500"/>
      <c r="MY500"/>
      <c r="MZ500"/>
      <c r="NA500"/>
      <c r="NB500"/>
      <c r="NC500"/>
      <c r="ND500"/>
      <c r="NE500"/>
      <c r="NF500"/>
      <c r="NG500"/>
      <c r="NH500"/>
      <c r="NI500"/>
      <c r="NJ500"/>
      <c r="NK500"/>
      <c r="NL500"/>
      <c r="NM500"/>
      <c r="NN500"/>
      <c r="NO500"/>
      <c r="NP500"/>
      <c r="NQ500"/>
      <c r="NR500"/>
      <c r="NS500"/>
      <c r="NT500"/>
      <c r="NU500"/>
      <c r="NV500"/>
      <c r="NW500"/>
      <c r="NX500"/>
      <c r="NY500"/>
      <c r="NZ500"/>
      <c r="OA500"/>
      <c r="OB500"/>
      <c r="OC500"/>
      <c r="OD500"/>
      <c r="OE500"/>
      <c r="OF500"/>
      <c r="OG500"/>
      <c r="OH500"/>
      <c r="OI500"/>
      <c r="OJ500"/>
      <c r="OK500"/>
      <c r="OL500"/>
      <c r="OM500"/>
      <c r="ON500"/>
      <c r="OO500"/>
      <c r="OP500"/>
      <c r="OQ500"/>
      <c r="OR500"/>
      <c r="OS500"/>
      <c r="OT500"/>
      <c r="OU500"/>
      <c r="OV500"/>
      <c r="OW500"/>
      <c r="OX500"/>
      <c r="OY500"/>
      <c r="OZ500"/>
      <c r="PA500"/>
      <c r="PB500"/>
      <c r="PC500"/>
      <c r="PD500"/>
      <c r="PE500"/>
      <c r="PF500"/>
      <c r="PG500"/>
      <c r="PH500"/>
      <c r="PI500"/>
      <c r="PJ500"/>
      <c r="PK500"/>
      <c r="PL500"/>
      <c r="PM500"/>
      <c r="PN500"/>
      <c r="PO500"/>
      <c r="PP500"/>
      <c r="PQ500"/>
      <c r="PR500"/>
      <c r="PS500"/>
      <c r="PT500"/>
      <c r="PU500"/>
      <c r="PV500"/>
      <c r="PW500"/>
      <c r="PX500"/>
      <c r="PY500"/>
      <c r="PZ500"/>
      <c r="QA500"/>
      <c r="QB500"/>
      <c r="QC500"/>
      <c r="QD500"/>
      <c r="QE500"/>
      <c r="QF500"/>
      <c r="QG500"/>
      <c r="QH500"/>
      <c r="QI500"/>
      <c r="QJ500"/>
      <c r="QK500"/>
      <c r="QL500"/>
      <c r="QM500"/>
      <c r="QN500"/>
      <c r="QO500"/>
      <c r="QP500"/>
      <c r="QQ500"/>
      <c r="QR500"/>
      <c r="QS500"/>
      <c r="QT500"/>
      <c r="QU500"/>
      <c r="QV500"/>
      <c r="QW500"/>
      <c r="QX500"/>
      <c r="QY500"/>
      <c r="QZ500"/>
      <c r="RA500"/>
      <c r="RB500"/>
      <c r="RC500"/>
      <c r="RD500"/>
      <c r="RE500"/>
      <c r="RF500"/>
      <c r="RG500"/>
      <c r="RH500"/>
      <c r="RI500"/>
      <c r="RJ500"/>
      <c r="RK500"/>
      <c r="RL500"/>
      <c r="RM500"/>
      <c r="RN500"/>
      <c r="RO500"/>
      <c r="RP500"/>
      <c r="RQ500"/>
      <c r="RR500"/>
      <c r="RS500"/>
      <c r="RT500"/>
      <c r="RU500"/>
      <c r="RV500"/>
      <c r="RW500"/>
      <c r="RX500"/>
      <c r="RY500"/>
      <c r="RZ500"/>
      <c r="SA500"/>
      <c r="SB500"/>
      <c r="SC500"/>
      <c r="SD500"/>
      <c r="SE500"/>
      <c r="SF500"/>
      <c r="SG500"/>
      <c r="SH500"/>
      <c r="SI500"/>
      <c r="SJ500"/>
      <c r="SK500"/>
      <c r="SL500"/>
      <c r="SM500"/>
      <c r="SN500"/>
      <c r="SO500"/>
      <c r="SP500"/>
      <c r="SQ500"/>
      <c r="SR500"/>
      <c r="SS500"/>
      <c r="ST500"/>
      <c r="SU500"/>
      <c r="SV500"/>
      <c r="SW500"/>
      <c r="SX500"/>
      <c r="SY500"/>
      <c r="SZ500"/>
      <c r="TA500"/>
      <c r="TB500"/>
      <c r="TC500"/>
      <c r="TD500"/>
      <c r="TE500"/>
      <c r="TF500"/>
      <c r="TG500"/>
      <c r="TH500"/>
      <c r="TI500"/>
      <c r="TJ500"/>
      <c r="TK500"/>
      <c r="TL500"/>
      <c r="TM500"/>
      <c r="TN500"/>
      <c r="TO500"/>
      <c r="TP500"/>
      <c r="TQ500"/>
      <c r="TR500"/>
      <c r="TS500"/>
      <c r="TT500"/>
      <c r="TU500"/>
      <c r="TV500"/>
      <c r="TW500"/>
      <c r="TX500"/>
      <c r="TY500"/>
      <c r="TZ500"/>
      <c r="UA500"/>
      <c r="UB500"/>
      <c r="UC500"/>
      <c r="UD500"/>
      <c r="UE500"/>
      <c r="UF500"/>
      <c r="UG500"/>
      <c r="UH500"/>
      <c r="UI500"/>
      <c r="UJ500"/>
      <c r="UK500"/>
      <c r="UL500"/>
      <c r="UM500"/>
      <c r="UN500"/>
      <c r="UO500"/>
      <c r="UP500"/>
      <c r="UQ500"/>
      <c r="UR500"/>
      <c r="US500"/>
      <c r="UT500"/>
      <c r="UU500"/>
      <c r="UV500"/>
      <c r="UW500"/>
      <c r="UX500"/>
      <c r="UY500"/>
      <c r="UZ500"/>
      <c r="VA500"/>
      <c r="VB500"/>
      <c r="VC500"/>
      <c r="VD500"/>
      <c r="VE500"/>
      <c r="VF500"/>
      <c r="VG500"/>
      <c r="VH500"/>
      <c r="VI500"/>
      <c r="VJ500"/>
      <c r="VK500"/>
      <c r="VL500"/>
      <c r="VM500"/>
      <c r="VN500"/>
      <c r="VO500"/>
      <c r="VP500"/>
      <c r="VQ500"/>
      <c r="VR500"/>
      <c r="VS500"/>
      <c r="VT500"/>
      <c r="VU500"/>
      <c r="VV500"/>
      <c r="VW500"/>
      <c r="VX500"/>
      <c r="VY500"/>
      <c r="VZ500"/>
      <c r="WA500"/>
      <c r="WB500"/>
      <c r="WC500"/>
      <c r="WD500"/>
      <c r="WE500"/>
      <c r="WF500"/>
      <c r="WG500"/>
      <c r="WH500"/>
      <c r="WI500"/>
      <c r="WJ500"/>
      <c r="WK500"/>
      <c r="WL500"/>
      <c r="WM500"/>
      <c r="WN500"/>
      <c r="WO500"/>
      <c r="WP500"/>
      <c r="WQ500"/>
      <c r="WR500"/>
      <c r="WS500"/>
      <c r="WT500"/>
      <c r="WU500"/>
      <c r="WV500"/>
      <c r="WW500"/>
      <c r="WX500"/>
      <c r="WY500"/>
      <c r="WZ500"/>
      <c r="XA500"/>
      <c r="XB500"/>
      <c r="XC500"/>
      <c r="XD500"/>
      <c r="XE500"/>
      <c r="XF500"/>
      <c r="XG500"/>
      <c r="XH500"/>
      <c r="XI500"/>
      <c r="XJ500"/>
      <c r="XK500"/>
      <c r="XL500"/>
      <c r="XM500"/>
      <c r="XN500"/>
      <c r="XO500"/>
      <c r="XP500"/>
      <c r="XQ500"/>
      <c r="XR500"/>
      <c r="XS500"/>
      <c r="XT500"/>
      <c r="XU500"/>
      <c r="XV500"/>
      <c r="XW500"/>
      <c r="XX500"/>
      <c r="XY500"/>
      <c r="XZ500"/>
      <c r="YA500"/>
      <c r="YB500"/>
      <c r="YC500"/>
      <c r="YD500"/>
      <c r="YE500"/>
      <c r="YF500"/>
      <c r="YG500"/>
      <c r="YH500"/>
      <c r="YI500"/>
      <c r="YJ500"/>
      <c r="YK500"/>
      <c r="YL500"/>
      <c r="YM500"/>
      <c r="YN500"/>
      <c r="YO500"/>
      <c r="YP500"/>
      <c r="YQ500"/>
      <c r="YR500"/>
      <c r="YS500"/>
      <c r="YT500"/>
      <c r="YU500"/>
      <c r="YV500"/>
      <c r="YW500"/>
      <c r="YX500"/>
      <c r="YY500"/>
      <c r="YZ500"/>
      <c r="ZA500"/>
      <c r="ZB500"/>
      <c r="ZC500"/>
      <c r="ZD500"/>
      <c r="ZE500"/>
      <c r="ZF500"/>
      <c r="ZG500"/>
      <c r="ZH500"/>
      <c r="ZI500"/>
      <c r="ZJ500"/>
      <c r="ZK500"/>
      <c r="ZL500"/>
      <c r="ZM500"/>
      <c r="ZN500"/>
      <c r="ZO500"/>
      <c r="ZP500"/>
      <c r="ZQ500"/>
      <c r="ZR500"/>
      <c r="ZS500"/>
      <c r="ZT500"/>
      <c r="ZU500"/>
      <c r="ZV500"/>
      <c r="ZW500"/>
      <c r="ZX500"/>
      <c r="ZY500"/>
      <c r="ZZ500"/>
      <c r="AAA500"/>
      <c r="AAB500"/>
      <c r="AAC500"/>
      <c r="AAD500"/>
      <c r="AAE500"/>
      <c r="AAF500"/>
      <c r="AAG500"/>
      <c r="AAH500"/>
      <c r="AAI500"/>
      <c r="AAJ500"/>
      <c r="AAK500"/>
      <c r="AAL500"/>
      <c r="AAM500"/>
      <c r="AAN500"/>
      <c r="AAO500"/>
      <c r="AAP500"/>
      <c r="AAQ500"/>
      <c r="AAR500"/>
      <c r="AAS500"/>
      <c r="AAT500"/>
      <c r="AAU500"/>
      <c r="AAV500"/>
      <c r="AAW500"/>
      <c r="AAX500"/>
      <c r="AAY500"/>
      <c r="AAZ500"/>
      <c r="ABA500"/>
      <c r="ABB500"/>
      <c r="ABC500"/>
      <c r="ABD500"/>
      <c r="ABE500"/>
      <c r="ABF500"/>
      <c r="ABG500"/>
      <c r="ABH500"/>
      <c r="ABI500"/>
      <c r="ABJ500"/>
      <c r="ABK500"/>
      <c r="ABL500"/>
      <c r="ABM500"/>
      <c r="ABN500"/>
      <c r="ABO500"/>
      <c r="ABP500"/>
      <c r="ABQ500"/>
      <c r="ABR500"/>
      <c r="ABS500"/>
      <c r="ABT500"/>
      <c r="ABU500"/>
      <c r="ABV500"/>
      <c r="ABW500"/>
      <c r="ABX500"/>
      <c r="ABY500"/>
      <c r="ABZ500"/>
      <c r="ACA500"/>
      <c r="ACB500"/>
      <c r="ACC500"/>
      <c r="ACD500"/>
      <c r="ACE500"/>
      <c r="ACF500"/>
      <c r="ACG500"/>
      <c r="ACH500"/>
      <c r="ACI500"/>
      <c r="ACJ500"/>
      <c r="ACK500"/>
      <c r="ACL500"/>
      <c r="ACM500"/>
      <c r="ACN500"/>
      <c r="ACO500"/>
      <c r="ACP500"/>
      <c r="ACQ500"/>
      <c r="ACR500"/>
      <c r="ACS500"/>
      <c r="ACT500"/>
      <c r="ACU500"/>
      <c r="ACV500"/>
      <c r="ACW500"/>
      <c r="ACX500"/>
      <c r="ACY500"/>
      <c r="ACZ500"/>
      <c r="ADA500"/>
      <c r="ADB500"/>
      <c r="ADC500"/>
      <c r="ADD500"/>
      <c r="ADE500"/>
      <c r="ADF500"/>
      <c r="ADG500"/>
      <c r="ADH500"/>
      <c r="ADI500"/>
      <c r="ADJ500"/>
      <c r="ADK500"/>
      <c r="ADL500"/>
      <c r="ADM500"/>
      <c r="ADN500"/>
      <c r="ADO500"/>
      <c r="ADP500"/>
      <c r="ADQ500"/>
      <c r="ADR500"/>
      <c r="ADS500"/>
      <c r="ADT500"/>
      <c r="ADU500"/>
      <c r="ADV500"/>
      <c r="ADW500"/>
      <c r="ADX500"/>
      <c r="ADY500"/>
      <c r="ADZ500"/>
      <c r="AEA500"/>
      <c r="AEB500"/>
      <c r="AEC500"/>
      <c r="AED500"/>
      <c r="AEE500"/>
      <c r="AEF500"/>
      <c r="AEG500"/>
      <c r="AEH500"/>
      <c r="AEI500"/>
      <c r="AEJ500"/>
      <c r="AEK500"/>
      <c r="AEL500"/>
      <c r="AEM500"/>
      <c r="AEN500"/>
      <c r="AEO500"/>
      <c r="AEP500"/>
      <c r="AEQ500"/>
      <c r="AER500"/>
      <c r="AES500"/>
      <c r="AET500"/>
      <c r="AEU500"/>
      <c r="AEV500"/>
      <c r="AEW500"/>
      <c r="AEX500"/>
      <c r="AEY500"/>
      <c r="AEZ500"/>
      <c r="AFA500"/>
      <c r="AFB500"/>
      <c r="AFC500"/>
      <c r="AFD500"/>
      <c r="AFE500"/>
      <c r="AFF500"/>
      <c r="AFG500"/>
      <c r="AFH500"/>
      <c r="AFI500"/>
      <c r="AFJ500"/>
      <c r="AFK500"/>
      <c r="AFL500"/>
      <c r="AFM500"/>
      <c r="AFN500"/>
      <c r="AFO500"/>
      <c r="AFP500"/>
      <c r="AFQ500"/>
      <c r="AFR500"/>
      <c r="AFS500"/>
      <c r="AFT500"/>
      <c r="AFU500"/>
      <c r="AFV500"/>
      <c r="AFW500"/>
      <c r="AFX500"/>
      <c r="AFY500"/>
      <c r="AFZ500"/>
      <c r="AGA500"/>
      <c r="AGB500"/>
      <c r="AGC500"/>
      <c r="AGD500"/>
      <c r="AGE500"/>
      <c r="AGF500"/>
      <c r="AGG500"/>
      <c r="AGH500"/>
      <c r="AGI500"/>
      <c r="AGJ500"/>
      <c r="AGK500"/>
      <c r="AGL500"/>
      <c r="AGM500"/>
      <c r="AGN500"/>
      <c r="AGO500"/>
      <c r="AGP500"/>
      <c r="AGQ500"/>
      <c r="AGR500"/>
      <c r="AGS500"/>
      <c r="AGT500"/>
      <c r="AGU500"/>
      <c r="AGV500"/>
      <c r="AGW500"/>
      <c r="AGX500"/>
      <c r="AGY500"/>
      <c r="AGZ500"/>
      <c r="AHA500"/>
      <c r="AHB500"/>
      <c r="AHC500"/>
      <c r="AHD500"/>
      <c r="AHE500"/>
      <c r="AHF500"/>
      <c r="AHG500"/>
      <c r="AHH500"/>
      <c r="AHI500"/>
      <c r="AHJ500"/>
      <c r="AHK500"/>
      <c r="AHL500"/>
      <c r="AHM500"/>
      <c r="AHN500"/>
      <c r="AHO500"/>
      <c r="AHP500"/>
      <c r="AHQ500"/>
      <c r="AHR500"/>
      <c r="AHS500"/>
      <c r="AHT500"/>
      <c r="AHU500"/>
      <c r="AHV500"/>
      <c r="AHW500"/>
      <c r="AHX500"/>
      <c r="AHY500"/>
      <c r="AHZ500"/>
      <c r="AIA500"/>
      <c r="AIB500"/>
      <c r="AIC500"/>
      <c r="AID500"/>
      <c r="AIE500"/>
      <c r="AIF500"/>
      <c r="AIG500"/>
      <c r="AIH500"/>
      <c r="AII500"/>
      <c r="AIJ500"/>
      <c r="AIK500"/>
      <c r="AIL500"/>
      <c r="AIM500"/>
      <c r="AIN500"/>
      <c r="AIO500"/>
      <c r="AIP500"/>
      <c r="AIQ500"/>
      <c r="AIR500"/>
      <c r="AIS500"/>
      <c r="AIT500"/>
      <c r="AIU500"/>
      <c r="AIV500"/>
      <c r="AIW500"/>
      <c r="AIX500"/>
      <c r="AIY500"/>
      <c r="AIZ500"/>
      <c r="AJA500"/>
      <c r="AJB500"/>
      <c r="AJC500"/>
      <c r="AJD500"/>
      <c r="AJE500"/>
      <c r="AJF500"/>
      <c r="AJG500"/>
      <c r="AJH500"/>
      <c r="AJI500"/>
      <c r="AJJ500"/>
      <c r="AJK500"/>
      <c r="AJL500"/>
      <c r="AJM500"/>
      <c r="AJN500"/>
      <c r="AJO500"/>
      <c r="AJP500"/>
      <c r="AJQ500"/>
      <c r="AJR500"/>
      <c r="AJS500"/>
      <c r="AJT500"/>
      <c r="AJU500"/>
      <c r="AJV500"/>
      <c r="AJW500"/>
      <c r="AJX500"/>
      <c r="AJY500"/>
      <c r="AJZ500"/>
      <c r="AKA500"/>
      <c r="AKB500"/>
      <c r="AKC500"/>
      <c r="AKD500"/>
      <c r="AKE500"/>
      <c r="AKF500"/>
      <c r="AKG500"/>
      <c r="AKH500"/>
      <c r="AKI500"/>
      <c r="AKJ500"/>
      <c r="AKK500"/>
      <c r="AKL500"/>
      <c r="AKM500"/>
      <c r="AKN500"/>
      <c r="AKO500"/>
      <c r="AKP500"/>
      <c r="AKQ500"/>
      <c r="AKR500"/>
      <c r="AKS500"/>
      <c r="AKT500"/>
      <c r="AKU500"/>
      <c r="AKV500"/>
      <c r="AKW500"/>
    </row>
    <row r="501" spans="1:985" s="204" customFormat="1" x14ac:dyDescent="0.25">
      <c r="A501" s="202"/>
      <c r="B501" s="205"/>
      <c r="D501" s="205"/>
      <c r="E501" s="205"/>
      <c r="F501" s="74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  <c r="IQ501"/>
      <c r="IR501"/>
      <c r="IS501"/>
      <c r="IT501"/>
      <c r="IU501"/>
      <c r="IV501"/>
      <c r="IW501"/>
      <c r="IX501"/>
      <c r="IY501"/>
      <c r="IZ501"/>
      <c r="JA501"/>
      <c r="JB501"/>
      <c r="JC501"/>
      <c r="JD501"/>
      <c r="JE501"/>
      <c r="JF501"/>
      <c r="JG501"/>
      <c r="JH501"/>
      <c r="JI501"/>
      <c r="JJ501"/>
      <c r="JK501"/>
      <c r="JL501"/>
      <c r="JM501"/>
      <c r="JN501"/>
      <c r="JO501"/>
      <c r="JP501"/>
      <c r="JQ501"/>
      <c r="JR501"/>
      <c r="JS501"/>
      <c r="JT501"/>
      <c r="JU501"/>
      <c r="JV501"/>
      <c r="JW501"/>
      <c r="JX501"/>
      <c r="JY501"/>
      <c r="JZ501"/>
      <c r="KA501"/>
      <c r="KB501"/>
      <c r="KC501"/>
      <c r="KD501"/>
      <c r="KE501"/>
      <c r="KF501"/>
      <c r="KG501"/>
      <c r="KH501"/>
      <c r="KI501"/>
      <c r="KJ501"/>
      <c r="KK501"/>
      <c r="KL501"/>
      <c r="KM501"/>
      <c r="KN501"/>
      <c r="KO501"/>
      <c r="KP501"/>
      <c r="KQ501"/>
      <c r="KR501"/>
      <c r="KS501"/>
      <c r="KT501"/>
      <c r="KU501"/>
      <c r="KV501"/>
      <c r="KW501"/>
      <c r="KX501"/>
      <c r="KY501"/>
      <c r="KZ501"/>
      <c r="LA501"/>
      <c r="LB501"/>
      <c r="LC501"/>
      <c r="LD501"/>
      <c r="LE501"/>
      <c r="LF501"/>
      <c r="LG501"/>
      <c r="LH501"/>
      <c r="LI501"/>
      <c r="LJ501"/>
      <c r="LK501"/>
      <c r="LL501"/>
      <c r="LM501"/>
      <c r="LN501"/>
      <c r="LO501"/>
      <c r="LP501"/>
      <c r="LQ501"/>
      <c r="LR501"/>
      <c r="LS501"/>
      <c r="LT501"/>
      <c r="LU501"/>
      <c r="LV501"/>
      <c r="LW501"/>
      <c r="LX501"/>
      <c r="LY501"/>
      <c r="LZ501"/>
      <c r="MA501"/>
      <c r="MB501"/>
      <c r="MC501"/>
      <c r="MD501"/>
      <c r="ME501"/>
      <c r="MF501"/>
      <c r="MG501"/>
      <c r="MH501"/>
      <c r="MI501"/>
      <c r="MJ501"/>
      <c r="MK501"/>
      <c r="ML501"/>
      <c r="MM501"/>
      <c r="MN501"/>
      <c r="MO501"/>
      <c r="MP501"/>
      <c r="MQ501"/>
      <c r="MR501"/>
      <c r="MS501"/>
      <c r="MT501"/>
      <c r="MU501"/>
      <c r="MV501"/>
      <c r="MW501"/>
      <c r="MX501"/>
      <c r="MY501"/>
      <c r="MZ501"/>
      <c r="NA501"/>
      <c r="NB501"/>
      <c r="NC501"/>
      <c r="ND501"/>
      <c r="NE501"/>
      <c r="NF501"/>
      <c r="NG501"/>
      <c r="NH501"/>
      <c r="NI501"/>
      <c r="NJ501"/>
      <c r="NK501"/>
      <c r="NL501"/>
      <c r="NM501"/>
      <c r="NN501"/>
      <c r="NO501"/>
      <c r="NP501"/>
      <c r="NQ501"/>
      <c r="NR501"/>
      <c r="NS501"/>
      <c r="NT501"/>
      <c r="NU501"/>
      <c r="NV501"/>
      <c r="NW501"/>
      <c r="NX501"/>
      <c r="NY501"/>
      <c r="NZ501"/>
      <c r="OA501"/>
      <c r="OB501"/>
      <c r="OC501"/>
      <c r="OD501"/>
      <c r="OE501"/>
      <c r="OF501"/>
      <c r="OG501"/>
      <c r="OH501"/>
      <c r="OI501"/>
      <c r="OJ501"/>
      <c r="OK501"/>
      <c r="OL501"/>
      <c r="OM501"/>
      <c r="ON501"/>
      <c r="OO501"/>
      <c r="OP501"/>
      <c r="OQ501"/>
      <c r="OR501"/>
      <c r="OS501"/>
      <c r="OT501"/>
      <c r="OU501"/>
      <c r="OV501"/>
      <c r="OW501"/>
      <c r="OX501"/>
      <c r="OY501"/>
      <c r="OZ501"/>
      <c r="PA501"/>
      <c r="PB501"/>
      <c r="PC501"/>
      <c r="PD501"/>
      <c r="PE501"/>
      <c r="PF501"/>
      <c r="PG501"/>
      <c r="PH501"/>
      <c r="PI501"/>
      <c r="PJ501"/>
      <c r="PK501"/>
      <c r="PL501"/>
      <c r="PM501"/>
      <c r="PN501"/>
      <c r="PO501"/>
      <c r="PP501"/>
      <c r="PQ501"/>
      <c r="PR501"/>
      <c r="PS501"/>
      <c r="PT501"/>
      <c r="PU501"/>
      <c r="PV501"/>
      <c r="PW501"/>
      <c r="PX501"/>
      <c r="PY501"/>
      <c r="PZ501"/>
      <c r="QA501"/>
      <c r="QB501"/>
      <c r="QC501"/>
      <c r="QD501"/>
      <c r="QE501"/>
      <c r="QF501"/>
      <c r="QG501"/>
      <c r="QH501"/>
      <c r="QI501"/>
      <c r="QJ501"/>
      <c r="QK501"/>
      <c r="QL501"/>
      <c r="QM501"/>
      <c r="QN501"/>
      <c r="QO501"/>
      <c r="QP501"/>
      <c r="QQ501"/>
      <c r="QR501"/>
      <c r="QS501"/>
      <c r="QT501"/>
      <c r="QU501"/>
      <c r="QV501"/>
      <c r="QW501"/>
      <c r="QX501"/>
      <c r="QY501"/>
      <c r="QZ501"/>
      <c r="RA501"/>
      <c r="RB501"/>
      <c r="RC501"/>
      <c r="RD501"/>
      <c r="RE501"/>
      <c r="RF501"/>
      <c r="RG501"/>
      <c r="RH501"/>
      <c r="RI501"/>
      <c r="RJ501"/>
      <c r="RK501"/>
      <c r="RL501"/>
      <c r="RM501"/>
      <c r="RN501"/>
      <c r="RO501"/>
      <c r="RP501"/>
      <c r="RQ501"/>
      <c r="RR501"/>
      <c r="RS501"/>
      <c r="RT501"/>
      <c r="RU501"/>
      <c r="RV501"/>
      <c r="RW501"/>
      <c r="RX501"/>
      <c r="RY501"/>
      <c r="RZ501"/>
      <c r="SA501"/>
      <c r="SB501"/>
      <c r="SC501"/>
      <c r="SD501"/>
      <c r="SE501"/>
      <c r="SF501"/>
      <c r="SG501"/>
      <c r="SH501"/>
      <c r="SI501"/>
      <c r="SJ501"/>
      <c r="SK501"/>
      <c r="SL501"/>
      <c r="SM501"/>
      <c r="SN501"/>
      <c r="SO501"/>
      <c r="SP501"/>
      <c r="SQ501"/>
      <c r="SR501"/>
      <c r="SS501"/>
      <c r="ST501"/>
      <c r="SU501"/>
      <c r="SV501"/>
      <c r="SW501"/>
      <c r="SX501"/>
      <c r="SY501"/>
      <c r="SZ501"/>
      <c r="TA501"/>
      <c r="TB501"/>
      <c r="TC501"/>
      <c r="TD501"/>
      <c r="TE501"/>
      <c r="TF501"/>
      <c r="TG501"/>
      <c r="TH501"/>
      <c r="TI501"/>
      <c r="TJ501"/>
      <c r="TK501"/>
      <c r="TL501"/>
      <c r="TM501"/>
      <c r="TN501"/>
      <c r="TO501"/>
      <c r="TP501"/>
      <c r="TQ501"/>
      <c r="TR501"/>
      <c r="TS501"/>
      <c r="TT501"/>
      <c r="TU501"/>
      <c r="TV501"/>
      <c r="TW501"/>
      <c r="TX501"/>
      <c r="TY501"/>
      <c r="TZ501"/>
      <c r="UA501"/>
      <c r="UB501"/>
      <c r="UC501"/>
      <c r="UD501"/>
      <c r="UE501"/>
      <c r="UF501"/>
      <c r="UG501"/>
      <c r="UH501"/>
      <c r="UI501"/>
      <c r="UJ501"/>
      <c r="UK501"/>
      <c r="UL501"/>
      <c r="UM501"/>
      <c r="UN501"/>
      <c r="UO501"/>
      <c r="UP501"/>
      <c r="UQ501"/>
      <c r="UR501"/>
      <c r="US501"/>
      <c r="UT501"/>
      <c r="UU501"/>
      <c r="UV501"/>
      <c r="UW501"/>
      <c r="UX501"/>
      <c r="UY501"/>
      <c r="UZ501"/>
      <c r="VA501"/>
      <c r="VB501"/>
      <c r="VC501"/>
      <c r="VD501"/>
      <c r="VE501"/>
      <c r="VF501"/>
      <c r="VG501"/>
      <c r="VH501"/>
      <c r="VI501"/>
      <c r="VJ501"/>
      <c r="VK501"/>
      <c r="VL501"/>
      <c r="VM501"/>
      <c r="VN501"/>
      <c r="VO501"/>
      <c r="VP501"/>
      <c r="VQ501"/>
      <c r="VR501"/>
      <c r="VS501"/>
      <c r="VT501"/>
      <c r="VU501"/>
      <c r="VV501"/>
      <c r="VW501"/>
      <c r="VX501"/>
      <c r="VY501"/>
      <c r="VZ501"/>
      <c r="WA501"/>
      <c r="WB501"/>
      <c r="WC501"/>
      <c r="WD501"/>
      <c r="WE501"/>
      <c r="WF501"/>
      <c r="WG501"/>
      <c r="WH501"/>
      <c r="WI501"/>
      <c r="WJ501"/>
      <c r="WK501"/>
      <c r="WL501"/>
      <c r="WM501"/>
      <c r="WN501"/>
      <c r="WO501"/>
      <c r="WP501"/>
      <c r="WQ501"/>
      <c r="WR501"/>
      <c r="WS501"/>
      <c r="WT501"/>
      <c r="WU501"/>
      <c r="WV501"/>
      <c r="WW501"/>
      <c r="WX501"/>
      <c r="WY501"/>
      <c r="WZ501"/>
      <c r="XA501"/>
      <c r="XB501"/>
      <c r="XC501"/>
      <c r="XD501"/>
      <c r="XE501"/>
      <c r="XF501"/>
      <c r="XG501"/>
      <c r="XH501"/>
      <c r="XI501"/>
      <c r="XJ501"/>
      <c r="XK501"/>
      <c r="XL501"/>
      <c r="XM501"/>
      <c r="XN501"/>
      <c r="XO501"/>
      <c r="XP501"/>
      <c r="XQ501"/>
      <c r="XR501"/>
      <c r="XS501"/>
      <c r="XT501"/>
      <c r="XU501"/>
      <c r="XV501"/>
      <c r="XW501"/>
      <c r="XX501"/>
      <c r="XY501"/>
      <c r="XZ501"/>
      <c r="YA501"/>
      <c r="YB501"/>
      <c r="YC501"/>
      <c r="YD501"/>
      <c r="YE501"/>
      <c r="YF501"/>
      <c r="YG501"/>
      <c r="YH501"/>
      <c r="YI501"/>
      <c r="YJ501"/>
      <c r="YK501"/>
      <c r="YL501"/>
      <c r="YM501"/>
      <c r="YN501"/>
      <c r="YO501"/>
      <c r="YP501"/>
      <c r="YQ501"/>
      <c r="YR501"/>
      <c r="YS501"/>
      <c r="YT501"/>
      <c r="YU501"/>
      <c r="YV501"/>
      <c r="YW501"/>
      <c r="YX501"/>
      <c r="YY501"/>
      <c r="YZ501"/>
      <c r="ZA501"/>
      <c r="ZB501"/>
      <c r="ZC501"/>
      <c r="ZD501"/>
      <c r="ZE501"/>
      <c r="ZF501"/>
      <c r="ZG501"/>
      <c r="ZH501"/>
      <c r="ZI501"/>
      <c r="ZJ501"/>
      <c r="ZK501"/>
      <c r="ZL501"/>
      <c r="ZM501"/>
      <c r="ZN501"/>
      <c r="ZO501"/>
      <c r="ZP501"/>
      <c r="ZQ501"/>
      <c r="ZR501"/>
      <c r="ZS501"/>
      <c r="ZT501"/>
      <c r="ZU501"/>
      <c r="ZV501"/>
      <c r="ZW501"/>
      <c r="ZX501"/>
      <c r="ZY501"/>
      <c r="ZZ501"/>
      <c r="AAA501"/>
      <c r="AAB501"/>
      <c r="AAC501"/>
      <c r="AAD501"/>
      <c r="AAE501"/>
      <c r="AAF501"/>
      <c r="AAG501"/>
      <c r="AAH501"/>
      <c r="AAI501"/>
      <c r="AAJ501"/>
      <c r="AAK501"/>
      <c r="AAL501"/>
      <c r="AAM501"/>
      <c r="AAN501"/>
      <c r="AAO501"/>
      <c r="AAP501"/>
      <c r="AAQ501"/>
      <c r="AAR501"/>
      <c r="AAS501"/>
      <c r="AAT501"/>
      <c r="AAU501"/>
      <c r="AAV501"/>
      <c r="AAW501"/>
      <c r="AAX501"/>
      <c r="AAY501"/>
      <c r="AAZ501"/>
      <c r="ABA501"/>
      <c r="ABB501"/>
      <c r="ABC501"/>
      <c r="ABD501"/>
      <c r="ABE501"/>
      <c r="ABF501"/>
      <c r="ABG501"/>
      <c r="ABH501"/>
      <c r="ABI501"/>
      <c r="ABJ501"/>
      <c r="ABK501"/>
      <c r="ABL501"/>
      <c r="ABM501"/>
      <c r="ABN501"/>
      <c r="ABO501"/>
      <c r="ABP501"/>
      <c r="ABQ501"/>
      <c r="ABR501"/>
      <c r="ABS501"/>
      <c r="ABT501"/>
      <c r="ABU501"/>
      <c r="ABV501"/>
      <c r="ABW501"/>
      <c r="ABX501"/>
      <c r="ABY501"/>
      <c r="ABZ501"/>
      <c r="ACA501"/>
      <c r="ACB501"/>
      <c r="ACC501"/>
      <c r="ACD501"/>
      <c r="ACE501"/>
      <c r="ACF501"/>
      <c r="ACG501"/>
      <c r="ACH501"/>
      <c r="ACI501"/>
      <c r="ACJ501"/>
      <c r="ACK501"/>
      <c r="ACL501"/>
      <c r="ACM501"/>
      <c r="ACN501"/>
      <c r="ACO501"/>
      <c r="ACP501"/>
      <c r="ACQ501"/>
      <c r="ACR501"/>
      <c r="ACS501"/>
      <c r="ACT501"/>
      <c r="ACU501"/>
      <c r="ACV501"/>
      <c r="ACW501"/>
      <c r="ACX501"/>
      <c r="ACY501"/>
      <c r="ACZ501"/>
      <c r="ADA501"/>
      <c r="ADB501"/>
      <c r="ADC501"/>
      <c r="ADD501"/>
      <c r="ADE501"/>
      <c r="ADF501"/>
      <c r="ADG501"/>
      <c r="ADH501"/>
      <c r="ADI501"/>
      <c r="ADJ501"/>
      <c r="ADK501"/>
      <c r="ADL501"/>
      <c r="ADM501"/>
      <c r="ADN501"/>
      <c r="ADO501"/>
      <c r="ADP501"/>
      <c r="ADQ501"/>
      <c r="ADR501"/>
      <c r="ADS501"/>
      <c r="ADT501"/>
      <c r="ADU501"/>
      <c r="ADV501"/>
      <c r="ADW501"/>
      <c r="ADX501"/>
      <c r="ADY501"/>
      <c r="ADZ501"/>
      <c r="AEA501"/>
      <c r="AEB501"/>
      <c r="AEC501"/>
      <c r="AED501"/>
      <c r="AEE501"/>
      <c r="AEF501"/>
      <c r="AEG501"/>
      <c r="AEH501"/>
      <c r="AEI501"/>
      <c r="AEJ501"/>
      <c r="AEK501"/>
      <c r="AEL501"/>
      <c r="AEM501"/>
      <c r="AEN501"/>
      <c r="AEO501"/>
      <c r="AEP501"/>
      <c r="AEQ501"/>
      <c r="AER501"/>
      <c r="AES501"/>
      <c r="AET501"/>
      <c r="AEU501"/>
      <c r="AEV501"/>
      <c r="AEW501"/>
      <c r="AEX501"/>
      <c r="AEY501"/>
      <c r="AEZ501"/>
      <c r="AFA501"/>
      <c r="AFB501"/>
      <c r="AFC501"/>
      <c r="AFD501"/>
      <c r="AFE501"/>
      <c r="AFF501"/>
      <c r="AFG501"/>
      <c r="AFH501"/>
      <c r="AFI501"/>
      <c r="AFJ501"/>
      <c r="AFK501"/>
      <c r="AFL501"/>
      <c r="AFM501"/>
      <c r="AFN501"/>
      <c r="AFO501"/>
      <c r="AFP501"/>
      <c r="AFQ501"/>
      <c r="AFR501"/>
      <c r="AFS501"/>
      <c r="AFT501"/>
      <c r="AFU501"/>
      <c r="AFV501"/>
      <c r="AFW501"/>
      <c r="AFX501"/>
      <c r="AFY501"/>
      <c r="AFZ501"/>
      <c r="AGA501"/>
      <c r="AGB501"/>
      <c r="AGC501"/>
      <c r="AGD501"/>
      <c r="AGE501"/>
      <c r="AGF501"/>
      <c r="AGG501"/>
      <c r="AGH501"/>
      <c r="AGI501"/>
      <c r="AGJ501"/>
      <c r="AGK501"/>
      <c r="AGL501"/>
      <c r="AGM501"/>
      <c r="AGN501"/>
      <c r="AGO501"/>
      <c r="AGP501"/>
      <c r="AGQ501"/>
      <c r="AGR501"/>
      <c r="AGS501"/>
      <c r="AGT501"/>
      <c r="AGU501"/>
      <c r="AGV501"/>
      <c r="AGW501"/>
      <c r="AGX501"/>
      <c r="AGY501"/>
      <c r="AGZ501"/>
      <c r="AHA501"/>
      <c r="AHB501"/>
      <c r="AHC501"/>
      <c r="AHD501"/>
      <c r="AHE501"/>
      <c r="AHF501"/>
      <c r="AHG501"/>
      <c r="AHH501"/>
      <c r="AHI501"/>
      <c r="AHJ501"/>
      <c r="AHK501"/>
      <c r="AHL501"/>
      <c r="AHM501"/>
      <c r="AHN501"/>
      <c r="AHO501"/>
      <c r="AHP501"/>
      <c r="AHQ501"/>
      <c r="AHR501"/>
      <c r="AHS501"/>
      <c r="AHT501"/>
      <c r="AHU501"/>
      <c r="AHV501"/>
      <c r="AHW501"/>
      <c r="AHX501"/>
      <c r="AHY501"/>
      <c r="AHZ501"/>
      <c r="AIA501"/>
      <c r="AIB501"/>
      <c r="AIC501"/>
      <c r="AID501"/>
      <c r="AIE501"/>
      <c r="AIF501"/>
      <c r="AIG501"/>
      <c r="AIH501"/>
      <c r="AII501"/>
      <c r="AIJ501"/>
      <c r="AIK501"/>
      <c r="AIL501"/>
      <c r="AIM501"/>
      <c r="AIN501"/>
      <c r="AIO501"/>
      <c r="AIP501"/>
      <c r="AIQ501"/>
      <c r="AIR501"/>
      <c r="AIS501"/>
      <c r="AIT501"/>
      <c r="AIU501"/>
      <c r="AIV501"/>
      <c r="AIW501"/>
      <c r="AIX501"/>
      <c r="AIY501"/>
      <c r="AIZ501"/>
      <c r="AJA501"/>
      <c r="AJB501"/>
      <c r="AJC501"/>
      <c r="AJD501"/>
      <c r="AJE501"/>
      <c r="AJF501"/>
      <c r="AJG501"/>
      <c r="AJH501"/>
      <c r="AJI501"/>
      <c r="AJJ501"/>
      <c r="AJK501"/>
      <c r="AJL501"/>
      <c r="AJM501"/>
      <c r="AJN501"/>
      <c r="AJO501"/>
      <c r="AJP501"/>
      <c r="AJQ501"/>
      <c r="AJR501"/>
      <c r="AJS501"/>
      <c r="AJT501"/>
      <c r="AJU501"/>
      <c r="AJV501"/>
      <c r="AJW501"/>
      <c r="AJX501"/>
      <c r="AJY501"/>
      <c r="AJZ501"/>
      <c r="AKA501"/>
      <c r="AKB501"/>
      <c r="AKC501"/>
      <c r="AKD501"/>
      <c r="AKE501"/>
      <c r="AKF501"/>
      <c r="AKG501"/>
      <c r="AKH501"/>
      <c r="AKI501"/>
      <c r="AKJ501"/>
      <c r="AKK501"/>
      <c r="AKL501"/>
      <c r="AKM501"/>
      <c r="AKN501"/>
      <c r="AKO501"/>
      <c r="AKP501"/>
      <c r="AKQ501"/>
      <c r="AKR501"/>
      <c r="AKS501"/>
      <c r="AKT501"/>
      <c r="AKU501"/>
      <c r="AKV501"/>
      <c r="AKW501"/>
    </row>
    <row r="502" spans="1:985" s="204" customFormat="1" x14ac:dyDescent="0.25">
      <c r="A502" s="202"/>
      <c r="B502" s="205"/>
      <c r="D502" s="205"/>
      <c r="E502" s="205"/>
      <c r="F502" s="74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  <c r="IQ502"/>
      <c r="IR502"/>
      <c r="IS502"/>
      <c r="IT502"/>
      <c r="IU502"/>
      <c r="IV502"/>
      <c r="IW502"/>
      <c r="IX502"/>
      <c r="IY502"/>
      <c r="IZ502"/>
      <c r="JA502"/>
      <c r="JB502"/>
      <c r="JC502"/>
      <c r="JD502"/>
      <c r="JE502"/>
      <c r="JF502"/>
      <c r="JG502"/>
      <c r="JH502"/>
      <c r="JI502"/>
      <c r="JJ502"/>
      <c r="JK502"/>
      <c r="JL502"/>
      <c r="JM502"/>
      <c r="JN502"/>
      <c r="JO502"/>
      <c r="JP502"/>
      <c r="JQ502"/>
      <c r="JR502"/>
      <c r="JS502"/>
      <c r="JT502"/>
      <c r="JU502"/>
      <c r="JV502"/>
      <c r="JW502"/>
      <c r="JX502"/>
      <c r="JY502"/>
      <c r="JZ502"/>
      <c r="KA502"/>
      <c r="KB502"/>
      <c r="KC502"/>
      <c r="KD502"/>
      <c r="KE502"/>
      <c r="KF502"/>
      <c r="KG502"/>
      <c r="KH502"/>
      <c r="KI502"/>
      <c r="KJ502"/>
      <c r="KK502"/>
      <c r="KL502"/>
      <c r="KM502"/>
      <c r="KN502"/>
      <c r="KO502"/>
      <c r="KP502"/>
      <c r="KQ502"/>
      <c r="KR502"/>
      <c r="KS502"/>
      <c r="KT502"/>
      <c r="KU502"/>
      <c r="KV502"/>
      <c r="KW502"/>
      <c r="KX502"/>
      <c r="KY502"/>
      <c r="KZ502"/>
      <c r="LA502"/>
      <c r="LB502"/>
      <c r="LC502"/>
      <c r="LD502"/>
      <c r="LE502"/>
      <c r="LF502"/>
      <c r="LG502"/>
      <c r="LH502"/>
      <c r="LI502"/>
      <c r="LJ502"/>
      <c r="LK502"/>
      <c r="LL502"/>
      <c r="LM502"/>
      <c r="LN502"/>
      <c r="LO502"/>
      <c r="LP502"/>
      <c r="LQ502"/>
      <c r="LR502"/>
      <c r="LS502"/>
      <c r="LT502"/>
      <c r="LU502"/>
      <c r="LV502"/>
      <c r="LW502"/>
      <c r="LX502"/>
      <c r="LY502"/>
      <c r="LZ502"/>
      <c r="MA502"/>
      <c r="MB502"/>
      <c r="MC502"/>
      <c r="MD502"/>
      <c r="ME502"/>
      <c r="MF502"/>
      <c r="MG502"/>
      <c r="MH502"/>
      <c r="MI502"/>
      <c r="MJ502"/>
      <c r="MK502"/>
      <c r="ML502"/>
      <c r="MM502"/>
      <c r="MN502"/>
      <c r="MO502"/>
      <c r="MP502"/>
      <c r="MQ502"/>
      <c r="MR502"/>
      <c r="MS502"/>
      <c r="MT502"/>
      <c r="MU502"/>
      <c r="MV502"/>
      <c r="MW502"/>
      <c r="MX502"/>
      <c r="MY502"/>
      <c r="MZ502"/>
      <c r="NA502"/>
      <c r="NB502"/>
      <c r="NC502"/>
      <c r="ND502"/>
      <c r="NE502"/>
      <c r="NF502"/>
      <c r="NG502"/>
      <c r="NH502"/>
      <c r="NI502"/>
      <c r="NJ502"/>
      <c r="NK502"/>
      <c r="NL502"/>
      <c r="NM502"/>
      <c r="NN502"/>
      <c r="NO502"/>
      <c r="NP502"/>
      <c r="NQ502"/>
      <c r="NR502"/>
      <c r="NS502"/>
      <c r="NT502"/>
      <c r="NU502"/>
      <c r="NV502"/>
      <c r="NW502"/>
      <c r="NX502"/>
      <c r="NY502"/>
      <c r="NZ502"/>
      <c r="OA502"/>
      <c r="OB502"/>
      <c r="OC502"/>
      <c r="OD502"/>
      <c r="OE502"/>
      <c r="OF502"/>
      <c r="OG502"/>
      <c r="OH502"/>
      <c r="OI502"/>
      <c r="OJ502"/>
      <c r="OK502"/>
      <c r="OL502"/>
      <c r="OM502"/>
      <c r="ON502"/>
      <c r="OO502"/>
      <c r="OP502"/>
      <c r="OQ502"/>
      <c r="OR502"/>
      <c r="OS502"/>
      <c r="OT502"/>
      <c r="OU502"/>
      <c r="OV502"/>
      <c r="OW502"/>
      <c r="OX502"/>
      <c r="OY502"/>
      <c r="OZ502"/>
      <c r="PA502"/>
      <c r="PB502"/>
      <c r="PC502"/>
      <c r="PD502"/>
      <c r="PE502"/>
      <c r="PF502"/>
      <c r="PG502"/>
      <c r="PH502"/>
      <c r="PI502"/>
      <c r="PJ502"/>
      <c r="PK502"/>
      <c r="PL502"/>
      <c r="PM502"/>
      <c r="PN502"/>
      <c r="PO502"/>
      <c r="PP502"/>
      <c r="PQ502"/>
      <c r="PR502"/>
      <c r="PS502"/>
      <c r="PT502"/>
      <c r="PU502"/>
      <c r="PV502"/>
      <c r="PW502"/>
      <c r="PX502"/>
      <c r="PY502"/>
      <c r="PZ502"/>
      <c r="QA502"/>
      <c r="QB502"/>
      <c r="QC502"/>
      <c r="QD502"/>
      <c r="QE502"/>
      <c r="QF502"/>
      <c r="QG502"/>
      <c r="QH502"/>
      <c r="QI502"/>
      <c r="QJ502"/>
      <c r="QK502"/>
      <c r="QL502"/>
      <c r="QM502"/>
      <c r="QN502"/>
      <c r="QO502"/>
      <c r="QP502"/>
      <c r="QQ502"/>
      <c r="QR502"/>
      <c r="QS502"/>
      <c r="QT502"/>
      <c r="QU502"/>
      <c r="QV502"/>
      <c r="QW502"/>
      <c r="QX502"/>
      <c r="QY502"/>
      <c r="QZ502"/>
      <c r="RA502"/>
      <c r="RB502"/>
      <c r="RC502"/>
      <c r="RD502"/>
      <c r="RE502"/>
      <c r="RF502"/>
      <c r="RG502"/>
      <c r="RH502"/>
      <c r="RI502"/>
      <c r="RJ502"/>
      <c r="RK502"/>
      <c r="RL502"/>
      <c r="RM502"/>
      <c r="RN502"/>
      <c r="RO502"/>
      <c r="RP502"/>
      <c r="RQ502"/>
      <c r="RR502"/>
      <c r="RS502"/>
      <c r="RT502"/>
      <c r="RU502"/>
      <c r="RV502"/>
      <c r="RW502"/>
      <c r="RX502"/>
      <c r="RY502"/>
      <c r="RZ502"/>
      <c r="SA502"/>
      <c r="SB502"/>
      <c r="SC502"/>
      <c r="SD502"/>
      <c r="SE502"/>
      <c r="SF502"/>
      <c r="SG502"/>
      <c r="SH502"/>
      <c r="SI502"/>
      <c r="SJ502"/>
      <c r="SK502"/>
      <c r="SL502"/>
      <c r="SM502"/>
      <c r="SN502"/>
      <c r="SO502"/>
      <c r="SP502"/>
      <c r="SQ502"/>
      <c r="SR502"/>
      <c r="SS502"/>
      <c r="ST502"/>
      <c r="SU502"/>
      <c r="SV502"/>
      <c r="SW502"/>
      <c r="SX502"/>
      <c r="SY502"/>
      <c r="SZ502"/>
      <c r="TA502"/>
      <c r="TB502"/>
      <c r="TC502"/>
      <c r="TD502"/>
      <c r="TE502"/>
      <c r="TF502"/>
      <c r="TG502"/>
      <c r="TH502"/>
      <c r="TI502"/>
      <c r="TJ502"/>
      <c r="TK502"/>
      <c r="TL502"/>
      <c r="TM502"/>
      <c r="TN502"/>
      <c r="TO502"/>
      <c r="TP502"/>
      <c r="TQ502"/>
      <c r="TR502"/>
      <c r="TS502"/>
      <c r="TT502"/>
      <c r="TU502"/>
      <c r="TV502"/>
      <c r="TW502"/>
      <c r="TX502"/>
      <c r="TY502"/>
      <c r="TZ502"/>
      <c r="UA502"/>
      <c r="UB502"/>
      <c r="UC502"/>
      <c r="UD502"/>
      <c r="UE502"/>
      <c r="UF502"/>
      <c r="UG502"/>
      <c r="UH502"/>
      <c r="UI502"/>
      <c r="UJ502"/>
      <c r="UK502"/>
      <c r="UL502"/>
      <c r="UM502"/>
      <c r="UN502"/>
      <c r="UO502"/>
      <c r="UP502"/>
      <c r="UQ502"/>
      <c r="UR502"/>
      <c r="US502"/>
      <c r="UT502"/>
      <c r="UU502"/>
      <c r="UV502"/>
      <c r="UW502"/>
      <c r="UX502"/>
      <c r="UY502"/>
      <c r="UZ502"/>
      <c r="VA502"/>
      <c r="VB502"/>
      <c r="VC502"/>
      <c r="VD502"/>
      <c r="VE502"/>
      <c r="VF502"/>
      <c r="VG502"/>
      <c r="VH502"/>
      <c r="VI502"/>
      <c r="VJ502"/>
      <c r="VK502"/>
      <c r="VL502"/>
      <c r="VM502"/>
      <c r="VN502"/>
      <c r="VO502"/>
      <c r="VP502"/>
      <c r="VQ502"/>
      <c r="VR502"/>
      <c r="VS502"/>
      <c r="VT502"/>
      <c r="VU502"/>
      <c r="VV502"/>
      <c r="VW502"/>
      <c r="VX502"/>
      <c r="VY502"/>
      <c r="VZ502"/>
      <c r="WA502"/>
      <c r="WB502"/>
      <c r="WC502"/>
      <c r="WD502"/>
      <c r="WE502"/>
      <c r="WF502"/>
      <c r="WG502"/>
      <c r="WH502"/>
      <c r="WI502"/>
      <c r="WJ502"/>
      <c r="WK502"/>
      <c r="WL502"/>
      <c r="WM502"/>
      <c r="WN502"/>
      <c r="WO502"/>
      <c r="WP502"/>
      <c r="WQ502"/>
      <c r="WR502"/>
      <c r="WS502"/>
      <c r="WT502"/>
      <c r="WU502"/>
      <c r="WV502"/>
      <c r="WW502"/>
      <c r="WX502"/>
      <c r="WY502"/>
      <c r="WZ502"/>
      <c r="XA502"/>
      <c r="XB502"/>
      <c r="XC502"/>
      <c r="XD502"/>
      <c r="XE502"/>
      <c r="XF502"/>
      <c r="XG502"/>
      <c r="XH502"/>
      <c r="XI502"/>
      <c r="XJ502"/>
      <c r="XK502"/>
      <c r="XL502"/>
      <c r="XM502"/>
      <c r="XN502"/>
      <c r="XO502"/>
      <c r="XP502"/>
      <c r="XQ502"/>
      <c r="XR502"/>
      <c r="XS502"/>
      <c r="XT502"/>
      <c r="XU502"/>
      <c r="XV502"/>
      <c r="XW502"/>
      <c r="XX502"/>
      <c r="XY502"/>
      <c r="XZ502"/>
      <c r="YA502"/>
      <c r="YB502"/>
      <c r="YC502"/>
      <c r="YD502"/>
      <c r="YE502"/>
      <c r="YF502"/>
      <c r="YG502"/>
      <c r="YH502"/>
      <c r="YI502"/>
      <c r="YJ502"/>
      <c r="YK502"/>
      <c r="YL502"/>
      <c r="YM502"/>
      <c r="YN502"/>
      <c r="YO502"/>
      <c r="YP502"/>
      <c r="YQ502"/>
      <c r="YR502"/>
      <c r="YS502"/>
      <c r="YT502"/>
      <c r="YU502"/>
      <c r="YV502"/>
      <c r="YW502"/>
      <c r="YX502"/>
      <c r="YY502"/>
      <c r="YZ502"/>
      <c r="ZA502"/>
      <c r="ZB502"/>
      <c r="ZC502"/>
      <c r="ZD502"/>
      <c r="ZE502"/>
      <c r="ZF502"/>
      <c r="ZG502"/>
      <c r="ZH502"/>
      <c r="ZI502"/>
      <c r="ZJ502"/>
      <c r="ZK502"/>
      <c r="ZL502"/>
      <c r="ZM502"/>
      <c r="ZN502"/>
      <c r="ZO502"/>
      <c r="ZP502"/>
      <c r="ZQ502"/>
      <c r="ZR502"/>
      <c r="ZS502"/>
      <c r="ZT502"/>
      <c r="ZU502"/>
      <c r="ZV502"/>
      <c r="ZW502"/>
      <c r="ZX502"/>
      <c r="ZY502"/>
      <c r="ZZ502"/>
      <c r="AAA502"/>
      <c r="AAB502"/>
      <c r="AAC502"/>
      <c r="AAD502"/>
      <c r="AAE502"/>
      <c r="AAF502"/>
      <c r="AAG502"/>
      <c r="AAH502"/>
      <c r="AAI502"/>
      <c r="AAJ502"/>
      <c r="AAK502"/>
      <c r="AAL502"/>
      <c r="AAM502"/>
      <c r="AAN502"/>
      <c r="AAO502"/>
      <c r="AAP502"/>
      <c r="AAQ502"/>
      <c r="AAR502"/>
      <c r="AAS502"/>
      <c r="AAT502"/>
      <c r="AAU502"/>
      <c r="AAV502"/>
      <c r="AAW502"/>
      <c r="AAX502"/>
      <c r="AAY502"/>
      <c r="AAZ502"/>
      <c r="ABA502"/>
      <c r="ABB502"/>
      <c r="ABC502"/>
      <c r="ABD502"/>
      <c r="ABE502"/>
      <c r="ABF502"/>
      <c r="ABG502"/>
      <c r="ABH502"/>
      <c r="ABI502"/>
      <c r="ABJ502"/>
      <c r="ABK502"/>
      <c r="ABL502"/>
      <c r="ABM502"/>
      <c r="ABN502"/>
      <c r="ABO502"/>
      <c r="ABP502"/>
      <c r="ABQ502"/>
      <c r="ABR502"/>
      <c r="ABS502"/>
      <c r="ABT502"/>
      <c r="ABU502"/>
      <c r="ABV502"/>
      <c r="ABW502"/>
      <c r="ABX502"/>
      <c r="ABY502"/>
      <c r="ABZ502"/>
      <c r="ACA502"/>
      <c r="ACB502"/>
      <c r="ACC502"/>
      <c r="ACD502"/>
      <c r="ACE502"/>
      <c r="ACF502"/>
      <c r="ACG502"/>
      <c r="ACH502"/>
      <c r="ACI502"/>
      <c r="ACJ502"/>
      <c r="ACK502"/>
      <c r="ACL502"/>
      <c r="ACM502"/>
      <c r="ACN502"/>
      <c r="ACO502"/>
      <c r="ACP502"/>
      <c r="ACQ502"/>
      <c r="ACR502"/>
      <c r="ACS502"/>
      <c r="ACT502"/>
      <c r="ACU502"/>
      <c r="ACV502"/>
      <c r="ACW502"/>
      <c r="ACX502"/>
      <c r="ACY502"/>
      <c r="ACZ502"/>
      <c r="ADA502"/>
      <c r="ADB502"/>
      <c r="ADC502"/>
      <c r="ADD502"/>
      <c r="ADE502"/>
      <c r="ADF502"/>
      <c r="ADG502"/>
      <c r="ADH502"/>
      <c r="ADI502"/>
      <c r="ADJ502"/>
      <c r="ADK502"/>
      <c r="ADL502"/>
      <c r="ADM502"/>
      <c r="ADN502"/>
      <c r="ADO502"/>
      <c r="ADP502"/>
      <c r="ADQ502"/>
      <c r="ADR502"/>
      <c r="ADS502"/>
      <c r="ADT502"/>
      <c r="ADU502"/>
      <c r="ADV502"/>
      <c r="ADW502"/>
      <c r="ADX502"/>
      <c r="ADY502"/>
      <c r="ADZ502"/>
      <c r="AEA502"/>
      <c r="AEB502"/>
      <c r="AEC502"/>
      <c r="AED502"/>
      <c r="AEE502"/>
      <c r="AEF502"/>
      <c r="AEG502"/>
      <c r="AEH502"/>
      <c r="AEI502"/>
      <c r="AEJ502"/>
      <c r="AEK502"/>
      <c r="AEL502"/>
      <c r="AEM502"/>
      <c r="AEN502"/>
      <c r="AEO502"/>
      <c r="AEP502"/>
      <c r="AEQ502"/>
      <c r="AER502"/>
      <c r="AES502"/>
      <c r="AET502"/>
      <c r="AEU502"/>
      <c r="AEV502"/>
      <c r="AEW502"/>
      <c r="AEX502"/>
      <c r="AEY502"/>
      <c r="AEZ502"/>
      <c r="AFA502"/>
      <c r="AFB502"/>
      <c r="AFC502"/>
      <c r="AFD502"/>
      <c r="AFE502"/>
      <c r="AFF502"/>
      <c r="AFG502"/>
      <c r="AFH502"/>
      <c r="AFI502"/>
      <c r="AFJ502"/>
      <c r="AFK502"/>
      <c r="AFL502"/>
      <c r="AFM502"/>
      <c r="AFN502"/>
      <c r="AFO502"/>
      <c r="AFP502"/>
      <c r="AFQ502"/>
      <c r="AFR502"/>
      <c r="AFS502"/>
      <c r="AFT502"/>
      <c r="AFU502"/>
      <c r="AFV502"/>
      <c r="AFW502"/>
      <c r="AFX502"/>
      <c r="AFY502"/>
      <c r="AFZ502"/>
      <c r="AGA502"/>
      <c r="AGB502"/>
      <c r="AGC502"/>
      <c r="AGD502"/>
      <c r="AGE502"/>
      <c r="AGF502"/>
      <c r="AGG502"/>
      <c r="AGH502"/>
      <c r="AGI502"/>
      <c r="AGJ502"/>
      <c r="AGK502"/>
      <c r="AGL502"/>
      <c r="AGM502"/>
      <c r="AGN502"/>
      <c r="AGO502"/>
      <c r="AGP502"/>
      <c r="AGQ502"/>
      <c r="AGR502"/>
      <c r="AGS502"/>
      <c r="AGT502"/>
      <c r="AGU502"/>
      <c r="AGV502"/>
      <c r="AGW502"/>
      <c r="AGX502"/>
      <c r="AGY502"/>
      <c r="AGZ502"/>
      <c r="AHA502"/>
      <c r="AHB502"/>
      <c r="AHC502"/>
      <c r="AHD502"/>
      <c r="AHE502"/>
      <c r="AHF502"/>
      <c r="AHG502"/>
      <c r="AHH502"/>
      <c r="AHI502"/>
      <c r="AHJ502"/>
      <c r="AHK502"/>
      <c r="AHL502"/>
      <c r="AHM502"/>
      <c r="AHN502"/>
      <c r="AHO502"/>
      <c r="AHP502"/>
      <c r="AHQ502"/>
      <c r="AHR502"/>
      <c r="AHS502"/>
      <c r="AHT502"/>
      <c r="AHU502"/>
      <c r="AHV502"/>
      <c r="AHW502"/>
      <c r="AHX502"/>
      <c r="AHY502"/>
      <c r="AHZ502"/>
      <c r="AIA502"/>
      <c r="AIB502"/>
      <c r="AIC502"/>
      <c r="AID502"/>
      <c r="AIE502"/>
      <c r="AIF502"/>
      <c r="AIG502"/>
      <c r="AIH502"/>
      <c r="AII502"/>
      <c r="AIJ502"/>
      <c r="AIK502"/>
      <c r="AIL502"/>
      <c r="AIM502"/>
      <c r="AIN502"/>
      <c r="AIO502"/>
      <c r="AIP502"/>
      <c r="AIQ502"/>
      <c r="AIR502"/>
      <c r="AIS502"/>
      <c r="AIT502"/>
      <c r="AIU502"/>
      <c r="AIV502"/>
      <c r="AIW502"/>
      <c r="AIX502"/>
      <c r="AIY502"/>
      <c r="AIZ502"/>
      <c r="AJA502"/>
      <c r="AJB502"/>
      <c r="AJC502"/>
      <c r="AJD502"/>
      <c r="AJE502"/>
      <c r="AJF502"/>
      <c r="AJG502"/>
      <c r="AJH502"/>
      <c r="AJI502"/>
      <c r="AJJ502"/>
      <c r="AJK502"/>
      <c r="AJL502"/>
      <c r="AJM502"/>
      <c r="AJN502"/>
      <c r="AJO502"/>
      <c r="AJP502"/>
      <c r="AJQ502"/>
      <c r="AJR502"/>
      <c r="AJS502"/>
      <c r="AJT502"/>
      <c r="AJU502"/>
      <c r="AJV502"/>
      <c r="AJW502"/>
      <c r="AJX502"/>
      <c r="AJY502"/>
      <c r="AJZ502"/>
      <c r="AKA502"/>
      <c r="AKB502"/>
      <c r="AKC502"/>
      <c r="AKD502"/>
      <c r="AKE502"/>
      <c r="AKF502"/>
      <c r="AKG502"/>
      <c r="AKH502"/>
      <c r="AKI502"/>
      <c r="AKJ502"/>
      <c r="AKK502"/>
      <c r="AKL502"/>
      <c r="AKM502"/>
      <c r="AKN502"/>
      <c r="AKO502"/>
      <c r="AKP502"/>
      <c r="AKQ502"/>
      <c r="AKR502"/>
      <c r="AKS502"/>
      <c r="AKT502"/>
      <c r="AKU502"/>
      <c r="AKV502"/>
      <c r="AKW502"/>
    </row>
    <row r="503" spans="1:985" s="204" customFormat="1" x14ac:dyDescent="0.25">
      <c r="A503" s="202"/>
      <c r="B503" s="205"/>
      <c r="D503" s="205"/>
      <c r="E503" s="205"/>
      <c r="F503" s="74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  <c r="IQ503"/>
      <c r="IR503"/>
      <c r="IS503"/>
      <c r="IT503"/>
      <c r="IU503"/>
      <c r="IV503"/>
      <c r="IW503"/>
      <c r="IX503"/>
      <c r="IY503"/>
      <c r="IZ503"/>
      <c r="JA503"/>
      <c r="JB503"/>
      <c r="JC503"/>
      <c r="JD503"/>
      <c r="JE503"/>
      <c r="JF503"/>
      <c r="JG503"/>
      <c r="JH503"/>
      <c r="JI503"/>
      <c r="JJ503"/>
      <c r="JK503"/>
      <c r="JL503"/>
      <c r="JM503"/>
      <c r="JN503"/>
      <c r="JO503"/>
      <c r="JP503"/>
      <c r="JQ503"/>
      <c r="JR503"/>
      <c r="JS503"/>
      <c r="JT503"/>
      <c r="JU503"/>
      <c r="JV503"/>
      <c r="JW503"/>
      <c r="JX503"/>
      <c r="JY503"/>
      <c r="JZ503"/>
      <c r="KA503"/>
      <c r="KB503"/>
      <c r="KC503"/>
      <c r="KD503"/>
      <c r="KE503"/>
      <c r="KF503"/>
      <c r="KG503"/>
      <c r="KH503"/>
      <c r="KI503"/>
      <c r="KJ503"/>
      <c r="KK503"/>
      <c r="KL503"/>
      <c r="KM503"/>
      <c r="KN503"/>
      <c r="KO503"/>
      <c r="KP503"/>
      <c r="KQ503"/>
      <c r="KR503"/>
      <c r="KS503"/>
      <c r="KT503"/>
      <c r="KU503"/>
      <c r="KV503"/>
      <c r="KW503"/>
      <c r="KX503"/>
      <c r="KY503"/>
      <c r="KZ503"/>
      <c r="LA503"/>
      <c r="LB503"/>
      <c r="LC503"/>
      <c r="LD503"/>
      <c r="LE503"/>
      <c r="LF503"/>
      <c r="LG503"/>
      <c r="LH503"/>
      <c r="LI503"/>
      <c r="LJ503"/>
      <c r="LK503"/>
      <c r="LL503"/>
      <c r="LM503"/>
      <c r="LN503"/>
      <c r="LO503"/>
      <c r="LP503"/>
      <c r="LQ503"/>
      <c r="LR503"/>
      <c r="LS503"/>
      <c r="LT503"/>
      <c r="LU503"/>
      <c r="LV503"/>
      <c r="LW503"/>
      <c r="LX503"/>
      <c r="LY503"/>
      <c r="LZ503"/>
      <c r="MA503"/>
      <c r="MB503"/>
      <c r="MC503"/>
      <c r="MD503"/>
      <c r="ME503"/>
      <c r="MF503"/>
      <c r="MG503"/>
      <c r="MH503"/>
      <c r="MI503"/>
      <c r="MJ503"/>
      <c r="MK503"/>
      <c r="ML503"/>
      <c r="MM503"/>
      <c r="MN503"/>
      <c r="MO503"/>
      <c r="MP503"/>
      <c r="MQ503"/>
      <c r="MR503"/>
      <c r="MS503"/>
      <c r="MT503"/>
      <c r="MU503"/>
      <c r="MV503"/>
      <c r="MW503"/>
      <c r="MX503"/>
      <c r="MY503"/>
      <c r="MZ503"/>
      <c r="NA503"/>
      <c r="NB503"/>
      <c r="NC503"/>
      <c r="ND503"/>
      <c r="NE503"/>
      <c r="NF503"/>
      <c r="NG503"/>
      <c r="NH503"/>
      <c r="NI503"/>
      <c r="NJ503"/>
      <c r="NK503"/>
      <c r="NL503"/>
      <c r="NM503"/>
      <c r="NN503"/>
      <c r="NO503"/>
      <c r="NP503"/>
      <c r="NQ503"/>
      <c r="NR503"/>
      <c r="NS503"/>
      <c r="NT503"/>
      <c r="NU503"/>
      <c r="NV503"/>
      <c r="NW503"/>
      <c r="NX503"/>
      <c r="NY503"/>
      <c r="NZ503"/>
      <c r="OA503"/>
      <c r="OB503"/>
      <c r="OC503"/>
      <c r="OD503"/>
      <c r="OE503"/>
      <c r="OF503"/>
      <c r="OG503"/>
      <c r="OH503"/>
      <c r="OI503"/>
      <c r="OJ503"/>
      <c r="OK503"/>
      <c r="OL503"/>
      <c r="OM503"/>
      <c r="ON503"/>
      <c r="OO503"/>
      <c r="OP503"/>
      <c r="OQ503"/>
      <c r="OR503"/>
      <c r="OS503"/>
      <c r="OT503"/>
      <c r="OU503"/>
      <c r="OV503"/>
      <c r="OW503"/>
      <c r="OX503"/>
      <c r="OY503"/>
      <c r="OZ503"/>
      <c r="PA503"/>
      <c r="PB503"/>
      <c r="PC503"/>
      <c r="PD503"/>
      <c r="PE503"/>
      <c r="PF503"/>
      <c r="PG503"/>
      <c r="PH503"/>
      <c r="PI503"/>
      <c r="PJ503"/>
      <c r="PK503"/>
      <c r="PL503"/>
      <c r="PM503"/>
      <c r="PN503"/>
      <c r="PO503"/>
      <c r="PP503"/>
      <c r="PQ503"/>
      <c r="PR503"/>
      <c r="PS503"/>
      <c r="PT503"/>
      <c r="PU503"/>
      <c r="PV503"/>
      <c r="PW503"/>
      <c r="PX503"/>
      <c r="PY503"/>
      <c r="PZ503"/>
      <c r="QA503"/>
      <c r="QB503"/>
      <c r="QC503"/>
      <c r="QD503"/>
      <c r="QE503"/>
      <c r="QF503"/>
      <c r="QG503"/>
      <c r="QH503"/>
      <c r="QI503"/>
      <c r="QJ503"/>
      <c r="QK503"/>
      <c r="QL503"/>
      <c r="QM503"/>
      <c r="QN503"/>
      <c r="QO503"/>
      <c r="QP503"/>
      <c r="QQ503"/>
      <c r="QR503"/>
      <c r="QS503"/>
      <c r="QT503"/>
      <c r="QU503"/>
      <c r="QV503"/>
      <c r="QW503"/>
      <c r="QX503"/>
      <c r="QY503"/>
      <c r="QZ503"/>
      <c r="RA503"/>
      <c r="RB503"/>
      <c r="RC503"/>
      <c r="RD503"/>
      <c r="RE503"/>
      <c r="RF503"/>
      <c r="RG503"/>
      <c r="RH503"/>
      <c r="RI503"/>
      <c r="RJ503"/>
      <c r="RK503"/>
      <c r="RL503"/>
      <c r="RM503"/>
      <c r="RN503"/>
      <c r="RO503"/>
      <c r="RP503"/>
      <c r="RQ503"/>
      <c r="RR503"/>
      <c r="RS503"/>
      <c r="RT503"/>
      <c r="RU503"/>
      <c r="RV503"/>
      <c r="RW503"/>
      <c r="RX503"/>
      <c r="RY503"/>
      <c r="RZ503"/>
      <c r="SA503"/>
      <c r="SB503"/>
      <c r="SC503"/>
      <c r="SD503"/>
      <c r="SE503"/>
      <c r="SF503"/>
      <c r="SG503"/>
      <c r="SH503"/>
      <c r="SI503"/>
      <c r="SJ503"/>
      <c r="SK503"/>
      <c r="SL503"/>
      <c r="SM503"/>
      <c r="SN503"/>
      <c r="SO503"/>
      <c r="SP503"/>
      <c r="SQ503"/>
      <c r="SR503"/>
      <c r="SS503"/>
      <c r="ST503"/>
      <c r="SU503"/>
      <c r="SV503"/>
      <c r="SW503"/>
      <c r="SX503"/>
      <c r="SY503"/>
      <c r="SZ503"/>
      <c r="TA503"/>
      <c r="TB503"/>
      <c r="TC503"/>
      <c r="TD503"/>
      <c r="TE503"/>
      <c r="TF503"/>
      <c r="TG503"/>
      <c r="TH503"/>
      <c r="TI503"/>
      <c r="TJ503"/>
      <c r="TK503"/>
      <c r="TL503"/>
      <c r="TM503"/>
      <c r="TN503"/>
      <c r="TO503"/>
      <c r="TP503"/>
      <c r="TQ503"/>
      <c r="TR503"/>
      <c r="TS503"/>
      <c r="TT503"/>
      <c r="TU503"/>
      <c r="TV503"/>
      <c r="TW503"/>
      <c r="TX503"/>
      <c r="TY503"/>
      <c r="TZ503"/>
      <c r="UA503"/>
      <c r="UB503"/>
      <c r="UC503"/>
      <c r="UD503"/>
      <c r="UE503"/>
      <c r="UF503"/>
      <c r="UG503"/>
      <c r="UH503"/>
      <c r="UI503"/>
      <c r="UJ503"/>
      <c r="UK503"/>
      <c r="UL503"/>
      <c r="UM503"/>
      <c r="UN503"/>
      <c r="UO503"/>
      <c r="UP503"/>
      <c r="UQ503"/>
      <c r="UR503"/>
      <c r="US503"/>
      <c r="UT503"/>
      <c r="UU503"/>
      <c r="UV503"/>
      <c r="UW503"/>
      <c r="UX503"/>
      <c r="UY503"/>
      <c r="UZ503"/>
      <c r="VA503"/>
      <c r="VB503"/>
      <c r="VC503"/>
      <c r="VD503"/>
      <c r="VE503"/>
      <c r="VF503"/>
      <c r="VG503"/>
      <c r="VH503"/>
      <c r="VI503"/>
      <c r="VJ503"/>
      <c r="VK503"/>
      <c r="VL503"/>
      <c r="VM503"/>
      <c r="VN503"/>
      <c r="VO503"/>
      <c r="VP503"/>
      <c r="VQ503"/>
      <c r="VR503"/>
      <c r="VS503"/>
      <c r="VT503"/>
      <c r="VU503"/>
      <c r="VV503"/>
      <c r="VW503"/>
      <c r="VX503"/>
      <c r="VY503"/>
      <c r="VZ503"/>
      <c r="WA503"/>
      <c r="WB503"/>
      <c r="WC503"/>
      <c r="WD503"/>
      <c r="WE503"/>
      <c r="WF503"/>
      <c r="WG503"/>
      <c r="WH503"/>
      <c r="WI503"/>
      <c r="WJ503"/>
      <c r="WK503"/>
      <c r="WL503"/>
      <c r="WM503"/>
      <c r="WN503"/>
      <c r="WO503"/>
      <c r="WP503"/>
      <c r="WQ503"/>
      <c r="WR503"/>
      <c r="WS503"/>
      <c r="WT503"/>
      <c r="WU503"/>
      <c r="WV503"/>
      <c r="WW503"/>
      <c r="WX503"/>
      <c r="WY503"/>
      <c r="WZ503"/>
      <c r="XA503"/>
      <c r="XB503"/>
      <c r="XC503"/>
      <c r="XD503"/>
      <c r="XE503"/>
      <c r="XF503"/>
      <c r="XG503"/>
      <c r="XH503"/>
      <c r="XI503"/>
      <c r="XJ503"/>
      <c r="XK503"/>
      <c r="XL503"/>
      <c r="XM503"/>
      <c r="XN503"/>
      <c r="XO503"/>
      <c r="XP503"/>
      <c r="XQ503"/>
      <c r="XR503"/>
      <c r="XS503"/>
      <c r="XT503"/>
      <c r="XU503"/>
      <c r="XV503"/>
      <c r="XW503"/>
      <c r="XX503"/>
      <c r="XY503"/>
      <c r="XZ503"/>
      <c r="YA503"/>
      <c r="YB503"/>
      <c r="YC503"/>
      <c r="YD503"/>
      <c r="YE503"/>
      <c r="YF503"/>
      <c r="YG503"/>
      <c r="YH503"/>
      <c r="YI503"/>
      <c r="YJ503"/>
      <c r="YK503"/>
      <c r="YL503"/>
      <c r="YM503"/>
      <c r="YN503"/>
      <c r="YO503"/>
      <c r="YP503"/>
      <c r="YQ503"/>
      <c r="YR503"/>
      <c r="YS503"/>
      <c r="YT503"/>
      <c r="YU503"/>
      <c r="YV503"/>
      <c r="YW503"/>
      <c r="YX503"/>
      <c r="YY503"/>
      <c r="YZ503"/>
      <c r="ZA503"/>
      <c r="ZB503"/>
      <c r="ZC503"/>
      <c r="ZD503"/>
      <c r="ZE503"/>
      <c r="ZF503"/>
      <c r="ZG503"/>
      <c r="ZH503"/>
      <c r="ZI503"/>
      <c r="ZJ503"/>
      <c r="ZK503"/>
      <c r="ZL503"/>
      <c r="ZM503"/>
      <c r="ZN503"/>
      <c r="ZO503"/>
      <c r="ZP503"/>
      <c r="ZQ503"/>
      <c r="ZR503"/>
      <c r="ZS503"/>
      <c r="ZT503"/>
      <c r="ZU503"/>
      <c r="ZV503"/>
      <c r="ZW503"/>
      <c r="ZX503"/>
      <c r="ZY503"/>
      <c r="ZZ503"/>
      <c r="AAA503"/>
      <c r="AAB503"/>
      <c r="AAC503"/>
      <c r="AAD503"/>
      <c r="AAE503"/>
      <c r="AAF503"/>
      <c r="AAG503"/>
      <c r="AAH503"/>
      <c r="AAI503"/>
      <c r="AAJ503"/>
      <c r="AAK503"/>
      <c r="AAL503"/>
      <c r="AAM503"/>
      <c r="AAN503"/>
      <c r="AAO503"/>
      <c r="AAP503"/>
      <c r="AAQ503"/>
      <c r="AAR503"/>
      <c r="AAS503"/>
      <c r="AAT503"/>
      <c r="AAU503"/>
      <c r="AAV503"/>
      <c r="AAW503"/>
      <c r="AAX503"/>
      <c r="AAY503"/>
      <c r="AAZ503"/>
      <c r="ABA503"/>
      <c r="ABB503"/>
      <c r="ABC503"/>
      <c r="ABD503"/>
      <c r="ABE503"/>
      <c r="ABF503"/>
      <c r="ABG503"/>
      <c r="ABH503"/>
      <c r="ABI503"/>
      <c r="ABJ503"/>
      <c r="ABK503"/>
      <c r="ABL503"/>
      <c r="ABM503"/>
      <c r="ABN503"/>
      <c r="ABO503"/>
      <c r="ABP503"/>
      <c r="ABQ503"/>
      <c r="ABR503"/>
      <c r="ABS503"/>
      <c r="ABT503"/>
      <c r="ABU503"/>
      <c r="ABV503"/>
      <c r="ABW503"/>
      <c r="ABX503"/>
      <c r="ABY503"/>
      <c r="ABZ503"/>
      <c r="ACA503"/>
      <c r="ACB503"/>
      <c r="ACC503"/>
      <c r="ACD503"/>
      <c r="ACE503"/>
      <c r="ACF503"/>
      <c r="ACG503"/>
      <c r="ACH503"/>
      <c r="ACI503"/>
      <c r="ACJ503"/>
      <c r="ACK503"/>
      <c r="ACL503"/>
      <c r="ACM503"/>
      <c r="ACN503"/>
      <c r="ACO503"/>
      <c r="ACP503"/>
      <c r="ACQ503"/>
      <c r="ACR503"/>
      <c r="ACS503"/>
      <c r="ACT503"/>
      <c r="ACU503"/>
      <c r="ACV503"/>
      <c r="ACW503"/>
      <c r="ACX503"/>
      <c r="ACY503"/>
      <c r="ACZ503"/>
      <c r="ADA503"/>
      <c r="ADB503"/>
      <c r="ADC503"/>
      <c r="ADD503"/>
      <c r="ADE503"/>
      <c r="ADF503"/>
      <c r="ADG503"/>
      <c r="ADH503"/>
      <c r="ADI503"/>
      <c r="ADJ503"/>
      <c r="ADK503"/>
      <c r="ADL503"/>
      <c r="ADM503"/>
      <c r="ADN503"/>
      <c r="ADO503"/>
      <c r="ADP503"/>
      <c r="ADQ503"/>
      <c r="ADR503"/>
      <c r="ADS503"/>
      <c r="ADT503"/>
      <c r="ADU503"/>
      <c r="ADV503"/>
      <c r="ADW503"/>
      <c r="ADX503"/>
      <c r="ADY503"/>
      <c r="ADZ503"/>
      <c r="AEA503"/>
      <c r="AEB503"/>
      <c r="AEC503"/>
      <c r="AED503"/>
      <c r="AEE503"/>
      <c r="AEF503"/>
      <c r="AEG503"/>
      <c r="AEH503"/>
      <c r="AEI503"/>
      <c r="AEJ503"/>
      <c r="AEK503"/>
      <c r="AEL503"/>
      <c r="AEM503"/>
      <c r="AEN503"/>
      <c r="AEO503"/>
      <c r="AEP503"/>
      <c r="AEQ503"/>
      <c r="AER503"/>
      <c r="AES503"/>
      <c r="AET503"/>
      <c r="AEU503"/>
      <c r="AEV503"/>
      <c r="AEW503"/>
      <c r="AEX503"/>
      <c r="AEY503"/>
      <c r="AEZ503"/>
      <c r="AFA503"/>
      <c r="AFB503"/>
      <c r="AFC503"/>
      <c r="AFD503"/>
      <c r="AFE503"/>
      <c r="AFF503"/>
      <c r="AFG503"/>
      <c r="AFH503"/>
      <c r="AFI503"/>
      <c r="AFJ503"/>
      <c r="AFK503"/>
      <c r="AFL503"/>
      <c r="AFM503"/>
      <c r="AFN503"/>
      <c r="AFO503"/>
      <c r="AFP503"/>
      <c r="AFQ503"/>
      <c r="AFR503"/>
      <c r="AFS503"/>
      <c r="AFT503"/>
      <c r="AFU503"/>
      <c r="AFV503"/>
      <c r="AFW503"/>
      <c r="AFX503"/>
      <c r="AFY503"/>
      <c r="AFZ503"/>
      <c r="AGA503"/>
      <c r="AGB503"/>
      <c r="AGC503"/>
      <c r="AGD503"/>
      <c r="AGE503"/>
      <c r="AGF503"/>
      <c r="AGG503"/>
      <c r="AGH503"/>
      <c r="AGI503"/>
      <c r="AGJ503"/>
      <c r="AGK503"/>
      <c r="AGL503"/>
      <c r="AGM503"/>
      <c r="AGN503"/>
      <c r="AGO503"/>
      <c r="AGP503"/>
      <c r="AGQ503"/>
      <c r="AGR503"/>
      <c r="AGS503"/>
      <c r="AGT503"/>
      <c r="AGU503"/>
      <c r="AGV503"/>
      <c r="AGW503"/>
      <c r="AGX503"/>
      <c r="AGY503"/>
      <c r="AGZ503"/>
      <c r="AHA503"/>
      <c r="AHB503"/>
      <c r="AHC503"/>
      <c r="AHD503"/>
      <c r="AHE503"/>
      <c r="AHF503"/>
      <c r="AHG503"/>
      <c r="AHH503"/>
      <c r="AHI503"/>
      <c r="AHJ503"/>
      <c r="AHK503"/>
      <c r="AHL503"/>
      <c r="AHM503"/>
      <c r="AHN503"/>
      <c r="AHO503"/>
      <c r="AHP503"/>
      <c r="AHQ503"/>
      <c r="AHR503"/>
      <c r="AHS503"/>
      <c r="AHT503"/>
      <c r="AHU503"/>
      <c r="AHV503"/>
      <c r="AHW503"/>
      <c r="AHX503"/>
      <c r="AHY503"/>
      <c r="AHZ503"/>
      <c r="AIA503"/>
      <c r="AIB503"/>
      <c r="AIC503"/>
      <c r="AID503"/>
      <c r="AIE503"/>
      <c r="AIF503"/>
      <c r="AIG503"/>
      <c r="AIH503"/>
      <c r="AII503"/>
      <c r="AIJ503"/>
      <c r="AIK503"/>
      <c r="AIL503"/>
      <c r="AIM503"/>
      <c r="AIN503"/>
      <c r="AIO503"/>
      <c r="AIP503"/>
      <c r="AIQ503"/>
      <c r="AIR503"/>
      <c r="AIS503"/>
      <c r="AIT503"/>
      <c r="AIU503"/>
      <c r="AIV503"/>
      <c r="AIW503"/>
      <c r="AIX503"/>
      <c r="AIY503"/>
      <c r="AIZ503"/>
      <c r="AJA503"/>
      <c r="AJB503"/>
      <c r="AJC503"/>
      <c r="AJD503"/>
      <c r="AJE503"/>
      <c r="AJF503"/>
      <c r="AJG503"/>
      <c r="AJH503"/>
      <c r="AJI503"/>
      <c r="AJJ503"/>
      <c r="AJK503"/>
      <c r="AJL503"/>
      <c r="AJM503"/>
      <c r="AJN503"/>
      <c r="AJO503"/>
      <c r="AJP503"/>
      <c r="AJQ503"/>
      <c r="AJR503"/>
      <c r="AJS503"/>
      <c r="AJT503"/>
      <c r="AJU503"/>
      <c r="AJV503"/>
      <c r="AJW503"/>
      <c r="AJX503"/>
      <c r="AJY503"/>
      <c r="AJZ503"/>
      <c r="AKA503"/>
      <c r="AKB503"/>
      <c r="AKC503"/>
      <c r="AKD503"/>
      <c r="AKE503"/>
      <c r="AKF503"/>
      <c r="AKG503"/>
      <c r="AKH503"/>
      <c r="AKI503"/>
      <c r="AKJ503"/>
      <c r="AKK503"/>
      <c r="AKL503"/>
      <c r="AKM503"/>
      <c r="AKN503"/>
      <c r="AKO503"/>
      <c r="AKP503"/>
      <c r="AKQ503"/>
      <c r="AKR503"/>
      <c r="AKS503"/>
      <c r="AKT503"/>
      <c r="AKU503"/>
      <c r="AKV503"/>
      <c r="AKW503"/>
    </row>
    <row r="504" spans="1:985" s="204" customFormat="1" x14ac:dyDescent="0.25">
      <c r="A504" s="202"/>
      <c r="B504" s="205"/>
      <c r="D504" s="205"/>
      <c r="E504" s="205"/>
      <c r="F504" s="7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  <c r="IQ504"/>
      <c r="IR504"/>
      <c r="IS504"/>
      <c r="IT504"/>
      <c r="IU504"/>
      <c r="IV504"/>
      <c r="IW504"/>
      <c r="IX504"/>
      <c r="IY504"/>
      <c r="IZ504"/>
      <c r="JA504"/>
      <c r="JB504"/>
      <c r="JC504"/>
      <c r="JD504"/>
      <c r="JE504"/>
      <c r="JF504"/>
      <c r="JG504"/>
      <c r="JH504"/>
      <c r="JI504"/>
      <c r="JJ504"/>
      <c r="JK504"/>
      <c r="JL504"/>
      <c r="JM504"/>
      <c r="JN504"/>
      <c r="JO504"/>
      <c r="JP504"/>
      <c r="JQ504"/>
      <c r="JR504"/>
      <c r="JS504"/>
      <c r="JT504"/>
      <c r="JU504"/>
      <c r="JV504"/>
      <c r="JW504"/>
      <c r="JX504"/>
      <c r="JY504"/>
      <c r="JZ504"/>
      <c r="KA504"/>
      <c r="KB504"/>
      <c r="KC504"/>
      <c r="KD504"/>
      <c r="KE504"/>
      <c r="KF504"/>
      <c r="KG504"/>
      <c r="KH504"/>
      <c r="KI504"/>
      <c r="KJ504"/>
      <c r="KK504"/>
      <c r="KL504"/>
      <c r="KM504"/>
      <c r="KN504"/>
      <c r="KO504"/>
      <c r="KP504"/>
      <c r="KQ504"/>
      <c r="KR504"/>
      <c r="KS504"/>
      <c r="KT504"/>
      <c r="KU504"/>
      <c r="KV504"/>
      <c r="KW504"/>
      <c r="KX504"/>
      <c r="KY504"/>
      <c r="KZ504"/>
      <c r="LA504"/>
      <c r="LB504"/>
      <c r="LC504"/>
      <c r="LD504"/>
      <c r="LE504"/>
      <c r="LF504"/>
      <c r="LG504"/>
      <c r="LH504"/>
      <c r="LI504"/>
      <c r="LJ504"/>
      <c r="LK504"/>
      <c r="LL504"/>
      <c r="LM504"/>
      <c r="LN504"/>
      <c r="LO504"/>
      <c r="LP504"/>
      <c r="LQ504"/>
      <c r="LR504"/>
      <c r="LS504"/>
      <c r="LT504"/>
      <c r="LU504"/>
      <c r="LV504"/>
      <c r="LW504"/>
      <c r="LX504"/>
      <c r="LY504"/>
      <c r="LZ504"/>
      <c r="MA504"/>
      <c r="MB504"/>
      <c r="MC504"/>
      <c r="MD504"/>
      <c r="ME504"/>
      <c r="MF504"/>
      <c r="MG504"/>
      <c r="MH504"/>
      <c r="MI504"/>
      <c r="MJ504"/>
      <c r="MK504"/>
      <c r="ML504"/>
      <c r="MM504"/>
      <c r="MN504"/>
      <c r="MO504"/>
      <c r="MP504"/>
      <c r="MQ504"/>
      <c r="MR504"/>
      <c r="MS504"/>
      <c r="MT504"/>
      <c r="MU504"/>
      <c r="MV504"/>
      <c r="MW504"/>
      <c r="MX504"/>
      <c r="MY504"/>
      <c r="MZ504"/>
      <c r="NA504"/>
      <c r="NB504"/>
      <c r="NC504"/>
      <c r="ND504"/>
      <c r="NE504"/>
      <c r="NF504"/>
      <c r="NG504"/>
      <c r="NH504"/>
      <c r="NI504"/>
      <c r="NJ504"/>
      <c r="NK504"/>
      <c r="NL504"/>
      <c r="NM504"/>
      <c r="NN504"/>
      <c r="NO504"/>
      <c r="NP504"/>
      <c r="NQ504"/>
      <c r="NR504"/>
      <c r="NS504"/>
      <c r="NT504"/>
      <c r="NU504"/>
      <c r="NV504"/>
      <c r="NW504"/>
      <c r="NX504"/>
      <c r="NY504"/>
      <c r="NZ504"/>
      <c r="OA504"/>
      <c r="OB504"/>
      <c r="OC504"/>
      <c r="OD504"/>
      <c r="OE504"/>
      <c r="OF504"/>
      <c r="OG504"/>
      <c r="OH504"/>
      <c r="OI504"/>
      <c r="OJ504"/>
      <c r="OK504"/>
      <c r="OL504"/>
      <c r="OM504"/>
      <c r="ON504"/>
      <c r="OO504"/>
      <c r="OP504"/>
      <c r="OQ504"/>
      <c r="OR504"/>
      <c r="OS504"/>
      <c r="OT504"/>
      <c r="OU504"/>
      <c r="OV504"/>
      <c r="OW504"/>
      <c r="OX504"/>
      <c r="OY504"/>
      <c r="OZ504"/>
      <c r="PA504"/>
      <c r="PB504"/>
      <c r="PC504"/>
      <c r="PD504"/>
      <c r="PE504"/>
      <c r="PF504"/>
      <c r="PG504"/>
      <c r="PH504"/>
      <c r="PI504"/>
      <c r="PJ504"/>
      <c r="PK504"/>
      <c r="PL504"/>
      <c r="PM504"/>
      <c r="PN504"/>
      <c r="PO504"/>
      <c r="PP504"/>
      <c r="PQ504"/>
      <c r="PR504"/>
      <c r="PS504"/>
      <c r="PT504"/>
      <c r="PU504"/>
      <c r="PV504"/>
      <c r="PW504"/>
      <c r="PX504"/>
      <c r="PY504"/>
      <c r="PZ504"/>
      <c r="QA504"/>
      <c r="QB504"/>
      <c r="QC504"/>
      <c r="QD504"/>
      <c r="QE504"/>
      <c r="QF504"/>
      <c r="QG504"/>
      <c r="QH504"/>
      <c r="QI504"/>
      <c r="QJ504"/>
      <c r="QK504"/>
      <c r="QL504"/>
      <c r="QM504"/>
      <c r="QN504"/>
      <c r="QO504"/>
      <c r="QP504"/>
      <c r="QQ504"/>
      <c r="QR504"/>
      <c r="QS504"/>
      <c r="QT504"/>
      <c r="QU504"/>
      <c r="QV504"/>
      <c r="QW504"/>
      <c r="QX504"/>
      <c r="QY504"/>
      <c r="QZ504"/>
      <c r="RA504"/>
      <c r="RB504"/>
      <c r="RC504"/>
      <c r="RD504"/>
      <c r="RE504"/>
      <c r="RF504"/>
      <c r="RG504"/>
      <c r="RH504"/>
      <c r="RI504"/>
      <c r="RJ504"/>
      <c r="RK504"/>
      <c r="RL504"/>
      <c r="RM504"/>
      <c r="RN504"/>
      <c r="RO504"/>
      <c r="RP504"/>
      <c r="RQ504"/>
      <c r="RR504"/>
      <c r="RS504"/>
      <c r="RT504"/>
      <c r="RU504"/>
      <c r="RV504"/>
      <c r="RW504"/>
      <c r="RX504"/>
      <c r="RY504"/>
      <c r="RZ504"/>
      <c r="SA504"/>
      <c r="SB504"/>
      <c r="SC504"/>
      <c r="SD504"/>
      <c r="SE504"/>
      <c r="SF504"/>
      <c r="SG504"/>
      <c r="SH504"/>
      <c r="SI504"/>
      <c r="SJ504"/>
      <c r="SK504"/>
      <c r="SL504"/>
      <c r="SM504"/>
      <c r="SN504"/>
      <c r="SO504"/>
      <c r="SP504"/>
      <c r="SQ504"/>
      <c r="SR504"/>
      <c r="SS504"/>
      <c r="ST504"/>
      <c r="SU504"/>
      <c r="SV504"/>
      <c r="SW504"/>
      <c r="SX504"/>
      <c r="SY504"/>
      <c r="SZ504"/>
      <c r="TA504"/>
      <c r="TB504"/>
      <c r="TC504"/>
      <c r="TD504"/>
      <c r="TE504"/>
      <c r="TF504"/>
      <c r="TG504"/>
      <c r="TH504"/>
      <c r="TI504"/>
      <c r="TJ504"/>
      <c r="TK504"/>
      <c r="TL504"/>
      <c r="TM504"/>
      <c r="TN504"/>
      <c r="TO504"/>
      <c r="TP504"/>
      <c r="TQ504"/>
      <c r="TR504"/>
      <c r="TS504"/>
      <c r="TT504"/>
      <c r="TU504"/>
      <c r="TV504"/>
      <c r="TW504"/>
      <c r="TX504"/>
      <c r="TY504"/>
      <c r="TZ504"/>
      <c r="UA504"/>
      <c r="UB504"/>
      <c r="UC504"/>
      <c r="UD504"/>
      <c r="UE504"/>
      <c r="UF504"/>
      <c r="UG504"/>
      <c r="UH504"/>
      <c r="UI504"/>
      <c r="UJ504"/>
      <c r="UK504"/>
      <c r="UL504"/>
      <c r="UM504"/>
      <c r="UN504"/>
      <c r="UO504"/>
      <c r="UP504"/>
      <c r="UQ504"/>
      <c r="UR504"/>
      <c r="US504"/>
      <c r="UT504"/>
      <c r="UU504"/>
      <c r="UV504"/>
      <c r="UW504"/>
      <c r="UX504"/>
      <c r="UY504"/>
      <c r="UZ504"/>
      <c r="VA504"/>
      <c r="VB504"/>
      <c r="VC504"/>
      <c r="VD504"/>
      <c r="VE504"/>
      <c r="VF504"/>
      <c r="VG504"/>
      <c r="VH504"/>
      <c r="VI504"/>
      <c r="VJ504"/>
      <c r="VK504"/>
      <c r="VL504"/>
      <c r="VM504"/>
      <c r="VN504"/>
      <c r="VO504"/>
      <c r="VP504"/>
      <c r="VQ504"/>
      <c r="VR504"/>
      <c r="VS504"/>
      <c r="VT504"/>
      <c r="VU504"/>
      <c r="VV504"/>
      <c r="VW504"/>
      <c r="VX504"/>
      <c r="VY504"/>
      <c r="VZ504"/>
      <c r="WA504"/>
      <c r="WB504"/>
      <c r="WC504"/>
      <c r="WD504"/>
      <c r="WE504"/>
      <c r="WF504"/>
      <c r="WG504"/>
      <c r="WH504"/>
      <c r="WI504"/>
      <c r="WJ504"/>
      <c r="WK504"/>
      <c r="WL504"/>
      <c r="WM504"/>
      <c r="WN504"/>
      <c r="WO504"/>
      <c r="WP504"/>
      <c r="WQ504"/>
      <c r="WR504"/>
      <c r="WS504"/>
      <c r="WT504"/>
      <c r="WU504"/>
      <c r="WV504"/>
      <c r="WW504"/>
      <c r="WX504"/>
      <c r="WY504"/>
      <c r="WZ504"/>
      <c r="XA504"/>
      <c r="XB504"/>
      <c r="XC504"/>
      <c r="XD504"/>
      <c r="XE504"/>
      <c r="XF504"/>
      <c r="XG504"/>
      <c r="XH504"/>
      <c r="XI504"/>
      <c r="XJ504"/>
      <c r="XK504"/>
      <c r="XL504"/>
      <c r="XM504"/>
      <c r="XN504"/>
      <c r="XO504"/>
      <c r="XP504"/>
      <c r="XQ504"/>
      <c r="XR504"/>
      <c r="XS504"/>
      <c r="XT504"/>
      <c r="XU504"/>
      <c r="XV504"/>
      <c r="XW504"/>
      <c r="XX504"/>
      <c r="XY504"/>
      <c r="XZ504"/>
      <c r="YA504"/>
      <c r="YB504"/>
      <c r="YC504"/>
      <c r="YD504"/>
      <c r="YE504"/>
      <c r="YF504"/>
      <c r="YG504"/>
      <c r="YH504"/>
      <c r="YI504"/>
      <c r="YJ504"/>
      <c r="YK504"/>
      <c r="YL504"/>
      <c r="YM504"/>
      <c r="YN504"/>
      <c r="YO504"/>
      <c r="YP504"/>
      <c r="YQ504"/>
      <c r="YR504"/>
      <c r="YS504"/>
      <c r="YT504"/>
      <c r="YU504"/>
      <c r="YV504"/>
      <c r="YW504"/>
      <c r="YX504"/>
      <c r="YY504"/>
      <c r="YZ504"/>
      <c r="ZA504"/>
      <c r="ZB504"/>
      <c r="ZC504"/>
      <c r="ZD504"/>
      <c r="ZE504"/>
      <c r="ZF504"/>
      <c r="ZG504"/>
      <c r="ZH504"/>
      <c r="ZI504"/>
      <c r="ZJ504"/>
      <c r="ZK504"/>
      <c r="ZL504"/>
      <c r="ZM504"/>
      <c r="ZN504"/>
      <c r="ZO504"/>
      <c r="ZP504"/>
      <c r="ZQ504"/>
      <c r="ZR504"/>
      <c r="ZS504"/>
      <c r="ZT504"/>
      <c r="ZU504"/>
      <c r="ZV504"/>
      <c r="ZW504"/>
      <c r="ZX504"/>
      <c r="ZY504"/>
      <c r="ZZ504"/>
      <c r="AAA504"/>
      <c r="AAB504"/>
      <c r="AAC504"/>
      <c r="AAD504"/>
      <c r="AAE504"/>
      <c r="AAF504"/>
      <c r="AAG504"/>
      <c r="AAH504"/>
      <c r="AAI504"/>
      <c r="AAJ504"/>
      <c r="AAK504"/>
      <c r="AAL504"/>
      <c r="AAM504"/>
      <c r="AAN504"/>
      <c r="AAO504"/>
      <c r="AAP504"/>
      <c r="AAQ504"/>
      <c r="AAR504"/>
      <c r="AAS504"/>
      <c r="AAT504"/>
      <c r="AAU504"/>
      <c r="AAV504"/>
      <c r="AAW504"/>
      <c r="AAX504"/>
      <c r="AAY504"/>
      <c r="AAZ504"/>
      <c r="ABA504"/>
      <c r="ABB504"/>
      <c r="ABC504"/>
      <c r="ABD504"/>
      <c r="ABE504"/>
      <c r="ABF504"/>
      <c r="ABG504"/>
      <c r="ABH504"/>
      <c r="ABI504"/>
      <c r="ABJ504"/>
      <c r="ABK504"/>
      <c r="ABL504"/>
      <c r="ABM504"/>
      <c r="ABN504"/>
      <c r="ABO504"/>
      <c r="ABP504"/>
      <c r="ABQ504"/>
      <c r="ABR504"/>
      <c r="ABS504"/>
      <c r="ABT504"/>
      <c r="ABU504"/>
      <c r="ABV504"/>
      <c r="ABW504"/>
      <c r="ABX504"/>
      <c r="ABY504"/>
      <c r="ABZ504"/>
      <c r="ACA504"/>
      <c r="ACB504"/>
      <c r="ACC504"/>
      <c r="ACD504"/>
      <c r="ACE504"/>
      <c r="ACF504"/>
      <c r="ACG504"/>
      <c r="ACH504"/>
      <c r="ACI504"/>
      <c r="ACJ504"/>
      <c r="ACK504"/>
      <c r="ACL504"/>
      <c r="ACM504"/>
      <c r="ACN504"/>
      <c r="ACO504"/>
      <c r="ACP504"/>
      <c r="ACQ504"/>
      <c r="ACR504"/>
      <c r="ACS504"/>
      <c r="ACT504"/>
      <c r="ACU504"/>
      <c r="ACV504"/>
      <c r="ACW504"/>
      <c r="ACX504"/>
      <c r="ACY504"/>
      <c r="ACZ504"/>
      <c r="ADA504"/>
      <c r="ADB504"/>
      <c r="ADC504"/>
      <c r="ADD504"/>
      <c r="ADE504"/>
      <c r="ADF504"/>
      <c r="ADG504"/>
      <c r="ADH504"/>
      <c r="ADI504"/>
      <c r="ADJ504"/>
      <c r="ADK504"/>
      <c r="ADL504"/>
      <c r="ADM504"/>
      <c r="ADN504"/>
      <c r="ADO504"/>
      <c r="ADP504"/>
      <c r="ADQ504"/>
      <c r="ADR504"/>
      <c r="ADS504"/>
      <c r="ADT504"/>
      <c r="ADU504"/>
      <c r="ADV504"/>
      <c r="ADW504"/>
      <c r="ADX504"/>
      <c r="ADY504"/>
      <c r="ADZ504"/>
      <c r="AEA504"/>
      <c r="AEB504"/>
      <c r="AEC504"/>
      <c r="AED504"/>
      <c r="AEE504"/>
      <c r="AEF504"/>
      <c r="AEG504"/>
      <c r="AEH504"/>
      <c r="AEI504"/>
      <c r="AEJ504"/>
      <c r="AEK504"/>
      <c r="AEL504"/>
      <c r="AEM504"/>
      <c r="AEN504"/>
      <c r="AEO504"/>
      <c r="AEP504"/>
      <c r="AEQ504"/>
      <c r="AER504"/>
      <c r="AES504"/>
      <c r="AET504"/>
      <c r="AEU504"/>
      <c r="AEV504"/>
      <c r="AEW504"/>
      <c r="AEX504"/>
      <c r="AEY504"/>
      <c r="AEZ504"/>
      <c r="AFA504"/>
      <c r="AFB504"/>
      <c r="AFC504"/>
      <c r="AFD504"/>
      <c r="AFE504"/>
      <c r="AFF504"/>
      <c r="AFG504"/>
      <c r="AFH504"/>
      <c r="AFI504"/>
      <c r="AFJ504"/>
      <c r="AFK504"/>
      <c r="AFL504"/>
      <c r="AFM504"/>
      <c r="AFN504"/>
      <c r="AFO504"/>
      <c r="AFP504"/>
      <c r="AFQ504"/>
      <c r="AFR504"/>
      <c r="AFS504"/>
      <c r="AFT504"/>
      <c r="AFU504"/>
      <c r="AFV504"/>
      <c r="AFW504"/>
      <c r="AFX504"/>
      <c r="AFY504"/>
      <c r="AFZ504"/>
      <c r="AGA504"/>
      <c r="AGB504"/>
      <c r="AGC504"/>
      <c r="AGD504"/>
      <c r="AGE504"/>
      <c r="AGF504"/>
      <c r="AGG504"/>
      <c r="AGH504"/>
      <c r="AGI504"/>
      <c r="AGJ504"/>
      <c r="AGK504"/>
      <c r="AGL504"/>
      <c r="AGM504"/>
      <c r="AGN504"/>
      <c r="AGO504"/>
      <c r="AGP504"/>
      <c r="AGQ504"/>
      <c r="AGR504"/>
      <c r="AGS504"/>
      <c r="AGT504"/>
      <c r="AGU504"/>
      <c r="AGV504"/>
      <c r="AGW504"/>
      <c r="AGX504"/>
      <c r="AGY504"/>
      <c r="AGZ504"/>
      <c r="AHA504"/>
      <c r="AHB504"/>
      <c r="AHC504"/>
      <c r="AHD504"/>
      <c r="AHE504"/>
      <c r="AHF504"/>
      <c r="AHG504"/>
      <c r="AHH504"/>
      <c r="AHI504"/>
      <c r="AHJ504"/>
      <c r="AHK504"/>
      <c r="AHL504"/>
      <c r="AHM504"/>
      <c r="AHN504"/>
      <c r="AHO504"/>
      <c r="AHP504"/>
      <c r="AHQ504"/>
      <c r="AHR504"/>
      <c r="AHS504"/>
      <c r="AHT504"/>
      <c r="AHU504"/>
      <c r="AHV504"/>
      <c r="AHW504"/>
      <c r="AHX504"/>
      <c r="AHY504"/>
      <c r="AHZ504"/>
      <c r="AIA504"/>
      <c r="AIB504"/>
      <c r="AIC504"/>
      <c r="AID504"/>
      <c r="AIE504"/>
      <c r="AIF504"/>
      <c r="AIG504"/>
      <c r="AIH504"/>
      <c r="AII504"/>
      <c r="AIJ504"/>
      <c r="AIK504"/>
      <c r="AIL504"/>
      <c r="AIM504"/>
      <c r="AIN504"/>
      <c r="AIO504"/>
      <c r="AIP504"/>
      <c r="AIQ504"/>
      <c r="AIR504"/>
      <c r="AIS504"/>
      <c r="AIT504"/>
      <c r="AIU504"/>
      <c r="AIV504"/>
      <c r="AIW504"/>
      <c r="AIX504"/>
      <c r="AIY504"/>
      <c r="AIZ504"/>
      <c r="AJA504"/>
      <c r="AJB504"/>
      <c r="AJC504"/>
      <c r="AJD504"/>
      <c r="AJE504"/>
      <c r="AJF504"/>
      <c r="AJG504"/>
      <c r="AJH504"/>
      <c r="AJI504"/>
      <c r="AJJ504"/>
      <c r="AJK504"/>
      <c r="AJL504"/>
      <c r="AJM504"/>
      <c r="AJN504"/>
      <c r="AJO504"/>
      <c r="AJP504"/>
      <c r="AJQ504"/>
      <c r="AJR504"/>
      <c r="AJS504"/>
      <c r="AJT504"/>
      <c r="AJU504"/>
      <c r="AJV504"/>
      <c r="AJW504"/>
      <c r="AJX504"/>
      <c r="AJY504"/>
      <c r="AJZ504"/>
      <c r="AKA504"/>
      <c r="AKB504"/>
      <c r="AKC504"/>
      <c r="AKD504"/>
      <c r="AKE504"/>
      <c r="AKF504"/>
      <c r="AKG504"/>
      <c r="AKH504"/>
      <c r="AKI504"/>
      <c r="AKJ504"/>
      <c r="AKK504"/>
      <c r="AKL504"/>
      <c r="AKM504"/>
      <c r="AKN504"/>
      <c r="AKO504"/>
      <c r="AKP504"/>
      <c r="AKQ504"/>
      <c r="AKR504"/>
      <c r="AKS504"/>
      <c r="AKT504"/>
      <c r="AKU504"/>
      <c r="AKV504"/>
      <c r="AKW504"/>
    </row>
    <row r="505" spans="1:985" s="204" customFormat="1" x14ac:dyDescent="0.25">
      <c r="A505" s="202"/>
      <c r="B505" s="205"/>
      <c r="D505" s="205"/>
      <c r="E505" s="205"/>
      <c r="F505" s="74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  <c r="IQ505"/>
      <c r="IR505"/>
      <c r="IS505"/>
      <c r="IT505"/>
      <c r="IU505"/>
      <c r="IV505"/>
      <c r="IW505"/>
      <c r="IX505"/>
      <c r="IY505"/>
      <c r="IZ505"/>
      <c r="JA505"/>
      <c r="JB505"/>
      <c r="JC505"/>
      <c r="JD505"/>
      <c r="JE505"/>
      <c r="JF505"/>
      <c r="JG505"/>
      <c r="JH505"/>
      <c r="JI505"/>
      <c r="JJ505"/>
      <c r="JK505"/>
      <c r="JL505"/>
      <c r="JM505"/>
      <c r="JN505"/>
      <c r="JO505"/>
      <c r="JP505"/>
      <c r="JQ505"/>
      <c r="JR505"/>
      <c r="JS505"/>
      <c r="JT505"/>
      <c r="JU505"/>
      <c r="JV505"/>
      <c r="JW505"/>
      <c r="JX505"/>
      <c r="JY505"/>
      <c r="JZ505"/>
      <c r="KA505"/>
      <c r="KB505"/>
      <c r="KC505"/>
      <c r="KD505"/>
      <c r="KE505"/>
      <c r="KF505"/>
      <c r="KG505"/>
      <c r="KH505"/>
      <c r="KI505"/>
      <c r="KJ505"/>
      <c r="KK505"/>
      <c r="KL505"/>
      <c r="KM505"/>
      <c r="KN505"/>
      <c r="KO505"/>
      <c r="KP505"/>
      <c r="KQ505"/>
      <c r="KR505"/>
      <c r="KS505"/>
      <c r="KT505"/>
      <c r="KU505"/>
      <c r="KV505"/>
      <c r="KW505"/>
      <c r="KX505"/>
      <c r="KY505"/>
      <c r="KZ505"/>
      <c r="LA505"/>
      <c r="LB505"/>
      <c r="LC505"/>
      <c r="LD505"/>
      <c r="LE505"/>
      <c r="LF505"/>
      <c r="LG505"/>
      <c r="LH505"/>
      <c r="LI505"/>
      <c r="LJ505"/>
      <c r="LK505"/>
      <c r="LL505"/>
      <c r="LM505"/>
      <c r="LN505"/>
      <c r="LO505"/>
      <c r="LP505"/>
      <c r="LQ505"/>
      <c r="LR505"/>
      <c r="LS505"/>
      <c r="LT505"/>
      <c r="LU505"/>
      <c r="LV505"/>
      <c r="LW505"/>
      <c r="LX505"/>
      <c r="LY505"/>
      <c r="LZ505"/>
      <c r="MA505"/>
      <c r="MB505"/>
      <c r="MC505"/>
      <c r="MD505"/>
      <c r="ME505"/>
      <c r="MF505"/>
      <c r="MG505"/>
      <c r="MH505"/>
      <c r="MI505"/>
      <c r="MJ505"/>
      <c r="MK505"/>
      <c r="ML505"/>
      <c r="MM505"/>
      <c r="MN505"/>
      <c r="MO505"/>
      <c r="MP505"/>
      <c r="MQ505"/>
      <c r="MR505"/>
      <c r="MS505"/>
      <c r="MT505"/>
      <c r="MU505"/>
      <c r="MV505"/>
      <c r="MW505"/>
      <c r="MX505"/>
      <c r="MY505"/>
      <c r="MZ505"/>
      <c r="NA505"/>
      <c r="NB505"/>
      <c r="NC505"/>
      <c r="ND505"/>
      <c r="NE505"/>
      <c r="NF505"/>
      <c r="NG505"/>
      <c r="NH505"/>
      <c r="NI505"/>
      <c r="NJ505"/>
      <c r="NK505"/>
      <c r="NL505"/>
      <c r="NM505"/>
      <c r="NN505"/>
      <c r="NO505"/>
      <c r="NP505"/>
      <c r="NQ505"/>
      <c r="NR505"/>
      <c r="NS505"/>
      <c r="NT505"/>
      <c r="NU505"/>
      <c r="NV505"/>
      <c r="NW505"/>
      <c r="NX505"/>
      <c r="NY505"/>
      <c r="NZ505"/>
      <c r="OA505"/>
      <c r="OB505"/>
      <c r="OC505"/>
      <c r="OD505"/>
      <c r="OE505"/>
      <c r="OF505"/>
      <c r="OG505"/>
      <c r="OH505"/>
      <c r="OI505"/>
      <c r="OJ505"/>
      <c r="OK505"/>
      <c r="OL505"/>
      <c r="OM505"/>
      <c r="ON505"/>
      <c r="OO505"/>
      <c r="OP505"/>
      <c r="OQ505"/>
      <c r="OR505"/>
      <c r="OS505"/>
      <c r="OT505"/>
      <c r="OU505"/>
      <c r="OV505"/>
      <c r="OW505"/>
      <c r="OX505"/>
      <c r="OY505"/>
      <c r="OZ505"/>
      <c r="PA505"/>
      <c r="PB505"/>
      <c r="PC505"/>
      <c r="PD505"/>
      <c r="PE505"/>
      <c r="PF505"/>
      <c r="PG505"/>
      <c r="PH505"/>
      <c r="PI505"/>
      <c r="PJ505"/>
      <c r="PK505"/>
      <c r="PL505"/>
      <c r="PM505"/>
      <c r="PN505"/>
      <c r="PO505"/>
      <c r="PP505"/>
      <c r="PQ505"/>
      <c r="PR505"/>
      <c r="PS505"/>
      <c r="PT505"/>
      <c r="PU505"/>
      <c r="PV505"/>
      <c r="PW505"/>
      <c r="PX505"/>
      <c r="PY505"/>
      <c r="PZ505"/>
      <c r="QA505"/>
      <c r="QB505"/>
      <c r="QC505"/>
      <c r="QD505"/>
      <c r="QE505"/>
      <c r="QF505"/>
      <c r="QG505"/>
      <c r="QH505"/>
      <c r="QI505"/>
      <c r="QJ505"/>
      <c r="QK505"/>
      <c r="QL505"/>
      <c r="QM505"/>
      <c r="QN505"/>
      <c r="QO505"/>
      <c r="QP505"/>
      <c r="QQ505"/>
      <c r="QR505"/>
      <c r="QS505"/>
      <c r="QT505"/>
      <c r="QU505"/>
      <c r="QV505"/>
      <c r="QW505"/>
      <c r="QX505"/>
      <c r="QY505"/>
      <c r="QZ505"/>
      <c r="RA505"/>
      <c r="RB505"/>
      <c r="RC505"/>
      <c r="RD505"/>
      <c r="RE505"/>
      <c r="RF505"/>
      <c r="RG505"/>
      <c r="RH505"/>
      <c r="RI505"/>
      <c r="RJ505"/>
      <c r="RK505"/>
      <c r="RL505"/>
      <c r="RM505"/>
      <c r="RN505"/>
      <c r="RO505"/>
      <c r="RP505"/>
      <c r="RQ505"/>
      <c r="RR505"/>
      <c r="RS505"/>
      <c r="RT505"/>
      <c r="RU505"/>
      <c r="RV505"/>
      <c r="RW505"/>
      <c r="RX505"/>
      <c r="RY505"/>
      <c r="RZ505"/>
      <c r="SA505"/>
      <c r="SB505"/>
      <c r="SC505"/>
      <c r="SD505"/>
      <c r="SE505"/>
      <c r="SF505"/>
      <c r="SG505"/>
      <c r="SH505"/>
      <c r="SI505"/>
      <c r="SJ505"/>
      <c r="SK505"/>
      <c r="SL505"/>
      <c r="SM505"/>
      <c r="SN505"/>
      <c r="SO505"/>
      <c r="SP505"/>
      <c r="SQ505"/>
      <c r="SR505"/>
      <c r="SS505"/>
      <c r="ST505"/>
      <c r="SU505"/>
      <c r="SV505"/>
      <c r="SW505"/>
      <c r="SX505"/>
      <c r="SY505"/>
      <c r="SZ505"/>
      <c r="TA505"/>
      <c r="TB505"/>
      <c r="TC505"/>
      <c r="TD505"/>
      <c r="TE505"/>
      <c r="TF505"/>
      <c r="TG505"/>
      <c r="TH505"/>
      <c r="TI505"/>
      <c r="TJ505"/>
      <c r="TK505"/>
      <c r="TL505"/>
      <c r="TM505"/>
      <c r="TN505"/>
      <c r="TO505"/>
      <c r="TP505"/>
      <c r="TQ505"/>
      <c r="TR505"/>
      <c r="TS505"/>
      <c r="TT505"/>
      <c r="TU505"/>
      <c r="TV505"/>
      <c r="TW505"/>
      <c r="TX505"/>
      <c r="TY505"/>
      <c r="TZ505"/>
      <c r="UA505"/>
      <c r="UB505"/>
      <c r="UC505"/>
      <c r="UD505"/>
      <c r="UE505"/>
      <c r="UF505"/>
      <c r="UG505"/>
      <c r="UH505"/>
      <c r="UI505"/>
      <c r="UJ505"/>
      <c r="UK505"/>
      <c r="UL505"/>
      <c r="UM505"/>
      <c r="UN505"/>
      <c r="UO505"/>
      <c r="UP505"/>
      <c r="UQ505"/>
      <c r="UR505"/>
      <c r="US505"/>
      <c r="UT505"/>
      <c r="UU505"/>
      <c r="UV505"/>
      <c r="UW505"/>
      <c r="UX505"/>
      <c r="UY505"/>
      <c r="UZ505"/>
      <c r="VA505"/>
      <c r="VB505"/>
      <c r="VC505"/>
      <c r="VD505"/>
      <c r="VE505"/>
      <c r="VF505"/>
      <c r="VG505"/>
      <c r="VH505"/>
      <c r="VI505"/>
      <c r="VJ505"/>
      <c r="VK505"/>
      <c r="VL505"/>
      <c r="VM505"/>
      <c r="VN505"/>
      <c r="VO505"/>
      <c r="VP505"/>
      <c r="VQ505"/>
      <c r="VR505"/>
      <c r="VS505"/>
      <c r="VT505"/>
      <c r="VU505"/>
      <c r="VV505"/>
      <c r="VW505"/>
      <c r="VX505"/>
      <c r="VY505"/>
      <c r="VZ505"/>
      <c r="WA505"/>
      <c r="WB505"/>
      <c r="WC505"/>
      <c r="WD505"/>
      <c r="WE505"/>
      <c r="WF505"/>
      <c r="WG505"/>
      <c r="WH505"/>
      <c r="WI505"/>
      <c r="WJ505"/>
      <c r="WK505"/>
      <c r="WL505"/>
      <c r="WM505"/>
      <c r="WN505"/>
      <c r="WO505"/>
      <c r="WP505"/>
      <c r="WQ505"/>
      <c r="WR505"/>
      <c r="WS505"/>
      <c r="WT505"/>
      <c r="WU505"/>
      <c r="WV505"/>
      <c r="WW505"/>
      <c r="WX505"/>
      <c r="WY505"/>
      <c r="WZ505"/>
      <c r="XA505"/>
      <c r="XB505"/>
      <c r="XC505"/>
      <c r="XD505"/>
      <c r="XE505"/>
      <c r="XF505"/>
      <c r="XG505"/>
      <c r="XH505"/>
      <c r="XI505"/>
      <c r="XJ505"/>
      <c r="XK505"/>
      <c r="XL505"/>
      <c r="XM505"/>
      <c r="XN505"/>
      <c r="XO505"/>
      <c r="XP505"/>
      <c r="XQ505"/>
      <c r="XR505"/>
      <c r="XS505"/>
      <c r="XT505"/>
      <c r="XU505"/>
      <c r="XV505"/>
      <c r="XW505"/>
      <c r="XX505"/>
      <c r="XY505"/>
      <c r="XZ505"/>
      <c r="YA505"/>
      <c r="YB505"/>
      <c r="YC505"/>
      <c r="YD505"/>
      <c r="YE505"/>
      <c r="YF505"/>
      <c r="YG505"/>
      <c r="YH505"/>
      <c r="YI505"/>
      <c r="YJ505"/>
      <c r="YK505"/>
      <c r="YL505"/>
      <c r="YM505"/>
      <c r="YN505"/>
      <c r="YO505"/>
      <c r="YP505"/>
      <c r="YQ505"/>
      <c r="YR505"/>
      <c r="YS505"/>
      <c r="YT505"/>
      <c r="YU505"/>
      <c r="YV505"/>
      <c r="YW505"/>
      <c r="YX505"/>
      <c r="YY505"/>
      <c r="YZ505"/>
      <c r="ZA505"/>
      <c r="ZB505"/>
      <c r="ZC505"/>
      <c r="ZD505"/>
      <c r="ZE505"/>
      <c r="ZF505"/>
      <c r="ZG505"/>
      <c r="ZH505"/>
      <c r="ZI505"/>
      <c r="ZJ505"/>
      <c r="ZK505"/>
      <c r="ZL505"/>
      <c r="ZM505"/>
      <c r="ZN505"/>
      <c r="ZO505"/>
      <c r="ZP505"/>
      <c r="ZQ505"/>
      <c r="ZR505"/>
      <c r="ZS505"/>
      <c r="ZT505"/>
      <c r="ZU505"/>
      <c r="ZV505"/>
      <c r="ZW505"/>
      <c r="ZX505"/>
      <c r="ZY505"/>
      <c r="ZZ505"/>
      <c r="AAA505"/>
      <c r="AAB505"/>
      <c r="AAC505"/>
      <c r="AAD505"/>
      <c r="AAE505"/>
      <c r="AAF505"/>
      <c r="AAG505"/>
      <c r="AAH505"/>
      <c r="AAI505"/>
      <c r="AAJ505"/>
      <c r="AAK505"/>
      <c r="AAL505"/>
      <c r="AAM505"/>
      <c r="AAN505"/>
      <c r="AAO505"/>
      <c r="AAP505"/>
      <c r="AAQ505"/>
      <c r="AAR505"/>
      <c r="AAS505"/>
      <c r="AAT505"/>
      <c r="AAU505"/>
      <c r="AAV505"/>
      <c r="AAW505"/>
      <c r="AAX505"/>
      <c r="AAY505"/>
      <c r="AAZ505"/>
      <c r="ABA505"/>
      <c r="ABB505"/>
      <c r="ABC505"/>
      <c r="ABD505"/>
      <c r="ABE505"/>
      <c r="ABF505"/>
      <c r="ABG505"/>
      <c r="ABH505"/>
      <c r="ABI505"/>
      <c r="ABJ505"/>
      <c r="ABK505"/>
      <c r="ABL505"/>
      <c r="ABM505"/>
      <c r="ABN505"/>
      <c r="ABO505"/>
      <c r="ABP505"/>
      <c r="ABQ505"/>
      <c r="ABR505"/>
      <c r="ABS505"/>
      <c r="ABT505"/>
      <c r="ABU505"/>
      <c r="ABV505"/>
      <c r="ABW505"/>
      <c r="ABX505"/>
      <c r="ABY505"/>
      <c r="ABZ505"/>
      <c r="ACA505"/>
      <c r="ACB505"/>
      <c r="ACC505"/>
      <c r="ACD505"/>
      <c r="ACE505"/>
      <c r="ACF505"/>
      <c r="ACG505"/>
      <c r="ACH505"/>
      <c r="ACI505"/>
      <c r="ACJ505"/>
      <c r="ACK505"/>
      <c r="ACL505"/>
      <c r="ACM505"/>
      <c r="ACN505"/>
      <c r="ACO505"/>
      <c r="ACP505"/>
      <c r="ACQ505"/>
      <c r="ACR505"/>
      <c r="ACS505"/>
      <c r="ACT505"/>
      <c r="ACU505"/>
      <c r="ACV505"/>
      <c r="ACW505"/>
      <c r="ACX505"/>
      <c r="ACY505"/>
      <c r="ACZ505"/>
      <c r="ADA505"/>
      <c r="ADB505"/>
      <c r="ADC505"/>
      <c r="ADD505"/>
      <c r="ADE505"/>
      <c r="ADF505"/>
      <c r="ADG505"/>
      <c r="ADH505"/>
      <c r="ADI505"/>
      <c r="ADJ505"/>
      <c r="ADK505"/>
      <c r="ADL505"/>
      <c r="ADM505"/>
      <c r="ADN505"/>
      <c r="ADO505"/>
      <c r="ADP505"/>
      <c r="ADQ505"/>
      <c r="ADR505"/>
      <c r="ADS505"/>
      <c r="ADT505"/>
      <c r="ADU505"/>
      <c r="ADV505"/>
      <c r="ADW505"/>
      <c r="ADX505"/>
      <c r="ADY505"/>
      <c r="ADZ505"/>
      <c r="AEA505"/>
      <c r="AEB505"/>
      <c r="AEC505"/>
      <c r="AED505"/>
      <c r="AEE505"/>
      <c r="AEF505"/>
      <c r="AEG505"/>
      <c r="AEH505"/>
      <c r="AEI505"/>
      <c r="AEJ505"/>
      <c r="AEK505"/>
      <c r="AEL505"/>
      <c r="AEM505"/>
      <c r="AEN505"/>
      <c r="AEO505"/>
      <c r="AEP505"/>
      <c r="AEQ505"/>
      <c r="AER505"/>
      <c r="AES505"/>
      <c r="AET505"/>
      <c r="AEU505"/>
      <c r="AEV505"/>
      <c r="AEW505"/>
      <c r="AEX505"/>
      <c r="AEY505"/>
      <c r="AEZ505"/>
      <c r="AFA505"/>
      <c r="AFB505"/>
      <c r="AFC505"/>
      <c r="AFD505"/>
      <c r="AFE505"/>
      <c r="AFF505"/>
      <c r="AFG505"/>
      <c r="AFH505"/>
      <c r="AFI505"/>
      <c r="AFJ505"/>
      <c r="AFK505"/>
      <c r="AFL505"/>
      <c r="AFM505"/>
      <c r="AFN505"/>
      <c r="AFO505"/>
      <c r="AFP505"/>
      <c r="AFQ505"/>
      <c r="AFR505"/>
      <c r="AFS505"/>
      <c r="AFT505"/>
      <c r="AFU505"/>
      <c r="AFV505"/>
      <c r="AFW505"/>
      <c r="AFX505"/>
      <c r="AFY505"/>
      <c r="AFZ505"/>
      <c r="AGA505"/>
      <c r="AGB505"/>
      <c r="AGC505"/>
      <c r="AGD505"/>
      <c r="AGE505"/>
      <c r="AGF505"/>
      <c r="AGG505"/>
      <c r="AGH505"/>
      <c r="AGI505"/>
      <c r="AGJ505"/>
      <c r="AGK505"/>
      <c r="AGL505"/>
      <c r="AGM505"/>
      <c r="AGN505"/>
      <c r="AGO505"/>
      <c r="AGP505"/>
      <c r="AGQ505"/>
      <c r="AGR505"/>
      <c r="AGS505"/>
      <c r="AGT505"/>
      <c r="AGU505"/>
      <c r="AGV505"/>
      <c r="AGW505"/>
      <c r="AGX505"/>
      <c r="AGY505"/>
      <c r="AGZ505"/>
      <c r="AHA505"/>
      <c r="AHB505"/>
      <c r="AHC505"/>
      <c r="AHD505"/>
      <c r="AHE505"/>
      <c r="AHF505"/>
      <c r="AHG505"/>
      <c r="AHH505"/>
      <c r="AHI505"/>
      <c r="AHJ505"/>
      <c r="AHK505"/>
      <c r="AHL505"/>
      <c r="AHM505"/>
      <c r="AHN505"/>
      <c r="AHO505"/>
      <c r="AHP505"/>
      <c r="AHQ505"/>
      <c r="AHR505"/>
      <c r="AHS505"/>
      <c r="AHT505"/>
      <c r="AHU505"/>
      <c r="AHV505"/>
      <c r="AHW505"/>
      <c r="AHX505"/>
      <c r="AHY505"/>
      <c r="AHZ505"/>
      <c r="AIA505"/>
      <c r="AIB505"/>
      <c r="AIC505"/>
      <c r="AID505"/>
      <c r="AIE505"/>
      <c r="AIF505"/>
      <c r="AIG505"/>
      <c r="AIH505"/>
      <c r="AII505"/>
      <c r="AIJ505"/>
      <c r="AIK505"/>
      <c r="AIL505"/>
      <c r="AIM505"/>
      <c r="AIN505"/>
      <c r="AIO505"/>
      <c r="AIP505"/>
      <c r="AIQ505"/>
      <c r="AIR505"/>
      <c r="AIS505"/>
      <c r="AIT505"/>
      <c r="AIU505"/>
      <c r="AIV505"/>
      <c r="AIW505"/>
      <c r="AIX505"/>
      <c r="AIY505"/>
      <c r="AIZ505"/>
      <c r="AJA505"/>
      <c r="AJB505"/>
      <c r="AJC505"/>
      <c r="AJD505"/>
      <c r="AJE505"/>
      <c r="AJF505"/>
      <c r="AJG505"/>
      <c r="AJH505"/>
      <c r="AJI505"/>
      <c r="AJJ505"/>
      <c r="AJK505"/>
      <c r="AJL505"/>
      <c r="AJM505"/>
      <c r="AJN505"/>
      <c r="AJO505"/>
      <c r="AJP505"/>
      <c r="AJQ505"/>
      <c r="AJR505"/>
      <c r="AJS505"/>
      <c r="AJT505"/>
      <c r="AJU505"/>
      <c r="AJV505"/>
      <c r="AJW505"/>
      <c r="AJX505"/>
      <c r="AJY505"/>
      <c r="AJZ505"/>
      <c r="AKA505"/>
      <c r="AKB505"/>
      <c r="AKC505"/>
      <c r="AKD505"/>
      <c r="AKE505"/>
      <c r="AKF505"/>
      <c r="AKG505"/>
      <c r="AKH505"/>
      <c r="AKI505"/>
      <c r="AKJ505"/>
      <c r="AKK505"/>
      <c r="AKL505"/>
      <c r="AKM505"/>
      <c r="AKN505"/>
      <c r="AKO505"/>
      <c r="AKP505"/>
      <c r="AKQ505"/>
      <c r="AKR505"/>
      <c r="AKS505"/>
      <c r="AKT505"/>
      <c r="AKU505"/>
      <c r="AKV505"/>
      <c r="AKW505"/>
    </row>
    <row r="506" spans="1:985" s="204" customFormat="1" x14ac:dyDescent="0.25">
      <c r="A506" s="202"/>
      <c r="B506" s="205"/>
      <c r="D506" s="205"/>
      <c r="E506" s="205"/>
      <c r="F506" s="74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  <c r="IQ506"/>
      <c r="IR506"/>
      <c r="IS506"/>
      <c r="IT506"/>
      <c r="IU506"/>
      <c r="IV506"/>
      <c r="IW506"/>
      <c r="IX506"/>
      <c r="IY506"/>
      <c r="IZ506"/>
      <c r="JA506"/>
      <c r="JB506"/>
      <c r="JC506"/>
      <c r="JD506"/>
      <c r="JE506"/>
      <c r="JF506"/>
      <c r="JG506"/>
      <c r="JH506"/>
      <c r="JI506"/>
      <c r="JJ506"/>
      <c r="JK506"/>
      <c r="JL506"/>
      <c r="JM506"/>
      <c r="JN506"/>
      <c r="JO506"/>
      <c r="JP506"/>
      <c r="JQ506"/>
      <c r="JR506"/>
      <c r="JS506"/>
      <c r="JT506"/>
      <c r="JU506"/>
      <c r="JV506"/>
      <c r="JW506"/>
      <c r="JX506"/>
      <c r="JY506"/>
      <c r="JZ506"/>
      <c r="KA506"/>
      <c r="KB506"/>
      <c r="KC506"/>
      <c r="KD506"/>
      <c r="KE506"/>
      <c r="KF506"/>
      <c r="KG506"/>
      <c r="KH506"/>
      <c r="KI506"/>
      <c r="KJ506"/>
      <c r="KK506"/>
      <c r="KL506"/>
      <c r="KM506"/>
      <c r="KN506"/>
      <c r="KO506"/>
      <c r="KP506"/>
      <c r="KQ506"/>
      <c r="KR506"/>
      <c r="KS506"/>
      <c r="KT506"/>
      <c r="KU506"/>
      <c r="KV506"/>
      <c r="KW506"/>
      <c r="KX506"/>
      <c r="KY506"/>
      <c r="KZ506"/>
      <c r="LA506"/>
      <c r="LB506"/>
      <c r="LC506"/>
      <c r="LD506"/>
      <c r="LE506"/>
      <c r="LF506"/>
      <c r="LG506"/>
      <c r="LH506"/>
      <c r="LI506"/>
      <c r="LJ506"/>
      <c r="LK506"/>
      <c r="LL506"/>
      <c r="LM506"/>
      <c r="LN506"/>
      <c r="LO506"/>
      <c r="LP506"/>
      <c r="LQ506"/>
      <c r="LR506"/>
      <c r="LS506"/>
      <c r="LT506"/>
      <c r="LU506"/>
      <c r="LV506"/>
      <c r="LW506"/>
      <c r="LX506"/>
      <c r="LY506"/>
      <c r="LZ506"/>
      <c r="MA506"/>
      <c r="MB506"/>
      <c r="MC506"/>
      <c r="MD506"/>
      <c r="ME506"/>
      <c r="MF506"/>
      <c r="MG506"/>
      <c r="MH506"/>
      <c r="MI506"/>
      <c r="MJ506"/>
      <c r="MK506"/>
      <c r="ML506"/>
      <c r="MM506"/>
      <c r="MN506"/>
      <c r="MO506"/>
      <c r="MP506"/>
      <c r="MQ506"/>
      <c r="MR506"/>
      <c r="MS506"/>
      <c r="MT506"/>
      <c r="MU506"/>
      <c r="MV506"/>
      <c r="MW506"/>
      <c r="MX506"/>
      <c r="MY506"/>
      <c r="MZ506"/>
      <c r="NA506"/>
      <c r="NB506"/>
      <c r="NC506"/>
      <c r="ND506"/>
      <c r="NE506"/>
      <c r="NF506"/>
      <c r="NG506"/>
      <c r="NH506"/>
      <c r="NI506"/>
      <c r="NJ506"/>
      <c r="NK506"/>
      <c r="NL506"/>
      <c r="NM506"/>
      <c r="NN506"/>
      <c r="NO506"/>
      <c r="NP506"/>
      <c r="NQ506"/>
      <c r="NR506"/>
      <c r="NS506"/>
      <c r="NT506"/>
      <c r="NU506"/>
      <c r="NV506"/>
      <c r="NW506"/>
      <c r="NX506"/>
      <c r="NY506"/>
      <c r="NZ506"/>
      <c r="OA506"/>
      <c r="OB506"/>
      <c r="OC506"/>
      <c r="OD506"/>
      <c r="OE506"/>
      <c r="OF506"/>
      <c r="OG506"/>
      <c r="OH506"/>
      <c r="OI506"/>
      <c r="OJ506"/>
      <c r="OK506"/>
      <c r="OL506"/>
      <c r="OM506"/>
      <c r="ON506"/>
      <c r="OO506"/>
      <c r="OP506"/>
      <c r="OQ506"/>
      <c r="OR506"/>
      <c r="OS506"/>
      <c r="OT506"/>
      <c r="OU506"/>
      <c r="OV506"/>
      <c r="OW506"/>
      <c r="OX506"/>
      <c r="OY506"/>
      <c r="OZ506"/>
      <c r="PA506"/>
      <c r="PB506"/>
      <c r="PC506"/>
      <c r="PD506"/>
      <c r="PE506"/>
      <c r="PF506"/>
      <c r="PG506"/>
      <c r="PH506"/>
      <c r="PI506"/>
      <c r="PJ506"/>
      <c r="PK506"/>
      <c r="PL506"/>
      <c r="PM506"/>
      <c r="PN506"/>
      <c r="PO506"/>
      <c r="PP506"/>
      <c r="PQ506"/>
      <c r="PR506"/>
      <c r="PS506"/>
      <c r="PT506"/>
      <c r="PU506"/>
      <c r="PV506"/>
      <c r="PW506"/>
      <c r="PX506"/>
      <c r="PY506"/>
      <c r="PZ506"/>
      <c r="QA506"/>
      <c r="QB506"/>
      <c r="QC506"/>
      <c r="QD506"/>
      <c r="QE506"/>
      <c r="QF506"/>
      <c r="QG506"/>
      <c r="QH506"/>
      <c r="QI506"/>
      <c r="QJ506"/>
      <c r="QK506"/>
      <c r="QL506"/>
      <c r="QM506"/>
      <c r="QN506"/>
      <c r="QO506"/>
      <c r="QP506"/>
      <c r="QQ506"/>
      <c r="QR506"/>
      <c r="QS506"/>
      <c r="QT506"/>
      <c r="QU506"/>
      <c r="QV506"/>
      <c r="QW506"/>
      <c r="QX506"/>
      <c r="QY506"/>
      <c r="QZ506"/>
      <c r="RA506"/>
      <c r="RB506"/>
      <c r="RC506"/>
      <c r="RD506"/>
      <c r="RE506"/>
      <c r="RF506"/>
      <c r="RG506"/>
      <c r="RH506"/>
      <c r="RI506"/>
      <c r="RJ506"/>
      <c r="RK506"/>
      <c r="RL506"/>
      <c r="RM506"/>
      <c r="RN506"/>
      <c r="RO506"/>
      <c r="RP506"/>
      <c r="RQ506"/>
      <c r="RR506"/>
      <c r="RS506"/>
      <c r="RT506"/>
      <c r="RU506"/>
      <c r="RV506"/>
      <c r="RW506"/>
      <c r="RX506"/>
      <c r="RY506"/>
      <c r="RZ506"/>
      <c r="SA506"/>
      <c r="SB506"/>
      <c r="SC506"/>
      <c r="SD506"/>
      <c r="SE506"/>
      <c r="SF506"/>
      <c r="SG506"/>
      <c r="SH506"/>
      <c r="SI506"/>
      <c r="SJ506"/>
      <c r="SK506"/>
      <c r="SL506"/>
      <c r="SM506"/>
      <c r="SN506"/>
      <c r="SO506"/>
      <c r="SP506"/>
      <c r="SQ506"/>
      <c r="SR506"/>
      <c r="SS506"/>
      <c r="ST506"/>
      <c r="SU506"/>
      <c r="SV506"/>
      <c r="SW506"/>
      <c r="SX506"/>
      <c r="SY506"/>
      <c r="SZ506"/>
      <c r="TA506"/>
      <c r="TB506"/>
      <c r="TC506"/>
      <c r="TD506"/>
      <c r="TE506"/>
      <c r="TF506"/>
      <c r="TG506"/>
      <c r="TH506"/>
      <c r="TI506"/>
      <c r="TJ506"/>
      <c r="TK506"/>
      <c r="TL506"/>
      <c r="TM506"/>
      <c r="TN506"/>
      <c r="TO506"/>
      <c r="TP506"/>
      <c r="TQ506"/>
      <c r="TR506"/>
      <c r="TS506"/>
      <c r="TT506"/>
      <c r="TU506"/>
      <c r="TV506"/>
      <c r="TW506"/>
      <c r="TX506"/>
      <c r="TY506"/>
      <c r="TZ506"/>
      <c r="UA506"/>
      <c r="UB506"/>
      <c r="UC506"/>
      <c r="UD506"/>
      <c r="UE506"/>
      <c r="UF506"/>
      <c r="UG506"/>
      <c r="UH506"/>
      <c r="UI506"/>
      <c r="UJ506"/>
      <c r="UK506"/>
      <c r="UL506"/>
      <c r="UM506"/>
      <c r="UN506"/>
      <c r="UO506"/>
      <c r="UP506"/>
      <c r="UQ506"/>
      <c r="UR506"/>
      <c r="US506"/>
      <c r="UT506"/>
      <c r="UU506"/>
      <c r="UV506"/>
      <c r="UW506"/>
      <c r="UX506"/>
      <c r="UY506"/>
      <c r="UZ506"/>
      <c r="VA506"/>
      <c r="VB506"/>
      <c r="VC506"/>
      <c r="VD506"/>
      <c r="VE506"/>
      <c r="VF506"/>
      <c r="VG506"/>
      <c r="VH506"/>
      <c r="VI506"/>
      <c r="VJ506"/>
      <c r="VK506"/>
      <c r="VL506"/>
      <c r="VM506"/>
      <c r="VN506"/>
      <c r="VO506"/>
      <c r="VP506"/>
      <c r="VQ506"/>
      <c r="VR506"/>
      <c r="VS506"/>
      <c r="VT506"/>
      <c r="VU506"/>
      <c r="VV506"/>
      <c r="VW506"/>
      <c r="VX506"/>
      <c r="VY506"/>
      <c r="VZ506"/>
      <c r="WA506"/>
      <c r="WB506"/>
      <c r="WC506"/>
      <c r="WD506"/>
      <c r="WE506"/>
      <c r="WF506"/>
      <c r="WG506"/>
      <c r="WH506"/>
      <c r="WI506"/>
      <c r="WJ506"/>
      <c r="WK506"/>
      <c r="WL506"/>
      <c r="WM506"/>
      <c r="WN506"/>
      <c r="WO506"/>
      <c r="WP506"/>
      <c r="WQ506"/>
      <c r="WR506"/>
      <c r="WS506"/>
      <c r="WT506"/>
      <c r="WU506"/>
      <c r="WV506"/>
      <c r="WW506"/>
      <c r="WX506"/>
      <c r="WY506"/>
      <c r="WZ506"/>
      <c r="XA506"/>
      <c r="XB506"/>
      <c r="XC506"/>
      <c r="XD506"/>
      <c r="XE506"/>
      <c r="XF506"/>
      <c r="XG506"/>
      <c r="XH506"/>
      <c r="XI506"/>
      <c r="XJ506"/>
      <c r="XK506"/>
      <c r="XL506"/>
      <c r="XM506"/>
      <c r="XN506"/>
      <c r="XO506"/>
      <c r="XP506"/>
      <c r="XQ506"/>
      <c r="XR506"/>
      <c r="XS506"/>
      <c r="XT506"/>
      <c r="XU506"/>
      <c r="XV506"/>
      <c r="XW506"/>
      <c r="XX506"/>
      <c r="XY506"/>
      <c r="XZ506"/>
      <c r="YA506"/>
      <c r="YB506"/>
      <c r="YC506"/>
      <c r="YD506"/>
      <c r="YE506"/>
      <c r="YF506"/>
      <c r="YG506"/>
      <c r="YH506"/>
      <c r="YI506"/>
      <c r="YJ506"/>
      <c r="YK506"/>
      <c r="YL506"/>
      <c r="YM506"/>
      <c r="YN506"/>
      <c r="YO506"/>
      <c r="YP506"/>
      <c r="YQ506"/>
      <c r="YR506"/>
      <c r="YS506"/>
      <c r="YT506"/>
      <c r="YU506"/>
      <c r="YV506"/>
      <c r="YW506"/>
      <c r="YX506"/>
      <c r="YY506"/>
      <c r="YZ506"/>
      <c r="ZA506"/>
      <c r="ZB506"/>
      <c r="ZC506"/>
      <c r="ZD506"/>
      <c r="ZE506"/>
      <c r="ZF506"/>
      <c r="ZG506"/>
      <c r="ZH506"/>
      <c r="ZI506"/>
      <c r="ZJ506"/>
      <c r="ZK506"/>
      <c r="ZL506"/>
      <c r="ZM506"/>
      <c r="ZN506"/>
      <c r="ZO506"/>
      <c r="ZP506"/>
      <c r="ZQ506"/>
      <c r="ZR506"/>
      <c r="ZS506"/>
      <c r="ZT506"/>
      <c r="ZU506"/>
      <c r="ZV506"/>
      <c r="ZW506"/>
      <c r="ZX506"/>
      <c r="ZY506"/>
      <c r="ZZ506"/>
      <c r="AAA506"/>
      <c r="AAB506"/>
      <c r="AAC506"/>
      <c r="AAD506"/>
      <c r="AAE506"/>
      <c r="AAF506"/>
      <c r="AAG506"/>
      <c r="AAH506"/>
      <c r="AAI506"/>
      <c r="AAJ506"/>
      <c r="AAK506"/>
      <c r="AAL506"/>
      <c r="AAM506"/>
      <c r="AAN506"/>
      <c r="AAO506"/>
      <c r="AAP506"/>
      <c r="AAQ506"/>
      <c r="AAR506"/>
      <c r="AAS506"/>
      <c r="AAT506"/>
      <c r="AAU506"/>
      <c r="AAV506"/>
      <c r="AAW506"/>
      <c r="AAX506"/>
      <c r="AAY506"/>
      <c r="AAZ506"/>
      <c r="ABA506"/>
      <c r="ABB506"/>
      <c r="ABC506"/>
      <c r="ABD506"/>
      <c r="ABE506"/>
      <c r="ABF506"/>
      <c r="ABG506"/>
      <c r="ABH506"/>
      <c r="ABI506"/>
      <c r="ABJ506"/>
      <c r="ABK506"/>
      <c r="ABL506"/>
      <c r="ABM506"/>
      <c r="ABN506"/>
      <c r="ABO506"/>
      <c r="ABP506"/>
      <c r="ABQ506"/>
      <c r="ABR506"/>
      <c r="ABS506"/>
      <c r="ABT506"/>
      <c r="ABU506"/>
      <c r="ABV506"/>
      <c r="ABW506"/>
      <c r="ABX506"/>
      <c r="ABY506"/>
      <c r="ABZ506"/>
      <c r="ACA506"/>
      <c r="ACB506"/>
      <c r="ACC506"/>
      <c r="ACD506"/>
      <c r="ACE506"/>
      <c r="ACF506"/>
      <c r="ACG506"/>
      <c r="ACH506"/>
      <c r="ACI506"/>
      <c r="ACJ506"/>
      <c r="ACK506"/>
      <c r="ACL506"/>
      <c r="ACM506"/>
      <c r="ACN506"/>
      <c r="ACO506"/>
      <c r="ACP506"/>
      <c r="ACQ506"/>
      <c r="ACR506"/>
      <c r="ACS506"/>
      <c r="ACT506"/>
      <c r="ACU506"/>
      <c r="ACV506"/>
      <c r="ACW506"/>
      <c r="ACX506"/>
      <c r="ACY506"/>
      <c r="ACZ506"/>
      <c r="ADA506"/>
      <c r="ADB506"/>
      <c r="ADC506"/>
      <c r="ADD506"/>
      <c r="ADE506"/>
      <c r="ADF506"/>
      <c r="ADG506"/>
      <c r="ADH506"/>
      <c r="ADI506"/>
      <c r="ADJ506"/>
      <c r="ADK506"/>
      <c r="ADL506"/>
      <c r="ADM506"/>
      <c r="ADN506"/>
      <c r="ADO506"/>
      <c r="ADP506"/>
      <c r="ADQ506"/>
      <c r="ADR506"/>
      <c r="ADS506"/>
      <c r="ADT506"/>
      <c r="ADU506"/>
      <c r="ADV506"/>
      <c r="ADW506"/>
      <c r="ADX506"/>
      <c r="ADY506"/>
      <c r="ADZ506"/>
      <c r="AEA506"/>
      <c r="AEB506"/>
      <c r="AEC506"/>
      <c r="AED506"/>
      <c r="AEE506"/>
      <c r="AEF506"/>
      <c r="AEG506"/>
      <c r="AEH506"/>
      <c r="AEI506"/>
      <c r="AEJ506"/>
      <c r="AEK506"/>
      <c r="AEL506"/>
      <c r="AEM506"/>
      <c r="AEN506"/>
      <c r="AEO506"/>
      <c r="AEP506"/>
      <c r="AEQ506"/>
      <c r="AER506"/>
      <c r="AES506"/>
      <c r="AET506"/>
      <c r="AEU506"/>
      <c r="AEV506"/>
      <c r="AEW506"/>
      <c r="AEX506"/>
      <c r="AEY506"/>
      <c r="AEZ506"/>
      <c r="AFA506"/>
      <c r="AFB506"/>
      <c r="AFC506"/>
      <c r="AFD506"/>
      <c r="AFE506"/>
      <c r="AFF506"/>
      <c r="AFG506"/>
      <c r="AFH506"/>
      <c r="AFI506"/>
      <c r="AFJ506"/>
      <c r="AFK506"/>
      <c r="AFL506"/>
      <c r="AFM506"/>
      <c r="AFN506"/>
      <c r="AFO506"/>
      <c r="AFP506"/>
      <c r="AFQ506"/>
      <c r="AFR506"/>
      <c r="AFS506"/>
      <c r="AFT506"/>
      <c r="AFU506"/>
      <c r="AFV506"/>
      <c r="AFW506"/>
      <c r="AFX506"/>
      <c r="AFY506"/>
      <c r="AFZ506"/>
      <c r="AGA506"/>
      <c r="AGB506"/>
      <c r="AGC506"/>
      <c r="AGD506"/>
      <c r="AGE506"/>
      <c r="AGF506"/>
      <c r="AGG506"/>
      <c r="AGH506"/>
      <c r="AGI506"/>
      <c r="AGJ506"/>
      <c r="AGK506"/>
      <c r="AGL506"/>
      <c r="AGM506"/>
      <c r="AGN506"/>
      <c r="AGO506"/>
      <c r="AGP506"/>
      <c r="AGQ506"/>
      <c r="AGR506"/>
      <c r="AGS506"/>
      <c r="AGT506"/>
      <c r="AGU506"/>
      <c r="AGV506"/>
      <c r="AGW506"/>
      <c r="AGX506"/>
      <c r="AGY506"/>
      <c r="AGZ506"/>
      <c r="AHA506"/>
      <c r="AHB506"/>
      <c r="AHC506"/>
      <c r="AHD506"/>
      <c r="AHE506"/>
      <c r="AHF506"/>
      <c r="AHG506"/>
      <c r="AHH506"/>
      <c r="AHI506"/>
      <c r="AHJ506"/>
      <c r="AHK506"/>
      <c r="AHL506"/>
      <c r="AHM506"/>
      <c r="AHN506"/>
      <c r="AHO506"/>
      <c r="AHP506"/>
      <c r="AHQ506"/>
      <c r="AHR506"/>
      <c r="AHS506"/>
      <c r="AHT506"/>
      <c r="AHU506"/>
      <c r="AHV506"/>
      <c r="AHW506"/>
      <c r="AHX506"/>
      <c r="AHY506"/>
      <c r="AHZ506"/>
      <c r="AIA506"/>
      <c r="AIB506"/>
      <c r="AIC506"/>
      <c r="AID506"/>
      <c r="AIE506"/>
      <c r="AIF506"/>
      <c r="AIG506"/>
      <c r="AIH506"/>
      <c r="AII506"/>
      <c r="AIJ506"/>
      <c r="AIK506"/>
      <c r="AIL506"/>
      <c r="AIM506"/>
      <c r="AIN506"/>
      <c r="AIO506"/>
      <c r="AIP506"/>
      <c r="AIQ506"/>
      <c r="AIR506"/>
      <c r="AIS506"/>
      <c r="AIT506"/>
      <c r="AIU506"/>
      <c r="AIV506"/>
      <c r="AIW506"/>
      <c r="AIX506"/>
      <c r="AIY506"/>
      <c r="AIZ506"/>
      <c r="AJA506"/>
      <c r="AJB506"/>
      <c r="AJC506"/>
      <c r="AJD506"/>
      <c r="AJE506"/>
      <c r="AJF506"/>
      <c r="AJG506"/>
      <c r="AJH506"/>
      <c r="AJI506"/>
      <c r="AJJ506"/>
      <c r="AJK506"/>
      <c r="AJL506"/>
      <c r="AJM506"/>
      <c r="AJN506"/>
      <c r="AJO506"/>
      <c r="AJP506"/>
      <c r="AJQ506"/>
      <c r="AJR506"/>
      <c r="AJS506"/>
      <c r="AJT506"/>
      <c r="AJU506"/>
      <c r="AJV506"/>
      <c r="AJW506"/>
      <c r="AJX506"/>
      <c r="AJY506"/>
      <c r="AJZ506"/>
      <c r="AKA506"/>
      <c r="AKB506"/>
      <c r="AKC506"/>
      <c r="AKD506"/>
      <c r="AKE506"/>
      <c r="AKF506"/>
      <c r="AKG506"/>
      <c r="AKH506"/>
      <c r="AKI506"/>
      <c r="AKJ506"/>
      <c r="AKK506"/>
      <c r="AKL506"/>
      <c r="AKM506"/>
      <c r="AKN506"/>
      <c r="AKO506"/>
      <c r="AKP506"/>
      <c r="AKQ506"/>
      <c r="AKR506"/>
      <c r="AKS506"/>
      <c r="AKT506"/>
      <c r="AKU506"/>
      <c r="AKV506"/>
      <c r="AKW506"/>
    </row>
    <row r="507" spans="1:985" s="204" customFormat="1" x14ac:dyDescent="0.25">
      <c r="A507" s="202"/>
      <c r="B507" s="205"/>
      <c r="D507" s="205"/>
      <c r="E507" s="205"/>
      <c r="F507" s="74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  <c r="IQ507"/>
      <c r="IR507"/>
      <c r="IS507"/>
      <c r="IT507"/>
      <c r="IU507"/>
      <c r="IV507"/>
      <c r="IW507"/>
      <c r="IX507"/>
      <c r="IY507"/>
      <c r="IZ507"/>
      <c r="JA507"/>
      <c r="JB507"/>
      <c r="JC507"/>
      <c r="JD507"/>
      <c r="JE507"/>
      <c r="JF507"/>
      <c r="JG507"/>
      <c r="JH507"/>
      <c r="JI507"/>
      <c r="JJ507"/>
      <c r="JK507"/>
      <c r="JL507"/>
      <c r="JM507"/>
      <c r="JN507"/>
      <c r="JO507"/>
      <c r="JP507"/>
      <c r="JQ507"/>
      <c r="JR507"/>
      <c r="JS507"/>
      <c r="JT507"/>
      <c r="JU507"/>
      <c r="JV507"/>
      <c r="JW507"/>
      <c r="JX507"/>
      <c r="JY507"/>
      <c r="JZ507"/>
      <c r="KA507"/>
      <c r="KB507"/>
      <c r="KC507"/>
      <c r="KD507"/>
      <c r="KE507"/>
      <c r="KF507"/>
      <c r="KG507"/>
      <c r="KH507"/>
      <c r="KI507"/>
      <c r="KJ507"/>
      <c r="KK507"/>
      <c r="KL507"/>
      <c r="KM507"/>
      <c r="KN507"/>
      <c r="KO507"/>
      <c r="KP507"/>
      <c r="KQ507"/>
      <c r="KR507"/>
      <c r="KS507"/>
      <c r="KT507"/>
      <c r="KU507"/>
      <c r="KV507"/>
      <c r="KW507"/>
      <c r="KX507"/>
      <c r="KY507"/>
      <c r="KZ507"/>
      <c r="LA507"/>
      <c r="LB507"/>
      <c r="LC507"/>
      <c r="LD507"/>
      <c r="LE507"/>
      <c r="LF507"/>
      <c r="LG507"/>
      <c r="LH507"/>
      <c r="LI507"/>
      <c r="LJ507"/>
      <c r="LK507"/>
      <c r="LL507"/>
      <c r="LM507"/>
      <c r="LN507"/>
      <c r="LO507"/>
      <c r="LP507"/>
      <c r="LQ507"/>
      <c r="LR507"/>
      <c r="LS507"/>
      <c r="LT507"/>
      <c r="LU507"/>
      <c r="LV507"/>
      <c r="LW507"/>
      <c r="LX507"/>
      <c r="LY507"/>
      <c r="LZ507"/>
      <c r="MA507"/>
      <c r="MB507"/>
      <c r="MC507"/>
      <c r="MD507"/>
      <c r="ME507"/>
      <c r="MF507"/>
      <c r="MG507"/>
      <c r="MH507"/>
      <c r="MI507"/>
      <c r="MJ507"/>
      <c r="MK507"/>
      <c r="ML507"/>
      <c r="MM507"/>
      <c r="MN507"/>
      <c r="MO507"/>
      <c r="MP507"/>
      <c r="MQ507"/>
      <c r="MR507"/>
      <c r="MS507"/>
      <c r="MT507"/>
      <c r="MU507"/>
      <c r="MV507"/>
      <c r="MW507"/>
      <c r="MX507"/>
      <c r="MY507"/>
      <c r="MZ507"/>
      <c r="NA507"/>
      <c r="NB507"/>
      <c r="NC507"/>
      <c r="ND507"/>
      <c r="NE507"/>
      <c r="NF507"/>
      <c r="NG507"/>
      <c r="NH507"/>
      <c r="NI507"/>
      <c r="NJ507"/>
      <c r="NK507"/>
      <c r="NL507"/>
      <c r="NM507"/>
      <c r="NN507"/>
      <c r="NO507"/>
      <c r="NP507"/>
      <c r="NQ507"/>
      <c r="NR507"/>
      <c r="NS507"/>
      <c r="NT507"/>
      <c r="NU507"/>
      <c r="NV507"/>
      <c r="NW507"/>
      <c r="NX507"/>
      <c r="NY507"/>
      <c r="NZ507"/>
      <c r="OA507"/>
      <c r="OB507"/>
      <c r="OC507"/>
      <c r="OD507"/>
      <c r="OE507"/>
      <c r="OF507"/>
      <c r="OG507"/>
      <c r="OH507"/>
      <c r="OI507"/>
      <c r="OJ507"/>
      <c r="OK507"/>
      <c r="OL507"/>
      <c r="OM507"/>
      <c r="ON507"/>
      <c r="OO507"/>
      <c r="OP507"/>
      <c r="OQ507"/>
      <c r="OR507"/>
      <c r="OS507"/>
      <c r="OT507"/>
      <c r="OU507"/>
      <c r="OV507"/>
      <c r="OW507"/>
      <c r="OX507"/>
      <c r="OY507"/>
      <c r="OZ507"/>
      <c r="PA507"/>
      <c r="PB507"/>
      <c r="PC507"/>
      <c r="PD507"/>
      <c r="PE507"/>
      <c r="PF507"/>
      <c r="PG507"/>
      <c r="PH507"/>
      <c r="PI507"/>
      <c r="PJ507"/>
      <c r="PK507"/>
      <c r="PL507"/>
      <c r="PM507"/>
      <c r="PN507"/>
      <c r="PO507"/>
      <c r="PP507"/>
      <c r="PQ507"/>
      <c r="PR507"/>
      <c r="PS507"/>
      <c r="PT507"/>
      <c r="PU507"/>
      <c r="PV507"/>
      <c r="PW507"/>
      <c r="PX507"/>
      <c r="PY507"/>
      <c r="PZ507"/>
      <c r="QA507"/>
      <c r="QB507"/>
      <c r="QC507"/>
      <c r="QD507"/>
      <c r="QE507"/>
      <c r="QF507"/>
      <c r="QG507"/>
      <c r="QH507"/>
      <c r="QI507"/>
      <c r="QJ507"/>
      <c r="QK507"/>
      <c r="QL507"/>
      <c r="QM507"/>
      <c r="QN507"/>
      <c r="QO507"/>
      <c r="QP507"/>
      <c r="QQ507"/>
      <c r="QR507"/>
      <c r="QS507"/>
      <c r="QT507"/>
      <c r="QU507"/>
      <c r="QV507"/>
      <c r="QW507"/>
      <c r="QX507"/>
      <c r="QY507"/>
      <c r="QZ507"/>
      <c r="RA507"/>
      <c r="RB507"/>
      <c r="RC507"/>
      <c r="RD507"/>
      <c r="RE507"/>
      <c r="RF507"/>
      <c r="RG507"/>
      <c r="RH507"/>
      <c r="RI507"/>
      <c r="RJ507"/>
      <c r="RK507"/>
      <c r="RL507"/>
      <c r="RM507"/>
      <c r="RN507"/>
      <c r="RO507"/>
      <c r="RP507"/>
      <c r="RQ507"/>
      <c r="RR507"/>
      <c r="RS507"/>
      <c r="RT507"/>
      <c r="RU507"/>
      <c r="RV507"/>
      <c r="RW507"/>
      <c r="RX507"/>
      <c r="RY507"/>
      <c r="RZ507"/>
      <c r="SA507"/>
      <c r="SB507"/>
      <c r="SC507"/>
      <c r="SD507"/>
      <c r="SE507"/>
      <c r="SF507"/>
      <c r="SG507"/>
      <c r="SH507"/>
      <c r="SI507"/>
      <c r="SJ507"/>
      <c r="SK507"/>
      <c r="SL507"/>
      <c r="SM507"/>
      <c r="SN507"/>
      <c r="SO507"/>
      <c r="SP507"/>
      <c r="SQ507"/>
      <c r="SR507"/>
      <c r="SS507"/>
      <c r="ST507"/>
      <c r="SU507"/>
      <c r="SV507"/>
      <c r="SW507"/>
      <c r="SX507"/>
      <c r="SY507"/>
      <c r="SZ507"/>
      <c r="TA507"/>
      <c r="TB507"/>
      <c r="TC507"/>
      <c r="TD507"/>
      <c r="TE507"/>
      <c r="TF507"/>
      <c r="TG507"/>
      <c r="TH507"/>
      <c r="TI507"/>
      <c r="TJ507"/>
      <c r="TK507"/>
      <c r="TL507"/>
      <c r="TM507"/>
      <c r="TN507"/>
      <c r="TO507"/>
      <c r="TP507"/>
      <c r="TQ507"/>
      <c r="TR507"/>
      <c r="TS507"/>
      <c r="TT507"/>
      <c r="TU507"/>
      <c r="TV507"/>
      <c r="TW507"/>
      <c r="TX507"/>
      <c r="TY507"/>
      <c r="TZ507"/>
      <c r="UA507"/>
      <c r="UB507"/>
      <c r="UC507"/>
      <c r="UD507"/>
      <c r="UE507"/>
      <c r="UF507"/>
      <c r="UG507"/>
      <c r="UH507"/>
      <c r="UI507"/>
      <c r="UJ507"/>
      <c r="UK507"/>
      <c r="UL507"/>
      <c r="UM507"/>
      <c r="UN507"/>
      <c r="UO507"/>
      <c r="UP507"/>
      <c r="UQ507"/>
      <c r="UR507"/>
      <c r="US507"/>
      <c r="UT507"/>
      <c r="UU507"/>
      <c r="UV507"/>
      <c r="UW507"/>
      <c r="UX507"/>
      <c r="UY507"/>
      <c r="UZ507"/>
      <c r="VA507"/>
      <c r="VB507"/>
      <c r="VC507"/>
      <c r="VD507"/>
      <c r="VE507"/>
      <c r="VF507"/>
      <c r="VG507"/>
      <c r="VH507"/>
      <c r="VI507"/>
      <c r="VJ507"/>
      <c r="VK507"/>
      <c r="VL507"/>
      <c r="VM507"/>
      <c r="VN507"/>
      <c r="VO507"/>
      <c r="VP507"/>
      <c r="VQ507"/>
      <c r="VR507"/>
      <c r="VS507"/>
      <c r="VT507"/>
      <c r="VU507"/>
      <c r="VV507"/>
      <c r="VW507"/>
      <c r="VX507"/>
      <c r="VY507"/>
      <c r="VZ507"/>
      <c r="WA507"/>
      <c r="WB507"/>
      <c r="WC507"/>
      <c r="WD507"/>
      <c r="WE507"/>
      <c r="WF507"/>
      <c r="WG507"/>
      <c r="WH507"/>
      <c r="WI507"/>
      <c r="WJ507"/>
      <c r="WK507"/>
      <c r="WL507"/>
      <c r="WM507"/>
      <c r="WN507"/>
      <c r="WO507"/>
      <c r="WP507"/>
      <c r="WQ507"/>
      <c r="WR507"/>
      <c r="WS507"/>
      <c r="WT507"/>
      <c r="WU507"/>
      <c r="WV507"/>
      <c r="WW507"/>
      <c r="WX507"/>
      <c r="WY507"/>
      <c r="WZ507"/>
      <c r="XA507"/>
      <c r="XB507"/>
      <c r="XC507"/>
      <c r="XD507"/>
      <c r="XE507"/>
      <c r="XF507"/>
      <c r="XG507"/>
      <c r="XH507"/>
      <c r="XI507"/>
      <c r="XJ507"/>
      <c r="XK507"/>
      <c r="XL507"/>
      <c r="XM507"/>
      <c r="XN507"/>
      <c r="XO507"/>
      <c r="XP507"/>
      <c r="XQ507"/>
      <c r="XR507"/>
      <c r="XS507"/>
      <c r="XT507"/>
      <c r="XU507"/>
      <c r="XV507"/>
      <c r="XW507"/>
      <c r="XX507"/>
      <c r="XY507"/>
      <c r="XZ507"/>
      <c r="YA507"/>
      <c r="YB507"/>
      <c r="YC507"/>
      <c r="YD507"/>
      <c r="YE507"/>
      <c r="YF507"/>
      <c r="YG507"/>
      <c r="YH507"/>
      <c r="YI507"/>
      <c r="YJ507"/>
      <c r="YK507"/>
      <c r="YL507"/>
      <c r="YM507"/>
      <c r="YN507"/>
      <c r="YO507"/>
      <c r="YP507"/>
      <c r="YQ507"/>
      <c r="YR507"/>
      <c r="YS507"/>
      <c r="YT507"/>
      <c r="YU507"/>
      <c r="YV507"/>
      <c r="YW507"/>
      <c r="YX507"/>
      <c r="YY507"/>
      <c r="YZ507"/>
      <c r="ZA507"/>
      <c r="ZB507"/>
      <c r="ZC507"/>
      <c r="ZD507"/>
      <c r="ZE507"/>
      <c r="ZF507"/>
      <c r="ZG507"/>
      <c r="ZH507"/>
      <c r="ZI507"/>
      <c r="ZJ507"/>
      <c r="ZK507"/>
      <c r="ZL507"/>
      <c r="ZM507"/>
      <c r="ZN507"/>
      <c r="ZO507"/>
      <c r="ZP507"/>
      <c r="ZQ507"/>
      <c r="ZR507"/>
      <c r="ZS507"/>
      <c r="ZT507"/>
      <c r="ZU507"/>
      <c r="ZV507"/>
      <c r="ZW507"/>
      <c r="ZX507"/>
      <c r="ZY507"/>
      <c r="ZZ507"/>
      <c r="AAA507"/>
      <c r="AAB507"/>
      <c r="AAC507"/>
      <c r="AAD507"/>
      <c r="AAE507"/>
      <c r="AAF507"/>
      <c r="AAG507"/>
      <c r="AAH507"/>
      <c r="AAI507"/>
      <c r="AAJ507"/>
      <c r="AAK507"/>
      <c r="AAL507"/>
      <c r="AAM507"/>
      <c r="AAN507"/>
      <c r="AAO507"/>
      <c r="AAP507"/>
      <c r="AAQ507"/>
      <c r="AAR507"/>
      <c r="AAS507"/>
      <c r="AAT507"/>
      <c r="AAU507"/>
      <c r="AAV507"/>
      <c r="AAW507"/>
      <c r="AAX507"/>
      <c r="AAY507"/>
      <c r="AAZ507"/>
      <c r="ABA507"/>
      <c r="ABB507"/>
      <c r="ABC507"/>
      <c r="ABD507"/>
      <c r="ABE507"/>
      <c r="ABF507"/>
      <c r="ABG507"/>
      <c r="ABH507"/>
      <c r="ABI507"/>
      <c r="ABJ507"/>
      <c r="ABK507"/>
      <c r="ABL507"/>
      <c r="ABM507"/>
      <c r="ABN507"/>
      <c r="ABO507"/>
      <c r="ABP507"/>
      <c r="ABQ507"/>
      <c r="ABR507"/>
      <c r="ABS507"/>
      <c r="ABT507"/>
      <c r="ABU507"/>
      <c r="ABV507"/>
      <c r="ABW507"/>
      <c r="ABX507"/>
      <c r="ABY507"/>
      <c r="ABZ507"/>
      <c r="ACA507"/>
      <c r="ACB507"/>
      <c r="ACC507"/>
      <c r="ACD507"/>
      <c r="ACE507"/>
      <c r="ACF507"/>
      <c r="ACG507"/>
      <c r="ACH507"/>
      <c r="ACI507"/>
      <c r="ACJ507"/>
      <c r="ACK507"/>
      <c r="ACL507"/>
      <c r="ACM507"/>
      <c r="ACN507"/>
      <c r="ACO507"/>
      <c r="ACP507"/>
      <c r="ACQ507"/>
      <c r="ACR507"/>
      <c r="ACS507"/>
      <c r="ACT507"/>
      <c r="ACU507"/>
      <c r="ACV507"/>
      <c r="ACW507"/>
      <c r="ACX507"/>
      <c r="ACY507"/>
      <c r="ACZ507"/>
      <c r="ADA507"/>
      <c r="ADB507"/>
      <c r="ADC507"/>
      <c r="ADD507"/>
      <c r="ADE507"/>
      <c r="ADF507"/>
      <c r="ADG507"/>
      <c r="ADH507"/>
      <c r="ADI507"/>
      <c r="ADJ507"/>
      <c r="ADK507"/>
      <c r="ADL507"/>
      <c r="ADM507"/>
      <c r="ADN507"/>
      <c r="ADO507"/>
      <c r="ADP507"/>
      <c r="ADQ507"/>
      <c r="ADR507"/>
      <c r="ADS507"/>
      <c r="ADT507"/>
      <c r="ADU507"/>
      <c r="ADV507"/>
      <c r="ADW507"/>
      <c r="ADX507"/>
      <c r="ADY507"/>
      <c r="ADZ507"/>
      <c r="AEA507"/>
      <c r="AEB507"/>
      <c r="AEC507"/>
      <c r="AED507"/>
      <c r="AEE507"/>
      <c r="AEF507"/>
      <c r="AEG507"/>
      <c r="AEH507"/>
      <c r="AEI507"/>
      <c r="AEJ507"/>
      <c r="AEK507"/>
      <c r="AEL507"/>
      <c r="AEM507"/>
      <c r="AEN507"/>
      <c r="AEO507"/>
      <c r="AEP507"/>
      <c r="AEQ507"/>
      <c r="AER507"/>
      <c r="AES507"/>
      <c r="AET507"/>
      <c r="AEU507"/>
      <c r="AEV507"/>
      <c r="AEW507"/>
      <c r="AEX507"/>
      <c r="AEY507"/>
      <c r="AEZ507"/>
      <c r="AFA507"/>
      <c r="AFB507"/>
      <c r="AFC507"/>
      <c r="AFD507"/>
      <c r="AFE507"/>
      <c r="AFF507"/>
      <c r="AFG507"/>
      <c r="AFH507"/>
      <c r="AFI507"/>
      <c r="AFJ507"/>
      <c r="AFK507"/>
      <c r="AFL507"/>
      <c r="AFM507"/>
      <c r="AFN507"/>
      <c r="AFO507"/>
      <c r="AFP507"/>
      <c r="AFQ507"/>
      <c r="AFR507"/>
      <c r="AFS507"/>
      <c r="AFT507"/>
      <c r="AFU507"/>
      <c r="AFV507"/>
      <c r="AFW507"/>
      <c r="AFX507"/>
      <c r="AFY507"/>
      <c r="AFZ507"/>
      <c r="AGA507"/>
      <c r="AGB507"/>
      <c r="AGC507"/>
      <c r="AGD507"/>
      <c r="AGE507"/>
      <c r="AGF507"/>
      <c r="AGG507"/>
      <c r="AGH507"/>
      <c r="AGI507"/>
      <c r="AGJ507"/>
      <c r="AGK507"/>
      <c r="AGL507"/>
      <c r="AGM507"/>
      <c r="AGN507"/>
      <c r="AGO507"/>
      <c r="AGP507"/>
      <c r="AGQ507"/>
      <c r="AGR507"/>
      <c r="AGS507"/>
      <c r="AGT507"/>
      <c r="AGU507"/>
      <c r="AGV507"/>
      <c r="AGW507"/>
      <c r="AGX507"/>
      <c r="AGY507"/>
      <c r="AGZ507"/>
      <c r="AHA507"/>
      <c r="AHB507"/>
      <c r="AHC507"/>
      <c r="AHD507"/>
      <c r="AHE507"/>
      <c r="AHF507"/>
      <c r="AHG507"/>
      <c r="AHH507"/>
      <c r="AHI507"/>
      <c r="AHJ507"/>
      <c r="AHK507"/>
      <c r="AHL507"/>
      <c r="AHM507"/>
      <c r="AHN507"/>
      <c r="AHO507"/>
      <c r="AHP507"/>
      <c r="AHQ507"/>
      <c r="AHR507"/>
      <c r="AHS507"/>
      <c r="AHT507"/>
      <c r="AHU507"/>
      <c r="AHV507"/>
      <c r="AHW507"/>
      <c r="AHX507"/>
      <c r="AHY507"/>
      <c r="AHZ507"/>
      <c r="AIA507"/>
      <c r="AIB507"/>
      <c r="AIC507"/>
      <c r="AID507"/>
      <c r="AIE507"/>
      <c r="AIF507"/>
      <c r="AIG507"/>
      <c r="AIH507"/>
      <c r="AII507"/>
      <c r="AIJ507"/>
      <c r="AIK507"/>
      <c r="AIL507"/>
      <c r="AIM507"/>
      <c r="AIN507"/>
      <c r="AIO507"/>
      <c r="AIP507"/>
      <c r="AIQ507"/>
      <c r="AIR507"/>
      <c r="AIS507"/>
      <c r="AIT507"/>
      <c r="AIU507"/>
      <c r="AIV507"/>
      <c r="AIW507"/>
      <c r="AIX507"/>
      <c r="AIY507"/>
      <c r="AIZ507"/>
      <c r="AJA507"/>
      <c r="AJB507"/>
      <c r="AJC507"/>
      <c r="AJD507"/>
      <c r="AJE507"/>
      <c r="AJF507"/>
      <c r="AJG507"/>
      <c r="AJH507"/>
      <c r="AJI507"/>
      <c r="AJJ507"/>
      <c r="AJK507"/>
      <c r="AJL507"/>
      <c r="AJM507"/>
      <c r="AJN507"/>
      <c r="AJO507"/>
      <c r="AJP507"/>
      <c r="AJQ507"/>
      <c r="AJR507"/>
      <c r="AJS507"/>
      <c r="AJT507"/>
      <c r="AJU507"/>
      <c r="AJV507"/>
      <c r="AJW507"/>
      <c r="AJX507"/>
      <c r="AJY507"/>
      <c r="AJZ507"/>
      <c r="AKA507"/>
      <c r="AKB507"/>
      <c r="AKC507"/>
      <c r="AKD507"/>
      <c r="AKE507"/>
      <c r="AKF507"/>
      <c r="AKG507"/>
      <c r="AKH507"/>
      <c r="AKI507"/>
      <c r="AKJ507"/>
      <c r="AKK507"/>
      <c r="AKL507"/>
      <c r="AKM507"/>
      <c r="AKN507"/>
      <c r="AKO507"/>
      <c r="AKP507"/>
      <c r="AKQ507"/>
      <c r="AKR507"/>
      <c r="AKS507"/>
      <c r="AKT507"/>
      <c r="AKU507"/>
      <c r="AKV507"/>
      <c r="AKW507"/>
    </row>
    <row r="508" spans="1:985" s="204" customFormat="1" x14ac:dyDescent="0.25">
      <c r="A508" s="202"/>
      <c r="B508" s="205"/>
      <c r="D508" s="205"/>
      <c r="E508" s="205"/>
      <c r="F508" s="74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  <c r="IQ508"/>
      <c r="IR508"/>
      <c r="IS508"/>
      <c r="IT508"/>
      <c r="IU508"/>
      <c r="IV508"/>
      <c r="IW508"/>
      <c r="IX508"/>
      <c r="IY508"/>
      <c r="IZ508"/>
      <c r="JA508"/>
      <c r="JB508"/>
      <c r="JC508"/>
      <c r="JD508"/>
      <c r="JE508"/>
      <c r="JF508"/>
      <c r="JG508"/>
      <c r="JH508"/>
      <c r="JI508"/>
      <c r="JJ508"/>
      <c r="JK508"/>
      <c r="JL508"/>
      <c r="JM508"/>
      <c r="JN508"/>
      <c r="JO508"/>
      <c r="JP508"/>
      <c r="JQ508"/>
      <c r="JR508"/>
      <c r="JS508"/>
      <c r="JT508"/>
      <c r="JU508"/>
      <c r="JV508"/>
      <c r="JW508"/>
      <c r="JX508"/>
      <c r="JY508"/>
      <c r="JZ508"/>
      <c r="KA508"/>
      <c r="KB508"/>
      <c r="KC508"/>
      <c r="KD508"/>
      <c r="KE508"/>
      <c r="KF508"/>
      <c r="KG508"/>
      <c r="KH508"/>
      <c r="KI508"/>
      <c r="KJ508"/>
      <c r="KK508"/>
      <c r="KL508"/>
      <c r="KM508"/>
      <c r="KN508"/>
      <c r="KO508"/>
      <c r="KP508"/>
      <c r="KQ508"/>
      <c r="KR508"/>
      <c r="KS508"/>
      <c r="KT508"/>
      <c r="KU508"/>
      <c r="KV508"/>
      <c r="KW508"/>
      <c r="KX508"/>
      <c r="KY508"/>
      <c r="KZ508"/>
      <c r="LA508"/>
      <c r="LB508"/>
      <c r="LC508"/>
      <c r="LD508"/>
      <c r="LE508"/>
      <c r="LF508"/>
      <c r="LG508"/>
      <c r="LH508"/>
      <c r="LI508"/>
      <c r="LJ508"/>
      <c r="LK508"/>
      <c r="LL508"/>
      <c r="LM508"/>
      <c r="LN508"/>
      <c r="LO508"/>
      <c r="LP508"/>
      <c r="LQ508"/>
      <c r="LR508"/>
      <c r="LS508"/>
      <c r="LT508"/>
      <c r="LU508"/>
      <c r="LV508"/>
      <c r="LW508"/>
      <c r="LX508"/>
      <c r="LY508"/>
      <c r="LZ508"/>
      <c r="MA508"/>
      <c r="MB508"/>
      <c r="MC508"/>
      <c r="MD508"/>
      <c r="ME508"/>
      <c r="MF508"/>
      <c r="MG508"/>
      <c r="MH508"/>
      <c r="MI508"/>
      <c r="MJ508"/>
      <c r="MK508"/>
      <c r="ML508"/>
      <c r="MM508"/>
      <c r="MN508"/>
      <c r="MO508"/>
      <c r="MP508"/>
      <c r="MQ508"/>
      <c r="MR508"/>
      <c r="MS508"/>
      <c r="MT508"/>
      <c r="MU508"/>
      <c r="MV508"/>
      <c r="MW508"/>
      <c r="MX508"/>
      <c r="MY508"/>
      <c r="MZ508"/>
      <c r="NA508"/>
      <c r="NB508"/>
      <c r="NC508"/>
      <c r="ND508"/>
      <c r="NE508"/>
      <c r="NF508"/>
      <c r="NG508"/>
      <c r="NH508"/>
      <c r="NI508"/>
      <c r="NJ508"/>
      <c r="NK508"/>
      <c r="NL508"/>
      <c r="NM508"/>
      <c r="NN508"/>
      <c r="NO508"/>
      <c r="NP508"/>
      <c r="NQ508"/>
      <c r="NR508"/>
      <c r="NS508"/>
      <c r="NT508"/>
      <c r="NU508"/>
      <c r="NV508"/>
      <c r="NW508"/>
      <c r="NX508"/>
      <c r="NY508"/>
      <c r="NZ508"/>
      <c r="OA508"/>
      <c r="OB508"/>
      <c r="OC508"/>
      <c r="OD508"/>
      <c r="OE508"/>
      <c r="OF508"/>
      <c r="OG508"/>
      <c r="OH508"/>
      <c r="OI508"/>
      <c r="OJ508"/>
      <c r="OK508"/>
      <c r="OL508"/>
      <c r="OM508"/>
      <c r="ON508"/>
      <c r="OO508"/>
      <c r="OP508"/>
      <c r="OQ508"/>
      <c r="OR508"/>
      <c r="OS508"/>
      <c r="OT508"/>
      <c r="OU508"/>
      <c r="OV508"/>
      <c r="OW508"/>
      <c r="OX508"/>
      <c r="OY508"/>
      <c r="OZ508"/>
      <c r="PA508"/>
      <c r="PB508"/>
      <c r="PC508"/>
      <c r="PD508"/>
      <c r="PE508"/>
      <c r="PF508"/>
      <c r="PG508"/>
      <c r="PH508"/>
      <c r="PI508"/>
      <c r="PJ508"/>
      <c r="PK508"/>
      <c r="PL508"/>
      <c r="PM508"/>
      <c r="PN508"/>
      <c r="PO508"/>
      <c r="PP508"/>
      <c r="PQ508"/>
      <c r="PR508"/>
      <c r="PS508"/>
      <c r="PT508"/>
      <c r="PU508"/>
      <c r="PV508"/>
      <c r="PW508"/>
      <c r="PX508"/>
      <c r="PY508"/>
      <c r="PZ508"/>
      <c r="QA508"/>
      <c r="QB508"/>
      <c r="QC508"/>
      <c r="QD508"/>
      <c r="QE508"/>
      <c r="QF508"/>
      <c r="QG508"/>
      <c r="QH508"/>
      <c r="QI508"/>
      <c r="QJ508"/>
      <c r="QK508"/>
      <c r="QL508"/>
      <c r="QM508"/>
      <c r="QN508"/>
      <c r="QO508"/>
      <c r="QP508"/>
      <c r="QQ508"/>
      <c r="QR508"/>
      <c r="QS508"/>
      <c r="QT508"/>
      <c r="QU508"/>
      <c r="QV508"/>
      <c r="QW508"/>
      <c r="QX508"/>
      <c r="QY508"/>
      <c r="QZ508"/>
      <c r="RA508"/>
      <c r="RB508"/>
      <c r="RC508"/>
      <c r="RD508"/>
      <c r="RE508"/>
      <c r="RF508"/>
      <c r="RG508"/>
      <c r="RH508"/>
      <c r="RI508"/>
      <c r="RJ508"/>
      <c r="RK508"/>
      <c r="RL508"/>
      <c r="RM508"/>
      <c r="RN508"/>
      <c r="RO508"/>
      <c r="RP508"/>
      <c r="RQ508"/>
      <c r="RR508"/>
      <c r="RS508"/>
      <c r="RT508"/>
      <c r="RU508"/>
      <c r="RV508"/>
      <c r="RW508"/>
      <c r="RX508"/>
      <c r="RY508"/>
      <c r="RZ508"/>
      <c r="SA508"/>
      <c r="SB508"/>
      <c r="SC508"/>
      <c r="SD508"/>
      <c r="SE508"/>
      <c r="SF508"/>
      <c r="SG508"/>
      <c r="SH508"/>
      <c r="SI508"/>
      <c r="SJ508"/>
      <c r="SK508"/>
      <c r="SL508"/>
      <c r="SM508"/>
      <c r="SN508"/>
      <c r="SO508"/>
      <c r="SP508"/>
      <c r="SQ508"/>
      <c r="SR508"/>
      <c r="SS508"/>
      <c r="ST508"/>
      <c r="SU508"/>
      <c r="SV508"/>
      <c r="SW508"/>
      <c r="SX508"/>
      <c r="SY508"/>
      <c r="SZ508"/>
      <c r="TA508"/>
      <c r="TB508"/>
      <c r="TC508"/>
      <c r="TD508"/>
      <c r="TE508"/>
      <c r="TF508"/>
      <c r="TG508"/>
      <c r="TH508"/>
      <c r="TI508"/>
      <c r="TJ508"/>
      <c r="TK508"/>
      <c r="TL508"/>
      <c r="TM508"/>
      <c r="TN508"/>
      <c r="TO508"/>
      <c r="TP508"/>
      <c r="TQ508"/>
      <c r="TR508"/>
      <c r="TS508"/>
      <c r="TT508"/>
      <c r="TU508"/>
      <c r="TV508"/>
      <c r="TW508"/>
      <c r="TX508"/>
      <c r="TY508"/>
      <c r="TZ508"/>
      <c r="UA508"/>
      <c r="UB508"/>
      <c r="UC508"/>
      <c r="UD508"/>
      <c r="UE508"/>
      <c r="UF508"/>
      <c r="UG508"/>
      <c r="UH508"/>
      <c r="UI508"/>
      <c r="UJ508"/>
      <c r="UK508"/>
      <c r="UL508"/>
      <c r="UM508"/>
      <c r="UN508"/>
      <c r="UO508"/>
      <c r="UP508"/>
      <c r="UQ508"/>
      <c r="UR508"/>
      <c r="US508"/>
      <c r="UT508"/>
      <c r="UU508"/>
      <c r="UV508"/>
      <c r="UW508"/>
      <c r="UX508"/>
      <c r="UY508"/>
      <c r="UZ508"/>
      <c r="VA508"/>
      <c r="VB508"/>
      <c r="VC508"/>
      <c r="VD508"/>
      <c r="VE508"/>
      <c r="VF508"/>
      <c r="VG508"/>
      <c r="VH508"/>
      <c r="VI508"/>
      <c r="VJ508"/>
      <c r="VK508"/>
      <c r="VL508"/>
      <c r="VM508"/>
      <c r="VN508"/>
      <c r="VO508"/>
      <c r="VP508"/>
      <c r="VQ508"/>
      <c r="VR508"/>
      <c r="VS508"/>
      <c r="VT508"/>
      <c r="VU508"/>
      <c r="VV508"/>
      <c r="VW508"/>
      <c r="VX508"/>
      <c r="VY508"/>
      <c r="VZ508"/>
      <c r="WA508"/>
      <c r="WB508"/>
      <c r="WC508"/>
      <c r="WD508"/>
      <c r="WE508"/>
      <c r="WF508"/>
      <c r="WG508"/>
      <c r="WH508"/>
      <c r="WI508"/>
      <c r="WJ508"/>
      <c r="WK508"/>
      <c r="WL508"/>
      <c r="WM508"/>
      <c r="WN508"/>
      <c r="WO508"/>
      <c r="WP508"/>
      <c r="WQ508"/>
      <c r="WR508"/>
      <c r="WS508"/>
      <c r="WT508"/>
      <c r="WU508"/>
      <c r="WV508"/>
      <c r="WW508"/>
      <c r="WX508"/>
      <c r="WY508"/>
      <c r="WZ508"/>
      <c r="XA508"/>
      <c r="XB508"/>
      <c r="XC508"/>
      <c r="XD508"/>
      <c r="XE508"/>
      <c r="XF508"/>
      <c r="XG508"/>
      <c r="XH508"/>
      <c r="XI508"/>
      <c r="XJ508"/>
      <c r="XK508"/>
      <c r="XL508"/>
      <c r="XM508"/>
      <c r="XN508"/>
      <c r="XO508"/>
      <c r="XP508"/>
      <c r="XQ508"/>
      <c r="XR508"/>
      <c r="XS508"/>
      <c r="XT508"/>
      <c r="XU508"/>
      <c r="XV508"/>
      <c r="XW508"/>
      <c r="XX508"/>
      <c r="XY508"/>
      <c r="XZ508"/>
      <c r="YA508"/>
      <c r="YB508"/>
      <c r="YC508"/>
      <c r="YD508"/>
      <c r="YE508"/>
      <c r="YF508"/>
      <c r="YG508"/>
      <c r="YH508"/>
      <c r="YI508"/>
      <c r="YJ508"/>
      <c r="YK508"/>
      <c r="YL508"/>
      <c r="YM508"/>
      <c r="YN508"/>
      <c r="YO508"/>
      <c r="YP508"/>
      <c r="YQ508"/>
      <c r="YR508"/>
      <c r="YS508"/>
      <c r="YT508"/>
      <c r="YU508"/>
      <c r="YV508"/>
      <c r="YW508"/>
      <c r="YX508"/>
      <c r="YY508"/>
      <c r="YZ508"/>
      <c r="ZA508"/>
      <c r="ZB508"/>
      <c r="ZC508"/>
      <c r="ZD508"/>
      <c r="ZE508"/>
      <c r="ZF508"/>
      <c r="ZG508"/>
      <c r="ZH508"/>
      <c r="ZI508"/>
      <c r="ZJ508"/>
      <c r="ZK508"/>
      <c r="ZL508"/>
      <c r="ZM508"/>
      <c r="ZN508"/>
      <c r="ZO508"/>
      <c r="ZP508"/>
      <c r="ZQ508"/>
      <c r="ZR508"/>
      <c r="ZS508"/>
      <c r="ZT508"/>
      <c r="ZU508"/>
      <c r="ZV508"/>
      <c r="ZW508"/>
      <c r="ZX508"/>
      <c r="ZY508"/>
      <c r="ZZ508"/>
      <c r="AAA508"/>
      <c r="AAB508"/>
      <c r="AAC508"/>
      <c r="AAD508"/>
      <c r="AAE508"/>
      <c r="AAF508"/>
      <c r="AAG508"/>
      <c r="AAH508"/>
      <c r="AAI508"/>
      <c r="AAJ508"/>
      <c r="AAK508"/>
      <c r="AAL508"/>
      <c r="AAM508"/>
      <c r="AAN508"/>
      <c r="AAO508"/>
      <c r="AAP508"/>
      <c r="AAQ508"/>
      <c r="AAR508"/>
      <c r="AAS508"/>
      <c r="AAT508"/>
      <c r="AAU508"/>
      <c r="AAV508"/>
      <c r="AAW508"/>
      <c r="AAX508"/>
      <c r="AAY508"/>
      <c r="AAZ508"/>
      <c r="ABA508"/>
      <c r="ABB508"/>
      <c r="ABC508"/>
      <c r="ABD508"/>
      <c r="ABE508"/>
      <c r="ABF508"/>
      <c r="ABG508"/>
      <c r="ABH508"/>
      <c r="ABI508"/>
      <c r="ABJ508"/>
      <c r="ABK508"/>
      <c r="ABL508"/>
      <c r="ABM508"/>
      <c r="ABN508"/>
      <c r="ABO508"/>
      <c r="ABP508"/>
      <c r="ABQ508"/>
      <c r="ABR508"/>
      <c r="ABS508"/>
      <c r="ABT508"/>
      <c r="ABU508"/>
      <c r="ABV508"/>
      <c r="ABW508"/>
      <c r="ABX508"/>
      <c r="ABY508"/>
      <c r="ABZ508"/>
      <c r="ACA508"/>
      <c r="ACB508"/>
      <c r="ACC508"/>
      <c r="ACD508"/>
      <c r="ACE508"/>
      <c r="ACF508"/>
      <c r="ACG508"/>
      <c r="ACH508"/>
      <c r="ACI508"/>
      <c r="ACJ508"/>
      <c r="ACK508"/>
      <c r="ACL508"/>
      <c r="ACM508"/>
      <c r="ACN508"/>
      <c r="ACO508"/>
      <c r="ACP508"/>
      <c r="ACQ508"/>
      <c r="ACR508"/>
      <c r="ACS508"/>
      <c r="ACT508"/>
      <c r="ACU508"/>
      <c r="ACV508"/>
      <c r="ACW508"/>
      <c r="ACX508"/>
      <c r="ACY508"/>
      <c r="ACZ508"/>
      <c r="ADA508"/>
      <c r="ADB508"/>
      <c r="ADC508"/>
      <c r="ADD508"/>
      <c r="ADE508"/>
      <c r="ADF508"/>
      <c r="ADG508"/>
      <c r="ADH508"/>
      <c r="ADI508"/>
      <c r="ADJ508"/>
      <c r="ADK508"/>
      <c r="ADL508"/>
      <c r="ADM508"/>
      <c r="ADN508"/>
      <c r="ADO508"/>
      <c r="ADP508"/>
      <c r="ADQ508"/>
      <c r="ADR508"/>
      <c r="ADS508"/>
      <c r="ADT508"/>
      <c r="ADU508"/>
      <c r="ADV508"/>
      <c r="ADW508"/>
      <c r="ADX508"/>
      <c r="ADY508"/>
      <c r="ADZ508"/>
      <c r="AEA508"/>
      <c r="AEB508"/>
      <c r="AEC508"/>
      <c r="AED508"/>
      <c r="AEE508"/>
      <c r="AEF508"/>
      <c r="AEG508"/>
      <c r="AEH508"/>
      <c r="AEI508"/>
      <c r="AEJ508"/>
      <c r="AEK508"/>
      <c r="AEL508"/>
      <c r="AEM508"/>
      <c r="AEN508"/>
      <c r="AEO508"/>
      <c r="AEP508"/>
      <c r="AEQ508"/>
      <c r="AER508"/>
      <c r="AES508"/>
      <c r="AET508"/>
      <c r="AEU508"/>
      <c r="AEV508"/>
      <c r="AEW508"/>
      <c r="AEX508"/>
      <c r="AEY508"/>
      <c r="AEZ508"/>
      <c r="AFA508"/>
      <c r="AFB508"/>
      <c r="AFC508"/>
      <c r="AFD508"/>
      <c r="AFE508"/>
      <c r="AFF508"/>
      <c r="AFG508"/>
      <c r="AFH508"/>
      <c r="AFI508"/>
      <c r="AFJ508"/>
      <c r="AFK508"/>
      <c r="AFL508"/>
      <c r="AFM508"/>
      <c r="AFN508"/>
      <c r="AFO508"/>
      <c r="AFP508"/>
      <c r="AFQ508"/>
      <c r="AFR508"/>
      <c r="AFS508"/>
      <c r="AFT508"/>
      <c r="AFU508"/>
      <c r="AFV508"/>
      <c r="AFW508"/>
      <c r="AFX508"/>
      <c r="AFY508"/>
      <c r="AFZ508"/>
      <c r="AGA508"/>
      <c r="AGB508"/>
      <c r="AGC508"/>
      <c r="AGD508"/>
      <c r="AGE508"/>
      <c r="AGF508"/>
      <c r="AGG508"/>
      <c r="AGH508"/>
      <c r="AGI508"/>
      <c r="AGJ508"/>
      <c r="AGK508"/>
      <c r="AGL508"/>
      <c r="AGM508"/>
      <c r="AGN508"/>
      <c r="AGO508"/>
      <c r="AGP508"/>
      <c r="AGQ508"/>
      <c r="AGR508"/>
      <c r="AGS508"/>
      <c r="AGT508"/>
      <c r="AGU508"/>
      <c r="AGV508"/>
      <c r="AGW508"/>
      <c r="AGX508"/>
      <c r="AGY508"/>
      <c r="AGZ508"/>
      <c r="AHA508"/>
      <c r="AHB508"/>
      <c r="AHC508"/>
      <c r="AHD508"/>
      <c r="AHE508"/>
      <c r="AHF508"/>
      <c r="AHG508"/>
      <c r="AHH508"/>
      <c r="AHI508"/>
      <c r="AHJ508"/>
      <c r="AHK508"/>
      <c r="AHL508"/>
      <c r="AHM508"/>
      <c r="AHN508"/>
      <c r="AHO508"/>
      <c r="AHP508"/>
      <c r="AHQ508"/>
      <c r="AHR508"/>
      <c r="AHS508"/>
      <c r="AHT508"/>
      <c r="AHU508"/>
      <c r="AHV508"/>
      <c r="AHW508"/>
      <c r="AHX508"/>
      <c r="AHY508"/>
      <c r="AHZ508"/>
      <c r="AIA508"/>
      <c r="AIB508"/>
      <c r="AIC508"/>
      <c r="AID508"/>
      <c r="AIE508"/>
      <c r="AIF508"/>
      <c r="AIG508"/>
      <c r="AIH508"/>
      <c r="AII508"/>
      <c r="AIJ508"/>
      <c r="AIK508"/>
      <c r="AIL508"/>
      <c r="AIM508"/>
      <c r="AIN508"/>
      <c r="AIO508"/>
      <c r="AIP508"/>
      <c r="AIQ508"/>
      <c r="AIR508"/>
      <c r="AIS508"/>
      <c r="AIT508"/>
      <c r="AIU508"/>
      <c r="AIV508"/>
      <c r="AIW508"/>
      <c r="AIX508"/>
      <c r="AIY508"/>
      <c r="AIZ508"/>
      <c r="AJA508"/>
      <c r="AJB508"/>
      <c r="AJC508"/>
      <c r="AJD508"/>
      <c r="AJE508"/>
      <c r="AJF508"/>
      <c r="AJG508"/>
      <c r="AJH508"/>
      <c r="AJI508"/>
      <c r="AJJ508"/>
      <c r="AJK508"/>
      <c r="AJL508"/>
      <c r="AJM508"/>
      <c r="AJN508"/>
      <c r="AJO508"/>
      <c r="AJP508"/>
      <c r="AJQ508"/>
      <c r="AJR508"/>
      <c r="AJS508"/>
      <c r="AJT508"/>
      <c r="AJU508"/>
      <c r="AJV508"/>
      <c r="AJW508"/>
      <c r="AJX508"/>
      <c r="AJY508"/>
      <c r="AJZ508"/>
      <c r="AKA508"/>
      <c r="AKB508"/>
      <c r="AKC508"/>
      <c r="AKD508"/>
      <c r="AKE508"/>
      <c r="AKF508"/>
      <c r="AKG508"/>
      <c r="AKH508"/>
      <c r="AKI508"/>
      <c r="AKJ508"/>
      <c r="AKK508"/>
      <c r="AKL508"/>
      <c r="AKM508"/>
      <c r="AKN508"/>
      <c r="AKO508"/>
      <c r="AKP508"/>
      <c r="AKQ508"/>
      <c r="AKR508"/>
      <c r="AKS508"/>
      <c r="AKT508"/>
      <c r="AKU508"/>
      <c r="AKV508"/>
      <c r="AKW508"/>
    </row>
    <row r="509" spans="1:985" s="204" customFormat="1" x14ac:dyDescent="0.25">
      <c r="A509" s="202"/>
      <c r="B509" s="205"/>
      <c r="D509" s="205"/>
      <c r="E509" s="205"/>
      <c r="F509" s="74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  <c r="IQ509"/>
      <c r="IR509"/>
      <c r="IS509"/>
      <c r="IT509"/>
      <c r="IU509"/>
      <c r="IV509"/>
      <c r="IW509"/>
      <c r="IX509"/>
      <c r="IY509"/>
      <c r="IZ509"/>
      <c r="JA509"/>
      <c r="JB509"/>
      <c r="JC509"/>
      <c r="JD509"/>
      <c r="JE509"/>
      <c r="JF509"/>
      <c r="JG509"/>
      <c r="JH509"/>
      <c r="JI509"/>
      <c r="JJ509"/>
      <c r="JK509"/>
      <c r="JL509"/>
      <c r="JM509"/>
      <c r="JN509"/>
      <c r="JO509"/>
      <c r="JP509"/>
      <c r="JQ509"/>
      <c r="JR509"/>
      <c r="JS509"/>
      <c r="JT509"/>
      <c r="JU509"/>
      <c r="JV509"/>
      <c r="JW509"/>
      <c r="JX509"/>
      <c r="JY509"/>
      <c r="JZ509"/>
      <c r="KA509"/>
      <c r="KB509"/>
      <c r="KC509"/>
      <c r="KD509"/>
      <c r="KE509"/>
      <c r="KF509"/>
      <c r="KG509"/>
      <c r="KH509"/>
      <c r="KI509"/>
      <c r="KJ509"/>
      <c r="KK509"/>
      <c r="KL509"/>
      <c r="KM509"/>
      <c r="KN509"/>
      <c r="KO509"/>
      <c r="KP509"/>
      <c r="KQ509"/>
      <c r="KR509"/>
      <c r="KS509"/>
      <c r="KT509"/>
      <c r="KU509"/>
      <c r="KV509"/>
      <c r="KW509"/>
      <c r="KX509"/>
      <c r="KY509"/>
      <c r="KZ509"/>
      <c r="LA509"/>
      <c r="LB509"/>
      <c r="LC509"/>
      <c r="LD509"/>
      <c r="LE509"/>
      <c r="LF509"/>
      <c r="LG509"/>
      <c r="LH509"/>
      <c r="LI509"/>
      <c r="LJ509"/>
      <c r="LK509"/>
      <c r="LL509"/>
      <c r="LM509"/>
      <c r="LN509"/>
      <c r="LO509"/>
      <c r="LP509"/>
      <c r="LQ509"/>
      <c r="LR509"/>
      <c r="LS509"/>
      <c r="LT509"/>
      <c r="LU509"/>
      <c r="LV509"/>
      <c r="LW509"/>
      <c r="LX509"/>
      <c r="LY509"/>
      <c r="LZ509"/>
      <c r="MA509"/>
      <c r="MB509"/>
      <c r="MC509"/>
      <c r="MD509"/>
      <c r="ME509"/>
      <c r="MF509"/>
      <c r="MG509"/>
      <c r="MH509"/>
      <c r="MI509"/>
      <c r="MJ509"/>
      <c r="MK509"/>
      <c r="ML509"/>
      <c r="MM509"/>
      <c r="MN509"/>
      <c r="MO509"/>
      <c r="MP509"/>
      <c r="MQ509"/>
      <c r="MR509"/>
      <c r="MS509"/>
      <c r="MT509"/>
      <c r="MU509"/>
      <c r="MV509"/>
      <c r="MW509"/>
      <c r="MX509"/>
      <c r="MY509"/>
      <c r="MZ509"/>
      <c r="NA509"/>
      <c r="NB509"/>
      <c r="NC509"/>
      <c r="ND509"/>
      <c r="NE509"/>
      <c r="NF509"/>
      <c r="NG509"/>
      <c r="NH509"/>
      <c r="NI509"/>
      <c r="NJ509"/>
      <c r="NK509"/>
      <c r="NL509"/>
      <c r="NM509"/>
      <c r="NN509"/>
      <c r="NO509"/>
      <c r="NP509"/>
      <c r="NQ509"/>
      <c r="NR509"/>
      <c r="NS509"/>
      <c r="NT509"/>
      <c r="NU509"/>
      <c r="NV509"/>
      <c r="NW509"/>
      <c r="NX509"/>
      <c r="NY509"/>
      <c r="NZ509"/>
      <c r="OA509"/>
      <c r="OB509"/>
      <c r="OC509"/>
      <c r="OD509"/>
      <c r="OE509"/>
      <c r="OF509"/>
      <c r="OG509"/>
      <c r="OH509"/>
      <c r="OI509"/>
      <c r="OJ509"/>
      <c r="OK509"/>
      <c r="OL509"/>
      <c r="OM509"/>
      <c r="ON509"/>
      <c r="OO509"/>
      <c r="OP509"/>
      <c r="OQ509"/>
      <c r="OR509"/>
      <c r="OS509"/>
      <c r="OT509"/>
      <c r="OU509"/>
      <c r="OV509"/>
      <c r="OW509"/>
      <c r="OX509"/>
      <c r="OY509"/>
      <c r="OZ509"/>
      <c r="PA509"/>
      <c r="PB509"/>
      <c r="PC509"/>
      <c r="PD509"/>
      <c r="PE509"/>
      <c r="PF509"/>
      <c r="PG509"/>
      <c r="PH509"/>
      <c r="PI509"/>
      <c r="PJ509"/>
      <c r="PK509"/>
      <c r="PL509"/>
      <c r="PM509"/>
      <c r="PN509"/>
      <c r="PO509"/>
      <c r="PP509"/>
      <c r="PQ509"/>
      <c r="PR509"/>
      <c r="PS509"/>
      <c r="PT509"/>
      <c r="PU509"/>
      <c r="PV509"/>
      <c r="PW509"/>
      <c r="PX509"/>
      <c r="PY509"/>
      <c r="PZ509"/>
      <c r="QA509"/>
      <c r="QB509"/>
      <c r="QC509"/>
      <c r="QD509"/>
      <c r="QE509"/>
      <c r="QF509"/>
      <c r="QG509"/>
      <c r="QH509"/>
      <c r="QI509"/>
      <c r="QJ509"/>
      <c r="QK509"/>
      <c r="QL509"/>
      <c r="QM509"/>
      <c r="QN509"/>
      <c r="QO509"/>
      <c r="QP509"/>
      <c r="QQ509"/>
      <c r="QR509"/>
      <c r="QS509"/>
      <c r="QT509"/>
      <c r="QU509"/>
      <c r="QV509"/>
      <c r="QW509"/>
      <c r="QX509"/>
      <c r="QY509"/>
      <c r="QZ509"/>
      <c r="RA509"/>
      <c r="RB509"/>
      <c r="RC509"/>
      <c r="RD509"/>
      <c r="RE509"/>
      <c r="RF509"/>
      <c r="RG509"/>
      <c r="RH509"/>
      <c r="RI509"/>
      <c r="RJ509"/>
      <c r="RK509"/>
      <c r="RL509"/>
      <c r="RM509"/>
      <c r="RN509"/>
      <c r="RO509"/>
      <c r="RP509"/>
      <c r="RQ509"/>
      <c r="RR509"/>
      <c r="RS509"/>
      <c r="RT509"/>
      <c r="RU509"/>
      <c r="RV509"/>
      <c r="RW509"/>
      <c r="RX509"/>
      <c r="RY509"/>
      <c r="RZ509"/>
      <c r="SA509"/>
      <c r="SB509"/>
      <c r="SC509"/>
      <c r="SD509"/>
      <c r="SE509"/>
      <c r="SF509"/>
      <c r="SG509"/>
      <c r="SH509"/>
      <c r="SI509"/>
      <c r="SJ509"/>
      <c r="SK509"/>
      <c r="SL509"/>
      <c r="SM509"/>
      <c r="SN509"/>
      <c r="SO509"/>
      <c r="SP509"/>
      <c r="SQ509"/>
      <c r="SR509"/>
      <c r="SS509"/>
      <c r="ST509"/>
      <c r="SU509"/>
      <c r="SV509"/>
      <c r="SW509"/>
      <c r="SX509"/>
      <c r="SY509"/>
      <c r="SZ509"/>
      <c r="TA509"/>
      <c r="TB509"/>
      <c r="TC509"/>
      <c r="TD509"/>
      <c r="TE509"/>
      <c r="TF509"/>
      <c r="TG509"/>
      <c r="TH509"/>
      <c r="TI509"/>
      <c r="TJ509"/>
      <c r="TK509"/>
      <c r="TL509"/>
      <c r="TM509"/>
      <c r="TN509"/>
      <c r="TO509"/>
      <c r="TP509"/>
      <c r="TQ509"/>
      <c r="TR509"/>
      <c r="TS509"/>
      <c r="TT509"/>
      <c r="TU509"/>
      <c r="TV509"/>
      <c r="TW509"/>
      <c r="TX509"/>
      <c r="TY509"/>
      <c r="TZ509"/>
      <c r="UA509"/>
      <c r="UB509"/>
      <c r="UC509"/>
      <c r="UD509"/>
      <c r="UE509"/>
      <c r="UF509"/>
      <c r="UG509"/>
      <c r="UH509"/>
      <c r="UI509"/>
      <c r="UJ509"/>
      <c r="UK509"/>
      <c r="UL509"/>
      <c r="UM509"/>
      <c r="UN509"/>
      <c r="UO509"/>
      <c r="UP509"/>
      <c r="UQ509"/>
      <c r="UR509"/>
      <c r="US509"/>
      <c r="UT509"/>
      <c r="UU509"/>
      <c r="UV509"/>
      <c r="UW509"/>
      <c r="UX509"/>
      <c r="UY509"/>
      <c r="UZ509"/>
      <c r="VA509"/>
      <c r="VB509"/>
      <c r="VC509"/>
      <c r="VD509"/>
      <c r="VE509"/>
      <c r="VF509"/>
      <c r="VG509"/>
      <c r="VH509"/>
      <c r="VI509"/>
      <c r="VJ509"/>
      <c r="VK509"/>
      <c r="VL509"/>
      <c r="VM509"/>
      <c r="VN509"/>
      <c r="VO509"/>
      <c r="VP509"/>
      <c r="VQ509"/>
      <c r="VR509"/>
      <c r="VS509"/>
      <c r="VT509"/>
      <c r="VU509"/>
      <c r="VV509"/>
      <c r="VW509"/>
      <c r="VX509"/>
      <c r="VY509"/>
      <c r="VZ509"/>
      <c r="WA509"/>
      <c r="WB509"/>
      <c r="WC509"/>
      <c r="WD509"/>
      <c r="WE509"/>
      <c r="WF509"/>
      <c r="WG509"/>
      <c r="WH509"/>
      <c r="WI509"/>
      <c r="WJ509"/>
      <c r="WK509"/>
      <c r="WL509"/>
      <c r="WM509"/>
      <c r="WN509"/>
      <c r="WO509"/>
      <c r="WP509"/>
      <c r="WQ509"/>
      <c r="WR509"/>
      <c r="WS509"/>
      <c r="WT509"/>
      <c r="WU509"/>
      <c r="WV509"/>
      <c r="WW509"/>
      <c r="WX509"/>
      <c r="WY509"/>
      <c r="WZ509"/>
      <c r="XA509"/>
      <c r="XB509"/>
      <c r="XC509"/>
      <c r="XD509"/>
      <c r="XE509"/>
      <c r="XF509"/>
      <c r="XG509"/>
      <c r="XH509"/>
      <c r="XI509"/>
      <c r="XJ509"/>
      <c r="XK509"/>
      <c r="XL509"/>
      <c r="XM509"/>
      <c r="XN509"/>
      <c r="XO509"/>
      <c r="XP509"/>
      <c r="XQ509"/>
      <c r="XR509"/>
      <c r="XS509"/>
      <c r="XT509"/>
      <c r="XU509"/>
      <c r="XV509"/>
      <c r="XW509"/>
      <c r="XX509"/>
      <c r="XY509"/>
      <c r="XZ509"/>
      <c r="YA509"/>
      <c r="YB509"/>
      <c r="YC509"/>
      <c r="YD509"/>
      <c r="YE509"/>
      <c r="YF509"/>
      <c r="YG509"/>
      <c r="YH509"/>
      <c r="YI509"/>
      <c r="YJ509"/>
      <c r="YK509"/>
      <c r="YL509"/>
      <c r="YM509"/>
      <c r="YN509"/>
      <c r="YO509"/>
      <c r="YP509"/>
      <c r="YQ509"/>
      <c r="YR509"/>
      <c r="YS509"/>
      <c r="YT509"/>
      <c r="YU509"/>
      <c r="YV509"/>
      <c r="YW509"/>
      <c r="YX509"/>
      <c r="YY509"/>
      <c r="YZ509"/>
      <c r="ZA509"/>
      <c r="ZB509"/>
      <c r="ZC509"/>
      <c r="ZD509"/>
      <c r="ZE509"/>
      <c r="ZF509"/>
      <c r="ZG509"/>
      <c r="ZH509"/>
      <c r="ZI509"/>
      <c r="ZJ509"/>
      <c r="ZK509"/>
      <c r="ZL509"/>
      <c r="ZM509"/>
      <c r="ZN509"/>
      <c r="ZO509"/>
      <c r="ZP509"/>
      <c r="ZQ509"/>
      <c r="ZR509"/>
      <c r="ZS509"/>
      <c r="ZT509"/>
      <c r="ZU509"/>
      <c r="ZV509"/>
      <c r="ZW509"/>
      <c r="ZX509"/>
      <c r="ZY509"/>
      <c r="ZZ509"/>
      <c r="AAA509"/>
      <c r="AAB509"/>
      <c r="AAC509"/>
      <c r="AAD509"/>
      <c r="AAE509"/>
      <c r="AAF509"/>
      <c r="AAG509"/>
      <c r="AAH509"/>
      <c r="AAI509"/>
      <c r="AAJ509"/>
      <c r="AAK509"/>
      <c r="AAL509"/>
      <c r="AAM509"/>
      <c r="AAN509"/>
      <c r="AAO509"/>
      <c r="AAP509"/>
      <c r="AAQ509"/>
      <c r="AAR509"/>
      <c r="AAS509"/>
      <c r="AAT509"/>
      <c r="AAU509"/>
      <c r="AAV509"/>
      <c r="AAW509"/>
      <c r="AAX509"/>
      <c r="AAY509"/>
      <c r="AAZ509"/>
      <c r="ABA509"/>
      <c r="ABB509"/>
      <c r="ABC509"/>
      <c r="ABD509"/>
      <c r="ABE509"/>
      <c r="ABF509"/>
      <c r="ABG509"/>
      <c r="ABH509"/>
      <c r="ABI509"/>
      <c r="ABJ509"/>
      <c r="ABK509"/>
      <c r="ABL509"/>
      <c r="ABM509"/>
      <c r="ABN509"/>
      <c r="ABO509"/>
      <c r="ABP509"/>
      <c r="ABQ509"/>
      <c r="ABR509"/>
      <c r="ABS509"/>
      <c r="ABT509"/>
      <c r="ABU509"/>
      <c r="ABV509"/>
      <c r="ABW509"/>
      <c r="ABX509"/>
      <c r="ABY509"/>
      <c r="ABZ509"/>
      <c r="ACA509"/>
      <c r="ACB509"/>
      <c r="ACC509"/>
      <c r="ACD509"/>
      <c r="ACE509"/>
      <c r="ACF509"/>
      <c r="ACG509"/>
      <c r="ACH509"/>
      <c r="ACI509"/>
      <c r="ACJ509"/>
      <c r="ACK509"/>
      <c r="ACL509"/>
      <c r="ACM509"/>
      <c r="ACN509"/>
      <c r="ACO509"/>
      <c r="ACP509"/>
      <c r="ACQ509"/>
      <c r="ACR509"/>
      <c r="ACS509"/>
      <c r="ACT509"/>
      <c r="ACU509"/>
      <c r="ACV509"/>
      <c r="ACW509"/>
      <c r="ACX509"/>
      <c r="ACY509"/>
      <c r="ACZ509"/>
      <c r="ADA509"/>
      <c r="ADB509"/>
      <c r="ADC509"/>
      <c r="ADD509"/>
      <c r="ADE509"/>
      <c r="ADF509"/>
      <c r="ADG509"/>
      <c r="ADH509"/>
      <c r="ADI509"/>
      <c r="ADJ509"/>
      <c r="ADK509"/>
      <c r="ADL509"/>
      <c r="ADM509"/>
      <c r="ADN509"/>
      <c r="ADO509"/>
      <c r="ADP509"/>
      <c r="ADQ509"/>
      <c r="ADR509"/>
      <c r="ADS509"/>
      <c r="ADT509"/>
      <c r="ADU509"/>
      <c r="ADV509"/>
      <c r="ADW509"/>
      <c r="ADX509"/>
      <c r="ADY509"/>
      <c r="ADZ509"/>
      <c r="AEA509"/>
      <c r="AEB509"/>
      <c r="AEC509"/>
      <c r="AED509"/>
      <c r="AEE509"/>
      <c r="AEF509"/>
      <c r="AEG509"/>
      <c r="AEH509"/>
      <c r="AEI509"/>
      <c r="AEJ509"/>
      <c r="AEK509"/>
      <c r="AEL509"/>
      <c r="AEM509"/>
      <c r="AEN509"/>
      <c r="AEO509"/>
      <c r="AEP509"/>
      <c r="AEQ509"/>
      <c r="AER509"/>
      <c r="AES509"/>
      <c r="AET509"/>
      <c r="AEU509"/>
      <c r="AEV509"/>
      <c r="AEW509"/>
      <c r="AEX509"/>
      <c r="AEY509"/>
      <c r="AEZ509"/>
      <c r="AFA509"/>
      <c r="AFB509"/>
      <c r="AFC509"/>
      <c r="AFD509"/>
      <c r="AFE509"/>
      <c r="AFF509"/>
      <c r="AFG509"/>
      <c r="AFH509"/>
      <c r="AFI509"/>
      <c r="AFJ509"/>
      <c r="AFK509"/>
      <c r="AFL509"/>
      <c r="AFM509"/>
      <c r="AFN509"/>
      <c r="AFO509"/>
      <c r="AFP509"/>
      <c r="AFQ509"/>
      <c r="AFR509"/>
      <c r="AFS509"/>
      <c r="AFT509"/>
      <c r="AFU509"/>
      <c r="AFV509"/>
      <c r="AFW509"/>
      <c r="AFX509"/>
      <c r="AFY509"/>
      <c r="AFZ509"/>
      <c r="AGA509"/>
      <c r="AGB509"/>
      <c r="AGC509"/>
      <c r="AGD509"/>
      <c r="AGE509"/>
      <c r="AGF509"/>
      <c r="AGG509"/>
      <c r="AGH509"/>
      <c r="AGI509"/>
      <c r="AGJ509"/>
      <c r="AGK509"/>
      <c r="AGL509"/>
      <c r="AGM509"/>
      <c r="AGN509"/>
      <c r="AGO509"/>
      <c r="AGP509"/>
      <c r="AGQ509"/>
      <c r="AGR509"/>
      <c r="AGS509"/>
      <c r="AGT509"/>
      <c r="AGU509"/>
      <c r="AGV509"/>
      <c r="AGW509"/>
      <c r="AGX509"/>
      <c r="AGY509"/>
      <c r="AGZ509"/>
      <c r="AHA509"/>
      <c r="AHB509"/>
      <c r="AHC509"/>
      <c r="AHD509"/>
      <c r="AHE509"/>
      <c r="AHF509"/>
      <c r="AHG509"/>
      <c r="AHH509"/>
      <c r="AHI509"/>
      <c r="AHJ509"/>
      <c r="AHK509"/>
      <c r="AHL509"/>
      <c r="AHM509"/>
      <c r="AHN509"/>
      <c r="AHO509"/>
      <c r="AHP509"/>
      <c r="AHQ509"/>
      <c r="AHR509"/>
      <c r="AHS509"/>
      <c r="AHT509"/>
      <c r="AHU509"/>
      <c r="AHV509"/>
      <c r="AHW509"/>
      <c r="AHX509"/>
      <c r="AHY509"/>
      <c r="AHZ509"/>
      <c r="AIA509"/>
      <c r="AIB509"/>
      <c r="AIC509"/>
      <c r="AID509"/>
      <c r="AIE509"/>
      <c r="AIF509"/>
      <c r="AIG509"/>
      <c r="AIH509"/>
      <c r="AII509"/>
      <c r="AIJ509"/>
      <c r="AIK509"/>
      <c r="AIL509"/>
      <c r="AIM509"/>
      <c r="AIN509"/>
      <c r="AIO509"/>
      <c r="AIP509"/>
      <c r="AIQ509"/>
      <c r="AIR509"/>
      <c r="AIS509"/>
      <c r="AIT509"/>
      <c r="AIU509"/>
      <c r="AIV509"/>
      <c r="AIW509"/>
      <c r="AIX509"/>
      <c r="AIY509"/>
      <c r="AIZ509"/>
      <c r="AJA509"/>
      <c r="AJB509"/>
      <c r="AJC509"/>
      <c r="AJD509"/>
      <c r="AJE509"/>
      <c r="AJF509"/>
      <c r="AJG509"/>
      <c r="AJH509"/>
      <c r="AJI509"/>
      <c r="AJJ509"/>
      <c r="AJK509"/>
      <c r="AJL509"/>
      <c r="AJM509"/>
      <c r="AJN509"/>
      <c r="AJO509"/>
      <c r="AJP509"/>
      <c r="AJQ509"/>
      <c r="AJR509"/>
      <c r="AJS509"/>
      <c r="AJT509"/>
      <c r="AJU509"/>
      <c r="AJV509"/>
      <c r="AJW509"/>
      <c r="AJX509"/>
      <c r="AJY509"/>
      <c r="AJZ509"/>
      <c r="AKA509"/>
      <c r="AKB509"/>
      <c r="AKC509"/>
      <c r="AKD509"/>
      <c r="AKE509"/>
      <c r="AKF509"/>
      <c r="AKG509"/>
      <c r="AKH509"/>
      <c r="AKI509"/>
      <c r="AKJ509"/>
      <c r="AKK509"/>
      <c r="AKL509"/>
      <c r="AKM509"/>
      <c r="AKN509"/>
      <c r="AKO509"/>
      <c r="AKP509"/>
      <c r="AKQ509"/>
      <c r="AKR509"/>
      <c r="AKS509"/>
      <c r="AKT509"/>
      <c r="AKU509"/>
      <c r="AKV509"/>
      <c r="AKW509"/>
    </row>
    <row r="510" spans="1:985" s="204" customFormat="1" x14ac:dyDescent="0.25">
      <c r="A510" s="202"/>
      <c r="B510" s="205"/>
      <c r="D510" s="205"/>
      <c r="E510" s="205"/>
      <c r="F510" s="74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  <c r="IQ510"/>
      <c r="IR510"/>
      <c r="IS510"/>
      <c r="IT510"/>
      <c r="IU510"/>
      <c r="IV510"/>
      <c r="IW510"/>
      <c r="IX510"/>
      <c r="IY510"/>
      <c r="IZ510"/>
      <c r="JA510"/>
      <c r="JB510"/>
      <c r="JC510"/>
      <c r="JD510"/>
      <c r="JE510"/>
      <c r="JF510"/>
      <c r="JG510"/>
      <c r="JH510"/>
      <c r="JI510"/>
      <c r="JJ510"/>
      <c r="JK510"/>
      <c r="JL510"/>
      <c r="JM510"/>
      <c r="JN510"/>
      <c r="JO510"/>
      <c r="JP510"/>
      <c r="JQ510"/>
      <c r="JR510"/>
      <c r="JS510"/>
      <c r="JT510"/>
      <c r="JU510"/>
      <c r="JV510"/>
      <c r="JW510"/>
      <c r="JX510"/>
      <c r="JY510"/>
      <c r="JZ510"/>
      <c r="KA510"/>
      <c r="KB510"/>
      <c r="KC510"/>
      <c r="KD510"/>
      <c r="KE510"/>
      <c r="KF510"/>
      <c r="KG510"/>
      <c r="KH510"/>
      <c r="KI510"/>
      <c r="KJ510"/>
      <c r="KK510"/>
      <c r="KL510"/>
      <c r="KM510"/>
      <c r="KN510"/>
      <c r="KO510"/>
      <c r="KP510"/>
      <c r="KQ510"/>
      <c r="KR510"/>
      <c r="KS510"/>
      <c r="KT510"/>
      <c r="KU510"/>
      <c r="KV510"/>
      <c r="KW510"/>
      <c r="KX510"/>
      <c r="KY510"/>
      <c r="KZ510"/>
      <c r="LA510"/>
      <c r="LB510"/>
      <c r="LC510"/>
      <c r="LD510"/>
      <c r="LE510"/>
      <c r="LF510"/>
      <c r="LG510"/>
      <c r="LH510"/>
      <c r="LI510"/>
      <c r="LJ510"/>
      <c r="LK510"/>
      <c r="LL510"/>
      <c r="LM510"/>
      <c r="LN510"/>
      <c r="LO510"/>
      <c r="LP510"/>
      <c r="LQ510"/>
      <c r="LR510"/>
      <c r="LS510"/>
      <c r="LT510"/>
      <c r="LU510"/>
      <c r="LV510"/>
      <c r="LW510"/>
      <c r="LX510"/>
      <c r="LY510"/>
      <c r="LZ510"/>
      <c r="MA510"/>
      <c r="MB510"/>
      <c r="MC510"/>
      <c r="MD510"/>
      <c r="ME510"/>
      <c r="MF510"/>
      <c r="MG510"/>
      <c r="MH510"/>
      <c r="MI510"/>
      <c r="MJ510"/>
      <c r="MK510"/>
      <c r="ML510"/>
      <c r="MM510"/>
      <c r="MN510"/>
      <c r="MO510"/>
      <c r="MP510"/>
      <c r="MQ510"/>
      <c r="MR510"/>
      <c r="MS510"/>
      <c r="MT510"/>
      <c r="MU510"/>
      <c r="MV510"/>
      <c r="MW510"/>
      <c r="MX510"/>
      <c r="MY510"/>
      <c r="MZ510"/>
      <c r="NA510"/>
      <c r="NB510"/>
      <c r="NC510"/>
      <c r="ND510"/>
      <c r="NE510"/>
      <c r="NF510"/>
      <c r="NG510"/>
      <c r="NH510"/>
      <c r="NI510"/>
      <c r="NJ510"/>
      <c r="NK510"/>
      <c r="NL510"/>
      <c r="NM510"/>
      <c r="NN510"/>
      <c r="NO510"/>
      <c r="NP510"/>
      <c r="NQ510"/>
      <c r="NR510"/>
      <c r="NS510"/>
      <c r="NT510"/>
      <c r="NU510"/>
      <c r="NV510"/>
      <c r="NW510"/>
      <c r="NX510"/>
      <c r="NY510"/>
      <c r="NZ510"/>
      <c r="OA510"/>
      <c r="OB510"/>
      <c r="OC510"/>
      <c r="OD510"/>
      <c r="OE510"/>
      <c r="OF510"/>
      <c r="OG510"/>
      <c r="OH510"/>
      <c r="OI510"/>
      <c r="OJ510"/>
      <c r="OK510"/>
      <c r="OL510"/>
      <c r="OM510"/>
      <c r="ON510"/>
      <c r="OO510"/>
      <c r="OP510"/>
      <c r="OQ510"/>
      <c r="OR510"/>
      <c r="OS510"/>
      <c r="OT510"/>
      <c r="OU510"/>
      <c r="OV510"/>
      <c r="OW510"/>
      <c r="OX510"/>
      <c r="OY510"/>
      <c r="OZ510"/>
      <c r="PA510"/>
      <c r="PB510"/>
      <c r="PC510"/>
      <c r="PD510"/>
      <c r="PE510"/>
      <c r="PF510"/>
      <c r="PG510"/>
      <c r="PH510"/>
      <c r="PI510"/>
      <c r="PJ510"/>
      <c r="PK510"/>
      <c r="PL510"/>
      <c r="PM510"/>
      <c r="PN510"/>
      <c r="PO510"/>
      <c r="PP510"/>
      <c r="PQ510"/>
      <c r="PR510"/>
      <c r="PS510"/>
      <c r="PT510"/>
      <c r="PU510"/>
      <c r="PV510"/>
      <c r="PW510"/>
      <c r="PX510"/>
      <c r="PY510"/>
      <c r="PZ510"/>
      <c r="QA510"/>
      <c r="QB510"/>
      <c r="QC510"/>
      <c r="QD510"/>
      <c r="QE510"/>
      <c r="QF510"/>
      <c r="QG510"/>
      <c r="QH510"/>
      <c r="QI510"/>
      <c r="QJ510"/>
      <c r="QK510"/>
      <c r="QL510"/>
      <c r="QM510"/>
      <c r="QN510"/>
      <c r="QO510"/>
      <c r="QP510"/>
      <c r="QQ510"/>
      <c r="QR510"/>
      <c r="QS510"/>
      <c r="QT510"/>
      <c r="QU510"/>
      <c r="QV510"/>
      <c r="QW510"/>
      <c r="QX510"/>
      <c r="QY510"/>
      <c r="QZ510"/>
      <c r="RA510"/>
      <c r="RB510"/>
      <c r="RC510"/>
      <c r="RD510"/>
      <c r="RE510"/>
      <c r="RF510"/>
      <c r="RG510"/>
      <c r="RH510"/>
      <c r="RI510"/>
      <c r="RJ510"/>
      <c r="RK510"/>
      <c r="RL510"/>
      <c r="RM510"/>
      <c r="RN510"/>
      <c r="RO510"/>
      <c r="RP510"/>
      <c r="RQ510"/>
      <c r="RR510"/>
      <c r="RS510"/>
      <c r="RT510"/>
      <c r="RU510"/>
      <c r="RV510"/>
      <c r="RW510"/>
      <c r="RX510"/>
      <c r="RY510"/>
      <c r="RZ510"/>
      <c r="SA510"/>
      <c r="SB510"/>
      <c r="SC510"/>
      <c r="SD510"/>
      <c r="SE510"/>
      <c r="SF510"/>
      <c r="SG510"/>
      <c r="SH510"/>
      <c r="SI510"/>
      <c r="SJ510"/>
      <c r="SK510"/>
      <c r="SL510"/>
      <c r="SM510"/>
      <c r="SN510"/>
      <c r="SO510"/>
      <c r="SP510"/>
      <c r="SQ510"/>
      <c r="SR510"/>
      <c r="SS510"/>
      <c r="ST510"/>
      <c r="SU510"/>
      <c r="SV510"/>
      <c r="SW510"/>
      <c r="SX510"/>
      <c r="SY510"/>
      <c r="SZ510"/>
      <c r="TA510"/>
      <c r="TB510"/>
      <c r="TC510"/>
      <c r="TD510"/>
      <c r="TE510"/>
      <c r="TF510"/>
      <c r="TG510"/>
      <c r="TH510"/>
      <c r="TI510"/>
      <c r="TJ510"/>
      <c r="TK510"/>
      <c r="TL510"/>
      <c r="TM510"/>
      <c r="TN510"/>
      <c r="TO510"/>
      <c r="TP510"/>
      <c r="TQ510"/>
      <c r="TR510"/>
      <c r="TS510"/>
      <c r="TT510"/>
      <c r="TU510"/>
      <c r="TV510"/>
      <c r="TW510"/>
      <c r="TX510"/>
      <c r="TY510"/>
      <c r="TZ510"/>
      <c r="UA510"/>
      <c r="UB510"/>
      <c r="UC510"/>
      <c r="UD510"/>
      <c r="UE510"/>
      <c r="UF510"/>
      <c r="UG510"/>
      <c r="UH510"/>
      <c r="UI510"/>
      <c r="UJ510"/>
      <c r="UK510"/>
      <c r="UL510"/>
      <c r="UM510"/>
      <c r="UN510"/>
      <c r="UO510"/>
      <c r="UP510"/>
      <c r="UQ510"/>
      <c r="UR510"/>
      <c r="US510"/>
      <c r="UT510"/>
      <c r="UU510"/>
      <c r="UV510"/>
      <c r="UW510"/>
      <c r="UX510"/>
      <c r="UY510"/>
      <c r="UZ510"/>
      <c r="VA510"/>
      <c r="VB510"/>
      <c r="VC510"/>
      <c r="VD510"/>
      <c r="VE510"/>
      <c r="VF510"/>
      <c r="VG510"/>
      <c r="VH510"/>
      <c r="VI510"/>
      <c r="VJ510"/>
      <c r="VK510"/>
      <c r="VL510"/>
      <c r="VM510"/>
      <c r="VN510"/>
      <c r="VO510"/>
      <c r="VP510"/>
      <c r="VQ510"/>
      <c r="VR510"/>
      <c r="VS510"/>
      <c r="VT510"/>
      <c r="VU510"/>
      <c r="VV510"/>
      <c r="VW510"/>
      <c r="VX510"/>
      <c r="VY510"/>
      <c r="VZ510"/>
      <c r="WA510"/>
      <c r="WB510"/>
      <c r="WC510"/>
      <c r="WD510"/>
      <c r="WE510"/>
      <c r="WF510"/>
      <c r="WG510"/>
      <c r="WH510"/>
      <c r="WI510"/>
      <c r="WJ510"/>
      <c r="WK510"/>
      <c r="WL510"/>
      <c r="WM510"/>
      <c r="WN510"/>
      <c r="WO510"/>
      <c r="WP510"/>
      <c r="WQ510"/>
      <c r="WR510"/>
      <c r="WS510"/>
      <c r="WT510"/>
      <c r="WU510"/>
      <c r="WV510"/>
      <c r="WW510"/>
      <c r="WX510"/>
      <c r="WY510"/>
      <c r="WZ510"/>
      <c r="XA510"/>
      <c r="XB510"/>
      <c r="XC510"/>
      <c r="XD510"/>
      <c r="XE510"/>
      <c r="XF510"/>
      <c r="XG510"/>
      <c r="XH510"/>
      <c r="XI510"/>
      <c r="XJ510"/>
      <c r="XK510"/>
      <c r="XL510"/>
      <c r="XM510"/>
      <c r="XN510"/>
      <c r="XO510"/>
      <c r="XP510"/>
      <c r="XQ510"/>
      <c r="XR510"/>
      <c r="XS510"/>
      <c r="XT510"/>
      <c r="XU510"/>
      <c r="XV510"/>
      <c r="XW510"/>
      <c r="XX510"/>
      <c r="XY510"/>
      <c r="XZ510"/>
      <c r="YA510"/>
      <c r="YB510"/>
      <c r="YC510"/>
      <c r="YD510"/>
      <c r="YE510"/>
      <c r="YF510"/>
      <c r="YG510"/>
      <c r="YH510"/>
      <c r="YI510"/>
      <c r="YJ510"/>
      <c r="YK510"/>
      <c r="YL510"/>
      <c r="YM510"/>
      <c r="YN510"/>
      <c r="YO510"/>
      <c r="YP510"/>
      <c r="YQ510"/>
      <c r="YR510"/>
      <c r="YS510"/>
      <c r="YT510"/>
      <c r="YU510"/>
      <c r="YV510"/>
      <c r="YW510"/>
      <c r="YX510"/>
      <c r="YY510"/>
      <c r="YZ510"/>
      <c r="ZA510"/>
      <c r="ZB510"/>
      <c r="ZC510"/>
      <c r="ZD510"/>
      <c r="ZE510"/>
      <c r="ZF510"/>
      <c r="ZG510"/>
      <c r="ZH510"/>
      <c r="ZI510"/>
      <c r="ZJ510"/>
      <c r="ZK510"/>
      <c r="ZL510"/>
      <c r="ZM510"/>
      <c r="ZN510"/>
      <c r="ZO510"/>
      <c r="ZP510"/>
      <c r="ZQ510"/>
      <c r="ZR510"/>
      <c r="ZS510"/>
      <c r="ZT510"/>
      <c r="ZU510"/>
      <c r="ZV510"/>
      <c r="ZW510"/>
      <c r="ZX510"/>
      <c r="ZY510"/>
      <c r="ZZ510"/>
      <c r="AAA510"/>
      <c r="AAB510"/>
      <c r="AAC510"/>
      <c r="AAD510"/>
      <c r="AAE510"/>
      <c r="AAF510"/>
      <c r="AAG510"/>
      <c r="AAH510"/>
      <c r="AAI510"/>
      <c r="AAJ510"/>
      <c r="AAK510"/>
      <c r="AAL510"/>
      <c r="AAM510"/>
      <c r="AAN510"/>
      <c r="AAO510"/>
      <c r="AAP510"/>
      <c r="AAQ510"/>
      <c r="AAR510"/>
      <c r="AAS510"/>
      <c r="AAT510"/>
      <c r="AAU510"/>
      <c r="AAV510"/>
      <c r="AAW510"/>
      <c r="AAX510"/>
      <c r="AAY510"/>
      <c r="AAZ510"/>
      <c r="ABA510"/>
      <c r="ABB510"/>
      <c r="ABC510"/>
      <c r="ABD510"/>
      <c r="ABE510"/>
      <c r="ABF510"/>
      <c r="ABG510"/>
      <c r="ABH510"/>
      <c r="ABI510"/>
      <c r="ABJ510"/>
      <c r="ABK510"/>
      <c r="ABL510"/>
      <c r="ABM510"/>
      <c r="ABN510"/>
      <c r="ABO510"/>
      <c r="ABP510"/>
      <c r="ABQ510"/>
      <c r="ABR510"/>
      <c r="ABS510"/>
      <c r="ABT510"/>
      <c r="ABU510"/>
      <c r="ABV510"/>
      <c r="ABW510"/>
      <c r="ABX510"/>
      <c r="ABY510"/>
      <c r="ABZ510"/>
      <c r="ACA510"/>
      <c r="ACB510"/>
      <c r="ACC510"/>
      <c r="ACD510"/>
      <c r="ACE510"/>
      <c r="ACF510"/>
      <c r="ACG510"/>
      <c r="ACH510"/>
      <c r="ACI510"/>
      <c r="ACJ510"/>
      <c r="ACK510"/>
      <c r="ACL510"/>
      <c r="ACM510"/>
      <c r="ACN510"/>
      <c r="ACO510"/>
      <c r="ACP510"/>
      <c r="ACQ510"/>
      <c r="ACR510"/>
      <c r="ACS510"/>
      <c r="ACT510"/>
      <c r="ACU510"/>
      <c r="ACV510"/>
      <c r="ACW510"/>
      <c r="ACX510"/>
      <c r="ACY510"/>
      <c r="ACZ510"/>
      <c r="ADA510"/>
      <c r="ADB510"/>
      <c r="ADC510"/>
      <c r="ADD510"/>
      <c r="ADE510"/>
      <c r="ADF510"/>
      <c r="ADG510"/>
      <c r="ADH510"/>
      <c r="ADI510"/>
      <c r="ADJ510"/>
      <c r="ADK510"/>
      <c r="ADL510"/>
      <c r="ADM510"/>
      <c r="ADN510"/>
      <c r="ADO510"/>
      <c r="ADP510"/>
      <c r="ADQ510"/>
      <c r="ADR510"/>
      <c r="ADS510"/>
      <c r="ADT510"/>
      <c r="ADU510"/>
      <c r="ADV510"/>
      <c r="ADW510"/>
      <c r="ADX510"/>
      <c r="ADY510"/>
      <c r="ADZ510"/>
      <c r="AEA510"/>
      <c r="AEB510"/>
      <c r="AEC510"/>
      <c r="AED510"/>
      <c r="AEE510"/>
      <c r="AEF510"/>
      <c r="AEG510"/>
      <c r="AEH510"/>
      <c r="AEI510"/>
      <c r="AEJ510"/>
      <c r="AEK510"/>
      <c r="AEL510"/>
      <c r="AEM510"/>
      <c r="AEN510"/>
      <c r="AEO510"/>
      <c r="AEP510"/>
      <c r="AEQ510"/>
      <c r="AER510"/>
      <c r="AES510"/>
      <c r="AET510"/>
      <c r="AEU510"/>
      <c r="AEV510"/>
      <c r="AEW510"/>
      <c r="AEX510"/>
      <c r="AEY510"/>
      <c r="AEZ510"/>
      <c r="AFA510"/>
      <c r="AFB510"/>
      <c r="AFC510"/>
      <c r="AFD510"/>
      <c r="AFE510"/>
      <c r="AFF510"/>
      <c r="AFG510"/>
      <c r="AFH510"/>
      <c r="AFI510"/>
      <c r="AFJ510"/>
      <c r="AFK510"/>
      <c r="AFL510"/>
      <c r="AFM510"/>
      <c r="AFN510"/>
      <c r="AFO510"/>
      <c r="AFP510"/>
      <c r="AFQ510"/>
      <c r="AFR510"/>
      <c r="AFS510"/>
      <c r="AFT510"/>
      <c r="AFU510"/>
      <c r="AFV510"/>
      <c r="AFW510"/>
      <c r="AFX510"/>
      <c r="AFY510"/>
      <c r="AFZ510"/>
      <c r="AGA510"/>
      <c r="AGB510"/>
      <c r="AGC510"/>
      <c r="AGD510"/>
      <c r="AGE510"/>
      <c r="AGF510"/>
      <c r="AGG510"/>
      <c r="AGH510"/>
      <c r="AGI510"/>
      <c r="AGJ510"/>
      <c r="AGK510"/>
      <c r="AGL510"/>
      <c r="AGM510"/>
      <c r="AGN510"/>
      <c r="AGO510"/>
      <c r="AGP510"/>
      <c r="AGQ510"/>
      <c r="AGR510"/>
      <c r="AGS510"/>
      <c r="AGT510"/>
      <c r="AGU510"/>
      <c r="AGV510"/>
      <c r="AGW510"/>
      <c r="AGX510"/>
      <c r="AGY510"/>
      <c r="AGZ510"/>
      <c r="AHA510"/>
      <c r="AHB510"/>
      <c r="AHC510"/>
      <c r="AHD510"/>
      <c r="AHE510"/>
      <c r="AHF510"/>
      <c r="AHG510"/>
      <c r="AHH510"/>
      <c r="AHI510"/>
      <c r="AHJ510"/>
      <c r="AHK510"/>
      <c r="AHL510"/>
      <c r="AHM510"/>
      <c r="AHN510"/>
      <c r="AHO510"/>
      <c r="AHP510"/>
      <c r="AHQ510"/>
      <c r="AHR510"/>
      <c r="AHS510"/>
      <c r="AHT510"/>
      <c r="AHU510"/>
      <c r="AHV510"/>
      <c r="AHW510"/>
      <c r="AHX510"/>
      <c r="AHY510"/>
      <c r="AHZ510"/>
      <c r="AIA510"/>
      <c r="AIB510"/>
      <c r="AIC510"/>
      <c r="AID510"/>
      <c r="AIE510"/>
      <c r="AIF510"/>
      <c r="AIG510"/>
      <c r="AIH510"/>
      <c r="AII510"/>
      <c r="AIJ510"/>
      <c r="AIK510"/>
      <c r="AIL510"/>
      <c r="AIM510"/>
      <c r="AIN510"/>
      <c r="AIO510"/>
      <c r="AIP510"/>
      <c r="AIQ510"/>
      <c r="AIR510"/>
      <c r="AIS510"/>
      <c r="AIT510"/>
      <c r="AIU510"/>
      <c r="AIV510"/>
      <c r="AIW510"/>
      <c r="AIX510"/>
      <c r="AIY510"/>
      <c r="AIZ510"/>
      <c r="AJA510"/>
      <c r="AJB510"/>
      <c r="AJC510"/>
      <c r="AJD510"/>
      <c r="AJE510"/>
      <c r="AJF510"/>
      <c r="AJG510"/>
      <c r="AJH510"/>
      <c r="AJI510"/>
      <c r="AJJ510"/>
      <c r="AJK510"/>
      <c r="AJL510"/>
      <c r="AJM510"/>
      <c r="AJN510"/>
      <c r="AJO510"/>
      <c r="AJP510"/>
      <c r="AJQ510"/>
      <c r="AJR510"/>
      <c r="AJS510"/>
      <c r="AJT510"/>
      <c r="AJU510"/>
      <c r="AJV510"/>
      <c r="AJW510"/>
      <c r="AJX510"/>
      <c r="AJY510"/>
      <c r="AJZ510"/>
      <c r="AKA510"/>
      <c r="AKB510"/>
      <c r="AKC510"/>
      <c r="AKD510"/>
      <c r="AKE510"/>
      <c r="AKF510"/>
      <c r="AKG510"/>
      <c r="AKH510"/>
      <c r="AKI510"/>
      <c r="AKJ510"/>
      <c r="AKK510"/>
      <c r="AKL510"/>
      <c r="AKM510"/>
      <c r="AKN510"/>
      <c r="AKO510"/>
      <c r="AKP510"/>
      <c r="AKQ510"/>
      <c r="AKR510"/>
      <c r="AKS510"/>
      <c r="AKT510"/>
      <c r="AKU510"/>
      <c r="AKV510"/>
      <c r="AKW510"/>
    </row>
    <row r="511" spans="1:985" s="204" customFormat="1" x14ac:dyDescent="0.25">
      <c r="A511" s="202"/>
      <c r="B511" s="205"/>
      <c r="D511" s="205"/>
      <c r="E511" s="205"/>
      <c r="F511" s="74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  <c r="IQ511"/>
      <c r="IR511"/>
      <c r="IS511"/>
      <c r="IT511"/>
      <c r="IU511"/>
      <c r="IV511"/>
      <c r="IW511"/>
      <c r="IX511"/>
      <c r="IY511"/>
      <c r="IZ511"/>
      <c r="JA511"/>
      <c r="JB511"/>
      <c r="JC511"/>
      <c r="JD511"/>
      <c r="JE511"/>
      <c r="JF511"/>
      <c r="JG511"/>
      <c r="JH511"/>
      <c r="JI511"/>
      <c r="JJ511"/>
      <c r="JK511"/>
      <c r="JL511"/>
      <c r="JM511"/>
      <c r="JN511"/>
      <c r="JO511"/>
      <c r="JP511"/>
      <c r="JQ511"/>
      <c r="JR511"/>
      <c r="JS511"/>
      <c r="JT511"/>
      <c r="JU511"/>
      <c r="JV511"/>
      <c r="JW511"/>
      <c r="JX511"/>
      <c r="JY511"/>
      <c r="JZ511"/>
      <c r="KA511"/>
      <c r="KB511"/>
      <c r="KC511"/>
      <c r="KD511"/>
      <c r="KE511"/>
      <c r="KF511"/>
      <c r="KG511"/>
      <c r="KH511"/>
      <c r="KI511"/>
      <c r="KJ511"/>
      <c r="KK511"/>
      <c r="KL511"/>
      <c r="KM511"/>
      <c r="KN511"/>
      <c r="KO511"/>
      <c r="KP511"/>
      <c r="KQ511"/>
      <c r="KR511"/>
      <c r="KS511"/>
      <c r="KT511"/>
      <c r="KU511"/>
      <c r="KV511"/>
      <c r="KW511"/>
      <c r="KX511"/>
      <c r="KY511"/>
      <c r="KZ511"/>
      <c r="LA511"/>
      <c r="LB511"/>
      <c r="LC511"/>
      <c r="LD511"/>
      <c r="LE511"/>
      <c r="LF511"/>
      <c r="LG511"/>
      <c r="LH511"/>
      <c r="LI511"/>
      <c r="LJ511"/>
      <c r="LK511"/>
      <c r="LL511"/>
      <c r="LM511"/>
      <c r="LN511"/>
      <c r="LO511"/>
      <c r="LP511"/>
      <c r="LQ511"/>
      <c r="LR511"/>
      <c r="LS511"/>
      <c r="LT511"/>
      <c r="LU511"/>
      <c r="LV511"/>
      <c r="LW511"/>
      <c r="LX511"/>
      <c r="LY511"/>
      <c r="LZ511"/>
      <c r="MA511"/>
      <c r="MB511"/>
      <c r="MC511"/>
      <c r="MD511"/>
      <c r="ME511"/>
      <c r="MF511"/>
      <c r="MG511"/>
      <c r="MH511"/>
      <c r="MI511"/>
      <c r="MJ511"/>
      <c r="MK511"/>
      <c r="ML511"/>
      <c r="MM511"/>
      <c r="MN511"/>
      <c r="MO511"/>
      <c r="MP511"/>
      <c r="MQ511"/>
      <c r="MR511"/>
      <c r="MS511"/>
      <c r="MT511"/>
      <c r="MU511"/>
      <c r="MV511"/>
      <c r="MW511"/>
      <c r="MX511"/>
      <c r="MY511"/>
      <c r="MZ511"/>
      <c r="NA511"/>
      <c r="NB511"/>
      <c r="NC511"/>
      <c r="ND511"/>
      <c r="NE511"/>
      <c r="NF511"/>
      <c r="NG511"/>
      <c r="NH511"/>
      <c r="NI511"/>
      <c r="NJ511"/>
      <c r="NK511"/>
      <c r="NL511"/>
      <c r="NM511"/>
      <c r="NN511"/>
      <c r="NO511"/>
      <c r="NP511"/>
      <c r="NQ511"/>
      <c r="NR511"/>
      <c r="NS511"/>
      <c r="NT511"/>
      <c r="NU511"/>
      <c r="NV511"/>
      <c r="NW511"/>
      <c r="NX511"/>
      <c r="NY511"/>
      <c r="NZ511"/>
      <c r="OA511"/>
      <c r="OB511"/>
      <c r="OC511"/>
      <c r="OD511"/>
      <c r="OE511"/>
      <c r="OF511"/>
      <c r="OG511"/>
      <c r="OH511"/>
      <c r="OI511"/>
      <c r="OJ511"/>
      <c r="OK511"/>
      <c r="OL511"/>
      <c r="OM511"/>
      <c r="ON511"/>
      <c r="OO511"/>
      <c r="OP511"/>
      <c r="OQ511"/>
      <c r="OR511"/>
      <c r="OS511"/>
      <c r="OT511"/>
      <c r="OU511"/>
      <c r="OV511"/>
      <c r="OW511"/>
      <c r="OX511"/>
      <c r="OY511"/>
      <c r="OZ511"/>
      <c r="PA511"/>
      <c r="PB511"/>
      <c r="PC511"/>
      <c r="PD511"/>
      <c r="PE511"/>
      <c r="PF511"/>
      <c r="PG511"/>
      <c r="PH511"/>
      <c r="PI511"/>
      <c r="PJ511"/>
      <c r="PK511"/>
      <c r="PL511"/>
      <c r="PM511"/>
      <c r="PN511"/>
      <c r="PO511"/>
      <c r="PP511"/>
      <c r="PQ511"/>
      <c r="PR511"/>
      <c r="PS511"/>
      <c r="PT511"/>
      <c r="PU511"/>
      <c r="PV511"/>
      <c r="PW511"/>
      <c r="PX511"/>
      <c r="PY511"/>
      <c r="PZ511"/>
      <c r="QA511"/>
      <c r="QB511"/>
      <c r="QC511"/>
      <c r="QD511"/>
      <c r="QE511"/>
      <c r="QF511"/>
      <c r="QG511"/>
      <c r="QH511"/>
      <c r="QI511"/>
      <c r="QJ511"/>
      <c r="QK511"/>
      <c r="QL511"/>
      <c r="QM511"/>
      <c r="QN511"/>
      <c r="QO511"/>
      <c r="QP511"/>
      <c r="QQ511"/>
      <c r="QR511"/>
      <c r="QS511"/>
      <c r="QT511"/>
      <c r="QU511"/>
      <c r="QV511"/>
      <c r="QW511"/>
      <c r="QX511"/>
      <c r="QY511"/>
      <c r="QZ511"/>
      <c r="RA511"/>
      <c r="RB511"/>
      <c r="RC511"/>
      <c r="RD511"/>
      <c r="RE511"/>
      <c r="RF511"/>
      <c r="RG511"/>
      <c r="RH511"/>
      <c r="RI511"/>
      <c r="RJ511"/>
      <c r="RK511"/>
      <c r="RL511"/>
      <c r="RM511"/>
      <c r="RN511"/>
      <c r="RO511"/>
      <c r="RP511"/>
      <c r="RQ511"/>
      <c r="RR511"/>
      <c r="RS511"/>
      <c r="RT511"/>
      <c r="RU511"/>
      <c r="RV511"/>
      <c r="RW511"/>
      <c r="RX511"/>
      <c r="RY511"/>
      <c r="RZ511"/>
      <c r="SA511"/>
      <c r="SB511"/>
      <c r="SC511"/>
      <c r="SD511"/>
      <c r="SE511"/>
      <c r="SF511"/>
      <c r="SG511"/>
      <c r="SH511"/>
      <c r="SI511"/>
      <c r="SJ511"/>
      <c r="SK511"/>
      <c r="SL511"/>
      <c r="SM511"/>
      <c r="SN511"/>
      <c r="SO511"/>
      <c r="SP511"/>
      <c r="SQ511"/>
      <c r="SR511"/>
      <c r="SS511"/>
      <c r="ST511"/>
      <c r="SU511"/>
      <c r="SV511"/>
      <c r="SW511"/>
      <c r="SX511"/>
      <c r="SY511"/>
      <c r="SZ511"/>
      <c r="TA511"/>
      <c r="TB511"/>
      <c r="TC511"/>
      <c r="TD511"/>
      <c r="TE511"/>
      <c r="TF511"/>
      <c r="TG511"/>
      <c r="TH511"/>
      <c r="TI511"/>
      <c r="TJ511"/>
      <c r="TK511"/>
      <c r="TL511"/>
      <c r="TM511"/>
      <c r="TN511"/>
      <c r="TO511"/>
      <c r="TP511"/>
      <c r="TQ511"/>
      <c r="TR511"/>
      <c r="TS511"/>
      <c r="TT511"/>
      <c r="TU511"/>
      <c r="TV511"/>
      <c r="TW511"/>
      <c r="TX511"/>
      <c r="TY511"/>
      <c r="TZ511"/>
      <c r="UA511"/>
      <c r="UB511"/>
      <c r="UC511"/>
      <c r="UD511"/>
      <c r="UE511"/>
      <c r="UF511"/>
      <c r="UG511"/>
      <c r="UH511"/>
      <c r="UI511"/>
      <c r="UJ511"/>
      <c r="UK511"/>
      <c r="UL511"/>
      <c r="UM511"/>
      <c r="UN511"/>
      <c r="UO511"/>
      <c r="UP511"/>
      <c r="UQ511"/>
      <c r="UR511"/>
      <c r="US511"/>
      <c r="UT511"/>
      <c r="UU511"/>
      <c r="UV511"/>
      <c r="UW511"/>
      <c r="UX511"/>
      <c r="UY511"/>
      <c r="UZ511"/>
      <c r="VA511"/>
      <c r="VB511"/>
      <c r="VC511"/>
      <c r="VD511"/>
      <c r="VE511"/>
      <c r="VF511"/>
      <c r="VG511"/>
      <c r="VH511"/>
      <c r="VI511"/>
      <c r="VJ511"/>
      <c r="VK511"/>
      <c r="VL511"/>
      <c r="VM511"/>
      <c r="VN511"/>
      <c r="VO511"/>
      <c r="VP511"/>
      <c r="VQ511"/>
      <c r="VR511"/>
      <c r="VS511"/>
      <c r="VT511"/>
      <c r="VU511"/>
      <c r="VV511"/>
      <c r="VW511"/>
      <c r="VX511"/>
      <c r="VY511"/>
      <c r="VZ511"/>
      <c r="WA511"/>
      <c r="WB511"/>
      <c r="WC511"/>
      <c r="WD511"/>
      <c r="WE511"/>
      <c r="WF511"/>
      <c r="WG511"/>
      <c r="WH511"/>
      <c r="WI511"/>
      <c r="WJ511"/>
      <c r="WK511"/>
      <c r="WL511"/>
      <c r="WM511"/>
      <c r="WN511"/>
      <c r="WO511"/>
      <c r="WP511"/>
      <c r="WQ511"/>
      <c r="WR511"/>
      <c r="WS511"/>
      <c r="WT511"/>
      <c r="WU511"/>
      <c r="WV511"/>
      <c r="WW511"/>
      <c r="WX511"/>
      <c r="WY511"/>
      <c r="WZ511"/>
      <c r="XA511"/>
      <c r="XB511"/>
      <c r="XC511"/>
      <c r="XD511"/>
      <c r="XE511"/>
      <c r="XF511"/>
      <c r="XG511"/>
      <c r="XH511"/>
      <c r="XI511"/>
      <c r="XJ511"/>
      <c r="XK511"/>
      <c r="XL511"/>
      <c r="XM511"/>
      <c r="XN511"/>
      <c r="XO511"/>
      <c r="XP511"/>
      <c r="XQ511"/>
      <c r="XR511"/>
      <c r="XS511"/>
      <c r="XT511"/>
      <c r="XU511"/>
      <c r="XV511"/>
      <c r="XW511"/>
      <c r="XX511"/>
      <c r="XY511"/>
      <c r="XZ511"/>
      <c r="YA511"/>
      <c r="YB511"/>
      <c r="YC511"/>
      <c r="YD511"/>
      <c r="YE511"/>
      <c r="YF511"/>
      <c r="YG511"/>
      <c r="YH511"/>
      <c r="YI511"/>
      <c r="YJ511"/>
      <c r="YK511"/>
      <c r="YL511"/>
      <c r="YM511"/>
      <c r="YN511"/>
      <c r="YO511"/>
      <c r="YP511"/>
      <c r="YQ511"/>
      <c r="YR511"/>
      <c r="YS511"/>
      <c r="YT511"/>
      <c r="YU511"/>
      <c r="YV511"/>
      <c r="YW511"/>
      <c r="YX511"/>
      <c r="YY511"/>
      <c r="YZ511"/>
      <c r="ZA511"/>
      <c r="ZB511"/>
      <c r="ZC511"/>
      <c r="ZD511"/>
      <c r="ZE511"/>
      <c r="ZF511"/>
      <c r="ZG511"/>
      <c r="ZH511"/>
      <c r="ZI511"/>
      <c r="ZJ511"/>
      <c r="ZK511"/>
      <c r="ZL511"/>
      <c r="ZM511"/>
      <c r="ZN511"/>
      <c r="ZO511"/>
      <c r="ZP511"/>
      <c r="ZQ511"/>
      <c r="ZR511"/>
      <c r="ZS511"/>
      <c r="ZT511"/>
      <c r="ZU511"/>
      <c r="ZV511"/>
      <c r="ZW511"/>
      <c r="ZX511"/>
      <c r="ZY511"/>
      <c r="ZZ511"/>
      <c r="AAA511"/>
      <c r="AAB511"/>
      <c r="AAC511"/>
      <c r="AAD511"/>
      <c r="AAE511"/>
      <c r="AAF511"/>
      <c r="AAG511"/>
      <c r="AAH511"/>
      <c r="AAI511"/>
      <c r="AAJ511"/>
      <c r="AAK511"/>
      <c r="AAL511"/>
      <c r="AAM511"/>
      <c r="AAN511"/>
      <c r="AAO511"/>
      <c r="AAP511"/>
      <c r="AAQ511"/>
      <c r="AAR511"/>
      <c r="AAS511"/>
      <c r="AAT511"/>
      <c r="AAU511"/>
      <c r="AAV511"/>
      <c r="AAW511"/>
      <c r="AAX511"/>
      <c r="AAY511"/>
      <c r="AAZ511"/>
      <c r="ABA511"/>
      <c r="ABB511"/>
      <c r="ABC511"/>
      <c r="ABD511"/>
      <c r="ABE511"/>
      <c r="ABF511"/>
      <c r="ABG511"/>
      <c r="ABH511"/>
      <c r="ABI511"/>
      <c r="ABJ511"/>
      <c r="ABK511"/>
      <c r="ABL511"/>
      <c r="ABM511"/>
      <c r="ABN511"/>
      <c r="ABO511"/>
      <c r="ABP511"/>
      <c r="ABQ511"/>
      <c r="ABR511"/>
      <c r="ABS511"/>
      <c r="ABT511"/>
      <c r="ABU511"/>
      <c r="ABV511"/>
      <c r="ABW511"/>
      <c r="ABX511"/>
      <c r="ABY511"/>
      <c r="ABZ511"/>
      <c r="ACA511"/>
      <c r="ACB511"/>
      <c r="ACC511"/>
      <c r="ACD511"/>
      <c r="ACE511"/>
      <c r="ACF511"/>
      <c r="ACG511"/>
      <c r="ACH511"/>
      <c r="ACI511"/>
      <c r="ACJ511"/>
      <c r="ACK511"/>
      <c r="ACL511"/>
      <c r="ACM511"/>
      <c r="ACN511"/>
      <c r="ACO511"/>
      <c r="ACP511"/>
      <c r="ACQ511"/>
      <c r="ACR511"/>
      <c r="ACS511"/>
      <c r="ACT511"/>
      <c r="ACU511"/>
      <c r="ACV511"/>
      <c r="ACW511"/>
      <c r="ACX511"/>
      <c r="ACY511"/>
      <c r="ACZ511"/>
      <c r="ADA511"/>
      <c r="ADB511"/>
      <c r="ADC511"/>
      <c r="ADD511"/>
      <c r="ADE511"/>
      <c r="ADF511"/>
      <c r="ADG511"/>
      <c r="ADH511"/>
      <c r="ADI511"/>
      <c r="ADJ511"/>
      <c r="ADK511"/>
      <c r="ADL511"/>
      <c r="ADM511"/>
      <c r="ADN511"/>
      <c r="ADO511"/>
      <c r="ADP511"/>
      <c r="ADQ511"/>
      <c r="ADR511"/>
      <c r="ADS511"/>
      <c r="ADT511"/>
      <c r="ADU511"/>
      <c r="ADV511"/>
      <c r="ADW511"/>
      <c r="ADX511"/>
      <c r="ADY511"/>
      <c r="ADZ511"/>
      <c r="AEA511"/>
      <c r="AEB511"/>
      <c r="AEC511"/>
      <c r="AED511"/>
      <c r="AEE511"/>
      <c r="AEF511"/>
      <c r="AEG511"/>
      <c r="AEH511"/>
      <c r="AEI511"/>
      <c r="AEJ511"/>
      <c r="AEK511"/>
      <c r="AEL511"/>
      <c r="AEM511"/>
      <c r="AEN511"/>
      <c r="AEO511"/>
      <c r="AEP511"/>
      <c r="AEQ511"/>
      <c r="AER511"/>
      <c r="AES511"/>
      <c r="AET511"/>
      <c r="AEU511"/>
      <c r="AEV511"/>
      <c r="AEW511"/>
      <c r="AEX511"/>
      <c r="AEY511"/>
      <c r="AEZ511"/>
      <c r="AFA511"/>
      <c r="AFB511"/>
      <c r="AFC511"/>
      <c r="AFD511"/>
      <c r="AFE511"/>
      <c r="AFF511"/>
      <c r="AFG511"/>
      <c r="AFH511"/>
      <c r="AFI511"/>
      <c r="AFJ511"/>
      <c r="AFK511"/>
      <c r="AFL511"/>
      <c r="AFM511"/>
      <c r="AFN511"/>
      <c r="AFO511"/>
      <c r="AFP511"/>
      <c r="AFQ511"/>
      <c r="AFR511"/>
      <c r="AFS511"/>
      <c r="AFT511"/>
      <c r="AFU511"/>
      <c r="AFV511"/>
      <c r="AFW511"/>
      <c r="AFX511"/>
      <c r="AFY511"/>
      <c r="AFZ511"/>
      <c r="AGA511"/>
      <c r="AGB511"/>
      <c r="AGC511"/>
      <c r="AGD511"/>
      <c r="AGE511"/>
      <c r="AGF511"/>
      <c r="AGG511"/>
      <c r="AGH511"/>
      <c r="AGI511"/>
      <c r="AGJ511"/>
      <c r="AGK511"/>
      <c r="AGL511"/>
      <c r="AGM511"/>
      <c r="AGN511"/>
      <c r="AGO511"/>
      <c r="AGP511"/>
      <c r="AGQ511"/>
      <c r="AGR511"/>
      <c r="AGS511"/>
      <c r="AGT511"/>
      <c r="AGU511"/>
      <c r="AGV511"/>
      <c r="AGW511"/>
      <c r="AGX511"/>
      <c r="AGY511"/>
      <c r="AGZ511"/>
      <c r="AHA511"/>
      <c r="AHB511"/>
      <c r="AHC511"/>
      <c r="AHD511"/>
      <c r="AHE511"/>
      <c r="AHF511"/>
      <c r="AHG511"/>
      <c r="AHH511"/>
      <c r="AHI511"/>
      <c r="AHJ511"/>
      <c r="AHK511"/>
      <c r="AHL511"/>
      <c r="AHM511"/>
      <c r="AHN511"/>
      <c r="AHO511"/>
      <c r="AHP511"/>
      <c r="AHQ511"/>
      <c r="AHR511"/>
      <c r="AHS511"/>
      <c r="AHT511"/>
      <c r="AHU511"/>
      <c r="AHV511"/>
      <c r="AHW511"/>
      <c r="AHX511"/>
      <c r="AHY511"/>
      <c r="AHZ511"/>
      <c r="AIA511"/>
      <c r="AIB511"/>
      <c r="AIC511"/>
      <c r="AID511"/>
      <c r="AIE511"/>
      <c r="AIF511"/>
      <c r="AIG511"/>
      <c r="AIH511"/>
      <c r="AII511"/>
      <c r="AIJ511"/>
      <c r="AIK511"/>
      <c r="AIL511"/>
      <c r="AIM511"/>
      <c r="AIN511"/>
      <c r="AIO511"/>
      <c r="AIP511"/>
      <c r="AIQ511"/>
      <c r="AIR511"/>
      <c r="AIS511"/>
      <c r="AIT511"/>
      <c r="AIU511"/>
      <c r="AIV511"/>
      <c r="AIW511"/>
      <c r="AIX511"/>
      <c r="AIY511"/>
      <c r="AIZ511"/>
      <c r="AJA511"/>
      <c r="AJB511"/>
      <c r="AJC511"/>
      <c r="AJD511"/>
      <c r="AJE511"/>
      <c r="AJF511"/>
      <c r="AJG511"/>
      <c r="AJH511"/>
      <c r="AJI511"/>
      <c r="AJJ511"/>
      <c r="AJK511"/>
      <c r="AJL511"/>
      <c r="AJM511"/>
      <c r="AJN511"/>
      <c r="AJO511"/>
      <c r="AJP511"/>
      <c r="AJQ511"/>
      <c r="AJR511"/>
      <c r="AJS511"/>
      <c r="AJT511"/>
      <c r="AJU511"/>
      <c r="AJV511"/>
      <c r="AJW511"/>
      <c r="AJX511"/>
      <c r="AJY511"/>
      <c r="AJZ511"/>
      <c r="AKA511"/>
      <c r="AKB511"/>
      <c r="AKC511"/>
      <c r="AKD511"/>
      <c r="AKE511"/>
      <c r="AKF511"/>
      <c r="AKG511"/>
      <c r="AKH511"/>
      <c r="AKI511"/>
      <c r="AKJ511"/>
      <c r="AKK511"/>
      <c r="AKL511"/>
      <c r="AKM511"/>
      <c r="AKN511"/>
      <c r="AKO511"/>
      <c r="AKP511"/>
      <c r="AKQ511"/>
      <c r="AKR511"/>
      <c r="AKS511"/>
      <c r="AKT511"/>
      <c r="AKU511"/>
      <c r="AKV511"/>
      <c r="AKW511"/>
    </row>
    <row r="512" spans="1:985" s="204" customFormat="1" x14ac:dyDescent="0.25">
      <c r="A512" s="202"/>
      <c r="B512" s="205"/>
      <c r="D512" s="205"/>
      <c r="E512" s="205"/>
      <c r="F512" s="74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  <c r="IQ512"/>
      <c r="IR512"/>
      <c r="IS512"/>
      <c r="IT512"/>
      <c r="IU512"/>
      <c r="IV512"/>
      <c r="IW512"/>
      <c r="IX512"/>
      <c r="IY512"/>
      <c r="IZ512"/>
      <c r="JA512"/>
      <c r="JB512"/>
      <c r="JC512"/>
      <c r="JD512"/>
      <c r="JE512"/>
      <c r="JF512"/>
      <c r="JG512"/>
      <c r="JH512"/>
      <c r="JI512"/>
      <c r="JJ512"/>
      <c r="JK512"/>
      <c r="JL512"/>
      <c r="JM512"/>
      <c r="JN512"/>
      <c r="JO512"/>
      <c r="JP512"/>
      <c r="JQ512"/>
      <c r="JR512"/>
      <c r="JS512"/>
      <c r="JT512"/>
      <c r="JU512"/>
      <c r="JV512"/>
      <c r="JW512"/>
      <c r="JX512"/>
      <c r="JY512"/>
      <c r="JZ512"/>
      <c r="KA512"/>
      <c r="KB512"/>
      <c r="KC512"/>
      <c r="KD512"/>
      <c r="KE512"/>
      <c r="KF512"/>
      <c r="KG512"/>
      <c r="KH512"/>
      <c r="KI512"/>
      <c r="KJ512"/>
      <c r="KK512"/>
      <c r="KL512"/>
      <c r="KM512"/>
      <c r="KN512"/>
      <c r="KO512"/>
      <c r="KP512"/>
      <c r="KQ512"/>
      <c r="KR512"/>
      <c r="KS512"/>
      <c r="KT512"/>
      <c r="KU512"/>
      <c r="KV512"/>
      <c r="KW512"/>
      <c r="KX512"/>
      <c r="KY512"/>
      <c r="KZ512"/>
      <c r="LA512"/>
      <c r="LB512"/>
      <c r="LC512"/>
      <c r="LD512"/>
      <c r="LE512"/>
      <c r="LF512"/>
      <c r="LG512"/>
      <c r="LH512"/>
      <c r="LI512"/>
      <c r="LJ512"/>
      <c r="LK512"/>
      <c r="LL512"/>
      <c r="LM512"/>
      <c r="LN512"/>
      <c r="LO512"/>
      <c r="LP512"/>
      <c r="LQ512"/>
      <c r="LR512"/>
      <c r="LS512"/>
      <c r="LT512"/>
      <c r="LU512"/>
      <c r="LV512"/>
      <c r="LW512"/>
      <c r="LX512"/>
      <c r="LY512"/>
      <c r="LZ512"/>
      <c r="MA512"/>
      <c r="MB512"/>
      <c r="MC512"/>
      <c r="MD512"/>
      <c r="ME512"/>
      <c r="MF512"/>
      <c r="MG512"/>
      <c r="MH512"/>
      <c r="MI512"/>
      <c r="MJ512"/>
      <c r="MK512"/>
      <c r="ML512"/>
      <c r="MM512"/>
      <c r="MN512"/>
      <c r="MO512"/>
      <c r="MP512"/>
      <c r="MQ512"/>
      <c r="MR512"/>
      <c r="MS512"/>
      <c r="MT512"/>
      <c r="MU512"/>
      <c r="MV512"/>
      <c r="MW512"/>
      <c r="MX512"/>
      <c r="MY512"/>
      <c r="MZ512"/>
      <c r="NA512"/>
      <c r="NB512"/>
      <c r="NC512"/>
      <c r="ND512"/>
      <c r="NE512"/>
      <c r="NF512"/>
      <c r="NG512"/>
      <c r="NH512"/>
      <c r="NI512"/>
      <c r="NJ512"/>
      <c r="NK512"/>
      <c r="NL512"/>
      <c r="NM512"/>
      <c r="NN512"/>
      <c r="NO512"/>
      <c r="NP512"/>
      <c r="NQ512"/>
      <c r="NR512"/>
      <c r="NS512"/>
      <c r="NT512"/>
      <c r="NU512"/>
      <c r="NV512"/>
      <c r="NW512"/>
      <c r="NX512"/>
      <c r="NY512"/>
      <c r="NZ512"/>
      <c r="OA512"/>
      <c r="OB512"/>
      <c r="OC512"/>
      <c r="OD512"/>
      <c r="OE512"/>
      <c r="OF512"/>
      <c r="OG512"/>
      <c r="OH512"/>
      <c r="OI512"/>
      <c r="OJ512"/>
      <c r="OK512"/>
      <c r="OL512"/>
      <c r="OM512"/>
      <c r="ON512"/>
      <c r="OO512"/>
      <c r="OP512"/>
      <c r="OQ512"/>
      <c r="OR512"/>
      <c r="OS512"/>
      <c r="OT512"/>
      <c r="OU512"/>
      <c r="OV512"/>
      <c r="OW512"/>
      <c r="OX512"/>
      <c r="OY512"/>
      <c r="OZ512"/>
      <c r="PA512"/>
      <c r="PB512"/>
      <c r="PC512"/>
      <c r="PD512"/>
      <c r="PE512"/>
      <c r="PF512"/>
      <c r="PG512"/>
      <c r="PH512"/>
      <c r="PI512"/>
      <c r="PJ512"/>
      <c r="PK512"/>
      <c r="PL512"/>
      <c r="PM512"/>
      <c r="PN512"/>
      <c r="PO512"/>
      <c r="PP512"/>
      <c r="PQ512"/>
      <c r="PR512"/>
      <c r="PS512"/>
      <c r="PT512"/>
      <c r="PU512"/>
      <c r="PV512"/>
      <c r="PW512"/>
      <c r="PX512"/>
      <c r="PY512"/>
      <c r="PZ512"/>
      <c r="QA512"/>
      <c r="QB512"/>
      <c r="QC512"/>
      <c r="QD512"/>
      <c r="QE512"/>
      <c r="QF512"/>
      <c r="QG512"/>
      <c r="QH512"/>
      <c r="QI512"/>
      <c r="QJ512"/>
      <c r="QK512"/>
      <c r="QL512"/>
      <c r="QM512"/>
      <c r="QN512"/>
      <c r="QO512"/>
      <c r="QP512"/>
      <c r="QQ512"/>
      <c r="QR512"/>
      <c r="QS512"/>
      <c r="QT512"/>
      <c r="QU512"/>
      <c r="QV512"/>
      <c r="QW512"/>
      <c r="QX512"/>
      <c r="QY512"/>
      <c r="QZ512"/>
      <c r="RA512"/>
      <c r="RB512"/>
      <c r="RC512"/>
      <c r="RD512"/>
      <c r="RE512"/>
      <c r="RF512"/>
      <c r="RG512"/>
      <c r="RH512"/>
      <c r="RI512"/>
      <c r="RJ512"/>
      <c r="RK512"/>
      <c r="RL512"/>
      <c r="RM512"/>
      <c r="RN512"/>
      <c r="RO512"/>
      <c r="RP512"/>
      <c r="RQ512"/>
      <c r="RR512"/>
      <c r="RS512"/>
      <c r="RT512"/>
      <c r="RU512"/>
      <c r="RV512"/>
      <c r="RW512"/>
      <c r="RX512"/>
      <c r="RY512"/>
      <c r="RZ512"/>
      <c r="SA512"/>
      <c r="SB512"/>
      <c r="SC512"/>
      <c r="SD512"/>
      <c r="SE512"/>
      <c r="SF512"/>
      <c r="SG512"/>
      <c r="SH512"/>
      <c r="SI512"/>
      <c r="SJ512"/>
      <c r="SK512"/>
      <c r="SL512"/>
      <c r="SM512"/>
      <c r="SN512"/>
      <c r="SO512"/>
      <c r="SP512"/>
      <c r="SQ512"/>
      <c r="SR512"/>
      <c r="SS512"/>
      <c r="ST512"/>
      <c r="SU512"/>
      <c r="SV512"/>
      <c r="SW512"/>
      <c r="SX512"/>
      <c r="SY512"/>
      <c r="SZ512"/>
      <c r="TA512"/>
      <c r="TB512"/>
      <c r="TC512"/>
      <c r="TD512"/>
      <c r="TE512"/>
      <c r="TF512"/>
      <c r="TG512"/>
      <c r="TH512"/>
      <c r="TI512"/>
      <c r="TJ512"/>
      <c r="TK512"/>
      <c r="TL512"/>
      <c r="TM512"/>
      <c r="TN512"/>
      <c r="TO512"/>
      <c r="TP512"/>
      <c r="TQ512"/>
      <c r="TR512"/>
      <c r="TS512"/>
      <c r="TT512"/>
      <c r="TU512"/>
      <c r="TV512"/>
      <c r="TW512"/>
      <c r="TX512"/>
      <c r="TY512"/>
      <c r="TZ512"/>
      <c r="UA512"/>
      <c r="UB512"/>
      <c r="UC512"/>
      <c r="UD512"/>
      <c r="UE512"/>
      <c r="UF512"/>
      <c r="UG512"/>
      <c r="UH512"/>
      <c r="UI512"/>
      <c r="UJ512"/>
      <c r="UK512"/>
      <c r="UL512"/>
      <c r="UM512"/>
      <c r="UN512"/>
      <c r="UO512"/>
      <c r="UP512"/>
      <c r="UQ512"/>
      <c r="UR512"/>
      <c r="US512"/>
      <c r="UT512"/>
      <c r="UU512"/>
      <c r="UV512"/>
      <c r="UW512"/>
      <c r="UX512"/>
      <c r="UY512"/>
      <c r="UZ512"/>
      <c r="VA512"/>
      <c r="VB512"/>
      <c r="VC512"/>
      <c r="VD512"/>
      <c r="VE512"/>
      <c r="VF512"/>
      <c r="VG512"/>
      <c r="VH512"/>
      <c r="VI512"/>
      <c r="VJ512"/>
      <c r="VK512"/>
      <c r="VL512"/>
      <c r="VM512"/>
      <c r="VN512"/>
      <c r="VO512"/>
      <c r="VP512"/>
      <c r="VQ512"/>
      <c r="VR512"/>
      <c r="VS512"/>
      <c r="VT512"/>
      <c r="VU512"/>
      <c r="VV512"/>
      <c r="VW512"/>
      <c r="VX512"/>
      <c r="VY512"/>
      <c r="VZ512"/>
      <c r="WA512"/>
      <c r="WB512"/>
      <c r="WC512"/>
      <c r="WD512"/>
      <c r="WE512"/>
      <c r="WF512"/>
      <c r="WG512"/>
      <c r="WH512"/>
      <c r="WI512"/>
      <c r="WJ512"/>
      <c r="WK512"/>
      <c r="WL512"/>
      <c r="WM512"/>
      <c r="WN512"/>
      <c r="WO512"/>
      <c r="WP512"/>
      <c r="WQ512"/>
      <c r="WR512"/>
      <c r="WS512"/>
      <c r="WT512"/>
      <c r="WU512"/>
      <c r="WV512"/>
      <c r="WW512"/>
      <c r="WX512"/>
      <c r="WY512"/>
      <c r="WZ512"/>
      <c r="XA512"/>
      <c r="XB512"/>
      <c r="XC512"/>
      <c r="XD512"/>
      <c r="XE512"/>
      <c r="XF512"/>
      <c r="XG512"/>
      <c r="XH512"/>
      <c r="XI512"/>
      <c r="XJ512"/>
      <c r="XK512"/>
      <c r="XL512"/>
      <c r="XM512"/>
      <c r="XN512"/>
      <c r="XO512"/>
      <c r="XP512"/>
      <c r="XQ512"/>
      <c r="XR512"/>
      <c r="XS512"/>
      <c r="XT512"/>
      <c r="XU512"/>
      <c r="XV512"/>
      <c r="XW512"/>
      <c r="XX512"/>
      <c r="XY512"/>
      <c r="XZ512"/>
      <c r="YA512"/>
      <c r="YB512"/>
      <c r="YC512"/>
      <c r="YD512"/>
      <c r="YE512"/>
      <c r="YF512"/>
      <c r="YG512"/>
      <c r="YH512"/>
      <c r="YI512"/>
      <c r="YJ512"/>
      <c r="YK512"/>
      <c r="YL512"/>
      <c r="YM512"/>
      <c r="YN512"/>
      <c r="YO512"/>
      <c r="YP512"/>
      <c r="YQ512"/>
      <c r="YR512"/>
      <c r="YS512"/>
      <c r="YT512"/>
      <c r="YU512"/>
      <c r="YV512"/>
      <c r="YW512"/>
      <c r="YX512"/>
      <c r="YY512"/>
      <c r="YZ512"/>
      <c r="ZA512"/>
      <c r="ZB512"/>
      <c r="ZC512"/>
      <c r="ZD512"/>
      <c r="ZE512"/>
      <c r="ZF512"/>
      <c r="ZG512"/>
      <c r="ZH512"/>
      <c r="ZI512"/>
      <c r="ZJ512"/>
      <c r="ZK512"/>
      <c r="ZL512"/>
      <c r="ZM512"/>
      <c r="ZN512"/>
      <c r="ZO512"/>
      <c r="ZP512"/>
      <c r="ZQ512"/>
      <c r="ZR512"/>
      <c r="ZS512"/>
      <c r="ZT512"/>
      <c r="ZU512"/>
      <c r="ZV512"/>
      <c r="ZW512"/>
      <c r="ZX512"/>
      <c r="ZY512"/>
      <c r="ZZ512"/>
      <c r="AAA512"/>
      <c r="AAB512"/>
      <c r="AAC512"/>
      <c r="AAD512"/>
      <c r="AAE512"/>
      <c r="AAF512"/>
      <c r="AAG512"/>
      <c r="AAH512"/>
      <c r="AAI512"/>
      <c r="AAJ512"/>
      <c r="AAK512"/>
      <c r="AAL512"/>
      <c r="AAM512"/>
      <c r="AAN512"/>
      <c r="AAO512"/>
      <c r="AAP512"/>
      <c r="AAQ512"/>
      <c r="AAR512"/>
      <c r="AAS512"/>
      <c r="AAT512"/>
      <c r="AAU512"/>
      <c r="AAV512"/>
      <c r="AAW512"/>
      <c r="AAX512"/>
      <c r="AAY512"/>
      <c r="AAZ512"/>
      <c r="ABA512"/>
      <c r="ABB512"/>
      <c r="ABC512"/>
      <c r="ABD512"/>
      <c r="ABE512"/>
      <c r="ABF512"/>
      <c r="ABG512"/>
      <c r="ABH512"/>
      <c r="ABI512"/>
      <c r="ABJ512"/>
      <c r="ABK512"/>
      <c r="ABL512"/>
      <c r="ABM512"/>
      <c r="ABN512"/>
      <c r="ABO512"/>
      <c r="ABP512"/>
      <c r="ABQ512"/>
      <c r="ABR512"/>
      <c r="ABS512"/>
      <c r="ABT512"/>
      <c r="ABU512"/>
      <c r="ABV512"/>
      <c r="ABW512"/>
      <c r="ABX512"/>
      <c r="ABY512"/>
      <c r="ABZ512"/>
      <c r="ACA512"/>
      <c r="ACB512"/>
      <c r="ACC512"/>
      <c r="ACD512"/>
      <c r="ACE512"/>
      <c r="ACF512"/>
      <c r="ACG512"/>
      <c r="ACH512"/>
      <c r="ACI512"/>
      <c r="ACJ512"/>
      <c r="ACK512"/>
      <c r="ACL512"/>
      <c r="ACM512"/>
      <c r="ACN512"/>
      <c r="ACO512"/>
      <c r="ACP512"/>
      <c r="ACQ512"/>
      <c r="ACR512"/>
      <c r="ACS512"/>
      <c r="ACT512"/>
      <c r="ACU512"/>
      <c r="ACV512"/>
      <c r="ACW512"/>
      <c r="ACX512"/>
      <c r="ACY512"/>
      <c r="ACZ512"/>
      <c r="ADA512"/>
      <c r="ADB512"/>
      <c r="ADC512"/>
      <c r="ADD512"/>
      <c r="ADE512"/>
      <c r="ADF512"/>
      <c r="ADG512"/>
      <c r="ADH512"/>
      <c r="ADI512"/>
      <c r="ADJ512"/>
      <c r="ADK512"/>
      <c r="ADL512"/>
      <c r="ADM512"/>
      <c r="ADN512"/>
      <c r="ADO512"/>
      <c r="ADP512"/>
      <c r="ADQ512"/>
      <c r="ADR512"/>
      <c r="ADS512"/>
      <c r="ADT512"/>
      <c r="ADU512"/>
      <c r="ADV512"/>
      <c r="ADW512"/>
      <c r="ADX512"/>
      <c r="ADY512"/>
      <c r="ADZ512"/>
      <c r="AEA512"/>
      <c r="AEB512"/>
      <c r="AEC512"/>
      <c r="AED512"/>
      <c r="AEE512"/>
      <c r="AEF512"/>
      <c r="AEG512"/>
      <c r="AEH512"/>
      <c r="AEI512"/>
      <c r="AEJ512"/>
      <c r="AEK512"/>
      <c r="AEL512"/>
      <c r="AEM512"/>
      <c r="AEN512"/>
      <c r="AEO512"/>
      <c r="AEP512"/>
      <c r="AEQ512"/>
      <c r="AER512"/>
      <c r="AES512"/>
      <c r="AET512"/>
      <c r="AEU512"/>
      <c r="AEV512"/>
      <c r="AEW512"/>
      <c r="AEX512"/>
      <c r="AEY512"/>
      <c r="AEZ512"/>
      <c r="AFA512"/>
      <c r="AFB512"/>
      <c r="AFC512"/>
      <c r="AFD512"/>
      <c r="AFE512"/>
      <c r="AFF512"/>
      <c r="AFG512"/>
      <c r="AFH512"/>
      <c r="AFI512"/>
      <c r="AFJ512"/>
      <c r="AFK512"/>
      <c r="AFL512"/>
      <c r="AFM512"/>
      <c r="AFN512"/>
      <c r="AFO512"/>
      <c r="AFP512"/>
      <c r="AFQ512"/>
      <c r="AFR512"/>
      <c r="AFS512"/>
      <c r="AFT512"/>
      <c r="AFU512"/>
      <c r="AFV512"/>
      <c r="AFW512"/>
      <c r="AFX512"/>
      <c r="AFY512"/>
      <c r="AFZ512"/>
      <c r="AGA512"/>
      <c r="AGB512"/>
      <c r="AGC512"/>
      <c r="AGD512"/>
      <c r="AGE512"/>
      <c r="AGF512"/>
      <c r="AGG512"/>
      <c r="AGH512"/>
      <c r="AGI512"/>
      <c r="AGJ512"/>
      <c r="AGK512"/>
      <c r="AGL512"/>
      <c r="AGM512"/>
      <c r="AGN512"/>
      <c r="AGO512"/>
      <c r="AGP512"/>
      <c r="AGQ512"/>
      <c r="AGR512"/>
      <c r="AGS512"/>
      <c r="AGT512"/>
      <c r="AGU512"/>
      <c r="AGV512"/>
      <c r="AGW512"/>
      <c r="AGX512"/>
      <c r="AGY512"/>
      <c r="AGZ512"/>
      <c r="AHA512"/>
      <c r="AHB512"/>
      <c r="AHC512"/>
      <c r="AHD512"/>
      <c r="AHE512"/>
      <c r="AHF512"/>
      <c r="AHG512"/>
      <c r="AHH512"/>
      <c r="AHI512"/>
      <c r="AHJ512"/>
      <c r="AHK512"/>
      <c r="AHL512"/>
      <c r="AHM512"/>
      <c r="AHN512"/>
      <c r="AHO512"/>
      <c r="AHP512"/>
      <c r="AHQ512"/>
      <c r="AHR512"/>
      <c r="AHS512"/>
      <c r="AHT512"/>
      <c r="AHU512"/>
      <c r="AHV512"/>
      <c r="AHW512"/>
      <c r="AHX512"/>
      <c r="AHY512"/>
      <c r="AHZ512"/>
      <c r="AIA512"/>
      <c r="AIB512"/>
      <c r="AIC512"/>
      <c r="AID512"/>
      <c r="AIE512"/>
      <c r="AIF512"/>
      <c r="AIG512"/>
      <c r="AIH512"/>
      <c r="AII512"/>
      <c r="AIJ512"/>
      <c r="AIK512"/>
      <c r="AIL512"/>
      <c r="AIM512"/>
      <c r="AIN512"/>
      <c r="AIO512"/>
      <c r="AIP512"/>
      <c r="AIQ512"/>
      <c r="AIR512"/>
      <c r="AIS512"/>
      <c r="AIT512"/>
      <c r="AIU512"/>
      <c r="AIV512"/>
      <c r="AIW512"/>
      <c r="AIX512"/>
      <c r="AIY512"/>
      <c r="AIZ512"/>
      <c r="AJA512"/>
      <c r="AJB512"/>
      <c r="AJC512"/>
      <c r="AJD512"/>
      <c r="AJE512"/>
      <c r="AJF512"/>
      <c r="AJG512"/>
      <c r="AJH512"/>
      <c r="AJI512"/>
      <c r="AJJ512"/>
      <c r="AJK512"/>
      <c r="AJL512"/>
      <c r="AJM512"/>
      <c r="AJN512"/>
      <c r="AJO512"/>
      <c r="AJP512"/>
      <c r="AJQ512"/>
      <c r="AJR512"/>
      <c r="AJS512"/>
      <c r="AJT512"/>
      <c r="AJU512"/>
      <c r="AJV512"/>
      <c r="AJW512"/>
      <c r="AJX512"/>
      <c r="AJY512"/>
      <c r="AJZ512"/>
      <c r="AKA512"/>
      <c r="AKB512"/>
      <c r="AKC512"/>
      <c r="AKD512"/>
      <c r="AKE512"/>
      <c r="AKF512"/>
      <c r="AKG512"/>
      <c r="AKH512"/>
      <c r="AKI512"/>
      <c r="AKJ512"/>
      <c r="AKK512"/>
      <c r="AKL512"/>
      <c r="AKM512"/>
      <c r="AKN512"/>
      <c r="AKO512"/>
      <c r="AKP512"/>
      <c r="AKQ512"/>
      <c r="AKR512"/>
      <c r="AKS512"/>
      <c r="AKT512"/>
      <c r="AKU512"/>
      <c r="AKV512"/>
      <c r="AKW512"/>
    </row>
    <row r="513" spans="1:985" s="204" customFormat="1" x14ac:dyDescent="0.25">
      <c r="A513" s="202"/>
      <c r="B513" s="205"/>
      <c r="D513" s="205"/>
      <c r="E513" s="205"/>
      <c r="F513" s="74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  <c r="IQ513"/>
      <c r="IR513"/>
      <c r="IS513"/>
      <c r="IT513"/>
      <c r="IU513"/>
      <c r="IV513"/>
      <c r="IW513"/>
      <c r="IX513"/>
      <c r="IY513"/>
      <c r="IZ513"/>
      <c r="JA513"/>
      <c r="JB513"/>
      <c r="JC513"/>
      <c r="JD513"/>
      <c r="JE513"/>
      <c r="JF513"/>
      <c r="JG513"/>
      <c r="JH513"/>
      <c r="JI513"/>
      <c r="JJ513"/>
      <c r="JK513"/>
      <c r="JL513"/>
      <c r="JM513"/>
      <c r="JN513"/>
      <c r="JO513"/>
      <c r="JP513"/>
      <c r="JQ513"/>
      <c r="JR513"/>
      <c r="JS513"/>
      <c r="JT513"/>
      <c r="JU513"/>
      <c r="JV513"/>
      <c r="JW513"/>
      <c r="JX513"/>
      <c r="JY513"/>
      <c r="JZ513"/>
      <c r="KA513"/>
      <c r="KB513"/>
      <c r="KC513"/>
      <c r="KD513"/>
      <c r="KE513"/>
      <c r="KF513"/>
      <c r="KG513"/>
      <c r="KH513"/>
      <c r="KI513"/>
      <c r="KJ513"/>
      <c r="KK513"/>
      <c r="KL513"/>
      <c r="KM513"/>
      <c r="KN513"/>
      <c r="KO513"/>
      <c r="KP513"/>
      <c r="KQ513"/>
      <c r="KR513"/>
      <c r="KS513"/>
      <c r="KT513"/>
      <c r="KU513"/>
      <c r="KV513"/>
      <c r="KW513"/>
      <c r="KX513"/>
      <c r="KY513"/>
      <c r="KZ513"/>
      <c r="LA513"/>
      <c r="LB513"/>
      <c r="LC513"/>
      <c r="LD513"/>
      <c r="LE513"/>
      <c r="LF513"/>
      <c r="LG513"/>
      <c r="LH513"/>
      <c r="LI513"/>
      <c r="LJ513"/>
      <c r="LK513"/>
      <c r="LL513"/>
      <c r="LM513"/>
      <c r="LN513"/>
      <c r="LO513"/>
      <c r="LP513"/>
      <c r="LQ513"/>
      <c r="LR513"/>
      <c r="LS513"/>
      <c r="LT513"/>
      <c r="LU513"/>
      <c r="LV513"/>
      <c r="LW513"/>
      <c r="LX513"/>
      <c r="LY513"/>
      <c r="LZ513"/>
      <c r="MA513"/>
      <c r="MB513"/>
      <c r="MC513"/>
      <c r="MD513"/>
      <c r="ME513"/>
      <c r="MF513"/>
      <c r="MG513"/>
      <c r="MH513"/>
      <c r="MI513"/>
      <c r="MJ513"/>
      <c r="MK513"/>
      <c r="ML513"/>
      <c r="MM513"/>
      <c r="MN513"/>
      <c r="MO513"/>
      <c r="MP513"/>
      <c r="MQ513"/>
      <c r="MR513"/>
      <c r="MS513"/>
      <c r="MT513"/>
      <c r="MU513"/>
      <c r="MV513"/>
      <c r="MW513"/>
      <c r="MX513"/>
      <c r="MY513"/>
      <c r="MZ513"/>
      <c r="NA513"/>
      <c r="NB513"/>
      <c r="NC513"/>
      <c r="ND513"/>
      <c r="NE513"/>
      <c r="NF513"/>
      <c r="NG513"/>
      <c r="NH513"/>
      <c r="NI513"/>
      <c r="NJ513"/>
      <c r="NK513"/>
      <c r="NL513"/>
      <c r="NM513"/>
      <c r="NN513"/>
      <c r="NO513"/>
      <c r="NP513"/>
      <c r="NQ513"/>
      <c r="NR513"/>
      <c r="NS513"/>
      <c r="NT513"/>
      <c r="NU513"/>
      <c r="NV513"/>
      <c r="NW513"/>
      <c r="NX513"/>
      <c r="NY513"/>
      <c r="NZ513"/>
      <c r="OA513"/>
      <c r="OB513"/>
      <c r="OC513"/>
      <c r="OD513"/>
      <c r="OE513"/>
      <c r="OF513"/>
      <c r="OG513"/>
      <c r="OH513"/>
      <c r="OI513"/>
      <c r="OJ513"/>
      <c r="OK513"/>
      <c r="OL513"/>
      <c r="OM513"/>
      <c r="ON513"/>
      <c r="OO513"/>
      <c r="OP513"/>
      <c r="OQ513"/>
      <c r="OR513"/>
      <c r="OS513"/>
      <c r="OT513"/>
      <c r="OU513"/>
      <c r="OV513"/>
      <c r="OW513"/>
      <c r="OX513"/>
      <c r="OY513"/>
      <c r="OZ513"/>
      <c r="PA513"/>
      <c r="PB513"/>
      <c r="PC513"/>
      <c r="PD513"/>
      <c r="PE513"/>
      <c r="PF513"/>
      <c r="PG513"/>
      <c r="PH513"/>
      <c r="PI513"/>
      <c r="PJ513"/>
      <c r="PK513"/>
      <c r="PL513"/>
      <c r="PM513"/>
      <c r="PN513"/>
      <c r="PO513"/>
      <c r="PP513"/>
      <c r="PQ513"/>
      <c r="PR513"/>
      <c r="PS513"/>
      <c r="PT513"/>
      <c r="PU513"/>
      <c r="PV513"/>
      <c r="PW513"/>
      <c r="PX513"/>
      <c r="PY513"/>
      <c r="PZ513"/>
      <c r="QA513"/>
      <c r="QB513"/>
      <c r="QC513"/>
      <c r="QD513"/>
      <c r="QE513"/>
      <c r="QF513"/>
      <c r="QG513"/>
      <c r="QH513"/>
      <c r="QI513"/>
      <c r="QJ513"/>
      <c r="QK513"/>
      <c r="QL513"/>
      <c r="QM513"/>
      <c r="QN513"/>
      <c r="QO513"/>
      <c r="QP513"/>
      <c r="QQ513"/>
      <c r="QR513"/>
      <c r="QS513"/>
      <c r="QT513"/>
      <c r="QU513"/>
      <c r="QV513"/>
      <c r="QW513"/>
      <c r="QX513"/>
      <c r="QY513"/>
      <c r="QZ513"/>
      <c r="RA513"/>
      <c r="RB513"/>
      <c r="RC513"/>
      <c r="RD513"/>
      <c r="RE513"/>
      <c r="RF513"/>
      <c r="RG513"/>
      <c r="RH513"/>
      <c r="RI513"/>
      <c r="RJ513"/>
      <c r="RK513"/>
      <c r="RL513"/>
      <c r="RM513"/>
      <c r="RN513"/>
      <c r="RO513"/>
      <c r="RP513"/>
      <c r="RQ513"/>
      <c r="RR513"/>
      <c r="RS513"/>
      <c r="RT513"/>
      <c r="RU513"/>
      <c r="RV513"/>
      <c r="RW513"/>
      <c r="RX513"/>
      <c r="RY513"/>
      <c r="RZ513"/>
      <c r="SA513"/>
      <c r="SB513"/>
      <c r="SC513"/>
      <c r="SD513"/>
      <c r="SE513"/>
      <c r="SF513"/>
      <c r="SG513"/>
      <c r="SH513"/>
      <c r="SI513"/>
      <c r="SJ513"/>
      <c r="SK513"/>
      <c r="SL513"/>
      <c r="SM513"/>
      <c r="SN513"/>
      <c r="SO513"/>
      <c r="SP513"/>
      <c r="SQ513"/>
      <c r="SR513"/>
      <c r="SS513"/>
      <c r="ST513"/>
      <c r="SU513"/>
      <c r="SV513"/>
      <c r="SW513"/>
      <c r="SX513"/>
      <c r="SY513"/>
      <c r="SZ513"/>
      <c r="TA513"/>
      <c r="TB513"/>
      <c r="TC513"/>
      <c r="TD513"/>
      <c r="TE513"/>
      <c r="TF513"/>
      <c r="TG513"/>
      <c r="TH513"/>
      <c r="TI513"/>
      <c r="TJ513"/>
      <c r="TK513"/>
      <c r="TL513"/>
      <c r="TM513"/>
      <c r="TN513"/>
      <c r="TO513"/>
      <c r="TP513"/>
      <c r="TQ513"/>
      <c r="TR513"/>
      <c r="TS513"/>
      <c r="TT513"/>
      <c r="TU513"/>
      <c r="TV513"/>
      <c r="TW513"/>
      <c r="TX513"/>
      <c r="TY513"/>
      <c r="TZ513"/>
      <c r="UA513"/>
      <c r="UB513"/>
      <c r="UC513"/>
      <c r="UD513"/>
      <c r="UE513"/>
      <c r="UF513"/>
      <c r="UG513"/>
      <c r="UH513"/>
      <c r="UI513"/>
      <c r="UJ513"/>
      <c r="UK513"/>
      <c r="UL513"/>
      <c r="UM513"/>
      <c r="UN513"/>
      <c r="UO513"/>
      <c r="UP513"/>
      <c r="UQ513"/>
      <c r="UR513"/>
      <c r="US513"/>
      <c r="UT513"/>
      <c r="UU513"/>
      <c r="UV513"/>
      <c r="UW513"/>
      <c r="UX513"/>
      <c r="UY513"/>
      <c r="UZ513"/>
      <c r="VA513"/>
      <c r="VB513"/>
      <c r="VC513"/>
      <c r="VD513"/>
      <c r="VE513"/>
      <c r="VF513"/>
      <c r="VG513"/>
      <c r="VH513"/>
      <c r="VI513"/>
      <c r="VJ513"/>
      <c r="VK513"/>
      <c r="VL513"/>
      <c r="VM513"/>
      <c r="VN513"/>
      <c r="VO513"/>
      <c r="VP513"/>
      <c r="VQ513"/>
      <c r="VR513"/>
      <c r="VS513"/>
      <c r="VT513"/>
      <c r="VU513"/>
      <c r="VV513"/>
      <c r="VW513"/>
      <c r="VX513"/>
      <c r="VY513"/>
      <c r="VZ513"/>
      <c r="WA513"/>
      <c r="WB513"/>
      <c r="WC513"/>
      <c r="WD513"/>
      <c r="WE513"/>
      <c r="WF513"/>
      <c r="WG513"/>
      <c r="WH513"/>
      <c r="WI513"/>
      <c r="WJ513"/>
      <c r="WK513"/>
      <c r="WL513"/>
      <c r="WM513"/>
      <c r="WN513"/>
      <c r="WO513"/>
      <c r="WP513"/>
      <c r="WQ513"/>
      <c r="WR513"/>
      <c r="WS513"/>
      <c r="WT513"/>
      <c r="WU513"/>
      <c r="WV513"/>
      <c r="WW513"/>
      <c r="WX513"/>
      <c r="WY513"/>
      <c r="WZ513"/>
      <c r="XA513"/>
      <c r="XB513"/>
      <c r="XC513"/>
      <c r="XD513"/>
      <c r="XE513"/>
      <c r="XF513"/>
      <c r="XG513"/>
      <c r="XH513"/>
      <c r="XI513"/>
      <c r="XJ513"/>
      <c r="XK513"/>
      <c r="XL513"/>
      <c r="XM513"/>
      <c r="XN513"/>
      <c r="XO513"/>
      <c r="XP513"/>
      <c r="XQ513"/>
      <c r="XR513"/>
      <c r="XS513"/>
      <c r="XT513"/>
      <c r="XU513"/>
      <c r="XV513"/>
      <c r="XW513"/>
      <c r="XX513"/>
      <c r="XY513"/>
      <c r="XZ513"/>
      <c r="YA513"/>
      <c r="YB513"/>
      <c r="YC513"/>
      <c r="YD513"/>
      <c r="YE513"/>
      <c r="YF513"/>
      <c r="YG513"/>
      <c r="YH513"/>
      <c r="YI513"/>
      <c r="YJ513"/>
      <c r="YK513"/>
      <c r="YL513"/>
      <c r="YM513"/>
      <c r="YN513"/>
      <c r="YO513"/>
      <c r="YP513"/>
      <c r="YQ513"/>
      <c r="YR513"/>
      <c r="YS513"/>
      <c r="YT513"/>
      <c r="YU513"/>
      <c r="YV513"/>
      <c r="YW513"/>
      <c r="YX513"/>
      <c r="YY513"/>
      <c r="YZ513"/>
      <c r="ZA513"/>
      <c r="ZB513"/>
      <c r="ZC513"/>
      <c r="ZD513"/>
      <c r="ZE513"/>
      <c r="ZF513"/>
      <c r="ZG513"/>
      <c r="ZH513"/>
      <c r="ZI513"/>
      <c r="ZJ513"/>
      <c r="ZK513"/>
      <c r="ZL513"/>
      <c r="ZM513"/>
      <c r="ZN513"/>
      <c r="ZO513"/>
      <c r="ZP513"/>
      <c r="ZQ513"/>
      <c r="ZR513"/>
      <c r="ZS513"/>
      <c r="ZT513"/>
      <c r="ZU513"/>
      <c r="ZV513"/>
      <c r="ZW513"/>
      <c r="ZX513"/>
      <c r="ZY513"/>
      <c r="ZZ513"/>
      <c r="AAA513"/>
      <c r="AAB513"/>
      <c r="AAC513"/>
      <c r="AAD513"/>
      <c r="AAE513"/>
      <c r="AAF513"/>
      <c r="AAG513"/>
      <c r="AAH513"/>
      <c r="AAI513"/>
      <c r="AAJ513"/>
      <c r="AAK513"/>
      <c r="AAL513"/>
      <c r="AAM513"/>
      <c r="AAN513"/>
      <c r="AAO513"/>
      <c r="AAP513"/>
      <c r="AAQ513"/>
      <c r="AAR513"/>
      <c r="AAS513"/>
      <c r="AAT513"/>
      <c r="AAU513"/>
      <c r="AAV513"/>
      <c r="AAW513"/>
      <c r="AAX513"/>
      <c r="AAY513"/>
      <c r="AAZ513"/>
      <c r="ABA513"/>
      <c r="ABB513"/>
      <c r="ABC513"/>
      <c r="ABD513"/>
      <c r="ABE513"/>
      <c r="ABF513"/>
      <c r="ABG513"/>
      <c r="ABH513"/>
      <c r="ABI513"/>
      <c r="ABJ513"/>
      <c r="ABK513"/>
      <c r="ABL513"/>
      <c r="ABM513"/>
      <c r="ABN513"/>
      <c r="ABO513"/>
      <c r="ABP513"/>
      <c r="ABQ513"/>
      <c r="ABR513"/>
      <c r="ABS513"/>
      <c r="ABT513"/>
      <c r="ABU513"/>
      <c r="ABV513"/>
      <c r="ABW513"/>
      <c r="ABX513"/>
      <c r="ABY513"/>
      <c r="ABZ513"/>
      <c r="ACA513"/>
      <c r="ACB513"/>
      <c r="ACC513"/>
      <c r="ACD513"/>
      <c r="ACE513"/>
      <c r="ACF513"/>
      <c r="ACG513"/>
      <c r="ACH513"/>
      <c r="ACI513"/>
      <c r="ACJ513"/>
      <c r="ACK513"/>
      <c r="ACL513"/>
      <c r="ACM513"/>
      <c r="ACN513"/>
      <c r="ACO513"/>
      <c r="ACP513"/>
      <c r="ACQ513"/>
      <c r="ACR513"/>
      <c r="ACS513"/>
      <c r="ACT513"/>
      <c r="ACU513"/>
      <c r="ACV513"/>
      <c r="ACW513"/>
      <c r="ACX513"/>
      <c r="ACY513"/>
      <c r="ACZ513"/>
      <c r="ADA513"/>
      <c r="ADB513"/>
      <c r="ADC513"/>
      <c r="ADD513"/>
      <c r="ADE513"/>
      <c r="ADF513"/>
      <c r="ADG513"/>
      <c r="ADH513"/>
      <c r="ADI513"/>
      <c r="ADJ513"/>
      <c r="ADK513"/>
      <c r="ADL513"/>
      <c r="ADM513"/>
      <c r="ADN513"/>
      <c r="ADO513"/>
      <c r="ADP513"/>
      <c r="ADQ513"/>
      <c r="ADR513"/>
      <c r="ADS513"/>
      <c r="ADT513"/>
      <c r="ADU513"/>
      <c r="ADV513"/>
      <c r="ADW513"/>
      <c r="ADX513"/>
      <c r="ADY513"/>
      <c r="ADZ513"/>
      <c r="AEA513"/>
      <c r="AEB513"/>
      <c r="AEC513"/>
      <c r="AED513"/>
      <c r="AEE513"/>
      <c r="AEF513"/>
      <c r="AEG513"/>
      <c r="AEH513"/>
      <c r="AEI513"/>
      <c r="AEJ513"/>
      <c r="AEK513"/>
      <c r="AEL513"/>
      <c r="AEM513"/>
      <c r="AEN513"/>
      <c r="AEO513"/>
      <c r="AEP513"/>
      <c r="AEQ513"/>
      <c r="AER513"/>
      <c r="AES513"/>
      <c r="AET513"/>
      <c r="AEU513"/>
      <c r="AEV513"/>
      <c r="AEW513"/>
      <c r="AEX513"/>
      <c r="AEY513"/>
      <c r="AEZ513"/>
      <c r="AFA513"/>
      <c r="AFB513"/>
      <c r="AFC513"/>
      <c r="AFD513"/>
      <c r="AFE513"/>
      <c r="AFF513"/>
      <c r="AFG513"/>
      <c r="AFH513"/>
      <c r="AFI513"/>
      <c r="AFJ513"/>
      <c r="AFK513"/>
      <c r="AFL513"/>
      <c r="AFM513"/>
      <c r="AFN513"/>
      <c r="AFO513"/>
      <c r="AFP513"/>
      <c r="AFQ513"/>
      <c r="AFR513"/>
      <c r="AFS513"/>
      <c r="AFT513"/>
      <c r="AFU513"/>
      <c r="AFV513"/>
      <c r="AFW513"/>
      <c r="AFX513"/>
      <c r="AFY513"/>
      <c r="AFZ513"/>
      <c r="AGA513"/>
      <c r="AGB513"/>
      <c r="AGC513"/>
      <c r="AGD513"/>
      <c r="AGE513"/>
      <c r="AGF513"/>
      <c r="AGG513"/>
      <c r="AGH513"/>
      <c r="AGI513"/>
      <c r="AGJ513"/>
      <c r="AGK513"/>
      <c r="AGL513"/>
      <c r="AGM513"/>
      <c r="AGN513"/>
      <c r="AGO513"/>
      <c r="AGP513"/>
      <c r="AGQ513"/>
      <c r="AGR513"/>
      <c r="AGS513"/>
      <c r="AGT513"/>
      <c r="AGU513"/>
      <c r="AGV513"/>
      <c r="AGW513"/>
      <c r="AGX513"/>
      <c r="AGY513"/>
      <c r="AGZ513"/>
      <c r="AHA513"/>
      <c r="AHB513"/>
      <c r="AHC513"/>
      <c r="AHD513"/>
      <c r="AHE513"/>
      <c r="AHF513"/>
      <c r="AHG513"/>
      <c r="AHH513"/>
      <c r="AHI513"/>
      <c r="AHJ513"/>
      <c r="AHK513"/>
      <c r="AHL513"/>
      <c r="AHM513"/>
      <c r="AHN513"/>
      <c r="AHO513"/>
      <c r="AHP513"/>
      <c r="AHQ513"/>
      <c r="AHR513"/>
      <c r="AHS513"/>
      <c r="AHT513"/>
      <c r="AHU513"/>
      <c r="AHV513"/>
      <c r="AHW513"/>
      <c r="AHX513"/>
      <c r="AHY513"/>
      <c r="AHZ513"/>
      <c r="AIA513"/>
      <c r="AIB513"/>
      <c r="AIC513"/>
      <c r="AID513"/>
      <c r="AIE513"/>
      <c r="AIF513"/>
      <c r="AIG513"/>
      <c r="AIH513"/>
      <c r="AII513"/>
      <c r="AIJ513"/>
      <c r="AIK513"/>
      <c r="AIL513"/>
      <c r="AIM513"/>
      <c r="AIN513"/>
      <c r="AIO513"/>
      <c r="AIP513"/>
      <c r="AIQ513"/>
      <c r="AIR513"/>
      <c r="AIS513"/>
      <c r="AIT513"/>
      <c r="AIU513"/>
      <c r="AIV513"/>
      <c r="AIW513"/>
      <c r="AIX513"/>
      <c r="AIY513"/>
      <c r="AIZ513"/>
      <c r="AJA513"/>
      <c r="AJB513"/>
      <c r="AJC513"/>
      <c r="AJD513"/>
      <c r="AJE513"/>
      <c r="AJF513"/>
      <c r="AJG513"/>
      <c r="AJH513"/>
      <c r="AJI513"/>
      <c r="AJJ513"/>
      <c r="AJK513"/>
      <c r="AJL513"/>
      <c r="AJM513"/>
      <c r="AJN513"/>
      <c r="AJO513"/>
      <c r="AJP513"/>
      <c r="AJQ513"/>
      <c r="AJR513"/>
      <c r="AJS513"/>
      <c r="AJT513"/>
      <c r="AJU513"/>
      <c r="AJV513"/>
      <c r="AJW513"/>
      <c r="AJX513"/>
      <c r="AJY513"/>
      <c r="AJZ513"/>
      <c r="AKA513"/>
      <c r="AKB513"/>
      <c r="AKC513"/>
      <c r="AKD513"/>
      <c r="AKE513"/>
      <c r="AKF513"/>
      <c r="AKG513"/>
      <c r="AKH513"/>
      <c r="AKI513"/>
      <c r="AKJ513"/>
      <c r="AKK513"/>
      <c r="AKL513"/>
      <c r="AKM513"/>
      <c r="AKN513"/>
      <c r="AKO513"/>
      <c r="AKP513"/>
      <c r="AKQ513"/>
      <c r="AKR513"/>
      <c r="AKS513"/>
      <c r="AKT513"/>
      <c r="AKU513"/>
      <c r="AKV513"/>
      <c r="AKW513"/>
    </row>
    <row r="514" spans="1:985" s="204" customFormat="1" x14ac:dyDescent="0.25">
      <c r="A514" s="202"/>
      <c r="B514" s="205"/>
      <c r="D514" s="205"/>
      <c r="E514" s="205"/>
      <c r="F514" s="7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  <c r="IQ514"/>
      <c r="IR514"/>
      <c r="IS514"/>
      <c r="IT514"/>
      <c r="IU514"/>
      <c r="IV514"/>
      <c r="IW514"/>
      <c r="IX514"/>
      <c r="IY514"/>
      <c r="IZ514"/>
      <c r="JA514"/>
      <c r="JB514"/>
      <c r="JC514"/>
      <c r="JD514"/>
      <c r="JE514"/>
      <c r="JF514"/>
      <c r="JG514"/>
      <c r="JH514"/>
      <c r="JI514"/>
      <c r="JJ514"/>
      <c r="JK514"/>
      <c r="JL514"/>
      <c r="JM514"/>
      <c r="JN514"/>
      <c r="JO514"/>
      <c r="JP514"/>
      <c r="JQ514"/>
      <c r="JR514"/>
      <c r="JS514"/>
      <c r="JT514"/>
      <c r="JU514"/>
      <c r="JV514"/>
      <c r="JW514"/>
      <c r="JX514"/>
      <c r="JY514"/>
      <c r="JZ514"/>
      <c r="KA514"/>
      <c r="KB514"/>
      <c r="KC514"/>
      <c r="KD514"/>
      <c r="KE514"/>
      <c r="KF514"/>
      <c r="KG514"/>
      <c r="KH514"/>
      <c r="KI514"/>
      <c r="KJ514"/>
      <c r="KK514"/>
      <c r="KL514"/>
      <c r="KM514"/>
      <c r="KN514"/>
      <c r="KO514"/>
      <c r="KP514"/>
      <c r="KQ514"/>
      <c r="KR514"/>
      <c r="KS514"/>
      <c r="KT514"/>
      <c r="KU514"/>
      <c r="KV514"/>
      <c r="KW514"/>
      <c r="KX514"/>
      <c r="KY514"/>
      <c r="KZ514"/>
      <c r="LA514"/>
      <c r="LB514"/>
      <c r="LC514"/>
      <c r="LD514"/>
      <c r="LE514"/>
      <c r="LF514"/>
      <c r="LG514"/>
      <c r="LH514"/>
      <c r="LI514"/>
      <c r="LJ514"/>
      <c r="LK514"/>
      <c r="LL514"/>
      <c r="LM514"/>
      <c r="LN514"/>
      <c r="LO514"/>
      <c r="LP514"/>
      <c r="LQ514"/>
      <c r="LR514"/>
      <c r="LS514"/>
      <c r="LT514"/>
      <c r="LU514"/>
      <c r="LV514"/>
      <c r="LW514"/>
      <c r="LX514"/>
      <c r="LY514"/>
      <c r="LZ514"/>
      <c r="MA514"/>
      <c r="MB514"/>
      <c r="MC514"/>
      <c r="MD514"/>
      <c r="ME514"/>
      <c r="MF514"/>
      <c r="MG514"/>
      <c r="MH514"/>
      <c r="MI514"/>
      <c r="MJ514"/>
      <c r="MK514"/>
      <c r="ML514"/>
      <c r="MM514"/>
      <c r="MN514"/>
      <c r="MO514"/>
      <c r="MP514"/>
      <c r="MQ514"/>
      <c r="MR514"/>
      <c r="MS514"/>
      <c r="MT514"/>
      <c r="MU514"/>
      <c r="MV514"/>
      <c r="MW514"/>
      <c r="MX514"/>
      <c r="MY514"/>
      <c r="MZ514"/>
      <c r="NA514"/>
      <c r="NB514"/>
      <c r="NC514"/>
      <c r="ND514"/>
      <c r="NE514"/>
      <c r="NF514"/>
      <c r="NG514"/>
      <c r="NH514"/>
      <c r="NI514"/>
      <c r="NJ514"/>
      <c r="NK514"/>
      <c r="NL514"/>
      <c r="NM514"/>
      <c r="NN514"/>
      <c r="NO514"/>
      <c r="NP514"/>
      <c r="NQ514"/>
      <c r="NR514"/>
      <c r="NS514"/>
      <c r="NT514"/>
      <c r="NU514"/>
      <c r="NV514"/>
      <c r="NW514"/>
      <c r="NX514"/>
      <c r="NY514"/>
      <c r="NZ514"/>
      <c r="OA514"/>
      <c r="OB514"/>
      <c r="OC514"/>
      <c r="OD514"/>
      <c r="OE514"/>
      <c r="OF514"/>
      <c r="OG514"/>
      <c r="OH514"/>
      <c r="OI514"/>
      <c r="OJ514"/>
      <c r="OK514"/>
      <c r="OL514"/>
      <c r="OM514"/>
      <c r="ON514"/>
      <c r="OO514"/>
      <c r="OP514"/>
      <c r="OQ514"/>
      <c r="OR514"/>
      <c r="OS514"/>
      <c r="OT514"/>
      <c r="OU514"/>
      <c r="OV514"/>
      <c r="OW514"/>
      <c r="OX514"/>
      <c r="OY514"/>
      <c r="OZ514"/>
      <c r="PA514"/>
      <c r="PB514"/>
      <c r="PC514"/>
      <c r="PD514"/>
      <c r="PE514"/>
      <c r="PF514"/>
      <c r="PG514"/>
      <c r="PH514"/>
      <c r="PI514"/>
      <c r="PJ514"/>
      <c r="PK514"/>
      <c r="PL514"/>
      <c r="PM514"/>
      <c r="PN514"/>
      <c r="PO514"/>
      <c r="PP514"/>
      <c r="PQ514"/>
      <c r="PR514"/>
      <c r="PS514"/>
      <c r="PT514"/>
      <c r="PU514"/>
      <c r="PV514"/>
      <c r="PW514"/>
      <c r="PX514"/>
      <c r="PY514"/>
      <c r="PZ514"/>
      <c r="QA514"/>
      <c r="QB514"/>
      <c r="QC514"/>
      <c r="QD514"/>
      <c r="QE514"/>
      <c r="QF514"/>
      <c r="QG514"/>
      <c r="QH514"/>
      <c r="QI514"/>
      <c r="QJ514"/>
      <c r="QK514"/>
      <c r="QL514"/>
      <c r="QM514"/>
      <c r="QN514"/>
      <c r="QO514"/>
      <c r="QP514"/>
      <c r="QQ514"/>
      <c r="QR514"/>
      <c r="QS514"/>
      <c r="QT514"/>
      <c r="QU514"/>
      <c r="QV514"/>
      <c r="QW514"/>
      <c r="QX514"/>
      <c r="QY514"/>
      <c r="QZ514"/>
      <c r="RA514"/>
      <c r="RB514"/>
      <c r="RC514"/>
      <c r="RD514"/>
      <c r="RE514"/>
      <c r="RF514"/>
      <c r="RG514"/>
      <c r="RH514"/>
      <c r="RI514"/>
      <c r="RJ514"/>
      <c r="RK514"/>
      <c r="RL514"/>
      <c r="RM514"/>
      <c r="RN514"/>
      <c r="RO514"/>
      <c r="RP514"/>
      <c r="RQ514"/>
      <c r="RR514"/>
      <c r="RS514"/>
      <c r="RT514"/>
      <c r="RU514"/>
      <c r="RV514"/>
      <c r="RW514"/>
      <c r="RX514"/>
      <c r="RY514"/>
      <c r="RZ514"/>
      <c r="SA514"/>
      <c r="SB514"/>
      <c r="SC514"/>
      <c r="SD514"/>
      <c r="SE514"/>
      <c r="SF514"/>
      <c r="SG514"/>
      <c r="SH514"/>
      <c r="SI514"/>
      <c r="SJ514"/>
      <c r="SK514"/>
      <c r="SL514"/>
      <c r="SM514"/>
      <c r="SN514"/>
      <c r="SO514"/>
      <c r="SP514"/>
      <c r="SQ514"/>
      <c r="SR514"/>
      <c r="SS514"/>
      <c r="ST514"/>
      <c r="SU514"/>
      <c r="SV514"/>
      <c r="SW514"/>
      <c r="SX514"/>
      <c r="SY514"/>
      <c r="SZ514"/>
      <c r="TA514"/>
      <c r="TB514"/>
      <c r="TC514"/>
      <c r="TD514"/>
      <c r="TE514"/>
      <c r="TF514"/>
      <c r="TG514"/>
      <c r="TH514"/>
      <c r="TI514"/>
      <c r="TJ514"/>
      <c r="TK514"/>
      <c r="TL514"/>
      <c r="TM514"/>
      <c r="TN514"/>
      <c r="TO514"/>
      <c r="TP514"/>
      <c r="TQ514"/>
      <c r="TR514"/>
      <c r="TS514"/>
      <c r="TT514"/>
      <c r="TU514"/>
      <c r="TV514"/>
      <c r="TW514"/>
      <c r="TX514"/>
      <c r="TY514"/>
      <c r="TZ514"/>
      <c r="UA514"/>
      <c r="UB514"/>
      <c r="UC514"/>
      <c r="UD514"/>
      <c r="UE514"/>
      <c r="UF514"/>
      <c r="UG514"/>
      <c r="UH514"/>
      <c r="UI514"/>
      <c r="UJ514"/>
      <c r="UK514"/>
      <c r="UL514"/>
      <c r="UM514"/>
      <c r="UN514"/>
      <c r="UO514"/>
      <c r="UP514"/>
      <c r="UQ514"/>
      <c r="UR514"/>
      <c r="US514"/>
      <c r="UT514"/>
      <c r="UU514"/>
      <c r="UV514"/>
      <c r="UW514"/>
      <c r="UX514"/>
      <c r="UY514"/>
      <c r="UZ514"/>
      <c r="VA514"/>
      <c r="VB514"/>
      <c r="VC514"/>
      <c r="VD514"/>
      <c r="VE514"/>
      <c r="VF514"/>
      <c r="VG514"/>
      <c r="VH514"/>
      <c r="VI514"/>
      <c r="VJ514"/>
      <c r="VK514"/>
      <c r="VL514"/>
      <c r="VM514"/>
      <c r="VN514"/>
      <c r="VO514"/>
      <c r="VP514"/>
      <c r="VQ514"/>
      <c r="VR514"/>
      <c r="VS514"/>
      <c r="VT514"/>
      <c r="VU514"/>
      <c r="VV514"/>
      <c r="VW514"/>
      <c r="VX514"/>
      <c r="VY514"/>
      <c r="VZ514"/>
      <c r="WA514"/>
      <c r="WB514"/>
      <c r="WC514"/>
      <c r="WD514"/>
      <c r="WE514"/>
      <c r="WF514"/>
      <c r="WG514"/>
      <c r="WH514"/>
      <c r="WI514"/>
      <c r="WJ514"/>
      <c r="WK514"/>
      <c r="WL514"/>
      <c r="WM514"/>
      <c r="WN514"/>
      <c r="WO514"/>
      <c r="WP514"/>
      <c r="WQ514"/>
      <c r="WR514"/>
      <c r="WS514"/>
      <c r="WT514"/>
      <c r="WU514"/>
      <c r="WV514"/>
      <c r="WW514"/>
      <c r="WX514"/>
      <c r="WY514"/>
      <c r="WZ514"/>
      <c r="XA514"/>
      <c r="XB514"/>
      <c r="XC514"/>
      <c r="XD514"/>
      <c r="XE514"/>
      <c r="XF514"/>
      <c r="XG514"/>
      <c r="XH514"/>
      <c r="XI514"/>
      <c r="XJ514"/>
      <c r="XK514"/>
      <c r="XL514"/>
      <c r="XM514"/>
      <c r="XN514"/>
      <c r="XO514"/>
      <c r="XP514"/>
      <c r="XQ514"/>
      <c r="XR514"/>
      <c r="XS514"/>
      <c r="XT514"/>
      <c r="XU514"/>
      <c r="XV514"/>
      <c r="XW514"/>
      <c r="XX514"/>
      <c r="XY514"/>
      <c r="XZ514"/>
      <c r="YA514"/>
      <c r="YB514"/>
      <c r="YC514"/>
      <c r="YD514"/>
      <c r="YE514"/>
      <c r="YF514"/>
      <c r="YG514"/>
      <c r="YH514"/>
      <c r="YI514"/>
      <c r="YJ514"/>
      <c r="YK514"/>
      <c r="YL514"/>
      <c r="YM514"/>
      <c r="YN514"/>
      <c r="YO514"/>
      <c r="YP514"/>
      <c r="YQ514"/>
      <c r="YR514"/>
      <c r="YS514"/>
      <c r="YT514"/>
      <c r="YU514"/>
      <c r="YV514"/>
      <c r="YW514"/>
      <c r="YX514"/>
      <c r="YY514"/>
      <c r="YZ514"/>
      <c r="ZA514"/>
      <c r="ZB514"/>
      <c r="ZC514"/>
      <c r="ZD514"/>
      <c r="ZE514"/>
      <c r="ZF514"/>
      <c r="ZG514"/>
      <c r="ZH514"/>
      <c r="ZI514"/>
      <c r="ZJ514"/>
      <c r="ZK514"/>
      <c r="ZL514"/>
      <c r="ZM514"/>
      <c r="ZN514"/>
      <c r="ZO514"/>
      <c r="ZP514"/>
      <c r="ZQ514"/>
      <c r="ZR514"/>
      <c r="ZS514"/>
      <c r="ZT514"/>
      <c r="ZU514"/>
      <c r="ZV514"/>
      <c r="ZW514"/>
      <c r="ZX514"/>
      <c r="ZY514"/>
      <c r="ZZ514"/>
      <c r="AAA514"/>
      <c r="AAB514"/>
      <c r="AAC514"/>
      <c r="AAD514"/>
      <c r="AAE514"/>
      <c r="AAF514"/>
      <c r="AAG514"/>
      <c r="AAH514"/>
      <c r="AAI514"/>
      <c r="AAJ514"/>
      <c r="AAK514"/>
      <c r="AAL514"/>
      <c r="AAM514"/>
      <c r="AAN514"/>
      <c r="AAO514"/>
      <c r="AAP514"/>
      <c r="AAQ514"/>
      <c r="AAR514"/>
      <c r="AAS514"/>
      <c r="AAT514"/>
      <c r="AAU514"/>
      <c r="AAV514"/>
      <c r="AAW514"/>
      <c r="AAX514"/>
      <c r="AAY514"/>
      <c r="AAZ514"/>
      <c r="ABA514"/>
      <c r="ABB514"/>
      <c r="ABC514"/>
      <c r="ABD514"/>
      <c r="ABE514"/>
      <c r="ABF514"/>
      <c r="ABG514"/>
      <c r="ABH514"/>
      <c r="ABI514"/>
      <c r="ABJ514"/>
      <c r="ABK514"/>
      <c r="ABL514"/>
      <c r="ABM514"/>
      <c r="ABN514"/>
      <c r="ABO514"/>
      <c r="ABP514"/>
      <c r="ABQ514"/>
      <c r="ABR514"/>
      <c r="ABS514"/>
      <c r="ABT514"/>
      <c r="ABU514"/>
      <c r="ABV514"/>
      <c r="ABW514"/>
      <c r="ABX514"/>
      <c r="ABY514"/>
      <c r="ABZ514"/>
      <c r="ACA514"/>
      <c r="ACB514"/>
      <c r="ACC514"/>
      <c r="ACD514"/>
      <c r="ACE514"/>
      <c r="ACF514"/>
      <c r="ACG514"/>
      <c r="ACH514"/>
      <c r="ACI514"/>
      <c r="ACJ514"/>
      <c r="ACK514"/>
      <c r="ACL514"/>
      <c r="ACM514"/>
      <c r="ACN514"/>
      <c r="ACO514"/>
      <c r="ACP514"/>
      <c r="ACQ514"/>
      <c r="ACR514"/>
      <c r="ACS514"/>
      <c r="ACT514"/>
      <c r="ACU514"/>
      <c r="ACV514"/>
      <c r="ACW514"/>
      <c r="ACX514"/>
      <c r="ACY514"/>
      <c r="ACZ514"/>
      <c r="ADA514"/>
      <c r="ADB514"/>
      <c r="ADC514"/>
      <c r="ADD514"/>
      <c r="ADE514"/>
      <c r="ADF514"/>
      <c r="ADG514"/>
      <c r="ADH514"/>
      <c r="ADI514"/>
      <c r="ADJ514"/>
      <c r="ADK514"/>
      <c r="ADL514"/>
      <c r="ADM514"/>
      <c r="ADN514"/>
      <c r="ADO514"/>
      <c r="ADP514"/>
      <c r="ADQ514"/>
      <c r="ADR514"/>
      <c r="ADS514"/>
      <c r="ADT514"/>
      <c r="ADU514"/>
      <c r="ADV514"/>
      <c r="ADW514"/>
      <c r="ADX514"/>
      <c r="ADY514"/>
      <c r="ADZ514"/>
      <c r="AEA514"/>
      <c r="AEB514"/>
      <c r="AEC514"/>
      <c r="AED514"/>
      <c r="AEE514"/>
      <c r="AEF514"/>
      <c r="AEG514"/>
      <c r="AEH514"/>
      <c r="AEI514"/>
      <c r="AEJ514"/>
      <c r="AEK514"/>
      <c r="AEL514"/>
      <c r="AEM514"/>
      <c r="AEN514"/>
      <c r="AEO514"/>
      <c r="AEP514"/>
      <c r="AEQ514"/>
      <c r="AER514"/>
      <c r="AES514"/>
      <c r="AET514"/>
      <c r="AEU514"/>
      <c r="AEV514"/>
      <c r="AEW514"/>
      <c r="AEX514"/>
      <c r="AEY514"/>
      <c r="AEZ514"/>
      <c r="AFA514"/>
      <c r="AFB514"/>
      <c r="AFC514"/>
      <c r="AFD514"/>
      <c r="AFE514"/>
      <c r="AFF514"/>
      <c r="AFG514"/>
      <c r="AFH514"/>
      <c r="AFI514"/>
      <c r="AFJ514"/>
      <c r="AFK514"/>
      <c r="AFL514"/>
      <c r="AFM514"/>
      <c r="AFN514"/>
      <c r="AFO514"/>
      <c r="AFP514"/>
      <c r="AFQ514"/>
      <c r="AFR514"/>
      <c r="AFS514"/>
      <c r="AFT514"/>
      <c r="AFU514"/>
      <c r="AFV514"/>
      <c r="AFW514"/>
      <c r="AFX514"/>
      <c r="AFY514"/>
      <c r="AFZ514"/>
      <c r="AGA514"/>
      <c r="AGB514"/>
      <c r="AGC514"/>
      <c r="AGD514"/>
      <c r="AGE514"/>
      <c r="AGF514"/>
      <c r="AGG514"/>
      <c r="AGH514"/>
      <c r="AGI514"/>
      <c r="AGJ514"/>
      <c r="AGK514"/>
      <c r="AGL514"/>
      <c r="AGM514"/>
      <c r="AGN514"/>
      <c r="AGO514"/>
      <c r="AGP514"/>
      <c r="AGQ514"/>
      <c r="AGR514"/>
      <c r="AGS514"/>
      <c r="AGT514"/>
      <c r="AGU514"/>
      <c r="AGV514"/>
      <c r="AGW514"/>
      <c r="AGX514"/>
      <c r="AGY514"/>
      <c r="AGZ514"/>
      <c r="AHA514"/>
      <c r="AHB514"/>
      <c r="AHC514"/>
      <c r="AHD514"/>
      <c r="AHE514"/>
      <c r="AHF514"/>
      <c r="AHG514"/>
      <c r="AHH514"/>
      <c r="AHI514"/>
      <c r="AHJ514"/>
      <c r="AHK514"/>
      <c r="AHL514"/>
      <c r="AHM514"/>
      <c r="AHN514"/>
      <c r="AHO514"/>
      <c r="AHP514"/>
      <c r="AHQ514"/>
      <c r="AHR514"/>
      <c r="AHS514"/>
      <c r="AHT514"/>
      <c r="AHU514"/>
      <c r="AHV514"/>
      <c r="AHW514"/>
      <c r="AHX514"/>
      <c r="AHY514"/>
      <c r="AHZ514"/>
      <c r="AIA514"/>
      <c r="AIB514"/>
      <c r="AIC514"/>
      <c r="AID514"/>
      <c r="AIE514"/>
      <c r="AIF514"/>
      <c r="AIG514"/>
      <c r="AIH514"/>
      <c r="AII514"/>
      <c r="AIJ514"/>
      <c r="AIK514"/>
      <c r="AIL514"/>
      <c r="AIM514"/>
      <c r="AIN514"/>
      <c r="AIO514"/>
      <c r="AIP514"/>
      <c r="AIQ514"/>
      <c r="AIR514"/>
      <c r="AIS514"/>
      <c r="AIT514"/>
      <c r="AIU514"/>
      <c r="AIV514"/>
      <c r="AIW514"/>
      <c r="AIX514"/>
      <c r="AIY514"/>
      <c r="AIZ514"/>
      <c r="AJA514"/>
      <c r="AJB514"/>
      <c r="AJC514"/>
      <c r="AJD514"/>
      <c r="AJE514"/>
      <c r="AJF514"/>
      <c r="AJG514"/>
      <c r="AJH514"/>
      <c r="AJI514"/>
      <c r="AJJ514"/>
      <c r="AJK514"/>
      <c r="AJL514"/>
      <c r="AJM514"/>
      <c r="AJN514"/>
      <c r="AJO514"/>
      <c r="AJP514"/>
      <c r="AJQ514"/>
      <c r="AJR514"/>
      <c r="AJS514"/>
      <c r="AJT514"/>
      <c r="AJU514"/>
      <c r="AJV514"/>
      <c r="AJW514"/>
      <c r="AJX514"/>
      <c r="AJY514"/>
      <c r="AJZ514"/>
      <c r="AKA514"/>
      <c r="AKB514"/>
      <c r="AKC514"/>
      <c r="AKD514"/>
      <c r="AKE514"/>
      <c r="AKF514"/>
      <c r="AKG514"/>
      <c r="AKH514"/>
      <c r="AKI514"/>
      <c r="AKJ514"/>
      <c r="AKK514"/>
      <c r="AKL514"/>
      <c r="AKM514"/>
      <c r="AKN514"/>
      <c r="AKO514"/>
      <c r="AKP514"/>
      <c r="AKQ514"/>
      <c r="AKR514"/>
      <c r="AKS514"/>
      <c r="AKT514"/>
      <c r="AKU514"/>
      <c r="AKV514"/>
      <c r="AKW514"/>
    </row>
    <row r="515" spans="1:985" s="204" customFormat="1" x14ac:dyDescent="0.25">
      <c r="A515" s="202"/>
      <c r="B515" s="205"/>
      <c r="D515" s="205"/>
      <c r="E515" s="205"/>
      <c r="F515" s="74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  <c r="IQ515"/>
      <c r="IR515"/>
      <c r="IS515"/>
      <c r="IT515"/>
      <c r="IU515"/>
      <c r="IV515"/>
      <c r="IW515"/>
      <c r="IX515"/>
      <c r="IY515"/>
      <c r="IZ515"/>
      <c r="JA515"/>
      <c r="JB515"/>
      <c r="JC515"/>
      <c r="JD515"/>
      <c r="JE515"/>
      <c r="JF515"/>
      <c r="JG515"/>
      <c r="JH515"/>
      <c r="JI515"/>
      <c r="JJ515"/>
      <c r="JK515"/>
      <c r="JL515"/>
      <c r="JM515"/>
      <c r="JN515"/>
      <c r="JO515"/>
      <c r="JP515"/>
      <c r="JQ515"/>
      <c r="JR515"/>
      <c r="JS515"/>
      <c r="JT515"/>
      <c r="JU515"/>
      <c r="JV515"/>
      <c r="JW515"/>
      <c r="JX515"/>
      <c r="JY515"/>
      <c r="JZ515"/>
      <c r="KA515"/>
      <c r="KB515"/>
      <c r="KC515"/>
      <c r="KD515"/>
      <c r="KE515"/>
      <c r="KF515"/>
      <c r="KG515"/>
      <c r="KH515"/>
      <c r="KI515"/>
      <c r="KJ515"/>
      <c r="KK515"/>
      <c r="KL515"/>
      <c r="KM515"/>
      <c r="KN515"/>
      <c r="KO515"/>
      <c r="KP515"/>
      <c r="KQ515"/>
      <c r="KR515"/>
      <c r="KS515"/>
      <c r="KT515"/>
      <c r="KU515"/>
      <c r="KV515"/>
      <c r="KW515"/>
      <c r="KX515"/>
      <c r="KY515"/>
      <c r="KZ515"/>
      <c r="LA515"/>
      <c r="LB515"/>
      <c r="LC515"/>
      <c r="LD515"/>
      <c r="LE515"/>
      <c r="LF515"/>
      <c r="LG515"/>
      <c r="LH515"/>
      <c r="LI515"/>
      <c r="LJ515"/>
      <c r="LK515"/>
      <c r="LL515"/>
      <c r="LM515"/>
      <c r="LN515"/>
      <c r="LO515"/>
      <c r="LP515"/>
      <c r="LQ515"/>
      <c r="LR515"/>
      <c r="LS515"/>
      <c r="LT515"/>
      <c r="LU515"/>
      <c r="LV515"/>
      <c r="LW515"/>
      <c r="LX515"/>
      <c r="LY515"/>
      <c r="LZ515"/>
      <c r="MA515"/>
      <c r="MB515"/>
      <c r="MC515"/>
      <c r="MD515"/>
      <c r="ME515"/>
      <c r="MF515"/>
      <c r="MG515"/>
      <c r="MH515"/>
      <c r="MI515"/>
      <c r="MJ515"/>
      <c r="MK515"/>
      <c r="ML515"/>
      <c r="MM515"/>
      <c r="MN515"/>
      <c r="MO515"/>
      <c r="MP515"/>
      <c r="MQ515"/>
      <c r="MR515"/>
      <c r="MS515"/>
      <c r="MT515"/>
      <c r="MU515"/>
      <c r="MV515"/>
      <c r="MW515"/>
      <c r="MX515"/>
      <c r="MY515"/>
      <c r="MZ515"/>
      <c r="NA515"/>
      <c r="NB515"/>
      <c r="NC515"/>
      <c r="ND515"/>
      <c r="NE515"/>
      <c r="NF515"/>
      <c r="NG515"/>
      <c r="NH515"/>
      <c r="NI515"/>
      <c r="NJ515"/>
      <c r="NK515"/>
      <c r="NL515"/>
      <c r="NM515"/>
      <c r="NN515"/>
      <c r="NO515"/>
      <c r="NP515"/>
      <c r="NQ515"/>
      <c r="NR515"/>
      <c r="NS515"/>
      <c r="NT515"/>
      <c r="NU515"/>
      <c r="NV515"/>
      <c r="NW515"/>
      <c r="NX515"/>
      <c r="NY515"/>
      <c r="NZ515"/>
      <c r="OA515"/>
      <c r="OB515"/>
      <c r="OC515"/>
      <c r="OD515"/>
      <c r="OE515"/>
      <c r="OF515"/>
      <c r="OG515"/>
      <c r="OH515"/>
      <c r="OI515"/>
      <c r="OJ515"/>
      <c r="OK515"/>
      <c r="OL515"/>
      <c r="OM515"/>
      <c r="ON515"/>
      <c r="OO515"/>
      <c r="OP515"/>
      <c r="OQ515"/>
      <c r="OR515"/>
      <c r="OS515"/>
      <c r="OT515"/>
      <c r="OU515"/>
      <c r="OV515"/>
      <c r="OW515"/>
      <c r="OX515"/>
      <c r="OY515"/>
      <c r="OZ515"/>
      <c r="PA515"/>
      <c r="PB515"/>
      <c r="PC515"/>
      <c r="PD515"/>
      <c r="PE515"/>
      <c r="PF515"/>
      <c r="PG515"/>
      <c r="PH515"/>
      <c r="PI515"/>
      <c r="PJ515"/>
      <c r="PK515"/>
      <c r="PL515"/>
      <c r="PM515"/>
      <c r="PN515"/>
      <c r="PO515"/>
      <c r="PP515"/>
      <c r="PQ515"/>
      <c r="PR515"/>
      <c r="PS515"/>
      <c r="PT515"/>
      <c r="PU515"/>
      <c r="PV515"/>
      <c r="PW515"/>
      <c r="PX515"/>
      <c r="PY515"/>
      <c r="PZ515"/>
      <c r="QA515"/>
      <c r="QB515"/>
      <c r="QC515"/>
      <c r="QD515"/>
      <c r="QE515"/>
      <c r="QF515"/>
      <c r="QG515"/>
      <c r="QH515"/>
      <c r="QI515"/>
      <c r="QJ515"/>
      <c r="QK515"/>
      <c r="QL515"/>
      <c r="QM515"/>
      <c r="QN515"/>
      <c r="QO515"/>
      <c r="QP515"/>
      <c r="QQ515"/>
      <c r="QR515"/>
      <c r="QS515"/>
      <c r="QT515"/>
      <c r="QU515"/>
      <c r="QV515"/>
      <c r="QW515"/>
      <c r="QX515"/>
      <c r="QY515"/>
      <c r="QZ515"/>
      <c r="RA515"/>
      <c r="RB515"/>
      <c r="RC515"/>
      <c r="RD515"/>
      <c r="RE515"/>
      <c r="RF515"/>
      <c r="RG515"/>
      <c r="RH515"/>
      <c r="RI515"/>
      <c r="RJ515"/>
      <c r="RK515"/>
      <c r="RL515"/>
      <c r="RM515"/>
      <c r="RN515"/>
      <c r="RO515"/>
      <c r="RP515"/>
      <c r="RQ515"/>
      <c r="RR515"/>
      <c r="RS515"/>
      <c r="RT515"/>
      <c r="RU515"/>
      <c r="RV515"/>
      <c r="RW515"/>
      <c r="RX515"/>
      <c r="RY515"/>
      <c r="RZ515"/>
      <c r="SA515"/>
      <c r="SB515"/>
      <c r="SC515"/>
      <c r="SD515"/>
      <c r="SE515"/>
      <c r="SF515"/>
      <c r="SG515"/>
      <c r="SH515"/>
      <c r="SI515"/>
      <c r="SJ515"/>
      <c r="SK515"/>
      <c r="SL515"/>
      <c r="SM515"/>
      <c r="SN515"/>
      <c r="SO515"/>
      <c r="SP515"/>
      <c r="SQ515"/>
      <c r="SR515"/>
      <c r="SS515"/>
      <c r="ST515"/>
      <c r="SU515"/>
      <c r="SV515"/>
      <c r="SW515"/>
      <c r="SX515"/>
      <c r="SY515"/>
      <c r="SZ515"/>
      <c r="TA515"/>
      <c r="TB515"/>
      <c r="TC515"/>
      <c r="TD515"/>
      <c r="TE515"/>
      <c r="TF515"/>
      <c r="TG515"/>
      <c r="TH515"/>
      <c r="TI515"/>
      <c r="TJ515"/>
      <c r="TK515"/>
      <c r="TL515"/>
      <c r="TM515"/>
      <c r="TN515"/>
      <c r="TO515"/>
      <c r="TP515"/>
      <c r="TQ515"/>
      <c r="TR515"/>
      <c r="TS515"/>
      <c r="TT515"/>
      <c r="TU515"/>
      <c r="TV515"/>
      <c r="TW515"/>
      <c r="TX515"/>
      <c r="TY515"/>
      <c r="TZ515"/>
      <c r="UA515"/>
      <c r="UB515"/>
      <c r="UC515"/>
      <c r="UD515"/>
      <c r="UE515"/>
      <c r="UF515"/>
      <c r="UG515"/>
      <c r="UH515"/>
      <c r="UI515"/>
      <c r="UJ515"/>
      <c r="UK515"/>
      <c r="UL515"/>
      <c r="UM515"/>
      <c r="UN515"/>
      <c r="UO515"/>
      <c r="UP515"/>
      <c r="UQ515"/>
      <c r="UR515"/>
      <c r="US515"/>
      <c r="UT515"/>
      <c r="UU515"/>
      <c r="UV515"/>
      <c r="UW515"/>
      <c r="UX515"/>
      <c r="UY515"/>
      <c r="UZ515"/>
      <c r="VA515"/>
      <c r="VB515"/>
      <c r="VC515"/>
      <c r="VD515"/>
      <c r="VE515"/>
      <c r="VF515"/>
      <c r="VG515"/>
      <c r="VH515"/>
      <c r="VI515"/>
      <c r="VJ515"/>
      <c r="VK515"/>
      <c r="VL515"/>
      <c r="VM515"/>
      <c r="VN515"/>
      <c r="VO515"/>
      <c r="VP515"/>
      <c r="VQ515"/>
      <c r="VR515"/>
      <c r="VS515"/>
      <c r="VT515"/>
      <c r="VU515"/>
      <c r="VV515"/>
      <c r="VW515"/>
      <c r="VX515"/>
      <c r="VY515"/>
      <c r="VZ515"/>
      <c r="WA515"/>
      <c r="WB515"/>
      <c r="WC515"/>
      <c r="WD515"/>
      <c r="WE515"/>
      <c r="WF515"/>
      <c r="WG515"/>
      <c r="WH515"/>
      <c r="WI515"/>
      <c r="WJ515"/>
      <c r="WK515"/>
      <c r="WL515"/>
      <c r="WM515"/>
      <c r="WN515"/>
      <c r="WO515"/>
      <c r="WP515"/>
      <c r="WQ515"/>
      <c r="WR515"/>
      <c r="WS515"/>
      <c r="WT515"/>
      <c r="WU515"/>
      <c r="WV515"/>
      <c r="WW515"/>
      <c r="WX515"/>
      <c r="WY515"/>
      <c r="WZ515"/>
      <c r="XA515"/>
      <c r="XB515"/>
      <c r="XC515"/>
      <c r="XD515"/>
      <c r="XE515"/>
      <c r="XF515"/>
      <c r="XG515"/>
      <c r="XH515"/>
      <c r="XI515"/>
      <c r="XJ515"/>
      <c r="XK515"/>
      <c r="XL515"/>
      <c r="XM515"/>
      <c r="XN515"/>
      <c r="XO515"/>
      <c r="XP515"/>
      <c r="XQ515"/>
      <c r="XR515"/>
      <c r="XS515"/>
      <c r="XT515"/>
      <c r="XU515"/>
      <c r="XV515"/>
      <c r="XW515"/>
      <c r="XX515"/>
      <c r="XY515"/>
      <c r="XZ515"/>
      <c r="YA515"/>
      <c r="YB515"/>
      <c r="YC515"/>
      <c r="YD515"/>
      <c r="YE515"/>
      <c r="YF515"/>
      <c r="YG515"/>
      <c r="YH515"/>
      <c r="YI515"/>
      <c r="YJ515"/>
      <c r="YK515"/>
      <c r="YL515"/>
      <c r="YM515"/>
      <c r="YN515"/>
      <c r="YO515"/>
      <c r="YP515"/>
      <c r="YQ515"/>
      <c r="YR515"/>
      <c r="YS515"/>
      <c r="YT515"/>
      <c r="YU515"/>
      <c r="YV515"/>
      <c r="YW515"/>
      <c r="YX515"/>
      <c r="YY515"/>
      <c r="YZ515"/>
      <c r="ZA515"/>
      <c r="ZB515"/>
      <c r="ZC515"/>
      <c r="ZD515"/>
      <c r="ZE515"/>
      <c r="ZF515"/>
      <c r="ZG515"/>
      <c r="ZH515"/>
      <c r="ZI515"/>
      <c r="ZJ515"/>
      <c r="ZK515"/>
      <c r="ZL515"/>
      <c r="ZM515"/>
      <c r="ZN515"/>
      <c r="ZO515"/>
      <c r="ZP515"/>
      <c r="ZQ515"/>
      <c r="ZR515"/>
      <c r="ZS515"/>
      <c r="ZT515"/>
      <c r="ZU515"/>
      <c r="ZV515"/>
      <c r="ZW515"/>
      <c r="ZX515"/>
      <c r="ZY515"/>
      <c r="ZZ515"/>
      <c r="AAA515"/>
      <c r="AAB515"/>
      <c r="AAC515"/>
      <c r="AAD515"/>
      <c r="AAE515"/>
      <c r="AAF515"/>
      <c r="AAG515"/>
      <c r="AAH515"/>
      <c r="AAI515"/>
      <c r="AAJ515"/>
      <c r="AAK515"/>
      <c r="AAL515"/>
      <c r="AAM515"/>
      <c r="AAN515"/>
      <c r="AAO515"/>
      <c r="AAP515"/>
      <c r="AAQ515"/>
      <c r="AAR515"/>
      <c r="AAS515"/>
      <c r="AAT515"/>
      <c r="AAU515"/>
      <c r="AAV515"/>
      <c r="AAW515"/>
      <c r="AAX515"/>
      <c r="AAY515"/>
      <c r="AAZ515"/>
      <c r="ABA515"/>
      <c r="ABB515"/>
      <c r="ABC515"/>
      <c r="ABD515"/>
      <c r="ABE515"/>
      <c r="ABF515"/>
      <c r="ABG515"/>
      <c r="ABH515"/>
      <c r="ABI515"/>
      <c r="ABJ515"/>
      <c r="ABK515"/>
      <c r="ABL515"/>
      <c r="ABM515"/>
      <c r="ABN515"/>
      <c r="ABO515"/>
      <c r="ABP515"/>
      <c r="ABQ515"/>
      <c r="ABR515"/>
      <c r="ABS515"/>
      <c r="ABT515"/>
      <c r="ABU515"/>
      <c r="ABV515"/>
      <c r="ABW515"/>
      <c r="ABX515"/>
      <c r="ABY515"/>
      <c r="ABZ515"/>
      <c r="ACA515"/>
      <c r="ACB515"/>
      <c r="ACC515"/>
      <c r="ACD515"/>
      <c r="ACE515"/>
      <c r="ACF515"/>
      <c r="ACG515"/>
      <c r="ACH515"/>
      <c r="ACI515"/>
      <c r="ACJ515"/>
      <c r="ACK515"/>
      <c r="ACL515"/>
      <c r="ACM515"/>
      <c r="ACN515"/>
      <c r="ACO515"/>
      <c r="ACP515"/>
      <c r="ACQ515"/>
      <c r="ACR515"/>
      <c r="ACS515"/>
      <c r="ACT515"/>
      <c r="ACU515"/>
      <c r="ACV515"/>
      <c r="ACW515"/>
      <c r="ACX515"/>
      <c r="ACY515"/>
      <c r="ACZ515"/>
      <c r="ADA515"/>
      <c r="ADB515"/>
      <c r="ADC515"/>
      <c r="ADD515"/>
      <c r="ADE515"/>
      <c r="ADF515"/>
      <c r="ADG515"/>
      <c r="ADH515"/>
      <c r="ADI515"/>
      <c r="ADJ515"/>
      <c r="ADK515"/>
      <c r="ADL515"/>
      <c r="ADM515"/>
      <c r="ADN515"/>
      <c r="ADO515"/>
      <c r="ADP515"/>
      <c r="ADQ515"/>
      <c r="ADR515"/>
      <c r="ADS515"/>
      <c r="ADT515"/>
      <c r="ADU515"/>
      <c r="ADV515"/>
      <c r="ADW515"/>
      <c r="ADX515"/>
      <c r="ADY515"/>
      <c r="ADZ515"/>
      <c r="AEA515"/>
      <c r="AEB515"/>
      <c r="AEC515"/>
      <c r="AED515"/>
      <c r="AEE515"/>
      <c r="AEF515"/>
      <c r="AEG515"/>
      <c r="AEH515"/>
      <c r="AEI515"/>
      <c r="AEJ515"/>
      <c r="AEK515"/>
      <c r="AEL515"/>
      <c r="AEM515"/>
      <c r="AEN515"/>
      <c r="AEO515"/>
      <c r="AEP515"/>
      <c r="AEQ515"/>
      <c r="AER515"/>
      <c r="AES515"/>
      <c r="AET515"/>
      <c r="AEU515"/>
      <c r="AEV515"/>
      <c r="AEW515"/>
      <c r="AEX515"/>
      <c r="AEY515"/>
      <c r="AEZ515"/>
      <c r="AFA515"/>
      <c r="AFB515"/>
      <c r="AFC515"/>
      <c r="AFD515"/>
      <c r="AFE515"/>
      <c r="AFF515"/>
      <c r="AFG515"/>
      <c r="AFH515"/>
      <c r="AFI515"/>
      <c r="AFJ515"/>
      <c r="AFK515"/>
      <c r="AFL515"/>
      <c r="AFM515"/>
      <c r="AFN515"/>
      <c r="AFO515"/>
      <c r="AFP515"/>
      <c r="AFQ515"/>
      <c r="AFR515"/>
      <c r="AFS515"/>
      <c r="AFT515"/>
      <c r="AFU515"/>
      <c r="AFV515"/>
      <c r="AFW515"/>
      <c r="AFX515"/>
      <c r="AFY515"/>
      <c r="AFZ515"/>
      <c r="AGA515"/>
      <c r="AGB515"/>
      <c r="AGC515"/>
      <c r="AGD515"/>
      <c r="AGE515"/>
      <c r="AGF515"/>
      <c r="AGG515"/>
      <c r="AGH515"/>
      <c r="AGI515"/>
      <c r="AGJ515"/>
      <c r="AGK515"/>
      <c r="AGL515"/>
      <c r="AGM515"/>
      <c r="AGN515"/>
      <c r="AGO515"/>
      <c r="AGP515"/>
      <c r="AGQ515"/>
      <c r="AGR515"/>
      <c r="AGS515"/>
      <c r="AGT515"/>
      <c r="AGU515"/>
      <c r="AGV515"/>
      <c r="AGW515"/>
      <c r="AGX515"/>
      <c r="AGY515"/>
      <c r="AGZ515"/>
      <c r="AHA515"/>
      <c r="AHB515"/>
      <c r="AHC515"/>
      <c r="AHD515"/>
      <c r="AHE515"/>
      <c r="AHF515"/>
      <c r="AHG515"/>
      <c r="AHH515"/>
      <c r="AHI515"/>
      <c r="AHJ515"/>
      <c r="AHK515"/>
      <c r="AHL515"/>
      <c r="AHM515"/>
      <c r="AHN515"/>
      <c r="AHO515"/>
      <c r="AHP515"/>
      <c r="AHQ515"/>
      <c r="AHR515"/>
      <c r="AHS515"/>
      <c r="AHT515"/>
      <c r="AHU515"/>
      <c r="AHV515"/>
      <c r="AHW515"/>
      <c r="AHX515"/>
      <c r="AHY515"/>
      <c r="AHZ515"/>
      <c r="AIA515"/>
      <c r="AIB515"/>
      <c r="AIC515"/>
      <c r="AID515"/>
      <c r="AIE515"/>
      <c r="AIF515"/>
      <c r="AIG515"/>
      <c r="AIH515"/>
      <c r="AII515"/>
      <c r="AIJ515"/>
      <c r="AIK515"/>
      <c r="AIL515"/>
      <c r="AIM515"/>
      <c r="AIN515"/>
      <c r="AIO515"/>
      <c r="AIP515"/>
      <c r="AIQ515"/>
      <c r="AIR515"/>
      <c r="AIS515"/>
      <c r="AIT515"/>
      <c r="AIU515"/>
      <c r="AIV515"/>
      <c r="AIW515"/>
      <c r="AIX515"/>
      <c r="AIY515"/>
      <c r="AIZ515"/>
      <c r="AJA515"/>
      <c r="AJB515"/>
      <c r="AJC515"/>
      <c r="AJD515"/>
      <c r="AJE515"/>
      <c r="AJF515"/>
      <c r="AJG515"/>
      <c r="AJH515"/>
      <c r="AJI515"/>
      <c r="AJJ515"/>
      <c r="AJK515"/>
      <c r="AJL515"/>
      <c r="AJM515"/>
      <c r="AJN515"/>
      <c r="AJO515"/>
      <c r="AJP515"/>
      <c r="AJQ515"/>
      <c r="AJR515"/>
      <c r="AJS515"/>
      <c r="AJT515"/>
      <c r="AJU515"/>
      <c r="AJV515"/>
      <c r="AJW515"/>
      <c r="AJX515"/>
      <c r="AJY515"/>
      <c r="AJZ515"/>
      <c r="AKA515"/>
      <c r="AKB515"/>
      <c r="AKC515"/>
      <c r="AKD515"/>
      <c r="AKE515"/>
      <c r="AKF515"/>
      <c r="AKG515"/>
      <c r="AKH515"/>
      <c r="AKI515"/>
      <c r="AKJ515"/>
      <c r="AKK515"/>
      <c r="AKL515"/>
      <c r="AKM515"/>
      <c r="AKN515"/>
      <c r="AKO515"/>
      <c r="AKP515"/>
      <c r="AKQ515"/>
      <c r="AKR515"/>
      <c r="AKS515"/>
      <c r="AKT515"/>
      <c r="AKU515"/>
      <c r="AKV515"/>
      <c r="AKW515"/>
    </row>
    <row r="516" spans="1:985" s="204" customFormat="1" x14ac:dyDescent="0.25">
      <c r="A516" s="202"/>
      <c r="B516" s="205"/>
      <c r="D516" s="205"/>
      <c r="E516" s="205"/>
      <c r="F516" s="74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  <c r="IQ516"/>
      <c r="IR516"/>
      <c r="IS516"/>
      <c r="IT516"/>
      <c r="IU516"/>
      <c r="IV516"/>
      <c r="IW516"/>
      <c r="IX516"/>
      <c r="IY516"/>
      <c r="IZ516"/>
      <c r="JA516"/>
      <c r="JB516"/>
      <c r="JC516"/>
      <c r="JD516"/>
      <c r="JE516"/>
      <c r="JF516"/>
      <c r="JG516"/>
      <c r="JH516"/>
      <c r="JI516"/>
      <c r="JJ516"/>
      <c r="JK516"/>
      <c r="JL516"/>
      <c r="JM516"/>
      <c r="JN516"/>
      <c r="JO516"/>
      <c r="JP516"/>
      <c r="JQ516"/>
      <c r="JR516"/>
      <c r="JS516"/>
      <c r="JT516"/>
      <c r="JU516"/>
      <c r="JV516"/>
      <c r="JW516"/>
      <c r="JX516"/>
      <c r="JY516"/>
      <c r="JZ516"/>
      <c r="KA516"/>
      <c r="KB516"/>
      <c r="KC516"/>
      <c r="KD516"/>
      <c r="KE516"/>
      <c r="KF516"/>
      <c r="KG516"/>
      <c r="KH516"/>
      <c r="KI516"/>
      <c r="KJ516"/>
      <c r="KK516"/>
      <c r="KL516"/>
      <c r="KM516"/>
      <c r="KN516"/>
      <c r="KO516"/>
      <c r="KP516"/>
      <c r="KQ516"/>
      <c r="KR516"/>
      <c r="KS516"/>
      <c r="KT516"/>
      <c r="KU516"/>
      <c r="KV516"/>
      <c r="KW516"/>
      <c r="KX516"/>
      <c r="KY516"/>
      <c r="KZ516"/>
      <c r="LA516"/>
      <c r="LB516"/>
      <c r="LC516"/>
      <c r="LD516"/>
      <c r="LE516"/>
      <c r="LF516"/>
      <c r="LG516"/>
      <c r="LH516"/>
      <c r="LI516"/>
      <c r="LJ516"/>
      <c r="LK516"/>
      <c r="LL516"/>
      <c r="LM516"/>
      <c r="LN516"/>
      <c r="LO516"/>
      <c r="LP516"/>
      <c r="LQ516"/>
      <c r="LR516"/>
      <c r="LS516"/>
      <c r="LT516"/>
      <c r="LU516"/>
      <c r="LV516"/>
      <c r="LW516"/>
      <c r="LX516"/>
      <c r="LY516"/>
      <c r="LZ516"/>
      <c r="MA516"/>
      <c r="MB516"/>
      <c r="MC516"/>
      <c r="MD516"/>
      <c r="ME516"/>
      <c r="MF516"/>
      <c r="MG516"/>
      <c r="MH516"/>
      <c r="MI516"/>
      <c r="MJ516"/>
      <c r="MK516"/>
      <c r="ML516"/>
      <c r="MM516"/>
      <c r="MN516"/>
      <c r="MO516"/>
      <c r="MP516"/>
      <c r="MQ516"/>
      <c r="MR516"/>
      <c r="MS516"/>
      <c r="MT516"/>
      <c r="MU516"/>
      <c r="MV516"/>
      <c r="MW516"/>
      <c r="MX516"/>
      <c r="MY516"/>
      <c r="MZ516"/>
      <c r="NA516"/>
      <c r="NB516"/>
      <c r="NC516"/>
      <c r="ND516"/>
      <c r="NE516"/>
      <c r="NF516"/>
      <c r="NG516"/>
      <c r="NH516"/>
      <c r="NI516"/>
      <c r="NJ516"/>
      <c r="NK516"/>
      <c r="NL516"/>
      <c r="NM516"/>
      <c r="NN516"/>
      <c r="NO516"/>
      <c r="NP516"/>
      <c r="NQ516"/>
      <c r="NR516"/>
      <c r="NS516"/>
      <c r="NT516"/>
      <c r="NU516"/>
      <c r="NV516"/>
      <c r="NW516"/>
      <c r="NX516"/>
      <c r="NY516"/>
      <c r="NZ516"/>
      <c r="OA516"/>
      <c r="OB516"/>
      <c r="OC516"/>
      <c r="OD516"/>
      <c r="OE516"/>
      <c r="OF516"/>
      <c r="OG516"/>
      <c r="OH516"/>
      <c r="OI516"/>
      <c r="OJ516"/>
      <c r="OK516"/>
      <c r="OL516"/>
      <c r="OM516"/>
      <c r="ON516"/>
      <c r="OO516"/>
      <c r="OP516"/>
      <c r="OQ516"/>
      <c r="OR516"/>
      <c r="OS516"/>
      <c r="OT516"/>
      <c r="OU516"/>
      <c r="OV516"/>
      <c r="OW516"/>
      <c r="OX516"/>
      <c r="OY516"/>
      <c r="OZ516"/>
      <c r="PA516"/>
      <c r="PB516"/>
      <c r="PC516"/>
      <c r="PD516"/>
      <c r="PE516"/>
      <c r="PF516"/>
      <c r="PG516"/>
      <c r="PH516"/>
      <c r="PI516"/>
      <c r="PJ516"/>
      <c r="PK516"/>
      <c r="PL516"/>
      <c r="PM516"/>
      <c r="PN516"/>
      <c r="PO516"/>
      <c r="PP516"/>
      <c r="PQ516"/>
      <c r="PR516"/>
      <c r="PS516"/>
      <c r="PT516"/>
      <c r="PU516"/>
      <c r="PV516"/>
      <c r="PW516"/>
      <c r="PX516"/>
      <c r="PY516"/>
      <c r="PZ516"/>
      <c r="QA516"/>
      <c r="QB516"/>
      <c r="QC516"/>
      <c r="QD516"/>
      <c r="QE516"/>
      <c r="QF516"/>
      <c r="QG516"/>
      <c r="QH516"/>
      <c r="QI516"/>
      <c r="QJ516"/>
      <c r="QK516"/>
      <c r="QL516"/>
      <c r="QM516"/>
      <c r="QN516"/>
      <c r="QO516"/>
      <c r="QP516"/>
      <c r="QQ516"/>
      <c r="QR516"/>
      <c r="QS516"/>
      <c r="QT516"/>
      <c r="QU516"/>
      <c r="QV516"/>
      <c r="QW516"/>
      <c r="QX516"/>
      <c r="QY516"/>
      <c r="QZ516"/>
      <c r="RA516"/>
      <c r="RB516"/>
      <c r="RC516"/>
      <c r="RD516"/>
      <c r="RE516"/>
      <c r="RF516"/>
      <c r="RG516"/>
      <c r="RH516"/>
      <c r="RI516"/>
      <c r="RJ516"/>
      <c r="RK516"/>
      <c r="RL516"/>
      <c r="RM516"/>
      <c r="RN516"/>
      <c r="RO516"/>
      <c r="RP516"/>
      <c r="RQ516"/>
      <c r="RR516"/>
      <c r="RS516"/>
      <c r="RT516"/>
      <c r="RU516"/>
      <c r="RV516"/>
      <c r="RW516"/>
      <c r="RX516"/>
      <c r="RY516"/>
      <c r="RZ516"/>
      <c r="SA516"/>
      <c r="SB516"/>
      <c r="SC516"/>
      <c r="SD516"/>
      <c r="SE516"/>
      <c r="SF516"/>
      <c r="SG516"/>
      <c r="SH516"/>
      <c r="SI516"/>
      <c r="SJ516"/>
      <c r="SK516"/>
      <c r="SL516"/>
      <c r="SM516"/>
      <c r="SN516"/>
      <c r="SO516"/>
      <c r="SP516"/>
      <c r="SQ516"/>
      <c r="SR516"/>
      <c r="SS516"/>
      <c r="ST516"/>
      <c r="SU516"/>
      <c r="SV516"/>
      <c r="SW516"/>
      <c r="SX516"/>
      <c r="SY516"/>
      <c r="SZ516"/>
      <c r="TA516"/>
      <c r="TB516"/>
      <c r="TC516"/>
      <c r="TD516"/>
      <c r="TE516"/>
      <c r="TF516"/>
      <c r="TG516"/>
      <c r="TH516"/>
      <c r="TI516"/>
      <c r="TJ516"/>
      <c r="TK516"/>
      <c r="TL516"/>
      <c r="TM516"/>
      <c r="TN516"/>
      <c r="TO516"/>
      <c r="TP516"/>
      <c r="TQ516"/>
      <c r="TR516"/>
      <c r="TS516"/>
      <c r="TT516"/>
      <c r="TU516"/>
      <c r="TV516"/>
      <c r="TW516"/>
      <c r="TX516"/>
      <c r="TY516"/>
      <c r="TZ516"/>
      <c r="UA516"/>
      <c r="UB516"/>
      <c r="UC516"/>
      <c r="UD516"/>
      <c r="UE516"/>
      <c r="UF516"/>
      <c r="UG516"/>
      <c r="UH516"/>
      <c r="UI516"/>
      <c r="UJ516"/>
      <c r="UK516"/>
      <c r="UL516"/>
      <c r="UM516"/>
      <c r="UN516"/>
      <c r="UO516"/>
      <c r="UP516"/>
      <c r="UQ516"/>
      <c r="UR516"/>
      <c r="US516"/>
      <c r="UT516"/>
      <c r="UU516"/>
      <c r="UV516"/>
      <c r="UW516"/>
      <c r="UX516"/>
      <c r="UY516"/>
      <c r="UZ516"/>
      <c r="VA516"/>
      <c r="VB516"/>
      <c r="VC516"/>
      <c r="VD516"/>
      <c r="VE516"/>
      <c r="VF516"/>
      <c r="VG516"/>
      <c r="VH516"/>
      <c r="VI516"/>
      <c r="VJ516"/>
      <c r="VK516"/>
      <c r="VL516"/>
      <c r="VM516"/>
      <c r="VN516"/>
      <c r="VO516"/>
      <c r="VP516"/>
      <c r="VQ516"/>
      <c r="VR516"/>
      <c r="VS516"/>
      <c r="VT516"/>
      <c r="VU516"/>
      <c r="VV516"/>
      <c r="VW516"/>
      <c r="VX516"/>
      <c r="VY516"/>
      <c r="VZ516"/>
      <c r="WA516"/>
      <c r="WB516"/>
      <c r="WC516"/>
      <c r="WD516"/>
      <c r="WE516"/>
      <c r="WF516"/>
      <c r="WG516"/>
      <c r="WH516"/>
      <c r="WI516"/>
      <c r="WJ516"/>
      <c r="WK516"/>
      <c r="WL516"/>
      <c r="WM516"/>
      <c r="WN516"/>
      <c r="WO516"/>
      <c r="WP516"/>
      <c r="WQ516"/>
      <c r="WR516"/>
      <c r="WS516"/>
      <c r="WT516"/>
      <c r="WU516"/>
      <c r="WV516"/>
      <c r="WW516"/>
      <c r="WX516"/>
      <c r="WY516"/>
      <c r="WZ516"/>
      <c r="XA516"/>
      <c r="XB516"/>
      <c r="XC516"/>
      <c r="XD516"/>
      <c r="XE516"/>
      <c r="XF516"/>
      <c r="XG516"/>
      <c r="XH516"/>
      <c r="XI516"/>
      <c r="XJ516"/>
      <c r="XK516"/>
      <c r="XL516"/>
      <c r="XM516"/>
      <c r="XN516"/>
      <c r="XO516"/>
      <c r="XP516"/>
      <c r="XQ516"/>
      <c r="XR516"/>
      <c r="XS516"/>
      <c r="XT516"/>
      <c r="XU516"/>
      <c r="XV516"/>
      <c r="XW516"/>
      <c r="XX516"/>
      <c r="XY516"/>
      <c r="XZ516"/>
      <c r="YA516"/>
      <c r="YB516"/>
      <c r="YC516"/>
      <c r="YD516"/>
      <c r="YE516"/>
      <c r="YF516"/>
      <c r="YG516"/>
      <c r="YH516"/>
      <c r="YI516"/>
      <c r="YJ516"/>
      <c r="YK516"/>
      <c r="YL516"/>
      <c r="YM516"/>
      <c r="YN516"/>
      <c r="YO516"/>
      <c r="YP516"/>
      <c r="YQ516"/>
      <c r="YR516"/>
      <c r="YS516"/>
      <c r="YT516"/>
      <c r="YU516"/>
      <c r="YV516"/>
      <c r="YW516"/>
      <c r="YX516"/>
      <c r="YY516"/>
      <c r="YZ516"/>
      <c r="ZA516"/>
      <c r="ZB516"/>
      <c r="ZC516"/>
      <c r="ZD516"/>
      <c r="ZE516"/>
      <c r="ZF516"/>
      <c r="ZG516"/>
      <c r="ZH516"/>
      <c r="ZI516"/>
      <c r="ZJ516"/>
      <c r="ZK516"/>
      <c r="ZL516"/>
      <c r="ZM516"/>
      <c r="ZN516"/>
      <c r="ZO516"/>
      <c r="ZP516"/>
      <c r="ZQ516"/>
      <c r="ZR516"/>
      <c r="ZS516"/>
      <c r="ZT516"/>
      <c r="ZU516"/>
      <c r="ZV516"/>
      <c r="ZW516"/>
      <c r="ZX516"/>
      <c r="ZY516"/>
      <c r="ZZ516"/>
      <c r="AAA516"/>
      <c r="AAB516"/>
      <c r="AAC516"/>
      <c r="AAD516"/>
      <c r="AAE516"/>
      <c r="AAF516"/>
      <c r="AAG516"/>
      <c r="AAH516"/>
      <c r="AAI516"/>
      <c r="AAJ516"/>
      <c r="AAK516"/>
      <c r="AAL516"/>
      <c r="AAM516"/>
      <c r="AAN516"/>
      <c r="AAO516"/>
      <c r="AAP516"/>
      <c r="AAQ516"/>
      <c r="AAR516"/>
      <c r="AAS516"/>
      <c r="AAT516"/>
      <c r="AAU516"/>
      <c r="AAV516"/>
      <c r="AAW516"/>
      <c r="AAX516"/>
      <c r="AAY516"/>
      <c r="AAZ516"/>
      <c r="ABA516"/>
      <c r="ABB516"/>
      <c r="ABC516"/>
      <c r="ABD516"/>
      <c r="ABE516"/>
      <c r="ABF516"/>
      <c r="ABG516"/>
      <c r="ABH516"/>
      <c r="ABI516"/>
      <c r="ABJ516"/>
      <c r="ABK516"/>
      <c r="ABL516"/>
      <c r="ABM516"/>
      <c r="ABN516"/>
      <c r="ABO516"/>
      <c r="ABP516"/>
      <c r="ABQ516"/>
      <c r="ABR516"/>
      <c r="ABS516"/>
      <c r="ABT516"/>
      <c r="ABU516"/>
      <c r="ABV516"/>
      <c r="ABW516"/>
      <c r="ABX516"/>
      <c r="ABY516"/>
      <c r="ABZ516"/>
      <c r="ACA516"/>
      <c r="ACB516"/>
      <c r="ACC516"/>
      <c r="ACD516"/>
      <c r="ACE516"/>
      <c r="ACF516"/>
      <c r="ACG516"/>
      <c r="ACH516"/>
      <c r="ACI516"/>
      <c r="ACJ516"/>
      <c r="ACK516"/>
      <c r="ACL516"/>
      <c r="ACM516"/>
      <c r="ACN516"/>
      <c r="ACO516"/>
      <c r="ACP516"/>
      <c r="ACQ516"/>
      <c r="ACR516"/>
      <c r="ACS516"/>
      <c r="ACT516"/>
      <c r="ACU516"/>
      <c r="ACV516"/>
      <c r="ACW516"/>
      <c r="ACX516"/>
      <c r="ACY516"/>
      <c r="ACZ516"/>
      <c r="ADA516"/>
      <c r="ADB516"/>
      <c r="ADC516"/>
      <c r="ADD516"/>
      <c r="ADE516"/>
      <c r="ADF516"/>
      <c r="ADG516"/>
      <c r="ADH516"/>
      <c r="ADI516"/>
      <c r="ADJ516"/>
      <c r="ADK516"/>
      <c r="ADL516"/>
      <c r="ADM516"/>
      <c r="ADN516"/>
      <c r="ADO516"/>
      <c r="ADP516"/>
      <c r="ADQ516"/>
      <c r="ADR516"/>
      <c r="ADS516"/>
      <c r="ADT516"/>
      <c r="ADU516"/>
      <c r="ADV516"/>
      <c r="ADW516"/>
      <c r="ADX516"/>
      <c r="ADY516"/>
      <c r="ADZ516"/>
      <c r="AEA516"/>
      <c r="AEB516"/>
      <c r="AEC516"/>
      <c r="AED516"/>
      <c r="AEE516"/>
      <c r="AEF516"/>
      <c r="AEG516"/>
      <c r="AEH516"/>
      <c r="AEI516"/>
      <c r="AEJ516"/>
      <c r="AEK516"/>
      <c r="AEL516"/>
      <c r="AEM516"/>
      <c r="AEN516"/>
      <c r="AEO516"/>
      <c r="AEP516"/>
      <c r="AEQ516"/>
      <c r="AER516"/>
      <c r="AES516"/>
      <c r="AET516"/>
      <c r="AEU516"/>
      <c r="AEV516"/>
      <c r="AEW516"/>
      <c r="AEX516"/>
      <c r="AEY516"/>
      <c r="AEZ516"/>
      <c r="AFA516"/>
      <c r="AFB516"/>
      <c r="AFC516"/>
      <c r="AFD516"/>
      <c r="AFE516"/>
      <c r="AFF516"/>
      <c r="AFG516"/>
      <c r="AFH516"/>
      <c r="AFI516"/>
      <c r="AFJ516"/>
      <c r="AFK516"/>
      <c r="AFL516"/>
      <c r="AFM516"/>
      <c r="AFN516"/>
      <c r="AFO516"/>
      <c r="AFP516"/>
      <c r="AFQ516"/>
      <c r="AFR516"/>
      <c r="AFS516"/>
      <c r="AFT516"/>
      <c r="AFU516"/>
      <c r="AFV516"/>
      <c r="AFW516"/>
      <c r="AFX516"/>
      <c r="AFY516"/>
      <c r="AFZ516"/>
      <c r="AGA516"/>
      <c r="AGB516"/>
      <c r="AGC516"/>
      <c r="AGD516"/>
      <c r="AGE516"/>
      <c r="AGF516"/>
      <c r="AGG516"/>
      <c r="AGH516"/>
      <c r="AGI516"/>
      <c r="AGJ516"/>
      <c r="AGK516"/>
      <c r="AGL516"/>
      <c r="AGM516"/>
      <c r="AGN516"/>
      <c r="AGO516"/>
      <c r="AGP516"/>
      <c r="AGQ516"/>
      <c r="AGR516"/>
      <c r="AGS516"/>
      <c r="AGT516"/>
      <c r="AGU516"/>
      <c r="AGV516"/>
      <c r="AGW516"/>
      <c r="AGX516"/>
      <c r="AGY516"/>
      <c r="AGZ516"/>
      <c r="AHA516"/>
      <c r="AHB516"/>
      <c r="AHC516"/>
      <c r="AHD516"/>
      <c r="AHE516"/>
      <c r="AHF516"/>
      <c r="AHG516"/>
      <c r="AHH516"/>
      <c r="AHI516"/>
      <c r="AHJ516"/>
      <c r="AHK516"/>
      <c r="AHL516"/>
      <c r="AHM516"/>
      <c r="AHN516"/>
      <c r="AHO516"/>
      <c r="AHP516"/>
      <c r="AHQ516"/>
      <c r="AHR516"/>
      <c r="AHS516"/>
      <c r="AHT516"/>
      <c r="AHU516"/>
      <c r="AHV516"/>
      <c r="AHW516"/>
      <c r="AHX516"/>
      <c r="AHY516"/>
      <c r="AHZ516"/>
      <c r="AIA516"/>
      <c r="AIB516"/>
      <c r="AIC516"/>
      <c r="AID516"/>
      <c r="AIE516"/>
      <c r="AIF516"/>
      <c r="AIG516"/>
      <c r="AIH516"/>
      <c r="AII516"/>
      <c r="AIJ516"/>
      <c r="AIK516"/>
      <c r="AIL516"/>
      <c r="AIM516"/>
      <c r="AIN516"/>
      <c r="AIO516"/>
      <c r="AIP516"/>
      <c r="AIQ516"/>
      <c r="AIR516"/>
      <c r="AIS516"/>
      <c r="AIT516"/>
      <c r="AIU516"/>
      <c r="AIV516"/>
      <c r="AIW516"/>
      <c r="AIX516"/>
      <c r="AIY516"/>
      <c r="AIZ516"/>
      <c r="AJA516"/>
      <c r="AJB516"/>
      <c r="AJC516"/>
      <c r="AJD516"/>
      <c r="AJE516"/>
      <c r="AJF516"/>
      <c r="AJG516"/>
      <c r="AJH516"/>
      <c r="AJI516"/>
      <c r="AJJ516"/>
      <c r="AJK516"/>
      <c r="AJL516"/>
      <c r="AJM516"/>
      <c r="AJN516"/>
      <c r="AJO516"/>
      <c r="AJP516"/>
      <c r="AJQ516"/>
      <c r="AJR516"/>
      <c r="AJS516"/>
      <c r="AJT516"/>
      <c r="AJU516"/>
      <c r="AJV516"/>
      <c r="AJW516"/>
      <c r="AJX516"/>
      <c r="AJY516"/>
      <c r="AJZ516"/>
      <c r="AKA516"/>
      <c r="AKB516"/>
      <c r="AKC516"/>
      <c r="AKD516"/>
      <c r="AKE516"/>
      <c r="AKF516"/>
      <c r="AKG516"/>
      <c r="AKH516"/>
      <c r="AKI516"/>
      <c r="AKJ516"/>
      <c r="AKK516"/>
      <c r="AKL516"/>
      <c r="AKM516"/>
      <c r="AKN516"/>
      <c r="AKO516"/>
      <c r="AKP516"/>
      <c r="AKQ516"/>
      <c r="AKR516"/>
      <c r="AKS516"/>
      <c r="AKT516"/>
      <c r="AKU516"/>
      <c r="AKV516"/>
      <c r="AKW516"/>
    </row>
    <row r="517" spans="1:985" s="204" customFormat="1" x14ac:dyDescent="0.25">
      <c r="A517" s="202"/>
      <c r="B517" s="205"/>
      <c r="D517" s="205"/>
      <c r="E517" s="205"/>
      <c r="F517" s="74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  <c r="IQ517"/>
      <c r="IR517"/>
      <c r="IS517"/>
      <c r="IT517"/>
      <c r="IU517"/>
      <c r="IV517"/>
      <c r="IW517"/>
      <c r="IX517"/>
      <c r="IY517"/>
      <c r="IZ517"/>
      <c r="JA517"/>
      <c r="JB517"/>
      <c r="JC517"/>
      <c r="JD517"/>
      <c r="JE517"/>
      <c r="JF517"/>
      <c r="JG517"/>
      <c r="JH517"/>
      <c r="JI517"/>
      <c r="JJ517"/>
      <c r="JK517"/>
      <c r="JL517"/>
      <c r="JM517"/>
      <c r="JN517"/>
      <c r="JO517"/>
      <c r="JP517"/>
      <c r="JQ517"/>
      <c r="JR517"/>
      <c r="JS517"/>
      <c r="JT517"/>
      <c r="JU517"/>
      <c r="JV517"/>
      <c r="JW517"/>
      <c r="JX517"/>
      <c r="JY517"/>
      <c r="JZ517"/>
      <c r="KA517"/>
      <c r="KB517"/>
      <c r="KC517"/>
      <c r="KD517"/>
      <c r="KE517"/>
      <c r="KF517"/>
      <c r="KG517"/>
      <c r="KH517"/>
      <c r="KI517"/>
      <c r="KJ517"/>
      <c r="KK517"/>
      <c r="KL517"/>
      <c r="KM517"/>
      <c r="KN517"/>
      <c r="KO517"/>
      <c r="KP517"/>
      <c r="KQ517"/>
      <c r="KR517"/>
      <c r="KS517"/>
      <c r="KT517"/>
      <c r="KU517"/>
      <c r="KV517"/>
      <c r="KW517"/>
      <c r="KX517"/>
      <c r="KY517"/>
      <c r="KZ517"/>
      <c r="LA517"/>
      <c r="LB517"/>
      <c r="LC517"/>
      <c r="LD517"/>
      <c r="LE517"/>
      <c r="LF517"/>
      <c r="LG517"/>
      <c r="LH517"/>
      <c r="LI517"/>
      <c r="LJ517"/>
      <c r="LK517"/>
      <c r="LL517"/>
      <c r="LM517"/>
      <c r="LN517"/>
      <c r="LO517"/>
      <c r="LP517"/>
      <c r="LQ517"/>
      <c r="LR517"/>
      <c r="LS517"/>
      <c r="LT517"/>
      <c r="LU517"/>
      <c r="LV517"/>
      <c r="LW517"/>
      <c r="LX517"/>
      <c r="LY517"/>
      <c r="LZ517"/>
      <c r="MA517"/>
      <c r="MB517"/>
      <c r="MC517"/>
      <c r="MD517"/>
      <c r="ME517"/>
      <c r="MF517"/>
      <c r="MG517"/>
      <c r="MH517"/>
      <c r="MI517"/>
      <c r="MJ517"/>
      <c r="MK517"/>
      <c r="ML517"/>
      <c r="MM517"/>
      <c r="MN517"/>
      <c r="MO517"/>
      <c r="MP517"/>
      <c r="MQ517"/>
      <c r="MR517"/>
      <c r="MS517"/>
      <c r="MT517"/>
      <c r="MU517"/>
      <c r="MV517"/>
      <c r="MW517"/>
      <c r="MX517"/>
      <c r="MY517"/>
      <c r="MZ517"/>
      <c r="NA517"/>
      <c r="NB517"/>
      <c r="NC517"/>
      <c r="ND517"/>
      <c r="NE517"/>
      <c r="NF517"/>
      <c r="NG517"/>
      <c r="NH517"/>
      <c r="NI517"/>
      <c r="NJ517"/>
      <c r="NK517"/>
      <c r="NL517"/>
      <c r="NM517"/>
      <c r="NN517"/>
      <c r="NO517"/>
      <c r="NP517"/>
      <c r="NQ517"/>
      <c r="NR517"/>
      <c r="NS517"/>
      <c r="NT517"/>
      <c r="NU517"/>
      <c r="NV517"/>
      <c r="NW517"/>
      <c r="NX517"/>
      <c r="NY517"/>
      <c r="NZ517"/>
      <c r="OA517"/>
      <c r="OB517"/>
      <c r="OC517"/>
      <c r="OD517"/>
      <c r="OE517"/>
      <c r="OF517"/>
      <c r="OG517"/>
      <c r="OH517"/>
      <c r="OI517"/>
      <c r="OJ517"/>
      <c r="OK517"/>
      <c r="OL517"/>
      <c r="OM517"/>
      <c r="ON517"/>
      <c r="OO517"/>
      <c r="OP517"/>
      <c r="OQ517"/>
      <c r="OR517"/>
      <c r="OS517"/>
      <c r="OT517"/>
      <c r="OU517"/>
      <c r="OV517"/>
      <c r="OW517"/>
      <c r="OX517"/>
      <c r="OY517"/>
      <c r="OZ517"/>
      <c r="PA517"/>
      <c r="PB517"/>
      <c r="PC517"/>
      <c r="PD517"/>
      <c r="PE517"/>
      <c r="PF517"/>
      <c r="PG517"/>
      <c r="PH517"/>
      <c r="PI517"/>
      <c r="PJ517"/>
      <c r="PK517"/>
      <c r="PL517"/>
      <c r="PM517"/>
      <c r="PN517"/>
      <c r="PO517"/>
      <c r="PP517"/>
      <c r="PQ517"/>
      <c r="PR517"/>
      <c r="PS517"/>
      <c r="PT517"/>
      <c r="PU517"/>
      <c r="PV517"/>
      <c r="PW517"/>
      <c r="PX517"/>
      <c r="PY517"/>
      <c r="PZ517"/>
      <c r="QA517"/>
      <c r="QB517"/>
      <c r="QC517"/>
      <c r="QD517"/>
      <c r="QE517"/>
      <c r="QF517"/>
      <c r="QG517"/>
      <c r="QH517"/>
      <c r="QI517"/>
      <c r="QJ517"/>
      <c r="QK517"/>
      <c r="QL517"/>
      <c r="QM517"/>
      <c r="QN517"/>
      <c r="QO517"/>
      <c r="QP517"/>
      <c r="QQ517"/>
      <c r="QR517"/>
      <c r="QS517"/>
      <c r="QT517"/>
      <c r="QU517"/>
      <c r="QV517"/>
      <c r="QW517"/>
      <c r="QX517"/>
      <c r="QY517"/>
      <c r="QZ517"/>
      <c r="RA517"/>
      <c r="RB517"/>
      <c r="RC517"/>
      <c r="RD517"/>
      <c r="RE517"/>
      <c r="RF517"/>
      <c r="RG517"/>
      <c r="RH517"/>
      <c r="RI517"/>
      <c r="RJ517"/>
      <c r="RK517"/>
      <c r="RL517"/>
      <c r="RM517"/>
      <c r="RN517"/>
      <c r="RO517"/>
      <c r="RP517"/>
      <c r="RQ517"/>
      <c r="RR517"/>
      <c r="RS517"/>
      <c r="RT517"/>
      <c r="RU517"/>
      <c r="RV517"/>
      <c r="RW517"/>
      <c r="RX517"/>
      <c r="RY517"/>
      <c r="RZ517"/>
      <c r="SA517"/>
      <c r="SB517"/>
      <c r="SC517"/>
      <c r="SD517"/>
      <c r="SE517"/>
      <c r="SF517"/>
      <c r="SG517"/>
      <c r="SH517"/>
      <c r="SI517"/>
      <c r="SJ517"/>
      <c r="SK517"/>
      <c r="SL517"/>
      <c r="SM517"/>
      <c r="SN517"/>
      <c r="SO517"/>
      <c r="SP517"/>
      <c r="SQ517"/>
      <c r="SR517"/>
      <c r="SS517"/>
      <c r="ST517"/>
      <c r="SU517"/>
      <c r="SV517"/>
      <c r="SW517"/>
      <c r="SX517"/>
      <c r="SY517"/>
      <c r="SZ517"/>
      <c r="TA517"/>
      <c r="TB517"/>
      <c r="TC517"/>
      <c r="TD517"/>
      <c r="TE517"/>
      <c r="TF517"/>
      <c r="TG517"/>
      <c r="TH517"/>
      <c r="TI517"/>
      <c r="TJ517"/>
      <c r="TK517"/>
      <c r="TL517"/>
      <c r="TM517"/>
      <c r="TN517"/>
      <c r="TO517"/>
      <c r="TP517"/>
      <c r="TQ517"/>
      <c r="TR517"/>
      <c r="TS517"/>
      <c r="TT517"/>
      <c r="TU517"/>
      <c r="TV517"/>
      <c r="TW517"/>
      <c r="TX517"/>
      <c r="TY517"/>
      <c r="TZ517"/>
      <c r="UA517"/>
      <c r="UB517"/>
      <c r="UC517"/>
      <c r="UD517"/>
      <c r="UE517"/>
      <c r="UF517"/>
      <c r="UG517"/>
      <c r="UH517"/>
      <c r="UI517"/>
      <c r="UJ517"/>
      <c r="UK517"/>
      <c r="UL517"/>
      <c r="UM517"/>
      <c r="UN517"/>
      <c r="UO517"/>
      <c r="UP517"/>
      <c r="UQ517"/>
      <c r="UR517"/>
      <c r="US517"/>
      <c r="UT517"/>
      <c r="UU517"/>
      <c r="UV517"/>
      <c r="UW517"/>
      <c r="UX517"/>
      <c r="UY517"/>
      <c r="UZ517"/>
      <c r="VA517"/>
      <c r="VB517"/>
      <c r="VC517"/>
      <c r="VD517"/>
      <c r="VE517"/>
      <c r="VF517"/>
      <c r="VG517"/>
      <c r="VH517"/>
      <c r="VI517"/>
      <c r="VJ517"/>
      <c r="VK517"/>
      <c r="VL517"/>
      <c r="VM517"/>
      <c r="VN517"/>
      <c r="VO517"/>
      <c r="VP517"/>
      <c r="VQ517"/>
      <c r="VR517"/>
      <c r="VS517"/>
      <c r="VT517"/>
      <c r="VU517"/>
      <c r="VV517"/>
      <c r="VW517"/>
      <c r="VX517"/>
      <c r="VY517"/>
      <c r="VZ517"/>
      <c r="WA517"/>
      <c r="WB517"/>
      <c r="WC517"/>
      <c r="WD517"/>
      <c r="WE517"/>
      <c r="WF517"/>
      <c r="WG517"/>
      <c r="WH517"/>
      <c r="WI517"/>
      <c r="WJ517"/>
      <c r="WK517"/>
      <c r="WL517"/>
      <c r="WM517"/>
      <c r="WN517"/>
      <c r="WO517"/>
      <c r="WP517"/>
      <c r="WQ517"/>
      <c r="WR517"/>
      <c r="WS517"/>
      <c r="WT517"/>
      <c r="WU517"/>
      <c r="WV517"/>
      <c r="WW517"/>
      <c r="WX517"/>
      <c r="WY517"/>
      <c r="WZ517"/>
      <c r="XA517"/>
      <c r="XB517"/>
      <c r="XC517"/>
      <c r="XD517"/>
      <c r="XE517"/>
      <c r="XF517"/>
      <c r="XG517"/>
      <c r="XH517"/>
      <c r="XI517"/>
      <c r="XJ517"/>
      <c r="XK517"/>
      <c r="XL517"/>
      <c r="XM517"/>
      <c r="XN517"/>
      <c r="XO517"/>
      <c r="XP517"/>
      <c r="XQ517"/>
      <c r="XR517"/>
      <c r="XS517"/>
      <c r="XT517"/>
      <c r="XU517"/>
      <c r="XV517"/>
      <c r="XW517"/>
      <c r="XX517"/>
      <c r="XY517"/>
      <c r="XZ517"/>
      <c r="YA517"/>
      <c r="YB517"/>
      <c r="YC517"/>
      <c r="YD517"/>
      <c r="YE517"/>
      <c r="YF517"/>
      <c r="YG517"/>
      <c r="YH517"/>
      <c r="YI517"/>
      <c r="YJ517"/>
      <c r="YK517"/>
      <c r="YL517"/>
      <c r="YM517"/>
      <c r="YN517"/>
      <c r="YO517"/>
      <c r="YP517"/>
      <c r="YQ517"/>
      <c r="YR517"/>
      <c r="YS517"/>
      <c r="YT517"/>
      <c r="YU517"/>
      <c r="YV517"/>
      <c r="YW517"/>
      <c r="YX517"/>
      <c r="YY517"/>
      <c r="YZ517"/>
      <c r="ZA517"/>
      <c r="ZB517"/>
      <c r="ZC517"/>
      <c r="ZD517"/>
      <c r="ZE517"/>
      <c r="ZF517"/>
      <c r="ZG517"/>
      <c r="ZH517"/>
      <c r="ZI517"/>
      <c r="ZJ517"/>
      <c r="ZK517"/>
      <c r="ZL517"/>
      <c r="ZM517"/>
      <c r="ZN517"/>
      <c r="ZO517"/>
      <c r="ZP517"/>
      <c r="ZQ517"/>
      <c r="ZR517"/>
      <c r="ZS517"/>
      <c r="ZT517"/>
      <c r="ZU517"/>
      <c r="ZV517"/>
      <c r="ZW517"/>
      <c r="ZX517"/>
      <c r="ZY517"/>
      <c r="ZZ517"/>
      <c r="AAA517"/>
      <c r="AAB517"/>
      <c r="AAC517"/>
      <c r="AAD517"/>
      <c r="AAE517"/>
      <c r="AAF517"/>
      <c r="AAG517"/>
      <c r="AAH517"/>
      <c r="AAI517"/>
      <c r="AAJ517"/>
      <c r="AAK517"/>
      <c r="AAL517"/>
      <c r="AAM517"/>
      <c r="AAN517"/>
      <c r="AAO517"/>
      <c r="AAP517"/>
      <c r="AAQ517"/>
      <c r="AAR517"/>
      <c r="AAS517"/>
      <c r="AAT517"/>
      <c r="AAU517"/>
      <c r="AAV517"/>
      <c r="AAW517"/>
      <c r="AAX517"/>
      <c r="AAY517"/>
      <c r="AAZ517"/>
      <c r="ABA517"/>
      <c r="ABB517"/>
      <c r="ABC517"/>
      <c r="ABD517"/>
      <c r="ABE517"/>
      <c r="ABF517"/>
      <c r="ABG517"/>
      <c r="ABH517"/>
      <c r="ABI517"/>
      <c r="ABJ517"/>
      <c r="ABK517"/>
      <c r="ABL517"/>
      <c r="ABM517"/>
      <c r="ABN517"/>
      <c r="ABO517"/>
      <c r="ABP517"/>
      <c r="ABQ517"/>
      <c r="ABR517"/>
      <c r="ABS517"/>
      <c r="ABT517"/>
      <c r="ABU517"/>
      <c r="ABV517"/>
      <c r="ABW517"/>
      <c r="ABX517"/>
      <c r="ABY517"/>
      <c r="ABZ517"/>
      <c r="ACA517"/>
      <c r="ACB517"/>
      <c r="ACC517"/>
      <c r="ACD517"/>
      <c r="ACE517"/>
      <c r="ACF517"/>
      <c r="ACG517"/>
      <c r="ACH517"/>
      <c r="ACI517"/>
      <c r="ACJ517"/>
      <c r="ACK517"/>
      <c r="ACL517"/>
      <c r="ACM517"/>
      <c r="ACN517"/>
      <c r="ACO517"/>
      <c r="ACP517"/>
      <c r="ACQ517"/>
      <c r="ACR517"/>
      <c r="ACS517"/>
      <c r="ACT517"/>
      <c r="ACU517"/>
      <c r="ACV517"/>
      <c r="ACW517"/>
      <c r="ACX517"/>
      <c r="ACY517"/>
      <c r="ACZ517"/>
      <c r="ADA517"/>
      <c r="ADB517"/>
      <c r="ADC517"/>
      <c r="ADD517"/>
      <c r="ADE517"/>
      <c r="ADF517"/>
      <c r="ADG517"/>
      <c r="ADH517"/>
      <c r="ADI517"/>
      <c r="ADJ517"/>
      <c r="ADK517"/>
      <c r="ADL517"/>
      <c r="ADM517"/>
      <c r="ADN517"/>
      <c r="ADO517"/>
      <c r="ADP517"/>
      <c r="ADQ517"/>
      <c r="ADR517"/>
      <c r="ADS517"/>
      <c r="ADT517"/>
      <c r="ADU517"/>
      <c r="ADV517"/>
      <c r="ADW517"/>
      <c r="ADX517"/>
      <c r="ADY517"/>
      <c r="ADZ517"/>
      <c r="AEA517"/>
      <c r="AEB517"/>
      <c r="AEC517"/>
      <c r="AED517"/>
      <c r="AEE517"/>
      <c r="AEF517"/>
      <c r="AEG517"/>
      <c r="AEH517"/>
      <c r="AEI517"/>
      <c r="AEJ517"/>
      <c r="AEK517"/>
      <c r="AEL517"/>
      <c r="AEM517"/>
      <c r="AEN517"/>
      <c r="AEO517"/>
      <c r="AEP517"/>
      <c r="AEQ517"/>
      <c r="AER517"/>
      <c r="AES517"/>
      <c r="AET517"/>
      <c r="AEU517"/>
      <c r="AEV517"/>
      <c r="AEW517"/>
      <c r="AEX517"/>
      <c r="AEY517"/>
      <c r="AEZ517"/>
      <c r="AFA517"/>
      <c r="AFB517"/>
      <c r="AFC517"/>
      <c r="AFD517"/>
      <c r="AFE517"/>
      <c r="AFF517"/>
      <c r="AFG517"/>
      <c r="AFH517"/>
      <c r="AFI517"/>
      <c r="AFJ517"/>
      <c r="AFK517"/>
      <c r="AFL517"/>
      <c r="AFM517"/>
      <c r="AFN517"/>
      <c r="AFO517"/>
      <c r="AFP517"/>
      <c r="AFQ517"/>
      <c r="AFR517"/>
      <c r="AFS517"/>
      <c r="AFT517"/>
      <c r="AFU517"/>
      <c r="AFV517"/>
      <c r="AFW517"/>
      <c r="AFX517"/>
      <c r="AFY517"/>
      <c r="AFZ517"/>
      <c r="AGA517"/>
      <c r="AGB517"/>
      <c r="AGC517"/>
      <c r="AGD517"/>
      <c r="AGE517"/>
      <c r="AGF517"/>
      <c r="AGG517"/>
      <c r="AGH517"/>
      <c r="AGI517"/>
      <c r="AGJ517"/>
      <c r="AGK517"/>
      <c r="AGL517"/>
      <c r="AGM517"/>
      <c r="AGN517"/>
      <c r="AGO517"/>
      <c r="AGP517"/>
      <c r="AGQ517"/>
      <c r="AGR517"/>
      <c r="AGS517"/>
      <c r="AGT517"/>
      <c r="AGU517"/>
      <c r="AGV517"/>
      <c r="AGW517"/>
      <c r="AGX517"/>
      <c r="AGY517"/>
      <c r="AGZ517"/>
      <c r="AHA517"/>
      <c r="AHB517"/>
      <c r="AHC517"/>
      <c r="AHD517"/>
      <c r="AHE517"/>
      <c r="AHF517"/>
      <c r="AHG517"/>
      <c r="AHH517"/>
      <c r="AHI517"/>
      <c r="AHJ517"/>
      <c r="AHK517"/>
      <c r="AHL517"/>
      <c r="AHM517"/>
      <c r="AHN517"/>
      <c r="AHO517"/>
      <c r="AHP517"/>
      <c r="AHQ517"/>
      <c r="AHR517"/>
      <c r="AHS517"/>
      <c r="AHT517"/>
      <c r="AHU517"/>
      <c r="AHV517"/>
      <c r="AHW517"/>
      <c r="AHX517"/>
      <c r="AHY517"/>
      <c r="AHZ517"/>
      <c r="AIA517"/>
      <c r="AIB517"/>
      <c r="AIC517"/>
      <c r="AID517"/>
      <c r="AIE517"/>
      <c r="AIF517"/>
      <c r="AIG517"/>
      <c r="AIH517"/>
      <c r="AII517"/>
      <c r="AIJ517"/>
      <c r="AIK517"/>
      <c r="AIL517"/>
      <c r="AIM517"/>
      <c r="AIN517"/>
      <c r="AIO517"/>
      <c r="AIP517"/>
      <c r="AIQ517"/>
      <c r="AIR517"/>
      <c r="AIS517"/>
      <c r="AIT517"/>
      <c r="AIU517"/>
      <c r="AIV517"/>
      <c r="AIW517"/>
      <c r="AIX517"/>
      <c r="AIY517"/>
      <c r="AIZ517"/>
      <c r="AJA517"/>
      <c r="AJB517"/>
      <c r="AJC517"/>
      <c r="AJD517"/>
      <c r="AJE517"/>
      <c r="AJF517"/>
      <c r="AJG517"/>
      <c r="AJH517"/>
      <c r="AJI517"/>
      <c r="AJJ517"/>
      <c r="AJK517"/>
      <c r="AJL517"/>
      <c r="AJM517"/>
      <c r="AJN517"/>
      <c r="AJO517"/>
      <c r="AJP517"/>
      <c r="AJQ517"/>
      <c r="AJR517"/>
      <c r="AJS517"/>
      <c r="AJT517"/>
      <c r="AJU517"/>
      <c r="AJV517"/>
      <c r="AJW517"/>
      <c r="AJX517"/>
      <c r="AJY517"/>
      <c r="AJZ517"/>
      <c r="AKA517"/>
      <c r="AKB517"/>
      <c r="AKC517"/>
      <c r="AKD517"/>
      <c r="AKE517"/>
      <c r="AKF517"/>
      <c r="AKG517"/>
      <c r="AKH517"/>
      <c r="AKI517"/>
      <c r="AKJ517"/>
      <c r="AKK517"/>
      <c r="AKL517"/>
      <c r="AKM517"/>
      <c r="AKN517"/>
      <c r="AKO517"/>
      <c r="AKP517"/>
      <c r="AKQ517"/>
      <c r="AKR517"/>
      <c r="AKS517"/>
      <c r="AKT517"/>
      <c r="AKU517"/>
      <c r="AKV517"/>
      <c r="AKW517"/>
    </row>
    <row r="518" spans="1:985" s="204" customFormat="1" x14ac:dyDescent="0.25">
      <c r="A518" s="202"/>
      <c r="B518" s="205"/>
      <c r="D518" s="205"/>
      <c r="E518" s="205"/>
      <c r="F518" s="74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  <c r="IQ518"/>
      <c r="IR518"/>
      <c r="IS518"/>
      <c r="IT518"/>
      <c r="IU518"/>
      <c r="IV518"/>
      <c r="IW518"/>
      <c r="IX518"/>
      <c r="IY518"/>
      <c r="IZ518"/>
      <c r="JA518"/>
      <c r="JB518"/>
      <c r="JC518"/>
      <c r="JD518"/>
      <c r="JE518"/>
      <c r="JF518"/>
      <c r="JG518"/>
      <c r="JH518"/>
      <c r="JI518"/>
      <c r="JJ518"/>
      <c r="JK518"/>
      <c r="JL518"/>
      <c r="JM518"/>
      <c r="JN518"/>
      <c r="JO518"/>
      <c r="JP518"/>
      <c r="JQ518"/>
      <c r="JR518"/>
      <c r="JS518"/>
      <c r="JT518"/>
      <c r="JU518"/>
      <c r="JV518"/>
      <c r="JW518"/>
      <c r="JX518"/>
      <c r="JY518"/>
      <c r="JZ518"/>
      <c r="KA518"/>
      <c r="KB518"/>
      <c r="KC518"/>
      <c r="KD518"/>
      <c r="KE518"/>
      <c r="KF518"/>
      <c r="KG518"/>
      <c r="KH518"/>
      <c r="KI518"/>
      <c r="KJ518"/>
      <c r="KK518"/>
      <c r="KL518"/>
      <c r="KM518"/>
      <c r="KN518"/>
      <c r="KO518"/>
      <c r="KP518"/>
      <c r="KQ518"/>
      <c r="KR518"/>
      <c r="KS518"/>
      <c r="KT518"/>
      <c r="KU518"/>
      <c r="KV518"/>
      <c r="KW518"/>
      <c r="KX518"/>
      <c r="KY518"/>
      <c r="KZ518"/>
      <c r="LA518"/>
      <c r="LB518"/>
      <c r="LC518"/>
      <c r="LD518"/>
      <c r="LE518"/>
      <c r="LF518"/>
      <c r="LG518"/>
      <c r="LH518"/>
      <c r="LI518"/>
      <c r="LJ518"/>
      <c r="LK518"/>
      <c r="LL518"/>
      <c r="LM518"/>
      <c r="LN518"/>
      <c r="LO518"/>
      <c r="LP518"/>
      <c r="LQ518"/>
      <c r="LR518"/>
      <c r="LS518"/>
      <c r="LT518"/>
      <c r="LU518"/>
      <c r="LV518"/>
      <c r="LW518"/>
      <c r="LX518"/>
      <c r="LY518"/>
      <c r="LZ518"/>
      <c r="MA518"/>
      <c r="MB518"/>
      <c r="MC518"/>
      <c r="MD518"/>
      <c r="ME518"/>
      <c r="MF518"/>
      <c r="MG518"/>
      <c r="MH518"/>
      <c r="MI518"/>
      <c r="MJ518"/>
      <c r="MK518"/>
      <c r="ML518"/>
      <c r="MM518"/>
      <c r="MN518"/>
      <c r="MO518"/>
      <c r="MP518"/>
      <c r="MQ518"/>
      <c r="MR518"/>
      <c r="MS518"/>
      <c r="MT518"/>
      <c r="MU518"/>
      <c r="MV518"/>
      <c r="MW518"/>
      <c r="MX518"/>
      <c r="MY518"/>
      <c r="MZ518"/>
      <c r="NA518"/>
      <c r="NB518"/>
      <c r="NC518"/>
      <c r="ND518"/>
      <c r="NE518"/>
      <c r="NF518"/>
      <c r="NG518"/>
      <c r="NH518"/>
      <c r="NI518"/>
      <c r="NJ518"/>
      <c r="NK518"/>
      <c r="NL518"/>
      <c r="NM518"/>
      <c r="NN518"/>
      <c r="NO518"/>
      <c r="NP518"/>
      <c r="NQ518"/>
      <c r="NR518"/>
      <c r="NS518"/>
      <c r="NT518"/>
      <c r="NU518"/>
      <c r="NV518"/>
      <c r="NW518"/>
      <c r="NX518"/>
      <c r="NY518"/>
      <c r="NZ518"/>
      <c r="OA518"/>
      <c r="OB518"/>
      <c r="OC518"/>
      <c r="OD518"/>
      <c r="OE518"/>
      <c r="OF518"/>
      <c r="OG518"/>
      <c r="OH518"/>
      <c r="OI518"/>
      <c r="OJ518"/>
      <c r="OK518"/>
      <c r="OL518"/>
      <c r="OM518"/>
      <c r="ON518"/>
      <c r="OO518"/>
      <c r="OP518"/>
      <c r="OQ518"/>
      <c r="OR518"/>
      <c r="OS518"/>
      <c r="OT518"/>
      <c r="OU518"/>
      <c r="OV518"/>
      <c r="OW518"/>
      <c r="OX518"/>
      <c r="OY518"/>
      <c r="OZ518"/>
      <c r="PA518"/>
      <c r="PB518"/>
      <c r="PC518"/>
      <c r="PD518"/>
      <c r="PE518"/>
      <c r="PF518"/>
      <c r="PG518"/>
      <c r="PH518"/>
      <c r="PI518"/>
      <c r="PJ518"/>
      <c r="PK518"/>
      <c r="PL518"/>
      <c r="PM518"/>
      <c r="PN518"/>
      <c r="PO518"/>
      <c r="PP518"/>
      <c r="PQ518"/>
      <c r="PR518"/>
      <c r="PS518"/>
      <c r="PT518"/>
      <c r="PU518"/>
      <c r="PV518"/>
      <c r="PW518"/>
      <c r="PX518"/>
      <c r="PY518"/>
      <c r="PZ518"/>
      <c r="QA518"/>
      <c r="QB518"/>
      <c r="QC518"/>
      <c r="QD518"/>
      <c r="QE518"/>
      <c r="QF518"/>
      <c r="QG518"/>
      <c r="QH518"/>
      <c r="QI518"/>
      <c r="QJ518"/>
      <c r="QK518"/>
      <c r="QL518"/>
      <c r="QM518"/>
      <c r="QN518"/>
      <c r="QO518"/>
      <c r="QP518"/>
      <c r="QQ518"/>
      <c r="QR518"/>
      <c r="QS518"/>
      <c r="QT518"/>
      <c r="QU518"/>
      <c r="QV518"/>
      <c r="QW518"/>
      <c r="QX518"/>
      <c r="QY518"/>
      <c r="QZ518"/>
      <c r="RA518"/>
      <c r="RB518"/>
      <c r="RC518"/>
      <c r="RD518"/>
      <c r="RE518"/>
      <c r="RF518"/>
      <c r="RG518"/>
      <c r="RH518"/>
      <c r="RI518"/>
      <c r="RJ518"/>
      <c r="RK518"/>
      <c r="RL518"/>
      <c r="RM518"/>
      <c r="RN518"/>
      <c r="RO518"/>
      <c r="RP518"/>
      <c r="RQ518"/>
      <c r="RR518"/>
      <c r="RS518"/>
      <c r="RT518"/>
      <c r="RU518"/>
      <c r="RV518"/>
      <c r="RW518"/>
      <c r="RX518"/>
      <c r="RY518"/>
      <c r="RZ518"/>
      <c r="SA518"/>
      <c r="SB518"/>
      <c r="SC518"/>
      <c r="SD518"/>
      <c r="SE518"/>
      <c r="SF518"/>
      <c r="SG518"/>
      <c r="SH518"/>
      <c r="SI518"/>
      <c r="SJ518"/>
      <c r="SK518"/>
      <c r="SL518"/>
      <c r="SM518"/>
      <c r="SN518"/>
      <c r="SO518"/>
      <c r="SP518"/>
      <c r="SQ518"/>
      <c r="SR518"/>
      <c r="SS518"/>
      <c r="ST518"/>
      <c r="SU518"/>
      <c r="SV518"/>
      <c r="SW518"/>
      <c r="SX518"/>
      <c r="SY518"/>
      <c r="SZ518"/>
      <c r="TA518"/>
      <c r="TB518"/>
      <c r="TC518"/>
      <c r="TD518"/>
      <c r="TE518"/>
      <c r="TF518"/>
      <c r="TG518"/>
      <c r="TH518"/>
      <c r="TI518"/>
      <c r="TJ518"/>
      <c r="TK518"/>
      <c r="TL518"/>
      <c r="TM518"/>
      <c r="TN518"/>
      <c r="TO518"/>
      <c r="TP518"/>
      <c r="TQ518"/>
      <c r="TR518"/>
      <c r="TS518"/>
      <c r="TT518"/>
      <c r="TU518"/>
      <c r="TV518"/>
      <c r="TW518"/>
      <c r="TX518"/>
      <c r="TY518"/>
      <c r="TZ518"/>
      <c r="UA518"/>
      <c r="UB518"/>
      <c r="UC518"/>
      <c r="UD518"/>
      <c r="UE518"/>
      <c r="UF518"/>
      <c r="UG518"/>
      <c r="UH518"/>
      <c r="UI518"/>
      <c r="UJ518"/>
      <c r="UK518"/>
      <c r="UL518"/>
      <c r="UM518"/>
      <c r="UN518"/>
      <c r="UO518"/>
      <c r="UP518"/>
      <c r="UQ518"/>
      <c r="UR518"/>
      <c r="US518"/>
      <c r="UT518"/>
      <c r="UU518"/>
      <c r="UV518"/>
      <c r="UW518"/>
      <c r="UX518"/>
      <c r="UY518"/>
      <c r="UZ518"/>
      <c r="VA518"/>
      <c r="VB518"/>
      <c r="VC518"/>
      <c r="VD518"/>
      <c r="VE518"/>
      <c r="VF518"/>
      <c r="VG518"/>
      <c r="VH518"/>
      <c r="VI518"/>
      <c r="VJ518"/>
      <c r="VK518"/>
      <c r="VL518"/>
      <c r="VM518"/>
      <c r="VN518"/>
      <c r="VO518"/>
      <c r="VP518"/>
      <c r="VQ518"/>
      <c r="VR518"/>
      <c r="VS518"/>
      <c r="VT518"/>
      <c r="VU518"/>
      <c r="VV518"/>
      <c r="VW518"/>
      <c r="VX518"/>
      <c r="VY518"/>
      <c r="VZ518"/>
      <c r="WA518"/>
      <c r="WB518"/>
      <c r="WC518"/>
      <c r="WD518"/>
      <c r="WE518"/>
      <c r="WF518"/>
      <c r="WG518"/>
      <c r="WH518"/>
      <c r="WI518"/>
      <c r="WJ518"/>
      <c r="WK518"/>
      <c r="WL518"/>
      <c r="WM518"/>
      <c r="WN518"/>
      <c r="WO518"/>
      <c r="WP518"/>
      <c r="WQ518"/>
      <c r="WR518"/>
      <c r="WS518"/>
      <c r="WT518"/>
      <c r="WU518"/>
      <c r="WV518"/>
      <c r="WW518"/>
      <c r="WX518"/>
      <c r="WY518"/>
      <c r="WZ518"/>
      <c r="XA518"/>
      <c r="XB518"/>
      <c r="XC518"/>
      <c r="XD518"/>
      <c r="XE518"/>
      <c r="XF518"/>
      <c r="XG518"/>
      <c r="XH518"/>
      <c r="XI518"/>
      <c r="XJ518"/>
      <c r="XK518"/>
      <c r="XL518"/>
      <c r="XM518"/>
      <c r="XN518"/>
      <c r="XO518"/>
      <c r="XP518"/>
      <c r="XQ518"/>
      <c r="XR518"/>
      <c r="XS518"/>
      <c r="XT518"/>
      <c r="XU518"/>
      <c r="XV518"/>
      <c r="XW518"/>
      <c r="XX518"/>
      <c r="XY518"/>
      <c r="XZ518"/>
      <c r="YA518"/>
      <c r="YB518"/>
      <c r="YC518"/>
      <c r="YD518"/>
      <c r="YE518"/>
      <c r="YF518"/>
      <c r="YG518"/>
      <c r="YH518"/>
      <c r="YI518"/>
      <c r="YJ518"/>
      <c r="YK518"/>
      <c r="YL518"/>
      <c r="YM518"/>
      <c r="YN518"/>
      <c r="YO518"/>
      <c r="YP518"/>
      <c r="YQ518"/>
      <c r="YR518"/>
      <c r="YS518"/>
      <c r="YT518"/>
      <c r="YU518"/>
      <c r="YV518"/>
      <c r="YW518"/>
      <c r="YX518"/>
      <c r="YY518"/>
      <c r="YZ518"/>
      <c r="ZA518"/>
      <c r="ZB518"/>
      <c r="ZC518"/>
      <c r="ZD518"/>
      <c r="ZE518"/>
      <c r="ZF518"/>
      <c r="ZG518"/>
      <c r="ZH518"/>
      <c r="ZI518"/>
      <c r="ZJ518"/>
      <c r="ZK518"/>
      <c r="ZL518"/>
      <c r="ZM518"/>
      <c r="ZN518"/>
      <c r="ZO518"/>
      <c r="ZP518"/>
      <c r="ZQ518"/>
      <c r="ZR518"/>
      <c r="ZS518"/>
      <c r="ZT518"/>
      <c r="ZU518"/>
      <c r="ZV518"/>
      <c r="ZW518"/>
      <c r="ZX518"/>
      <c r="ZY518"/>
      <c r="ZZ518"/>
      <c r="AAA518"/>
      <c r="AAB518"/>
      <c r="AAC518"/>
      <c r="AAD518"/>
      <c r="AAE518"/>
      <c r="AAF518"/>
      <c r="AAG518"/>
      <c r="AAH518"/>
      <c r="AAI518"/>
      <c r="AAJ518"/>
      <c r="AAK518"/>
      <c r="AAL518"/>
      <c r="AAM518"/>
      <c r="AAN518"/>
      <c r="AAO518"/>
      <c r="AAP518"/>
      <c r="AAQ518"/>
      <c r="AAR518"/>
      <c r="AAS518"/>
      <c r="AAT518"/>
      <c r="AAU518"/>
      <c r="AAV518"/>
      <c r="AAW518"/>
      <c r="AAX518"/>
      <c r="AAY518"/>
      <c r="AAZ518"/>
      <c r="ABA518"/>
      <c r="ABB518"/>
      <c r="ABC518"/>
      <c r="ABD518"/>
      <c r="ABE518"/>
      <c r="ABF518"/>
      <c r="ABG518"/>
      <c r="ABH518"/>
      <c r="ABI518"/>
      <c r="ABJ518"/>
      <c r="ABK518"/>
      <c r="ABL518"/>
      <c r="ABM518"/>
      <c r="ABN518"/>
      <c r="ABO518"/>
      <c r="ABP518"/>
      <c r="ABQ518"/>
      <c r="ABR518"/>
      <c r="ABS518"/>
      <c r="ABT518"/>
      <c r="ABU518"/>
      <c r="ABV518"/>
      <c r="ABW518"/>
      <c r="ABX518"/>
      <c r="ABY518"/>
      <c r="ABZ518"/>
      <c r="ACA518"/>
      <c r="ACB518"/>
      <c r="ACC518"/>
      <c r="ACD518"/>
      <c r="ACE518"/>
      <c r="ACF518"/>
      <c r="ACG518"/>
      <c r="ACH518"/>
      <c r="ACI518"/>
      <c r="ACJ518"/>
      <c r="ACK518"/>
      <c r="ACL518"/>
      <c r="ACM518"/>
      <c r="ACN518"/>
      <c r="ACO518"/>
      <c r="ACP518"/>
      <c r="ACQ518"/>
      <c r="ACR518"/>
      <c r="ACS518"/>
      <c r="ACT518"/>
      <c r="ACU518"/>
      <c r="ACV518"/>
      <c r="ACW518"/>
      <c r="ACX518"/>
      <c r="ACY518"/>
      <c r="ACZ518"/>
      <c r="ADA518"/>
      <c r="ADB518"/>
      <c r="ADC518"/>
      <c r="ADD518"/>
      <c r="ADE518"/>
      <c r="ADF518"/>
      <c r="ADG518"/>
      <c r="ADH518"/>
      <c r="ADI518"/>
      <c r="ADJ518"/>
      <c r="ADK518"/>
      <c r="ADL518"/>
      <c r="ADM518"/>
      <c r="ADN518"/>
      <c r="ADO518"/>
      <c r="ADP518"/>
      <c r="ADQ518"/>
      <c r="ADR518"/>
      <c r="ADS518"/>
      <c r="ADT518"/>
      <c r="ADU518"/>
      <c r="ADV518"/>
      <c r="ADW518"/>
      <c r="ADX518"/>
      <c r="ADY518"/>
      <c r="ADZ518"/>
      <c r="AEA518"/>
      <c r="AEB518"/>
      <c r="AEC518"/>
      <c r="AED518"/>
      <c r="AEE518"/>
      <c r="AEF518"/>
      <c r="AEG518"/>
      <c r="AEH518"/>
      <c r="AEI518"/>
      <c r="AEJ518"/>
      <c r="AEK518"/>
      <c r="AEL518"/>
      <c r="AEM518"/>
      <c r="AEN518"/>
      <c r="AEO518"/>
      <c r="AEP518"/>
      <c r="AEQ518"/>
      <c r="AER518"/>
      <c r="AES518"/>
      <c r="AET518"/>
      <c r="AEU518"/>
      <c r="AEV518"/>
      <c r="AEW518"/>
      <c r="AEX518"/>
      <c r="AEY518"/>
      <c r="AEZ518"/>
      <c r="AFA518"/>
      <c r="AFB518"/>
      <c r="AFC518"/>
      <c r="AFD518"/>
      <c r="AFE518"/>
      <c r="AFF518"/>
      <c r="AFG518"/>
      <c r="AFH518"/>
      <c r="AFI518"/>
      <c r="AFJ518"/>
      <c r="AFK518"/>
      <c r="AFL518"/>
      <c r="AFM518"/>
      <c r="AFN518"/>
      <c r="AFO518"/>
      <c r="AFP518"/>
      <c r="AFQ518"/>
      <c r="AFR518"/>
      <c r="AFS518"/>
      <c r="AFT518"/>
      <c r="AFU518"/>
      <c r="AFV518"/>
      <c r="AFW518"/>
      <c r="AFX518"/>
      <c r="AFY518"/>
      <c r="AFZ518"/>
      <c r="AGA518"/>
      <c r="AGB518"/>
      <c r="AGC518"/>
      <c r="AGD518"/>
      <c r="AGE518"/>
      <c r="AGF518"/>
      <c r="AGG518"/>
      <c r="AGH518"/>
      <c r="AGI518"/>
      <c r="AGJ518"/>
      <c r="AGK518"/>
      <c r="AGL518"/>
      <c r="AGM518"/>
      <c r="AGN518"/>
      <c r="AGO518"/>
      <c r="AGP518"/>
      <c r="AGQ518"/>
      <c r="AGR518"/>
      <c r="AGS518"/>
      <c r="AGT518"/>
      <c r="AGU518"/>
      <c r="AGV518"/>
      <c r="AGW518"/>
      <c r="AGX518"/>
      <c r="AGY518"/>
      <c r="AGZ518"/>
      <c r="AHA518"/>
      <c r="AHB518"/>
      <c r="AHC518"/>
      <c r="AHD518"/>
      <c r="AHE518"/>
      <c r="AHF518"/>
      <c r="AHG518"/>
      <c r="AHH518"/>
      <c r="AHI518"/>
      <c r="AHJ518"/>
      <c r="AHK518"/>
      <c r="AHL518"/>
      <c r="AHM518"/>
      <c r="AHN518"/>
      <c r="AHO518"/>
      <c r="AHP518"/>
      <c r="AHQ518"/>
      <c r="AHR518"/>
      <c r="AHS518"/>
      <c r="AHT518"/>
      <c r="AHU518"/>
      <c r="AHV518"/>
      <c r="AHW518"/>
      <c r="AHX518"/>
      <c r="AHY518"/>
      <c r="AHZ518"/>
      <c r="AIA518"/>
      <c r="AIB518"/>
      <c r="AIC518"/>
      <c r="AID518"/>
      <c r="AIE518"/>
      <c r="AIF518"/>
      <c r="AIG518"/>
      <c r="AIH518"/>
      <c r="AII518"/>
      <c r="AIJ518"/>
      <c r="AIK518"/>
      <c r="AIL518"/>
      <c r="AIM518"/>
      <c r="AIN518"/>
      <c r="AIO518"/>
      <c r="AIP518"/>
      <c r="AIQ518"/>
      <c r="AIR518"/>
      <c r="AIS518"/>
      <c r="AIT518"/>
      <c r="AIU518"/>
      <c r="AIV518"/>
      <c r="AIW518"/>
      <c r="AIX518"/>
      <c r="AIY518"/>
      <c r="AIZ518"/>
      <c r="AJA518"/>
      <c r="AJB518"/>
      <c r="AJC518"/>
      <c r="AJD518"/>
      <c r="AJE518"/>
      <c r="AJF518"/>
      <c r="AJG518"/>
      <c r="AJH518"/>
      <c r="AJI518"/>
      <c r="AJJ518"/>
      <c r="AJK518"/>
      <c r="AJL518"/>
      <c r="AJM518"/>
      <c r="AJN518"/>
      <c r="AJO518"/>
      <c r="AJP518"/>
      <c r="AJQ518"/>
      <c r="AJR518"/>
      <c r="AJS518"/>
      <c r="AJT518"/>
      <c r="AJU518"/>
      <c r="AJV518"/>
      <c r="AJW518"/>
      <c r="AJX518"/>
      <c r="AJY518"/>
      <c r="AJZ518"/>
      <c r="AKA518"/>
      <c r="AKB518"/>
      <c r="AKC518"/>
      <c r="AKD518"/>
      <c r="AKE518"/>
      <c r="AKF518"/>
      <c r="AKG518"/>
      <c r="AKH518"/>
      <c r="AKI518"/>
      <c r="AKJ518"/>
      <c r="AKK518"/>
      <c r="AKL518"/>
      <c r="AKM518"/>
      <c r="AKN518"/>
      <c r="AKO518"/>
      <c r="AKP518"/>
      <c r="AKQ518"/>
      <c r="AKR518"/>
      <c r="AKS518"/>
      <c r="AKT518"/>
      <c r="AKU518"/>
      <c r="AKV518"/>
      <c r="AKW518"/>
    </row>
    <row r="519" spans="1:985" s="204" customFormat="1" x14ac:dyDescent="0.25">
      <c r="A519" s="202"/>
      <c r="B519" s="205"/>
      <c r="D519" s="205"/>
      <c r="E519" s="205"/>
      <c r="F519" s="74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  <c r="IQ519"/>
      <c r="IR519"/>
      <c r="IS519"/>
      <c r="IT519"/>
      <c r="IU519"/>
      <c r="IV519"/>
      <c r="IW519"/>
      <c r="IX519"/>
      <c r="IY519"/>
      <c r="IZ519"/>
      <c r="JA519"/>
      <c r="JB519"/>
      <c r="JC519"/>
      <c r="JD519"/>
      <c r="JE519"/>
      <c r="JF519"/>
      <c r="JG519"/>
      <c r="JH519"/>
      <c r="JI519"/>
      <c r="JJ519"/>
      <c r="JK519"/>
      <c r="JL519"/>
      <c r="JM519"/>
      <c r="JN519"/>
      <c r="JO519"/>
      <c r="JP519"/>
      <c r="JQ519"/>
      <c r="JR519"/>
      <c r="JS519"/>
      <c r="JT519"/>
      <c r="JU519"/>
      <c r="JV519"/>
      <c r="JW519"/>
      <c r="JX519"/>
      <c r="JY519"/>
      <c r="JZ519"/>
      <c r="KA519"/>
      <c r="KB519"/>
      <c r="KC519"/>
      <c r="KD519"/>
      <c r="KE519"/>
      <c r="KF519"/>
      <c r="KG519"/>
      <c r="KH519"/>
      <c r="KI519"/>
      <c r="KJ519"/>
      <c r="KK519"/>
      <c r="KL519"/>
      <c r="KM519"/>
      <c r="KN519"/>
      <c r="KO519"/>
      <c r="KP519"/>
      <c r="KQ519"/>
      <c r="KR519"/>
      <c r="KS519"/>
      <c r="KT519"/>
      <c r="KU519"/>
      <c r="KV519"/>
      <c r="KW519"/>
      <c r="KX519"/>
      <c r="KY519"/>
      <c r="KZ519"/>
      <c r="LA519"/>
      <c r="LB519"/>
      <c r="LC519"/>
      <c r="LD519"/>
      <c r="LE519"/>
      <c r="LF519"/>
      <c r="LG519"/>
      <c r="LH519"/>
      <c r="LI519"/>
      <c r="LJ519"/>
      <c r="LK519"/>
      <c r="LL519"/>
      <c r="LM519"/>
      <c r="LN519"/>
      <c r="LO519"/>
      <c r="LP519"/>
      <c r="LQ519"/>
      <c r="LR519"/>
      <c r="LS519"/>
      <c r="LT519"/>
      <c r="LU519"/>
      <c r="LV519"/>
      <c r="LW519"/>
      <c r="LX519"/>
      <c r="LY519"/>
      <c r="LZ519"/>
      <c r="MA519"/>
      <c r="MB519"/>
      <c r="MC519"/>
      <c r="MD519"/>
      <c r="ME519"/>
      <c r="MF519"/>
      <c r="MG519"/>
      <c r="MH519"/>
      <c r="MI519"/>
      <c r="MJ519"/>
      <c r="MK519"/>
      <c r="ML519"/>
      <c r="MM519"/>
      <c r="MN519"/>
      <c r="MO519"/>
      <c r="MP519"/>
      <c r="MQ519"/>
      <c r="MR519"/>
      <c r="MS519"/>
      <c r="MT519"/>
      <c r="MU519"/>
      <c r="MV519"/>
      <c r="MW519"/>
      <c r="MX519"/>
      <c r="MY519"/>
      <c r="MZ519"/>
      <c r="NA519"/>
      <c r="NB519"/>
      <c r="NC519"/>
      <c r="ND519"/>
      <c r="NE519"/>
      <c r="NF519"/>
      <c r="NG519"/>
      <c r="NH519"/>
      <c r="NI519"/>
      <c r="NJ519"/>
      <c r="NK519"/>
      <c r="NL519"/>
      <c r="NM519"/>
      <c r="NN519"/>
      <c r="NO519"/>
      <c r="NP519"/>
      <c r="NQ519"/>
      <c r="NR519"/>
      <c r="NS519"/>
      <c r="NT519"/>
      <c r="NU519"/>
      <c r="NV519"/>
      <c r="NW519"/>
      <c r="NX519"/>
      <c r="NY519"/>
      <c r="NZ519"/>
      <c r="OA519"/>
      <c r="OB519"/>
      <c r="OC519"/>
      <c r="OD519"/>
      <c r="OE519"/>
      <c r="OF519"/>
      <c r="OG519"/>
      <c r="OH519"/>
      <c r="OI519"/>
      <c r="OJ519"/>
      <c r="OK519"/>
      <c r="OL519"/>
      <c r="OM519"/>
      <c r="ON519"/>
      <c r="OO519"/>
      <c r="OP519"/>
      <c r="OQ519"/>
      <c r="OR519"/>
      <c r="OS519"/>
      <c r="OT519"/>
      <c r="OU519"/>
      <c r="OV519"/>
      <c r="OW519"/>
      <c r="OX519"/>
      <c r="OY519"/>
      <c r="OZ519"/>
      <c r="PA519"/>
      <c r="PB519"/>
      <c r="PC519"/>
      <c r="PD519"/>
      <c r="PE519"/>
      <c r="PF519"/>
      <c r="PG519"/>
      <c r="PH519"/>
      <c r="PI519"/>
      <c r="PJ519"/>
      <c r="PK519"/>
      <c r="PL519"/>
      <c r="PM519"/>
      <c r="PN519"/>
      <c r="PO519"/>
      <c r="PP519"/>
      <c r="PQ519"/>
      <c r="PR519"/>
      <c r="PS519"/>
      <c r="PT519"/>
      <c r="PU519"/>
      <c r="PV519"/>
      <c r="PW519"/>
      <c r="PX519"/>
      <c r="PY519"/>
      <c r="PZ519"/>
      <c r="QA519"/>
      <c r="QB519"/>
      <c r="QC519"/>
      <c r="QD519"/>
      <c r="QE519"/>
      <c r="QF519"/>
      <c r="QG519"/>
      <c r="QH519"/>
      <c r="QI519"/>
      <c r="QJ519"/>
      <c r="QK519"/>
      <c r="QL519"/>
      <c r="QM519"/>
      <c r="QN519"/>
      <c r="QO519"/>
      <c r="QP519"/>
      <c r="QQ519"/>
      <c r="QR519"/>
      <c r="QS519"/>
      <c r="QT519"/>
      <c r="QU519"/>
      <c r="QV519"/>
      <c r="QW519"/>
      <c r="QX519"/>
      <c r="QY519"/>
      <c r="QZ519"/>
      <c r="RA519"/>
      <c r="RB519"/>
      <c r="RC519"/>
      <c r="RD519"/>
      <c r="RE519"/>
      <c r="RF519"/>
      <c r="RG519"/>
      <c r="RH519"/>
      <c r="RI519"/>
      <c r="RJ519"/>
      <c r="RK519"/>
      <c r="RL519"/>
      <c r="RM519"/>
      <c r="RN519"/>
      <c r="RO519"/>
      <c r="RP519"/>
      <c r="RQ519"/>
      <c r="RR519"/>
      <c r="RS519"/>
      <c r="RT519"/>
      <c r="RU519"/>
      <c r="RV519"/>
      <c r="RW519"/>
      <c r="RX519"/>
      <c r="RY519"/>
      <c r="RZ519"/>
      <c r="SA519"/>
      <c r="SB519"/>
      <c r="SC519"/>
      <c r="SD519"/>
      <c r="SE519"/>
      <c r="SF519"/>
      <c r="SG519"/>
      <c r="SH519"/>
      <c r="SI519"/>
      <c r="SJ519"/>
      <c r="SK519"/>
      <c r="SL519"/>
      <c r="SM519"/>
      <c r="SN519"/>
      <c r="SO519"/>
      <c r="SP519"/>
      <c r="SQ519"/>
      <c r="SR519"/>
      <c r="SS519"/>
      <c r="ST519"/>
      <c r="SU519"/>
      <c r="SV519"/>
      <c r="SW519"/>
      <c r="SX519"/>
      <c r="SY519"/>
      <c r="SZ519"/>
      <c r="TA519"/>
      <c r="TB519"/>
      <c r="TC519"/>
      <c r="TD519"/>
      <c r="TE519"/>
      <c r="TF519"/>
      <c r="TG519"/>
      <c r="TH519"/>
      <c r="TI519"/>
      <c r="TJ519"/>
      <c r="TK519"/>
      <c r="TL519"/>
      <c r="TM519"/>
      <c r="TN519"/>
      <c r="TO519"/>
      <c r="TP519"/>
      <c r="TQ519"/>
      <c r="TR519"/>
      <c r="TS519"/>
      <c r="TT519"/>
      <c r="TU519"/>
      <c r="TV519"/>
      <c r="TW519"/>
      <c r="TX519"/>
      <c r="TY519"/>
      <c r="TZ519"/>
      <c r="UA519"/>
      <c r="UB519"/>
      <c r="UC519"/>
      <c r="UD519"/>
      <c r="UE519"/>
      <c r="UF519"/>
      <c r="UG519"/>
      <c r="UH519"/>
      <c r="UI519"/>
      <c r="UJ519"/>
      <c r="UK519"/>
      <c r="UL519"/>
      <c r="UM519"/>
      <c r="UN519"/>
      <c r="UO519"/>
      <c r="UP519"/>
      <c r="UQ519"/>
      <c r="UR519"/>
      <c r="US519"/>
      <c r="UT519"/>
      <c r="UU519"/>
      <c r="UV519"/>
      <c r="UW519"/>
      <c r="UX519"/>
      <c r="UY519"/>
      <c r="UZ519"/>
      <c r="VA519"/>
      <c r="VB519"/>
      <c r="VC519"/>
      <c r="VD519"/>
      <c r="VE519"/>
      <c r="VF519"/>
      <c r="VG519"/>
      <c r="VH519"/>
      <c r="VI519"/>
      <c r="VJ519"/>
      <c r="VK519"/>
      <c r="VL519"/>
      <c r="VM519"/>
      <c r="VN519"/>
      <c r="VO519"/>
      <c r="VP519"/>
      <c r="VQ519"/>
      <c r="VR519"/>
      <c r="VS519"/>
      <c r="VT519"/>
      <c r="VU519"/>
      <c r="VV519"/>
      <c r="VW519"/>
      <c r="VX519"/>
      <c r="VY519"/>
      <c r="VZ519"/>
      <c r="WA519"/>
      <c r="WB519"/>
      <c r="WC519"/>
      <c r="WD519"/>
      <c r="WE519"/>
      <c r="WF519"/>
      <c r="WG519"/>
      <c r="WH519"/>
      <c r="WI519"/>
      <c r="WJ519"/>
      <c r="WK519"/>
      <c r="WL519"/>
      <c r="WM519"/>
      <c r="WN519"/>
      <c r="WO519"/>
      <c r="WP519"/>
      <c r="WQ519"/>
      <c r="WR519"/>
      <c r="WS519"/>
      <c r="WT519"/>
      <c r="WU519"/>
      <c r="WV519"/>
      <c r="WW519"/>
      <c r="WX519"/>
      <c r="WY519"/>
      <c r="WZ519"/>
      <c r="XA519"/>
      <c r="XB519"/>
      <c r="XC519"/>
      <c r="XD519"/>
      <c r="XE519"/>
      <c r="XF519"/>
      <c r="XG519"/>
      <c r="XH519"/>
      <c r="XI519"/>
      <c r="XJ519"/>
      <c r="XK519"/>
      <c r="XL519"/>
      <c r="XM519"/>
      <c r="XN519"/>
      <c r="XO519"/>
      <c r="XP519"/>
      <c r="XQ519"/>
      <c r="XR519"/>
      <c r="XS519"/>
      <c r="XT519"/>
      <c r="XU519"/>
      <c r="XV519"/>
      <c r="XW519"/>
      <c r="XX519"/>
      <c r="XY519"/>
      <c r="XZ519"/>
      <c r="YA519"/>
      <c r="YB519"/>
      <c r="YC519"/>
      <c r="YD519"/>
      <c r="YE519"/>
      <c r="YF519"/>
      <c r="YG519"/>
      <c r="YH519"/>
      <c r="YI519"/>
      <c r="YJ519"/>
      <c r="YK519"/>
      <c r="YL519"/>
      <c r="YM519"/>
      <c r="YN519"/>
      <c r="YO519"/>
      <c r="YP519"/>
      <c r="YQ519"/>
      <c r="YR519"/>
      <c r="YS519"/>
      <c r="YT519"/>
      <c r="YU519"/>
      <c r="YV519"/>
      <c r="YW519"/>
      <c r="YX519"/>
      <c r="YY519"/>
      <c r="YZ519"/>
      <c r="ZA519"/>
      <c r="ZB519"/>
      <c r="ZC519"/>
      <c r="ZD519"/>
      <c r="ZE519"/>
      <c r="ZF519"/>
      <c r="ZG519"/>
      <c r="ZH519"/>
      <c r="ZI519"/>
      <c r="ZJ519"/>
      <c r="ZK519"/>
      <c r="ZL519"/>
      <c r="ZM519"/>
      <c r="ZN519"/>
      <c r="ZO519"/>
      <c r="ZP519"/>
      <c r="ZQ519"/>
      <c r="ZR519"/>
      <c r="ZS519"/>
      <c r="ZT519"/>
      <c r="ZU519"/>
      <c r="ZV519"/>
      <c r="ZW519"/>
      <c r="ZX519"/>
      <c r="ZY519"/>
      <c r="ZZ519"/>
      <c r="AAA519"/>
      <c r="AAB519"/>
      <c r="AAC519"/>
      <c r="AAD519"/>
      <c r="AAE519"/>
      <c r="AAF519"/>
      <c r="AAG519"/>
      <c r="AAH519"/>
      <c r="AAI519"/>
      <c r="AAJ519"/>
      <c r="AAK519"/>
      <c r="AAL519"/>
      <c r="AAM519"/>
      <c r="AAN519"/>
      <c r="AAO519"/>
      <c r="AAP519"/>
      <c r="AAQ519"/>
      <c r="AAR519"/>
      <c r="AAS519"/>
      <c r="AAT519"/>
      <c r="AAU519"/>
      <c r="AAV519"/>
      <c r="AAW519"/>
      <c r="AAX519"/>
      <c r="AAY519"/>
      <c r="AAZ519"/>
      <c r="ABA519"/>
      <c r="ABB519"/>
      <c r="ABC519"/>
      <c r="ABD519"/>
      <c r="ABE519"/>
      <c r="ABF519"/>
      <c r="ABG519"/>
      <c r="ABH519"/>
      <c r="ABI519"/>
      <c r="ABJ519"/>
      <c r="ABK519"/>
      <c r="ABL519"/>
      <c r="ABM519"/>
      <c r="ABN519"/>
      <c r="ABO519"/>
      <c r="ABP519"/>
      <c r="ABQ519"/>
      <c r="ABR519"/>
      <c r="ABS519"/>
      <c r="ABT519"/>
      <c r="ABU519"/>
      <c r="ABV519"/>
      <c r="ABW519"/>
      <c r="ABX519"/>
      <c r="ABY519"/>
      <c r="ABZ519"/>
      <c r="ACA519"/>
      <c r="ACB519"/>
      <c r="ACC519"/>
      <c r="ACD519"/>
      <c r="ACE519"/>
      <c r="ACF519"/>
      <c r="ACG519"/>
      <c r="ACH519"/>
      <c r="ACI519"/>
      <c r="ACJ519"/>
      <c r="ACK519"/>
      <c r="ACL519"/>
      <c r="ACM519"/>
      <c r="ACN519"/>
      <c r="ACO519"/>
      <c r="ACP519"/>
      <c r="ACQ519"/>
      <c r="ACR519"/>
      <c r="ACS519"/>
      <c r="ACT519"/>
      <c r="ACU519"/>
      <c r="ACV519"/>
      <c r="ACW519"/>
      <c r="ACX519"/>
      <c r="ACY519"/>
      <c r="ACZ519"/>
      <c r="ADA519"/>
      <c r="ADB519"/>
      <c r="ADC519"/>
      <c r="ADD519"/>
      <c r="ADE519"/>
      <c r="ADF519"/>
      <c r="ADG519"/>
      <c r="ADH519"/>
      <c r="ADI519"/>
      <c r="ADJ519"/>
      <c r="ADK519"/>
      <c r="ADL519"/>
      <c r="ADM519"/>
      <c r="ADN519"/>
      <c r="ADO519"/>
      <c r="ADP519"/>
      <c r="ADQ519"/>
      <c r="ADR519"/>
      <c r="ADS519"/>
      <c r="ADT519"/>
      <c r="ADU519"/>
      <c r="ADV519"/>
      <c r="ADW519"/>
      <c r="ADX519"/>
      <c r="ADY519"/>
      <c r="ADZ519"/>
      <c r="AEA519"/>
      <c r="AEB519"/>
      <c r="AEC519"/>
      <c r="AED519"/>
      <c r="AEE519"/>
      <c r="AEF519"/>
      <c r="AEG519"/>
      <c r="AEH519"/>
      <c r="AEI519"/>
      <c r="AEJ519"/>
      <c r="AEK519"/>
      <c r="AEL519"/>
      <c r="AEM519"/>
      <c r="AEN519"/>
      <c r="AEO519"/>
      <c r="AEP519"/>
      <c r="AEQ519"/>
      <c r="AER519"/>
      <c r="AES519"/>
      <c r="AET519"/>
      <c r="AEU519"/>
      <c r="AEV519"/>
      <c r="AEW519"/>
      <c r="AEX519"/>
      <c r="AEY519"/>
      <c r="AEZ519"/>
      <c r="AFA519"/>
      <c r="AFB519"/>
      <c r="AFC519"/>
      <c r="AFD519"/>
      <c r="AFE519"/>
      <c r="AFF519"/>
      <c r="AFG519"/>
      <c r="AFH519"/>
      <c r="AFI519"/>
      <c r="AFJ519"/>
      <c r="AFK519"/>
      <c r="AFL519"/>
      <c r="AFM519"/>
      <c r="AFN519"/>
      <c r="AFO519"/>
      <c r="AFP519"/>
      <c r="AFQ519"/>
      <c r="AFR519"/>
      <c r="AFS519"/>
      <c r="AFT519"/>
      <c r="AFU519"/>
      <c r="AFV519"/>
      <c r="AFW519"/>
      <c r="AFX519"/>
      <c r="AFY519"/>
      <c r="AFZ519"/>
      <c r="AGA519"/>
      <c r="AGB519"/>
      <c r="AGC519"/>
      <c r="AGD519"/>
      <c r="AGE519"/>
      <c r="AGF519"/>
      <c r="AGG519"/>
      <c r="AGH519"/>
      <c r="AGI519"/>
      <c r="AGJ519"/>
      <c r="AGK519"/>
      <c r="AGL519"/>
      <c r="AGM519"/>
      <c r="AGN519"/>
      <c r="AGO519"/>
      <c r="AGP519"/>
      <c r="AGQ519"/>
      <c r="AGR519"/>
      <c r="AGS519"/>
      <c r="AGT519"/>
      <c r="AGU519"/>
      <c r="AGV519"/>
      <c r="AGW519"/>
      <c r="AGX519"/>
      <c r="AGY519"/>
      <c r="AGZ519"/>
      <c r="AHA519"/>
      <c r="AHB519"/>
      <c r="AHC519"/>
      <c r="AHD519"/>
      <c r="AHE519"/>
      <c r="AHF519"/>
      <c r="AHG519"/>
      <c r="AHH519"/>
      <c r="AHI519"/>
      <c r="AHJ519"/>
      <c r="AHK519"/>
      <c r="AHL519"/>
      <c r="AHM519"/>
      <c r="AHN519"/>
      <c r="AHO519"/>
      <c r="AHP519"/>
      <c r="AHQ519"/>
      <c r="AHR519"/>
      <c r="AHS519"/>
      <c r="AHT519"/>
      <c r="AHU519"/>
      <c r="AHV519"/>
      <c r="AHW519"/>
      <c r="AHX519"/>
      <c r="AHY519"/>
      <c r="AHZ519"/>
      <c r="AIA519"/>
      <c r="AIB519"/>
      <c r="AIC519"/>
      <c r="AID519"/>
      <c r="AIE519"/>
      <c r="AIF519"/>
      <c r="AIG519"/>
      <c r="AIH519"/>
      <c r="AII519"/>
      <c r="AIJ519"/>
      <c r="AIK519"/>
      <c r="AIL519"/>
      <c r="AIM519"/>
      <c r="AIN519"/>
      <c r="AIO519"/>
      <c r="AIP519"/>
      <c r="AIQ519"/>
      <c r="AIR519"/>
      <c r="AIS519"/>
      <c r="AIT519"/>
      <c r="AIU519"/>
      <c r="AIV519"/>
      <c r="AIW519"/>
      <c r="AIX519"/>
      <c r="AIY519"/>
      <c r="AIZ519"/>
      <c r="AJA519"/>
      <c r="AJB519"/>
      <c r="AJC519"/>
      <c r="AJD519"/>
      <c r="AJE519"/>
      <c r="AJF519"/>
      <c r="AJG519"/>
      <c r="AJH519"/>
      <c r="AJI519"/>
      <c r="AJJ519"/>
      <c r="AJK519"/>
      <c r="AJL519"/>
      <c r="AJM519"/>
      <c r="AJN519"/>
      <c r="AJO519"/>
      <c r="AJP519"/>
      <c r="AJQ519"/>
      <c r="AJR519"/>
      <c r="AJS519"/>
      <c r="AJT519"/>
      <c r="AJU519"/>
      <c r="AJV519"/>
      <c r="AJW519"/>
      <c r="AJX519"/>
      <c r="AJY519"/>
      <c r="AJZ519"/>
      <c r="AKA519"/>
      <c r="AKB519"/>
      <c r="AKC519"/>
      <c r="AKD519"/>
      <c r="AKE519"/>
      <c r="AKF519"/>
      <c r="AKG519"/>
      <c r="AKH519"/>
      <c r="AKI519"/>
      <c r="AKJ519"/>
      <c r="AKK519"/>
      <c r="AKL519"/>
      <c r="AKM519"/>
      <c r="AKN519"/>
      <c r="AKO519"/>
      <c r="AKP519"/>
      <c r="AKQ519"/>
      <c r="AKR519"/>
      <c r="AKS519"/>
      <c r="AKT519"/>
      <c r="AKU519"/>
      <c r="AKV519"/>
      <c r="AKW519"/>
    </row>
    <row r="520" spans="1:985" s="204" customFormat="1" x14ac:dyDescent="0.25">
      <c r="A520" s="202"/>
      <c r="B520" s="205"/>
      <c r="D520" s="205"/>
      <c r="E520" s="205"/>
      <c r="F520" s="74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  <c r="IQ520"/>
      <c r="IR520"/>
      <c r="IS520"/>
      <c r="IT520"/>
      <c r="IU520"/>
      <c r="IV520"/>
      <c r="IW520"/>
      <c r="IX520"/>
      <c r="IY520"/>
      <c r="IZ520"/>
      <c r="JA520"/>
      <c r="JB520"/>
      <c r="JC520"/>
      <c r="JD520"/>
      <c r="JE520"/>
      <c r="JF520"/>
      <c r="JG520"/>
      <c r="JH520"/>
      <c r="JI520"/>
      <c r="JJ520"/>
      <c r="JK520"/>
      <c r="JL520"/>
      <c r="JM520"/>
      <c r="JN520"/>
      <c r="JO520"/>
      <c r="JP520"/>
      <c r="JQ520"/>
      <c r="JR520"/>
      <c r="JS520"/>
      <c r="JT520"/>
      <c r="JU520"/>
      <c r="JV520"/>
      <c r="JW520"/>
      <c r="JX520"/>
      <c r="JY520"/>
      <c r="JZ520"/>
      <c r="KA520"/>
      <c r="KB520"/>
      <c r="KC520"/>
      <c r="KD520"/>
      <c r="KE520"/>
      <c r="KF520"/>
      <c r="KG520"/>
      <c r="KH520"/>
      <c r="KI520"/>
      <c r="KJ520"/>
      <c r="KK520"/>
      <c r="KL520"/>
      <c r="KM520"/>
      <c r="KN520"/>
      <c r="KO520"/>
      <c r="KP520"/>
      <c r="KQ520"/>
      <c r="KR520"/>
      <c r="KS520"/>
      <c r="KT520"/>
      <c r="KU520"/>
      <c r="KV520"/>
      <c r="KW520"/>
      <c r="KX520"/>
      <c r="KY520"/>
      <c r="KZ520"/>
      <c r="LA520"/>
      <c r="LB520"/>
      <c r="LC520"/>
      <c r="LD520"/>
      <c r="LE520"/>
      <c r="LF520"/>
      <c r="LG520"/>
      <c r="LH520"/>
      <c r="LI520"/>
      <c r="LJ520"/>
      <c r="LK520"/>
      <c r="LL520"/>
      <c r="LM520"/>
      <c r="LN520"/>
      <c r="LO520"/>
      <c r="LP520"/>
      <c r="LQ520"/>
      <c r="LR520"/>
      <c r="LS520"/>
      <c r="LT520"/>
      <c r="LU520"/>
      <c r="LV520"/>
      <c r="LW520"/>
      <c r="LX520"/>
      <c r="LY520"/>
      <c r="LZ520"/>
      <c r="MA520"/>
      <c r="MB520"/>
      <c r="MC520"/>
      <c r="MD520"/>
      <c r="ME520"/>
      <c r="MF520"/>
      <c r="MG520"/>
      <c r="MH520"/>
      <c r="MI520"/>
      <c r="MJ520"/>
      <c r="MK520"/>
      <c r="ML520"/>
      <c r="MM520"/>
      <c r="MN520"/>
      <c r="MO520"/>
      <c r="MP520"/>
      <c r="MQ520"/>
      <c r="MR520"/>
      <c r="MS520"/>
      <c r="MT520"/>
      <c r="MU520"/>
      <c r="MV520"/>
      <c r="MW520"/>
      <c r="MX520"/>
      <c r="MY520"/>
      <c r="MZ520"/>
      <c r="NA520"/>
      <c r="NB520"/>
      <c r="NC520"/>
      <c r="ND520"/>
      <c r="NE520"/>
      <c r="NF520"/>
      <c r="NG520"/>
      <c r="NH520"/>
      <c r="NI520"/>
      <c r="NJ520"/>
      <c r="NK520"/>
      <c r="NL520"/>
      <c r="NM520"/>
      <c r="NN520"/>
      <c r="NO520"/>
      <c r="NP520"/>
      <c r="NQ520"/>
      <c r="NR520"/>
      <c r="NS520"/>
      <c r="NT520"/>
      <c r="NU520"/>
      <c r="NV520"/>
      <c r="NW520"/>
      <c r="NX520"/>
      <c r="NY520"/>
      <c r="NZ520"/>
      <c r="OA520"/>
      <c r="OB520"/>
      <c r="OC520"/>
      <c r="OD520"/>
      <c r="OE520"/>
      <c r="OF520"/>
      <c r="OG520"/>
      <c r="OH520"/>
      <c r="OI520"/>
      <c r="OJ520"/>
      <c r="OK520"/>
      <c r="OL520"/>
      <c r="OM520"/>
      <c r="ON520"/>
      <c r="OO520"/>
      <c r="OP520"/>
      <c r="OQ520"/>
      <c r="OR520"/>
      <c r="OS520"/>
      <c r="OT520"/>
      <c r="OU520"/>
      <c r="OV520"/>
      <c r="OW520"/>
      <c r="OX520"/>
      <c r="OY520"/>
      <c r="OZ520"/>
      <c r="PA520"/>
      <c r="PB520"/>
      <c r="PC520"/>
      <c r="PD520"/>
      <c r="PE520"/>
      <c r="PF520"/>
      <c r="PG520"/>
      <c r="PH520"/>
      <c r="PI520"/>
      <c r="PJ520"/>
      <c r="PK520"/>
      <c r="PL520"/>
      <c r="PM520"/>
      <c r="PN520"/>
      <c r="PO520"/>
      <c r="PP520"/>
      <c r="PQ520"/>
      <c r="PR520"/>
      <c r="PS520"/>
      <c r="PT520"/>
      <c r="PU520"/>
      <c r="PV520"/>
      <c r="PW520"/>
      <c r="PX520"/>
      <c r="PY520"/>
      <c r="PZ520"/>
      <c r="QA520"/>
      <c r="QB520"/>
      <c r="QC520"/>
      <c r="QD520"/>
      <c r="QE520"/>
      <c r="QF520"/>
      <c r="QG520"/>
      <c r="QH520"/>
      <c r="QI520"/>
      <c r="QJ520"/>
      <c r="QK520"/>
      <c r="QL520"/>
      <c r="QM520"/>
      <c r="QN520"/>
      <c r="QO520"/>
      <c r="QP520"/>
      <c r="QQ520"/>
      <c r="QR520"/>
      <c r="QS520"/>
      <c r="QT520"/>
      <c r="QU520"/>
      <c r="QV520"/>
      <c r="QW520"/>
      <c r="QX520"/>
      <c r="QY520"/>
      <c r="QZ520"/>
      <c r="RA520"/>
      <c r="RB520"/>
      <c r="RC520"/>
      <c r="RD520"/>
      <c r="RE520"/>
      <c r="RF520"/>
      <c r="RG520"/>
      <c r="RH520"/>
      <c r="RI520"/>
      <c r="RJ520"/>
      <c r="RK520"/>
      <c r="RL520"/>
      <c r="RM520"/>
      <c r="RN520"/>
      <c r="RO520"/>
      <c r="RP520"/>
      <c r="RQ520"/>
      <c r="RR520"/>
      <c r="RS520"/>
      <c r="RT520"/>
      <c r="RU520"/>
      <c r="RV520"/>
      <c r="RW520"/>
      <c r="RX520"/>
      <c r="RY520"/>
      <c r="RZ520"/>
      <c r="SA520"/>
      <c r="SB520"/>
      <c r="SC520"/>
      <c r="SD520"/>
      <c r="SE520"/>
      <c r="SF520"/>
      <c r="SG520"/>
      <c r="SH520"/>
      <c r="SI520"/>
      <c r="SJ520"/>
      <c r="SK520"/>
      <c r="SL520"/>
      <c r="SM520"/>
      <c r="SN520"/>
      <c r="SO520"/>
      <c r="SP520"/>
      <c r="SQ520"/>
      <c r="SR520"/>
      <c r="SS520"/>
      <c r="ST520"/>
      <c r="SU520"/>
      <c r="SV520"/>
      <c r="SW520"/>
      <c r="SX520"/>
      <c r="SY520"/>
      <c r="SZ520"/>
      <c r="TA520"/>
      <c r="TB520"/>
      <c r="TC520"/>
      <c r="TD520"/>
      <c r="TE520"/>
      <c r="TF520"/>
      <c r="TG520"/>
      <c r="TH520"/>
      <c r="TI520"/>
      <c r="TJ520"/>
      <c r="TK520"/>
      <c r="TL520"/>
      <c r="TM520"/>
      <c r="TN520"/>
      <c r="TO520"/>
      <c r="TP520"/>
      <c r="TQ520"/>
      <c r="TR520"/>
      <c r="TS520"/>
      <c r="TT520"/>
      <c r="TU520"/>
      <c r="TV520"/>
      <c r="TW520"/>
      <c r="TX520"/>
      <c r="TY520"/>
      <c r="TZ520"/>
      <c r="UA520"/>
      <c r="UB520"/>
      <c r="UC520"/>
      <c r="UD520"/>
      <c r="UE520"/>
      <c r="UF520"/>
      <c r="UG520"/>
      <c r="UH520"/>
      <c r="UI520"/>
      <c r="UJ520"/>
      <c r="UK520"/>
      <c r="UL520"/>
      <c r="UM520"/>
      <c r="UN520"/>
      <c r="UO520"/>
      <c r="UP520"/>
      <c r="UQ520"/>
      <c r="UR520"/>
      <c r="US520"/>
      <c r="UT520"/>
      <c r="UU520"/>
      <c r="UV520"/>
      <c r="UW520"/>
      <c r="UX520"/>
      <c r="UY520"/>
      <c r="UZ520"/>
      <c r="VA520"/>
      <c r="VB520"/>
      <c r="VC520"/>
      <c r="VD520"/>
      <c r="VE520"/>
      <c r="VF520"/>
      <c r="VG520"/>
      <c r="VH520"/>
      <c r="VI520"/>
      <c r="VJ520"/>
      <c r="VK520"/>
      <c r="VL520"/>
      <c r="VM520"/>
      <c r="VN520"/>
      <c r="VO520"/>
      <c r="VP520"/>
      <c r="VQ520"/>
      <c r="VR520"/>
      <c r="VS520"/>
      <c r="VT520"/>
      <c r="VU520"/>
      <c r="VV520"/>
      <c r="VW520"/>
      <c r="VX520"/>
      <c r="VY520"/>
      <c r="VZ520"/>
      <c r="WA520"/>
      <c r="WB520"/>
      <c r="WC520"/>
      <c r="WD520"/>
      <c r="WE520"/>
      <c r="WF520"/>
      <c r="WG520"/>
      <c r="WH520"/>
      <c r="WI520"/>
      <c r="WJ520"/>
      <c r="WK520"/>
      <c r="WL520"/>
      <c r="WM520"/>
      <c r="WN520"/>
      <c r="WO520"/>
      <c r="WP520"/>
      <c r="WQ520"/>
      <c r="WR520"/>
      <c r="WS520"/>
      <c r="WT520"/>
      <c r="WU520"/>
      <c r="WV520"/>
      <c r="WW520"/>
      <c r="WX520"/>
      <c r="WY520"/>
      <c r="WZ520"/>
      <c r="XA520"/>
      <c r="XB520"/>
      <c r="XC520"/>
      <c r="XD520"/>
      <c r="XE520"/>
      <c r="XF520"/>
      <c r="XG520"/>
      <c r="XH520"/>
      <c r="XI520"/>
      <c r="XJ520"/>
      <c r="XK520"/>
      <c r="XL520"/>
      <c r="XM520"/>
      <c r="XN520"/>
      <c r="XO520"/>
      <c r="XP520"/>
      <c r="XQ520"/>
      <c r="XR520"/>
      <c r="XS520"/>
      <c r="XT520"/>
      <c r="XU520"/>
      <c r="XV520"/>
      <c r="XW520"/>
      <c r="XX520"/>
      <c r="XY520"/>
      <c r="XZ520"/>
      <c r="YA520"/>
      <c r="YB520"/>
      <c r="YC520"/>
      <c r="YD520"/>
      <c r="YE520"/>
      <c r="YF520"/>
      <c r="YG520"/>
      <c r="YH520"/>
      <c r="YI520"/>
      <c r="YJ520"/>
      <c r="YK520"/>
      <c r="YL520"/>
      <c r="YM520"/>
      <c r="YN520"/>
      <c r="YO520"/>
      <c r="YP520"/>
      <c r="YQ520"/>
      <c r="YR520"/>
      <c r="YS520"/>
      <c r="YT520"/>
      <c r="YU520"/>
      <c r="YV520"/>
      <c r="YW520"/>
      <c r="YX520"/>
      <c r="YY520"/>
      <c r="YZ520"/>
      <c r="ZA520"/>
      <c r="ZB520"/>
      <c r="ZC520"/>
      <c r="ZD520"/>
      <c r="ZE520"/>
      <c r="ZF520"/>
      <c r="ZG520"/>
      <c r="ZH520"/>
      <c r="ZI520"/>
      <c r="ZJ520"/>
      <c r="ZK520"/>
      <c r="ZL520"/>
      <c r="ZM520"/>
      <c r="ZN520"/>
      <c r="ZO520"/>
      <c r="ZP520"/>
      <c r="ZQ520"/>
      <c r="ZR520"/>
      <c r="ZS520"/>
      <c r="ZT520"/>
      <c r="ZU520"/>
      <c r="ZV520"/>
      <c r="ZW520"/>
      <c r="ZX520"/>
      <c r="ZY520"/>
      <c r="ZZ520"/>
      <c r="AAA520"/>
      <c r="AAB520"/>
      <c r="AAC520"/>
      <c r="AAD520"/>
      <c r="AAE520"/>
      <c r="AAF520"/>
      <c r="AAG520"/>
      <c r="AAH520"/>
      <c r="AAI520"/>
      <c r="AAJ520"/>
      <c r="AAK520"/>
      <c r="AAL520"/>
      <c r="AAM520"/>
      <c r="AAN520"/>
      <c r="AAO520"/>
      <c r="AAP520"/>
      <c r="AAQ520"/>
      <c r="AAR520"/>
      <c r="AAS520"/>
      <c r="AAT520"/>
      <c r="AAU520"/>
      <c r="AAV520"/>
      <c r="AAW520"/>
      <c r="AAX520"/>
      <c r="AAY520"/>
      <c r="AAZ520"/>
      <c r="ABA520"/>
      <c r="ABB520"/>
      <c r="ABC520"/>
      <c r="ABD520"/>
      <c r="ABE520"/>
      <c r="ABF520"/>
      <c r="ABG520"/>
      <c r="ABH520"/>
      <c r="ABI520"/>
      <c r="ABJ520"/>
      <c r="ABK520"/>
      <c r="ABL520"/>
      <c r="ABM520"/>
      <c r="ABN520"/>
      <c r="ABO520"/>
      <c r="ABP520"/>
      <c r="ABQ520"/>
      <c r="ABR520"/>
      <c r="ABS520"/>
      <c r="ABT520"/>
      <c r="ABU520"/>
      <c r="ABV520"/>
      <c r="ABW520"/>
      <c r="ABX520"/>
      <c r="ABY520"/>
      <c r="ABZ520"/>
      <c r="ACA520"/>
      <c r="ACB520"/>
      <c r="ACC520"/>
      <c r="ACD520"/>
      <c r="ACE520"/>
      <c r="ACF520"/>
      <c r="ACG520"/>
      <c r="ACH520"/>
      <c r="ACI520"/>
      <c r="ACJ520"/>
      <c r="ACK520"/>
      <c r="ACL520"/>
      <c r="ACM520"/>
      <c r="ACN520"/>
      <c r="ACO520"/>
      <c r="ACP520"/>
      <c r="ACQ520"/>
      <c r="ACR520"/>
      <c r="ACS520"/>
      <c r="ACT520"/>
      <c r="ACU520"/>
      <c r="ACV520"/>
      <c r="ACW520"/>
      <c r="ACX520"/>
      <c r="ACY520"/>
      <c r="ACZ520"/>
      <c r="ADA520"/>
      <c r="ADB520"/>
      <c r="ADC520"/>
      <c r="ADD520"/>
      <c r="ADE520"/>
      <c r="ADF520"/>
      <c r="ADG520"/>
      <c r="ADH520"/>
      <c r="ADI520"/>
      <c r="ADJ520"/>
      <c r="ADK520"/>
      <c r="ADL520"/>
      <c r="ADM520"/>
      <c r="ADN520"/>
      <c r="ADO520"/>
      <c r="ADP520"/>
      <c r="ADQ520"/>
      <c r="ADR520"/>
      <c r="ADS520"/>
      <c r="ADT520"/>
      <c r="ADU520"/>
      <c r="ADV520"/>
      <c r="ADW520"/>
      <c r="ADX520"/>
      <c r="ADY520"/>
      <c r="ADZ520"/>
      <c r="AEA520"/>
      <c r="AEB520"/>
      <c r="AEC520"/>
      <c r="AED520"/>
      <c r="AEE520"/>
      <c r="AEF520"/>
      <c r="AEG520"/>
      <c r="AEH520"/>
      <c r="AEI520"/>
      <c r="AEJ520"/>
      <c r="AEK520"/>
      <c r="AEL520"/>
      <c r="AEM520"/>
      <c r="AEN520"/>
      <c r="AEO520"/>
      <c r="AEP520"/>
      <c r="AEQ520"/>
      <c r="AER520"/>
      <c r="AES520"/>
      <c r="AET520"/>
      <c r="AEU520"/>
      <c r="AEV520"/>
      <c r="AEW520"/>
      <c r="AEX520"/>
      <c r="AEY520"/>
      <c r="AEZ520"/>
      <c r="AFA520"/>
      <c r="AFB520"/>
      <c r="AFC520"/>
      <c r="AFD520"/>
      <c r="AFE520"/>
      <c r="AFF520"/>
      <c r="AFG520"/>
      <c r="AFH520"/>
      <c r="AFI520"/>
      <c r="AFJ520"/>
      <c r="AFK520"/>
      <c r="AFL520"/>
      <c r="AFM520"/>
      <c r="AFN520"/>
      <c r="AFO520"/>
      <c r="AFP520"/>
      <c r="AFQ520"/>
      <c r="AFR520"/>
      <c r="AFS520"/>
      <c r="AFT520"/>
      <c r="AFU520"/>
      <c r="AFV520"/>
      <c r="AFW520"/>
      <c r="AFX520"/>
      <c r="AFY520"/>
      <c r="AFZ520"/>
      <c r="AGA520"/>
      <c r="AGB520"/>
      <c r="AGC520"/>
      <c r="AGD520"/>
      <c r="AGE520"/>
      <c r="AGF520"/>
      <c r="AGG520"/>
      <c r="AGH520"/>
      <c r="AGI520"/>
      <c r="AGJ520"/>
      <c r="AGK520"/>
      <c r="AGL520"/>
      <c r="AGM520"/>
      <c r="AGN520"/>
      <c r="AGO520"/>
      <c r="AGP520"/>
      <c r="AGQ520"/>
      <c r="AGR520"/>
      <c r="AGS520"/>
      <c r="AGT520"/>
      <c r="AGU520"/>
      <c r="AGV520"/>
      <c r="AGW520"/>
      <c r="AGX520"/>
      <c r="AGY520"/>
      <c r="AGZ520"/>
      <c r="AHA520"/>
      <c r="AHB520"/>
      <c r="AHC520"/>
      <c r="AHD520"/>
      <c r="AHE520"/>
      <c r="AHF520"/>
      <c r="AHG520"/>
      <c r="AHH520"/>
      <c r="AHI520"/>
      <c r="AHJ520"/>
      <c r="AHK520"/>
      <c r="AHL520"/>
      <c r="AHM520"/>
      <c r="AHN520"/>
      <c r="AHO520"/>
      <c r="AHP520"/>
      <c r="AHQ520"/>
      <c r="AHR520"/>
      <c r="AHS520"/>
      <c r="AHT520"/>
      <c r="AHU520"/>
      <c r="AHV520"/>
      <c r="AHW520"/>
      <c r="AHX520"/>
      <c r="AHY520"/>
      <c r="AHZ520"/>
      <c r="AIA520"/>
      <c r="AIB520"/>
      <c r="AIC520"/>
      <c r="AID520"/>
      <c r="AIE520"/>
      <c r="AIF520"/>
      <c r="AIG520"/>
      <c r="AIH520"/>
      <c r="AII520"/>
      <c r="AIJ520"/>
      <c r="AIK520"/>
      <c r="AIL520"/>
      <c r="AIM520"/>
      <c r="AIN520"/>
      <c r="AIO520"/>
      <c r="AIP520"/>
      <c r="AIQ520"/>
      <c r="AIR520"/>
      <c r="AIS520"/>
      <c r="AIT520"/>
      <c r="AIU520"/>
      <c r="AIV520"/>
      <c r="AIW520"/>
      <c r="AIX520"/>
      <c r="AIY520"/>
      <c r="AIZ520"/>
      <c r="AJA520"/>
      <c r="AJB520"/>
      <c r="AJC520"/>
      <c r="AJD520"/>
      <c r="AJE520"/>
      <c r="AJF520"/>
      <c r="AJG520"/>
      <c r="AJH520"/>
      <c r="AJI520"/>
      <c r="AJJ520"/>
      <c r="AJK520"/>
      <c r="AJL520"/>
      <c r="AJM520"/>
      <c r="AJN520"/>
      <c r="AJO520"/>
      <c r="AJP520"/>
      <c r="AJQ520"/>
      <c r="AJR520"/>
      <c r="AJS520"/>
      <c r="AJT520"/>
      <c r="AJU520"/>
      <c r="AJV520"/>
      <c r="AJW520"/>
      <c r="AJX520"/>
      <c r="AJY520"/>
      <c r="AJZ520"/>
      <c r="AKA520"/>
      <c r="AKB520"/>
      <c r="AKC520"/>
      <c r="AKD520"/>
      <c r="AKE520"/>
      <c r="AKF520"/>
      <c r="AKG520"/>
      <c r="AKH520"/>
      <c r="AKI520"/>
      <c r="AKJ520"/>
      <c r="AKK520"/>
      <c r="AKL520"/>
      <c r="AKM520"/>
      <c r="AKN520"/>
      <c r="AKO520"/>
      <c r="AKP520"/>
      <c r="AKQ520"/>
      <c r="AKR520"/>
      <c r="AKS520"/>
      <c r="AKT520"/>
      <c r="AKU520"/>
      <c r="AKV520"/>
      <c r="AKW520"/>
    </row>
    <row r="521" spans="1:985" s="204" customFormat="1" x14ac:dyDescent="0.25">
      <c r="A521" s="202"/>
      <c r="B521" s="205"/>
      <c r="D521" s="205"/>
      <c r="E521" s="205"/>
      <c r="F521" s="74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  <c r="IQ521"/>
      <c r="IR521"/>
      <c r="IS521"/>
      <c r="IT521"/>
      <c r="IU521"/>
      <c r="IV521"/>
      <c r="IW521"/>
      <c r="IX521"/>
      <c r="IY521"/>
      <c r="IZ521"/>
      <c r="JA521"/>
      <c r="JB521"/>
      <c r="JC521"/>
      <c r="JD521"/>
      <c r="JE521"/>
      <c r="JF521"/>
      <c r="JG521"/>
      <c r="JH521"/>
      <c r="JI521"/>
      <c r="JJ521"/>
      <c r="JK521"/>
      <c r="JL521"/>
      <c r="JM521"/>
      <c r="JN521"/>
      <c r="JO521"/>
      <c r="JP521"/>
      <c r="JQ521"/>
      <c r="JR521"/>
      <c r="JS521"/>
      <c r="JT521"/>
      <c r="JU521"/>
      <c r="JV521"/>
      <c r="JW521"/>
      <c r="JX521"/>
      <c r="JY521"/>
      <c r="JZ521"/>
      <c r="KA521"/>
      <c r="KB521"/>
      <c r="KC521"/>
      <c r="KD521"/>
      <c r="KE521"/>
      <c r="KF521"/>
      <c r="KG521"/>
      <c r="KH521"/>
      <c r="KI521"/>
      <c r="KJ521"/>
      <c r="KK521"/>
      <c r="KL521"/>
      <c r="KM521"/>
      <c r="KN521"/>
      <c r="KO521"/>
      <c r="KP521"/>
      <c r="KQ521"/>
      <c r="KR521"/>
      <c r="KS521"/>
      <c r="KT521"/>
      <c r="KU521"/>
      <c r="KV521"/>
      <c r="KW521"/>
      <c r="KX521"/>
      <c r="KY521"/>
      <c r="KZ521"/>
      <c r="LA521"/>
      <c r="LB521"/>
      <c r="LC521"/>
      <c r="LD521"/>
      <c r="LE521"/>
      <c r="LF521"/>
      <c r="LG521"/>
      <c r="LH521"/>
      <c r="LI521"/>
      <c r="LJ521"/>
      <c r="LK521"/>
      <c r="LL521"/>
      <c r="LM521"/>
      <c r="LN521"/>
      <c r="LO521"/>
      <c r="LP521"/>
      <c r="LQ521"/>
      <c r="LR521"/>
      <c r="LS521"/>
      <c r="LT521"/>
      <c r="LU521"/>
      <c r="LV521"/>
      <c r="LW521"/>
      <c r="LX521"/>
      <c r="LY521"/>
      <c r="LZ521"/>
      <c r="MA521"/>
      <c r="MB521"/>
      <c r="MC521"/>
      <c r="MD521"/>
      <c r="ME521"/>
      <c r="MF521"/>
      <c r="MG521"/>
      <c r="MH521"/>
      <c r="MI521"/>
      <c r="MJ521"/>
      <c r="MK521"/>
      <c r="ML521"/>
      <c r="MM521"/>
      <c r="MN521"/>
      <c r="MO521"/>
      <c r="MP521"/>
      <c r="MQ521"/>
      <c r="MR521"/>
      <c r="MS521"/>
      <c r="MT521"/>
      <c r="MU521"/>
      <c r="MV521"/>
      <c r="MW521"/>
      <c r="MX521"/>
      <c r="MY521"/>
      <c r="MZ521"/>
      <c r="NA521"/>
      <c r="NB521"/>
      <c r="NC521"/>
      <c r="ND521"/>
      <c r="NE521"/>
      <c r="NF521"/>
      <c r="NG521"/>
      <c r="NH521"/>
      <c r="NI521"/>
      <c r="NJ521"/>
      <c r="NK521"/>
      <c r="NL521"/>
      <c r="NM521"/>
      <c r="NN521"/>
      <c r="NO521"/>
      <c r="NP521"/>
      <c r="NQ521"/>
      <c r="NR521"/>
      <c r="NS521"/>
      <c r="NT521"/>
      <c r="NU521"/>
      <c r="NV521"/>
      <c r="NW521"/>
      <c r="NX521"/>
      <c r="NY521"/>
      <c r="NZ521"/>
      <c r="OA521"/>
      <c r="OB521"/>
      <c r="OC521"/>
      <c r="OD521"/>
      <c r="OE521"/>
      <c r="OF521"/>
      <c r="OG521"/>
      <c r="OH521"/>
      <c r="OI521"/>
      <c r="OJ521"/>
      <c r="OK521"/>
      <c r="OL521"/>
      <c r="OM521"/>
      <c r="ON521"/>
      <c r="OO521"/>
      <c r="OP521"/>
      <c r="OQ521"/>
      <c r="OR521"/>
      <c r="OS521"/>
      <c r="OT521"/>
      <c r="OU521"/>
      <c r="OV521"/>
      <c r="OW521"/>
      <c r="OX521"/>
      <c r="OY521"/>
      <c r="OZ521"/>
      <c r="PA521"/>
      <c r="PB521"/>
      <c r="PC521"/>
      <c r="PD521"/>
      <c r="PE521"/>
      <c r="PF521"/>
      <c r="PG521"/>
      <c r="PH521"/>
      <c r="PI521"/>
      <c r="PJ521"/>
      <c r="PK521"/>
      <c r="PL521"/>
      <c r="PM521"/>
      <c r="PN521"/>
      <c r="PO521"/>
      <c r="PP521"/>
      <c r="PQ521"/>
      <c r="PR521"/>
      <c r="PS521"/>
      <c r="PT521"/>
      <c r="PU521"/>
      <c r="PV521"/>
      <c r="PW521"/>
      <c r="PX521"/>
      <c r="PY521"/>
      <c r="PZ521"/>
      <c r="QA521"/>
      <c r="QB521"/>
      <c r="QC521"/>
      <c r="QD521"/>
      <c r="QE521"/>
      <c r="QF521"/>
      <c r="QG521"/>
      <c r="QH521"/>
      <c r="QI521"/>
      <c r="QJ521"/>
      <c r="QK521"/>
      <c r="QL521"/>
      <c r="QM521"/>
      <c r="QN521"/>
      <c r="QO521"/>
      <c r="QP521"/>
      <c r="QQ521"/>
      <c r="QR521"/>
      <c r="QS521"/>
      <c r="QT521"/>
      <c r="QU521"/>
      <c r="QV521"/>
      <c r="QW521"/>
      <c r="QX521"/>
      <c r="QY521"/>
      <c r="QZ521"/>
      <c r="RA521"/>
      <c r="RB521"/>
      <c r="RC521"/>
      <c r="RD521"/>
      <c r="RE521"/>
      <c r="RF521"/>
      <c r="RG521"/>
      <c r="RH521"/>
      <c r="RI521"/>
      <c r="RJ521"/>
      <c r="RK521"/>
      <c r="RL521"/>
      <c r="RM521"/>
      <c r="RN521"/>
      <c r="RO521"/>
      <c r="RP521"/>
      <c r="RQ521"/>
      <c r="RR521"/>
      <c r="RS521"/>
      <c r="RT521"/>
      <c r="RU521"/>
      <c r="RV521"/>
      <c r="RW521"/>
      <c r="RX521"/>
      <c r="RY521"/>
      <c r="RZ521"/>
      <c r="SA521"/>
      <c r="SB521"/>
      <c r="SC521"/>
      <c r="SD521"/>
      <c r="SE521"/>
      <c r="SF521"/>
      <c r="SG521"/>
      <c r="SH521"/>
      <c r="SI521"/>
      <c r="SJ521"/>
      <c r="SK521"/>
      <c r="SL521"/>
      <c r="SM521"/>
      <c r="SN521"/>
      <c r="SO521"/>
      <c r="SP521"/>
      <c r="SQ521"/>
      <c r="SR521"/>
      <c r="SS521"/>
      <c r="ST521"/>
      <c r="SU521"/>
      <c r="SV521"/>
      <c r="SW521"/>
      <c r="SX521"/>
      <c r="SY521"/>
      <c r="SZ521"/>
      <c r="TA521"/>
      <c r="TB521"/>
      <c r="TC521"/>
      <c r="TD521"/>
      <c r="TE521"/>
      <c r="TF521"/>
      <c r="TG521"/>
      <c r="TH521"/>
      <c r="TI521"/>
      <c r="TJ521"/>
      <c r="TK521"/>
      <c r="TL521"/>
      <c r="TM521"/>
      <c r="TN521"/>
      <c r="TO521"/>
      <c r="TP521"/>
      <c r="TQ521"/>
      <c r="TR521"/>
      <c r="TS521"/>
      <c r="TT521"/>
      <c r="TU521"/>
      <c r="TV521"/>
      <c r="TW521"/>
      <c r="TX521"/>
      <c r="TY521"/>
      <c r="TZ521"/>
      <c r="UA521"/>
      <c r="UB521"/>
      <c r="UC521"/>
      <c r="UD521"/>
      <c r="UE521"/>
      <c r="UF521"/>
      <c r="UG521"/>
      <c r="UH521"/>
      <c r="UI521"/>
      <c r="UJ521"/>
      <c r="UK521"/>
      <c r="UL521"/>
      <c r="UM521"/>
      <c r="UN521"/>
      <c r="UO521"/>
      <c r="UP521"/>
      <c r="UQ521"/>
      <c r="UR521"/>
      <c r="US521"/>
      <c r="UT521"/>
      <c r="UU521"/>
      <c r="UV521"/>
      <c r="UW521"/>
      <c r="UX521"/>
      <c r="UY521"/>
      <c r="UZ521"/>
      <c r="VA521"/>
      <c r="VB521"/>
      <c r="VC521"/>
      <c r="VD521"/>
      <c r="VE521"/>
      <c r="VF521"/>
      <c r="VG521"/>
      <c r="VH521"/>
      <c r="VI521"/>
      <c r="VJ521"/>
      <c r="VK521"/>
      <c r="VL521"/>
      <c r="VM521"/>
      <c r="VN521"/>
      <c r="VO521"/>
      <c r="VP521"/>
      <c r="VQ521"/>
      <c r="VR521"/>
      <c r="VS521"/>
      <c r="VT521"/>
      <c r="VU521"/>
      <c r="VV521"/>
      <c r="VW521"/>
      <c r="VX521"/>
      <c r="VY521"/>
      <c r="VZ521"/>
      <c r="WA521"/>
      <c r="WB521"/>
      <c r="WC521"/>
      <c r="WD521"/>
      <c r="WE521"/>
      <c r="WF521"/>
      <c r="WG521"/>
      <c r="WH521"/>
      <c r="WI521"/>
      <c r="WJ521"/>
      <c r="WK521"/>
      <c r="WL521"/>
      <c r="WM521"/>
      <c r="WN521"/>
      <c r="WO521"/>
      <c r="WP521"/>
      <c r="WQ521"/>
      <c r="WR521"/>
      <c r="WS521"/>
      <c r="WT521"/>
      <c r="WU521"/>
      <c r="WV521"/>
      <c r="WW521"/>
      <c r="WX521"/>
      <c r="WY521"/>
      <c r="WZ521"/>
      <c r="XA521"/>
      <c r="XB521"/>
      <c r="XC521"/>
      <c r="XD521"/>
      <c r="XE521"/>
      <c r="XF521"/>
      <c r="XG521"/>
      <c r="XH521"/>
      <c r="XI521"/>
      <c r="XJ521"/>
      <c r="XK521"/>
      <c r="XL521"/>
      <c r="XM521"/>
      <c r="XN521"/>
      <c r="XO521"/>
      <c r="XP521"/>
      <c r="XQ521"/>
      <c r="XR521"/>
      <c r="XS521"/>
      <c r="XT521"/>
      <c r="XU521"/>
      <c r="XV521"/>
      <c r="XW521"/>
      <c r="XX521"/>
      <c r="XY521"/>
      <c r="XZ521"/>
      <c r="YA521"/>
      <c r="YB521"/>
      <c r="YC521"/>
      <c r="YD521"/>
      <c r="YE521"/>
      <c r="YF521"/>
      <c r="YG521"/>
      <c r="YH521"/>
      <c r="YI521"/>
      <c r="YJ521"/>
      <c r="YK521"/>
      <c r="YL521"/>
      <c r="YM521"/>
      <c r="YN521"/>
      <c r="YO521"/>
      <c r="YP521"/>
      <c r="YQ521"/>
      <c r="YR521"/>
      <c r="YS521"/>
      <c r="YT521"/>
      <c r="YU521"/>
      <c r="YV521"/>
      <c r="YW521"/>
      <c r="YX521"/>
      <c r="YY521"/>
      <c r="YZ521"/>
      <c r="ZA521"/>
      <c r="ZB521"/>
      <c r="ZC521"/>
      <c r="ZD521"/>
      <c r="ZE521"/>
      <c r="ZF521"/>
      <c r="ZG521"/>
      <c r="ZH521"/>
      <c r="ZI521"/>
      <c r="ZJ521"/>
      <c r="ZK521"/>
      <c r="ZL521"/>
      <c r="ZM521"/>
      <c r="ZN521"/>
      <c r="ZO521"/>
      <c r="ZP521"/>
      <c r="ZQ521"/>
      <c r="ZR521"/>
      <c r="ZS521"/>
      <c r="ZT521"/>
      <c r="ZU521"/>
      <c r="ZV521"/>
      <c r="ZW521"/>
      <c r="ZX521"/>
      <c r="ZY521"/>
      <c r="ZZ521"/>
      <c r="AAA521"/>
      <c r="AAB521"/>
      <c r="AAC521"/>
      <c r="AAD521"/>
      <c r="AAE521"/>
      <c r="AAF521"/>
      <c r="AAG521"/>
      <c r="AAH521"/>
      <c r="AAI521"/>
      <c r="AAJ521"/>
      <c r="AAK521"/>
      <c r="AAL521"/>
      <c r="AAM521"/>
      <c r="AAN521"/>
      <c r="AAO521"/>
      <c r="AAP521"/>
      <c r="AAQ521"/>
      <c r="AAR521"/>
      <c r="AAS521"/>
      <c r="AAT521"/>
      <c r="AAU521"/>
      <c r="AAV521"/>
      <c r="AAW521"/>
      <c r="AAX521"/>
      <c r="AAY521"/>
      <c r="AAZ521"/>
      <c r="ABA521"/>
      <c r="ABB521"/>
      <c r="ABC521"/>
      <c r="ABD521"/>
      <c r="ABE521"/>
      <c r="ABF521"/>
      <c r="ABG521"/>
      <c r="ABH521"/>
      <c r="ABI521"/>
      <c r="ABJ521"/>
      <c r="ABK521"/>
      <c r="ABL521"/>
      <c r="ABM521"/>
      <c r="ABN521"/>
      <c r="ABO521"/>
      <c r="ABP521"/>
      <c r="ABQ521"/>
      <c r="ABR521"/>
      <c r="ABS521"/>
      <c r="ABT521"/>
      <c r="ABU521"/>
      <c r="ABV521"/>
      <c r="ABW521"/>
      <c r="ABX521"/>
      <c r="ABY521"/>
      <c r="ABZ521"/>
      <c r="ACA521"/>
      <c r="ACB521"/>
      <c r="ACC521"/>
      <c r="ACD521"/>
      <c r="ACE521"/>
      <c r="ACF521"/>
      <c r="ACG521"/>
      <c r="ACH521"/>
      <c r="ACI521"/>
      <c r="ACJ521"/>
      <c r="ACK521"/>
      <c r="ACL521"/>
      <c r="ACM521"/>
      <c r="ACN521"/>
      <c r="ACO521"/>
      <c r="ACP521"/>
      <c r="ACQ521"/>
      <c r="ACR521"/>
      <c r="ACS521"/>
      <c r="ACT521"/>
      <c r="ACU521"/>
      <c r="ACV521"/>
      <c r="ACW521"/>
      <c r="ACX521"/>
      <c r="ACY521"/>
      <c r="ACZ521"/>
      <c r="ADA521"/>
      <c r="ADB521"/>
      <c r="ADC521"/>
      <c r="ADD521"/>
      <c r="ADE521"/>
      <c r="ADF521"/>
      <c r="ADG521"/>
      <c r="ADH521"/>
      <c r="ADI521"/>
      <c r="ADJ521"/>
      <c r="ADK521"/>
      <c r="ADL521"/>
      <c r="ADM521"/>
      <c r="ADN521"/>
      <c r="ADO521"/>
      <c r="ADP521"/>
      <c r="ADQ521"/>
      <c r="ADR521"/>
      <c r="ADS521"/>
      <c r="ADT521"/>
      <c r="ADU521"/>
      <c r="ADV521"/>
      <c r="ADW521"/>
      <c r="ADX521"/>
      <c r="ADY521"/>
      <c r="ADZ521"/>
      <c r="AEA521"/>
      <c r="AEB521"/>
      <c r="AEC521"/>
      <c r="AED521"/>
      <c r="AEE521"/>
      <c r="AEF521"/>
      <c r="AEG521"/>
      <c r="AEH521"/>
      <c r="AEI521"/>
      <c r="AEJ521"/>
      <c r="AEK521"/>
      <c r="AEL521"/>
      <c r="AEM521"/>
      <c r="AEN521"/>
      <c r="AEO521"/>
      <c r="AEP521"/>
      <c r="AEQ521"/>
      <c r="AER521"/>
      <c r="AES521"/>
      <c r="AET521"/>
      <c r="AEU521"/>
      <c r="AEV521"/>
      <c r="AEW521"/>
      <c r="AEX521"/>
      <c r="AEY521"/>
      <c r="AEZ521"/>
      <c r="AFA521"/>
      <c r="AFB521"/>
      <c r="AFC521"/>
      <c r="AFD521"/>
      <c r="AFE521"/>
      <c r="AFF521"/>
      <c r="AFG521"/>
      <c r="AFH521"/>
      <c r="AFI521"/>
      <c r="AFJ521"/>
      <c r="AFK521"/>
      <c r="AFL521"/>
      <c r="AFM521"/>
      <c r="AFN521"/>
      <c r="AFO521"/>
      <c r="AFP521"/>
      <c r="AFQ521"/>
      <c r="AFR521"/>
      <c r="AFS521"/>
      <c r="AFT521"/>
      <c r="AFU521"/>
      <c r="AFV521"/>
      <c r="AFW521"/>
      <c r="AFX521"/>
      <c r="AFY521"/>
      <c r="AFZ521"/>
      <c r="AGA521"/>
      <c r="AGB521"/>
      <c r="AGC521"/>
      <c r="AGD521"/>
      <c r="AGE521"/>
      <c r="AGF521"/>
      <c r="AGG521"/>
      <c r="AGH521"/>
      <c r="AGI521"/>
      <c r="AGJ521"/>
      <c r="AGK521"/>
      <c r="AGL521"/>
      <c r="AGM521"/>
      <c r="AGN521"/>
      <c r="AGO521"/>
      <c r="AGP521"/>
      <c r="AGQ521"/>
      <c r="AGR521"/>
      <c r="AGS521"/>
      <c r="AGT521"/>
      <c r="AGU521"/>
      <c r="AGV521"/>
      <c r="AGW521"/>
      <c r="AGX521"/>
      <c r="AGY521"/>
      <c r="AGZ521"/>
      <c r="AHA521"/>
      <c r="AHB521"/>
      <c r="AHC521"/>
      <c r="AHD521"/>
      <c r="AHE521"/>
      <c r="AHF521"/>
      <c r="AHG521"/>
      <c r="AHH521"/>
      <c r="AHI521"/>
      <c r="AHJ521"/>
      <c r="AHK521"/>
      <c r="AHL521"/>
      <c r="AHM521"/>
      <c r="AHN521"/>
      <c r="AHO521"/>
      <c r="AHP521"/>
      <c r="AHQ521"/>
      <c r="AHR521"/>
      <c r="AHS521"/>
      <c r="AHT521"/>
      <c r="AHU521"/>
      <c r="AHV521"/>
      <c r="AHW521"/>
      <c r="AHX521"/>
      <c r="AHY521"/>
      <c r="AHZ521"/>
      <c r="AIA521"/>
      <c r="AIB521"/>
      <c r="AIC521"/>
      <c r="AID521"/>
      <c r="AIE521"/>
      <c r="AIF521"/>
      <c r="AIG521"/>
      <c r="AIH521"/>
      <c r="AII521"/>
      <c r="AIJ521"/>
      <c r="AIK521"/>
      <c r="AIL521"/>
      <c r="AIM521"/>
      <c r="AIN521"/>
      <c r="AIO521"/>
      <c r="AIP521"/>
      <c r="AIQ521"/>
      <c r="AIR521"/>
      <c r="AIS521"/>
      <c r="AIT521"/>
      <c r="AIU521"/>
      <c r="AIV521"/>
      <c r="AIW521"/>
      <c r="AIX521"/>
      <c r="AIY521"/>
      <c r="AIZ521"/>
      <c r="AJA521"/>
      <c r="AJB521"/>
      <c r="AJC521"/>
      <c r="AJD521"/>
      <c r="AJE521"/>
      <c r="AJF521"/>
      <c r="AJG521"/>
      <c r="AJH521"/>
      <c r="AJI521"/>
      <c r="AJJ521"/>
      <c r="AJK521"/>
      <c r="AJL521"/>
      <c r="AJM521"/>
      <c r="AJN521"/>
      <c r="AJO521"/>
      <c r="AJP521"/>
      <c r="AJQ521"/>
      <c r="AJR521"/>
      <c r="AJS521"/>
      <c r="AJT521"/>
      <c r="AJU521"/>
      <c r="AJV521"/>
      <c r="AJW521"/>
      <c r="AJX521"/>
      <c r="AJY521"/>
      <c r="AJZ521"/>
      <c r="AKA521"/>
      <c r="AKB521"/>
      <c r="AKC521"/>
      <c r="AKD521"/>
      <c r="AKE521"/>
      <c r="AKF521"/>
      <c r="AKG521"/>
      <c r="AKH521"/>
      <c r="AKI521"/>
      <c r="AKJ521"/>
      <c r="AKK521"/>
      <c r="AKL521"/>
      <c r="AKM521"/>
      <c r="AKN521"/>
      <c r="AKO521"/>
      <c r="AKP521"/>
      <c r="AKQ521"/>
      <c r="AKR521"/>
      <c r="AKS521"/>
      <c r="AKT521"/>
      <c r="AKU521"/>
      <c r="AKV521"/>
      <c r="AKW521"/>
    </row>
    <row r="522" spans="1:985" s="204" customFormat="1" x14ac:dyDescent="0.25">
      <c r="A522" s="202"/>
      <c r="B522" s="205"/>
      <c r="D522" s="205"/>
      <c r="E522" s="205"/>
      <c r="F522" s="74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  <c r="IQ522"/>
      <c r="IR522"/>
      <c r="IS522"/>
      <c r="IT522"/>
      <c r="IU522"/>
      <c r="IV522"/>
      <c r="IW522"/>
      <c r="IX522"/>
      <c r="IY522"/>
      <c r="IZ522"/>
      <c r="JA522"/>
      <c r="JB522"/>
      <c r="JC522"/>
      <c r="JD522"/>
      <c r="JE522"/>
      <c r="JF522"/>
      <c r="JG522"/>
      <c r="JH522"/>
      <c r="JI522"/>
      <c r="JJ522"/>
      <c r="JK522"/>
      <c r="JL522"/>
      <c r="JM522"/>
      <c r="JN522"/>
      <c r="JO522"/>
      <c r="JP522"/>
      <c r="JQ522"/>
      <c r="JR522"/>
      <c r="JS522"/>
      <c r="JT522"/>
      <c r="JU522"/>
      <c r="JV522"/>
      <c r="JW522"/>
      <c r="JX522"/>
      <c r="JY522"/>
      <c r="JZ522"/>
      <c r="KA522"/>
      <c r="KB522"/>
      <c r="KC522"/>
      <c r="KD522"/>
      <c r="KE522"/>
      <c r="KF522"/>
      <c r="KG522"/>
      <c r="KH522"/>
      <c r="KI522"/>
      <c r="KJ522"/>
      <c r="KK522"/>
      <c r="KL522"/>
      <c r="KM522"/>
      <c r="KN522"/>
      <c r="KO522"/>
      <c r="KP522"/>
      <c r="KQ522"/>
      <c r="KR522"/>
      <c r="KS522"/>
      <c r="KT522"/>
      <c r="KU522"/>
      <c r="KV522"/>
      <c r="KW522"/>
      <c r="KX522"/>
      <c r="KY522"/>
      <c r="KZ522"/>
      <c r="LA522"/>
      <c r="LB522"/>
      <c r="LC522"/>
      <c r="LD522"/>
      <c r="LE522"/>
      <c r="LF522"/>
      <c r="LG522"/>
      <c r="LH522"/>
      <c r="LI522"/>
      <c r="LJ522"/>
      <c r="LK522"/>
      <c r="LL522"/>
      <c r="LM522"/>
      <c r="LN522"/>
      <c r="LO522"/>
      <c r="LP522"/>
      <c r="LQ522"/>
      <c r="LR522"/>
      <c r="LS522"/>
      <c r="LT522"/>
      <c r="LU522"/>
      <c r="LV522"/>
      <c r="LW522"/>
      <c r="LX522"/>
      <c r="LY522"/>
      <c r="LZ522"/>
      <c r="MA522"/>
      <c r="MB522"/>
      <c r="MC522"/>
      <c r="MD522"/>
      <c r="ME522"/>
      <c r="MF522"/>
      <c r="MG522"/>
      <c r="MH522"/>
      <c r="MI522"/>
      <c r="MJ522"/>
      <c r="MK522"/>
      <c r="ML522"/>
      <c r="MM522"/>
      <c r="MN522"/>
      <c r="MO522"/>
      <c r="MP522"/>
      <c r="MQ522"/>
      <c r="MR522"/>
      <c r="MS522"/>
      <c r="MT522"/>
      <c r="MU522"/>
      <c r="MV522"/>
      <c r="MW522"/>
      <c r="MX522"/>
      <c r="MY522"/>
      <c r="MZ522"/>
      <c r="NA522"/>
      <c r="NB522"/>
      <c r="NC522"/>
      <c r="ND522"/>
      <c r="NE522"/>
      <c r="NF522"/>
      <c r="NG522"/>
      <c r="NH522"/>
      <c r="NI522"/>
      <c r="NJ522"/>
      <c r="NK522"/>
      <c r="NL522"/>
      <c r="NM522"/>
      <c r="NN522"/>
      <c r="NO522"/>
      <c r="NP522"/>
      <c r="NQ522"/>
      <c r="NR522"/>
      <c r="NS522"/>
      <c r="NT522"/>
      <c r="NU522"/>
      <c r="NV522"/>
      <c r="NW522"/>
      <c r="NX522"/>
      <c r="NY522"/>
      <c r="NZ522"/>
      <c r="OA522"/>
      <c r="OB522"/>
      <c r="OC522"/>
      <c r="OD522"/>
      <c r="OE522"/>
      <c r="OF522"/>
      <c r="OG522"/>
      <c r="OH522"/>
      <c r="OI522"/>
      <c r="OJ522"/>
      <c r="OK522"/>
      <c r="OL522"/>
      <c r="OM522"/>
      <c r="ON522"/>
      <c r="OO522"/>
      <c r="OP522"/>
      <c r="OQ522"/>
      <c r="OR522"/>
      <c r="OS522"/>
      <c r="OT522"/>
      <c r="OU522"/>
      <c r="OV522"/>
      <c r="OW522"/>
      <c r="OX522"/>
      <c r="OY522"/>
      <c r="OZ522"/>
      <c r="PA522"/>
      <c r="PB522"/>
      <c r="PC522"/>
      <c r="PD522"/>
      <c r="PE522"/>
      <c r="PF522"/>
      <c r="PG522"/>
      <c r="PH522"/>
      <c r="PI522"/>
      <c r="PJ522"/>
      <c r="PK522"/>
      <c r="PL522"/>
      <c r="PM522"/>
      <c r="PN522"/>
      <c r="PO522"/>
      <c r="PP522"/>
      <c r="PQ522"/>
      <c r="PR522"/>
      <c r="PS522"/>
      <c r="PT522"/>
      <c r="PU522"/>
      <c r="PV522"/>
      <c r="PW522"/>
      <c r="PX522"/>
      <c r="PY522"/>
      <c r="PZ522"/>
      <c r="QA522"/>
      <c r="QB522"/>
      <c r="QC522"/>
      <c r="QD522"/>
      <c r="QE522"/>
      <c r="QF522"/>
      <c r="QG522"/>
      <c r="QH522"/>
      <c r="QI522"/>
      <c r="QJ522"/>
      <c r="QK522"/>
      <c r="QL522"/>
      <c r="QM522"/>
      <c r="QN522"/>
      <c r="QO522"/>
      <c r="QP522"/>
      <c r="QQ522"/>
      <c r="QR522"/>
      <c r="QS522"/>
      <c r="QT522"/>
      <c r="QU522"/>
      <c r="QV522"/>
      <c r="QW522"/>
      <c r="QX522"/>
      <c r="QY522"/>
      <c r="QZ522"/>
      <c r="RA522"/>
      <c r="RB522"/>
      <c r="RC522"/>
      <c r="RD522"/>
      <c r="RE522"/>
      <c r="RF522"/>
      <c r="RG522"/>
      <c r="RH522"/>
      <c r="RI522"/>
      <c r="RJ522"/>
      <c r="RK522"/>
      <c r="RL522"/>
      <c r="RM522"/>
      <c r="RN522"/>
      <c r="RO522"/>
      <c r="RP522"/>
      <c r="RQ522"/>
      <c r="RR522"/>
      <c r="RS522"/>
      <c r="RT522"/>
      <c r="RU522"/>
      <c r="RV522"/>
      <c r="RW522"/>
      <c r="RX522"/>
      <c r="RY522"/>
      <c r="RZ522"/>
      <c r="SA522"/>
      <c r="SB522"/>
      <c r="SC522"/>
      <c r="SD522"/>
      <c r="SE522"/>
      <c r="SF522"/>
      <c r="SG522"/>
      <c r="SH522"/>
      <c r="SI522"/>
      <c r="SJ522"/>
      <c r="SK522"/>
      <c r="SL522"/>
      <c r="SM522"/>
      <c r="SN522"/>
      <c r="SO522"/>
      <c r="SP522"/>
      <c r="SQ522"/>
      <c r="SR522"/>
      <c r="SS522"/>
      <c r="ST522"/>
      <c r="SU522"/>
      <c r="SV522"/>
      <c r="SW522"/>
      <c r="SX522"/>
      <c r="SY522"/>
      <c r="SZ522"/>
      <c r="TA522"/>
      <c r="TB522"/>
      <c r="TC522"/>
      <c r="TD522"/>
      <c r="TE522"/>
      <c r="TF522"/>
      <c r="TG522"/>
      <c r="TH522"/>
      <c r="TI522"/>
      <c r="TJ522"/>
      <c r="TK522"/>
      <c r="TL522"/>
      <c r="TM522"/>
      <c r="TN522"/>
      <c r="TO522"/>
      <c r="TP522"/>
      <c r="TQ522"/>
      <c r="TR522"/>
      <c r="TS522"/>
      <c r="TT522"/>
      <c r="TU522"/>
      <c r="TV522"/>
      <c r="TW522"/>
      <c r="TX522"/>
      <c r="TY522"/>
      <c r="TZ522"/>
      <c r="UA522"/>
      <c r="UB522"/>
      <c r="UC522"/>
      <c r="UD522"/>
      <c r="UE522"/>
      <c r="UF522"/>
      <c r="UG522"/>
      <c r="UH522"/>
      <c r="UI522"/>
      <c r="UJ522"/>
      <c r="UK522"/>
      <c r="UL522"/>
      <c r="UM522"/>
      <c r="UN522"/>
      <c r="UO522"/>
      <c r="UP522"/>
      <c r="UQ522"/>
      <c r="UR522"/>
      <c r="US522"/>
      <c r="UT522"/>
      <c r="UU522"/>
      <c r="UV522"/>
      <c r="UW522"/>
      <c r="UX522"/>
      <c r="UY522"/>
      <c r="UZ522"/>
      <c r="VA522"/>
      <c r="VB522"/>
      <c r="VC522"/>
      <c r="VD522"/>
      <c r="VE522"/>
      <c r="VF522"/>
      <c r="VG522"/>
      <c r="VH522"/>
      <c r="VI522"/>
      <c r="VJ522"/>
      <c r="VK522"/>
      <c r="VL522"/>
      <c r="VM522"/>
      <c r="VN522"/>
      <c r="VO522"/>
      <c r="VP522"/>
      <c r="VQ522"/>
      <c r="VR522"/>
      <c r="VS522"/>
      <c r="VT522"/>
      <c r="VU522"/>
      <c r="VV522"/>
      <c r="VW522"/>
      <c r="VX522"/>
      <c r="VY522"/>
      <c r="VZ522"/>
      <c r="WA522"/>
      <c r="WB522"/>
      <c r="WC522"/>
      <c r="WD522"/>
      <c r="WE522"/>
      <c r="WF522"/>
      <c r="WG522"/>
      <c r="WH522"/>
      <c r="WI522"/>
      <c r="WJ522"/>
      <c r="WK522"/>
      <c r="WL522"/>
      <c r="WM522"/>
      <c r="WN522"/>
      <c r="WO522"/>
      <c r="WP522"/>
      <c r="WQ522"/>
      <c r="WR522"/>
      <c r="WS522"/>
      <c r="WT522"/>
      <c r="WU522"/>
      <c r="WV522"/>
      <c r="WW522"/>
      <c r="WX522"/>
      <c r="WY522"/>
      <c r="WZ522"/>
      <c r="XA522"/>
      <c r="XB522"/>
      <c r="XC522"/>
      <c r="XD522"/>
      <c r="XE522"/>
      <c r="XF522"/>
      <c r="XG522"/>
      <c r="XH522"/>
      <c r="XI522"/>
      <c r="XJ522"/>
      <c r="XK522"/>
      <c r="XL522"/>
      <c r="XM522"/>
      <c r="XN522"/>
      <c r="XO522"/>
      <c r="XP522"/>
      <c r="XQ522"/>
      <c r="XR522"/>
      <c r="XS522"/>
      <c r="XT522"/>
      <c r="XU522"/>
      <c r="XV522"/>
      <c r="XW522"/>
      <c r="XX522"/>
      <c r="XY522"/>
      <c r="XZ522"/>
      <c r="YA522"/>
      <c r="YB522"/>
      <c r="YC522"/>
      <c r="YD522"/>
      <c r="YE522"/>
      <c r="YF522"/>
      <c r="YG522"/>
      <c r="YH522"/>
      <c r="YI522"/>
      <c r="YJ522"/>
      <c r="YK522"/>
      <c r="YL522"/>
      <c r="YM522"/>
      <c r="YN522"/>
      <c r="YO522"/>
      <c r="YP522"/>
      <c r="YQ522"/>
      <c r="YR522"/>
      <c r="YS522"/>
      <c r="YT522"/>
      <c r="YU522"/>
      <c r="YV522"/>
      <c r="YW522"/>
      <c r="YX522"/>
      <c r="YY522"/>
      <c r="YZ522"/>
      <c r="ZA522"/>
      <c r="ZB522"/>
      <c r="ZC522"/>
      <c r="ZD522"/>
      <c r="ZE522"/>
      <c r="ZF522"/>
      <c r="ZG522"/>
      <c r="ZH522"/>
      <c r="ZI522"/>
      <c r="ZJ522"/>
      <c r="ZK522"/>
      <c r="ZL522"/>
      <c r="ZM522"/>
      <c r="ZN522"/>
      <c r="ZO522"/>
      <c r="ZP522"/>
      <c r="ZQ522"/>
      <c r="ZR522"/>
      <c r="ZS522"/>
      <c r="ZT522"/>
      <c r="ZU522"/>
      <c r="ZV522"/>
      <c r="ZW522"/>
      <c r="ZX522"/>
      <c r="ZY522"/>
      <c r="ZZ522"/>
      <c r="AAA522"/>
      <c r="AAB522"/>
      <c r="AAC522"/>
      <c r="AAD522"/>
      <c r="AAE522"/>
      <c r="AAF522"/>
      <c r="AAG522"/>
      <c r="AAH522"/>
      <c r="AAI522"/>
      <c r="AAJ522"/>
      <c r="AAK522"/>
      <c r="AAL522"/>
      <c r="AAM522"/>
      <c r="AAN522"/>
      <c r="AAO522"/>
      <c r="AAP522"/>
      <c r="AAQ522"/>
      <c r="AAR522"/>
      <c r="AAS522"/>
      <c r="AAT522"/>
      <c r="AAU522"/>
      <c r="AAV522"/>
      <c r="AAW522"/>
      <c r="AAX522"/>
      <c r="AAY522"/>
      <c r="AAZ522"/>
      <c r="ABA522"/>
      <c r="ABB522"/>
      <c r="ABC522"/>
      <c r="ABD522"/>
      <c r="ABE522"/>
      <c r="ABF522"/>
      <c r="ABG522"/>
      <c r="ABH522"/>
      <c r="ABI522"/>
      <c r="ABJ522"/>
      <c r="ABK522"/>
      <c r="ABL522"/>
      <c r="ABM522"/>
      <c r="ABN522"/>
      <c r="ABO522"/>
      <c r="ABP522"/>
      <c r="ABQ522"/>
      <c r="ABR522"/>
      <c r="ABS522"/>
      <c r="ABT522"/>
      <c r="ABU522"/>
      <c r="ABV522"/>
      <c r="ABW522"/>
      <c r="ABX522"/>
      <c r="ABY522"/>
      <c r="ABZ522"/>
      <c r="ACA522"/>
      <c r="ACB522"/>
      <c r="ACC522"/>
      <c r="ACD522"/>
      <c r="ACE522"/>
      <c r="ACF522"/>
      <c r="ACG522"/>
      <c r="ACH522"/>
      <c r="ACI522"/>
      <c r="ACJ522"/>
      <c r="ACK522"/>
      <c r="ACL522"/>
      <c r="ACM522"/>
      <c r="ACN522"/>
      <c r="ACO522"/>
      <c r="ACP522"/>
      <c r="ACQ522"/>
      <c r="ACR522"/>
      <c r="ACS522"/>
      <c r="ACT522"/>
      <c r="ACU522"/>
      <c r="ACV522"/>
      <c r="ACW522"/>
      <c r="ACX522"/>
      <c r="ACY522"/>
      <c r="ACZ522"/>
      <c r="ADA522"/>
      <c r="ADB522"/>
      <c r="ADC522"/>
      <c r="ADD522"/>
      <c r="ADE522"/>
      <c r="ADF522"/>
      <c r="ADG522"/>
      <c r="ADH522"/>
      <c r="ADI522"/>
      <c r="ADJ522"/>
      <c r="ADK522"/>
      <c r="ADL522"/>
      <c r="ADM522"/>
      <c r="ADN522"/>
      <c r="ADO522"/>
      <c r="ADP522"/>
      <c r="ADQ522"/>
      <c r="ADR522"/>
      <c r="ADS522"/>
      <c r="ADT522"/>
      <c r="ADU522"/>
      <c r="ADV522"/>
      <c r="ADW522"/>
      <c r="ADX522"/>
      <c r="ADY522"/>
      <c r="ADZ522"/>
      <c r="AEA522"/>
      <c r="AEB522"/>
      <c r="AEC522"/>
      <c r="AED522"/>
      <c r="AEE522"/>
      <c r="AEF522"/>
      <c r="AEG522"/>
      <c r="AEH522"/>
      <c r="AEI522"/>
      <c r="AEJ522"/>
      <c r="AEK522"/>
      <c r="AEL522"/>
      <c r="AEM522"/>
      <c r="AEN522"/>
      <c r="AEO522"/>
      <c r="AEP522"/>
      <c r="AEQ522"/>
      <c r="AER522"/>
      <c r="AES522"/>
      <c r="AET522"/>
      <c r="AEU522"/>
      <c r="AEV522"/>
      <c r="AEW522"/>
      <c r="AEX522"/>
      <c r="AEY522"/>
      <c r="AEZ522"/>
      <c r="AFA522"/>
      <c r="AFB522"/>
      <c r="AFC522"/>
      <c r="AFD522"/>
      <c r="AFE522"/>
      <c r="AFF522"/>
      <c r="AFG522"/>
      <c r="AFH522"/>
      <c r="AFI522"/>
      <c r="AFJ522"/>
      <c r="AFK522"/>
      <c r="AFL522"/>
      <c r="AFM522"/>
      <c r="AFN522"/>
      <c r="AFO522"/>
      <c r="AFP522"/>
      <c r="AFQ522"/>
      <c r="AFR522"/>
      <c r="AFS522"/>
      <c r="AFT522"/>
      <c r="AFU522"/>
      <c r="AFV522"/>
      <c r="AFW522"/>
      <c r="AFX522"/>
      <c r="AFY522"/>
      <c r="AFZ522"/>
      <c r="AGA522"/>
      <c r="AGB522"/>
      <c r="AGC522"/>
      <c r="AGD522"/>
      <c r="AGE522"/>
      <c r="AGF522"/>
      <c r="AGG522"/>
      <c r="AGH522"/>
      <c r="AGI522"/>
      <c r="AGJ522"/>
      <c r="AGK522"/>
      <c r="AGL522"/>
      <c r="AGM522"/>
      <c r="AGN522"/>
      <c r="AGO522"/>
      <c r="AGP522"/>
      <c r="AGQ522"/>
      <c r="AGR522"/>
      <c r="AGS522"/>
      <c r="AGT522"/>
      <c r="AGU522"/>
      <c r="AGV522"/>
      <c r="AGW522"/>
      <c r="AGX522"/>
      <c r="AGY522"/>
      <c r="AGZ522"/>
      <c r="AHA522"/>
      <c r="AHB522"/>
      <c r="AHC522"/>
      <c r="AHD522"/>
      <c r="AHE522"/>
      <c r="AHF522"/>
      <c r="AHG522"/>
      <c r="AHH522"/>
      <c r="AHI522"/>
      <c r="AHJ522"/>
      <c r="AHK522"/>
      <c r="AHL522"/>
      <c r="AHM522"/>
      <c r="AHN522"/>
      <c r="AHO522"/>
      <c r="AHP522"/>
      <c r="AHQ522"/>
      <c r="AHR522"/>
      <c r="AHS522"/>
      <c r="AHT522"/>
      <c r="AHU522"/>
      <c r="AHV522"/>
      <c r="AHW522"/>
      <c r="AHX522"/>
      <c r="AHY522"/>
      <c r="AHZ522"/>
      <c r="AIA522"/>
      <c r="AIB522"/>
      <c r="AIC522"/>
      <c r="AID522"/>
      <c r="AIE522"/>
      <c r="AIF522"/>
      <c r="AIG522"/>
      <c r="AIH522"/>
      <c r="AII522"/>
      <c r="AIJ522"/>
      <c r="AIK522"/>
      <c r="AIL522"/>
      <c r="AIM522"/>
      <c r="AIN522"/>
      <c r="AIO522"/>
      <c r="AIP522"/>
      <c r="AIQ522"/>
      <c r="AIR522"/>
      <c r="AIS522"/>
      <c r="AIT522"/>
      <c r="AIU522"/>
      <c r="AIV522"/>
      <c r="AIW522"/>
      <c r="AIX522"/>
      <c r="AIY522"/>
      <c r="AIZ522"/>
      <c r="AJA522"/>
      <c r="AJB522"/>
      <c r="AJC522"/>
      <c r="AJD522"/>
      <c r="AJE522"/>
      <c r="AJF522"/>
      <c r="AJG522"/>
      <c r="AJH522"/>
      <c r="AJI522"/>
      <c r="AJJ522"/>
      <c r="AJK522"/>
      <c r="AJL522"/>
      <c r="AJM522"/>
      <c r="AJN522"/>
      <c r="AJO522"/>
      <c r="AJP522"/>
      <c r="AJQ522"/>
      <c r="AJR522"/>
      <c r="AJS522"/>
      <c r="AJT522"/>
      <c r="AJU522"/>
      <c r="AJV522"/>
      <c r="AJW522"/>
      <c r="AJX522"/>
      <c r="AJY522"/>
      <c r="AJZ522"/>
      <c r="AKA522"/>
      <c r="AKB522"/>
      <c r="AKC522"/>
      <c r="AKD522"/>
      <c r="AKE522"/>
      <c r="AKF522"/>
      <c r="AKG522"/>
      <c r="AKH522"/>
      <c r="AKI522"/>
      <c r="AKJ522"/>
      <c r="AKK522"/>
      <c r="AKL522"/>
      <c r="AKM522"/>
      <c r="AKN522"/>
      <c r="AKO522"/>
      <c r="AKP522"/>
      <c r="AKQ522"/>
      <c r="AKR522"/>
      <c r="AKS522"/>
      <c r="AKT522"/>
      <c r="AKU522"/>
      <c r="AKV522"/>
      <c r="AKW522"/>
    </row>
    <row r="523" spans="1:985" s="204" customFormat="1" x14ac:dyDescent="0.25">
      <c r="A523" s="202"/>
      <c r="B523" s="205"/>
      <c r="D523" s="205"/>
      <c r="E523" s="205"/>
      <c r="F523" s="74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  <c r="IQ523"/>
      <c r="IR523"/>
      <c r="IS523"/>
      <c r="IT523"/>
      <c r="IU523"/>
      <c r="IV523"/>
      <c r="IW523"/>
      <c r="IX523"/>
      <c r="IY523"/>
      <c r="IZ523"/>
      <c r="JA523"/>
      <c r="JB523"/>
      <c r="JC523"/>
      <c r="JD523"/>
      <c r="JE523"/>
      <c r="JF523"/>
      <c r="JG523"/>
      <c r="JH523"/>
      <c r="JI523"/>
      <c r="JJ523"/>
      <c r="JK523"/>
      <c r="JL523"/>
      <c r="JM523"/>
      <c r="JN523"/>
      <c r="JO523"/>
      <c r="JP523"/>
      <c r="JQ523"/>
      <c r="JR523"/>
      <c r="JS523"/>
      <c r="JT523"/>
      <c r="JU523"/>
      <c r="JV523"/>
      <c r="JW523"/>
      <c r="JX523"/>
      <c r="JY523"/>
      <c r="JZ523"/>
      <c r="KA523"/>
      <c r="KB523"/>
      <c r="KC523"/>
      <c r="KD523"/>
      <c r="KE523"/>
      <c r="KF523"/>
      <c r="KG523"/>
      <c r="KH523"/>
      <c r="KI523"/>
      <c r="KJ523"/>
      <c r="KK523"/>
      <c r="KL523"/>
      <c r="KM523"/>
      <c r="KN523"/>
      <c r="KO523"/>
      <c r="KP523"/>
      <c r="KQ523"/>
      <c r="KR523"/>
      <c r="KS523"/>
      <c r="KT523"/>
      <c r="KU523"/>
      <c r="KV523"/>
      <c r="KW523"/>
      <c r="KX523"/>
      <c r="KY523"/>
      <c r="KZ523"/>
      <c r="LA523"/>
      <c r="LB523"/>
      <c r="LC523"/>
      <c r="LD523"/>
      <c r="LE523"/>
      <c r="LF523"/>
      <c r="LG523"/>
      <c r="LH523"/>
      <c r="LI523"/>
      <c r="LJ523"/>
      <c r="LK523"/>
      <c r="LL523"/>
      <c r="LM523"/>
      <c r="LN523"/>
      <c r="LO523"/>
      <c r="LP523"/>
      <c r="LQ523"/>
      <c r="LR523"/>
      <c r="LS523"/>
      <c r="LT523"/>
      <c r="LU523"/>
      <c r="LV523"/>
      <c r="LW523"/>
      <c r="LX523"/>
      <c r="LY523"/>
      <c r="LZ523"/>
      <c r="MA523"/>
      <c r="MB523"/>
      <c r="MC523"/>
      <c r="MD523"/>
      <c r="ME523"/>
      <c r="MF523"/>
      <c r="MG523"/>
      <c r="MH523"/>
      <c r="MI523"/>
      <c r="MJ523"/>
      <c r="MK523"/>
      <c r="ML523"/>
      <c r="MM523"/>
      <c r="MN523"/>
      <c r="MO523"/>
      <c r="MP523"/>
      <c r="MQ523"/>
      <c r="MR523"/>
      <c r="MS523"/>
      <c r="MT523"/>
      <c r="MU523"/>
      <c r="MV523"/>
      <c r="MW523"/>
      <c r="MX523"/>
      <c r="MY523"/>
      <c r="MZ523"/>
      <c r="NA523"/>
      <c r="NB523"/>
      <c r="NC523"/>
      <c r="ND523"/>
      <c r="NE523"/>
      <c r="NF523"/>
      <c r="NG523"/>
      <c r="NH523"/>
      <c r="NI523"/>
      <c r="NJ523"/>
      <c r="NK523"/>
      <c r="NL523"/>
      <c r="NM523"/>
      <c r="NN523"/>
      <c r="NO523"/>
      <c r="NP523"/>
      <c r="NQ523"/>
      <c r="NR523"/>
      <c r="NS523"/>
      <c r="NT523"/>
      <c r="NU523"/>
      <c r="NV523"/>
      <c r="NW523"/>
      <c r="NX523"/>
      <c r="NY523"/>
      <c r="NZ523"/>
      <c r="OA523"/>
      <c r="OB523"/>
      <c r="OC523"/>
      <c r="OD523"/>
      <c r="OE523"/>
      <c r="OF523"/>
      <c r="OG523"/>
      <c r="OH523"/>
      <c r="OI523"/>
      <c r="OJ523"/>
      <c r="OK523"/>
      <c r="OL523"/>
      <c r="OM523"/>
      <c r="ON523"/>
      <c r="OO523"/>
      <c r="OP523"/>
      <c r="OQ523"/>
      <c r="OR523"/>
      <c r="OS523"/>
      <c r="OT523"/>
      <c r="OU523"/>
      <c r="OV523"/>
      <c r="OW523"/>
      <c r="OX523"/>
      <c r="OY523"/>
      <c r="OZ523"/>
      <c r="PA523"/>
      <c r="PB523"/>
      <c r="PC523"/>
      <c r="PD523"/>
      <c r="PE523"/>
      <c r="PF523"/>
      <c r="PG523"/>
      <c r="PH523"/>
      <c r="PI523"/>
      <c r="PJ523"/>
      <c r="PK523"/>
      <c r="PL523"/>
      <c r="PM523"/>
      <c r="PN523"/>
      <c r="PO523"/>
      <c r="PP523"/>
      <c r="PQ523"/>
      <c r="PR523"/>
      <c r="PS523"/>
      <c r="PT523"/>
      <c r="PU523"/>
      <c r="PV523"/>
      <c r="PW523"/>
      <c r="PX523"/>
      <c r="PY523"/>
      <c r="PZ523"/>
      <c r="QA523"/>
      <c r="QB523"/>
      <c r="QC523"/>
      <c r="QD523"/>
      <c r="QE523"/>
      <c r="QF523"/>
      <c r="QG523"/>
      <c r="QH523"/>
      <c r="QI523"/>
      <c r="QJ523"/>
      <c r="QK523"/>
      <c r="QL523"/>
      <c r="QM523"/>
      <c r="QN523"/>
      <c r="QO523"/>
      <c r="QP523"/>
      <c r="QQ523"/>
      <c r="QR523"/>
      <c r="QS523"/>
      <c r="QT523"/>
      <c r="QU523"/>
      <c r="QV523"/>
      <c r="QW523"/>
      <c r="QX523"/>
      <c r="QY523"/>
      <c r="QZ523"/>
      <c r="RA523"/>
      <c r="RB523"/>
      <c r="RC523"/>
      <c r="RD523"/>
      <c r="RE523"/>
      <c r="RF523"/>
      <c r="RG523"/>
      <c r="RH523"/>
      <c r="RI523"/>
      <c r="RJ523"/>
      <c r="RK523"/>
      <c r="RL523"/>
      <c r="RM523"/>
      <c r="RN523"/>
      <c r="RO523"/>
      <c r="RP523"/>
      <c r="RQ523"/>
      <c r="RR523"/>
      <c r="RS523"/>
      <c r="RT523"/>
      <c r="RU523"/>
      <c r="RV523"/>
      <c r="RW523"/>
      <c r="RX523"/>
      <c r="RY523"/>
      <c r="RZ523"/>
      <c r="SA523"/>
      <c r="SB523"/>
      <c r="SC523"/>
      <c r="SD523"/>
      <c r="SE523"/>
      <c r="SF523"/>
      <c r="SG523"/>
      <c r="SH523"/>
      <c r="SI523"/>
      <c r="SJ523"/>
      <c r="SK523"/>
      <c r="SL523"/>
      <c r="SM523"/>
      <c r="SN523"/>
      <c r="SO523"/>
      <c r="SP523"/>
      <c r="SQ523"/>
      <c r="SR523"/>
      <c r="SS523"/>
      <c r="ST523"/>
      <c r="SU523"/>
      <c r="SV523"/>
      <c r="SW523"/>
      <c r="SX523"/>
      <c r="SY523"/>
      <c r="SZ523"/>
      <c r="TA523"/>
      <c r="TB523"/>
      <c r="TC523"/>
      <c r="TD523"/>
      <c r="TE523"/>
      <c r="TF523"/>
      <c r="TG523"/>
      <c r="TH523"/>
      <c r="TI523"/>
      <c r="TJ523"/>
      <c r="TK523"/>
      <c r="TL523"/>
      <c r="TM523"/>
      <c r="TN523"/>
      <c r="TO523"/>
      <c r="TP523"/>
      <c r="TQ523"/>
      <c r="TR523"/>
      <c r="TS523"/>
      <c r="TT523"/>
      <c r="TU523"/>
      <c r="TV523"/>
      <c r="TW523"/>
      <c r="TX523"/>
      <c r="TY523"/>
      <c r="TZ523"/>
      <c r="UA523"/>
      <c r="UB523"/>
      <c r="UC523"/>
      <c r="UD523"/>
      <c r="UE523"/>
      <c r="UF523"/>
      <c r="UG523"/>
      <c r="UH523"/>
      <c r="UI523"/>
      <c r="UJ523"/>
      <c r="UK523"/>
      <c r="UL523"/>
      <c r="UM523"/>
      <c r="UN523"/>
      <c r="UO523"/>
      <c r="UP523"/>
      <c r="UQ523"/>
      <c r="UR523"/>
      <c r="US523"/>
      <c r="UT523"/>
      <c r="UU523"/>
      <c r="UV523"/>
      <c r="UW523"/>
      <c r="UX523"/>
      <c r="UY523"/>
      <c r="UZ523"/>
      <c r="VA523"/>
      <c r="VB523"/>
      <c r="VC523"/>
      <c r="VD523"/>
      <c r="VE523"/>
      <c r="VF523"/>
      <c r="VG523"/>
      <c r="VH523"/>
      <c r="VI523"/>
      <c r="VJ523"/>
      <c r="VK523"/>
      <c r="VL523"/>
      <c r="VM523"/>
      <c r="VN523"/>
      <c r="VO523"/>
      <c r="VP523"/>
      <c r="VQ523"/>
      <c r="VR523"/>
      <c r="VS523"/>
      <c r="VT523"/>
      <c r="VU523"/>
      <c r="VV523"/>
      <c r="VW523"/>
      <c r="VX523"/>
      <c r="VY523"/>
      <c r="VZ523"/>
      <c r="WA523"/>
      <c r="WB523"/>
      <c r="WC523"/>
      <c r="WD523"/>
      <c r="WE523"/>
      <c r="WF523"/>
      <c r="WG523"/>
      <c r="WH523"/>
      <c r="WI523"/>
      <c r="WJ523"/>
      <c r="WK523"/>
      <c r="WL523"/>
      <c r="WM523"/>
      <c r="WN523"/>
      <c r="WO523"/>
      <c r="WP523"/>
      <c r="WQ523"/>
      <c r="WR523"/>
      <c r="WS523"/>
      <c r="WT523"/>
      <c r="WU523"/>
      <c r="WV523"/>
      <c r="WW523"/>
      <c r="WX523"/>
      <c r="WY523"/>
      <c r="WZ523"/>
      <c r="XA523"/>
      <c r="XB523"/>
      <c r="XC523"/>
      <c r="XD523"/>
      <c r="XE523"/>
      <c r="XF523"/>
      <c r="XG523"/>
      <c r="XH523"/>
      <c r="XI523"/>
      <c r="XJ523"/>
      <c r="XK523"/>
      <c r="XL523"/>
      <c r="XM523"/>
      <c r="XN523"/>
      <c r="XO523"/>
      <c r="XP523"/>
      <c r="XQ523"/>
      <c r="XR523"/>
      <c r="XS523"/>
      <c r="XT523"/>
      <c r="XU523"/>
      <c r="XV523"/>
      <c r="XW523"/>
      <c r="XX523"/>
      <c r="XY523"/>
      <c r="XZ523"/>
      <c r="YA523"/>
      <c r="YB523"/>
      <c r="YC523"/>
      <c r="YD523"/>
      <c r="YE523"/>
      <c r="YF523"/>
      <c r="YG523"/>
      <c r="YH523"/>
      <c r="YI523"/>
      <c r="YJ523"/>
      <c r="YK523"/>
      <c r="YL523"/>
      <c r="YM523"/>
      <c r="YN523"/>
      <c r="YO523"/>
      <c r="YP523"/>
      <c r="YQ523"/>
      <c r="YR523"/>
      <c r="YS523"/>
      <c r="YT523"/>
      <c r="YU523"/>
      <c r="YV523"/>
      <c r="YW523"/>
      <c r="YX523"/>
      <c r="YY523"/>
      <c r="YZ523"/>
      <c r="ZA523"/>
      <c r="ZB523"/>
      <c r="ZC523"/>
      <c r="ZD523"/>
      <c r="ZE523"/>
      <c r="ZF523"/>
      <c r="ZG523"/>
      <c r="ZH523"/>
      <c r="ZI523"/>
      <c r="ZJ523"/>
      <c r="ZK523"/>
      <c r="ZL523"/>
      <c r="ZM523"/>
      <c r="ZN523"/>
      <c r="ZO523"/>
      <c r="ZP523"/>
      <c r="ZQ523"/>
      <c r="ZR523"/>
      <c r="ZS523"/>
      <c r="ZT523"/>
      <c r="ZU523"/>
      <c r="ZV523"/>
      <c r="ZW523"/>
      <c r="ZX523"/>
      <c r="ZY523"/>
      <c r="ZZ523"/>
      <c r="AAA523"/>
      <c r="AAB523"/>
      <c r="AAC523"/>
      <c r="AAD523"/>
      <c r="AAE523"/>
      <c r="AAF523"/>
      <c r="AAG523"/>
      <c r="AAH523"/>
      <c r="AAI523"/>
      <c r="AAJ523"/>
      <c r="AAK523"/>
      <c r="AAL523"/>
      <c r="AAM523"/>
      <c r="AAN523"/>
      <c r="AAO523"/>
      <c r="AAP523"/>
      <c r="AAQ523"/>
      <c r="AAR523"/>
      <c r="AAS523"/>
      <c r="AAT523"/>
      <c r="AAU523"/>
      <c r="AAV523"/>
      <c r="AAW523"/>
      <c r="AAX523"/>
      <c r="AAY523"/>
      <c r="AAZ523"/>
      <c r="ABA523"/>
      <c r="ABB523"/>
      <c r="ABC523"/>
      <c r="ABD523"/>
      <c r="ABE523"/>
      <c r="ABF523"/>
      <c r="ABG523"/>
      <c r="ABH523"/>
      <c r="ABI523"/>
      <c r="ABJ523"/>
      <c r="ABK523"/>
      <c r="ABL523"/>
      <c r="ABM523"/>
      <c r="ABN523"/>
      <c r="ABO523"/>
      <c r="ABP523"/>
      <c r="ABQ523"/>
      <c r="ABR523"/>
      <c r="ABS523"/>
      <c r="ABT523"/>
      <c r="ABU523"/>
      <c r="ABV523"/>
      <c r="ABW523"/>
      <c r="ABX523"/>
      <c r="ABY523"/>
      <c r="ABZ523"/>
      <c r="ACA523"/>
      <c r="ACB523"/>
      <c r="ACC523"/>
      <c r="ACD523"/>
      <c r="ACE523"/>
      <c r="ACF523"/>
      <c r="ACG523"/>
      <c r="ACH523"/>
      <c r="ACI523"/>
      <c r="ACJ523"/>
      <c r="ACK523"/>
      <c r="ACL523"/>
      <c r="ACM523"/>
      <c r="ACN523"/>
      <c r="ACO523"/>
      <c r="ACP523"/>
      <c r="ACQ523"/>
      <c r="ACR523"/>
      <c r="ACS523"/>
      <c r="ACT523"/>
      <c r="ACU523"/>
      <c r="ACV523"/>
      <c r="ACW523"/>
      <c r="ACX523"/>
      <c r="ACY523"/>
      <c r="ACZ523"/>
      <c r="ADA523"/>
      <c r="ADB523"/>
      <c r="ADC523"/>
      <c r="ADD523"/>
      <c r="ADE523"/>
      <c r="ADF523"/>
      <c r="ADG523"/>
      <c r="ADH523"/>
      <c r="ADI523"/>
      <c r="ADJ523"/>
      <c r="ADK523"/>
      <c r="ADL523"/>
      <c r="ADM523"/>
      <c r="ADN523"/>
      <c r="ADO523"/>
      <c r="ADP523"/>
      <c r="ADQ523"/>
      <c r="ADR523"/>
      <c r="ADS523"/>
      <c r="ADT523"/>
      <c r="ADU523"/>
      <c r="ADV523"/>
      <c r="ADW523"/>
      <c r="ADX523"/>
      <c r="ADY523"/>
      <c r="ADZ523"/>
      <c r="AEA523"/>
      <c r="AEB523"/>
      <c r="AEC523"/>
      <c r="AED523"/>
      <c r="AEE523"/>
      <c r="AEF523"/>
      <c r="AEG523"/>
      <c r="AEH523"/>
      <c r="AEI523"/>
      <c r="AEJ523"/>
      <c r="AEK523"/>
      <c r="AEL523"/>
      <c r="AEM523"/>
      <c r="AEN523"/>
      <c r="AEO523"/>
      <c r="AEP523"/>
      <c r="AEQ523"/>
      <c r="AER523"/>
      <c r="AES523"/>
      <c r="AET523"/>
      <c r="AEU523"/>
      <c r="AEV523"/>
      <c r="AEW523"/>
      <c r="AEX523"/>
      <c r="AEY523"/>
      <c r="AEZ523"/>
      <c r="AFA523"/>
      <c r="AFB523"/>
      <c r="AFC523"/>
      <c r="AFD523"/>
      <c r="AFE523"/>
      <c r="AFF523"/>
      <c r="AFG523"/>
      <c r="AFH523"/>
      <c r="AFI523"/>
      <c r="AFJ523"/>
      <c r="AFK523"/>
      <c r="AFL523"/>
      <c r="AFM523"/>
      <c r="AFN523"/>
      <c r="AFO523"/>
      <c r="AFP523"/>
      <c r="AFQ523"/>
      <c r="AFR523"/>
      <c r="AFS523"/>
      <c r="AFT523"/>
      <c r="AFU523"/>
      <c r="AFV523"/>
      <c r="AFW523"/>
      <c r="AFX523"/>
      <c r="AFY523"/>
      <c r="AFZ523"/>
      <c r="AGA523"/>
      <c r="AGB523"/>
      <c r="AGC523"/>
      <c r="AGD523"/>
      <c r="AGE523"/>
      <c r="AGF523"/>
      <c r="AGG523"/>
      <c r="AGH523"/>
      <c r="AGI523"/>
      <c r="AGJ523"/>
      <c r="AGK523"/>
      <c r="AGL523"/>
      <c r="AGM523"/>
      <c r="AGN523"/>
      <c r="AGO523"/>
      <c r="AGP523"/>
      <c r="AGQ523"/>
      <c r="AGR523"/>
      <c r="AGS523"/>
      <c r="AGT523"/>
      <c r="AGU523"/>
      <c r="AGV523"/>
      <c r="AGW523"/>
      <c r="AGX523"/>
      <c r="AGY523"/>
      <c r="AGZ523"/>
      <c r="AHA523"/>
      <c r="AHB523"/>
      <c r="AHC523"/>
      <c r="AHD523"/>
      <c r="AHE523"/>
      <c r="AHF523"/>
      <c r="AHG523"/>
      <c r="AHH523"/>
      <c r="AHI523"/>
      <c r="AHJ523"/>
      <c r="AHK523"/>
      <c r="AHL523"/>
      <c r="AHM523"/>
      <c r="AHN523"/>
      <c r="AHO523"/>
      <c r="AHP523"/>
      <c r="AHQ523"/>
      <c r="AHR523"/>
      <c r="AHS523"/>
      <c r="AHT523"/>
      <c r="AHU523"/>
      <c r="AHV523"/>
      <c r="AHW523"/>
      <c r="AHX523"/>
      <c r="AHY523"/>
      <c r="AHZ523"/>
      <c r="AIA523"/>
      <c r="AIB523"/>
      <c r="AIC523"/>
      <c r="AID523"/>
      <c r="AIE523"/>
      <c r="AIF523"/>
      <c r="AIG523"/>
      <c r="AIH523"/>
      <c r="AII523"/>
      <c r="AIJ523"/>
      <c r="AIK523"/>
      <c r="AIL523"/>
      <c r="AIM523"/>
      <c r="AIN523"/>
      <c r="AIO523"/>
      <c r="AIP523"/>
      <c r="AIQ523"/>
      <c r="AIR523"/>
      <c r="AIS523"/>
      <c r="AIT523"/>
      <c r="AIU523"/>
      <c r="AIV523"/>
      <c r="AIW523"/>
      <c r="AIX523"/>
      <c r="AIY523"/>
      <c r="AIZ523"/>
      <c r="AJA523"/>
      <c r="AJB523"/>
      <c r="AJC523"/>
      <c r="AJD523"/>
      <c r="AJE523"/>
      <c r="AJF523"/>
      <c r="AJG523"/>
      <c r="AJH523"/>
      <c r="AJI523"/>
      <c r="AJJ523"/>
      <c r="AJK523"/>
      <c r="AJL523"/>
      <c r="AJM523"/>
      <c r="AJN523"/>
      <c r="AJO523"/>
      <c r="AJP523"/>
      <c r="AJQ523"/>
      <c r="AJR523"/>
      <c r="AJS523"/>
      <c r="AJT523"/>
      <c r="AJU523"/>
      <c r="AJV523"/>
      <c r="AJW523"/>
      <c r="AJX523"/>
      <c r="AJY523"/>
      <c r="AJZ523"/>
      <c r="AKA523"/>
      <c r="AKB523"/>
      <c r="AKC523"/>
      <c r="AKD523"/>
      <c r="AKE523"/>
      <c r="AKF523"/>
      <c r="AKG523"/>
      <c r="AKH523"/>
      <c r="AKI523"/>
      <c r="AKJ523"/>
      <c r="AKK523"/>
      <c r="AKL523"/>
      <c r="AKM523"/>
      <c r="AKN523"/>
      <c r="AKO523"/>
      <c r="AKP523"/>
      <c r="AKQ523"/>
      <c r="AKR523"/>
      <c r="AKS523"/>
      <c r="AKT523"/>
      <c r="AKU523"/>
      <c r="AKV523"/>
      <c r="AKW523"/>
    </row>
    <row r="524" spans="1:985" s="204" customFormat="1" x14ac:dyDescent="0.25">
      <c r="A524" s="202"/>
      <c r="B524" s="205"/>
      <c r="D524" s="205"/>
      <c r="E524" s="205"/>
      <c r="F524" s="7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  <c r="IQ524"/>
      <c r="IR524"/>
      <c r="IS524"/>
      <c r="IT524"/>
      <c r="IU524"/>
      <c r="IV524"/>
      <c r="IW524"/>
      <c r="IX524"/>
      <c r="IY524"/>
      <c r="IZ524"/>
      <c r="JA524"/>
      <c r="JB524"/>
      <c r="JC524"/>
      <c r="JD524"/>
      <c r="JE524"/>
      <c r="JF524"/>
      <c r="JG524"/>
      <c r="JH524"/>
      <c r="JI524"/>
      <c r="JJ524"/>
      <c r="JK524"/>
      <c r="JL524"/>
      <c r="JM524"/>
      <c r="JN524"/>
      <c r="JO524"/>
      <c r="JP524"/>
      <c r="JQ524"/>
      <c r="JR524"/>
      <c r="JS524"/>
      <c r="JT524"/>
      <c r="JU524"/>
      <c r="JV524"/>
      <c r="JW524"/>
      <c r="JX524"/>
      <c r="JY524"/>
      <c r="JZ524"/>
      <c r="KA524"/>
      <c r="KB524"/>
      <c r="KC524"/>
      <c r="KD524"/>
      <c r="KE524"/>
      <c r="KF524"/>
      <c r="KG524"/>
      <c r="KH524"/>
      <c r="KI524"/>
      <c r="KJ524"/>
      <c r="KK524"/>
      <c r="KL524"/>
      <c r="KM524"/>
      <c r="KN524"/>
      <c r="KO524"/>
      <c r="KP524"/>
      <c r="KQ524"/>
      <c r="KR524"/>
      <c r="KS524"/>
      <c r="KT524"/>
      <c r="KU524"/>
      <c r="KV524"/>
      <c r="KW524"/>
      <c r="KX524"/>
      <c r="KY524"/>
      <c r="KZ524"/>
      <c r="LA524"/>
      <c r="LB524"/>
      <c r="LC524"/>
      <c r="LD524"/>
      <c r="LE524"/>
      <c r="LF524"/>
      <c r="LG524"/>
      <c r="LH524"/>
      <c r="LI524"/>
      <c r="LJ524"/>
      <c r="LK524"/>
      <c r="LL524"/>
      <c r="LM524"/>
      <c r="LN524"/>
      <c r="LO524"/>
      <c r="LP524"/>
      <c r="LQ524"/>
      <c r="LR524"/>
      <c r="LS524"/>
      <c r="LT524"/>
      <c r="LU524"/>
      <c r="LV524"/>
      <c r="LW524"/>
      <c r="LX524"/>
      <c r="LY524"/>
      <c r="LZ524"/>
      <c r="MA524"/>
      <c r="MB524"/>
      <c r="MC524"/>
      <c r="MD524"/>
      <c r="ME524"/>
      <c r="MF524"/>
      <c r="MG524"/>
      <c r="MH524"/>
      <c r="MI524"/>
      <c r="MJ524"/>
      <c r="MK524"/>
      <c r="ML524"/>
      <c r="MM524"/>
      <c r="MN524"/>
      <c r="MO524"/>
      <c r="MP524"/>
      <c r="MQ524"/>
      <c r="MR524"/>
      <c r="MS524"/>
      <c r="MT524"/>
      <c r="MU524"/>
      <c r="MV524"/>
      <c r="MW524"/>
      <c r="MX524"/>
      <c r="MY524"/>
      <c r="MZ524"/>
      <c r="NA524"/>
      <c r="NB524"/>
      <c r="NC524"/>
      <c r="ND524"/>
      <c r="NE524"/>
      <c r="NF524"/>
      <c r="NG524"/>
      <c r="NH524"/>
      <c r="NI524"/>
      <c r="NJ524"/>
      <c r="NK524"/>
      <c r="NL524"/>
      <c r="NM524"/>
      <c r="NN524"/>
      <c r="NO524"/>
      <c r="NP524"/>
      <c r="NQ524"/>
      <c r="NR524"/>
      <c r="NS524"/>
      <c r="NT524"/>
      <c r="NU524"/>
      <c r="NV524"/>
      <c r="NW524"/>
      <c r="NX524"/>
      <c r="NY524"/>
      <c r="NZ524"/>
      <c r="OA524"/>
      <c r="OB524"/>
      <c r="OC524"/>
      <c r="OD524"/>
      <c r="OE524"/>
      <c r="OF524"/>
      <c r="OG524"/>
      <c r="OH524"/>
      <c r="OI524"/>
      <c r="OJ524"/>
      <c r="OK524"/>
      <c r="OL524"/>
      <c r="OM524"/>
      <c r="ON524"/>
      <c r="OO524"/>
      <c r="OP524"/>
      <c r="OQ524"/>
      <c r="OR524"/>
      <c r="OS524"/>
      <c r="OT524"/>
      <c r="OU524"/>
      <c r="OV524"/>
      <c r="OW524"/>
      <c r="OX524"/>
      <c r="OY524"/>
      <c r="OZ524"/>
      <c r="PA524"/>
      <c r="PB524"/>
      <c r="PC524"/>
      <c r="PD524"/>
      <c r="PE524"/>
      <c r="PF524"/>
      <c r="PG524"/>
      <c r="PH524"/>
      <c r="PI524"/>
      <c r="PJ524"/>
      <c r="PK524"/>
      <c r="PL524"/>
      <c r="PM524"/>
      <c r="PN524"/>
      <c r="PO524"/>
      <c r="PP524"/>
      <c r="PQ524"/>
      <c r="PR524"/>
      <c r="PS524"/>
      <c r="PT524"/>
      <c r="PU524"/>
      <c r="PV524"/>
      <c r="PW524"/>
      <c r="PX524"/>
      <c r="PY524"/>
      <c r="PZ524"/>
      <c r="QA524"/>
      <c r="QB524"/>
      <c r="QC524"/>
      <c r="QD524"/>
      <c r="QE524"/>
      <c r="QF524"/>
      <c r="QG524"/>
      <c r="QH524"/>
      <c r="QI524"/>
      <c r="QJ524"/>
      <c r="QK524"/>
      <c r="QL524"/>
      <c r="QM524"/>
      <c r="QN524"/>
      <c r="QO524"/>
      <c r="QP524"/>
      <c r="QQ524"/>
      <c r="QR524"/>
      <c r="QS524"/>
      <c r="QT524"/>
      <c r="QU524"/>
      <c r="QV524"/>
      <c r="QW524"/>
      <c r="QX524"/>
      <c r="QY524"/>
      <c r="QZ524"/>
      <c r="RA524"/>
      <c r="RB524"/>
      <c r="RC524"/>
      <c r="RD524"/>
      <c r="RE524"/>
      <c r="RF524"/>
      <c r="RG524"/>
      <c r="RH524"/>
      <c r="RI524"/>
      <c r="RJ524"/>
      <c r="RK524"/>
      <c r="RL524"/>
      <c r="RM524"/>
      <c r="RN524"/>
      <c r="RO524"/>
      <c r="RP524"/>
      <c r="RQ524"/>
      <c r="RR524"/>
      <c r="RS524"/>
      <c r="RT524"/>
      <c r="RU524"/>
      <c r="RV524"/>
      <c r="RW524"/>
      <c r="RX524"/>
      <c r="RY524"/>
      <c r="RZ524"/>
      <c r="SA524"/>
      <c r="SB524"/>
      <c r="SC524"/>
      <c r="SD524"/>
      <c r="SE524"/>
      <c r="SF524"/>
      <c r="SG524"/>
      <c r="SH524"/>
      <c r="SI524"/>
      <c r="SJ524"/>
      <c r="SK524"/>
      <c r="SL524"/>
      <c r="SM524"/>
      <c r="SN524"/>
      <c r="SO524"/>
      <c r="SP524"/>
      <c r="SQ524"/>
      <c r="SR524"/>
      <c r="SS524"/>
      <c r="ST524"/>
      <c r="SU524"/>
      <c r="SV524"/>
      <c r="SW524"/>
      <c r="SX524"/>
      <c r="SY524"/>
      <c r="SZ524"/>
      <c r="TA524"/>
      <c r="TB524"/>
      <c r="TC524"/>
      <c r="TD524"/>
      <c r="TE524"/>
      <c r="TF524"/>
      <c r="TG524"/>
      <c r="TH524"/>
      <c r="TI524"/>
      <c r="TJ524"/>
      <c r="TK524"/>
      <c r="TL524"/>
      <c r="TM524"/>
      <c r="TN524"/>
      <c r="TO524"/>
      <c r="TP524"/>
      <c r="TQ524"/>
      <c r="TR524"/>
      <c r="TS524"/>
      <c r="TT524"/>
      <c r="TU524"/>
      <c r="TV524"/>
      <c r="TW524"/>
      <c r="TX524"/>
      <c r="TY524"/>
      <c r="TZ524"/>
      <c r="UA524"/>
      <c r="UB524"/>
      <c r="UC524"/>
      <c r="UD524"/>
      <c r="UE524"/>
      <c r="UF524"/>
      <c r="UG524"/>
      <c r="UH524"/>
      <c r="UI524"/>
      <c r="UJ524"/>
      <c r="UK524"/>
      <c r="UL524"/>
      <c r="UM524"/>
      <c r="UN524"/>
      <c r="UO524"/>
      <c r="UP524"/>
      <c r="UQ524"/>
      <c r="UR524"/>
      <c r="US524"/>
      <c r="UT524"/>
      <c r="UU524"/>
      <c r="UV524"/>
      <c r="UW524"/>
      <c r="UX524"/>
      <c r="UY524"/>
      <c r="UZ524"/>
      <c r="VA524"/>
      <c r="VB524"/>
      <c r="VC524"/>
      <c r="VD524"/>
      <c r="VE524"/>
      <c r="VF524"/>
      <c r="VG524"/>
      <c r="VH524"/>
      <c r="VI524"/>
      <c r="VJ524"/>
      <c r="VK524"/>
      <c r="VL524"/>
      <c r="VM524"/>
      <c r="VN524"/>
      <c r="VO524"/>
      <c r="VP524"/>
      <c r="VQ524"/>
      <c r="VR524"/>
      <c r="VS524"/>
      <c r="VT524"/>
      <c r="VU524"/>
      <c r="VV524"/>
      <c r="VW524"/>
      <c r="VX524"/>
      <c r="VY524"/>
      <c r="VZ524"/>
      <c r="WA524"/>
      <c r="WB524"/>
      <c r="WC524"/>
      <c r="WD524"/>
      <c r="WE524"/>
      <c r="WF524"/>
      <c r="WG524"/>
      <c r="WH524"/>
      <c r="WI524"/>
      <c r="WJ524"/>
      <c r="WK524"/>
      <c r="WL524"/>
      <c r="WM524"/>
      <c r="WN524"/>
      <c r="WO524"/>
      <c r="WP524"/>
      <c r="WQ524"/>
      <c r="WR524"/>
      <c r="WS524"/>
      <c r="WT524"/>
      <c r="WU524"/>
      <c r="WV524"/>
      <c r="WW524"/>
      <c r="WX524"/>
      <c r="WY524"/>
      <c r="WZ524"/>
      <c r="XA524"/>
      <c r="XB524"/>
      <c r="XC524"/>
      <c r="XD524"/>
      <c r="XE524"/>
      <c r="XF524"/>
      <c r="XG524"/>
      <c r="XH524"/>
      <c r="XI524"/>
      <c r="XJ524"/>
      <c r="XK524"/>
      <c r="XL524"/>
      <c r="XM524"/>
      <c r="XN524"/>
      <c r="XO524"/>
      <c r="XP524"/>
      <c r="XQ524"/>
      <c r="XR524"/>
      <c r="XS524"/>
      <c r="XT524"/>
      <c r="XU524"/>
      <c r="XV524"/>
      <c r="XW524"/>
      <c r="XX524"/>
      <c r="XY524"/>
      <c r="XZ524"/>
      <c r="YA524"/>
      <c r="YB524"/>
      <c r="YC524"/>
      <c r="YD524"/>
      <c r="YE524"/>
      <c r="YF524"/>
      <c r="YG524"/>
      <c r="YH524"/>
      <c r="YI524"/>
      <c r="YJ524"/>
      <c r="YK524"/>
      <c r="YL524"/>
      <c r="YM524"/>
      <c r="YN524"/>
      <c r="YO524"/>
      <c r="YP524"/>
      <c r="YQ524"/>
      <c r="YR524"/>
      <c r="YS524"/>
      <c r="YT524"/>
      <c r="YU524"/>
      <c r="YV524"/>
      <c r="YW524"/>
      <c r="YX524"/>
      <c r="YY524"/>
      <c r="YZ524"/>
      <c r="ZA524"/>
      <c r="ZB524"/>
      <c r="ZC524"/>
      <c r="ZD524"/>
      <c r="ZE524"/>
      <c r="ZF524"/>
      <c r="ZG524"/>
      <c r="ZH524"/>
      <c r="ZI524"/>
      <c r="ZJ524"/>
      <c r="ZK524"/>
      <c r="ZL524"/>
      <c r="ZM524"/>
      <c r="ZN524"/>
      <c r="ZO524"/>
      <c r="ZP524"/>
      <c r="ZQ524"/>
      <c r="ZR524"/>
      <c r="ZS524"/>
      <c r="ZT524"/>
      <c r="ZU524"/>
      <c r="ZV524"/>
      <c r="ZW524"/>
      <c r="ZX524"/>
      <c r="ZY524"/>
      <c r="ZZ524"/>
      <c r="AAA524"/>
      <c r="AAB524"/>
      <c r="AAC524"/>
      <c r="AAD524"/>
      <c r="AAE524"/>
      <c r="AAF524"/>
      <c r="AAG524"/>
      <c r="AAH524"/>
      <c r="AAI524"/>
      <c r="AAJ524"/>
      <c r="AAK524"/>
      <c r="AAL524"/>
      <c r="AAM524"/>
      <c r="AAN524"/>
      <c r="AAO524"/>
      <c r="AAP524"/>
      <c r="AAQ524"/>
      <c r="AAR524"/>
      <c r="AAS524"/>
      <c r="AAT524"/>
      <c r="AAU524"/>
      <c r="AAV524"/>
      <c r="AAW524"/>
      <c r="AAX524"/>
      <c r="AAY524"/>
      <c r="AAZ524"/>
      <c r="ABA524"/>
      <c r="ABB524"/>
      <c r="ABC524"/>
      <c r="ABD524"/>
      <c r="ABE524"/>
      <c r="ABF524"/>
      <c r="ABG524"/>
      <c r="ABH524"/>
      <c r="ABI524"/>
      <c r="ABJ524"/>
      <c r="ABK524"/>
      <c r="ABL524"/>
      <c r="ABM524"/>
      <c r="ABN524"/>
      <c r="ABO524"/>
      <c r="ABP524"/>
      <c r="ABQ524"/>
      <c r="ABR524"/>
      <c r="ABS524"/>
      <c r="ABT524"/>
      <c r="ABU524"/>
      <c r="ABV524"/>
      <c r="ABW524"/>
      <c r="ABX524"/>
      <c r="ABY524"/>
      <c r="ABZ524"/>
      <c r="ACA524"/>
      <c r="ACB524"/>
      <c r="ACC524"/>
      <c r="ACD524"/>
      <c r="ACE524"/>
      <c r="ACF524"/>
      <c r="ACG524"/>
      <c r="ACH524"/>
      <c r="ACI524"/>
      <c r="ACJ524"/>
      <c r="ACK524"/>
      <c r="ACL524"/>
      <c r="ACM524"/>
      <c r="ACN524"/>
      <c r="ACO524"/>
      <c r="ACP524"/>
      <c r="ACQ524"/>
      <c r="ACR524"/>
      <c r="ACS524"/>
      <c r="ACT524"/>
      <c r="ACU524"/>
      <c r="ACV524"/>
      <c r="ACW524"/>
      <c r="ACX524"/>
      <c r="ACY524"/>
      <c r="ACZ524"/>
      <c r="ADA524"/>
      <c r="ADB524"/>
      <c r="ADC524"/>
      <c r="ADD524"/>
      <c r="ADE524"/>
      <c r="ADF524"/>
      <c r="ADG524"/>
      <c r="ADH524"/>
      <c r="ADI524"/>
      <c r="ADJ524"/>
      <c r="ADK524"/>
      <c r="ADL524"/>
      <c r="ADM524"/>
      <c r="ADN524"/>
      <c r="ADO524"/>
      <c r="ADP524"/>
      <c r="ADQ524"/>
      <c r="ADR524"/>
      <c r="ADS524"/>
      <c r="ADT524"/>
      <c r="ADU524"/>
      <c r="ADV524"/>
      <c r="ADW524"/>
      <c r="ADX524"/>
      <c r="ADY524"/>
      <c r="ADZ524"/>
      <c r="AEA524"/>
      <c r="AEB524"/>
      <c r="AEC524"/>
      <c r="AED524"/>
      <c r="AEE524"/>
      <c r="AEF524"/>
      <c r="AEG524"/>
      <c r="AEH524"/>
      <c r="AEI524"/>
      <c r="AEJ524"/>
      <c r="AEK524"/>
      <c r="AEL524"/>
      <c r="AEM524"/>
      <c r="AEN524"/>
      <c r="AEO524"/>
      <c r="AEP524"/>
      <c r="AEQ524"/>
      <c r="AER524"/>
      <c r="AES524"/>
      <c r="AET524"/>
      <c r="AEU524"/>
      <c r="AEV524"/>
      <c r="AEW524"/>
      <c r="AEX524"/>
      <c r="AEY524"/>
      <c r="AEZ524"/>
      <c r="AFA524"/>
      <c r="AFB524"/>
      <c r="AFC524"/>
      <c r="AFD524"/>
      <c r="AFE524"/>
      <c r="AFF524"/>
      <c r="AFG524"/>
      <c r="AFH524"/>
      <c r="AFI524"/>
      <c r="AFJ524"/>
      <c r="AFK524"/>
      <c r="AFL524"/>
      <c r="AFM524"/>
      <c r="AFN524"/>
      <c r="AFO524"/>
      <c r="AFP524"/>
      <c r="AFQ524"/>
      <c r="AFR524"/>
      <c r="AFS524"/>
      <c r="AFT524"/>
      <c r="AFU524"/>
      <c r="AFV524"/>
      <c r="AFW524"/>
      <c r="AFX524"/>
      <c r="AFY524"/>
      <c r="AFZ524"/>
      <c r="AGA524"/>
      <c r="AGB524"/>
      <c r="AGC524"/>
      <c r="AGD524"/>
      <c r="AGE524"/>
      <c r="AGF524"/>
      <c r="AGG524"/>
      <c r="AGH524"/>
      <c r="AGI524"/>
      <c r="AGJ524"/>
      <c r="AGK524"/>
      <c r="AGL524"/>
      <c r="AGM524"/>
      <c r="AGN524"/>
      <c r="AGO524"/>
      <c r="AGP524"/>
      <c r="AGQ524"/>
      <c r="AGR524"/>
      <c r="AGS524"/>
      <c r="AGT524"/>
      <c r="AGU524"/>
      <c r="AGV524"/>
      <c r="AGW524"/>
      <c r="AGX524"/>
      <c r="AGY524"/>
      <c r="AGZ524"/>
      <c r="AHA524"/>
      <c r="AHB524"/>
      <c r="AHC524"/>
      <c r="AHD524"/>
      <c r="AHE524"/>
      <c r="AHF524"/>
      <c r="AHG524"/>
      <c r="AHH524"/>
      <c r="AHI524"/>
      <c r="AHJ524"/>
      <c r="AHK524"/>
      <c r="AHL524"/>
      <c r="AHM524"/>
      <c r="AHN524"/>
      <c r="AHO524"/>
      <c r="AHP524"/>
      <c r="AHQ524"/>
      <c r="AHR524"/>
      <c r="AHS524"/>
      <c r="AHT524"/>
      <c r="AHU524"/>
      <c r="AHV524"/>
      <c r="AHW524"/>
      <c r="AHX524"/>
      <c r="AHY524"/>
      <c r="AHZ524"/>
      <c r="AIA524"/>
      <c r="AIB524"/>
      <c r="AIC524"/>
      <c r="AID524"/>
      <c r="AIE524"/>
      <c r="AIF524"/>
      <c r="AIG524"/>
      <c r="AIH524"/>
      <c r="AII524"/>
      <c r="AIJ524"/>
      <c r="AIK524"/>
      <c r="AIL524"/>
      <c r="AIM524"/>
      <c r="AIN524"/>
      <c r="AIO524"/>
      <c r="AIP524"/>
      <c r="AIQ524"/>
      <c r="AIR524"/>
      <c r="AIS524"/>
      <c r="AIT524"/>
      <c r="AIU524"/>
      <c r="AIV524"/>
      <c r="AIW524"/>
      <c r="AIX524"/>
      <c r="AIY524"/>
      <c r="AIZ524"/>
      <c r="AJA524"/>
      <c r="AJB524"/>
      <c r="AJC524"/>
      <c r="AJD524"/>
      <c r="AJE524"/>
      <c r="AJF524"/>
      <c r="AJG524"/>
      <c r="AJH524"/>
      <c r="AJI524"/>
      <c r="AJJ524"/>
      <c r="AJK524"/>
      <c r="AJL524"/>
      <c r="AJM524"/>
      <c r="AJN524"/>
      <c r="AJO524"/>
      <c r="AJP524"/>
      <c r="AJQ524"/>
      <c r="AJR524"/>
      <c r="AJS524"/>
      <c r="AJT524"/>
      <c r="AJU524"/>
      <c r="AJV524"/>
      <c r="AJW524"/>
      <c r="AJX524"/>
      <c r="AJY524"/>
      <c r="AJZ524"/>
      <c r="AKA524"/>
      <c r="AKB524"/>
      <c r="AKC524"/>
      <c r="AKD524"/>
      <c r="AKE524"/>
      <c r="AKF524"/>
      <c r="AKG524"/>
      <c r="AKH524"/>
      <c r="AKI524"/>
      <c r="AKJ524"/>
      <c r="AKK524"/>
      <c r="AKL524"/>
      <c r="AKM524"/>
      <c r="AKN524"/>
      <c r="AKO524"/>
      <c r="AKP524"/>
      <c r="AKQ524"/>
      <c r="AKR524"/>
      <c r="AKS524"/>
      <c r="AKT524"/>
      <c r="AKU524"/>
      <c r="AKV524"/>
      <c r="AKW524"/>
    </row>
    <row r="525" spans="1:985" s="204" customFormat="1" x14ac:dyDescent="0.25">
      <c r="A525" s="202"/>
      <c r="B525" s="205"/>
      <c r="D525" s="205"/>
      <c r="E525" s="205"/>
      <c r="F525" s="74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  <c r="IQ525"/>
      <c r="IR525"/>
      <c r="IS525"/>
      <c r="IT525"/>
      <c r="IU525"/>
      <c r="IV525"/>
      <c r="IW525"/>
      <c r="IX525"/>
      <c r="IY525"/>
      <c r="IZ525"/>
      <c r="JA525"/>
      <c r="JB525"/>
      <c r="JC525"/>
      <c r="JD525"/>
      <c r="JE525"/>
      <c r="JF525"/>
      <c r="JG525"/>
      <c r="JH525"/>
      <c r="JI525"/>
      <c r="JJ525"/>
      <c r="JK525"/>
      <c r="JL525"/>
      <c r="JM525"/>
      <c r="JN525"/>
      <c r="JO525"/>
      <c r="JP525"/>
      <c r="JQ525"/>
      <c r="JR525"/>
      <c r="JS525"/>
      <c r="JT525"/>
      <c r="JU525"/>
      <c r="JV525"/>
      <c r="JW525"/>
      <c r="JX525"/>
      <c r="JY525"/>
      <c r="JZ525"/>
      <c r="KA525"/>
      <c r="KB525"/>
      <c r="KC525"/>
      <c r="KD525"/>
      <c r="KE525"/>
      <c r="KF525"/>
      <c r="KG525"/>
      <c r="KH525"/>
      <c r="KI525"/>
      <c r="KJ525"/>
      <c r="KK525"/>
      <c r="KL525"/>
      <c r="KM525"/>
      <c r="KN525"/>
      <c r="KO525"/>
      <c r="KP525"/>
      <c r="KQ525"/>
      <c r="KR525"/>
      <c r="KS525"/>
      <c r="KT525"/>
      <c r="KU525"/>
      <c r="KV525"/>
      <c r="KW525"/>
      <c r="KX525"/>
      <c r="KY525"/>
      <c r="KZ525"/>
      <c r="LA525"/>
      <c r="LB525"/>
      <c r="LC525"/>
      <c r="LD525"/>
      <c r="LE525"/>
      <c r="LF525"/>
      <c r="LG525"/>
      <c r="LH525"/>
      <c r="LI525"/>
      <c r="LJ525"/>
      <c r="LK525"/>
      <c r="LL525"/>
      <c r="LM525"/>
      <c r="LN525"/>
      <c r="LO525"/>
      <c r="LP525"/>
      <c r="LQ525"/>
      <c r="LR525"/>
      <c r="LS525"/>
      <c r="LT525"/>
      <c r="LU525"/>
      <c r="LV525"/>
      <c r="LW525"/>
      <c r="LX525"/>
      <c r="LY525"/>
      <c r="LZ525"/>
      <c r="MA525"/>
      <c r="MB525"/>
      <c r="MC525"/>
      <c r="MD525"/>
      <c r="ME525"/>
      <c r="MF525"/>
      <c r="MG525"/>
      <c r="MH525"/>
      <c r="MI525"/>
      <c r="MJ525"/>
      <c r="MK525"/>
      <c r="ML525"/>
      <c r="MM525"/>
      <c r="MN525"/>
      <c r="MO525"/>
      <c r="MP525"/>
      <c r="MQ525"/>
      <c r="MR525"/>
      <c r="MS525"/>
      <c r="MT525"/>
      <c r="MU525"/>
      <c r="MV525"/>
      <c r="MW525"/>
      <c r="MX525"/>
      <c r="MY525"/>
      <c r="MZ525"/>
      <c r="NA525"/>
      <c r="NB525"/>
      <c r="NC525"/>
      <c r="ND525"/>
      <c r="NE525"/>
      <c r="NF525"/>
      <c r="NG525"/>
      <c r="NH525"/>
      <c r="NI525"/>
      <c r="NJ525"/>
      <c r="NK525"/>
      <c r="NL525"/>
      <c r="NM525"/>
      <c r="NN525"/>
      <c r="NO525"/>
      <c r="NP525"/>
      <c r="NQ525"/>
      <c r="NR525"/>
      <c r="NS525"/>
      <c r="NT525"/>
      <c r="NU525"/>
      <c r="NV525"/>
      <c r="NW525"/>
      <c r="NX525"/>
      <c r="NY525"/>
      <c r="NZ525"/>
      <c r="OA525"/>
      <c r="OB525"/>
      <c r="OC525"/>
      <c r="OD525"/>
      <c r="OE525"/>
      <c r="OF525"/>
      <c r="OG525"/>
      <c r="OH525"/>
      <c r="OI525"/>
      <c r="OJ525"/>
      <c r="OK525"/>
      <c r="OL525"/>
      <c r="OM525"/>
      <c r="ON525"/>
      <c r="OO525"/>
      <c r="OP525"/>
      <c r="OQ525"/>
      <c r="OR525"/>
      <c r="OS525"/>
      <c r="OT525"/>
      <c r="OU525"/>
      <c r="OV525"/>
      <c r="OW525"/>
      <c r="OX525"/>
      <c r="OY525"/>
      <c r="OZ525"/>
      <c r="PA525"/>
      <c r="PB525"/>
      <c r="PC525"/>
      <c r="PD525"/>
      <c r="PE525"/>
      <c r="PF525"/>
      <c r="PG525"/>
      <c r="PH525"/>
      <c r="PI525"/>
      <c r="PJ525"/>
      <c r="PK525"/>
      <c r="PL525"/>
      <c r="PM525"/>
      <c r="PN525"/>
      <c r="PO525"/>
      <c r="PP525"/>
      <c r="PQ525"/>
      <c r="PR525"/>
      <c r="PS525"/>
      <c r="PT525"/>
      <c r="PU525"/>
      <c r="PV525"/>
      <c r="PW525"/>
      <c r="PX525"/>
      <c r="PY525"/>
      <c r="PZ525"/>
      <c r="QA525"/>
      <c r="QB525"/>
      <c r="QC525"/>
      <c r="QD525"/>
      <c r="QE525"/>
      <c r="QF525"/>
      <c r="QG525"/>
      <c r="QH525"/>
      <c r="QI525"/>
      <c r="QJ525"/>
      <c r="QK525"/>
      <c r="QL525"/>
      <c r="QM525"/>
      <c r="QN525"/>
      <c r="QO525"/>
      <c r="QP525"/>
      <c r="QQ525"/>
      <c r="QR525"/>
      <c r="QS525"/>
      <c r="QT525"/>
      <c r="QU525"/>
      <c r="QV525"/>
      <c r="QW525"/>
      <c r="QX525"/>
      <c r="QY525"/>
      <c r="QZ525"/>
      <c r="RA525"/>
      <c r="RB525"/>
      <c r="RC525"/>
      <c r="RD525"/>
      <c r="RE525"/>
      <c r="RF525"/>
      <c r="RG525"/>
      <c r="RH525"/>
      <c r="RI525"/>
      <c r="RJ525"/>
      <c r="RK525"/>
      <c r="RL525"/>
      <c r="RM525"/>
      <c r="RN525"/>
      <c r="RO525"/>
      <c r="RP525"/>
      <c r="RQ525"/>
      <c r="RR525"/>
      <c r="RS525"/>
      <c r="RT525"/>
      <c r="RU525"/>
      <c r="RV525"/>
      <c r="RW525"/>
      <c r="RX525"/>
      <c r="RY525"/>
      <c r="RZ525"/>
      <c r="SA525"/>
      <c r="SB525"/>
      <c r="SC525"/>
      <c r="SD525"/>
      <c r="SE525"/>
      <c r="SF525"/>
      <c r="SG525"/>
      <c r="SH525"/>
      <c r="SI525"/>
      <c r="SJ525"/>
      <c r="SK525"/>
      <c r="SL525"/>
      <c r="SM525"/>
      <c r="SN525"/>
      <c r="SO525"/>
      <c r="SP525"/>
      <c r="SQ525"/>
      <c r="SR525"/>
      <c r="SS525"/>
      <c r="ST525"/>
      <c r="SU525"/>
      <c r="SV525"/>
      <c r="SW525"/>
      <c r="SX525"/>
      <c r="SY525"/>
      <c r="SZ525"/>
      <c r="TA525"/>
      <c r="TB525"/>
      <c r="TC525"/>
      <c r="TD525"/>
      <c r="TE525"/>
      <c r="TF525"/>
      <c r="TG525"/>
      <c r="TH525"/>
      <c r="TI525"/>
      <c r="TJ525"/>
      <c r="TK525"/>
      <c r="TL525"/>
      <c r="TM525"/>
      <c r="TN525"/>
      <c r="TO525"/>
      <c r="TP525"/>
      <c r="TQ525"/>
      <c r="TR525"/>
      <c r="TS525"/>
      <c r="TT525"/>
      <c r="TU525"/>
      <c r="TV525"/>
      <c r="TW525"/>
      <c r="TX525"/>
      <c r="TY525"/>
      <c r="TZ525"/>
      <c r="UA525"/>
      <c r="UB525"/>
      <c r="UC525"/>
      <c r="UD525"/>
      <c r="UE525"/>
      <c r="UF525"/>
      <c r="UG525"/>
      <c r="UH525"/>
      <c r="UI525"/>
      <c r="UJ525"/>
      <c r="UK525"/>
      <c r="UL525"/>
      <c r="UM525"/>
      <c r="UN525"/>
      <c r="UO525"/>
      <c r="UP525"/>
      <c r="UQ525"/>
      <c r="UR525"/>
      <c r="US525"/>
      <c r="UT525"/>
      <c r="UU525"/>
      <c r="UV525"/>
      <c r="UW525"/>
      <c r="UX525"/>
      <c r="UY525"/>
      <c r="UZ525"/>
      <c r="VA525"/>
      <c r="VB525"/>
      <c r="VC525"/>
      <c r="VD525"/>
      <c r="VE525"/>
      <c r="VF525"/>
      <c r="VG525"/>
      <c r="VH525"/>
      <c r="VI525"/>
      <c r="VJ525"/>
      <c r="VK525"/>
      <c r="VL525"/>
      <c r="VM525"/>
      <c r="VN525"/>
      <c r="VO525"/>
      <c r="VP525"/>
      <c r="VQ525"/>
      <c r="VR525"/>
      <c r="VS525"/>
      <c r="VT525"/>
      <c r="VU525"/>
      <c r="VV525"/>
      <c r="VW525"/>
      <c r="VX525"/>
      <c r="VY525"/>
      <c r="VZ525"/>
      <c r="WA525"/>
      <c r="WB525"/>
      <c r="WC525"/>
      <c r="WD525"/>
      <c r="WE525"/>
      <c r="WF525"/>
      <c r="WG525"/>
      <c r="WH525"/>
      <c r="WI525"/>
      <c r="WJ525"/>
      <c r="WK525"/>
      <c r="WL525"/>
      <c r="WM525"/>
      <c r="WN525"/>
      <c r="WO525"/>
      <c r="WP525"/>
      <c r="WQ525"/>
      <c r="WR525"/>
      <c r="WS525"/>
      <c r="WT525"/>
      <c r="WU525"/>
      <c r="WV525"/>
      <c r="WW525"/>
      <c r="WX525"/>
      <c r="WY525"/>
      <c r="WZ525"/>
      <c r="XA525"/>
      <c r="XB525"/>
      <c r="XC525"/>
      <c r="XD525"/>
      <c r="XE525"/>
      <c r="XF525"/>
      <c r="XG525"/>
      <c r="XH525"/>
      <c r="XI525"/>
      <c r="XJ525"/>
      <c r="XK525"/>
      <c r="XL525"/>
      <c r="XM525"/>
      <c r="XN525"/>
      <c r="XO525"/>
      <c r="XP525"/>
      <c r="XQ525"/>
      <c r="XR525"/>
      <c r="XS525"/>
      <c r="XT525"/>
      <c r="XU525"/>
      <c r="XV525"/>
      <c r="XW525"/>
      <c r="XX525"/>
      <c r="XY525"/>
      <c r="XZ525"/>
      <c r="YA525"/>
      <c r="YB525"/>
      <c r="YC525"/>
      <c r="YD525"/>
      <c r="YE525"/>
      <c r="YF525"/>
      <c r="YG525"/>
      <c r="YH525"/>
      <c r="YI525"/>
      <c r="YJ525"/>
      <c r="YK525"/>
      <c r="YL525"/>
      <c r="YM525"/>
      <c r="YN525"/>
      <c r="YO525"/>
      <c r="YP525"/>
      <c r="YQ525"/>
      <c r="YR525"/>
      <c r="YS525"/>
      <c r="YT525"/>
      <c r="YU525"/>
      <c r="YV525"/>
      <c r="YW525"/>
      <c r="YX525"/>
      <c r="YY525"/>
      <c r="YZ525"/>
      <c r="ZA525"/>
      <c r="ZB525"/>
      <c r="ZC525"/>
      <c r="ZD525"/>
      <c r="ZE525"/>
      <c r="ZF525"/>
      <c r="ZG525"/>
      <c r="ZH525"/>
      <c r="ZI525"/>
      <c r="ZJ525"/>
      <c r="ZK525"/>
      <c r="ZL525"/>
      <c r="ZM525"/>
      <c r="ZN525"/>
      <c r="ZO525"/>
      <c r="ZP525"/>
      <c r="ZQ525"/>
      <c r="ZR525"/>
      <c r="ZS525"/>
      <c r="ZT525"/>
      <c r="ZU525"/>
      <c r="ZV525"/>
      <c r="ZW525"/>
      <c r="ZX525"/>
      <c r="ZY525"/>
      <c r="ZZ525"/>
      <c r="AAA525"/>
      <c r="AAB525"/>
      <c r="AAC525"/>
      <c r="AAD525"/>
      <c r="AAE525"/>
      <c r="AAF525"/>
      <c r="AAG525"/>
      <c r="AAH525"/>
      <c r="AAI525"/>
      <c r="AAJ525"/>
      <c r="AAK525"/>
      <c r="AAL525"/>
      <c r="AAM525"/>
      <c r="AAN525"/>
      <c r="AAO525"/>
      <c r="AAP525"/>
      <c r="AAQ525"/>
      <c r="AAR525"/>
      <c r="AAS525"/>
      <c r="AAT525"/>
      <c r="AAU525"/>
      <c r="AAV525"/>
      <c r="AAW525"/>
      <c r="AAX525"/>
      <c r="AAY525"/>
      <c r="AAZ525"/>
      <c r="ABA525"/>
      <c r="ABB525"/>
      <c r="ABC525"/>
      <c r="ABD525"/>
      <c r="ABE525"/>
      <c r="ABF525"/>
      <c r="ABG525"/>
      <c r="ABH525"/>
      <c r="ABI525"/>
      <c r="ABJ525"/>
      <c r="ABK525"/>
      <c r="ABL525"/>
      <c r="ABM525"/>
      <c r="ABN525"/>
      <c r="ABO525"/>
      <c r="ABP525"/>
      <c r="ABQ525"/>
      <c r="ABR525"/>
      <c r="ABS525"/>
      <c r="ABT525"/>
      <c r="ABU525"/>
      <c r="ABV525"/>
      <c r="ABW525"/>
      <c r="ABX525"/>
      <c r="ABY525"/>
      <c r="ABZ525"/>
      <c r="ACA525"/>
      <c r="ACB525"/>
      <c r="ACC525"/>
      <c r="ACD525"/>
      <c r="ACE525"/>
      <c r="ACF525"/>
      <c r="ACG525"/>
      <c r="ACH525"/>
      <c r="ACI525"/>
      <c r="ACJ525"/>
      <c r="ACK525"/>
      <c r="ACL525"/>
      <c r="ACM525"/>
      <c r="ACN525"/>
      <c r="ACO525"/>
      <c r="ACP525"/>
      <c r="ACQ525"/>
      <c r="ACR525"/>
      <c r="ACS525"/>
      <c r="ACT525"/>
      <c r="ACU525"/>
      <c r="ACV525"/>
      <c r="ACW525"/>
      <c r="ACX525"/>
      <c r="ACY525"/>
      <c r="ACZ525"/>
      <c r="ADA525"/>
      <c r="ADB525"/>
      <c r="ADC525"/>
      <c r="ADD525"/>
      <c r="ADE525"/>
      <c r="ADF525"/>
      <c r="ADG525"/>
      <c r="ADH525"/>
      <c r="ADI525"/>
      <c r="ADJ525"/>
      <c r="ADK525"/>
      <c r="ADL525"/>
      <c r="ADM525"/>
      <c r="ADN525"/>
      <c r="ADO525"/>
      <c r="ADP525"/>
      <c r="ADQ525"/>
      <c r="ADR525"/>
      <c r="ADS525"/>
      <c r="ADT525"/>
      <c r="ADU525"/>
      <c r="ADV525"/>
      <c r="ADW525"/>
      <c r="ADX525"/>
      <c r="ADY525"/>
      <c r="ADZ525"/>
      <c r="AEA525"/>
      <c r="AEB525"/>
      <c r="AEC525"/>
      <c r="AED525"/>
      <c r="AEE525"/>
      <c r="AEF525"/>
      <c r="AEG525"/>
      <c r="AEH525"/>
      <c r="AEI525"/>
      <c r="AEJ525"/>
      <c r="AEK525"/>
      <c r="AEL525"/>
      <c r="AEM525"/>
      <c r="AEN525"/>
      <c r="AEO525"/>
      <c r="AEP525"/>
      <c r="AEQ525"/>
      <c r="AER525"/>
      <c r="AES525"/>
      <c r="AET525"/>
      <c r="AEU525"/>
      <c r="AEV525"/>
      <c r="AEW525"/>
      <c r="AEX525"/>
      <c r="AEY525"/>
      <c r="AEZ525"/>
      <c r="AFA525"/>
      <c r="AFB525"/>
      <c r="AFC525"/>
      <c r="AFD525"/>
      <c r="AFE525"/>
      <c r="AFF525"/>
      <c r="AFG525"/>
      <c r="AFH525"/>
      <c r="AFI525"/>
      <c r="AFJ525"/>
      <c r="AFK525"/>
      <c r="AFL525"/>
      <c r="AFM525"/>
      <c r="AFN525"/>
      <c r="AFO525"/>
      <c r="AFP525"/>
      <c r="AFQ525"/>
      <c r="AFR525"/>
      <c r="AFS525"/>
      <c r="AFT525"/>
      <c r="AFU525"/>
      <c r="AFV525"/>
      <c r="AFW525"/>
      <c r="AFX525"/>
      <c r="AFY525"/>
      <c r="AFZ525"/>
      <c r="AGA525"/>
      <c r="AGB525"/>
      <c r="AGC525"/>
      <c r="AGD525"/>
      <c r="AGE525"/>
      <c r="AGF525"/>
      <c r="AGG525"/>
      <c r="AGH525"/>
      <c r="AGI525"/>
      <c r="AGJ525"/>
      <c r="AGK525"/>
      <c r="AGL525"/>
      <c r="AGM525"/>
      <c r="AGN525"/>
      <c r="AGO525"/>
      <c r="AGP525"/>
      <c r="AGQ525"/>
      <c r="AGR525"/>
      <c r="AGS525"/>
      <c r="AGT525"/>
      <c r="AGU525"/>
      <c r="AGV525"/>
      <c r="AGW525"/>
      <c r="AGX525"/>
      <c r="AGY525"/>
      <c r="AGZ525"/>
      <c r="AHA525"/>
      <c r="AHB525"/>
      <c r="AHC525"/>
      <c r="AHD525"/>
      <c r="AHE525"/>
      <c r="AHF525"/>
      <c r="AHG525"/>
      <c r="AHH525"/>
      <c r="AHI525"/>
      <c r="AHJ525"/>
      <c r="AHK525"/>
      <c r="AHL525"/>
      <c r="AHM525"/>
      <c r="AHN525"/>
      <c r="AHO525"/>
      <c r="AHP525"/>
      <c r="AHQ525"/>
      <c r="AHR525"/>
      <c r="AHS525"/>
      <c r="AHT525"/>
      <c r="AHU525"/>
      <c r="AHV525"/>
      <c r="AHW525"/>
      <c r="AHX525"/>
      <c r="AHY525"/>
      <c r="AHZ525"/>
      <c r="AIA525"/>
      <c r="AIB525"/>
      <c r="AIC525"/>
      <c r="AID525"/>
      <c r="AIE525"/>
      <c r="AIF525"/>
      <c r="AIG525"/>
      <c r="AIH525"/>
      <c r="AII525"/>
      <c r="AIJ525"/>
      <c r="AIK525"/>
      <c r="AIL525"/>
      <c r="AIM525"/>
      <c r="AIN525"/>
      <c r="AIO525"/>
      <c r="AIP525"/>
      <c r="AIQ525"/>
      <c r="AIR525"/>
      <c r="AIS525"/>
      <c r="AIT525"/>
      <c r="AIU525"/>
      <c r="AIV525"/>
      <c r="AIW525"/>
      <c r="AIX525"/>
      <c r="AIY525"/>
      <c r="AIZ525"/>
      <c r="AJA525"/>
      <c r="AJB525"/>
      <c r="AJC525"/>
      <c r="AJD525"/>
      <c r="AJE525"/>
      <c r="AJF525"/>
      <c r="AJG525"/>
      <c r="AJH525"/>
      <c r="AJI525"/>
      <c r="AJJ525"/>
      <c r="AJK525"/>
      <c r="AJL525"/>
      <c r="AJM525"/>
      <c r="AJN525"/>
      <c r="AJO525"/>
      <c r="AJP525"/>
      <c r="AJQ525"/>
      <c r="AJR525"/>
      <c r="AJS525"/>
      <c r="AJT525"/>
      <c r="AJU525"/>
      <c r="AJV525"/>
      <c r="AJW525"/>
      <c r="AJX525"/>
      <c r="AJY525"/>
      <c r="AJZ525"/>
      <c r="AKA525"/>
      <c r="AKB525"/>
      <c r="AKC525"/>
      <c r="AKD525"/>
      <c r="AKE525"/>
      <c r="AKF525"/>
      <c r="AKG525"/>
      <c r="AKH525"/>
      <c r="AKI525"/>
      <c r="AKJ525"/>
      <c r="AKK525"/>
      <c r="AKL525"/>
      <c r="AKM525"/>
      <c r="AKN525"/>
      <c r="AKO525"/>
      <c r="AKP525"/>
      <c r="AKQ525"/>
      <c r="AKR525"/>
      <c r="AKS525"/>
      <c r="AKT525"/>
      <c r="AKU525"/>
      <c r="AKV525"/>
      <c r="AKW525"/>
    </row>
    <row r="526" spans="1:985" s="204" customFormat="1" x14ac:dyDescent="0.25">
      <c r="A526" s="202"/>
      <c r="B526" s="205"/>
      <c r="D526" s="205"/>
      <c r="E526" s="205"/>
      <c r="F526" s="74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  <c r="IQ526"/>
      <c r="IR526"/>
      <c r="IS526"/>
      <c r="IT526"/>
      <c r="IU526"/>
      <c r="IV526"/>
      <c r="IW526"/>
      <c r="IX526"/>
      <c r="IY526"/>
      <c r="IZ526"/>
      <c r="JA526"/>
      <c r="JB526"/>
      <c r="JC526"/>
      <c r="JD526"/>
      <c r="JE526"/>
      <c r="JF526"/>
      <c r="JG526"/>
      <c r="JH526"/>
      <c r="JI526"/>
      <c r="JJ526"/>
      <c r="JK526"/>
      <c r="JL526"/>
      <c r="JM526"/>
      <c r="JN526"/>
      <c r="JO526"/>
      <c r="JP526"/>
      <c r="JQ526"/>
      <c r="JR526"/>
      <c r="JS526"/>
      <c r="JT526"/>
      <c r="JU526"/>
      <c r="JV526"/>
      <c r="JW526"/>
      <c r="JX526"/>
      <c r="JY526"/>
      <c r="JZ526"/>
      <c r="KA526"/>
      <c r="KB526"/>
      <c r="KC526"/>
      <c r="KD526"/>
      <c r="KE526"/>
      <c r="KF526"/>
      <c r="KG526"/>
      <c r="KH526"/>
      <c r="KI526"/>
      <c r="KJ526"/>
      <c r="KK526"/>
      <c r="KL526"/>
      <c r="KM526"/>
      <c r="KN526"/>
      <c r="KO526"/>
      <c r="KP526"/>
      <c r="KQ526"/>
      <c r="KR526"/>
      <c r="KS526"/>
      <c r="KT526"/>
      <c r="KU526"/>
      <c r="KV526"/>
      <c r="KW526"/>
      <c r="KX526"/>
      <c r="KY526"/>
      <c r="KZ526"/>
      <c r="LA526"/>
      <c r="LB526"/>
      <c r="LC526"/>
      <c r="LD526"/>
      <c r="LE526"/>
      <c r="LF526"/>
      <c r="LG526"/>
      <c r="LH526"/>
      <c r="LI526"/>
      <c r="LJ526"/>
      <c r="LK526"/>
      <c r="LL526"/>
      <c r="LM526"/>
      <c r="LN526"/>
      <c r="LO526"/>
      <c r="LP526"/>
      <c r="LQ526"/>
      <c r="LR526"/>
      <c r="LS526"/>
      <c r="LT526"/>
      <c r="LU526"/>
      <c r="LV526"/>
      <c r="LW526"/>
      <c r="LX526"/>
      <c r="LY526"/>
      <c r="LZ526"/>
      <c r="MA526"/>
      <c r="MB526"/>
      <c r="MC526"/>
      <c r="MD526"/>
      <c r="ME526"/>
      <c r="MF526"/>
      <c r="MG526"/>
      <c r="MH526"/>
      <c r="MI526"/>
      <c r="MJ526"/>
      <c r="MK526"/>
      <c r="ML526"/>
      <c r="MM526"/>
      <c r="MN526"/>
      <c r="MO526"/>
      <c r="MP526"/>
      <c r="MQ526"/>
      <c r="MR526"/>
      <c r="MS526"/>
      <c r="MT526"/>
      <c r="MU526"/>
      <c r="MV526"/>
      <c r="MW526"/>
      <c r="MX526"/>
      <c r="MY526"/>
      <c r="MZ526"/>
      <c r="NA526"/>
      <c r="NB526"/>
      <c r="NC526"/>
      <c r="ND526"/>
      <c r="NE526"/>
      <c r="NF526"/>
      <c r="NG526"/>
      <c r="NH526"/>
      <c r="NI526"/>
      <c r="NJ526"/>
      <c r="NK526"/>
      <c r="NL526"/>
      <c r="NM526"/>
      <c r="NN526"/>
      <c r="NO526"/>
      <c r="NP526"/>
      <c r="NQ526"/>
      <c r="NR526"/>
      <c r="NS526"/>
      <c r="NT526"/>
      <c r="NU526"/>
      <c r="NV526"/>
      <c r="NW526"/>
      <c r="NX526"/>
      <c r="NY526"/>
      <c r="NZ526"/>
      <c r="OA526"/>
      <c r="OB526"/>
      <c r="OC526"/>
      <c r="OD526"/>
      <c r="OE526"/>
      <c r="OF526"/>
      <c r="OG526"/>
      <c r="OH526"/>
      <c r="OI526"/>
      <c r="OJ526"/>
      <c r="OK526"/>
      <c r="OL526"/>
      <c r="OM526"/>
      <c r="ON526"/>
      <c r="OO526"/>
      <c r="OP526"/>
      <c r="OQ526"/>
      <c r="OR526"/>
      <c r="OS526"/>
      <c r="OT526"/>
      <c r="OU526"/>
      <c r="OV526"/>
      <c r="OW526"/>
      <c r="OX526"/>
      <c r="OY526"/>
      <c r="OZ526"/>
      <c r="PA526"/>
      <c r="PB526"/>
      <c r="PC526"/>
      <c r="PD526"/>
      <c r="PE526"/>
      <c r="PF526"/>
      <c r="PG526"/>
      <c r="PH526"/>
      <c r="PI526"/>
      <c r="PJ526"/>
      <c r="PK526"/>
      <c r="PL526"/>
      <c r="PM526"/>
      <c r="PN526"/>
      <c r="PO526"/>
      <c r="PP526"/>
      <c r="PQ526"/>
      <c r="PR526"/>
      <c r="PS526"/>
      <c r="PT526"/>
      <c r="PU526"/>
      <c r="PV526"/>
      <c r="PW526"/>
      <c r="PX526"/>
      <c r="PY526"/>
      <c r="PZ526"/>
      <c r="QA526"/>
      <c r="QB526"/>
      <c r="QC526"/>
      <c r="QD526"/>
      <c r="QE526"/>
      <c r="QF526"/>
      <c r="QG526"/>
      <c r="QH526"/>
      <c r="QI526"/>
      <c r="QJ526"/>
      <c r="QK526"/>
      <c r="QL526"/>
      <c r="QM526"/>
      <c r="QN526"/>
      <c r="QO526"/>
      <c r="QP526"/>
      <c r="QQ526"/>
      <c r="QR526"/>
      <c r="QS526"/>
      <c r="QT526"/>
      <c r="QU526"/>
      <c r="QV526"/>
      <c r="QW526"/>
      <c r="QX526"/>
      <c r="QY526"/>
      <c r="QZ526"/>
      <c r="RA526"/>
      <c r="RB526"/>
      <c r="RC526"/>
      <c r="RD526"/>
      <c r="RE526"/>
      <c r="RF526"/>
      <c r="RG526"/>
      <c r="RH526"/>
      <c r="RI526"/>
      <c r="RJ526"/>
      <c r="RK526"/>
      <c r="RL526"/>
      <c r="RM526"/>
      <c r="RN526"/>
      <c r="RO526"/>
      <c r="RP526"/>
      <c r="RQ526"/>
      <c r="RR526"/>
      <c r="RS526"/>
      <c r="RT526"/>
      <c r="RU526"/>
      <c r="RV526"/>
      <c r="RW526"/>
      <c r="RX526"/>
      <c r="RY526"/>
      <c r="RZ526"/>
      <c r="SA526"/>
      <c r="SB526"/>
      <c r="SC526"/>
      <c r="SD526"/>
      <c r="SE526"/>
      <c r="SF526"/>
      <c r="SG526"/>
      <c r="SH526"/>
      <c r="SI526"/>
      <c r="SJ526"/>
      <c r="SK526"/>
      <c r="SL526"/>
      <c r="SM526"/>
      <c r="SN526"/>
      <c r="SO526"/>
      <c r="SP526"/>
      <c r="SQ526"/>
      <c r="SR526"/>
      <c r="SS526"/>
      <c r="ST526"/>
      <c r="SU526"/>
      <c r="SV526"/>
      <c r="SW526"/>
      <c r="SX526"/>
      <c r="SY526"/>
      <c r="SZ526"/>
      <c r="TA526"/>
      <c r="TB526"/>
      <c r="TC526"/>
      <c r="TD526"/>
      <c r="TE526"/>
      <c r="TF526"/>
      <c r="TG526"/>
      <c r="TH526"/>
      <c r="TI526"/>
      <c r="TJ526"/>
      <c r="TK526"/>
      <c r="TL526"/>
      <c r="TM526"/>
      <c r="TN526"/>
      <c r="TO526"/>
      <c r="TP526"/>
      <c r="TQ526"/>
      <c r="TR526"/>
      <c r="TS526"/>
      <c r="TT526"/>
      <c r="TU526"/>
      <c r="TV526"/>
      <c r="TW526"/>
      <c r="TX526"/>
      <c r="TY526"/>
      <c r="TZ526"/>
      <c r="UA526"/>
      <c r="UB526"/>
      <c r="UC526"/>
      <c r="UD526"/>
      <c r="UE526"/>
      <c r="UF526"/>
      <c r="UG526"/>
      <c r="UH526"/>
      <c r="UI526"/>
      <c r="UJ526"/>
      <c r="UK526"/>
      <c r="UL526"/>
      <c r="UM526"/>
      <c r="UN526"/>
      <c r="UO526"/>
      <c r="UP526"/>
      <c r="UQ526"/>
      <c r="UR526"/>
      <c r="US526"/>
      <c r="UT526"/>
      <c r="UU526"/>
      <c r="UV526"/>
      <c r="UW526"/>
      <c r="UX526"/>
      <c r="UY526"/>
      <c r="UZ526"/>
      <c r="VA526"/>
      <c r="VB526"/>
      <c r="VC526"/>
      <c r="VD526"/>
      <c r="VE526"/>
      <c r="VF526"/>
      <c r="VG526"/>
      <c r="VH526"/>
      <c r="VI526"/>
      <c r="VJ526"/>
      <c r="VK526"/>
      <c r="VL526"/>
      <c r="VM526"/>
      <c r="VN526"/>
      <c r="VO526"/>
      <c r="VP526"/>
      <c r="VQ526"/>
      <c r="VR526"/>
      <c r="VS526"/>
      <c r="VT526"/>
      <c r="VU526"/>
      <c r="VV526"/>
      <c r="VW526"/>
      <c r="VX526"/>
      <c r="VY526"/>
      <c r="VZ526"/>
      <c r="WA526"/>
      <c r="WB526"/>
      <c r="WC526"/>
      <c r="WD526"/>
      <c r="WE526"/>
      <c r="WF526"/>
      <c r="WG526"/>
      <c r="WH526"/>
      <c r="WI526"/>
      <c r="WJ526"/>
      <c r="WK526"/>
      <c r="WL526"/>
      <c r="WM526"/>
      <c r="WN526"/>
      <c r="WO526"/>
      <c r="WP526"/>
      <c r="WQ526"/>
      <c r="WR526"/>
      <c r="WS526"/>
      <c r="WT526"/>
      <c r="WU526"/>
      <c r="WV526"/>
      <c r="WW526"/>
      <c r="WX526"/>
      <c r="WY526"/>
      <c r="WZ526"/>
      <c r="XA526"/>
      <c r="XB526"/>
      <c r="XC526"/>
      <c r="XD526"/>
      <c r="XE526"/>
      <c r="XF526"/>
      <c r="XG526"/>
      <c r="XH526"/>
      <c r="XI526"/>
      <c r="XJ526"/>
      <c r="XK526"/>
      <c r="XL526"/>
      <c r="XM526"/>
      <c r="XN526"/>
      <c r="XO526"/>
      <c r="XP526"/>
      <c r="XQ526"/>
      <c r="XR526"/>
      <c r="XS526"/>
      <c r="XT526"/>
      <c r="XU526"/>
      <c r="XV526"/>
      <c r="XW526"/>
      <c r="XX526"/>
      <c r="XY526"/>
      <c r="XZ526"/>
      <c r="YA526"/>
      <c r="YB526"/>
      <c r="YC526"/>
      <c r="YD526"/>
      <c r="YE526"/>
      <c r="YF526"/>
      <c r="YG526"/>
      <c r="YH526"/>
      <c r="YI526"/>
      <c r="YJ526"/>
      <c r="YK526"/>
      <c r="YL526"/>
      <c r="YM526"/>
      <c r="YN526"/>
      <c r="YO526"/>
      <c r="YP526"/>
      <c r="YQ526"/>
      <c r="YR526"/>
      <c r="YS526"/>
      <c r="YT526"/>
      <c r="YU526"/>
      <c r="YV526"/>
      <c r="YW526"/>
      <c r="YX526"/>
      <c r="YY526"/>
      <c r="YZ526"/>
      <c r="ZA526"/>
      <c r="ZB526"/>
      <c r="ZC526"/>
      <c r="ZD526"/>
      <c r="ZE526"/>
      <c r="ZF526"/>
      <c r="ZG526"/>
      <c r="ZH526"/>
      <c r="ZI526"/>
      <c r="ZJ526"/>
      <c r="ZK526"/>
      <c r="ZL526"/>
      <c r="ZM526"/>
      <c r="ZN526"/>
      <c r="ZO526"/>
      <c r="ZP526"/>
      <c r="ZQ526"/>
      <c r="ZR526"/>
      <c r="ZS526"/>
      <c r="ZT526"/>
      <c r="ZU526"/>
      <c r="ZV526"/>
      <c r="ZW526"/>
      <c r="ZX526"/>
      <c r="ZY526"/>
      <c r="ZZ526"/>
      <c r="AAA526"/>
      <c r="AAB526"/>
      <c r="AAC526"/>
      <c r="AAD526"/>
      <c r="AAE526"/>
      <c r="AAF526"/>
      <c r="AAG526"/>
      <c r="AAH526"/>
      <c r="AAI526"/>
      <c r="AAJ526"/>
      <c r="AAK526"/>
      <c r="AAL526"/>
      <c r="AAM526"/>
      <c r="AAN526"/>
      <c r="AAO526"/>
      <c r="AAP526"/>
      <c r="AAQ526"/>
      <c r="AAR526"/>
      <c r="AAS526"/>
      <c r="AAT526"/>
      <c r="AAU526"/>
      <c r="AAV526"/>
      <c r="AAW526"/>
      <c r="AAX526"/>
      <c r="AAY526"/>
      <c r="AAZ526"/>
      <c r="ABA526"/>
      <c r="ABB526"/>
      <c r="ABC526"/>
      <c r="ABD526"/>
      <c r="ABE526"/>
      <c r="ABF526"/>
      <c r="ABG526"/>
      <c r="ABH526"/>
      <c r="ABI526"/>
      <c r="ABJ526"/>
      <c r="ABK526"/>
      <c r="ABL526"/>
      <c r="ABM526"/>
      <c r="ABN526"/>
      <c r="ABO526"/>
      <c r="ABP526"/>
      <c r="ABQ526"/>
      <c r="ABR526"/>
      <c r="ABS526"/>
      <c r="ABT526"/>
      <c r="ABU526"/>
      <c r="ABV526"/>
      <c r="ABW526"/>
      <c r="ABX526"/>
      <c r="ABY526"/>
      <c r="ABZ526"/>
      <c r="ACA526"/>
      <c r="ACB526"/>
      <c r="ACC526"/>
      <c r="ACD526"/>
      <c r="ACE526"/>
      <c r="ACF526"/>
      <c r="ACG526"/>
      <c r="ACH526"/>
      <c r="ACI526"/>
      <c r="ACJ526"/>
      <c r="ACK526"/>
      <c r="ACL526"/>
      <c r="ACM526"/>
      <c r="ACN526"/>
      <c r="ACO526"/>
      <c r="ACP526"/>
      <c r="ACQ526"/>
      <c r="ACR526"/>
      <c r="ACS526"/>
      <c r="ACT526"/>
      <c r="ACU526"/>
      <c r="ACV526"/>
      <c r="ACW526"/>
      <c r="ACX526"/>
      <c r="ACY526"/>
      <c r="ACZ526"/>
      <c r="ADA526"/>
      <c r="ADB526"/>
      <c r="ADC526"/>
      <c r="ADD526"/>
      <c r="ADE526"/>
      <c r="ADF526"/>
      <c r="ADG526"/>
      <c r="ADH526"/>
      <c r="ADI526"/>
      <c r="ADJ526"/>
      <c r="ADK526"/>
      <c r="ADL526"/>
      <c r="ADM526"/>
      <c r="ADN526"/>
      <c r="ADO526"/>
      <c r="ADP526"/>
      <c r="ADQ526"/>
      <c r="ADR526"/>
      <c r="ADS526"/>
      <c r="ADT526"/>
      <c r="ADU526"/>
      <c r="ADV526"/>
      <c r="ADW526"/>
      <c r="ADX526"/>
      <c r="ADY526"/>
      <c r="ADZ526"/>
      <c r="AEA526"/>
      <c r="AEB526"/>
      <c r="AEC526"/>
      <c r="AED526"/>
      <c r="AEE526"/>
      <c r="AEF526"/>
      <c r="AEG526"/>
      <c r="AEH526"/>
      <c r="AEI526"/>
      <c r="AEJ526"/>
      <c r="AEK526"/>
      <c r="AEL526"/>
      <c r="AEM526"/>
      <c r="AEN526"/>
      <c r="AEO526"/>
      <c r="AEP526"/>
      <c r="AEQ526"/>
      <c r="AER526"/>
      <c r="AES526"/>
      <c r="AET526"/>
      <c r="AEU526"/>
      <c r="AEV526"/>
      <c r="AEW526"/>
      <c r="AEX526"/>
      <c r="AEY526"/>
      <c r="AEZ526"/>
      <c r="AFA526"/>
      <c r="AFB526"/>
      <c r="AFC526"/>
      <c r="AFD526"/>
      <c r="AFE526"/>
      <c r="AFF526"/>
      <c r="AFG526"/>
      <c r="AFH526"/>
      <c r="AFI526"/>
      <c r="AFJ526"/>
      <c r="AFK526"/>
      <c r="AFL526"/>
      <c r="AFM526"/>
      <c r="AFN526"/>
      <c r="AFO526"/>
      <c r="AFP526"/>
      <c r="AFQ526"/>
      <c r="AFR526"/>
      <c r="AFS526"/>
      <c r="AFT526"/>
      <c r="AFU526"/>
      <c r="AFV526"/>
      <c r="AFW526"/>
      <c r="AFX526"/>
      <c r="AFY526"/>
      <c r="AFZ526"/>
      <c r="AGA526"/>
      <c r="AGB526"/>
      <c r="AGC526"/>
      <c r="AGD526"/>
      <c r="AGE526"/>
      <c r="AGF526"/>
      <c r="AGG526"/>
      <c r="AGH526"/>
      <c r="AGI526"/>
      <c r="AGJ526"/>
      <c r="AGK526"/>
      <c r="AGL526"/>
      <c r="AGM526"/>
      <c r="AGN526"/>
      <c r="AGO526"/>
      <c r="AGP526"/>
      <c r="AGQ526"/>
      <c r="AGR526"/>
      <c r="AGS526"/>
      <c r="AGT526"/>
      <c r="AGU526"/>
      <c r="AGV526"/>
      <c r="AGW526"/>
      <c r="AGX526"/>
      <c r="AGY526"/>
      <c r="AGZ526"/>
      <c r="AHA526"/>
      <c r="AHB526"/>
      <c r="AHC526"/>
      <c r="AHD526"/>
      <c r="AHE526"/>
      <c r="AHF526"/>
      <c r="AHG526"/>
      <c r="AHH526"/>
      <c r="AHI526"/>
      <c r="AHJ526"/>
      <c r="AHK526"/>
      <c r="AHL526"/>
      <c r="AHM526"/>
      <c r="AHN526"/>
      <c r="AHO526"/>
      <c r="AHP526"/>
      <c r="AHQ526"/>
      <c r="AHR526"/>
      <c r="AHS526"/>
      <c r="AHT526"/>
      <c r="AHU526"/>
      <c r="AHV526"/>
      <c r="AHW526"/>
      <c r="AHX526"/>
      <c r="AHY526"/>
      <c r="AHZ526"/>
      <c r="AIA526"/>
      <c r="AIB526"/>
      <c r="AIC526"/>
      <c r="AID526"/>
      <c r="AIE526"/>
      <c r="AIF526"/>
      <c r="AIG526"/>
      <c r="AIH526"/>
      <c r="AII526"/>
      <c r="AIJ526"/>
      <c r="AIK526"/>
      <c r="AIL526"/>
      <c r="AIM526"/>
      <c r="AIN526"/>
      <c r="AIO526"/>
      <c r="AIP526"/>
      <c r="AIQ526"/>
      <c r="AIR526"/>
      <c r="AIS526"/>
      <c r="AIT526"/>
      <c r="AIU526"/>
      <c r="AIV526"/>
      <c r="AIW526"/>
      <c r="AIX526"/>
      <c r="AIY526"/>
      <c r="AIZ526"/>
      <c r="AJA526"/>
      <c r="AJB526"/>
      <c r="AJC526"/>
      <c r="AJD526"/>
      <c r="AJE526"/>
      <c r="AJF526"/>
      <c r="AJG526"/>
      <c r="AJH526"/>
      <c r="AJI526"/>
      <c r="AJJ526"/>
      <c r="AJK526"/>
      <c r="AJL526"/>
      <c r="AJM526"/>
      <c r="AJN526"/>
      <c r="AJO526"/>
      <c r="AJP526"/>
      <c r="AJQ526"/>
      <c r="AJR526"/>
      <c r="AJS526"/>
      <c r="AJT526"/>
      <c r="AJU526"/>
      <c r="AJV526"/>
      <c r="AJW526"/>
      <c r="AJX526"/>
      <c r="AJY526"/>
      <c r="AJZ526"/>
      <c r="AKA526"/>
      <c r="AKB526"/>
      <c r="AKC526"/>
      <c r="AKD526"/>
      <c r="AKE526"/>
      <c r="AKF526"/>
      <c r="AKG526"/>
      <c r="AKH526"/>
      <c r="AKI526"/>
      <c r="AKJ526"/>
      <c r="AKK526"/>
      <c r="AKL526"/>
      <c r="AKM526"/>
      <c r="AKN526"/>
      <c r="AKO526"/>
      <c r="AKP526"/>
      <c r="AKQ526"/>
      <c r="AKR526"/>
      <c r="AKS526"/>
      <c r="AKT526"/>
      <c r="AKU526"/>
      <c r="AKV526"/>
      <c r="AKW526"/>
    </row>
    <row r="527" spans="1:985" s="204" customFormat="1" x14ac:dyDescent="0.25">
      <c r="A527" s="202"/>
      <c r="B527" s="205"/>
      <c r="D527" s="205"/>
      <c r="E527" s="205"/>
      <c r="F527" s="74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  <c r="IQ527"/>
      <c r="IR527"/>
      <c r="IS527"/>
      <c r="IT527"/>
      <c r="IU527"/>
      <c r="IV527"/>
      <c r="IW527"/>
      <c r="IX527"/>
      <c r="IY527"/>
      <c r="IZ527"/>
      <c r="JA527"/>
      <c r="JB527"/>
      <c r="JC527"/>
      <c r="JD527"/>
      <c r="JE527"/>
      <c r="JF527"/>
      <c r="JG527"/>
      <c r="JH527"/>
      <c r="JI527"/>
      <c r="JJ527"/>
      <c r="JK527"/>
      <c r="JL527"/>
      <c r="JM527"/>
      <c r="JN527"/>
      <c r="JO527"/>
      <c r="JP527"/>
      <c r="JQ527"/>
      <c r="JR527"/>
      <c r="JS527"/>
      <c r="JT527"/>
      <c r="JU527"/>
      <c r="JV527"/>
      <c r="JW527"/>
      <c r="JX527"/>
      <c r="JY527"/>
      <c r="JZ527"/>
      <c r="KA527"/>
      <c r="KB527"/>
      <c r="KC527"/>
      <c r="KD527"/>
      <c r="KE527"/>
      <c r="KF527"/>
      <c r="KG527"/>
      <c r="KH527"/>
      <c r="KI527"/>
      <c r="KJ527"/>
      <c r="KK527"/>
      <c r="KL527"/>
      <c r="KM527"/>
      <c r="KN527"/>
      <c r="KO527"/>
      <c r="KP527"/>
      <c r="KQ527"/>
      <c r="KR527"/>
      <c r="KS527"/>
      <c r="KT527"/>
      <c r="KU527"/>
      <c r="KV527"/>
      <c r="KW527"/>
      <c r="KX527"/>
      <c r="KY527"/>
      <c r="KZ527"/>
      <c r="LA527"/>
      <c r="LB527"/>
      <c r="LC527"/>
      <c r="LD527"/>
      <c r="LE527"/>
      <c r="LF527"/>
      <c r="LG527"/>
      <c r="LH527"/>
      <c r="LI527"/>
      <c r="LJ527"/>
      <c r="LK527"/>
      <c r="LL527"/>
      <c r="LM527"/>
      <c r="LN527"/>
      <c r="LO527"/>
      <c r="LP527"/>
      <c r="LQ527"/>
      <c r="LR527"/>
      <c r="LS527"/>
      <c r="LT527"/>
      <c r="LU527"/>
      <c r="LV527"/>
      <c r="LW527"/>
      <c r="LX527"/>
      <c r="LY527"/>
      <c r="LZ527"/>
      <c r="MA527"/>
      <c r="MB527"/>
      <c r="MC527"/>
      <c r="MD527"/>
      <c r="ME527"/>
      <c r="MF527"/>
      <c r="MG527"/>
      <c r="MH527"/>
      <c r="MI527"/>
      <c r="MJ527"/>
      <c r="MK527"/>
      <c r="ML527"/>
      <c r="MM527"/>
      <c r="MN527"/>
      <c r="MO527"/>
      <c r="MP527"/>
      <c r="MQ527"/>
      <c r="MR527"/>
      <c r="MS527"/>
      <c r="MT527"/>
      <c r="MU527"/>
      <c r="MV527"/>
      <c r="MW527"/>
      <c r="MX527"/>
      <c r="MY527"/>
      <c r="MZ527"/>
      <c r="NA527"/>
      <c r="NB527"/>
      <c r="NC527"/>
      <c r="ND527"/>
      <c r="NE527"/>
      <c r="NF527"/>
      <c r="NG527"/>
      <c r="NH527"/>
      <c r="NI527"/>
      <c r="NJ527"/>
      <c r="NK527"/>
      <c r="NL527"/>
      <c r="NM527"/>
      <c r="NN527"/>
      <c r="NO527"/>
      <c r="NP527"/>
      <c r="NQ527"/>
      <c r="NR527"/>
      <c r="NS527"/>
      <c r="NT527"/>
      <c r="NU527"/>
      <c r="NV527"/>
      <c r="NW527"/>
      <c r="NX527"/>
      <c r="NY527"/>
      <c r="NZ527"/>
      <c r="OA527"/>
      <c r="OB527"/>
      <c r="OC527"/>
      <c r="OD527"/>
      <c r="OE527"/>
      <c r="OF527"/>
      <c r="OG527"/>
      <c r="OH527"/>
      <c r="OI527"/>
      <c r="OJ527"/>
      <c r="OK527"/>
      <c r="OL527"/>
      <c r="OM527"/>
      <c r="ON527"/>
      <c r="OO527"/>
      <c r="OP527"/>
      <c r="OQ527"/>
      <c r="OR527"/>
      <c r="OS527"/>
      <c r="OT527"/>
      <c r="OU527"/>
      <c r="OV527"/>
      <c r="OW527"/>
      <c r="OX527"/>
      <c r="OY527"/>
      <c r="OZ527"/>
      <c r="PA527"/>
      <c r="PB527"/>
      <c r="PC527"/>
      <c r="PD527"/>
      <c r="PE527"/>
      <c r="PF527"/>
      <c r="PG527"/>
      <c r="PH527"/>
      <c r="PI527"/>
      <c r="PJ527"/>
      <c r="PK527"/>
      <c r="PL527"/>
      <c r="PM527"/>
      <c r="PN527"/>
      <c r="PO527"/>
      <c r="PP527"/>
      <c r="PQ527"/>
      <c r="PR527"/>
      <c r="PS527"/>
      <c r="PT527"/>
      <c r="PU527"/>
      <c r="PV527"/>
      <c r="PW527"/>
      <c r="PX527"/>
      <c r="PY527"/>
      <c r="PZ527"/>
      <c r="QA527"/>
      <c r="QB527"/>
      <c r="QC527"/>
      <c r="QD527"/>
      <c r="QE527"/>
      <c r="QF527"/>
      <c r="QG527"/>
      <c r="QH527"/>
      <c r="QI527"/>
      <c r="QJ527"/>
      <c r="QK527"/>
      <c r="QL527"/>
      <c r="QM527"/>
      <c r="QN527"/>
      <c r="QO527"/>
      <c r="QP527"/>
      <c r="QQ527"/>
      <c r="QR527"/>
      <c r="QS527"/>
      <c r="QT527"/>
      <c r="QU527"/>
      <c r="QV527"/>
      <c r="QW527"/>
      <c r="QX527"/>
      <c r="QY527"/>
      <c r="QZ527"/>
      <c r="RA527"/>
      <c r="RB527"/>
      <c r="RC527"/>
      <c r="RD527"/>
      <c r="RE527"/>
      <c r="RF527"/>
      <c r="RG527"/>
      <c r="RH527"/>
      <c r="RI527"/>
      <c r="RJ527"/>
      <c r="RK527"/>
      <c r="RL527"/>
      <c r="RM527"/>
      <c r="RN527"/>
      <c r="RO527"/>
      <c r="RP527"/>
      <c r="RQ527"/>
      <c r="RR527"/>
      <c r="RS527"/>
      <c r="RT527"/>
      <c r="RU527"/>
      <c r="RV527"/>
      <c r="RW527"/>
      <c r="RX527"/>
      <c r="RY527"/>
      <c r="RZ527"/>
      <c r="SA527"/>
      <c r="SB527"/>
      <c r="SC527"/>
      <c r="SD527"/>
      <c r="SE527"/>
      <c r="SF527"/>
      <c r="SG527"/>
      <c r="SH527"/>
      <c r="SI527"/>
      <c r="SJ527"/>
      <c r="SK527"/>
      <c r="SL527"/>
      <c r="SM527"/>
      <c r="SN527"/>
      <c r="SO527"/>
      <c r="SP527"/>
      <c r="SQ527"/>
      <c r="SR527"/>
      <c r="SS527"/>
      <c r="ST527"/>
      <c r="SU527"/>
      <c r="SV527"/>
      <c r="SW527"/>
      <c r="SX527"/>
      <c r="SY527"/>
      <c r="SZ527"/>
      <c r="TA527"/>
      <c r="TB527"/>
      <c r="TC527"/>
      <c r="TD527"/>
      <c r="TE527"/>
      <c r="TF527"/>
      <c r="TG527"/>
      <c r="TH527"/>
      <c r="TI527"/>
      <c r="TJ527"/>
      <c r="TK527"/>
      <c r="TL527"/>
      <c r="TM527"/>
      <c r="TN527"/>
      <c r="TO527"/>
      <c r="TP527"/>
      <c r="TQ527"/>
      <c r="TR527"/>
      <c r="TS527"/>
      <c r="TT527"/>
      <c r="TU527"/>
      <c r="TV527"/>
      <c r="TW527"/>
      <c r="TX527"/>
      <c r="TY527"/>
      <c r="TZ527"/>
      <c r="UA527"/>
      <c r="UB527"/>
      <c r="UC527"/>
      <c r="UD527"/>
      <c r="UE527"/>
      <c r="UF527"/>
      <c r="UG527"/>
      <c r="UH527"/>
      <c r="UI527"/>
      <c r="UJ527"/>
      <c r="UK527"/>
      <c r="UL527"/>
      <c r="UM527"/>
      <c r="UN527"/>
      <c r="UO527"/>
      <c r="UP527"/>
      <c r="UQ527"/>
      <c r="UR527"/>
      <c r="US527"/>
      <c r="UT527"/>
      <c r="UU527"/>
      <c r="UV527"/>
      <c r="UW527"/>
      <c r="UX527"/>
      <c r="UY527"/>
      <c r="UZ527"/>
      <c r="VA527"/>
      <c r="VB527"/>
      <c r="VC527"/>
      <c r="VD527"/>
      <c r="VE527"/>
      <c r="VF527"/>
      <c r="VG527"/>
      <c r="VH527"/>
      <c r="VI527"/>
      <c r="VJ527"/>
      <c r="VK527"/>
      <c r="VL527"/>
      <c r="VM527"/>
      <c r="VN527"/>
      <c r="VO527"/>
      <c r="VP527"/>
      <c r="VQ527"/>
      <c r="VR527"/>
      <c r="VS527"/>
      <c r="VT527"/>
      <c r="VU527"/>
      <c r="VV527"/>
      <c r="VW527"/>
      <c r="VX527"/>
      <c r="VY527"/>
      <c r="VZ527"/>
      <c r="WA527"/>
      <c r="WB527"/>
      <c r="WC527"/>
      <c r="WD527"/>
      <c r="WE527"/>
      <c r="WF527"/>
      <c r="WG527"/>
      <c r="WH527"/>
      <c r="WI527"/>
      <c r="WJ527"/>
      <c r="WK527"/>
      <c r="WL527"/>
      <c r="WM527"/>
      <c r="WN527"/>
      <c r="WO527"/>
      <c r="WP527"/>
      <c r="WQ527"/>
      <c r="WR527"/>
      <c r="WS527"/>
      <c r="WT527"/>
      <c r="WU527"/>
      <c r="WV527"/>
      <c r="WW527"/>
      <c r="WX527"/>
      <c r="WY527"/>
      <c r="WZ527"/>
      <c r="XA527"/>
      <c r="XB527"/>
      <c r="XC527"/>
      <c r="XD527"/>
      <c r="XE527"/>
      <c r="XF527"/>
      <c r="XG527"/>
      <c r="XH527"/>
      <c r="XI527"/>
      <c r="XJ527"/>
      <c r="XK527"/>
      <c r="XL527"/>
      <c r="XM527"/>
      <c r="XN527"/>
      <c r="XO527"/>
      <c r="XP527"/>
      <c r="XQ527"/>
      <c r="XR527"/>
      <c r="XS527"/>
      <c r="XT527"/>
      <c r="XU527"/>
      <c r="XV527"/>
      <c r="XW527"/>
      <c r="XX527"/>
      <c r="XY527"/>
      <c r="XZ527"/>
      <c r="YA527"/>
      <c r="YB527"/>
      <c r="YC527"/>
      <c r="YD527"/>
      <c r="YE527"/>
      <c r="YF527"/>
      <c r="YG527"/>
      <c r="YH527"/>
      <c r="YI527"/>
      <c r="YJ527"/>
      <c r="YK527"/>
      <c r="YL527"/>
      <c r="YM527"/>
      <c r="YN527"/>
      <c r="YO527"/>
      <c r="YP527"/>
      <c r="YQ527"/>
      <c r="YR527"/>
      <c r="YS527"/>
      <c r="YT527"/>
      <c r="YU527"/>
      <c r="YV527"/>
      <c r="YW527"/>
      <c r="YX527"/>
      <c r="YY527"/>
      <c r="YZ527"/>
      <c r="ZA527"/>
      <c r="ZB527"/>
      <c r="ZC527"/>
      <c r="ZD527"/>
      <c r="ZE527"/>
      <c r="ZF527"/>
      <c r="ZG527"/>
      <c r="ZH527"/>
      <c r="ZI527"/>
      <c r="ZJ527"/>
      <c r="ZK527"/>
      <c r="ZL527"/>
      <c r="ZM527"/>
      <c r="ZN527"/>
      <c r="ZO527"/>
      <c r="ZP527"/>
      <c r="ZQ527"/>
      <c r="ZR527"/>
      <c r="ZS527"/>
      <c r="ZT527"/>
      <c r="ZU527"/>
      <c r="ZV527"/>
      <c r="ZW527"/>
      <c r="ZX527"/>
      <c r="ZY527"/>
      <c r="ZZ527"/>
      <c r="AAA527"/>
      <c r="AAB527"/>
      <c r="AAC527"/>
      <c r="AAD527"/>
      <c r="AAE527"/>
      <c r="AAF527"/>
      <c r="AAG527"/>
      <c r="AAH527"/>
      <c r="AAI527"/>
      <c r="AAJ527"/>
      <c r="AAK527"/>
      <c r="AAL527"/>
      <c r="AAM527"/>
      <c r="AAN527"/>
      <c r="AAO527"/>
      <c r="AAP527"/>
      <c r="AAQ527"/>
      <c r="AAR527"/>
      <c r="AAS527"/>
      <c r="AAT527"/>
      <c r="AAU527"/>
      <c r="AAV527"/>
      <c r="AAW527"/>
      <c r="AAX527"/>
      <c r="AAY527"/>
      <c r="AAZ527"/>
      <c r="ABA527"/>
      <c r="ABB527"/>
      <c r="ABC527"/>
      <c r="ABD527"/>
      <c r="ABE527"/>
      <c r="ABF527"/>
      <c r="ABG527"/>
      <c r="ABH527"/>
      <c r="ABI527"/>
      <c r="ABJ527"/>
      <c r="ABK527"/>
      <c r="ABL527"/>
      <c r="ABM527"/>
      <c r="ABN527"/>
      <c r="ABO527"/>
      <c r="ABP527"/>
      <c r="ABQ527"/>
      <c r="ABR527"/>
      <c r="ABS527"/>
      <c r="ABT527"/>
      <c r="ABU527"/>
      <c r="ABV527"/>
      <c r="ABW527"/>
      <c r="ABX527"/>
      <c r="ABY527"/>
      <c r="ABZ527"/>
      <c r="ACA527"/>
      <c r="ACB527"/>
      <c r="ACC527"/>
      <c r="ACD527"/>
      <c r="ACE527"/>
      <c r="ACF527"/>
      <c r="ACG527"/>
      <c r="ACH527"/>
      <c r="ACI527"/>
      <c r="ACJ527"/>
      <c r="ACK527"/>
      <c r="ACL527"/>
      <c r="ACM527"/>
      <c r="ACN527"/>
      <c r="ACO527"/>
      <c r="ACP527"/>
      <c r="ACQ527"/>
      <c r="ACR527"/>
      <c r="ACS527"/>
      <c r="ACT527"/>
      <c r="ACU527"/>
      <c r="ACV527"/>
      <c r="ACW527"/>
      <c r="ACX527"/>
      <c r="ACY527"/>
      <c r="ACZ527"/>
      <c r="ADA527"/>
      <c r="ADB527"/>
      <c r="ADC527"/>
      <c r="ADD527"/>
      <c r="ADE527"/>
      <c r="ADF527"/>
      <c r="ADG527"/>
      <c r="ADH527"/>
      <c r="ADI527"/>
      <c r="ADJ527"/>
      <c r="ADK527"/>
      <c r="ADL527"/>
      <c r="ADM527"/>
      <c r="ADN527"/>
      <c r="ADO527"/>
      <c r="ADP527"/>
      <c r="ADQ527"/>
      <c r="ADR527"/>
      <c r="ADS527"/>
      <c r="ADT527"/>
      <c r="ADU527"/>
      <c r="ADV527"/>
      <c r="ADW527"/>
      <c r="ADX527"/>
      <c r="ADY527"/>
      <c r="ADZ527"/>
      <c r="AEA527"/>
      <c r="AEB527"/>
      <c r="AEC527"/>
      <c r="AED527"/>
      <c r="AEE527"/>
      <c r="AEF527"/>
      <c r="AEG527"/>
      <c r="AEH527"/>
      <c r="AEI527"/>
      <c r="AEJ527"/>
      <c r="AEK527"/>
      <c r="AEL527"/>
      <c r="AEM527"/>
      <c r="AEN527"/>
      <c r="AEO527"/>
      <c r="AEP527"/>
      <c r="AEQ527"/>
      <c r="AER527"/>
      <c r="AES527"/>
      <c r="AET527"/>
      <c r="AEU527"/>
      <c r="AEV527"/>
      <c r="AEW527"/>
      <c r="AEX527"/>
      <c r="AEY527"/>
      <c r="AEZ527"/>
      <c r="AFA527"/>
      <c r="AFB527"/>
      <c r="AFC527"/>
      <c r="AFD527"/>
      <c r="AFE527"/>
      <c r="AFF527"/>
      <c r="AFG527"/>
      <c r="AFH527"/>
      <c r="AFI527"/>
      <c r="AFJ527"/>
      <c r="AFK527"/>
      <c r="AFL527"/>
      <c r="AFM527"/>
      <c r="AFN527"/>
      <c r="AFO527"/>
      <c r="AFP527"/>
      <c r="AFQ527"/>
      <c r="AFR527"/>
      <c r="AFS527"/>
      <c r="AFT527"/>
      <c r="AFU527"/>
      <c r="AFV527"/>
      <c r="AFW527"/>
      <c r="AFX527"/>
      <c r="AFY527"/>
      <c r="AFZ527"/>
      <c r="AGA527"/>
      <c r="AGB527"/>
      <c r="AGC527"/>
      <c r="AGD527"/>
      <c r="AGE527"/>
      <c r="AGF527"/>
      <c r="AGG527"/>
      <c r="AGH527"/>
      <c r="AGI527"/>
      <c r="AGJ527"/>
      <c r="AGK527"/>
      <c r="AGL527"/>
      <c r="AGM527"/>
      <c r="AGN527"/>
      <c r="AGO527"/>
      <c r="AGP527"/>
      <c r="AGQ527"/>
      <c r="AGR527"/>
      <c r="AGS527"/>
      <c r="AGT527"/>
      <c r="AGU527"/>
      <c r="AGV527"/>
      <c r="AGW527"/>
      <c r="AGX527"/>
      <c r="AGY527"/>
      <c r="AGZ527"/>
      <c r="AHA527"/>
      <c r="AHB527"/>
      <c r="AHC527"/>
      <c r="AHD527"/>
      <c r="AHE527"/>
      <c r="AHF527"/>
      <c r="AHG527"/>
      <c r="AHH527"/>
      <c r="AHI527"/>
      <c r="AHJ527"/>
      <c r="AHK527"/>
      <c r="AHL527"/>
      <c r="AHM527"/>
      <c r="AHN527"/>
      <c r="AHO527"/>
      <c r="AHP527"/>
      <c r="AHQ527"/>
      <c r="AHR527"/>
      <c r="AHS527"/>
      <c r="AHT527"/>
      <c r="AHU527"/>
      <c r="AHV527"/>
      <c r="AHW527"/>
      <c r="AHX527"/>
      <c r="AHY527"/>
      <c r="AHZ527"/>
      <c r="AIA527"/>
      <c r="AIB527"/>
      <c r="AIC527"/>
      <c r="AID527"/>
      <c r="AIE527"/>
      <c r="AIF527"/>
      <c r="AIG527"/>
      <c r="AIH527"/>
      <c r="AII527"/>
      <c r="AIJ527"/>
      <c r="AIK527"/>
      <c r="AIL527"/>
      <c r="AIM527"/>
      <c r="AIN527"/>
      <c r="AIO527"/>
      <c r="AIP527"/>
      <c r="AIQ527"/>
      <c r="AIR527"/>
      <c r="AIS527"/>
      <c r="AIT527"/>
      <c r="AIU527"/>
      <c r="AIV527"/>
      <c r="AIW527"/>
      <c r="AIX527"/>
      <c r="AIY527"/>
      <c r="AIZ527"/>
      <c r="AJA527"/>
      <c r="AJB527"/>
      <c r="AJC527"/>
      <c r="AJD527"/>
      <c r="AJE527"/>
      <c r="AJF527"/>
      <c r="AJG527"/>
      <c r="AJH527"/>
      <c r="AJI527"/>
      <c r="AJJ527"/>
      <c r="AJK527"/>
      <c r="AJL527"/>
      <c r="AJM527"/>
      <c r="AJN527"/>
      <c r="AJO527"/>
      <c r="AJP527"/>
      <c r="AJQ527"/>
      <c r="AJR527"/>
      <c r="AJS527"/>
      <c r="AJT527"/>
      <c r="AJU527"/>
      <c r="AJV527"/>
      <c r="AJW527"/>
      <c r="AJX527"/>
      <c r="AJY527"/>
      <c r="AJZ527"/>
      <c r="AKA527"/>
      <c r="AKB527"/>
      <c r="AKC527"/>
      <c r="AKD527"/>
      <c r="AKE527"/>
      <c r="AKF527"/>
      <c r="AKG527"/>
      <c r="AKH527"/>
      <c r="AKI527"/>
      <c r="AKJ527"/>
      <c r="AKK527"/>
      <c r="AKL527"/>
      <c r="AKM527"/>
      <c r="AKN527"/>
      <c r="AKO527"/>
      <c r="AKP527"/>
      <c r="AKQ527"/>
      <c r="AKR527"/>
      <c r="AKS527"/>
      <c r="AKT527"/>
      <c r="AKU527"/>
      <c r="AKV527"/>
      <c r="AKW527"/>
    </row>
    <row r="528" spans="1:985" s="204" customFormat="1" x14ac:dyDescent="0.25">
      <c r="A528" s="202"/>
      <c r="B528" s="205"/>
      <c r="D528" s="205"/>
      <c r="E528" s="205"/>
      <c r="F528" s="74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  <c r="IQ528"/>
      <c r="IR528"/>
      <c r="IS528"/>
      <c r="IT528"/>
      <c r="IU528"/>
      <c r="IV528"/>
      <c r="IW528"/>
      <c r="IX528"/>
      <c r="IY528"/>
      <c r="IZ528"/>
      <c r="JA528"/>
      <c r="JB528"/>
      <c r="JC528"/>
      <c r="JD528"/>
      <c r="JE528"/>
      <c r="JF528"/>
      <c r="JG528"/>
      <c r="JH528"/>
      <c r="JI528"/>
      <c r="JJ528"/>
      <c r="JK528"/>
      <c r="JL528"/>
      <c r="JM528"/>
      <c r="JN528"/>
      <c r="JO528"/>
      <c r="JP528"/>
      <c r="JQ528"/>
      <c r="JR528"/>
      <c r="JS528"/>
      <c r="JT528"/>
      <c r="JU528"/>
      <c r="JV528"/>
      <c r="JW528"/>
      <c r="JX528"/>
      <c r="JY528"/>
      <c r="JZ528"/>
      <c r="KA528"/>
      <c r="KB528"/>
      <c r="KC528"/>
      <c r="KD528"/>
      <c r="KE528"/>
      <c r="KF528"/>
      <c r="KG528"/>
      <c r="KH528"/>
      <c r="KI528"/>
      <c r="KJ528"/>
      <c r="KK528"/>
      <c r="KL528"/>
      <c r="KM528"/>
      <c r="KN528"/>
      <c r="KO528"/>
      <c r="KP528"/>
      <c r="KQ528"/>
      <c r="KR528"/>
      <c r="KS528"/>
      <c r="KT528"/>
      <c r="KU528"/>
      <c r="KV528"/>
      <c r="KW528"/>
      <c r="KX528"/>
      <c r="KY528"/>
      <c r="KZ528"/>
      <c r="LA528"/>
      <c r="LB528"/>
      <c r="LC528"/>
      <c r="LD528"/>
      <c r="LE528"/>
      <c r="LF528"/>
      <c r="LG528"/>
      <c r="LH528"/>
      <c r="LI528"/>
      <c r="LJ528"/>
      <c r="LK528"/>
      <c r="LL528"/>
      <c r="LM528"/>
      <c r="LN528"/>
      <c r="LO528"/>
      <c r="LP528"/>
      <c r="LQ528"/>
      <c r="LR528"/>
      <c r="LS528"/>
      <c r="LT528"/>
      <c r="LU528"/>
      <c r="LV528"/>
      <c r="LW528"/>
      <c r="LX528"/>
      <c r="LY528"/>
      <c r="LZ528"/>
      <c r="MA528"/>
      <c r="MB528"/>
      <c r="MC528"/>
      <c r="MD528"/>
      <c r="ME528"/>
      <c r="MF528"/>
      <c r="MG528"/>
      <c r="MH528"/>
      <c r="MI528"/>
      <c r="MJ528"/>
      <c r="MK528"/>
      <c r="ML528"/>
      <c r="MM528"/>
      <c r="MN528"/>
      <c r="MO528"/>
      <c r="MP528"/>
      <c r="MQ528"/>
      <c r="MR528"/>
      <c r="MS528"/>
      <c r="MT528"/>
      <c r="MU528"/>
      <c r="MV528"/>
      <c r="MW528"/>
      <c r="MX528"/>
      <c r="MY528"/>
      <c r="MZ528"/>
      <c r="NA528"/>
      <c r="NB528"/>
      <c r="NC528"/>
      <c r="ND528"/>
      <c r="NE528"/>
      <c r="NF528"/>
      <c r="NG528"/>
      <c r="NH528"/>
      <c r="NI528"/>
      <c r="NJ528"/>
      <c r="NK528"/>
      <c r="NL528"/>
      <c r="NM528"/>
      <c r="NN528"/>
      <c r="NO528"/>
      <c r="NP528"/>
      <c r="NQ528"/>
      <c r="NR528"/>
      <c r="NS528"/>
      <c r="NT528"/>
      <c r="NU528"/>
      <c r="NV528"/>
      <c r="NW528"/>
      <c r="NX528"/>
      <c r="NY528"/>
      <c r="NZ528"/>
      <c r="OA528"/>
      <c r="OB528"/>
      <c r="OC528"/>
      <c r="OD528"/>
      <c r="OE528"/>
      <c r="OF528"/>
      <c r="OG528"/>
      <c r="OH528"/>
      <c r="OI528"/>
      <c r="OJ528"/>
      <c r="OK528"/>
      <c r="OL528"/>
      <c r="OM528"/>
      <c r="ON528"/>
      <c r="OO528"/>
      <c r="OP528"/>
      <c r="OQ528"/>
      <c r="OR528"/>
      <c r="OS528"/>
      <c r="OT528"/>
      <c r="OU528"/>
      <c r="OV528"/>
      <c r="OW528"/>
      <c r="OX528"/>
      <c r="OY528"/>
      <c r="OZ528"/>
      <c r="PA528"/>
      <c r="PB528"/>
      <c r="PC528"/>
      <c r="PD528"/>
      <c r="PE528"/>
      <c r="PF528"/>
      <c r="PG528"/>
      <c r="PH528"/>
      <c r="PI528"/>
      <c r="PJ528"/>
      <c r="PK528"/>
      <c r="PL528"/>
      <c r="PM528"/>
      <c r="PN528"/>
      <c r="PO528"/>
      <c r="PP528"/>
      <c r="PQ528"/>
      <c r="PR528"/>
      <c r="PS528"/>
      <c r="PT528"/>
      <c r="PU528"/>
      <c r="PV528"/>
      <c r="PW528"/>
      <c r="PX528"/>
      <c r="PY528"/>
      <c r="PZ528"/>
      <c r="QA528"/>
      <c r="QB528"/>
      <c r="QC528"/>
      <c r="QD528"/>
      <c r="QE528"/>
      <c r="QF528"/>
      <c r="QG528"/>
      <c r="QH528"/>
      <c r="QI528"/>
      <c r="QJ528"/>
      <c r="QK528"/>
      <c r="QL528"/>
      <c r="QM528"/>
      <c r="QN528"/>
      <c r="QO528"/>
      <c r="QP528"/>
      <c r="QQ528"/>
      <c r="QR528"/>
      <c r="QS528"/>
      <c r="QT528"/>
      <c r="QU528"/>
      <c r="QV528"/>
      <c r="QW528"/>
      <c r="QX528"/>
      <c r="QY528"/>
      <c r="QZ528"/>
      <c r="RA528"/>
      <c r="RB528"/>
      <c r="RC528"/>
      <c r="RD528"/>
      <c r="RE528"/>
      <c r="RF528"/>
      <c r="RG528"/>
      <c r="RH528"/>
      <c r="RI528"/>
      <c r="RJ528"/>
      <c r="RK528"/>
      <c r="RL528"/>
      <c r="RM528"/>
      <c r="RN528"/>
      <c r="RO528"/>
      <c r="RP528"/>
      <c r="RQ528"/>
      <c r="RR528"/>
      <c r="RS528"/>
      <c r="RT528"/>
      <c r="RU528"/>
      <c r="RV528"/>
      <c r="RW528"/>
      <c r="RX528"/>
      <c r="RY528"/>
      <c r="RZ528"/>
      <c r="SA528"/>
      <c r="SB528"/>
      <c r="SC528"/>
      <c r="SD528"/>
      <c r="SE528"/>
      <c r="SF528"/>
      <c r="SG528"/>
      <c r="SH528"/>
      <c r="SI528"/>
      <c r="SJ528"/>
      <c r="SK528"/>
      <c r="SL528"/>
      <c r="SM528"/>
      <c r="SN528"/>
      <c r="SO528"/>
      <c r="SP528"/>
      <c r="SQ528"/>
      <c r="SR528"/>
      <c r="SS528"/>
      <c r="ST528"/>
      <c r="SU528"/>
      <c r="SV528"/>
      <c r="SW528"/>
      <c r="SX528"/>
      <c r="SY528"/>
      <c r="SZ528"/>
      <c r="TA528"/>
      <c r="TB528"/>
      <c r="TC528"/>
      <c r="TD528"/>
      <c r="TE528"/>
      <c r="TF528"/>
      <c r="TG528"/>
      <c r="TH528"/>
      <c r="TI528"/>
      <c r="TJ528"/>
      <c r="TK528"/>
      <c r="TL528"/>
      <c r="TM528"/>
      <c r="TN528"/>
      <c r="TO528"/>
      <c r="TP528"/>
      <c r="TQ528"/>
      <c r="TR528"/>
      <c r="TS528"/>
      <c r="TT528"/>
      <c r="TU528"/>
      <c r="TV528"/>
      <c r="TW528"/>
      <c r="TX528"/>
      <c r="TY528"/>
      <c r="TZ528"/>
      <c r="UA528"/>
      <c r="UB528"/>
      <c r="UC528"/>
      <c r="UD528"/>
      <c r="UE528"/>
      <c r="UF528"/>
      <c r="UG528"/>
      <c r="UH528"/>
      <c r="UI528"/>
      <c r="UJ528"/>
      <c r="UK528"/>
      <c r="UL528"/>
      <c r="UM528"/>
      <c r="UN528"/>
      <c r="UO528"/>
      <c r="UP528"/>
      <c r="UQ528"/>
      <c r="UR528"/>
      <c r="US528"/>
      <c r="UT528"/>
      <c r="UU528"/>
      <c r="UV528"/>
      <c r="UW528"/>
      <c r="UX528"/>
      <c r="UY528"/>
      <c r="UZ528"/>
      <c r="VA528"/>
      <c r="VB528"/>
      <c r="VC528"/>
      <c r="VD528"/>
      <c r="VE528"/>
      <c r="VF528"/>
      <c r="VG528"/>
      <c r="VH528"/>
      <c r="VI528"/>
      <c r="VJ528"/>
      <c r="VK528"/>
      <c r="VL528"/>
      <c r="VM528"/>
      <c r="VN528"/>
      <c r="VO528"/>
      <c r="VP528"/>
      <c r="VQ528"/>
      <c r="VR528"/>
      <c r="VS528"/>
      <c r="VT528"/>
      <c r="VU528"/>
      <c r="VV528"/>
      <c r="VW528"/>
      <c r="VX528"/>
      <c r="VY528"/>
      <c r="VZ528"/>
      <c r="WA528"/>
      <c r="WB528"/>
      <c r="WC528"/>
      <c r="WD528"/>
      <c r="WE528"/>
      <c r="WF528"/>
      <c r="WG528"/>
      <c r="WH528"/>
      <c r="WI528"/>
      <c r="WJ528"/>
      <c r="WK528"/>
      <c r="WL528"/>
      <c r="WM528"/>
      <c r="WN528"/>
      <c r="WO528"/>
      <c r="WP528"/>
      <c r="WQ528"/>
      <c r="WR528"/>
      <c r="WS528"/>
      <c r="WT528"/>
      <c r="WU528"/>
      <c r="WV528"/>
      <c r="WW528"/>
      <c r="WX528"/>
      <c r="WY528"/>
      <c r="WZ528"/>
      <c r="XA528"/>
      <c r="XB528"/>
      <c r="XC528"/>
      <c r="XD528"/>
      <c r="XE528"/>
      <c r="XF528"/>
      <c r="XG528"/>
      <c r="XH528"/>
      <c r="XI528"/>
      <c r="XJ528"/>
      <c r="XK528"/>
      <c r="XL528"/>
      <c r="XM528"/>
      <c r="XN528"/>
      <c r="XO528"/>
      <c r="XP528"/>
      <c r="XQ528"/>
      <c r="XR528"/>
      <c r="XS528"/>
      <c r="XT528"/>
      <c r="XU528"/>
      <c r="XV528"/>
      <c r="XW528"/>
      <c r="XX528"/>
      <c r="XY528"/>
      <c r="XZ528"/>
      <c r="YA528"/>
      <c r="YB528"/>
      <c r="YC528"/>
      <c r="YD528"/>
      <c r="YE528"/>
      <c r="YF528"/>
      <c r="YG528"/>
      <c r="YH528"/>
      <c r="YI528"/>
      <c r="YJ528"/>
      <c r="YK528"/>
      <c r="YL528"/>
      <c r="YM528"/>
      <c r="YN528"/>
      <c r="YO528"/>
      <c r="YP528"/>
      <c r="YQ528"/>
      <c r="YR528"/>
      <c r="YS528"/>
      <c r="YT528"/>
      <c r="YU528"/>
      <c r="YV528"/>
      <c r="YW528"/>
      <c r="YX528"/>
      <c r="YY528"/>
      <c r="YZ528"/>
      <c r="ZA528"/>
      <c r="ZB528"/>
      <c r="ZC528"/>
      <c r="ZD528"/>
      <c r="ZE528"/>
      <c r="ZF528"/>
      <c r="ZG528"/>
      <c r="ZH528"/>
      <c r="ZI528"/>
      <c r="ZJ528"/>
      <c r="ZK528"/>
      <c r="ZL528"/>
      <c r="ZM528"/>
      <c r="ZN528"/>
      <c r="ZO528"/>
      <c r="ZP528"/>
      <c r="ZQ528"/>
      <c r="ZR528"/>
      <c r="ZS528"/>
      <c r="ZT528"/>
      <c r="ZU528"/>
      <c r="ZV528"/>
      <c r="ZW528"/>
      <c r="ZX528"/>
      <c r="ZY528"/>
      <c r="ZZ528"/>
      <c r="AAA528"/>
      <c r="AAB528"/>
      <c r="AAC528"/>
      <c r="AAD528"/>
      <c r="AAE528"/>
      <c r="AAF528"/>
      <c r="AAG528"/>
      <c r="AAH528"/>
      <c r="AAI528"/>
      <c r="AAJ528"/>
      <c r="AAK528"/>
      <c r="AAL528"/>
      <c r="AAM528"/>
      <c r="AAN528"/>
      <c r="AAO528"/>
      <c r="AAP528"/>
      <c r="AAQ528"/>
      <c r="AAR528"/>
      <c r="AAS528"/>
      <c r="AAT528"/>
      <c r="AAU528"/>
      <c r="AAV528"/>
      <c r="AAW528"/>
      <c r="AAX528"/>
      <c r="AAY528"/>
      <c r="AAZ528"/>
      <c r="ABA528"/>
      <c r="ABB528"/>
      <c r="ABC528"/>
      <c r="ABD528"/>
      <c r="ABE528"/>
      <c r="ABF528"/>
      <c r="ABG528"/>
      <c r="ABH528"/>
      <c r="ABI528"/>
      <c r="ABJ528"/>
      <c r="ABK528"/>
      <c r="ABL528"/>
      <c r="ABM528"/>
      <c r="ABN528"/>
      <c r="ABO528"/>
      <c r="ABP528"/>
      <c r="ABQ528"/>
      <c r="ABR528"/>
      <c r="ABS528"/>
      <c r="ABT528"/>
      <c r="ABU528"/>
      <c r="ABV528"/>
      <c r="ABW528"/>
      <c r="ABX528"/>
      <c r="ABY528"/>
      <c r="ABZ528"/>
      <c r="ACA528"/>
      <c r="ACB528"/>
      <c r="ACC528"/>
      <c r="ACD528"/>
      <c r="ACE528"/>
      <c r="ACF528"/>
      <c r="ACG528"/>
      <c r="ACH528"/>
      <c r="ACI528"/>
      <c r="ACJ528"/>
      <c r="ACK528"/>
      <c r="ACL528"/>
      <c r="ACM528"/>
      <c r="ACN528"/>
      <c r="ACO528"/>
      <c r="ACP528"/>
      <c r="ACQ528"/>
      <c r="ACR528"/>
      <c r="ACS528"/>
      <c r="ACT528"/>
      <c r="ACU528"/>
      <c r="ACV528"/>
      <c r="ACW528"/>
      <c r="ACX528"/>
      <c r="ACY528"/>
      <c r="ACZ528"/>
      <c r="ADA528"/>
      <c r="ADB528"/>
      <c r="ADC528"/>
      <c r="ADD528"/>
      <c r="ADE528"/>
      <c r="ADF528"/>
      <c r="ADG528"/>
      <c r="ADH528"/>
      <c r="ADI528"/>
      <c r="ADJ528"/>
      <c r="ADK528"/>
      <c r="ADL528"/>
      <c r="ADM528"/>
      <c r="ADN528"/>
      <c r="ADO528"/>
      <c r="ADP528"/>
      <c r="ADQ528"/>
      <c r="ADR528"/>
      <c r="ADS528"/>
      <c r="ADT528"/>
      <c r="ADU528"/>
      <c r="ADV528"/>
      <c r="ADW528"/>
      <c r="ADX528"/>
      <c r="ADY528"/>
      <c r="ADZ528"/>
      <c r="AEA528"/>
      <c r="AEB528"/>
      <c r="AEC528"/>
      <c r="AED528"/>
      <c r="AEE528"/>
      <c r="AEF528"/>
      <c r="AEG528"/>
      <c r="AEH528"/>
      <c r="AEI528"/>
      <c r="AEJ528"/>
      <c r="AEK528"/>
      <c r="AEL528"/>
      <c r="AEM528"/>
      <c r="AEN528"/>
      <c r="AEO528"/>
      <c r="AEP528"/>
      <c r="AEQ528"/>
      <c r="AER528"/>
      <c r="AES528"/>
      <c r="AET528"/>
      <c r="AEU528"/>
      <c r="AEV528"/>
      <c r="AEW528"/>
      <c r="AEX528"/>
      <c r="AEY528"/>
      <c r="AEZ528"/>
      <c r="AFA528"/>
      <c r="AFB528"/>
      <c r="AFC528"/>
      <c r="AFD528"/>
      <c r="AFE528"/>
      <c r="AFF528"/>
      <c r="AFG528"/>
      <c r="AFH528"/>
      <c r="AFI528"/>
      <c r="AFJ528"/>
      <c r="AFK528"/>
      <c r="AFL528"/>
      <c r="AFM528"/>
      <c r="AFN528"/>
      <c r="AFO528"/>
      <c r="AFP528"/>
      <c r="AFQ528"/>
      <c r="AFR528"/>
      <c r="AFS528"/>
      <c r="AFT528"/>
      <c r="AFU528"/>
      <c r="AFV528"/>
      <c r="AFW528"/>
      <c r="AFX528"/>
      <c r="AFY528"/>
      <c r="AFZ528"/>
      <c r="AGA528"/>
      <c r="AGB528"/>
      <c r="AGC528"/>
      <c r="AGD528"/>
      <c r="AGE528"/>
      <c r="AGF528"/>
      <c r="AGG528"/>
      <c r="AGH528"/>
      <c r="AGI528"/>
      <c r="AGJ528"/>
      <c r="AGK528"/>
      <c r="AGL528"/>
      <c r="AGM528"/>
      <c r="AGN528"/>
      <c r="AGO528"/>
      <c r="AGP528"/>
      <c r="AGQ528"/>
      <c r="AGR528"/>
      <c r="AGS528"/>
      <c r="AGT528"/>
      <c r="AGU528"/>
      <c r="AGV528"/>
      <c r="AGW528"/>
      <c r="AGX528"/>
      <c r="AGY528"/>
      <c r="AGZ528"/>
      <c r="AHA528"/>
      <c r="AHB528"/>
      <c r="AHC528"/>
      <c r="AHD528"/>
      <c r="AHE528"/>
      <c r="AHF528"/>
      <c r="AHG528"/>
      <c r="AHH528"/>
      <c r="AHI528"/>
      <c r="AHJ528"/>
      <c r="AHK528"/>
      <c r="AHL528"/>
      <c r="AHM528"/>
      <c r="AHN528"/>
      <c r="AHO528"/>
      <c r="AHP528"/>
      <c r="AHQ528"/>
      <c r="AHR528"/>
      <c r="AHS528"/>
      <c r="AHT528"/>
      <c r="AHU528"/>
      <c r="AHV528"/>
      <c r="AHW528"/>
      <c r="AHX528"/>
      <c r="AHY528"/>
      <c r="AHZ528"/>
      <c r="AIA528"/>
      <c r="AIB528"/>
      <c r="AIC528"/>
      <c r="AID528"/>
      <c r="AIE528"/>
      <c r="AIF528"/>
      <c r="AIG528"/>
      <c r="AIH528"/>
      <c r="AII528"/>
      <c r="AIJ528"/>
      <c r="AIK528"/>
      <c r="AIL528"/>
      <c r="AIM528"/>
      <c r="AIN528"/>
      <c r="AIO528"/>
      <c r="AIP528"/>
      <c r="AIQ528"/>
      <c r="AIR528"/>
      <c r="AIS528"/>
      <c r="AIT528"/>
      <c r="AIU528"/>
      <c r="AIV528"/>
      <c r="AIW528"/>
      <c r="AIX528"/>
      <c r="AIY528"/>
      <c r="AIZ528"/>
      <c r="AJA528"/>
      <c r="AJB528"/>
      <c r="AJC528"/>
      <c r="AJD528"/>
      <c r="AJE528"/>
      <c r="AJF528"/>
      <c r="AJG528"/>
      <c r="AJH528"/>
      <c r="AJI528"/>
      <c r="AJJ528"/>
      <c r="AJK528"/>
      <c r="AJL528"/>
      <c r="AJM528"/>
      <c r="AJN528"/>
      <c r="AJO528"/>
      <c r="AJP528"/>
      <c r="AJQ528"/>
      <c r="AJR528"/>
      <c r="AJS528"/>
      <c r="AJT528"/>
      <c r="AJU528"/>
      <c r="AJV528"/>
      <c r="AJW528"/>
      <c r="AJX528"/>
      <c r="AJY528"/>
      <c r="AJZ528"/>
      <c r="AKA528"/>
      <c r="AKB528"/>
      <c r="AKC528"/>
      <c r="AKD528"/>
      <c r="AKE528"/>
      <c r="AKF528"/>
      <c r="AKG528"/>
      <c r="AKH528"/>
      <c r="AKI528"/>
      <c r="AKJ528"/>
      <c r="AKK528"/>
      <c r="AKL528"/>
      <c r="AKM528"/>
      <c r="AKN528"/>
      <c r="AKO528"/>
      <c r="AKP528"/>
      <c r="AKQ528"/>
      <c r="AKR528"/>
      <c r="AKS528"/>
      <c r="AKT528"/>
      <c r="AKU528"/>
      <c r="AKV528"/>
      <c r="AKW528"/>
    </row>
    <row r="529" spans="1:985" s="204" customFormat="1" x14ac:dyDescent="0.25">
      <c r="A529" s="202"/>
      <c r="B529" s="205"/>
      <c r="D529" s="205"/>
      <c r="E529" s="205"/>
      <c r="F529" s="74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  <c r="IQ529"/>
      <c r="IR529"/>
      <c r="IS529"/>
      <c r="IT529"/>
      <c r="IU529"/>
      <c r="IV529"/>
      <c r="IW529"/>
      <c r="IX529"/>
      <c r="IY529"/>
      <c r="IZ529"/>
      <c r="JA529"/>
      <c r="JB529"/>
      <c r="JC529"/>
      <c r="JD529"/>
      <c r="JE529"/>
      <c r="JF529"/>
      <c r="JG529"/>
      <c r="JH529"/>
      <c r="JI529"/>
      <c r="JJ529"/>
      <c r="JK529"/>
      <c r="JL529"/>
      <c r="JM529"/>
      <c r="JN529"/>
      <c r="JO529"/>
      <c r="JP529"/>
      <c r="JQ529"/>
      <c r="JR529"/>
      <c r="JS529"/>
      <c r="JT529"/>
      <c r="JU529"/>
      <c r="JV529"/>
      <c r="JW529"/>
      <c r="JX529"/>
      <c r="JY529"/>
      <c r="JZ529"/>
      <c r="KA529"/>
      <c r="KB529"/>
      <c r="KC529"/>
      <c r="KD529"/>
      <c r="KE529"/>
      <c r="KF529"/>
      <c r="KG529"/>
      <c r="KH529"/>
      <c r="KI529"/>
      <c r="KJ529"/>
      <c r="KK529"/>
      <c r="KL529"/>
      <c r="KM529"/>
      <c r="KN529"/>
      <c r="KO529"/>
      <c r="KP529"/>
      <c r="KQ529"/>
      <c r="KR529"/>
      <c r="KS529"/>
      <c r="KT529"/>
      <c r="KU529"/>
      <c r="KV529"/>
      <c r="KW529"/>
      <c r="KX529"/>
      <c r="KY529"/>
      <c r="KZ529"/>
      <c r="LA529"/>
      <c r="LB529"/>
      <c r="LC529"/>
      <c r="LD529"/>
      <c r="LE529"/>
      <c r="LF529"/>
      <c r="LG529"/>
      <c r="LH529"/>
      <c r="LI529"/>
      <c r="LJ529"/>
      <c r="LK529"/>
      <c r="LL529"/>
      <c r="LM529"/>
      <c r="LN529"/>
      <c r="LO529"/>
      <c r="LP529"/>
      <c r="LQ529"/>
      <c r="LR529"/>
      <c r="LS529"/>
      <c r="LT529"/>
      <c r="LU529"/>
      <c r="LV529"/>
      <c r="LW529"/>
      <c r="LX529"/>
      <c r="LY529"/>
      <c r="LZ529"/>
      <c r="MA529"/>
      <c r="MB529"/>
      <c r="MC529"/>
      <c r="MD529"/>
      <c r="ME529"/>
      <c r="MF529"/>
      <c r="MG529"/>
      <c r="MH529"/>
      <c r="MI529"/>
      <c r="MJ529"/>
      <c r="MK529"/>
      <c r="ML529"/>
      <c r="MM529"/>
      <c r="MN529"/>
      <c r="MO529"/>
      <c r="MP529"/>
      <c r="MQ529"/>
      <c r="MR529"/>
      <c r="MS529"/>
      <c r="MT529"/>
      <c r="MU529"/>
      <c r="MV529"/>
      <c r="MW529"/>
      <c r="MX529"/>
      <c r="MY529"/>
      <c r="MZ529"/>
      <c r="NA529"/>
      <c r="NB529"/>
      <c r="NC529"/>
      <c r="ND529"/>
      <c r="NE529"/>
      <c r="NF529"/>
      <c r="NG529"/>
      <c r="NH529"/>
      <c r="NI529"/>
      <c r="NJ529"/>
      <c r="NK529"/>
      <c r="NL529"/>
      <c r="NM529"/>
      <c r="NN529"/>
      <c r="NO529"/>
      <c r="NP529"/>
      <c r="NQ529"/>
      <c r="NR529"/>
      <c r="NS529"/>
      <c r="NT529"/>
      <c r="NU529"/>
      <c r="NV529"/>
      <c r="NW529"/>
      <c r="NX529"/>
      <c r="NY529"/>
      <c r="NZ529"/>
      <c r="OA529"/>
      <c r="OB529"/>
      <c r="OC529"/>
      <c r="OD529"/>
      <c r="OE529"/>
      <c r="OF529"/>
      <c r="OG529"/>
      <c r="OH529"/>
      <c r="OI529"/>
      <c r="OJ529"/>
      <c r="OK529"/>
      <c r="OL529"/>
      <c r="OM529"/>
      <c r="ON529"/>
      <c r="OO529"/>
      <c r="OP529"/>
      <c r="OQ529"/>
      <c r="OR529"/>
      <c r="OS529"/>
      <c r="OT529"/>
      <c r="OU529"/>
      <c r="OV529"/>
      <c r="OW529"/>
      <c r="OX529"/>
      <c r="OY529"/>
      <c r="OZ529"/>
      <c r="PA529"/>
      <c r="PB529"/>
      <c r="PC529"/>
      <c r="PD529"/>
      <c r="PE529"/>
      <c r="PF529"/>
      <c r="PG529"/>
      <c r="PH529"/>
      <c r="PI529"/>
      <c r="PJ529"/>
      <c r="PK529"/>
      <c r="PL529"/>
      <c r="PM529"/>
      <c r="PN529"/>
      <c r="PO529"/>
      <c r="PP529"/>
      <c r="PQ529"/>
      <c r="PR529"/>
      <c r="PS529"/>
      <c r="PT529"/>
      <c r="PU529"/>
      <c r="PV529"/>
      <c r="PW529"/>
      <c r="PX529"/>
      <c r="PY529"/>
      <c r="PZ529"/>
      <c r="QA529"/>
      <c r="QB529"/>
      <c r="QC529"/>
      <c r="QD529"/>
      <c r="QE529"/>
      <c r="QF529"/>
      <c r="QG529"/>
      <c r="QH529"/>
      <c r="QI529"/>
      <c r="QJ529"/>
      <c r="QK529"/>
      <c r="QL529"/>
      <c r="QM529"/>
      <c r="QN529"/>
      <c r="QO529"/>
      <c r="QP529"/>
      <c r="QQ529"/>
      <c r="QR529"/>
      <c r="QS529"/>
      <c r="QT529"/>
      <c r="QU529"/>
      <c r="QV529"/>
      <c r="QW529"/>
      <c r="QX529"/>
      <c r="QY529"/>
      <c r="QZ529"/>
      <c r="RA529"/>
      <c r="RB529"/>
      <c r="RC529"/>
      <c r="RD529"/>
      <c r="RE529"/>
      <c r="RF529"/>
      <c r="RG529"/>
      <c r="RH529"/>
      <c r="RI529"/>
      <c r="RJ529"/>
      <c r="RK529"/>
      <c r="RL529"/>
      <c r="RM529"/>
      <c r="RN529"/>
      <c r="RO529"/>
      <c r="RP529"/>
      <c r="RQ529"/>
      <c r="RR529"/>
      <c r="RS529"/>
      <c r="RT529"/>
      <c r="RU529"/>
      <c r="RV529"/>
      <c r="RW529"/>
      <c r="RX529"/>
      <c r="RY529"/>
      <c r="RZ529"/>
      <c r="SA529"/>
      <c r="SB529"/>
      <c r="SC529"/>
      <c r="SD529"/>
      <c r="SE529"/>
      <c r="SF529"/>
      <c r="SG529"/>
      <c r="SH529"/>
      <c r="SI529"/>
      <c r="SJ529"/>
      <c r="SK529"/>
      <c r="SL529"/>
      <c r="SM529"/>
      <c r="SN529"/>
      <c r="SO529"/>
      <c r="SP529"/>
      <c r="SQ529"/>
      <c r="SR529"/>
      <c r="SS529"/>
      <c r="ST529"/>
      <c r="SU529"/>
      <c r="SV529"/>
      <c r="SW529"/>
      <c r="SX529"/>
      <c r="SY529"/>
      <c r="SZ529"/>
      <c r="TA529"/>
      <c r="TB529"/>
      <c r="TC529"/>
      <c r="TD529"/>
      <c r="TE529"/>
      <c r="TF529"/>
      <c r="TG529"/>
      <c r="TH529"/>
      <c r="TI529"/>
      <c r="TJ529"/>
      <c r="TK529"/>
      <c r="TL529"/>
      <c r="TM529"/>
      <c r="TN529"/>
      <c r="TO529"/>
      <c r="TP529"/>
      <c r="TQ529"/>
      <c r="TR529"/>
      <c r="TS529"/>
      <c r="TT529"/>
      <c r="TU529"/>
      <c r="TV529"/>
      <c r="TW529"/>
      <c r="TX529"/>
      <c r="TY529"/>
      <c r="TZ529"/>
      <c r="UA529"/>
      <c r="UB529"/>
      <c r="UC529"/>
      <c r="UD529"/>
      <c r="UE529"/>
      <c r="UF529"/>
      <c r="UG529"/>
      <c r="UH529"/>
      <c r="UI529"/>
      <c r="UJ529"/>
      <c r="UK529"/>
      <c r="UL529"/>
      <c r="UM529"/>
      <c r="UN529"/>
      <c r="UO529"/>
      <c r="UP529"/>
      <c r="UQ529"/>
      <c r="UR529"/>
      <c r="US529"/>
      <c r="UT529"/>
      <c r="UU529"/>
      <c r="UV529"/>
      <c r="UW529"/>
      <c r="UX529"/>
      <c r="UY529"/>
      <c r="UZ529"/>
      <c r="VA529"/>
      <c r="VB529"/>
      <c r="VC529"/>
      <c r="VD529"/>
      <c r="VE529"/>
      <c r="VF529"/>
      <c r="VG529"/>
      <c r="VH529"/>
      <c r="VI529"/>
      <c r="VJ529"/>
      <c r="VK529"/>
      <c r="VL529"/>
      <c r="VM529"/>
      <c r="VN529"/>
      <c r="VO529"/>
      <c r="VP529"/>
      <c r="VQ529"/>
      <c r="VR529"/>
      <c r="VS529"/>
      <c r="VT529"/>
      <c r="VU529"/>
      <c r="VV529"/>
      <c r="VW529"/>
      <c r="VX529"/>
      <c r="VY529"/>
      <c r="VZ529"/>
      <c r="WA529"/>
      <c r="WB529"/>
      <c r="WC529"/>
      <c r="WD529"/>
      <c r="WE529"/>
      <c r="WF529"/>
      <c r="WG529"/>
      <c r="WH529"/>
      <c r="WI529"/>
      <c r="WJ529"/>
      <c r="WK529"/>
      <c r="WL529"/>
      <c r="WM529"/>
      <c r="WN529"/>
      <c r="WO529"/>
      <c r="WP529"/>
      <c r="WQ529"/>
      <c r="WR529"/>
      <c r="WS529"/>
      <c r="WT529"/>
      <c r="WU529"/>
      <c r="WV529"/>
      <c r="WW529"/>
      <c r="WX529"/>
      <c r="WY529"/>
      <c r="WZ529"/>
      <c r="XA529"/>
      <c r="XB529"/>
      <c r="XC529"/>
      <c r="XD529"/>
      <c r="XE529"/>
      <c r="XF529"/>
      <c r="XG529"/>
      <c r="XH529"/>
      <c r="XI529"/>
      <c r="XJ529"/>
      <c r="XK529"/>
      <c r="XL529"/>
      <c r="XM529"/>
      <c r="XN529"/>
      <c r="XO529"/>
      <c r="XP529"/>
      <c r="XQ529"/>
      <c r="XR529"/>
      <c r="XS529"/>
      <c r="XT529"/>
      <c r="XU529"/>
      <c r="XV529"/>
      <c r="XW529"/>
      <c r="XX529"/>
      <c r="XY529"/>
      <c r="XZ529"/>
      <c r="YA529"/>
      <c r="YB529"/>
      <c r="YC529"/>
      <c r="YD529"/>
      <c r="YE529"/>
      <c r="YF529"/>
      <c r="YG529"/>
      <c r="YH529"/>
      <c r="YI529"/>
      <c r="YJ529"/>
      <c r="YK529"/>
      <c r="YL529"/>
      <c r="YM529"/>
      <c r="YN529"/>
      <c r="YO529"/>
      <c r="YP529"/>
      <c r="YQ529"/>
      <c r="YR529"/>
      <c r="YS529"/>
      <c r="YT529"/>
      <c r="YU529"/>
      <c r="YV529"/>
      <c r="YW529"/>
      <c r="YX529"/>
      <c r="YY529"/>
      <c r="YZ529"/>
      <c r="ZA529"/>
      <c r="ZB529"/>
      <c r="ZC529"/>
      <c r="ZD529"/>
      <c r="ZE529"/>
      <c r="ZF529"/>
      <c r="ZG529"/>
      <c r="ZH529"/>
      <c r="ZI529"/>
      <c r="ZJ529"/>
      <c r="ZK529"/>
      <c r="ZL529"/>
      <c r="ZM529"/>
      <c r="ZN529"/>
      <c r="ZO529"/>
      <c r="ZP529"/>
      <c r="ZQ529"/>
      <c r="ZR529"/>
      <c r="ZS529"/>
      <c r="ZT529"/>
      <c r="ZU529"/>
      <c r="ZV529"/>
      <c r="ZW529"/>
      <c r="ZX529"/>
      <c r="ZY529"/>
      <c r="ZZ529"/>
      <c r="AAA529"/>
      <c r="AAB529"/>
      <c r="AAC529"/>
      <c r="AAD529"/>
      <c r="AAE529"/>
      <c r="AAF529"/>
      <c r="AAG529"/>
      <c r="AAH529"/>
      <c r="AAI529"/>
      <c r="AAJ529"/>
      <c r="AAK529"/>
      <c r="AAL529"/>
      <c r="AAM529"/>
      <c r="AAN529"/>
      <c r="AAO529"/>
      <c r="AAP529"/>
      <c r="AAQ529"/>
      <c r="AAR529"/>
      <c r="AAS529"/>
      <c r="AAT529"/>
      <c r="AAU529"/>
      <c r="AAV529"/>
      <c r="AAW529"/>
      <c r="AAX529"/>
      <c r="AAY529"/>
      <c r="AAZ529"/>
      <c r="ABA529"/>
      <c r="ABB529"/>
      <c r="ABC529"/>
      <c r="ABD529"/>
      <c r="ABE529"/>
      <c r="ABF529"/>
      <c r="ABG529"/>
      <c r="ABH529"/>
      <c r="ABI529"/>
      <c r="ABJ529"/>
      <c r="ABK529"/>
      <c r="ABL529"/>
      <c r="ABM529"/>
      <c r="ABN529"/>
      <c r="ABO529"/>
      <c r="ABP529"/>
      <c r="ABQ529"/>
      <c r="ABR529"/>
      <c r="ABS529"/>
      <c r="ABT529"/>
      <c r="ABU529"/>
      <c r="ABV529"/>
      <c r="ABW529"/>
      <c r="ABX529"/>
      <c r="ABY529"/>
      <c r="ABZ529"/>
      <c r="ACA529"/>
      <c r="ACB529"/>
      <c r="ACC529"/>
      <c r="ACD529"/>
      <c r="ACE529"/>
      <c r="ACF529"/>
      <c r="ACG529"/>
      <c r="ACH529"/>
      <c r="ACI529"/>
      <c r="ACJ529"/>
      <c r="ACK529"/>
      <c r="ACL529"/>
      <c r="ACM529"/>
      <c r="ACN529"/>
      <c r="ACO529"/>
      <c r="ACP529"/>
      <c r="ACQ529"/>
      <c r="ACR529"/>
      <c r="ACS529"/>
      <c r="ACT529"/>
      <c r="ACU529"/>
      <c r="ACV529"/>
      <c r="ACW529"/>
      <c r="ACX529"/>
      <c r="ACY529"/>
      <c r="ACZ529"/>
      <c r="ADA529"/>
      <c r="ADB529"/>
      <c r="ADC529"/>
      <c r="ADD529"/>
      <c r="ADE529"/>
      <c r="ADF529"/>
      <c r="ADG529"/>
      <c r="ADH529"/>
      <c r="ADI529"/>
      <c r="ADJ529"/>
      <c r="ADK529"/>
      <c r="ADL529"/>
      <c r="ADM529"/>
      <c r="ADN529"/>
      <c r="ADO529"/>
      <c r="ADP529"/>
      <c r="ADQ529"/>
      <c r="ADR529"/>
      <c r="ADS529"/>
      <c r="ADT529"/>
      <c r="ADU529"/>
      <c r="ADV529"/>
      <c r="ADW529"/>
      <c r="ADX529"/>
      <c r="ADY529"/>
      <c r="ADZ529"/>
      <c r="AEA529"/>
      <c r="AEB529"/>
      <c r="AEC529"/>
      <c r="AED529"/>
      <c r="AEE529"/>
      <c r="AEF529"/>
      <c r="AEG529"/>
      <c r="AEH529"/>
      <c r="AEI529"/>
      <c r="AEJ529"/>
      <c r="AEK529"/>
      <c r="AEL529"/>
      <c r="AEM529"/>
      <c r="AEN529"/>
      <c r="AEO529"/>
      <c r="AEP529"/>
      <c r="AEQ529"/>
      <c r="AER529"/>
      <c r="AES529"/>
      <c r="AET529"/>
      <c r="AEU529"/>
      <c r="AEV529"/>
      <c r="AEW529"/>
      <c r="AEX529"/>
      <c r="AEY529"/>
      <c r="AEZ529"/>
      <c r="AFA529"/>
      <c r="AFB529"/>
      <c r="AFC529"/>
      <c r="AFD529"/>
      <c r="AFE529"/>
      <c r="AFF529"/>
      <c r="AFG529"/>
      <c r="AFH529"/>
      <c r="AFI529"/>
      <c r="AFJ529"/>
      <c r="AFK529"/>
      <c r="AFL529"/>
      <c r="AFM529"/>
      <c r="AFN529"/>
      <c r="AFO529"/>
      <c r="AFP529"/>
      <c r="AFQ529"/>
      <c r="AFR529"/>
      <c r="AFS529"/>
      <c r="AFT529"/>
      <c r="AFU529"/>
      <c r="AFV529"/>
      <c r="AFW529"/>
      <c r="AFX529"/>
      <c r="AFY529"/>
      <c r="AFZ529"/>
      <c r="AGA529"/>
      <c r="AGB529"/>
      <c r="AGC529"/>
      <c r="AGD529"/>
      <c r="AGE529"/>
      <c r="AGF529"/>
      <c r="AGG529"/>
      <c r="AGH529"/>
      <c r="AGI529"/>
      <c r="AGJ529"/>
      <c r="AGK529"/>
      <c r="AGL529"/>
      <c r="AGM529"/>
      <c r="AGN529"/>
      <c r="AGO529"/>
      <c r="AGP529"/>
      <c r="AGQ529"/>
      <c r="AGR529"/>
      <c r="AGS529"/>
      <c r="AGT529"/>
      <c r="AGU529"/>
      <c r="AGV529"/>
      <c r="AGW529"/>
      <c r="AGX529"/>
      <c r="AGY529"/>
      <c r="AGZ529"/>
      <c r="AHA529"/>
      <c r="AHB529"/>
      <c r="AHC529"/>
      <c r="AHD529"/>
      <c r="AHE529"/>
      <c r="AHF529"/>
      <c r="AHG529"/>
      <c r="AHH529"/>
      <c r="AHI529"/>
      <c r="AHJ529"/>
      <c r="AHK529"/>
      <c r="AHL529"/>
      <c r="AHM529"/>
      <c r="AHN529"/>
      <c r="AHO529"/>
      <c r="AHP529"/>
      <c r="AHQ529"/>
      <c r="AHR529"/>
      <c r="AHS529"/>
      <c r="AHT529"/>
      <c r="AHU529"/>
      <c r="AHV529"/>
      <c r="AHW529"/>
      <c r="AHX529"/>
      <c r="AHY529"/>
      <c r="AHZ529"/>
      <c r="AIA529"/>
      <c r="AIB529"/>
      <c r="AIC529"/>
      <c r="AID529"/>
      <c r="AIE529"/>
      <c r="AIF529"/>
      <c r="AIG529"/>
      <c r="AIH529"/>
      <c r="AII529"/>
      <c r="AIJ529"/>
      <c r="AIK529"/>
      <c r="AIL529"/>
      <c r="AIM529"/>
      <c r="AIN529"/>
      <c r="AIO529"/>
      <c r="AIP529"/>
      <c r="AIQ529"/>
      <c r="AIR529"/>
      <c r="AIS529"/>
      <c r="AIT529"/>
      <c r="AIU529"/>
      <c r="AIV529"/>
      <c r="AIW529"/>
      <c r="AIX529"/>
      <c r="AIY529"/>
      <c r="AIZ529"/>
      <c r="AJA529"/>
      <c r="AJB529"/>
      <c r="AJC529"/>
      <c r="AJD529"/>
      <c r="AJE529"/>
      <c r="AJF529"/>
      <c r="AJG529"/>
      <c r="AJH529"/>
      <c r="AJI529"/>
      <c r="AJJ529"/>
      <c r="AJK529"/>
      <c r="AJL529"/>
      <c r="AJM529"/>
      <c r="AJN529"/>
      <c r="AJO529"/>
      <c r="AJP529"/>
      <c r="AJQ529"/>
      <c r="AJR529"/>
      <c r="AJS529"/>
      <c r="AJT529"/>
      <c r="AJU529"/>
      <c r="AJV529"/>
      <c r="AJW529"/>
      <c r="AJX529"/>
      <c r="AJY529"/>
      <c r="AJZ529"/>
      <c r="AKA529"/>
      <c r="AKB529"/>
      <c r="AKC529"/>
      <c r="AKD529"/>
      <c r="AKE529"/>
      <c r="AKF529"/>
      <c r="AKG529"/>
      <c r="AKH529"/>
      <c r="AKI529"/>
      <c r="AKJ529"/>
      <c r="AKK529"/>
      <c r="AKL529"/>
      <c r="AKM529"/>
      <c r="AKN529"/>
      <c r="AKO529"/>
      <c r="AKP529"/>
      <c r="AKQ529"/>
      <c r="AKR529"/>
      <c r="AKS529"/>
      <c r="AKT529"/>
      <c r="AKU529"/>
      <c r="AKV529"/>
      <c r="AKW529"/>
    </row>
    <row r="530" spans="1:985" s="204" customFormat="1" x14ac:dyDescent="0.25">
      <c r="A530" s="202"/>
      <c r="B530" s="205"/>
      <c r="D530" s="205"/>
      <c r="E530" s="205"/>
      <c r="F530" s="74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  <c r="IQ530"/>
      <c r="IR530"/>
      <c r="IS530"/>
      <c r="IT530"/>
      <c r="IU530"/>
      <c r="IV530"/>
      <c r="IW530"/>
      <c r="IX530"/>
      <c r="IY530"/>
      <c r="IZ530"/>
      <c r="JA530"/>
      <c r="JB530"/>
      <c r="JC530"/>
      <c r="JD530"/>
      <c r="JE530"/>
      <c r="JF530"/>
      <c r="JG530"/>
      <c r="JH530"/>
      <c r="JI530"/>
      <c r="JJ530"/>
      <c r="JK530"/>
      <c r="JL530"/>
      <c r="JM530"/>
      <c r="JN530"/>
      <c r="JO530"/>
      <c r="JP530"/>
      <c r="JQ530"/>
      <c r="JR530"/>
      <c r="JS530"/>
      <c r="JT530"/>
      <c r="JU530"/>
      <c r="JV530"/>
      <c r="JW530"/>
      <c r="JX530"/>
      <c r="JY530"/>
      <c r="JZ530"/>
      <c r="KA530"/>
      <c r="KB530"/>
      <c r="KC530"/>
      <c r="KD530"/>
      <c r="KE530"/>
      <c r="KF530"/>
      <c r="KG530"/>
      <c r="KH530"/>
      <c r="KI530"/>
      <c r="KJ530"/>
      <c r="KK530"/>
      <c r="KL530"/>
      <c r="KM530"/>
      <c r="KN530"/>
      <c r="KO530"/>
      <c r="KP530"/>
      <c r="KQ530"/>
      <c r="KR530"/>
      <c r="KS530"/>
      <c r="KT530"/>
      <c r="KU530"/>
      <c r="KV530"/>
      <c r="KW530"/>
      <c r="KX530"/>
      <c r="KY530"/>
      <c r="KZ530"/>
      <c r="LA530"/>
      <c r="LB530"/>
      <c r="LC530"/>
      <c r="LD530"/>
      <c r="LE530"/>
      <c r="LF530"/>
      <c r="LG530"/>
      <c r="LH530"/>
      <c r="LI530"/>
      <c r="LJ530"/>
      <c r="LK530"/>
      <c r="LL530"/>
      <c r="LM530"/>
      <c r="LN530"/>
      <c r="LO530"/>
      <c r="LP530"/>
      <c r="LQ530"/>
      <c r="LR530"/>
      <c r="LS530"/>
      <c r="LT530"/>
      <c r="LU530"/>
      <c r="LV530"/>
      <c r="LW530"/>
      <c r="LX530"/>
      <c r="LY530"/>
      <c r="LZ530"/>
      <c r="MA530"/>
      <c r="MB530"/>
      <c r="MC530"/>
      <c r="MD530"/>
      <c r="ME530"/>
      <c r="MF530"/>
      <c r="MG530"/>
      <c r="MH530"/>
      <c r="MI530"/>
      <c r="MJ530"/>
      <c r="MK530"/>
      <c r="ML530"/>
      <c r="MM530"/>
      <c r="MN530"/>
      <c r="MO530"/>
      <c r="MP530"/>
      <c r="MQ530"/>
      <c r="MR530"/>
      <c r="MS530"/>
      <c r="MT530"/>
      <c r="MU530"/>
      <c r="MV530"/>
      <c r="MW530"/>
      <c r="MX530"/>
      <c r="MY530"/>
      <c r="MZ530"/>
      <c r="NA530"/>
      <c r="NB530"/>
      <c r="NC530"/>
      <c r="ND530"/>
      <c r="NE530"/>
      <c r="NF530"/>
      <c r="NG530"/>
      <c r="NH530"/>
      <c r="NI530"/>
      <c r="NJ530"/>
      <c r="NK530"/>
      <c r="NL530"/>
      <c r="NM530"/>
      <c r="NN530"/>
      <c r="NO530"/>
      <c r="NP530"/>
      <c r="NQ530"/>
      <c r="NR530"/>
      <c r="NS530"/>
      <c r="NT530"/>
      <c r="NU530"/>
      <c r="NV530"/>
      <c r="NW530"/>
      <c r="NX530"/>
      <c r="NY530"/>
      <c r="NZ530"/>
      <c r="OA530"/>
      <c r="OB530"/>
      <c r="OC530"/>
      <c r="OD530"/>
      <c r="OE530"/>
      <c r="OF530"/>
      <c r="OG530"/>
      <c r="OH530"/>
      <c r="OI530"/>
      <c r="OJ530"/>
      <c r="OK530"/>
      <c r="OL530"/>
      <c r="OM530"/>
      <c r="ON530"/>
      <c r="OO530"/>
      <c r="OP530"/>
      <c r="OQ530"/>
      <c r="OR530"/>
      <c r="OS530"/>
      <c r="OT530"/>
      <c r="OU530"/>
      <c r="OV530"/>
      <c r="OW530"/>
      <c r="OX530"/>
      <c r="OY530"/>
      <c r="OZ530"/>
      <c r="PA530"/>
      <c r="PB530"/>
      <c r="PC530"/>
      <c r="PD530"/>
      <c r="PE530"/>
      <c r="PF530"/>
      <c r="PG530"/>
      <c r="PH530"/>
      <c r="PI530"/>
      <c r="PJ530"/>
      <c r="PK530"/>
      <c r="PL530"/>
      <c r="PM530"/>
      <c r="PN530"/>
      <c r="PO530"/>
      <c r="PP530"/>
      <c r="PQ530"/>
      <c r="PR530"/>
      <c r="PS530"/>
      <c r="PT530"/>
      <c r="PU530"/>
      <c r="PV530"/>
      <c r="PW530"/>
      <c r="PX530"/>
      <c r="PY530"/>
      <c r="PZ530"/>
      <c r="QA530"/>
      <c r="QB530"/>
      <c r="QC530"/>
      <c r="QD530"/>
      <c r="QE530"/>
      <c r="QF530"/>
      <c r="QG530"/>
      <c r="QH530"/>
      <c r="QI530"/>
      <c r="QJ530"/>
      <c r="QK530"/>
      <c r="QL530"/>
      <c r="QM530"/>
      <c r="QN530"/>
      <c r="QO530"/>
      <c r="QP530"/>
      <c r="QQ530"/>
      <c r="QR530"/>
      <c r="QS530"/>
      <c r="QT530"/>
      <c r="QU530"/>
      <c r="QV530"/>
      <c r="QW530"/>
      <c r="QX530"/>
      <c r="QY530"/>
      <c r="QZ530"/>
      <c r="RA530"/>
      <c r="RB530"/>
      <c r="RC530"/>
      <c r="RD530"/>
      <c r="RE530"/>
      <c r="RF530"/>
      <c r="RG530"/>
      <c r="RH530"/>
      <c r="RI530"/>
      <c r="RJ530"/>
      <c r="RK530"/>
      <c r="RL530"/>
      <c r="RM530"/>
      <c r="RN530"/>
      <c r="RO530"/>
      <c r="RP530"/>
      <c r="RQ530"/>
      <c r="RR530"/>
      <c r="RS530"/>
      <c r="RT530"/>
      <c r="RU530"/>
      <c r="RV530"/>
      <c r="RW530"/>
      <c r="RX530"/>
      <c r="RY530"/>
      <c r="RZ530"/>
      <c r="SA530"/>
      <c r="SB530"/>
      <c r="SC530"/>
      <c r="SD530"/>
      <c r="SE530"/>
      <c r="SF530"/>
      <c r="SG530"/>
      <c r="SH530"/>
      <c r="SI530"/>
      <c r="SJ530"/>
      <c r="SK530"/>
      <c r="SL530"/>
      <c r="SM530"/>
      <c r="SN530"/>
      <c r="SO530"/>
      <c r="SP530"/>
      <c r="SQ530"/>
      <c r="SR530"/>
      <c r="SS530"/>
      <c r="ST530"/>
      <c r="SU530"/>
      <c r="SV530"/>
      <c r="SW530"/>
      <c r="SX530"/>
      <c r="SY530"/>
      <c r="SZ530"/>
      <c r="TA530"/>
      <c r="TB530"/>
      <c r="TC530"/>
      <c r="TD530"/>
      <c r="TE530"/>
      <c r="TF530"/>
      <c r="TG530"/>
      <c r="TH530"/>
      <c r="TI530"/>
      <c r="TJ530"/>
      <c r="TK530"/>
      <c r="TL530"/>
      <c r="TM530"/>
      <c r="TN530"/>
      <c r="TO530"/>
      <c r="TP530"/>
      <c r="TQ530"/>
      <c r="TR530"/>
      <c r="TS530"/>
      <c r="TT530"/>
      <c r="TU530"/>
      <c r="TV530"/>
      <c r="TW530"/>
      <c r="TX530"/>
      <c r="TY530"/>
      <c r="TZ530"/>
      <c r="UA530"/>
      <c r="UB530"/>
      <c r="UC530"/>
      <c r="UD530"/>
      <c r="UE530"/>
      <c r="UF530"/>
      <c r="UG530"/>
      <c r="UH530"/>
      <c r="UI530"/>
      <c r="UJ530"/>
      <c r="UK530"/>
      <c r="UL530"/>
      <c r="UM530"/>
      <c r="UN530"/>
      <c r="UO530"/>
      <c r="UP530"/>
      <c r="UQ530"/>
      <c r="UR530"/>
      <c r="US530"/>
      <c r="UT530"/>
      <c r="UU530"/>
      <c r="UV530"/>
      <c r="UW530"/>
      <c r="UX530"/>
      <c r="UY530"/>
      <c r="UZ530"/>
      <c r="VA530"/>
      <c r="VB530"/>
      <c r="VC530"/>
      <c r="VD530"/>
      <c r="VE530"/>
      <c r="VF530"/>
      <c r="VG530"/>
      <c r="VH530"/>
      <c r="VI530"/>
      <c r="VJ530"/>
      <c r="VK530"/>
      <c r="VL530"/>
      <c r="VM530"/>
      <c r="VN530"/>
      <c r="VO530"/>
      <c r="VP530"/>
      <c r="VQ530"/>
      <c r="VR530"/>
      <c r="VS530"/>
      <c r="VT530"/>
      <c r="VU530"/>
      <c r="VV530"/>
      <c r="VW530"/>
      <c r="VX530"/>
      <c r="VY530"/>
      <c r="VZ530"/>
      <c r="WA530"/>
      <c r="WB530"/>
      <c r="WC530"/>
      <c r="WD530"/>
      <c r="WE530"/>
      <c r="WF530"/>
      <c r="WG530"/>
      <c r="WH530"/>
      <c r="WI530"/>
      <c r="WJ530"/>
      <c r="WK530"/>
      <c r="WL530"/>
      <c r="WM530"/>
      <c r="WN530"/>
      <c r="WO530"/>
      <c r="WP530"/>
      <c r="WQ530"/>
      <c r="WR530"/>
      <c r="WS530"/>
      <c r="WT530"/>
      <c r="WU530"/>
      <c r="WV530"/>
      <c r="WW530"/>
      <c r="WX530"/>
      <c r="WY530"/>
      <c r="WZ530"/>
      <c r="XA530"/>
      <c r="XB530"/>
      <c r="XC530"/>
      <c r="XD530"/>
      <c r="XE530"/>
      <c r="XF530"/>
      <c r="XG530"/>
      <c r="XH530"/>
      <c r="XI530"/>
      <c r="XJ530"/>
      <c r="XK530"/>
      <c r="XL530"/>
      <c r="XM530"/>
      <c r="XN530"/>
      <c r="XO530"/>
      <c r="XP530"/>
      <c r="XQ530"/>
      <c r="XR530"/>
      <c r="XS530"/>
      <c r="XT530"/>
      <c r="XU530"/>
      <c r="XV530"/>
      <c r="XW530"/>
      <c r="XX530"/>
      <c r="XY530"/>
      <c r="XZ530"/>
      <c r="YA530"/>
      <c r="YB530"/>
      <c r="YC530"/>
      <c r="YD530"/>
      <c r="YE530"/>
      <c r="YF530"/>
      <c r="YG530"/>
      <c r="YH530"/>
      <c r="YI530"/>
      <c r="YJ530"/>
      <c r="YK530"/>
      <c r="YL530"/>
      <c r="YM530"/>
      <c r="YN530"/>
      <c r="YO530"/>
      <c r="YP530"/>
      <c r="YQ530"/>
      <c r="YR530"/>
      <c r="YS530"/>
      <c r="YT530"/>
      <c r="YU530"/>
      <c r="YV530"/>
      <c r="YW530"/>
      <c r="YX530"/>
      <c r="YY530"/>
      <c r="YZ530"/>
      <c r="ZA530"/>
      <c r="ZB530"/>
      <c r="ZC530"/>
      <c r="ZD530"/>
      <c r="ZE530"/>
      <c r="ZF530"/>
      <c r="ZG530"/>
      <c r="ZH530"/>
      <c r="ZI530"/>
      <c r="ZJ530"/>
      <c r="ZK530"/>
      <c r="ZL530"/>
      <c r="ZM530"/>
      <c r="ZN530"/>
      <c r="ZO530"/>
      <c r="ZP530"/>
      <c r="ZQ530"/>
      <c r="ZR530"/>
      <c r="ZS530"/>
      <c r="ZT530"/>
      <c r="ZU530"/>
      <c r="ZV530"/>
      <c r="ZW530"/>
      <c r="ZX530"/>
      <c r="ZY530"/>
      <c r="ZZ530"/>
      <c r="AAA530"/>
      <c r="AAB530"/>
      <c r="AAC530"/>
      <c r="AAD530"/>
      <c r="AAE530"/>
      <c r="AAF530"/>
      <c r="AAG530"/>
      <c r="AAH530"/>
      <c r="AAI530"/>
      <c r="AAJ530"/>
      <c r="AAK530"/>
      <c r="AAL530"/>
      <c r="AAM530"/>
      <c r="AAN530"/>
      <c r="AAO530"/>
      <c r="AAP530"/>
      <c r="AAQ530"/>
      <c r="AAR530"/>
      <c r="AAS530"/>
      <c r="AAT530"/>
      <c r="AAU530"/>
      <c r="AAV530"/>
      <c r="AAW530"/>
      <c r="AAX530"/>
      <c r="AAY530"/>
      <c r="AAZ530"/>
      <c r="ABA530"/>
      <c r="ABB530"/>
      <c r="ABC530"/>
      <c r="ABD530"/>
      <c r="ABE530"/>
      <c r="ABF530"/>
      <c r="ABG530"/>
      <c r="ABH530"/>
      <c r="ABI530"/>
      <c r="ABJ530"/>
      <c r="ABK530"/>
      <c r="ABL530"/>
      <c r="ABM530"/>
      <c r="ABN530"/>
      <c r="ABO530"/>
      <c r="ABP530"/>
      <c r="ABQ530"/>
      <c r="ABR530"/>
      <c r="ABS530"/>
      <c r="ABT530"/>
      <c r="ABU530"/>
      <c r="ABV530"/>
      <c r="ABW530"/>
      <c r="ABX530"/>
      <c r="ABY530"/>
      <c r="ABZ530"/>
      <c r="ACA530"/>
      <c r="ACB530"/>
      <c r="ACC530"/>
      <c r="ACD530"/>
      <c r="ACE530"/>
      <c r="ACF530"/>
      <c r="ACG530"/>
      <c r="ACH530"/>
      <c r="ACI530"/>
      <c r="ACJ530"/>
      <c r="ACK530"/>
      <c r="ACL530"/>
      <c r="ACM530"/>
      <c r="ACN530"/>
      <c r="ACO530"/>
      <c r="ACP530"/>
      <c r="ACQ530"/>
      <c r="ACR530"/>
      <c r="ACS530"/>
      <c r="ACT530"/>
      <c r="ACU530"/>
      <c r="ACV530"/>
      <c r="ACW530"/>
      <c r="ACX530"/>
      <c r="ACY530"/>
      <c r="ACZ530"/>
      <c r="ADA530"/>
      <c r="ADB530"/>
      <c r="ADC530"/>
      <c r="ADD530"/>
      <c r="ADE530"/>
      <c r="ADF530"/>
      <c r="ADG530"/>
      <c r="ADH530"/>
      <c r="ADI530"/>
      <c r="ADJ530"/>
      <c r="ADK530"/>
      <c r="ADL530"/>
      <c r="ADM530"/>
      <c r="ADN530"/>
      <c r="ADO530"/>
      <c r="ADP530"/>
      <c r="ADQ530"/>
      <c r="ADR530"/>
      <c r="ADS530"/>
      <c r="ADT530"/>
      <c r="ADU530"/>
      <c r="ADV530"/>
      <c r="ADW530"/>
      <c r="ADX530"/>
      <c r="ADY530"/>
      <c r="ADZ530"/>
      <c r="AEA530"/>
      <c r="AEB530"/>
      <c r="AEC530"/>
      <c r="AED530"/>
      <c r="AEE530"/>
      <c r="AEF530"/>
      <c r="AEG530"/>
      <c r="AEH530"/>
      <c r="AEI530"/>
      <c r="AEJ530"/>
      <c r="AEK530"/>
      <c r="AEL530"/>
      <c r="AEM530"/>
      <c r="AEN530"/>
      <c r="AEO530"/>
      <c r="AEP530"/>
      <c r="AEQ530"/>
      <c r="AER530"/>
      <c r="AES530"/>
      <c r="AET530"/>
      <c r="AEU530"/>
      <c r="AEV530"/>
      <c r="AEW530"/>
      <c r="AEX530"/>
      <c r="AEY530"/>
      <c r="AEZ530"/>
      <c r="AFA530"/>
      <c r="AFB530"/>
      <c r="AFC530"/>
      <c r="AFD530"/>
      <c r="AFE530"/>
      <c r="AFF530"/>
      <c r="AFG530"/>
      <c r="AFH530"/>
      <c r="AFI530"/>
      <c r="AFJ530"/>
      <c r="AFK530"/>
      <c r="AFL530"/>
      <c r="AFM530"/>
      <c r="AFN530"/>
      <c r="AFO530"/>
      <c r="AFP530"/>
      <c r="AFQ530"/>
      <c r="AFR530"/>
      <c r="AFS530"/>
      <c r="AFT530"/>
      <c r="AFU530"/>
      <c r="AFV530"/>
      <c r="AFW530"/>
      <c r="AFX530"/>
      <c r="AFY530"/>
      <c r="AFZ530"/>
      <c r="AGA530"/>
      <c r="AGB530"/>
      <c r="AGC530"/>
      <c r="AGD530"/>
      <c r="AGE530"/>
      <c r="AGF530"/>
      <c r="AGG530"/>
      <c r="AGH530"/>
      <c r="AGI530"/>
      <c r="AGJ530"/>
      <c r="AGK530"/>
      <c r="AGL530"/>
      <c r="AGM530"/>
      <c r="AGN530"/>
      <c r="AGO530"/>
      <c r="AGP530"/>
      <c r="AGQ530"/>
      <c r="AGR530"/>
      <c r="AGS530"/>
      <c r="AGT530"/>
      <c r="AGU530"/>
      <c r="AGV530"/>
      <c r="AGW530"/>
      <c r="AGX530"/>
      <c r="AGY530"/>
      <c r="AGZ530"/>
      <c r="AHA530"/>
      <c r="AHB530"/>
      <c r="AHC530"/>
      <c r="AHD530"/>
      <c r="AHE530"/>
      <c r="AHF530"/>
      <c r="AHG530"/>
      <c r="AHH530"/>
      <c r="AHI530"/>
      <c r="AHJ530"/>
      <c r="AHK530"/>
      <c r="AHL530"/>
      <c r="AHM530"/>
      <c r="AHN530"/>
      <c r="AHO530"/>
      <c r="AHP530"/>
      <c r="AHQ530"/>
      <c r="AHR530"/>
      <c r="AHS530"/>
      <c r="AHT530"/>
      <c r="AHU530"/>
      <c r="AHV530"/>
      <c r="AHW530"/>
      <c r="AHX530"/>
      <c r="AHY530"/>
      <c r="AHZ530"/>
      <c r="AIA530"/>
      <c r="AIB530"/>
      <c r="AIC530"/>
      <c r="AID530"/>
      <c r="AIE530"/>
      <c r="AIF530"/>
      <c r="AIG530"/>
      <c r="AIH530"/>
      <c r="AII530"/>
      <c r="AIJ530"/>
      <c r="AIK530"/>
      <c r="AIL530"/>
      <c r="AIM530"/>
      <c r="AIN530"/>
      <c r="AIO530"/>
      <c r="AIP530"/>
      <c r="AIQ530"/>
      <c r="AIR530"/>
      <c r="AIS530"/>
      <c r="AIT530"/>
      <c r="AIU530"/>
      <c r="AIV530"/>
      <c r="AIW530"/>
      <c r="AIX530"/>
      <c r="AIY530"/>
      <c r="AIZ530"/>
      <c r="AJA530"/>
      <c r="AJB530"/>
      <c r="AJC530"/>
      <c r="AJD530"/>
      <c r="AJE530"/>
      <c r="AJF530"/>
      <c r="AJG530"/>
      <c r="AJH530"/>
      <c r="AJI530"/>
      <c r="AJJ530"/>
      <c r="AJK530"/>
      <c r="AJL530"/>
      <c r="AJM530"/>
      <c r="AJN530"/>
      <c r="AJO530"/>
      <c r="AJP530"/>
      <c r="AJQ530"/>
      <c r="AJR530"/>
      <c r="AJS530"/>
      <c r="AJT530"/>
      <c r="AJU530"/>
      <c r="AJV530"/>
      <c r="AJW530"/>
      <c r="AJX530"/>
      <c r="AJY530"/>
      <c r="AJZ530"/>
      <c r="AKA530"/>
      <c r="AKB530"/>
      <c r="AKC530"/>
      <c r="AKD530"/>
      <c r="AKE530"/>
      <c r="AKF530"/>
      <c r="AKG530"/>
      <c r="AKH530"/>
      <c r="AKI530"/>
      <c r="AKJ530"/>
      <c r="AKK530"/>
      <c r="AKL530"/>
      <c r="AKM530"/>
      <c r="AKN530"/>
      <c r="AKO530"/>
      <c r="AKP530"/>
      <c r="AKQ530"/>
      <c r="AKR530"/>
      <c r="AKS530"/>
      <c r="AKT530"/>
      <c r="AKU530"/>
      <c r="AKV530"/>
      <c r="AKW530"/>
    </row>
    <row r="531" spans="1:985" s="204" customFormat="1" x14ac:dyDescent="0.25">
      <c r="A531" s="202"/>
      <c r="B531" s="205"/>
      <c r="D531" s="205"/>
      <c r="E531" s="205"/>
      <c r="F531" s="74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  <c r="IQ531"/>
      <c r="IR531"/>
      <c r="IS531"/>
      <c r="IT531"/>
      <c r="IU531"/>
      <c r="IV531"/>
      <c r="IW531"/>
      <c r="IX531"/>
      <c r="IY531"/>
      <c r="IZ531"/>
      <c r="JA531"/>
      <c r="JB531"/>
      <c r="JC531"/>
      <c r="JD531"/>
      <c r="JE531"/>
      <c r="JF531"/>
      <c r="JG531"/>
      <c r="JH531"/>
      <c r="JI531"/>
      <c r="JJ531"/>
      <c r="JK531"/>
      <c r="JL531"/>
      <c r="JM531"/>
      <c r="JN531"/>
      <c r="JO531"/>
      <c r="JP531"/>
      <c r="JQ531"/>
      <c r="JR531"/>
      <c r="JS531"/>
      <c r="JT531"/>
      <c r="JU531"/>
      <c r="JV531"/>
      <c r="JW531"/>
      <c r="JX531"/>
      <c r="JY531"/>
      <c r="JZ531"/>
      <c r="KA531"/>
      <c r="KB531"/>
      <c r="KC531"/>
      <c r="KD531"/>
      <c r="KE531"/>
      <c r="KF531"/>
      <c r="KG531"/>
      <c r="KH531"/>
      <c r="KI531"/>
      <c r="KJ531"/>
      <c r="KK531"/>
      <c r="KL531"/>
      <c r="KM531"/>
      <c r="KN531"/>
      <c r="KO531"/>
      <c r="KP531"/>
      <c r="KQ531"/>
      <c r="KR531"/>
      <c r="KS531"/>
      <c r="KT531"/>
      <c r="KU531"/>
      <c r="KV531"/>
      <c r="KW531"/>
      <c r="KX531"/>
      <c r="KY531"/>
      <c r="KZ531"/>
      <c r="LA531"/>
      <c r="LB531"/>
      <c r="LC531"/>
      <c r="LD531"/>
      <c r="LE531"/>
      <c r="LF531"/>
      <c r="LG531"/>
      <c r="LH531"/>
      <c r="LI531"/>
      <c r="LJ531"/>
      <c r="LK531"/>
      <c r="LL531"/>
      <c r="LM531"/>
      <c r="LN531"/>
      <c r="LO531"/>
      <c r="LP531"/>
      <c r="LQ531"/>
      <c r="LR531"/>
      <c r="LS531"/>
      <c r="LT531"/>
      <c r="LU531"/>
      <c r="LV531"/>
      <c r="LW531"/>
      <c r="LX531"/>
      <c r="LY531"/>
      <c r="LZ531"/>
      <c r="MA531"/>
      <c r="MB531"/>
      <c r="MC531"/>
      <c r="MD531"/>
      <c r="ME531"/>
      <c r="MF531"/>
      <c r="MG531"/>
      <c r="MH531"/>
      <c r="MI531"/>
      <c r="MJ531"/>
      <c r="MK531"/>
      <c r="ML531"/>
      <c r="MM531"/>
      <c r="MN531"/>
      <c r="MO531"/>
      <c r="MP531"/>
      <c r="MQ531"/>
      <c r="MR531"/>
      <c r="MS531"/>
      <c r="MT531"/>
      <c r="MU531"/>
      <c r="MV531"/>
      <c r="MW531"/>
      <c r="MX531"/>
      <c r="MY531"/>
      <c r="MZ531"/>
      <c r="NA531"/>
      <c r="NB531"/>
      <c r="NC531"/>
      <c r="ND531"/>
      <c r="NE531"/>
      <c r="NF531"/>
      <c r="NG531"/>
      <c r="NH531"/>
      <c r="NI531"/>
      <c r="NJ531"/>
      <c r="NK531"/>
      <c r="NL531"/>
      <c r="NM531"/>
      <c r="NN531"/>
      <c r="NO531"/>
      <c r="NP531"/>
      <c r="NQ531"/>
      <c r="NR531"/>
      <c r="NS531"/>
      <c r="NT531"/>
      <c r="NU531"/>
      <c r="NV531"/>
      <c r="NW531"/>
      <c r="NX531"/>
      <c r="NY531"/>
      <c r="NZ531"/>
      <c r="OA531"/>
      <c r="OB531"/>
      <c r="OC531"/>
      <c r="OD531"/>
      <c r="OE531"/>
      <c r="OF531"/>
      <c r="OG531"/>
      <c r="OH531"/>
      <c r="OI531"/>
      <c r="OJ531"/>
      <c r="OK531"/>
      <c r="OL531"/>
      <c r="OM531"/>
      <c r="ON531"/>
      <c r="OO531"/>
      <c r="OP531"/>
      <c r="OQ531"/>
      <c r="OR531"/>
      <c r="OS531"/>
      <c r="OT531"/>
      <c r="OU531"/>
      <c r="OV531"/>
      <c r="OW531"/>
      <c r="OX531"/>
      <c r="OY531"/>
      <c r="OZ531"/>
      <c r="PA531"/>
      <c r="PB531"/>
      <c r="PC531"/>
      <c r="PD531"/>
      <c r="PE531"/>
      <c r="PF531"/>
      <c r="PG531"/>
      <c r="PH531"/>
      <c r="PI531"/>
      <c r="PJ531"/>
      <c r="PK531"/>
      <c r="PL531"/>
      <c r="PM531"/>
      <c r="PN531"/>
      <c r="PO531"/>
      <c r="PP531"/>
      <c r="PQ531"/>
      <c r="PR531"/>
      <c r="PS531"/>
      <c r="PT531"/>
      <c r="PU531"/>
      <c r="PV531"/>
      <c r="PW531"/>
      <c r="PX531"/>
      <c r="PY531"/>
      <c r="PZ531"/>
      <c r="QA531"/>
      <c r="QB531"/>
      <c r="QC531"/>
      <c r="QD531"/>
      <c r="QE531"/>
      <c r="QF531"/>
      <c r="QG531"/>
      <c r="QH531"/>
      <c r="QI531"/>
      <c r="QJ531"/>
      <c r="QK531"/>
      <c r="QL531"/>
      <c r="QM531"/>
      <c r="QN531"/>
      <c r="QO531"/>
      <c r="QP531"/>
      <c r="QQ531"/>
      <c r="QR531"/>
      <c r="QS531"/>
      <c r="QT531"/>
      <c r="QU531"/>
      <c r="QV531"/>
      <c r="QW531"/>
      <c r="QX531"/>
      <c r="QY531"/>
      <c r="QZ531"/>
      <c r="RA531"/>
      <c r="RB531"/>
      <c r="RC531"/>
      <c r="RD531"/>
      <c r="RE531"/>
      <c r="RF531"/>
      <c r="RG531"/>
      <c r="RH531"/>
      <c r="RI531"/>
      <c r="RJ531"/>
      <c r="RK531"/>
      <c r="RL531"/>
      <c r="RM531"/>
      <c r="RN531"/>
      <c r="RO531"/>
      <c r="RP531"/>
      <c r="RQ531"/>
      <c r="RR531"/>
      <c r="RS531"/>
      <c r="RT531"/>
      <c r="RU531"/>
      <c r="RV531"/>
      <c r="RW531"/>
      <c r="RX531"/>
      <c r="RY531"/>
      <c r="RZ531"/>
      <c r="SA531"/>
      <c r="SB531"/>
      <c r="SC531"/>
      <c r="SD531"/>
      <c r="SE531"/>
      <c r="SF531"/>
      <c r="SG531"/>
      <c r="SH531"/>
      <c r="SI531"/>
      <c r="SJ531"/>
      <c r="SK531"/>
      <c r="SL531"/>
      <c r="SM531"/>
      <c r="SN531"/>
      <c r="SO531"/>
      <c r="SP531"/>
      <c r="SQ531"/>
      <c r="SR531"/>
      <c r="SS531"/>
      <c r="ST531"/>
      <c r="SU531"/>
      <c r="SV531"/>
      <c r="SW531"/>
      <c r="SX531"/>
      <c r="SY531"/>
      <c r="SZ531"/>
      <c r="TA531"/>
      <c r="TB531"/>
      <c r="TC531"/>
      <c r="TD531"/>
      <c r="TE531"/>
      <c r="TF531"/>
      <c r="TG531"/>
      <c r="TH531"/>
      <c r="TI531"/>
      <c r="TJ531"/>
      <c r="TK531"/>
      <c r="TL531"/>
      <c r="TM531"/>
      <c r="TN531"/>
      <c r="TO531"/>
      <c r="TP531"/>
      <c r="TQ531"/>
      <c r="TR531"/>
      <c r="TS531"/>
      <c r="TT531"/>
      <c r="TU531"/>
      <c r="TV531"/>
      <c r="TW531"/>
      <c r="TX531"/>
      <c r="TY531"/>
      <c r="TZ531"/>
      <c r="UA531"/>
      <c r="UB531"/>
      <c r="UC531"/>
      <c r="UD531"/>
      <c r="UE531"/>
      <c r="UF531"/>
      <c r="UG531"/>
      <c r="UH531"/>
      <c r="UI531"/>
      <c r="UJ531"/>
      <c r="UK531"/>
      <c r="UL531"/>
      <c r="UM531"/>
      <c r="UN531"/>
      <c r="UO531"/>
      <c r="UP531"/>
      <c r="UQ531"/>
      <c r="UR531"/>
      <c r="US531"/>
      <c r="UT531"/>
      <c r="UU531"/>
      <c r="UV531"/>
      <c r="UW531"/>
      <c r="UX531"/>
      <c r="UY531"/>
      <c r="UZ531"/>
      <c r="VA531"/>
      <c r="VB531"/>
      <c r="VC531"/>
      <c r="VD531"/>
      <c r="VE531"/>
      <c r="VF531"/>
      <c r="VG531"/>
      <c r="VH531"/>
      <c r="VI531"/>
      <c r="VJ531"/>
      <c r="VK531"/>
      <c r="VL531"/>
      <c r="VM531"/>
      <c r="VN531"/>
      <c r="VO531"/>
      <c r="VP531"/>
      <c r="VQ531"/>
      <c r="VR531"/>
      <c r="VS531"/>
      <c r="VT531"/>
      <c r="VU531"/>
      <c r="VV531"/>
      <c r="VW531"/>
      <c r="VX531"/>
      <c r="VY531"/>
      <c r="VZ531"/>
      <c r="WA531"/>
      <c r="WB531"/>
      <c r="WC531"/>
      <c r="WD531"/>
      <c r="WE531"/>
      <c r="WF531"/>
      <c r="WG531"/>
      <c r="WH531"/>
      <c r="WI531"/>
      <c r="WJ531"/>
      <c r="WK531"/>
      <c r="WL531"/>
      <c r="WM531"/>
      <c r="WN531"/>
      <c r="WO531"/>
      <c r="WP531"/>
      <c r="WQ531"/>
      <c r="WR531"/>
      <c r="WS531"/>
      <c r="WT531"/>
      <c r="WU531"/>
      <c r="WV531"/>
      <c r="WW531"/>
      <c r="WX531"/>
      <c r="WY531"/>
      <c r="WZ531"/>
      <c r="XA531"/>
      <c r="XB531"/>
      <c r="XC531"/>
      <c r="XD531"/>
      <c r="XE531"/>
      <c r="XF531"/>
      <c r="XG531"/>
      <c r="XH531"/>
      <c r="XI531"/>
      <c r="XJ531"/>
      <c r="XK531"/>
      <c r="XL531"/>
      <c r="XM531"/>
      <c r="XN531"/>
      <c r="XO531"/>
      <c r="XP531"/>
      <c r="XQ531"/>
      <c r="XR531"/>
      <c r="XS531"/>
      <c r="XT531"/>
      <c r="XU531"/>
      <c r="XV531"/>
      <c r="XW531"/>
      <c r="XX531"/>
      <c r="XY531"/>
      <c r="XZ531"/>
      <c r="YA531"/>
      <c r="YB531"/>
      <c r="YC531"/>
      <c r="YD531"/>
      <c r="YE531"/>
      <c r="YF531"/>
      <c r="YG531"/>
      <c r="YH531"/>
      <c r="YI531"/>
      <c r="YJ531"/>
      <c r="YK531"/>
      <c r="YL531"/>
      <c r="YM531"/>
      <c r="YN531"/>
      <c r="YO531"/>
      <c r="YP531"/>
      <c r="YQ531"/>
      <c r="YR531"/>
      <c r="YS531"/>
      <c r="YT531"/>
      <c r="YU531"/>
      <c r="YV531"/>
      <c r="YW531"/>
      <c r="YX531"/>
      <c r="YY531"/>
      <c r="YZ531"/>
      <c r="ZA531"/>
      <c r="ZB531"/>
      <c r="ZC531"/>
      <c r="ZD531"/>
      <c r="ZE531"/>
      <c r="ZF531"/>
      <c r="ZG531"/>
      <c r="ZH531"/>
      <c r="ZI531"/>
      <c r="ZJ531"/>
      <c r="ZK531"/>
      <c r="ZL531"/>
      <c r="ZM531"/>
      <c r="ZN531"/>
      <c r="ZO531"/>
      <c r="ZP531"/>
      <c r="ZQ531"/>
      <c r="ZR531"/>
      <c r="ZS531"/>
      <c r="ZT531"/>
      <c r="ZU531"/>
      <c r="ZV531"/>
      <c r="ZW531"/>
      <c r="ZX531"/>
      <c r="ZY531"/>
      <c r="ZZ531"/>
      <c r="AAA531"/>
      <c r="AAB531"/>
      <c r="AAC531"/>
      <c r="AAD531"/>
      <c r="AAE531"/>
      <c r="AAF531"/>
      <c r="AAG531"/>
      <c r="AAH531"/>
      <c r="AAI531"/>
      <c r="AAJ531"/>
      <c r="AAK531"/>
      <c r="AAL531"/>
      <c r="AAM531"/>
      <c r="AAN531"/>
      <c r="AAO531"/>
      <c r="AAP531"/>
      <c r="AAQ531"/>
      <c r="AAR531"/>
      <c r="AAS531"/>
      <c r="AAT531"/>
      <c r="AAU531"/>
      <c r="AAV531"/>
      <c r="AAW531"/>
      <c r="AAX531"/>
      <c r="AAY531"/>
      <c r="AAZ531"/>
      <c r="ABA531"/>
      <c r="ABB531"/>
      <c r="ABC531"/>
      <c r="ABD531"/>
      <c r="ABE531"/>
      <c r="ABF531"/>
      <c r="ABG531"/>
      <c r="ABH531"/>
      <c r="ABI531"/>
      <c r="ABJ531"/>
      <c r="ABK531"/>
      <c r="ABL531"/>
      <c r="ABM531"/>
      <c r="ABN531"/>
      <c r="ABO531"/>
      <c r="ABP531"/>
      <c r="ABQ531"/>
      <c r="ABR531"/>
      <c r="ABS531"/>
      <c r="ABT531"/>
      <c r="ABU531"/>
      <c r="ABV531"/>
      <c r="ABW531"/>
      <c r="ABX531"/>
      <c r="ABY531"/>
      <c r="ABZ531"/>
      <c r="ACA531"/>
      <c r="ACB531"/>
      <c r="ACC531"/>
      <c r="ACD531"/>
      <c r="ACE531"/>
      <c r="ACF531"/>
      <c r="ACG531"/>
      <c r="ACH531"/>
      <c r="ACI531"/>
      <c r="ACJ531"/>
      <c r="ACK531"/>
      <c r="ACL531"/>
      <c r="ACM531"/>
      <c r="ACN531"/>
      <c r="ACO531"/>
      <c r="ACP531"/>
      <c r="ACQ531"/>
      <c r="ACR531"/>
      <c r="ACS531"/>
      <c r="ACT531"/>
      <c r="ACU531"/>
      <c r="ACV531"/>
      <c r="ACW531"/>
      <c r="ACX531"/>
      <c r="ACY531"/>
      <c r="ACZ531"/>
      <c r="ADA531"/>
      <c r="ADB531"/>
      <c r="ADC531"/>
      <c r="ADD531"/>
      <c r="ADE531"/>
      <c r="ADF531"/>
      <c r="ADG531"/>
      <c r="ADH531"/>
      <c r="ADI531"/>
      <c r="ADJ531"/>
      <c r="ADK531"/>
      <c r="ADL531"/>
      <c r="ADM531"/>
      <c r="ADN531"/>
      <c r="ADO531"/>
      <c r="ADP531"/>
      <c r="ADQ531"/>
      <c r="ADR531"/>
      <c r="ADS531"/>
      <c r="ADT531"/>
      <c r="ADU531"/>
      <c r="ADV531"/>
      <c r="ADW531"/>
      <c r="ADX531"/>
      <c r="ADY531"/>
      <c r="ADZ531"/>
      <c r="AEA531"/>
      <c r="AEB531"/>
      <c r="AEC531"/>
      <c r="AED531"/>
      <c r="AEE531"/>
      <c r="AEF531"/>
      <c r="AEG531"/>
      <c r="AEH531"/>
      <c r="AEI531"/>
      <c r="AEJ531"/>
      <c r="AEK531"/>
      <c r="AEL531"/>
      <c r="AEM531"/>
      <c r="AEN531"/>
      <c r="AEO531"/>
      <c r="AEP531"/>
      <c r="AEQ531"/>
      <c r="AER531"/>
      <c r="AES531"/>
      <c r="AET531"/>
      <c r="AEU531"/>
      <c r="AEV531"/>
      <c r="AEW531"/>
      <c r="AEX531"/>
      <c r="AEY531"/>
      <c r="AEZ531"/>
      <c r="AFA531"/>
      <c r="AFB531"/>
      <c r="AFC531"/>
      <c r="AFD531"/>
      <c r="AFE531"/>
      <c r="AFF531"/>
      <c r="AFG531"/>
      <c r="AFH531"/>
      <c r="AFI531"/>
      <c r="AFJ531"/>
      <c r="AFK531"/>
      <c r="AFL531"/>
      <c r="AFM531"/>
      <c r="AFN531"/>
      <c r="AFO531"/>
      <c r="AFP531"/>
      <c r="AFQ531"/>
      <c r="AFR531"/>
      <c r="AFS531"/>
      <c r="AFT531"/>
      <c r="AFU531"/>
      <c r="AFV531"/>
      <c r="AFW531"/>
      <c r="AFX531"/>
      <c r="AFY531"/>
      <c r="AFZ531"/>
      <c r="AGA531"/>
      <c r="AGB531"/>
      <c r="AGC531"/>
      <c r="AGD531"/>
      <c r="AGE531"/>
      <c r="AGF531"/>
      <c r="AGG531"/>
      <c r="AGH531"/>
      <c r="AGI531"/>
      <c r="AGJ531"/>
      <c r="AGK531"/>
      <c r="AGL531"/>
      <c r="AGM531"/>
      <c r="AGN531"/>
      <c r="AGO531"/>
      <c r="AGP531"/>
      <c r="AGQ531"/>
      <c r="AGR531"/>
      <c r="AGS531"/>
      <c r="AGT531"/>
      <c r="AGU531"/>
      <c r="AGV531"/>
      <c r="AGW531"/>
      <c r="AGX531"/>
      <c r="AGY531"/>
      <c r="AGZ531"/>
      <c r="AHA531"/>
      <c r="AHB531"/>
      <c r="AHC531"/>
      <c r="AHD531"/>
      <c r="AHE531"/>
      <c r="AHF531"/>
      <c r="AHG531"/>
      <c r="AHH531"/>
      <c r="AHI531"/>
      <c r="AHJ531"/>
      <c r="AHK531"/>
      <c r="AHL531"/>
      <c r="AHM531"/>
      <c r="AHN531"/>
      <c r="AHO531"/>
      <c r="AHP531"/>
      <c r="AHQ531"/>
      <c r="AHR531"/>
      <c r="AHS531"/>
      <c r="AHT531"/>
      <c r="AHU531"/>
      <c r="AHV531"/>
      <c r="AHW531"/>
      <c r="AHX531"/>
      <c r="AHY531"/>
      <c r="AHZ531"/>
      <c r="AIA531"/>
      <c r="AIB531"/>
      <c r="AIC531"/>
      <c r="AID531"/>
      <c r="AIE531"/>
      <c r="AIF531"/>
      <c r="AIG531"/>
      <c r="AIH531"/>
      <c r="AII531"/>
      <c r="AIJ531"/>
      <c r="AIK531"/>
      <c r="AIL531"/>
      <c r="AIM531"/>
      <c r="AIN531"/>
      <c r="AIO531"/>
      <c r="AIP531"/>
      <c r="AIQ531"/>
      <c r="AIR531"/>
      <c r="AIS531"/>
      <c r="AIT531"/>
      <c r="AIU531"/>
      <c r="AIV531"/>
      <c r="AIW531"/>
      <c r="AIX531"/>
      <c r="AIY531"/>
      <c r="AIZ531"/>
      <c r="AJA531"/>
      <c r="AJB531"/>
      <c r="AJC531"/>
      <c r="AJD531"/>
      <c r="AJE531"/>
      <c r="AJF531"/>
      <c r="AJG531"/>
      <c r="AJH531"/>
      <c r="AJI531"/>
      <c r="AJJ531"/>
      <c r="AJK531"/>
      <c r="AJL531"/>
      <c r="AJM531"/>
      <c r="AJN531"/>
      <c r="AJO531"/>
      <c r="AJP531"/>
      <c r="AJQ531"/>
      <c r="AJR531"/>
      <c r="AJS531"/>
      <c r="AJT531"/>
      <c r="AJU531"/>
      <c r="AJV531"/>
      <c r="AJW531"/>
      <c r="AJX531"/>
      <c r="AJY531"/>
      <c r="AJZ531"/>
      <c r="AKA531"/>
      <c r="AKB531"/>
      <c r="AKC531"/>
      <c r="AKD531"/>
      <c r="AKE531"/>
      <c r="AKF531"/>
      <c r="AKG531"/>
      <c r="AKH531"/>
      <c r="AKI531"/>
      <c r="AKJ531"/>
      <c r="AKK531"/>
      <c r="AKL531"/>
      <c r="AKM531"/>
      <c r="AKN531"/>
      <c r="AKO531"/>
      <c r="AKP531"/>
      <c r="AKQ531"/>
      <c r="AKR531"/>
      <c r="AKS531"/>
      <c r="AKT531"/>
      <c r="AKU531"/>
      <c r="AKV531"/>
      <c r="AKW531"/>
    </row>
    <row r="532" spans="1:985" s="204" customFormat="1" x14ac:dyDescent="0.25">
      <c r="A532" s="202"/>
      <c r="B532" s="205"/>
      <c r="D532" s="205"/>
      <c r="E532" s="205"/>
      <c r="F532" s="74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  <c r="IQ532"/>
      <c r="IR532"/>
      <c r="IS532"/>
      <c r="IT532"/>
      <c r="IU532"/>
      <c r="IV532"/>
      <c r="IW532"/>
      <c r="IX532"/>
      <c r="IY532"/>
      <c r="IZ532"/>
      <c r="JA532"/>
      <c r="JB532"/>
      <c r="JC532"/>
      <c r="JD532"/>
      <c r="JE532"/>
      <c r="JF532"/>
      <c r="JG532"/>
      <c r="JH532"/>
      <c r="JI532"/>
      <c r="JJ532"/>
      <c r="JK532"/>
      <c r="JL532"/>
      <c r="JM532"/>
      <c r="JN532"/>
      <c r="JO532"/>
      <c r="JP532"/>
      <c r="JQ532"/>
      <c r="JR532"/>
      <c r="JS532"/>
      <c r="JT532"/>
      <c r="JU532"/>
      <c r="JV532"/>
      <c r="JW532"/>
      <c r="JX532"/>
      <c r="JY532"/>
      <c r="JZ532"/>
      <c r="KA532"/>
      <c r="KB532"/>
      <c r="KC532"/>
      <c r="KD532"/>
      <c r="KE532"/>
      <c r="KF532"/>
      <c r="KG532"/>
      <c r="KH532"/>
      <c r="KI532"/>
      <c r="KJ532"/>
      <c r="KK532"/>
      <c r="KL532"/>
      <c r="KM532"/>
      <c r="KN532"/>
      <c r="KO532"/>
      <c r="KP532"/>
      <c r="KQ532"/>
      <c r="KR532"/>
      <c r="KS532"/>
      <c r="KT532"/>
      <c r="KU532"/>
      <c r="KV532"/>
      <c r="KW532"/>
      <c r="KX532"/>
      <c r="KY532"/>
      <c r="KZ532"/>
      <c r="LA532"/>
      <c r="LB532"/>
      <c r="LC532"/>
      <c r="LD532"/>
      <c r="LE532"/>
      <c r="LF532"/>
      <c r="LG532"/>
      <c r="LH532"/>
      <c r="LI532"/>
      <c r="LJ532"/>
      <c r="LK532"/>
      <c r="LL532"/>
      <c r="LM532"/>
      <c r="LN532"/>
      <c r="LO532"/>
      <c r="LP532"/>
      <c r="LQ532"/>
      <c r="LR532"/>
      <c r="LS532"/>
      <c r="LT532"/>
      <c r="LU532"/>
      <c r="LV532"/>
      <c r="LW532"/>
      <c r="LX532"/>
      <c r="LY532"/>
      <c r="LZ532"/>
      <c r="MA532"/>
      <c r="MB532"/>
      <c r="MC532"/>
      <c r="MD532"/>
      <c r="ME532"/>
      <c r="MF532"/>
      <c r="MG532"/>
      <c r="MH532"/>
      <c r="MI532"/>
      <c r="MJ532"/>
      <c r="MK532"/>
      <c r="ML532"/>
      <c r="MM532"/>
      <c r="MN532"/>
      <c r="MO532"/>
      <c r="MP532"/>
      <c r="MQ532"/>
      <c r="MR532"/>
      <c r="MS532"/>
      <c r="MT532"/>
      <c r="MU532"/>
      <c r="MV532"/>
      <c r="MW532"/>
      <c r="MX532"/>
      <c r="MY532"/>
      <c r="MZ532"/>
      <c r="NA532"/>
      <c r="NB532"/>
      <c r="NC532"/>
      <c r="ND532"/>
      <c r="NE532"/>
      <c r="NF532"/>
      <c r="NG532"/>
      <c r="NH532"/>
      <c r="NI532"/>
      <c r="NJ532"/>
      <c r="NK532"/>
      <c r="NL532"/>
      <c r="NM532"/>
      <c r="NN532"/>
      <c r="NO532"/>
      <c r="NP532"/>
      <c r="NQ532"/>
      <c r="NR532"/>
      <c r="NS532"/>
      <c r="NT532"/>
      <c r="NU532"/>
      <c r="NV532"/>
      <c r="NW532"/>
      <c r="NX532"/>
      <c r="NY532"/>
      <c r="NZ532"/>
      <c r="OA532"/>
      <c r="OB532"/>
      <c r="OC532"/>
      <c r="OD532"/>
      <c r="OE532"/>
      <c r="OF532"/>
      <c r="OG532"/>
      <c r="OH532"/>
      <c r="OI532"/>
      <c r="OJ532"/>
      <c r="OK532"/>
      <c r="OL532"/>
      <c r="OM532"/>
      <c r="ON532"/>
      <c r="OO532"/>
      <c r="OP532"/>
      <c r="OQ532"/>
      <c r="OR532"/>
      <c r="OS532"/>
      <c r="OT532"/>
      <c r="OU532"/>
      <c r="OV532"/>
      <c r="OW532"/>
      <c r="OX532"/>
      <c r="OY532"/>
      <c r="OZ532"/>
      <c r="PA532"/>
      <c r="PB532"/>
      <c r="PC532"/>
      <c r="PD532"/>
      <c r="PE532"/>
      <c r="PF532"/>
      <c r="PG532"/>
      <c r="PH532"/>
      <c r="PI532"/>
      <c r="PJ532"/>
      <c r="PK532"/>
      <c r="PL532"/>
      <c r="PM532"/>
      <c r="PN532"/>
      <c r="PO532"/>
      <c r="PP532"/>
      <c r="PQ532"/>
      <c r="PR532"/>
      <c r="PS532"/>
      <c r="PT532"/>
      <c r="PU532"/>
      <c r="PV532"/>
      <c r="PW532"/>
      <c r="PX532"/>
      <c r="PY532"/>
      <c r="PZ532"/>
      <c r="QA532"/>
      <c r="QB532"/>
      <c r="QC532"/>
      <c r="QD532"/>
      <c r="QE532"/>
      <c r="QF532"/>
      <c r="QG532"/>
      <c r="QH532"/>
      <c r="QI532"/>
      <c r="QJ532"/>
      <c r="QK532"/>
      <c r="QL532"/>
      <c r="QM532"/>
      <c r="QN532"/>
      <c r="QO532"/>
      <c r="QP532"/>
      <c r="QQ532"/>
      <c r="QR532"/>
      <c r="QS532"/>
      <c r="QT532"/>
      <c r="QU532"/>
      <c r="QV532"/>
      <c r="QW532"/>
      <c r="QX532"/>
      <c r="QY532"/>
      <c r="QZ532"/>
      <c r="RA532"/>
      <c r="RB532"/>
      <c r="RC532"/>
      <c r="RD532"/>
      <c r="RE532"/>
      <c r="RF532"/>
      <c r="RG532"/>
      <c r="RH532"/>
      <c r="RI532"/>
      <c r="RJ532"/>
      <c r="RK532"/>
      <c r="RL532"/>
      <c r="RM532"/>
      <c r="RN532"/>
      <c r="RO532"/>
      <c r="RP532"/>
      <c r="RQ532"/>
      <c r="RR532"/>
      <c r="RS532"/>
      <c r="RT532"/>
      <c r="RU532"/>
      <c r="RV532"/>
      <c r="RW532"/>
      <c r="RX532"/>
      <c r="RY532"/>
      <c r="RZ532"/>
      <c r="SA532"/>
      <c r="SB532"/>
      <c r="SC532"/>
      <c r="SD532"/>
      <c r="SE532"/>
      <c r="SF532"/>
      <c r="SG532"/>
      <c r="SH532"/>
      <c r="SI532"/>
      <c r="SJ532"/>
      <c r="SK532"/>
      <c r="SL532"/>
      <c r="SM532"/>
      <c r="SN532"/>
      <c r="SO532"/>
      <c r="SP532"/>
      <c r="SQ532"/>
      <c r="SR532"/>
      <c r="SS532"/>
      <c r="ST532"/>
      <c r="SU532"/>
      <c r="SV532"/>
      <c r="SW532"/>
      <c r="SX532"/>
      <c r="SY532"/>
      <c r="SZ532"/>
      <c r="TA532"/>
      <c r="TB532"/>
      <c r="TC532"/>
      <c r="TD532"/>
      <c r="TE532"/>
      <c r="TF532"/>
      <c r="TG532"/>
      <c r="TH532"/>
      <c r="TI532"/>
      <c r="TJ532"/>
      <c r="TK532"/>
      <c r="TL532"/>
      <c r="TM532"/>
      <c r="TN532"/>
      <c r="TO532"/>
      <c r="TP532"/>
      <c r="TQ532"/>
      <c r="TR532"/>
      <c r="TS532"/>
      <c r="TT532"/>
      <c r="TU532"/>
      <c r="TV532"/>
      <c r="TW532"/>
      <c r="TX532"/>
      <c r="TY532"/>
      <c r="TZ532"/>
      <c r="UA532"/>
      <c r="UB532"/>
      <c r="UC532"/>
      <c r="UD532"/>
      <c r="UE532"/>
      <c r="UF532"/>
      <c r="UG532"/>
      <c r="UH532"/>
      <c r="UI532"/>
      <c r="UJ532"/>
      <c r="UK532"/>
      <c r="UL532"/>
      <c r="UM532"/>
      <c r="UN532"/>
      <c r="UO532"/>
      <c r="UP532"/>
      <c r="UQ532"/>
      <c r="UR532"/>
      <c r="US532"/>
      <c r="UT532"/>
      <c r="UU532"/>
      <c r="UV532"/>
      <c r="UW532"/>
      <c r="UX532"/>
      <c r="UY532"/>
      <c r="UZ532"/>
      <c r="VA532"/>
      <c r="VB532"/>
      <c r="VC532"/>
      <c r="VD532"/>
      <c r="VE532"/>
      <c r="VF532"/>
      <c r="VG532"/>
      <c r="VH532"/>
      <c r="VI532"/>
      <c r="VJ532"/>
      <c r="VK532"/>
      <c r="VL532"/>
      <c r="VM532"/>
      <c r="VN532"/>
      <c r="VO532"/>
      <c r="VP532"/>
      <c r="VQ532"/>
      <c r="VR532"/>
      <c r="VS532"/>
      <c r="VT532"/>
      <c r="VU532"/>
      <c r="VV532"/>
      <c r="VW532"/>
      <c r="VX532"/>
      <c r="VY532"/>
      <c r="VZ532"/>
      <c r="WA532"/>
      <c r="WB532"/>
      <c r="WC532"/>
      <c r="WD532"/>
      <c r="WE532"/>
      <c r="WF532"/>
      <c r="WG532"/>
      <c r="WH532"/>
      <c r="WI532"/>
      <c r="WJ532"/>
      <c r="WK532"/>
      <c r="WL532"/>
      <c r="WM532"/>
      <c r="WN532"/>
      <c r="WO532"/>
      <c r="WP532"/>
      <c r="WQ532"/>
      <c r="WR532"/>
      <c r="WS532"/>
      <c r="WT532"/>
      <c r="WU532"/>
      <c r="WV532"/>
      <c r="WW532"/>
      <c r="WX532"/>
      <c r="WY532"/>
      <c r="WZ532"/>
      <c r="XA532"/>
      <c r="XB532"/>
      <c r="XC532"/>
      <c r="XD532"/>
      <c r="XE532"/>
      <c r="XF532"/>
      <c r="XG532"/>
      <c r="XH532"/>
      <c r="XI532"/>
      <c r="XJ532"/>
      <c r="XK532"/>
      <c r="XL532"/>
      <c r="XM532"/>
      <c r="XN532"/>
      <c r="XO532"/>
      <c r="XP532"/>
      <c r="XQ532"/>
      <c r="XR532"/>
      <c r="XS532"/>
      <c r="XT532"/>
      <c r="XU532"/>
      <c r="XV532"/>
      <c r="XW532"/>
      <c r="XX532"/>
      <c r="XY532"/>
      <c r="XZ532"/>
      <c r="YA532"/>
      <c r="YB532"/>
      <c r="YC532"/>
      <c r="YD532"/>
      <c r="YE532"/>
      <c r="YF532"/>
      <c r="YG532"/>
      <c r="YH532"/>
      <c r="YI532"/>
      <c r="YJ532"/>
      <c r="YK532"/>
      <c r="YL532"/>
      <c r="YM532"/>
      <c r="YN532"/>
      <c r="YO532"/>
      <c r="YP532"/>
      <c r="YQ532"/>
      <c r="YR532"/>
      <c r="YS532"/>
      <c r="YT532"/>
      <c r="YU532"/>
      <c r="YV532"/>
      <c r="YW532"/>
      <c r="YX532"/>
      <c r="YY532"/>
      <c r="YZ532"/>
      <c r="ZA532"/>
      <c r="ZB532"/>
      <c r="ZC532"/>
      <c r="ZD532"/>
      <c r="ZE532"/>
      <c r="ZF532"/>
      <c r="ZG532"/>
      <c r="ZH532"/>
      <c r="ZI532"/>
      <c r="ZJ532"/>
      <c r="ZK532"/>
      <c r="ZL532"/>
      <c r="ZM532"/>
      <c r="ZN532"/>
      <c r="ZO532"/>
      <c r="ZP532"/>
      <c r="ZQ532"/>
      <c r="ZR532"/>
      <c r="ZS532"/>
      <c r="ZT532"/>
      <c r="ZU532"/>
      <c r="ZV532"/>
      <c r="ZW532"/>
      <c r="ZX532"/>
      <c r="ZY532"/>
      <c r="ZZ532"/>
      <c r="AAA532"/>
      <c r="AAB532"/>
      <c r="AAC532"/>
      <c r="AAD532"/>
      <c r="AAE532"/>
      <c r="AAF532"/>
      <c r="AAG532"/>
      <c r="AAH532"/>
      <c r="AAI532"/>
      <c r="AAJ532"/>
      <c r="AAK532"/>
      <c r="AAL532"/>
      <c r="AAM532"/>
      <c r="AAN532"/>
      <c r="AAO532"/>
      <c r="AAP532"/>
      <c r="AAQ532"/>
      <c r="AAR532"/>
      <c r="AAS532"/>
      <c r="AAT532"/>
      <c r="AAU532"/>
      <c r="AAV532"/>
      <c r="AAW532"/>
      <c r="AAX532"/>
      <c r="AAY532"/>
      <c r="AAZ532"/>
      <c r="ABA532"/>
      <c r="ABB532"/>
      <c r="ABC532"/>
      <c r="ABD532"/>
      <c r="ABE532"/>
      <c r="ABF532"/>
      <c r="ABG532"/>
      <c r="ABH532"/>
      <c r="ABI532"/>
      <c r="ABJ532"/>
      <c r="ABK532"/>
      <c r="ABL532"/>
      <c r="ABM532"/>
      <c r="ABN532"/>
      <c r="ABO532"/>
      <c r="ABP532"/>
      <c r="ABQ532"/>
      <c r="ABR532"/>
      <c r="ABS532"/>
      <c r="ABT532"/>
      <c r="ABU532"/>
      <c r="ABV532"/>
      <c r="ABW532"/>
      <c r="ABX532"/>
      <c r="ABY532"/>
      <c r="ABZ532"/>
      <c r="ACA532"/>
      <c r="ACB532"/>
      <c r="ACC532"/>
      <c r="ACD532"/>
      <c r="ACE532"/>
      <c r="ACF532"/>
      <c r="ACG532"/>
      <c r="ACH532"/>
      <c r="ACI532"/>
      <c r="ACJ532"/>
      <c r="ACK532"/>
      <c r="ACL532"/>
      <c r="ACM532"/>
      <c r="ACN532"/>
      <c r="ACO532"/>
      <c r="ACP532"/>
      <c r="ACQ532"/>
      <c r="ACR532"/>
      <c r="ACS532"/>
      <c r="ACT532"/>
      <c r="ACU532"/>
      <c r="ACV532"/>
      <c r="ACW532"/>
      <c r="ACX532"/>
      <c r="ACY532"/>
      <c r="ACZ532"/>
      <c r="ADA532"/>
      <c r="ADB532"/>
      <c r="ADC532"/>
      <c r="ADD532"/>
      <c r="ADE532"/>
      <c r="ADF532"/>
      <c r="ADG532"/>
      <c r="ADH532"/>
      <c r="ADI532"/>
      <c r="ADJ532"/>
      <c r="ADK532"/>
      <c r="ADL532"/>
      <c r="ADM532"/>
      <c r="ADN532"/>
      <c r="ADO532"/>
      <c r="ADP532"/>
      <c r="ADQ532"/>
      <c r="ADR532"/>
      <c r="ADS532"/>
      <c r="ADT532"/>
      <c r="ADU532"/>
      <c r="ADV532"/>
      <c r="ADW532"/>
      <c r="ADX532"/>
      <c r="ADY532"/>
      <c r="ADZ532"/>
      <c r="AEA532"/>
      <c r="AEB532"/>
      <c r="AEC532"/>
      <c r="AED532"/>
      <c r="AEE532"/>
      <c r="AEF532"/>
      <c r="AEG532"/>
      <c r="AEH532"/>
      <c r="AEI532"/>
      <c r="AEJ532"/>
      <c r="AEK532"/>
      <c r="AEL532"/>
      <c r="AEM532"/>
      <c r="AEN532"/>
      <c r="AEO532"/>
      <c r="AEP532"/>
      <c r="AEQ532"/>
      <c r="AER532"/>
      <c r="AES532"/>
      <c r="AET532"/>
      <c r="AEU532"/>
      <c r="AEV532"/>
      <c r="AEW532"/>
      <c r="AEX532"/>
      <c r="AEY532"/>
      <c r="AEZ532"/>
      <c r="AFA532"/>
      <c r="AFB532"/>
      <c r="AFC532"/>
      <c r="AFD532"/>
      <c r="AFE532"/>
      <c r="AFF532"/>
      <c r="AFG532"/>
      <c r="AFH532"/>
      <c r="AFI532"/>
      <c r="AFJ532"/>
      <c r="AFK532"/>
      <c r="AFL532"/>
      <c r="AFM532"/>
      <c r="AFN532"/>
      <c r="AFO532"/>
      <c r="AFP532"/>
      <c r="AFQ532"/>
      <c r="AFR532"/>
      <c r="AFS532"/>
      <c r="AFT532"/>
      <c r="AFU532"/>
      <c r="AFV532"/>
      <c r="AFW532"/>
      <c r="AFX532"/>
      <c r="AFY532"/>
      <c r="AFZ532"/>
      <c r="AGA532"/>
      <c r="AGB532"/>
      <c r="AGC532"/>
      <c r="AGD532"/>
      <c r="AGE532"/>
      <c r="AGF532"/>
      <c r="AGG532"/>
      <c r="AGH532"/>
      <c r="AGI532"/>
      <c r="AGJ532"/>
      <c r="AGK532"/>
      <c r="AGL532"/>
      <c r="AGM532"/>
      <c r="AGN532"/>
      <c r="AGO532"/>
      <c r="AGP532"/>
      <c r="AGQ532"/>
      <c r="AGR532"/>
      <c r="AGS532"/>
      <c r="AGT532"/>
      <c r="AGU532"/>
      <c r="AGV532"/>
      <c r="AGW532"/>
      <c r="AGX532"/>
      <c r="AGY532"/>
      <c r="AGZ532"/>
      <c r="AHA532"/>
      <c r="AHB532"/>
      <c r="AHC532"/>
      <c r="AHD532"/>
      <c r="AHE532"/>
      <c r="AHF532"/>
      <c r="AHG532"/>
      <c r="AHH532"/>
      <c r="AHI532"/>
      <c r="AHJ532"/>
      <c r="AHK532"/>
      <c r="AHL532"/>
      <c r="AHM532"/>
      <c r="AHN532"/>
      <c r="AHO532"/>
      <c r="AHP532"/>
      <c r="AHQ532"/>
      <c r="AHR532"/>
      <c r="AHS532"/>
      <c r="AHT532"/>
      <c r="AHU532"/>
      <c r="AHV532"/>
      <c r="AHW532"/>
      <c r="AHX532"/>
      <c r="AHY532"/>
      <c r="AHZ532"/>
      <c r="AIA532"/>
      <c r="AIB532"/>
      <c r="AIC532"/>
      <c r="AID532"/>
      <c r="AIE532"/>
      <c r="AIF532"/>
      <c r="AIG532"/>
      <c r="AIH532"/>
      <c r="AII532"/>
      <c r="AIJ532"/>
      <c r="AIK532"/>
      <c r="AIL532"/>
      <c r="AIM532"/>
      <c r="AIN532"/>
      <c r="AIO532"/>
      <c r="AIP532"/>
      <c r="AIQ532"/>
      <c r="AIR532"/>
      <c r="AIS532"/>
      <c r="AIT532"/>
      <c r="AIU532"/>
      <c r="AIV532"/>
      <c r="AIW532"/>
      <c r="AIX532"/>
      <c r="AIY532"/>
      <c r="AIZ532"/>
      <c r="AJA532"/>
      <c r="AJB532"/>
      <c r="AJC532"/>
      <c r="AJD532"/>
      <c r="AJE532"/>
      <c r="AJF532"/>
      <c r="AJG532"/>
      <c r="AJH532"/>
      <c r="AJI532"/>
      <c r="AJJ532"/>
      <c r="AJK532"/>
      <c r="AJL532"/>
      <c r="AJM532"/>
      <c r="AJN532"/>
      <c r="AJO532"/>
      <c r="AJP532"/>
      <c r="AJQ532"/>
      <c r="AJR532"/>
      <c r="AJS532"/>
      <c r="AJT532"/>
      <c r="AJU532"/>
      <c r="AJV532"/>
      <c r="AJW532"/>
      <c r="AJX532"/>
      <c r="AJY532"/>
      <c r="AJZ532"/>
      <c r="AKA532"/>
      <c r="AKB532"/>
      <c r="AKC532"/>
      <c r="AKD532"/>
      <c r="AKE532"/>
      <c r="AKF532"/>
      <c r="AKG532"/>
      <c r="AKH532"/>
      <c r="AKI532"/>
      <c r="AKJ532"/>
      <c r="AKK532"/>
      <c r="AKL532"/>
      <c r="AKM532"/>
      <c r="AKN532"/>
      <c r="AKO532"/>
      <c r="AKP532"/>
      <c r="AKQ532"/>
      <c r="AKR532"/>
      <c r="AKS532"/>
      <c r="AKT532"/>
      <c r="AKU532"/>
      <c r="AKV532"/>
      <c r="AKW532"/>
    </row>
    <row r="533" spans="1:985" s="204" customFormat="1" x14ac:dyDescent="0.25">
      <c r="A533" s="202"/>
      <c r="B533" s="205"/>
      <c r="D533" s="205"/>
      <c r="E533" s="205"/>
      <c r="F533" s="74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  <c r="IQ533"/>
      <c r="IR533"/>
      <c r="IS533"/>
      <c r="IT533"/>
      <c r="IU533"/>
      <c r="IV533"/>
      <c r="IW533"/>
      <c r="IX533"/>
      <c r="IY533"/>
      <c r="IZ533"/>
      <c r="JA533"/>
      <c r="JB533"/>
      <c r="JC533"/>
      <c r="JD533"/>
      <c r="JE533"/>
      <c r="JF533"/>
      <c r="JG533"/>
      <c r="JH533"/>
      <c r="JI533"/>
      <c r="JJ533"/>
      <c r="JK533"/>
      <c r="JL533"/>
      <c r="JM533"/>
      <c r="JN533"/>
      <c r="JO533"/>
      <c r="JP533"/>
      <c r="JQ533"/>
      <c r="JR533"/>
      <c r="JS533"/>
      <c r="JT533"/>
      <c r="JU533"/>
      <c r="JV533"/>
      <c r="JW533"/>
      <c r="JX533"/>
      <c r="JY533"/>
      <c r="JZ533"/>
      <c r="KA533"/>
      <c r="KB533"/>
      <c r="KC533"/>
      <c r="KD533"/>
      <c r="KE533"/>
      <c r="KF533"/>
      <c r="KG533"/>
      <c r="KH533"/>
      <c r="KI533"/>
      <c r="KJ533"/>
      <c r="KK533"/>
      <c r="KL533"/>
      <c r="KM533"/>
      <c r="KN533"/>
      <c r="KO533"/>
      <c r="KP533"/>
      <c r="KQ533"/>
      <c r="KR533"/>
      <c r="KS533"/>
      <c r="KT533"/>
      <c r="KU533"/>
      <c r="KV533"/>
      <c r="KW533"/>
      <c r="KX533"/>
      <c r="KY533"/>
      <c r="KZ533"/>
      <c r="LA533"/>
      <c r="LB533"/>
      <c r="LC533"/>
      <c r="LD533"/>
      <c r="LE533"/>
      <c r="LF533"/>
      <c r="LG533"/>
      <c r="LH533"/>
      <c r="LI533"/>
      <c r="LJ533"/>
      <c r="LK533"/>
      <c r="LL533"/>
      <c r="LM533"/>
      <c r="LN533"/>
      <c r="LO533"/>
      <c r="LP533"/>
      <c r="LQ533"/>
      <c r="LR533"/>
      <c r="LS533"/>
      <c r="LT533"/>
      <c r="LU533"/>
      <c r="LV533"/>
      <c r="LW533"/>
      <c r="LX533"/>
      <c r="LY533"/>
      <c r="LZ533"/>
      <c r="MA533"/>
      <c r="MB533"/>
      <c r="MC533"/>
      <c r="MD533"/>
      <c r="ME533"/>
      <c r="MF533"/>
      <c r="MG533"/>
      <c r="MH533"/>
      <c r="MI533"/>
      <c r="MJ533"/>
      <c r="MK533"/>
      <c r="ML533"/>
      <c r="MM533"/>
      <c r="MN533"/>
      <c r="MO533"/>
      <c r="MP533"/>
      <c r="MQ533"/>
      <c r="MR533"/>
      <c r="MS533"/>
      <c r="MT533"/>
      <c r="MU533"/>
      <c r="MV533"/>
      <c r="MW533"/>
      <c r="MX533"/>
      <c r="MY533"/>
      <c r="MZ533"/>
      <c r="NA533"/>
      <c r="NB533"/>
      <c r="NC533"/>
      <c r="ND533"/>
      <c r="NE533"/>
      <c r="NF533"/>
      <c r="NG533"/>
      <c r="NH533"/>
      <c r="NI533"/>
      <c r="NJ533"/>
      <c r="NK533"/>
      <c r="NL533"/>
      <c r="NM533"/>
      <c r="NN533"/>
      <c r="NO533"/>
      <c r="NP533"/>
      <c r="NQ533"/>
      <c r="NR533"/>
      <c r="NS533"/>
      <c r="NT533"/>
      <c r="NU533"/>
      <c r="NV533"/>
      <c r="NW533"/>
      <c r="NX533"/>
      <c r="NY533"/>
      <c r="NZ533"/>
      <c r="OA533"/>
      <c r="OB533"/>
      <c r="OC533"/>
      <c r="OD533"/>
      <c r="OE533"/>
      <c r="OF533"/>
      <c r="OG533"/>
      <c r="OH533"/>
      <c r="OI533"/>
      <c r="OJ533"/>
      <c r="OK533"/>
      <c r="OL533"/>
      <c r="OM533"/>
      <c r="ON533"/>
      <c r="OO533"/>
      <c r="OP533"/>
      <c r="OQ533"/>
      <c r="OR533"/>
      <c r="OS533"/>
      <c r="OT533"/>
      <c r="OU533"/>
      <c r="OV533"/>
      <c r="OW533"/>
      <c r="OX533"/>
      <c r="OY533"/>
      <c r="OZ533"/>
      <c r="PA533"/>
      <c r="PB533"/>
      <c r="PC533"/>
      <c r="PD533"/>
      <c r="PE533"/>
      <c r="PF533"/>
      <c r="PG533"/>
      <c r="PH533"/>
      <c r="PI533"/>
      <c r="PJ533"/>
      <c r="PK533"/>
      <c r="PL533"/>
      <c r="PM533"/>
      <c r="PN533"/>
      <c r="PO533"/>
      <c r="PP533"/>
      <c r="PQ533"/>
      <c r="PR533"/>
      <c r="PS533"/>
      <c r="PT533"/>
      <c r="PU533"/>
      <c r="PV533"/>
      <c r="PW533"/>
      <c r="PX533"/>
      <c r="PY533"/>
      <c r="PZ533"/>
      <c r="QA533"/>
      <c r="QB533"/>
      <c r="QC533"/>
      <c r="QD533"/>
      <c r="QE533"/>
      <c r="QF533"/>
      <c r="QG533"/>
      <c r="QH533"/>
      <c r="QI533"/>
      <c r="QJ533"/>
      <c r="QK533"/>
      <c r="QL533"/>
      <c r="QM533"/>
      <c r="QN533"/>
      <c r="QO533"/>
      <c r="QP533"/>
      <c r="QQ533"/>
      <c r="QR533"/>
      <c r="QS533"/>
      <c r="QT533"/>
      <c r="QU533"/>
      <c r="QV533"/>
      <c r="QW533"/>
      <c r="QX533"/>
      <c r="QY533"/>
      <c r="QZ533"/>
      <c r="RA533"/>
      <c r="RB533"/>
      <c r="RC533"/>
      <c r="RD533"/>
      <c r="RE533"/>
      <c r="RF533"/>
      <c r="RG533"/>
      <c r="RH533"/>
      <c r="RI533"/>
      <c r="RJ533"/>
      <c r="RK533"/>
      <c r="RL533"/>
      <c r="RM533"/>
      <c r="RN533"/>
      <c r="RO533"/>
      <c r="RP533"/>
      <c r="RQ533"/>
      <c r="RR533"/>
      <c r="RS533"/>
      <c r="RT533"/>
      <c r="RU533"/>
      <c r="RV533"/>
      <c r="RW533"/>
      <c r="RX533"/>
      <c r="RY533"/>
      <c r="RZ533"/>
      <c r="SA533"/>
      <c r="SB533"/>
      <c r="SC533"/>
      <c r="SD533"/>
      <c r="SE533"/>
      <c r="SF533"/>
      <c r="SG533"/>
      <c r="SH533"/>
      <c r="SI533"/>
      <c r="SJ533"/>
      <c r="SK533"/>
      <c r="SL533"/>
      <c r="SM533"/>
      <c r="SN533"/>
      <c r="SO533"/>
      <c r="SP533"/>
      <c r="SQ533"/>
      <c r="SR533"/>
      <c r="SS533"/>
      <c r="ST533"/>
      <c r="SU533"/>
      <c r="SV533"/>
      <c r="SW533"/>
      <c r="SX533"/>
      <c r="SY533"/>
      <c r="SZ533"/>
      <c r="TA533"/>
      <c r="TB533"/>
      <c r="TC533"/>
      <c r="TD533"/>
      <c r="TE533"/>
      <c r="TF533"/>
      <c r="TG533"/>
      <c r="TH533"/>
      <c r="TI533"/>
      <c r="TJ533"/>
      <c r="TK533"/>
      <c r="TL533"/>
      <c r="TM533"/>
      <c r="TN533"/>
      <c r="TO533"/>
      <c r="TP533"/>
      <c r="TQ533"/>
      <c r="TR533"/>
      <c r="TS533"/>
      <c r="TT533"/>
      <c r="TU533"/>
      <c r="TV533"/>
      <c r="TW533"/>
      <c r="TX533"/>
      <c r="TY533"/>
      <c r="TZ533"/>
      <c r="UA533"/>
      <c r="UB533"/>
      <c r="UC533"/>
      <c r="UD533"/>
      <c r="UE533"/>
      <c r="UF533"/>
      <c r="UG533"/>
      <c r="UH533"/>
      <c r="UI533"/>
      <c r="UJ533"/>
      <c r="UK533"/>
      <c r="UL533"/>
      <c r="UM533"/>
      <c r="UN533"/>
      <c r="UO533"/>
      <c r="UP533"/>
      <c r="UQ533"/>
      <c r="UR533"/>
      <c r="US533"/>
      <c r="UT533"/>
      <c r="UU533"/>
      <c r="UV533"/>
      <c r="UW533"/>
      <c r="UX533"/>
      <c r="UY533"/>
      <c r="UZ533"/>
      <c r="VA533"/>
      <c r="VB533"/>
      <c r="VC533"/>
      <c r="VD533"/>
      <c r="VE533"/>
      <c r="VF533"/>
      <c r="VG533"/>
      <c r="VH533"/>
      <c r="VI533"/>
      <c r="VJ533"/>
      <c r="VK533"/>
      <c r="VL533"/>
      <c r="VM533"/>
      <c r="VN533"/>
      <c r="VO533"/>
      <c r="VP533"/>
      <c r="VQ533"/>
      <c r="VR533"/>
      <c r="VS533"/>
      <c r="VT533"/>
      <c r="VU533"/>
      <c r="VV533"/>
      <c r="VW533"/>
      <c r="VX533"/>
      <c r="VY533"/>
      <c r="VZ533"/>
      <c r="WA533"/>
      <c r="WB533"/>
      <c r="WC533"/>
      <c r="WD533"/>
      <c r="WE533"/>
      <c r="WF533"/>
      <c r="WG533"/>
      <c r="WH533"/>
      <c r="WI533"/>
      <c r="WJ533"/>
      <c r="WK533"/>
      <c r="WL533"/>
      <c r="WM533"/>
      <c r="WN533"/>
      <c r="WO533"/>
      <c r="WP533"/>
      <c r="WQ533"/>
      <c r="WR533"/>
      <c r="WS533"/>
      <c r="WT533"/>
      <c r="WU533"/>
      <c r="WV533"/>
      <c r="WW533"/>
      <c r="WX533"/>
      <c r="WY533"/>
      <c r="WZ533"/>
      <c r="XA533"/>
      <c r="XB533"/>
      <c r="XC533"/>
      <c r="XD533"/>
      <c r="XE533"/>
      <c r="XF533"/>
      <c r="XG533"/>
      <c r="XH533"/>
      <c r="XI533"/>
      <c r="XJ533"/>
      <c r="XK533"/>
      <c r="XL533"/>
      <c r="XM533"/>
      <c r="XN533"/>
      <c r="XO533"/>
      <c r="XP533"/>
      <c r="XQ533"/>
      <c r="XR533"/>
      <c r="XS533"/>
      <c r="XT533"/>
      <c r="XU533"/>
      <c r="XV533"/>
      <c r="XW533"/>
      <c r="XX533"/>
      <c r="XY533"/>
      <c r="XZ533"/>
      <c r="YA533"/>
      <c r="YB533"/>
      <c r="YC533"/>
      <c r="YD533"/>
      <c r="YE533"/>
      <c r="YF533"/>
      <c r="YG533"/>
      <c r="YH533"/>
      <c r="YI533"/>
      <c r="YJ533"/>
      <c r="YK533"/>
      <c r="YL533"/>
      <c r="YM533"/>
      <c r="YN533"/>
      <c r="YO533"/>
      <c r="YP533"/>
      <c r="YQ533"/>
      <c r="YR533"/>
      <c r="YS533"/>
      <c r="YT533"/>
      <c r="YU533"/>
      <c r="YV533"/>
      <c r="YW533"/>
      <c r="YX533"/>
      <c r="YY533"/>
      <c r="YZ533"/>
      <c r="ZA533"/>
      <c r="ZB533"/>
      <c r="ZC533"/>
      <c r="ZD533"/>
      <c r="ZE533"/>
      <c r="ZF533"/>
      <c r="ZG533"/>
      <c r="ZH533"/>
      <c r="ZI533"/>
      <c r="ZJ533"/>
      <c r="ZK533"/>
      <c r="ZL533"/>
      <c r="ZM533"/>
      <c r="ZN533"/>
      <c r="ZO533"/>
      <c r="ZP533"/>
      <c r="ZQ533"/>
      <c r="ZR533"/>
      <c r="ZS533"/>
      <c r="ZT533"/>
      <c r="ZU533"/>
      <c r="ZV533"/>
      <c r="ZW533"/>
      <c r="ZX533"/>
      <c r="ZY533"/>
      <c r="ZZ533"/>
      <c r="AAA533"/>
      <c r="AAB533"/>
      <c r="AAC533"/>
      <c r="AAD533"/>
      <c r="AAE533"/>
      <c r="AAF533"/>
      <c r="AAG533"/>
      <c r="AAH533"/>
      <c r="AAI533"/>
      <c r="AAJ533"/>
      <c r="AAK533"/>
      <c r="AAL533"/>
      <c r="AAM533"/>
      <c r="AAN533"/>
      <c r="AAO533"/>
      <c r="AAP533"/>
      <c r="AAQ533"/>
      <c r="AAR533"/>
      <c r="AAS533"/>
      <c r="AAT533"/>
      <c r="AAU533"/>
      <c r="AAV533"/>
      <c r="AAW533"/>
      <c r="AAX533"/>
      <c r="AAY533"/>
      <c r="AAZ533"/>
      <c r="ABA533"/>
      <c r="ABB533"/>
      <c r="ABC533"/>
      <c r="ABD533"/>
      <c r="ABE533"/>
      <c r="ABF533"/>
      <c r="ABG533"/>
      <c r="ABH533"/>
      <c r="ABI533"/>
      <c r="ABJ533"/>
      <c r="ABK533"/>
      <c r="ABL533"/>
      <c r="ABM533"/>
      <c r="ABN533"/>
      <c r="ABO533"/>
      <c r="ABP533"/>
      <c r="ABQ533"/>
      <c r="ABR533"/>
      <c r="ABS533"/>
      <c r="ABT533"/>
      <c r="ABU533"/>
      <c r="ABV533"/>
      <c r="ABW533"/>
      <c r="ABX533"/>
      <c r="ABY533"/>
      <c r="ABZ533"/>
      <c r="ACA533"/>
      <c r="ACB533"/>
      <c r="ACC533"/>
      <c r="ACD533"/>
      <c r="ACE533"/>
      <c r="ACF533"/>
      <c r="ACG533"/>
      <c r="ACH533"/>
      <c r="ACI533"/>
      <c r="ACJ533"/>
      <c r="ACK533"/>
      <c r="ACL533"/>
      <c r="ACM533"/>
      <c r="ACN533"/>
      <c r="ACO533"/>
      <c r="ACP533"/>
      <c r="ACQ533"/>
      <c r="ACR533"/>
      <c r="ACS533"/>
      <c r="ACT533"/>
      <c r="ACU533"/>
      <c r="ACV533"/>
      <c r="ACW533"/>
      <c r="ACX533"/>
      <c r="ACY533"/>
      <c r="ACZ533"/>
      <c r="ADA533"/>
      <c r="ADB533"/>
      <c r="ADC533"/>
      <c r="ADD533"/>
      <c r="ADE533"/>
      <c r="ADF533"/>
      <c r="ADG533"/>
      <c r="ADH533"/>
      <c r="ADI533"/>
      <c r="ADJ533"/>
      <c r="ADK533"/>
      <c r="ADL533"/>
      <c r="ADM533"/>
      <c r="ADN533"/>
      <c r="ADO533"/>
      <c r="ADP533"/>
      <c r="ADQ533"/>
      <c r="ADR533"/>
      <c r="ADS533"/>
      <c r="ADT533"/>
      <c r="ADU533"/>
      <c r="ADV533"/>
      <c r="ADW533"/>
      <c r="ADX533"/>
      <c r="ADY533"/>
      <c r="ADZ533"/>
      <c r="AEA533"/>
      <c r="AEB533"/>
      <c r="AEC533"/>
      <c r="AED533"/>
      <c r="AEE533"/>
      <c r="AEF533"/>
      <c r="AEG533"/>
      <c r="AEH533"/>
      <c r="AEI533"/>
      <c r="AEJ533"/>
      <c r="AEK533"/>
      <c r="AEL533"/>
      <c r="AEM533"/>
      <c r="AEN533"/>
      <c r="AEO533"/>
      <c r="AEP533"/>
      <c r="AEQ533"/>
      <c r="AER533"/>
      <c r="AES533"/>
      <c r="AET533"/>
      <c r="AEU533"/>
      <c r="AEV533"/>
      <c r="AEW533"/>
      <c r="AEX533"/>
      <c r="AEY533"/>
      <c r="AEZ533"/>
      <c r="AFA533"/>
      <c r="AFB533"/>
      <c r="AFC533"/>
      <c r="AFD533"/>
      <c r="AFE533"/>
      <c r="AFF533"/>
      <c r="AFG533"/>
      <c r="AFH533"/>
      <c r="AFI533"/>
      <c r="AFJ533"/>
      <c r="AFK533"/>
      <c r="AFL533"/>
      <c r="AFM533"/>
      <c r="AFN533"/>
      <c r="AFO533"/>
      <c r="AFP533"/>
      <c r="AFQ533"/>
      <c r="AFR533"/>
      <c r="AFS533"/>
      <c r="AFT533"/>
      <c r="AFU533"/>
      <c r="AFV533"/>
      <c r="AFW533"/>
      <c r="AFX533"/>
      <c r="AFY533"/>
      <c r="AFZ533"/>
      <c r="AGA533"/>
      <c r="AGB533"/>
      <c r="AGC533"/>
      <c r="AGD533"/>
      <c r="AGE533"/>
      <c r="AGF533"/>
      <c r="AGG533"/>
      <c r="AGH533"/>
      <c r="AGI533"/>
      <c r="AGJ533"/>
      <c r="AGK533"/>
      <c r="AGL533"/>
      <c r="AGM533"/>
      <c r="AGN533"/>
      <c r="AGO533"/>
      <c r="AGP533"/>
      <c r="AGQ533"/>
      <c r="AGR533"/>
      <c r="AGS533"/>
      <c r="AGT533"/>
      <c r="AGU533"/>
      <c r="AGV533"/>
      <c r="AGW533"/>
      <c r="AGX533"/>
      <c r="AGY533"/>
      <c r="AGZ533"/>
      <c r="AHA533"/>
      <c r="AHB533"/>
      <c r="AHC533"/>
      <c r="AHD533"/>
      <c r="AHE533"/>
      <c r="AHF533"/>
      <c r="AHG533"/>
      <c r="AHH533"/>
      <c r="AHI533"/>
      <c r="AHJ533"/>
      <c r="AHK533"/>
      <c r="AHL533"/>
      <c r="AHM533"/>
      <c r="AHN533"/>
      <c r="AHO533"/>
      <c r="AHP533"/>
      <c r="AHQ533"/>
      <c r="AHR533"/>
      <c r="AHS533"/>
      <c r="AHT533"/>
      <c r="AHU533"/>
      <c r="AHV533"/>
      <c r="AHW533"/>
      <c r="AHX533"/>
      <c r="AHY533"/>
      <c r="AHZ533"/>
      <c r="AIA533"/>
      <c r="AIB533"/>
      <c r="AIC533"/>
      <c r="AID533"/>
      <c r="AIE533"/>
      <c r="AIF533"/>
      <c r="AIG533"/>
      <c r="AIH533"/>
      <c r="AII533"/>
      <c r="AIJ533"/>
      <c r="AIK533"/>
      <c r="AIL533"/>
      <c r="AIM533"/>
      <c r="AIN533"/>
      <c r="AIO533"/>
      <c r="AIP533"/>
      <c r="AIQ533"/>
      <c r="AIR533"/>
      <c r="AIS533"/>
      <c r="AIT533"/>
      <c r="AIU533"/>
      <c r="AIV533"/>
      <c r="AIW533"/>
      <c r="AIX533"/>
      <c r="AIY533"/>
      <c r="AIZ533"/>
      <c r="AJA533"/>
      <c r="AJB533"/>
      <c r="AJC533"/>
      <c r="AJD533"/>
      <c r="AJE533"/>
      <c r="AJF533"/>
      <c r="AJG533"/>
      <c r="AJH533"/>
      <c r="AJI533"/>
      <c r="AJJ533"/>
      <c r="AJK533"/>
      <c r="AJL533"/>
      <c r="AJM533"/>
      <c r="AJN533"/>
      <c r="AJO533"/>
      <c r="AJP533"/>
      <c r="AJQ533"/>
      <c r="AJR533"/>
      <c r="AJS533"/>
      <c r="AJT533"/>
      <c r="AJU533"/>
      <c r="AJV533"/>
      <c r="AJW533"/>
      <c r="AJX533"/>
      <c r="AJY533"/>
      <c r="AJZ533"/>
      <c r="AKA533"/>
      <c r="AKB533"/>
      <c r="AKC533"/>
      <c r="AKD533"/>
      <c r="AKE533"/>
      <c r="AKF533"/>
      <c r="AKG533"/>
      <c r="AKH533"/>
      <c r="AKI533"/>
      <c r="AKJ533"/>
      <c r="AKK533"/>
      <c r="AKL533"/>
      <c r="AKM533"/>
      <c r="AKN533"/>
      <c r="AKO533"/>
      <c r="AKP533"/>
      <c r="AKQ533"/>
      <c r="AKR533"/>
      <c r="AKS533"/>
      <c r="AKT533"/>
      <c r="AKU533"/>
      <c r="AKV533"/>
      <c r="AKW533"/>
    </row>
    <row r="534" spans="1:985" s="204" customFormat="1" x14ac:dyDescent="0.25">
      <c r="A534" s="202"/>
      <c r="B534" s="205"/>
      <c r="D534" s="205"/>
      <c r="E534" s="205"/>
      <c r="F534" s="7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  <c r="IQ534"/>
      <c r="IR534"/>
      <c r="IS534"/>
      <c r="IT534"/>
      <c r="IU534"/>
      <c r="IV534"/>
      <c r="IW534"/>
      <c r="IX534"/>
      <c r="IY534"/>
      <c r="IZ534"/>
      <c r="JA534"/>
      <c r="JB534"/>
      <c r="JC534"/>
      <c r="JD534"/>
      <c r="JE534"/>
      <c r="JF534"/>
      <c r="JG534"/>
      <c r="JH534"/>
      <c r="JI534"/>
      <c r="JJ534"/>
      <c r="JK534"/>
      <c r="JL534"/>
      <c r="JM534"/>
      <c r="JN534"/>
      <c r="JO534"/>
      <c r="JP534"/>
      <c r="JQ534"/>
      <c r="JR534"/>
      <c r="JS534"/>
      <c r="JT534"/>
      <c r="JU534"/>
      <c r="JV534"/>
      <c r="JW534"/>
      <c r="JX534"/>
      <c r="JY534"/>
      <c r="JZ534"/>
      <c r="KA534"/>
      <c r="KB534"/>
      <c r="KC534"/>
      <c r="KD534"/>
      <c r="KE534"/>
      <c r="KF534"/>
      <c r="KG534"/>
      <c r="KH534"/>
      <c r="KI534"/>
      <c r="KJ534"/>
      <c r="KK534"/>
      <c r="KL534"/>
      <c r="KM534"/>
      <c r="KN534"/>
      <c r="KO534"/>
      <c r="KP534"/>
      <c r="KQ534"/>
      <c r="KR534"/>
      <c r="KS534"/>
      <c r="KT534"/>
      <c r="KU534"/>
      <c r="KV534"/>
      <c r="KW534"/>
      <c r="KX534"/>
      <c r="KY534"/>
      <c r="KZ534"/>
      <c r="LA534"/>
      <c r="LB534"/>
      <c r="LC534"/>
      <c r="LD534"/>
      <c r="LE534"/>
      <c r="LF534"/>
      <c r="LG534"/>
      <c r="LH534"/>
      <c r="LI534"/>
      <c r="LJ534"/>
      <c r="LK534"/>
      <c r="LL534"/>
      <c r="LM534"/>
      <c r="LN534"/>
      <c r="LO534"/>
      <c r="LP534"/>
      <c r="LQ534"/>
      <c r="LR534"/>
      <c r="LS534"/>
      <c r="LT534"/>
      <c r="LU534"/>
      <c r="LV534"/>
      <c r="LW534"/>
      <c r="LX534"/>
      <c r="LY534"/>
      <c r="LZ534"/>
      <c r="MA534"/>
      <c r="MB534"/>
      <c r="MC534"/>
      <c r="MD534"/>
      <c r="ME534"/>
      <c r="MF534"/>
      <c r="MG534"/>
      <c r="MH534"/>
      <c r="MI534"/>
      <c r="MJ534"/>
      <c r="MK534"/>
      <c r="ML534"/>
      <c r="MM534"/>
      <c r="MN534"/>
      <c r="MO534"/>
      <c r="MP534"/>
      <c r="MQ534"/>
      <c r="MR534"/>
      <c r="MS534"/>
      <c r="MT534"/>
      <c r="MU534"/>
      <c r="MV534"/>
      <c r="MW534"/>
      <c r="MX534"/>
      <c r="MY534"/>
      <c r="MZ534"/>
      <c r="NA534"/>
      <c r="NB534"/>
      <c r="NC534"/>
      <c r="ND534"/>
      <c r="NE534"/>
      <c r="NF534"/>
      <c r="NG534"/>
      <c r="NH534"/>
      <c r="NI534"/>
      <c r="NJ534"/>
      <c r="NK534"/>
      <c r="NL534"/>
      <c r="NM534"/>
      <c r="NN534"/>
      <c r="NO534"/>
      <c r="NP534"/>
      <c r="NQ534"/>
      <c r="NR534"/>
      <c r="NS534"/>
      <c r="NT534"/>
      <c r="NU534"/>
      <c r="NV534"/>
      <c r="NW534"/>
      <c r="NX534"/>
      <c r="NY534"/>
      <c r="NZ534"/>
      <c r="OA534"/>
      <c r="OB534"/>
      <c r="OC534"/>
      <c r="OD534"/>
      <c r="OE534"/>
      <c r="OF534"/>
      <c r="OG534"/>
      <c r="OH534"/>
      <c r="OI534"/>
      <c r="OJ534"/>
      <c r="OK534"/>
      <c r="OL534"/>
      <c r="OM534"/>
      <c r="ON534"/>
      <c r="OO534"/>
      <c r="OP534"/>
      <c r="OQ534"/>
      <c r="OR534"/>
      <c r="OS534"/>
      <c r="OT534"/>
      <c r="OU534"/>
      <c r="OV534"/>
      <c r="OW534"/>
      <c r="OX534"/>
      <c r="OY534"/>
      <c r="OZ534"/>
      <c r="PA534"/>
      <c r="PB534"/>
      <c r="PC534"/>
      <c r="PD534"/>
      <c r="PE534"/>
      <c r="PF534"/>
      <c r="PG534"/>
      <c r="PH534"/>
      <c r="PI534"/>
      <c r="PJ534"/>
      <c r="PK534"/>
      <c r="PL534"/>
      <c r="PM534"/>
      <c r="PN534"/>
      <c r="PO534"/>
      <c r="PP534"/>
      <c r="PQ534"/>
      <c r="PR534"/>
      <c r="PS534"/>
      <c r="PT534"/>
      <c r="PU534"/>
      <c r="PV534"/>
      <c r="PW534"/>
      <c r="PX534"/>
      <c r="PY534"/>
      <c r="PZ534"/>
      <c r="QA534"/>
      <c r="QB534"/>
      <c r="QC534"/>
      <c r="QD534"/>
      <c r="QE534"/>
      <c r="QF534"/>
      <c r="QG534"/>
      <c r="QH534"/>
      <c r="QI534"/>
      <c r="QJ534"/>
      <c r="QK534"/>
      <c r="QL534"/>
      <c r="QM534"/>
      <c r="QN534"/>
      <c r="QO534"/>
      <c r="QP534"/>
      <c r="QQ534"/>
      <c r="QR534"/>
      <c r="QS534"/>
      <c r="QT534"/>
      <c r="QU534"/>
      <c r="QV534"/>
      <c r="QW534"/>
      <c r="QX534"/>
      <c r="QY534"/>
      <c r="QZ534"/>
      <c r="RA534"/>
      <c r="RB534"/>
      <c r="RC534"/>
      <c r="RD534"/>
      <c r="RE534"/>
      <c r="RF534"/>
      <c r="RG534"/>
      <c r="RH534"/>
      <c r="RI534"/>
      <c r="RJ534"/>
      <c r="RK534"/>
      <c r="RL534"/>
      <c r="RM534"/>
      <c r="RN534"/>
      <c r="RO534"/>
      <c r="RP534"/>
      <c r="RQ534"/>
      <c r="RR534"/>
      <c r="RS534"/>
      <c r="RT534"/>
      <c r="RU534"/>
      <c r="RV534"/>
      <c r="RW534"/>
      <c r="RX534"/>
      <c r="RY534"/>
      <c r="RZ534"/>
      <c r="SA534"/>
      <c r="SB534"/>
      <c r="SC534"/>
      <c r="SD534"/>
      <c r="SE534"/>
      <c r="SF534"/>
      <c r="SG534"/>
      <c r="SH534"/>
      <c r="SI534"/>
      <c r="SJ534"/>
      <c r="SK534"/>
      <c r="SL534"/>
      <c r="SM534"/>
      <c r="SN534"/>
      <c r="SO534"/>
      <c r="SP534"/>
      <c r="SQ534"/>
      <c r="SR534"/>
      <c r="SS534"/>
      <c r="ST534"/>
      <c r="SU534"/>
      <c r="SV534"/>
      <c r="SW534"/>
      <c r="SX534"/>
      <c r="SY534"/>
      <c r="SZ534"/>
      <c r="TA534"/>
      <c r="TB534"/>
      <c r="TC534"/>
      <c r="TD534"/>
      <c r="TE534"/>
      <c r="TF534"/>
      <c r="TG534"/>
      <c r="TH534"/>
      <c r="TI534"/>
      <c r="TJ534"/>
      <c r="TK534"/>
      <c r="TL534"/>
      <c r="TM534"/>
      <c r="TN534"/>
      <c r="TO534"/>
      <c r="TP534"/>
      <c r="TQ534"/>
      <c r="TR534"/>
      <c r="TS534"/>
      <c r="TT534"/>
      <c r="TU534"/>
      <c r="TV534"/>
      <c r="TW534"/>
      <c r="TX534"/>
      <c r="TY534"/>
      <c r="TZ534"/>
      <c r="UA534"/>
      <c r="UB534"/>
      <c r="UC534"/>
      <c r="UD534"/>
      <c r="UE534"/>
      <c r="UF534"/>
      <c r="UG534"/>
      <c r="UH534"/>
      <c r="UI534"/>
      <c r="UJ534"/>
      <c r="UK534"/>
      <c r="UL534"/>
      <c r="UM534"/>
      <c r="UN534"/>
      <c r="UO534"/>
      <c r="UP534"/>
      <c r="UQ534"/>
      <c r="UR534"/>
      <c r="US534"/>
      <c r="UT534"/>
      <c r="UU534"/>
      <c r="UV534"/>
      <c r="UW534"/>
      <c r="UX534"/>
      <c r="UY534"/>
      <c r="UZ534"/>
      <c r="VA534"/>
      <c r="VB534"/>
      <c r="VC534"/>
      <c r="VD534"/>
      <c r="VE534"/>
      <c r="VF534"/>
      <c r="VG534"/>
      <c r="VH534"/>
      <c r="VI534"/>
      <c r="VJ534"/>
      <c r="VK534"/>
      <c r="VL534"/>
      <c r="VM534"/>
      <c r="VN534"/>
      <c r="VO534"/>
      <c r="VP534"/>
      <c r="VQ534"/>
      <c r="VR534"/>
      <c r="VS534"/>
      <c r="VT534"/>
      <c r="VU534"/>
      <c r="VV534"/>
      <c r="VW534"/>
      <c r="VX534"/>
      <c r="VY534"/>
      <c r="VZ534"/>
      <c r="WA534"/>
      <c r="WB534"/>
      <c r="WC534"/>
      <c r="WD534"/>
      <c r="WE534"/>
      <c r="WF534"/>
      <c r="WG534"/>
      <c r="WH534"/>
      <c r="WI534"/>
      <c r="WJ534"/>
      <c r="WK534"/>
      <c r="WL534"/>
      <c r="WM534"/>
      <c r="WN534"/>
      <c r="WO534"/>
      <c r="WP534"/>
      <c r="WQ534"/>
      <c r="WR534"/>
      <c r="WS534"/>
      <c r="WT534"/>
      <c r="WU534"/>
      <c r="WV534"/>
      <c r="WW534"/>
      <c r="WX534"/>
      <c r="WY534"/>
      <c r="WZ534"/>
      <c r="XA534"/>
      <c r="XB534"/>
      <c r="XC534"/>
      <c r="XD534"/>
      <c r="XE534"/>
      <c r="XF534"/>
      <c r="XG534"/>
      <c r="XH534"/>
      <c r="XI534"/>
      <c r="XJ534"/>
      <c r="XK534"/>
      <c r="XL534"/>
      <c r="XM534"/>
      <c r="XN534"/>
      <c r="XO534"/>
      <c r="XP534"/>
      <c r="XQ534"/>
      <c r="XR534"/>
      <c r="XS534"/>
      <c r="XT534"/>
      <c r="XU534"/>
      <c r="XV534"/>
      <c r="XW534"/>
      <c r="XX534"/>
      <c r="XY534"/>
      <c r="XZ534"/>
      <c r="YA534"/>
      <c r="YB534"/>
      <c r="YC534"/>
      <c r="YD534"/>
      <c r="YE534"/>
      <c r="YF534"/>
      <c r="YG534"/>
      <c r="YH534"/>
      <c r="YI534"/>
      <c r="YJ534"/>
      <c r="YK534"/>
      <c r="YL534"/>
      <c r="YM534"/>
      <c r="YN534"/>
      <c r="YO534"/>
      <c r="YP534"/>
      <c r="YQ534"/>
      <c r="YR534"/>
      <c r="YS534"/>
      <c r="YT534"/>
      <c r="YU534"/>
      <c r="YV534"/>
      <c r="YW534"/>
      <c r="YX534"/>
      <c r="YY534"/>
      <c r="YZ534"/>
      <c r="ZA534"/>
      <c r="ZB534"/>
      <c r="ZC534"/>
      <c r="ZD534"/>
      <c r="ZE534"/>
      <c r="ZF534"/>
      <c r="ZG534"/>
      <c r="ZH534"/>
      <c r="ZI534"/>
      <c r="ZJ534"/>
      <c r="ZK534"/>
      <c r="ZL534"/>
      <c r="ZM534"/>
      <c r="ZN534"/>
      <c r="ZO534"/>
      <c r="ZP534"/>
      <c r="ZQ534"/>
      <c r="ZR534"/>
      <c r="ZS534"/>
      <c r="ZT534"/>
      <c r="ZU534"/>
      <c r="ZV534"/>
      <c r="ZW534"/>
      <c r="ZX534"/>
      <c r="ZY534"/>
      <c r="ZZ534"/>
      <c r="AAA534"/>
      <c r="AAB534"/>
      <c r="AAC534"/>
      <c r="AAD534"/>
      <c r="AAE534"/>
      <c r="AAF534"/>
      <c r="AAG534"/>
      <c r="AAH534"/>
      <c r="AAI534"/>
      <c r="AAJ534"/>
      <c r="AAK534"/>
      <c r="AAL534"/>
      <c r="AAM534"/>
      <c r="AAN534"/>
      <c r="AAO534"/>
      <c r="AAP534"/>
      <c r="AAQ534"/>
      <c r="AAR534"/>
      <c r="AAS534"/>
      <c r="AAT534"/>
      <c r="AAU534"/>
      <c r="AAV534"/>
      <c r="AAW534"/>
      <c r="AAX534"/>
      <c r="AAY534"/>
      <c r="AAZ534"/>
      <c r="ABA534"/>
      <c r="ABB534"/>
      <c r="ABC534"/>
      <c r="ABD534"/>
      <c r="ABE534"/>
      <c r="ABF534"/>
      <c r="ABG534"/>
      <c r="ABH534"/>
      <c r="ABI534"/>
      <c r="ABJ534"/>
      <c r="ABK534"/>
      <c r="ABL534"/>
      <c r="ABM534"/>
      <c r="ABN534"/>
      <c r="ABO534"/>
      <c r="ABP534"/>
      <c r="ABQ534"/>
      <c r="ABR534"/>
      <c r="ABS534"/>
      <c r="ABT534"/>
      <c r="ABU534"/>
      <c r="ABV534"/>
      <c r="ABW534"/>
      <c r="ABX534"/>
      <c r="ABY534"/>
      <c r="ABZ534"/>
      <c r="ACA534"/>
      <c r="ACB534"/>
      <c r="ACC534"/>
      <c r="ACD534"/>
      <c r="ACE534"/>
      <c r="ACF534"/>
      <c r="ACG534"/>
      <c r="ACH534"/>
      <c r="ACI534"/>
      <c r="ACJ534"/>
      <c r="ACK534"/>
      <c r="ACL534"/>
      <c r="ACM534"/>
      <c r="ACN534"/>
      <c r="ACO534"/>
      <c r="ACP534"/>
      <c r="ACQ534"/>
      <c r="ACR534"/>
      <c r="ACS534"/>
      <c r="ACT534"/>
      <c r="ACU534"/>
      <c r="ACV534"/>
      <c r="ACW534"/>
      <c r="ACX534"/>
      <c r="ACY534"/>
      <c r="ACZ534"/>
      <c r="ADA534"/>
      <c r="ADB534"/>
      <c r="ADC534"/>
      <c r="ADD534"/>
      <c r="ADE534"/>
      <c r="ADF534"/>
      <c r="ADG534"/>
      <c r="ADH534"/>
      <c r="ADI534"/>
      <c r="ADJ534"/>
      <c r="ADK534"/>
      <c r="ADL534"/>
      <c r="ADM534"/>
      <c r="ADN534"/>
      <c r="ADO534"/>
      <c r="ADP534"/>
      <c r="ADQ534"/>
      <c r="ADR534"/>
      <c r="ADS534"/>
      <c r="ADT534"/>
      <c r="ADU534"/>
      <c r="ADV534"/>
      <c r="ADW534"/>
      <c r="ADX534"/>
      <c r="ADY534"/>
      <c r="ADZ534"/>
      <c r="AEA534"/>
      <c r="AEB534"/>
      <c r="AEC534"/>
      <c r="AED534"/>
      <c r="AEE534"/>
      <c r="AEF534"/>
      <c r="AEG534"/>
      <c r="AEH534"/>
      <c r="AEI534"/>
      <c r="AEJ534"/>
      <c r="AEK534"/>
      <c r="AEL534"/>
      <c r="AEM534"/>
      <c r="AEN534"/>
      <c r="AEO534"/>
      <c r="AEP534"/>
      <c r="AEQ534"/>
      <c r="AER534"/>
      <c r="AES534"/>
      <c r="AET534"/>
      <c r="AEU534"/>
      <c r="AEV534"/>
      <c r="AEW534"/>
      <c r="AEX534"/>
      <c r="AEY534"/>
      <c r="AEZ534"/>
      <c r="AFA534"/>
      <c r="AFB534"/>
      <c r="AFC534"/>
      <c r="AFD534"/>
      <c r="AFE534"/>
      <c r="AFF534"/>
      <c r="AFG534"/>
      <c r="AFH534"/>
      <c r="AFI534"/>
      <c r="AFJ534"/>
      <c r="AFK534"/>
      <c r="AFL534"/>
      <c r="AFM534"/>
      <c r="AFN534"/>
      <c r="AFO534"/>
      <c r="AFP534"/>
      <c r="AFQ534"/>
      <c r="AFR534"/>
      <c r="AFS534"/>
      <c r="AFT534"/>
      <c r="AFU534"/>
      <c r="AFV534"/>
      <c r="AFW534"/>
      <c r="AFX534"/>
      <c r="AFY534"/>
      <c r="AFZ534"/>
      <c r="AGA534"/>
      <c r="AGB534"/>
      <c r="AGC534"/>
      <c r="AGD534"/>
      <c r="AGE534"/>
      <c r="AGF534"/>
      <c r="AGG534"/>
      <c r="AGH534"/>
      <c r="AGI534"/>
      <c r="AGJ534"/>
      <c r="AGK534"/>
      <c r="AGL534"/>
      <c r="AGM534"/>
      <c r="AGN534"/>
      <c r="AGO534"/>
      <c r="AGP534"/>
      <c r="AGQ534"/>
      <c r="AGR534"/>
      <c r="AGS534"/>
      <c r="AGT534"/>
      <c r="AGU534"/>
      <c r="AGV534"/>
      <c r="AGW534"/>
      <c r="AGX534"/>
      <c r="AGY534"/>
      <c r="AGZ534"/>
      <c r="AHA534"/>
      <c r="AHB534"/>
      <c r="AHC534"/>
      <c r="AHD534"/>
      <c r="AHE534"/>
      <c r="AHF534"/>
      <c r="AHG534"/>
      <c r="AHH534"/>
      <c r="AHI534"/>
      <c r="AHJ534"/>
      <c r="AHK534"/>
      <c r="AHL534"/>
      <c r="AHM534"/>
      <c r="AHN534"/>
      <c r="AHO534"/>
      <c r="AHP534"/>
      <c r="AHQ534"/>
      <c r="AHR534"/>
      <c r="AHS534"/>
      <c r="AHT534"/>
      <c r="AHU534"/>
      <c r="AHV534"/>
      <c r="AHW534"/>
      <c r="AHX534"/>
      <c r="AHY534"/>
      <c r="AHZ534"/>
      <c r="AIA534"/>
      <c r="AIB534"/>
      <c r="AIC534"/>
      <c r="AID534"/>
      <c r="AIE534"/>
      <c r="AIF534"/>
      <c r="AIG534"/>
      <c r="AIH534"/>
      <c r="AII534"/>
      <c r="AIJ534"/>
      <c r="AIK534"/>
      <c r="AIL534"/>
      <c r="AIM534"/>
      <c r="AIN534"/>
      <c r="AIO534"/>
      <c r="AIP534"/>
      <c r="AIQ534"/>
      <c r="AIR534"/>
      <c r="AIS534"/>
      <c r="AIT534"/>
      <c r="AIU534"/>
      <c r="AIV534"/>
      <c r="AIW534"/>
      <c r="AIX534"/>
      <c r="AIY534"/>
      <c r="AIZ534"/>
      <c r="AJA534"/>
      <c r="AJB534"/>
      <c r="AJC534"/>
      <c r="AJD534"/>
      <c r="AJE534"/>
      <c r="AJF534"/>
      <c r="AJG534"/>
      <c r="AJH534"/>
      <c r="AJI534"/>
      <c r="AJJ534"/>
      <c r="AJK534"/>
      <c r="AJL534"/>
      <c r="AJM534"/>
      <c r="AJN534"/>
      <c r="AJO534"/>
      <c r="AJP534"/>
      <c r="AJQ534"/>
      <c r="AJR534"/>
      <c r="AJS534"/>
      <c r="AJT534"/>
      <c r="AJU534"/>
      <c r="AJV534"/>
      <c r="AJW534"/>
      <c r="AJX534"/>
      <c r="AJY534"/>
      <c r="AJZ534"/>
      <c r="AKA534"/>
      <c r="AKB534"/>
      <c r="AKC534"/>
      <c r="AKD534"/>
      <c r="AKE534"/>
      <c r="AKF534"/>
      <c r="AKG534"/>
      <c r="AKH534"/>
      <c r="AKI534"/>
      <c r="AKJ534"/>
      <c r="AKK534"/>
      <c r="AKL534"/>
      <c r="AKM534"/>
      <c r="AKN534"/>
      <c r="AKO534"/>
      <c r="AKP534"/>
      <c r="AKQ534"/>
      <c r="AKR534"/>
      <c r="AKS534"/>
      <c r="AKT534"/>
      <c r="AKU534"/>
      <c r="AKV534"/>
      <c r="AKW534"/>
    </row>
    <row r="535" spans="1:985" s="204" customFormat="1" x14ac:dyDescent="0.25">
      <c r="A535" s="202"/>
      <c r="B535" s="205"/>
      <c r="D535" s="205"/>
      <c r="E535" s="205"/>
      <c r="F535" s="74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  <c r="IU535"/>
      <c r="IV535"/>
      <c r="IW535"/>
      <c r="IX535"/>
      <c r="IY535"/>
      <c r="IZ535"/>
      <c r="JA535"/>
      <c r="JB535"/>
      <c r="JC535"/>
      <c r="JD535"/>
      <c r="JE535"/>
      <c r="JF535"/>
      <c r="JG535"/>
      <c r="JH535"/>
      <c r="JI535"/>
      <c r="JJ535"/>
      <c r="JK535"/>
      <c r="JL535"/>
      <c r="JM535"/>
      <c r="JN535"/>
      <c r="JO535"/>
      <c r="JP535"/>
      <c r="JQ535"/>
      <c r="JR535"/>
      <c r="JS535"/>
      <c r="JT535"/>
      <c r="JU535"/>
      <c r="JV535"/>
      <c r="JW535"/>
      <c r="JX535"/>
      <c r="JY535"/>
      <c r="JZ535"/>
      <c r="KA535"/>
      <c r="KB535"/>
      <c r="KC535"/>
      <c r="KD535"/>
      <c r="KE535"/>
      <c r="KF535"/>
      <c r="KG535"/>
      <c r="KH535"/>
      <c r="KI535"/>
      <c r="KJ535"/>
      <c r="KK535"/>
      <c r="KL535"/>
      <c r="KM535"/>
      <c r="KN535"/>
      <c r="KO535"/>
      <c r="KP535"/>
      <c r="KQ535"/>
      <c r="KR535"/>
      <c r="KS535"/>
      <c r="KT535"/>
      <c r="KU535"/>
      <c r="KV535"/>
      <c r="KW535"/>
      <c r="KX535"/>
      <c r="KY535"/>
      <c r="KZ535"/>
      <c r="LA535"/>
      <c r="LB535"/>
      <c r="LC535"/>
      <c r="LD535"/>
      <c r="LE535"/>
      <c r="LF535"/>
      <c r="LG535"/>
      <c r="LH535"/>
      <c r="LI535"/>
      <c r="LJ535"/>
      <c r="LK535"/>
      <c r="LL535"/>
      <c r="LM535"/>
      <c r="LN535"/>
      <c r="LO535"/>
      <c r="LP535"/>
      <c r="LQ535"/>
      <c r="LR535"/>
      <c r="LS535"/>
      <c r="LT535"/>
      <c r="LU535"/>
      <c r="LV535"/>
      <c r="LW535"/>
      <c r="LX535"/>
      <c r="LY535"/>
      <c r="LZ535"/>
      <c r="MA535"/>
      <c r="MB535"/>
      <c r="MC535"/>
      <c r="MD535"/>
      <c r="ME535"/>
      <c r="MF535"/>
      <c r="MG535"/>
      <c r="MH535"/>
      <c r="MI535"/>
      <c r="MJ535"/>
      <c r="MK535"/>
      <c r="ML535"/>
      <c r="MM535"/>
      <c r="MN535"/>
      <c r="MO535"/>
      <c r="MP535"/>
      <c r="MQ535"/>
      <c r="MR535"/>
      <c r="MS535"/>
      <c r="MT535"/>
      <c r="MU535"/>
      <c r="MV535"/>
      <c r="MW535"/>
      <c r="MX535"/>
      <c r="MY535"/>
      <c r="MZ535"/>
      <c r="NA535"/>
      <c r="NB535"/>
      <c r="NC535"/>
      <c r="ND535"/>
      <c r="NE535"/>
      <c r="NF535"/>
      <c r="NG535"/>
      <c r="NH535"/>
      <c r="NI535"/>
      <c r="NJ535"/>
      <c r="NK535"/>
      <c r="NL535"/>
      <c r="NM535"/>
      <c r="NN535"/>
      <c r="NO535"/>
      <c r="NP535"/>
      <c r="NQ535"/>
      <c r="NR535"/>
      <c r="NS535"/>
      <c r="NT535"/>
      <c r="NU535"/>
      <c r="NV535"/>
      <c r="NW535"/>
      <c r="NX535"/>
      <c r="NY535"/>
      <c r="NZ535"/>
      <c r="OA535"/>
      <c r="OB535"/>
      <c r="OC535"/>
      <c r="OD535"/>
      <c r="OE535"/>
      <c r="OF535"/>
      <c r="OG535"/>
      <c r="OH535"/>
      <c r="OI535"/>
      <c r="OJ535"/>
      <c r="OK535"/>
      <c r="OL535"/>
      <c r="OM535"/>
      <c r="ON535"/>
      <c r="OO535"/>
      <c r="OP535"/>
      <c r="OQ535"/>
      <c r="OR535"/>
      <c r="OS535"/>
      <c r="OT535"/>
      <c r="OU535"/>
      <c r="OV535"/>
      <c r="OW535"/>
      <c r="OX535"/>
      <c r="OY535"/>
      <c r="OZ535"/>
      <c r="PA535"/>
      <c r="PB535"/>
      <c r="PC535"/>
      <c r="PD535"/>
      <c r="PE535"/>
      <c r="PF535"/>
      <c r="PG535"/>
      <c r="PH535"/>
      <c r="PI535"/>
      <c r="PJ535"/>
      <c r="PK535"/>
      <c r="PL535"/>
      <c r="PM535"/>
      <c r="PN535"/>
      <c r="PO535"/>
      <c r="PP535"/>
      <c r="PQ535"/>
      <c r="PR535"/>
      <c r="PS535"/>
      <c r="PT535"/>
      <c r="PU535"/>
      <c r="PV535"/>
      <c r="PW535"/>
      <c r="PX535"/>
      <c r="PY535"/>
      <c r="PZ535"/>
      <c r="QA535"/>
      <c r="QB535"/>
      <c r="QC535"/>
      <c r="QD535"/>
      <c r="QE535"/>
      <c r="QF535"/>
      <c r="QG535"/>
      <c r="QH535"/>
      <c r="QI535"/>
      <c r="QJ535"/>
      <c r="QK535"/>
      <c r="QL535"/>
      <c r="QM535"/>
      <c r="QN535"/>
      <c r="QO535"/>
      <c r="QP535"/>
      <c r="QQ535"/>
      <c r="QR535"/>
      <c r="QS535"/>
      <c r="QT535"/>
      <c r="QU535"/>
      <c r="QV535"/>
      <c r="QW535"/>
      <c r="QX535"/>
      <c r="QY535"/>
      <c r="QZ535"/>
      <c r="RA535"/>
      <c r="RB535"/>
      <c r="RC535"/>
      <c r="RD535"/>
      <c r="RE535"/>
      <c r="RF535"/>
      <c r="RG535"/>
      <c r="RH535"/>
      <c r="RI535"/>
      <c r="RJ535"/>
      <c r="RK535"/>
      <c r="RL535"/>
      <c r="RM535"/>
      <c r="RN535"/>
      <c r="RO535"/>
      <c r="RP535"/>
      <c r="RQ535"/>
      <c r="RR535"/>
      <c r="RS535"/>
      <c r="RT535"/>
      <c r="RU535"/>
      <c r="RV535"/>
      <c r="RW535"/>
      <c r="RX535"/>
      <c r="RY535"/>
      <c r="RZ535"/>
      <c r="SA535"/>
      <c r="SB535"/>
      <c r="SC535"/>
      <c r="SD535"/>
      <c r="SE535"/>
      <c r="SF535"/>
      <c r="SG535"/>
      <c r="SH535"/>
      <c r="SI535"/>
      <c r="SJ535"/>
      <c r="SK535"/>
      <c r="SL535"/>
      <c r="SM535"/>
      <c r="SN535"/>
      <c r="SO535"/>
      <c r="SP535"/>
      <c r="SQ535"/>
      <c r="SR535"/>
      <c r="SS535"/>
      <c r="ST535"/>
      <c r="SU535"/>
      <c r="SV535"/>
      <c r="SW535"/>
      <c r="SX535"/>
      <c r="SY535"/>
      <c r="SZ535"/>
      <c r="TA535"/>
      <c r="TB535"/>
      <c r="TC535"/>
      <c r="TD535"/>
      <c r="TE535"/>
      <c r="TF535"/>
      <c r="TG535"/>
      <c r="TH535"/>
      <c r="TI535"/>
      <c r="TJ535"/>
      <c r="TK535"/>
      <c r="TL535"/>
      <c r="TM535"/>
      <c r="TN535"/>
      <c r="TO535"/>
      <c r="TP535"/>
      <c r="TQ535"/>
      <c r="TR535"/>
      <c r="TS535"/>
      <c r="TT535"/>
      <c r="TU535"/>
      <c r="TV535"/>
      <c r="TW535"/>
      <c r="TX535"/>
      <c r="TY535"/>
      <c r="TZ535"/>
      <c r="UA535"/>
      <c r="UB535"/>
      <c r="UC535"/>
      <c r="UD535"/>
      <c r="UE535"/>
      <c r="UF535"/>
      <c r="UG535"/>
      <c r="UH535"/>
      <c r="UI535"/>
      <c r="UJ535"/>
      <c r="UK535"/>
      <c r="UL535"/>
      <c r="UM535"/>
      <c r="UN535"/>
      <c r="UO535"/>
      <c r="UP535"/>
      <c r="UQ535"/>
      <c r="UR535"/>
      <c r="US535"/>
      <c r="UT535"/>
      <c r="UU535"/>
      <c r="UV535"/>
      <c r="UW535"/>
      <c r="UX535"/>
      <c r="UY535"/>
      <c r="UZ535"/>
      <c r="VA535"/>
      <c r="VB535"/>
      <c r="VC535"/>
      <c r="VD535"/>
      <c r="VE535"/>
      <c r="VF535"/>
      <c r="VG535"/>
      <c r="VH535"/>
      <c r="VI535"/>
      <c r="VJ535"/>
      <c r="VK535"/>
      <c r="VL535"/>
      <c r="VM535"/>
      <c r="VN535"/>
      <c r="VO535"/>
      <c r="VP535"/>
      <c r="VQ535"/>
      <c r="VR535"/>
      <c r="VS535"/>
      <c r="VT535"/>
      <c r="VU535"/>
      <c r="VV535"/>
      <c r="VW535"/>
      <c r="VX535"/>
      <c r="VY535"/>
      <c r="VZ535"/>
      <c r="WA535"/>
      <c r="WB535"/>
      <c r="WC535"/>
      <c r="WD535"/>
      <c r="WE535"/>
      <c r="WF535"/>
      <c r="WG535"/>
      <c r="WH535"/>
      <c r="WI535"/>
      <c r="WJ535"/>
      <c r="WK535"/>
      <c r="WL535"/>
      <c r="WM535"/>
      <c r="WN535"/>
      <c r="WO535"/>
      <c r="WP535"/>
      <c r="WQ535"/>
      <c r="WR535"/>
      <c r="WS535"/>
      <c r="WT535"/>
      <c r="WU535"/>
      <c r="WV535"/>
      <c r="WW535"/>
      <c r="WX535"/>
      <c r="WY535"/>
      <c r="WZ535"/>
      <c r="XA535"/>
      <c r="XB535"/>
      <c r="XC535"/>
      <c r="XD535"/>
      <c r="XE535"/>
      <c r="XF535"/>
      <c r="XG535"/>
      <c r="XH535"/>
      <c r="XI535"/>
      <c r="XJ535"/>
      <c r="XK535"/>
      <c r="XL535"/>
      <c r="XM535"/>
      <c r="XN535"/>
      <c r="XO535"/>
      <c r="XP535"/>
      <c r="XQ535"/>
      <c r="XR535"/>
      <c r="XS535"/>
      <c r="XT535"/>
      <c r="XU535"/>
      <c r="XV535"/>
      <c r="XW535"/>
      <c r="XX535"/>
      <c r="XY535"/>
      <c r="XZ535"/>
      <c r="YA535"/>
      <c r="YB535"/>
      <c r="YC535"/>
      <c r="YD535"/>
      <c r="YE535"/>
      <c r="YF535"/>
      <c r="YG535"/>
      <c r="YH535"/>
      <c r="YI535"/>
      <c r="YJ535"/>
      <c r="YK535"/>
      <c r="YL535"/>
      <c r="YM535"/>
      <c r="YN535"/>
      <c r="YO535"/>
      <c r="YP535"/>
      <c r="YQ535"/>
      <c r="YR535"/>
      <c r="YS535"/>
      <c r="YT535"/>
      <c r="YU535"/>
      <c r="YV535"/>
      <c r="YW535"/>
      <c r="YX535"/>
      <c r="YY535"/>
      <c r="YZ535"/>
      <c r="ZA535"/>
      <c r="ZB535"/>
      <c r="ZC535"/>
      <c r="ZD535"/>
      <c r="ZE535"/>
      <c r="ZF535"/>
      <c r="ZG535"/>
      <c r="ZH535"/>
      <c r="ZI535"/>
      <c r="ZJ535"/>
      <c r="ZK535"/>
      <c r="ZL535"/>
      <c r="ZM535"/>
      <c r="ZN535"/>
      <c r="ZO535"/>
      <c r="ZP535"/>
      <c r="ZQ535"/>
      <c r="ZR535"/>
      <c r="ZS535"/>
      <c r="ZT535"/>
      <c r="ZU535"/>
      <c r="ZV535"/>
      <c r="ZW535"/>
      <c r="ZX535"/>
      <c r="ZY535"/>
      <c r="ZZ535"/>
      <c r="AAA535"/>
      <c r="AAB535"/>
      <c r="AAC535"/>
      <c r="AAD535"/>
      <c r="AAE535"/>
      <c r="AAF535"/>
      <c r="AAG535"/>
      <c r="AAH535"/>
      <c r="AAI535"/>
      <c r="AAJ535"/>
      <c r="AAK535"/>
      <c r="AAL535"/>
      <c r="AAM535"/>
      <c r="AAN535"/>
      <c r="AAO535"/>
      <c r="AAP535"/>
      <c r="AAQ535"/>
      <c r="AAR535"/>
      <c r="AAS535"/>
      <c r="AAT535"/>
      <c r="AAU535"/>
      <c r="AAV535"/>
      <c r="AAW535"/>
      <c r="AAX535"/>
      <c r="AAY535"/>
      <c r="AAZ535"/>
      <c r="ABA535"/>
      <c r="ABB535"/>
      <c r="ABC535"/>
      <c r="ABD535"/>
      <c r="ABE535"/>
      <c r="ABF535"/>
      <c r="ABG535"/>
      <c r="ABH535"/>
      <c r="ABI535"/>
      <c r="ABJ535"/>
      <c r="ABK535"/>
      <c r="ABL535"/>
      <c r="ABM535"/>
      <c r="ABN535"/>
      <c r="ABO535"/>
      <c r="ABP535"/>
      <c r="ABQ535"/>
      <c r="ABR535"/>
      <c r="ABS535"/>
      <c r="ABT535"/>
      <c r="ABU535"/>
      <c r="ABV535"/>
      <c r="ABW535"/>
      <c r="ABX535"/>
      <c r="ABY535"/>
      <c r="ABZ535"/>
      <c r="ACA535"/>
      <c r="ACB535"/>
      <c r="ACC535"/>
      <c r="ACD535"/>
      <c r="ACE535"/>
      <c r="ACF535"/>
      <c r="ACG535"/>
      <c r="ACH535"/>
      <c r="ACI535"/>
      <c r="ACJ535"/>
      <c r="ACK535"/>
      <c r="ACL535"/>
      <c r="ACM535"/>
      <c r="ACN535"/>
      <c r="ACO535"/>
      <c r="ACP535"/>
      <c r="ACQ535"/>
      <c r="ACR535"/>
      <c r="ACS535"/>
      <c r="ACT535"/>
      <c r="ACU535"/>
      <c r="ACV535"/>
      <c r="ACW535"/>
      <c r="ACX535"/>
      <c r="ACY535"/>
      <c r="ACZ535"/>
      <c r="ADA535"/>
      <c r="ADB535"/>
      <c r="ADC535"/>
      <c r="ADD535"/>
      <c r="ADE535"/>
      <c r="ADF535"/>
      <c r="ADG535"/>
      <c r="ADH535"/>
      <c r="ADI535"/>
      <c r="ADJ535"/>
      <c r="ADK535"/>
      <c r="ADL535"/>
      <c r="ADM535"/>
      <c r="ADN535"/>
      <c r="ADO535"/>
      <c r="ADP535"/>
      <c r="ADQ535"/>
      <c r="ADR535"/>
      <c r="ADS535"/>
      <c r="ADT535"/>
      <c r="ADU535"/>
      <c r="ADV535"/>
      <c r="ADW535"/>
      <c r="ADX535"/>
      <c r="ADY535"/>
      <c r="ADZ535"/>
      <c r="AEA535"/>
      <c r="AEB535"/>
      <c r="AEC535"/>
      <c r="AED535"/>
      <c r="AEE535"/>
      <c r="AEF535"/>
      <c r="AEG535"/>
      <c r="AEH535"/>
      <c r="AEI535"/>
      <c r="AEJ535"/>
      <c r="AEK535"/>
      <c r="AEL535"/>
      <c r="AEM535"/>
      <c r="AEN535"/>
      <c r="AEO535"/>
      <c r="AEP535"/>
      <c r="AEQ535"/>
      <c r="AER535"/>
      <c r="AES535"/>
      <c r="AET535"/>
      <c r="AEU535"/>
      <c r="AEV535"/>
      <c r="AEW535"/>
      <c r="AEX535"/>
      <c r="AEY535"/>
      <c r="AEZ535"/>
      <c r="AFA535"/>
      <c r="AFB535"/>
      <c r="AFC535"/>
      <c r="AFD535"/>
      <c r="AFE535"/>
      <c r="AFF535"/>
      <c r="AFG535"/>
      <c r="AFH535"/>
      <c r="AFI535"/>
      <c r="AFJ535"/>
      <c r="AFK535"/>
      <c r="AFL535"/>
      <c r="AFM535"/>
      <c r="AFN535"/>
      <c r="AFO535"/>
      <c r="AFP535"/>
      <c r="AFQ535"/>
      <c r="AFR535"/>
      <c r="AFS535"/>
      <c r="AFT535"/>
      <c r="AFU535"/>
      <c r="AFV535"/>
      <c r="AFW535"/>
      <c r="AFX535"/>
      <c r="AFY535"/>
      <c r="AFZ535"/>
      <c r="AGA535"/>
      <c r="AGB535"/>
      <c r="AGC535"/>
      <c r="AGD535"/>
      <c r="AGE535"/>
      <c r="AGF535"/>
      <c r="AGG535"/>
      <c r="AGH535"/>
      <c r="AGI535"/>
      <c r="AGJ535"/>
      <c r="AGK535"/>
      <c r="AGL535"/>
      <c r="AGM535"/>
      <c r="AGN535"/>
      <c r="AGO535"/>
      <c r="AGP535"/>
      <c r="AGQ535"/>
      <c r="AGR535"/>
      <c r="AGS535"/>
      <c r="AGT535"/>
      <c r="AGU535"/>
      <c r="AGV535"/>
      <c r="AGW535"/>
      <c r="AGX535"/>
      <c r="AGY535"/>
      <c r="AGZ535"/>
      <c r="AHA535"/>
      <c r="AHB535"/>
      <c r="AHC535"/>
      <c r="AHD535"/>
      <c r="AHE535"/>
      <c r="AHF535"/>
      <c r="AHG535"/>
      <c r="AHH535"/>
      <c r="AHI535"/>
      <c r="AHJ535"/>
      <c r="AHK535"/>
      <c r="AHL535"/>
      <c r="AHM535"/>
      <c r="AHN535"/>
      <c r="AHO535"/>
      <c r="AHP535"/>
      <c r="AHQ535"/>
      <c r="AHR535"/>
      <c r="AHS535"/>
      <c r="AHT535"/>
      <c r="AHU535"/>
      <c r="AHV535"/>
      <c r="AHW535"/>
      <c r="AHX535"/>
      <c r="AHY535"/>
      <c r="AHZ535"/>
      <c r="AIA535"/>
      <c r="AIB535"/>
      <c r="AIC535"/>
      <c r="AID535"/>
      <c r="AIE535"/>
      <c r="AIF535"/>
      <c r="AIG535"/>
      <c r="AIH535"/>
      <c r="AII535"/>
      <c r="AIJ535"/>
      <c r="AIK535"/>
      <c r="AIL535"/>
      <c r="AIM535"/>
      <c r="AIN535"/>
      <c r="AIO535"/>
      <c r="AIP535"/>
      <c r="AIQ535"/>
      <c r="AIR535"/>
      <c r="AIS535"/>
      <c r="AIT535"/>
      <c r="AIU535"/>
      <c r="AIV535"/>
      <c r="AIW535"/>
      <c r="AIX535"/>
      <c r="AIY535"/>
      <c r="AIZ535"/>
      <c r="AJA535"/>
      <c r="AJB535"/>
      <c r="AJC535"/>
      <c r="AJD535"/>
      <c r="AJE535"/>
      <c r="AJF535"/>
      <c r="AJG535"/>
      <c r="AJH535"/>
      <c r="AJI535"/>
      <c r="AJJ535"/>
      <c r="AJK535"/>
      <c r="AJL535"/>
      <c r="AJM535"/>
      <c r="AJN535"/>
      <c r="AJO535"/>
      <c r="AJP535"/>
      <c r="AJQ535"/>
      <c r="AJR535"/>
      <c r="AJS535"/>
      <c r="AJT535"/>
      <c r="AJU535"/>
      <c r="AJV535"/>
      <c r="AJW535"/>
      <c r="AJX535"/>
      <c r="AJY535"/>
      <c r="AJZ535"/>
      <c r="AKA535"/>
      <c r="AKB535"/>
      <c r="AKC535"/>
      <c r="AKD535"/>
      <c r="AKE535"/>
      <c r="AKF535"/>
      <c r="AKG535"/>
      <c r="AKH535"/>
      <c r="AKI535"/>
      <c r="AKJ535"/>
      <c r="AKK535"/>
      <c r="AKL535"/>
      <c r="AKM535"/>
      <c r="AKN535"/>
      <c r="AKO535"/>
      <c r="AKP535"/>
      <c r="AKQ535"/>
      <c r="AKR535"/>
      <c r="AKS535"/>
      <c r="AKT535"/>
      <c r="AKU535"/>
      <c r="AKV535"/>
      <c r="AKW535"/>
    </row>
    <row r="536" spans="1:985" s="204" customFormat="1" x14ac:dyDescent="0.25">
      <c r="A536" s="202"/>
      <c r="B536" s="205"/>
      <c r="D536" s="205"/>
      <c r="E536" s="205"/>
      <c r="F536" s="74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  <c r="IQ536"/>
      <c r="IR536"/>
      <c r="IS536"/>
      <c r="IT536"/>
      <c r="IU536"/>
      <c r="IV536"/>
      <c r="IW536"/>
      <c r="IX536"/>
      <c r="IY536"/>
      <c r="IZ536"/>
      <c r="JA536"/>
      <c r="JB536"/>
      <c r="JC536"/>
      <c r="JD536"/>
      <c r="JE536"/>
      <c r="JF536"/>
      <c r="JG536"/>
      <c r="JH536"/>
      <c r="JI536"/>
      <c r="JJ536"/>
      <c r="JK536"/>
      <c r="JL536"/>
      <c r="JM536"/>
      <c r="JN536"/>
      <c r="JO536"/>
      <c r="JP536"/>
      <c r="JQ536"/>
      <c r="JR536"/>
      <c r="JS536"/>
      <c r="JT536"/>
      <c r="JU536"/>
      <c r="JV536"/>
      <c r="JW536"/>
      <c r="JX536"/>
      <c r="JY536"/>
      <c r="JZ536"/>
      <c r="KA536"/>
      <c r="KB536"/>
      <c r="KC536"/>
      <c r="KD536"/>
      <c r="KE536"/>
      <c r="KF536"/>
      <c r="KG536"/>
      <c r="KH536"/>
      <c r="KI536"/>
      <c r="KJ536"/>
      <c r="KK536"/>
      <c r="KL536"/>
      <c r="KM536"/>
      <c r="KN536"/>
      <c r="KO536"/>
      <c r="KP536"/>
      <c r="KQ536"/>
      <c r="KR536"/>
      <c r="KS536"/>
      <c r="KT536"/>
      <c r="KU536"/>
      <c r="KV536"/>
      <c r="KW536"/>
      <c r="KX536"/>
      <c r="KY536"/>
      <c r="KZ536"/>
      <c r="LA536"/>
      <c r="LB536"/>
      <c r="LC536"/>
      <c r="LD536"/>
      <c r="LE536"/>
      <c r="LF536"/>
      <c r="LG536"/>
      <c r="LH536"/>
      <c r="LI536"/>
      <c r="LJ536"/>
      <c r="LK536"/>
      <c r="LL536"/>
      <c r="LM536"/>
      <c r="LN536"/>
      <c r="LO536"/>
      <c r="LP536"/>
      <c r="LQ536"/>
      <c r="LR536"/>
      <c r="LS536"/>
      <c r="LT536"/>
      <c r="LU536"/>
      <c r="LV536"/>
      <c r="LW536"/>
      <c r="LX536"/>
      <c r="LY536"/>
      <c r="LZ536"/>
      <c r="MA536"/>
      <c r="MB536"/>
      <c r="MC536"/>
      <c r="MD536"/>
      <c r="ME536"/>
      <c r="MF536"/>
      <c r="MG536"/>
      <c r="MH536"/>
      <c r="MI536"/>
      <c r="MJ536"/>
      <c r="MK536"/>
      <c r="ML536"/>
      <c r="MM536"/>
      <c r="MN536"/>
      <c r="MO536"/>
      <c r="MP536"/>
      <c r="MQ536"/>
      <c r="MR536"/>
      <c r="MS536"/>
      <c r="MT536"/>
      <c r="MU536"/>
      <c r="MV536"/>
      <c r="MW536"/>
      <c r="MX536"/>
      <c r="MY536"/>
      <c r="MZ536"/>
      <c r="NA536"/>
      <c r="NB536"/>
      <c r="NC536"/>
      <c r="ND536"/>
      <c r="NE536"/>
      <c r="NF536"/>
      <c r="NG536"/>
      <c r="NH536"/>
      <c r="NI536"/>
      <c r="NJ536"/>
      <c r="NK536"/>
      <c r="NL536"/>
      <c r="NM536"/>
      <c r="NN536"/>
      <c r="NO536"/>
      <c r="NP536"/>
      <c r="NQ536"/>
      <c r="NR536"/>
      <c r="NS536"/>
      <c r="NT536"/>
      <c r="NU536"/>
      <c r="NV536"/>
      <c r="NW536"/>
      <c r="NX536"/>
      <c r="NY536"/>
      <c r="NZ536"/>
      <c r="OA536"/>
      <c r="OB536"/>
      <c r="OC536"/>
      <c r="OD536"/>
      <c r="OE536"/>
      <c r="OF536"/>
      <c r="OG536"/>
      <c r="OH536"/>
      <c r="OI536"/>
      <c r="OJ536"/>
      <c r="OK536"/>
      <c r="OL536"/>
      <c r="OM536"/>
      <c r="ON536"/>
      <c r="OO536"/>
      <c r="OP536"/>
      <c r="OQ536"/>
      <c r="OR536"/>
      <c r="OS536"/>
      <c r="OT536"/>
      <c r="OU536"/>
      <c r="OV536"/>
      <c r="OW536"/>
      <c r="OX536"/>
      <c r="OY536"/>
      <c r="OZ536"/>
      <c r="PA536"/>
      <c r="PB536"/>
      <c r="PC536"/>
      <c r="PD536"/>
      <c r="PE536"/>
      <c r="PF536"/>
      <c r="PG536"/>
      <c r="PH536"/>
      <c r="PI536"/>
      <c r="PJ536"/>
      <c r="PK536"/>
      <c r="PL536"/>
      <c r="PM536"/>
      <c r="PN536"/>
      <c r="PO536"/>
      <c r="PP536"/>
      <c r="PQ536"/>
      <c r="PR536"/>
      <c r="PS536"/>
      <c r="PT536"/>
      <c r="PU536"/>
      <c r="PV536"/>
      <c r="PW536"/>
      <c r="PX536"/>
      <c r="PY536"/>
      <c r="PZ536"/>
      <c r="QA536"/>
      <c r="QB536"/>
      <c r="QC536"/>
      <c r="QD536"/>
      <c r="QE536"/>
      <c r="QF536"/>
      <c r="QG536"/>
      <c r="QH536"/>
      <c r="QI536"/>
      <c r="QJ536"/>
      <c r="QK536"/>
      <c r="QL536"/>
      <c r="QM536"/>
      <c r="QN536"/>
      <c r="QO536"/>
      <c r="QP536"/>
      <c r="QQ536"/>
      <c r="QR536"/>
      <c r="QS536"/>
      <c r="QT536"/>
      <c r="QU536"/>
      <c r="QV536"/>
      <c r="QW536"/>
      <c r="QX536"/>
      <c r="QY536"/>
      <c r="QZ536"/>
      <c r="RA536"/>
      <c r="RB536"/>
      <c r="RC536"/>
      <c r="RD536"/>
      <c r="RE536"/>
      <c r="RF536"/>
      <c r="RG536"/>
      <c r="RH536"/>
      <c r="RI536"/>
      <c r="RJ536"/>
      <c r="RK536"/>
      <c r="RL536"/>
      <c r="RM536"/>
      <c r="RN536"/>
      <c r="RO536"/>
      <c r="RP536"/>
      <c r="RQ536"/>
      <c r="RR536"/>
      <c r="RS536"/>
      <c r="RT536"/>
      <c r="RU536"/>
      <c r="RV536"/>
      <c r="RW536"/>
      <c r="RX536"/>
      <c r="RY536"/>
      <c r="RZ536"/>
      <c r="SA536"/>
      <c r="SB536"/>
      <c r="SC536"/>
      <c r="SD536"/>
      <c r="SE536"/>
      <c r="SF536"/>
      <c r="SG536"/>
      <c r="SH536"/>
      <c r="SI536"/>
      <c r="SJ536"/>
      <c r="SK536"/>
      <c r="SL536"/>
      <c r="SM536"/>
      <c r="SN536"/>
      <c r="SO536"/>
      <c r="SP536"/>
      <c r="SQ536"/>
      <c r="SR536"/>
      <c r="SS536"/>
      <c r="ST536"/>
      <c r="SU536"/>
      <c r="SV536"/>
      <c r="SW536"/>
      <c r="SX536"/>
      <c r="SY536"/>
      <c r="SZ536"/>
      <c r="TA536"/>
      <c r="TB536"/>
      <c r="TC536"/>
      <c r="TD536"/>
      <c r="TE536"/>
      <c r="TF536"/>
      <c r="TG536"/>
      <c r="TH536"/>
      <c r="TI536"/>
      <c r="TJ536"/>
      <c r="TK536"/>
      <c r="TL536"/>
      <c r="TM536"/>
      <c r="TN536"/>
      <c r="TO536"/>
      <c r="TP536"/>
      <c r="TQ536"/>
      <c r="TR536"/>
      <c r="TS536"/>
      <c r="TT536"/>
      <c r="TU536"/>
      <c r="TV536"/>
      <c r="TW536"/>
      <c r="TX536"/>
      <c r="TY536"/>
      <c r="TZ536"/>
      <c r="UA536"/>
      <c r="UB536"/>
      <c r="UC536"/>
      <c r="UD536"/>
      <c r="UE536"/>
      <c r="UF536"/>
      <c r="UG536"/>
      <c r="UH536"/>
      <c r="UI536"/>
      <c r="UJ536"/>
      <c r="UK536"/>
      <c r="UL536"/>
      <c r="UM536"/>
      <c r="UN536"/>
      <c r="UO536"/>
      <c r="UP536"/>
      <c r="UQ536"/>
      <c r="UR536"/>
      <c r="US536"/>
      <c r="UT536"/>
      <c r="UU536"/>
      <c r="UV536"/>
      <c r="UW536"/>
      <c r="UX536"/>
      <c r="UY536"/>
      <c r="UZ536"/>
      <c r="VA536"/>
      <c r="VB536"/>
      <c r="VC536"/>
      <c r="VD536"/>
      <c r="VE536"/>
      <c r="VF536"/>
      <c r="VG536"/>
      <c r="VH536"/>
      <c r="VI536"/>
      <c r="VJ536"/>
      <c r="VK536"/>
      <c r="VL536"/>
      <c r="VM536"/>
      <c r="VN536"/>
      <c r="VO536"/>
      <c r="VP536"/>
      <c r="VQ536"/>
      <c r="VR536"/>
      <c r="VS536"/>
      <c r="VT536"/>
      <c r="VU536"/>
      <c r="VV536"/>
      <c r="VW536"/>
      <c r="VX536"/>
      <c r="VY536"/>
      <c r="VZ536"/>
      <c r="WA536"/>
      <c r="WB536"/>
      <c r="WC536"/>
      <c r="WD536"/>
      <c r="WE536"/>
      <c r="WF536"/>
      <c r="WG536"/>
      <c r="WH536"/>
      <c r="WI536"/>
      <c r="WJ536"/>
      <c r="WK536"/>
      <c r="WL536"/>
      <c r="WM536"/>
      <c r="WN536"/>
      <c r="WO536"/>
      <c r="WP536"/>
      <c r="WQ536"/>
      <c r="WR536"/>
      <c r="WS536"/>
      <c r="WT536"/>
      <c r="WU536"/>
      <c r="WV536"/>
      <c r="WW536"/>
      <c r="WX536"/>
      <c r="WY536"/>
      <c r="WZ536"/>
      <c r="XA536"/>
      <c r="XB536"/>
      <c r="XC536"/>
      <c r="XD536"/>
      <c r="XE536"/>
      <c r="XF536"/>
      <c r="XG536"/>
      <c r="XH536"/>
      <c r="XI536"/>
      <c r="XJ536"/>
      <c r="XK536"/>
      <c r="XL536"/>
      <c r="XM536"/>
      <c r="XN536"/>
      <c r="XO536"/>
      <c r="XP536"/>
      <c r="XQ536"/>
      <c r="XR536"/>
      <c r="XS536"/>
      <c r="XT536"/>
      <c r="XU536"/>
      <c r="XV536"/>
      <c r="XW536"/>
      <c r="XX536"/>
      <c r="XY536"/>
      <c r="XZ536"/>
      <c r="YA536"/>
      <c r="YB536"/>
      <c r="YC536"/>
      <c r="YD536"/>
      <c r="YE536"/>
      <c r="YF536"/>
      <c r="YG536"/>
      <c r="YH536"/>
      <c r="YI536"/>
      <c r="YJ536"/>
      <c r="YK536"/>
      <c r="YL536"/>
      <c r="YM536"/>
      <c r="YN536"/>
      <c r="YO536"/>
      <c r="YP536"/>
      <c r="YQ536"/>
      <c r="YR536"/>
      <c r="YS536"/>
      <c r="YT536"/>
      <c r="YU536"/>
      <c r="YV536"/>
      <c r="YW536"/>
      <c r="YX536"/>
      <c r="YY536"/>
      <c r="YZ536"/>
      <c r="ZA536"/>
      <c r="ZB536"/>
      <c r="ZC536"/>
      <c r="ZD536"/>
      <c r="ZE536"/>
      <c r="ZF536"/>
      <c r="ZG536"/>
      <c r="ZH536"/>
      <c r="ZI536"/>
      <c r="ZJ536"/>
      <c r="ZK536"/>
      <c r="ZL536"/>
      <c r="ZM536"/>
      <c r="ZN536"/>
      <c r="ZO536"/>
      <c r="ZP536"/>
      <c r="ZQ536"/>
      <c r="ZR536"/>
      <c r="ZS536"/>
      <c r="ZT536"/>
      <c r="ZU536"/>
      <c r="ZV536"/>
      <c r="ZW536"/>
      <c r="ZX536"/>
      <c r="ZY536"/>
      <c r="ZZ536"/>
      <c r="AAA536"/>
      <c r="AAB536"/>
      <c r="AAC536"/>
      <c r="AAD536"/>
      <c r="AAE536"/>
      <c r="AAF536"/>
      <c r="AAG536"/>
      <c r="AAH536"/>
      <c r="AAI536"/>
      <c r="AAJ536"/>
      <c r="AAK536"/>
      <c r="AAL536"/>
      <c r="AAM536"/>
      <c r="AAN536"/>
      <c r="AAO536"/>
      <c r="AAP536"/>
      <c r="AAQ536"/>
      <c r="AAR536"/>
      <c r="AAS536"/>
      <c r="AAT536"/>
      <c r="AAU536"/>
      <c r="AAV536"/>
      <c r="AAW536"/>
      <c r="AAX536"/>
      <c r="AAY536"/>
      <c r="AAZ536"/>
      <c r="ABA536"/>
      <c r="ABB536"/>
      <c r="ABC536"/>
      <c r="ABD536"/>
      <c r="ABE536"/>
      <c r="ABF536"/>
      <c r="ABG536"/>
      <c r="ABH536"/>
      <c r="ABI536"/>
      <c r="ABJ536"/>
      <c r="ABK536"/>
      <c r="ABL536"/>
      <c r="ABM536"/>
      <c r="ABN536"/>
      <c r="ABO536"/>
      <c r="ABP536"/>
      <c r="ABQ536"/>
      <c r="ABR536"/>
      <c r="ABS536"/>
      <c r="ABT536"/>
      <c r="ABU536"/>
      <c r="ABV536"/>
      <c r="ABW536"/>
      <c r="ABX536"/>
      <c r="ABY536"/>
      <c r="ABZ536"/>
      <c r="ACA536"/>
      <c r="ACB536"/>
      <c r="ACC536"/>
      <c r="ACD536"/>
      <c r="ACE536"/>
      <c r="ACF536"/>
      <c r="ACG536"/>
      <c r="ACH536"/>
      <c r="ACI536"/>
      <c r="ACJ536"/>
      <c r="ACK536"/>
      <c r="ACL536"/>
      <c r="ACM536"/>
      <c r="ACN536"/>
      <c r="ACO536"/>
      <c r="ACP536"/>
      <c r="ACQ536"/>
      <c r="ACR536"/>
      <c r="ACS536"/>
      <c r="ACT536"/>
      <c r="ACU536"/>
      <c r="ACV536"/>
      <c r="ACW536"/>
      <c r="ACX536"/>
      <c r="ACY536"/>
      <c r="ACZ536"/>
      <c r="ADA536"/>
      <c r="ADB536"/>
      <c r="ADC536"/>
      <c r="ADD536"/>
      <c r="ADE536"/>
      <c r="ADF536"/>
      <c r="ADG536"/>
      <c r="ADH536"/>
      <c r="ADI536"/>
      <c r="ADJ536"/>
      <c r="ADK536"/>
      <c r="ADL536"/>
      <c r="ADM536"/>
      <c r="ADN536"/>
      <c r="ADO536"/>
      <c r="ADP536"/>
      <c r="ADQ536"/>
      <c r="ADR536"/>
      <c r="ADS536"/>
      <c r="ADT536"/>
      <c r="ADU536"/>
      <c r="ADV536"/>
      <c r="ADW536"/>
      <c r="ADX536"/>
      <c r="ADY536"/>
      <c r="ADZ536"/>
      <c r="AEA536"/>
      <c r="AEB536"/>
      <c r="AEC536"/>
      <c r="AED536"/>
      <c r="AEE536"/>
      <c r="AEF536"/>
      <c r="AEG536"/>
      <c r="AEH536"/>
      <c r="AEI536"/>
      <c r="AEJ536"/>
      <c r="AEK536"/>
      <c r="AEL536"/>
      <c r="AEM536"/>
      <c r="AEN536"/>
      <c r="AEO536"/>
      <c r="AEP536"/>
      <c r="AEQ536"/>
      <c r="AER536"/>
      <c r="AES536"/>
      <c r="AET536"/>
      <c r="AEU536"/>
      <c r="AEV536"/>
      <c r="AEW536"/>
      <c r="AEX536"/>
      <c r="AEY536"/>
      <c r="AEZ536"/>
      <c r="AFA536"/>
      <c r="AFB536"/>
      <c r="AFC536"/>
      <c r="AFD536"/>
      <c r="AFE536"/>
      <c r="AFF536"/>
      <c r="AFG536"/>
      <c r="AFH536"/>
      <c r="AFI536"/>
      <c r="AFJ536"/>
      <c r="AFK536"/>
      <c r="AFL536"/>
      <c r="AFM536"/>
      <c r="AFN536"/>
      <c r="AFO536"/>
      <c r="AFP536"/>
      <c r="AFQ536"/>
      <c r="AFR536"/>
      <c r="AFS536"/>
      <c r="AFT536"/>
      <c r="AFU536"/>
      <c r="AFV536"/>
      <c r="AFW536"/>
      <c r="AFX536"/>
      <c r="AFY536"/>
      <c r="AFZ536"/>
      <c r="AGA536"/>
      <c r="AGB536"/>
      <c r="AGC536"/>
      <c r="AGD536"/>
      <c r="AGE536"/>
      <c r="AGF536"/>
      <c r="AGG536"/>
      <c r="AGH536"/>
      <c r="AGI536"/>
      <c r="AGJ536"/>
      <c r="AGK536"/>
      <c r="AGL536"/>
      <c r="AGM536"/>
      <c r="AGN536"/>
      <c r="AGO536"/>
      <c r="AGP536"/>
      <c r="AGQ536"/>
      <c r="AGR536"/>
      <c r="AGS536"/>
      <c r="AGT536"/>
      <c r="AGU536"/>
      <c r="AGV536"/>
      <c r="AGW536"/>
      <c r="AGX536"/>
      <c r="AGY536"/>
      <c r="AGZ536"/>
      <c r="AHA536"/>
      <c r="AHB536"/>
      <c r="AHC536"/>
      <c r="AHD536"/>
      <c r="AHE536"/>
      <c r="AHF536"/>
      <c r="AHG536"/>
      <c r="AHH536"/>
      <c r="AHI536"/>
      <c r="AHJ536"/>
      <c r="AHK536"/>
      <c r="AHL536"/>
      <c r="AHM536"/>
      <c r="AHN536"/>
      <c r="AHO536"/>
      <c r="AHP536"/>
      <c r="AHQ536"/>
      <c r="AHR536"/>
      <c r="AHS536"/>
      <c r="AHT536"/>
      <c r="AHU536"/>
      <c r="AHV536"/>
      <c r="AHW536"/>
      <c r="AHX536"/>
      <c r="AHY536"/>
      <c r="AHZ536"/>
      <c r="AIA536"/>
      <c r="AIB536"/>
      <c r="AIC536"/>
      <c r="AID536"/>
      <c r="AIE536"/>
      <c r="AIF536"/>
      <c r="AIG536"/>
      <c r="AIH536"/>
      <c r="AII536"/>
      <c r="AIJ536"/>
      <c r="AIK536"/>
      <c r="AIL536"/>
      <c r="AIM536"/>
      <c r="AIN536"/>
      <c r="AIO536"/>
      <c r="AIP536"/>
      <c r="AIQ536"/>
      <c r="AIR536"/>
      <c r="AIS536"/>
      <c r="AIT536"/>
      <c r="AIU536"/>
      <c r="AIV536"/>
      <c r="AIW536"/>
      <c r="AIX536"/>
      <c r="AIY536"/>
      <c r="AIZ536"/>
      <c r="AJA536"/>
      <c r="AJB536"/>
      <c r="AJC536"/>
      <c r="AJD536"/>
      <c r="AJE536"/>
      <c r="AJF536"/>
      <c r="AJG536"/>
      <c r="AJH536"/>
      <c r="AJI536"/>
      <c r="AJJ536"/>
      <c r="AJK536"/>
      <c r="AJL536"/>
      <c r="AJM536"/>
      <c r="AJN536"/>
      <c r="AJO536"/>
      <c r="AJP536"/>
      <c r="AJQ536"/>
      <c r="AJR536"/>
      <c r="AJS536"/>
      <c r="AJT536"/>
      <c r="AJU536"/>
      <c r="AJV536"/>
      <c r="AJW536"/>
      <c r="AJX536"/>
      <c r="AJY536"/>
      <c r="AJZ536"/>
      <c r="AKA536"/>
      <c r="AKB536"/>
      <c r="AKC536"/>
      <c r="AKD536"/>
      <c r="AKE536"/>
      <c r="AKF536"/>
      <c r="AKG536"/>
      <c r="AKH536"/>
      <c r="AKI536"/>
      <c r="AKJ536"/>
      <c r="AKK536"/>
      <c r="AKL536"/>
      <c r="AKM536"/>
      <c r="AKN536"/>
      <c r="AKO536"/>
      <c r="AKP536"/>
      <c r="AKQ536"/>
      <c r="AKR536"/>
      <c r="AKS536"/>
      <c r="AKT536"/>
      <c r="AKU536"/>
      <c r="AKV536"/>
      <c r="AKW536"/>
    </row>
    <row r="537" spans="1:985" s="204" customFormat="1" x14ac:dyDescent="0.25">
      <c r="A537" s="202"/>
      <c r="B537" s="205"/>
      <c r="D537" s="205"/>
      <c r="E537" s="205"/>
      <c r="F537" s="74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  <c r="IQ537"/>
      <c r="IR537"/>
      <c r="IS537"/>
      <c r="IT537"/>
      <c r="IU537"/>
      <c r="IV537"/>
      <c r="IW537"/>
      <c r="IX537"/>
      <c r="IY537"/>
      <c r="IZ537"/>
      <c r="JA537"/>
      <c r="JB537"/>
      <c r="JC537"/>
      <c r="JD537"/>
      <c r="JE537"/>
      <c r="JF537"/>
      <c r="JG537"/>
      <c r="JH537"/>
      <c r="JI537"/>
      <c r="JJ537"/>
      <c r="JK537"/>
      <c r="JL537"/>
      <c r="JM537"/>
      <c r="JN537"/>
      <c r="JO537"/>
      <c r="JP537"/>
      <c r="JQ537"/>
      <c r="JR537"/>
      <c r="JS537"/>
      <c r="JT537"/>
      <c r="JU537"/>
      <c r="JV537"/>
      <c r="JW537"/>
      <c r="JX537"/>
      <c r="JY537"/>
      <c r="JZ537"/>
      <c r="KA537"/>
      <c r="KB537"/>
      <c r="KC537"/>
      <c r="KD537"/>
      <c r="KE537"/>
      <c r="KF537"/>
      <c r="KG537"/>
      <c r="KH537"/>
      <c r="KI537"/>
      <c r="KJ537"/>
      <c r="KK537"/>
      <c r="KL537"/>
      <c r="KM537"/>
      <c r="KN537"/>
      <c r="KO537"/>
      <c r="KP537"/>
      <c r="KQ537"/>
      <c r="KR537"/>
      <c r="KS537"/>
      <c r="KT537"/>
      <c r="KU537"/>
      <c r="KV537"/>
      <c r="KW537"/>
      <c r="KX537"/>
      <c r="KY537"/>
      <c r="KZ537"/>
      <c r="LA537"/>
      <c r="LB537"/>
      <c r="LC537"/>
      <c r="LD537"/>
      <c r="LE537"/>
      <c r="LF537"/>
      <c r="LG537"/>
      <c r="LH537"/>
      <c r="LI537"/>
      <c r="LJ537"/>
      <c r="LK537"/>
      <c r="LL537"/>
      <c r="LM537"/>
      <c r="LN537"/>
      <c r="LO537"/>
      <c r="LP537"/>
      <c r="LQ537"/>
      <c r="LR537"/>
      <c r="LS537"/>
      <c r="LT537"/>
      <c r="LU537"/>
      <c r="LV537"/>
      <c r="LW537"/>
      <c r="LX537"/>
      <c r="LY537"/>
      <c r="LZ537"/>
      <c r="MA537"/>
      <c r="MB537"/>
      <c r="MC537"/>
      <c r="MD537"/>
      <c r="ME537"/>
      <c r="MF537"/>
      <c r="MG537"/>
      <c r="MH537"/>
      <c r="MI537"/>
      <c r="MJ537"/>
      <c r="MK537"/>
      <c r="ML537"/>
      <c r="MM537"/>
      <c r="MN537"/>
      <c r="MO537"/>
      <c r="MP537"/>
      <c r="MQ537"/>
      <c r="MR537"/>
      <c r="MS537"/>
      <c r="MT537"/>
      <c r="MU537"/>
      <c r="MV537"/>
      <c r="MW537"/>
      <c r="MX537"/>
      <c r="MY537"/>
      <c r="MZ537"/>
      <c r="NA537"/>
      <c r="NB537"/>
      <c r="NC537"/>
      <c r="ND537"/>
      <c r="NE537"/>
      <c r="NF537"/>
      <c r="NG537"/>
      <c r="NH537"/>
      <c r="NI537"/>
      <c r="NJ537"/>
      <c r="NK537"/>
      <c r="NL537"/>
      <c r="NM537"/>
      <c r="NN537"/>
      <c r="NO537"/>
      <c r="NP537"/>
      <c r="NQ537"/>
      <c r="NR537"/>
      <c r="NS537"/>
      <c r="NT537"/>
      <c r="NU537"/>
      <c r="NV537"/>
      <c r="NW537"/>
      <c r="NX537"/>
      <c r="NY537"/>
      <c r="NZ537"/>
      <c r="OA537"/>
      <c r="OB537"/>
      <c r="OC537"/>
      <c r="OD537"/>
      <c r="OE537"/>
      <c r="OF537"/>
      <c r="OG537"/>
      <c r="OH537"/>
      <c r="OI537"/>
      <c r="OJ537"/>
      <c r="OK537"/>
      <c r="OL537"/>
      <c r="OM537"/>
      <c r="ON537"/>
      <c r="OO537"/>
      <c r="OP537"/>
      <c r="OQ537"/>
      <c r="OR537"/>
      <c r="OS537"/>
      <c r="OT537"/>
      <c r="OU537"/>
      <c r="OV537"/>
      <c r="OW537"/>
      <c r="OX537"/>
      <c r="OY537"/>
      <c r="OZ537"/>
      <c r="PA537"/>
      <c r="PB537"/>
      <c r="PC537"/>
      <c r="PD537"/>
      <c r="PE537"/>
      <c r="PF537"/>
      <c r="PG537"/>
      <c r="PH537"/>
      <c r="PI537"/>
      <c r="PJ537"/>
      <c r="PK537"/>
      <c r="PL537"/>
      <c r="PM537"/>
      <c r="PN537"/>
      <c r="PO537"/>
      <c r="PP537"/>
      <c r="PQ537"/>
      <c r="PR537"/>
      <c r="PS537"/>
      <c r="PT537"/>
      <c r="PU537"/>
      <c r="PV537"/>
      <c r="PW537"/>
      <c r="PX537"/>
      <c r="PY537"/>
      <c r="PZ537"/>
      <c r="QA537"/>
      <c r="QB537"/>
      <c r="QC537"/>
      <c r="QD537"/>
      <c r="QE537"/>
      <c r="QF537"/>
      <c r="QG537"/>
      <c r="QH537"/>
      <c r="QI537"/>
      <c r="QJ537"/>
      <c r="QK537"/>
      <c r="QL537"/>
      <c r="QM537"/>
      <c r="QN537"/>
      <c r="QO537"/>
      <c r="QP537"/>
      <c r="QQ537"/>
      <c r="QR537"/>
      <c r="QS537"/>
      <c r="QT537"/>
      <c r="QU537"/>
      <c r="QV537"/>
      <c r="QW537"/>
      <c r="QX537"/>
      <c r="QY537"/>
      <c r="QZ537"/>
      <c r="RA537"/>
      <c r="RB537"/>
      <c r="RC537"/>
      <c r="RD537"/>
      <c r="RE537"/>
      <c r="RF537"/>
      <c r="RG537"/>
      <c r="RH537"/>
      <c r="RI537"/>
      <c r="RJ537"/>
      <c r="RK537"/>
      <c r="RL537"/>
      <c r="RM537"/>
      <c r="RN537"/>
      <c r="RO537"/>
      <c r="RP537"/>
      <c r="RQ537"/>
      <c r="RR537"/>
      <c r="RS537"/>
      <c r="RT537"/>
      <c r="RU537"/>
      <c r="RV537"/>
      <c r="RW537"/>
      <c r="RX537"/>
      <c r="RY537"/>
      <c r="RZ537"/>
      <c r="SA537"/>
      <c r="SB537"/>
      <c r="SC537"/>
      <c r="SD537"/>
      <c r="SE537"/>
      <c r="SF537"/>
      <c r="SG537"/>
      <c r="SH537"/>
      <c r="SI537"/>
      <c r="SJ537"/>
      <c r="SK537"/>
      <c r="SL537"/>
      <c r="SM537"/>
      <c r="SN537"/>
      <c r="SO537"/>
      <c r="SP537"/>
      <c r="SQ537"/>
      <c r="SR537"/>
      <c r="SS537"/>
      <c r="ST537"/>
      <c r="SU537"/>
      <c r="SV537"/>
      <c r="SW537"/>
      <c r="SX537"/>
      <c r="SY537"/>
      <c r="SZ537"/>
      <c r="TA537"/>
      <c r="TB537"/>
      <c r="TC537"/>
      <c r="TD537"/>
      <c r="TE537"/>
      <c r="TF537"/>
      <c r="TG537"/>
      <c r="TH537"/>
      <c r="TI537"/>
      <c r="TJ537"/>
      <c r="TK537"/>
      <c r="TL537"/>
      <c r="TM537"/>
      <c r="TN537"/>
      <c r="TO537"/>
      <c r="TP537"/>
      <c r="TQ537"/>
      <c r="TR537"/>
      <c r="TS537"/>
      <c r="TT537"/>
      <c r="TU537"/>
      <c r="TV537"/>
      <c r="TW537"/>
      <c r="TX537"/>
      <c r="TY537"/>
      <c r="TZ537"/>
      <c r="UA537"/>
      <c r="UB537"/>
      <c r="UC537"/>
      <c r="UD537"/>
      <c r="UE537"/>
      <c r="UF537"/>
      <c r="UG537"/>
      <c r="UH537"/>
      <c r="UI537"/>
      <c r="UJ537"/>
      <c r="UK537"/>
      <c r="UL537"/>
      <c r="UM537"/>
      <c r="UN537"/>
      <c r="UO537"/>
      <c r="UP537"/>
      <c r="UQ537"/>
      <c r="UR537"/>
      <c r="US537"/>
      <c r="UT537"/>
      <c r="UU537"/>
      <c r="UV537"/>
      <c r="UW537"/>
      <c r="UX537"/>
      <c r="UY537"/>
      <c r="UZ537"/>
      <c r="VA537"/>
      <c r="VB537"/>
      <c r="VC537"/>
      <c r="VD537"/>
      <c r="VE537"/>
      <c r="VF537"/>
      <c r="VG537"/>
      <c r="VH537"/>
      <c r="VI537"/>
      <c r="VJ537"/>
      <c r="VK537"/>
      <c r="VL537"/>
      <c r="VM537"/>
      <c r="VN537"/>
      <c r="VO537"/>
      <c r="VP537"/>
      <c r="VQ537"/>
      <c r="VR537"/>
      <c r="VS537"/>
      <c r="VT537"/>
      <c r="VU537"/>
      <c r="VV537"/>
      <c r="VW537"/>
      <c r="VX537"/>
      <c r="VY537"/>
      <c r="VZ537"/>
      <c r="WA537"/>
      <c r="WB537"/>
      <c r="WC537"/>
      <c r="WD537"/>
      <c r="WE537"/>
      <c r="WF537"/>
      <c r="WG537"/>
      <c r="WH537"/>
      <c r="WI537"/>
      <c r="WJ537"/>
      <c r="WK537"/>
      <c r="WL537"/>
      <c r="WM537"/>
      <c r="WN537"/>
      <c r="WO537"/>
      <c r="WP537"/>
      <c r="WQ537"/>
      <c r="WR537"/>
      <c r="WS537"/>
      <c r="WT537"/>
      <c r="WU537"/>
      <c r="WV537"/>
      <c r="WW537"/>
      <c r="WX537"/>
      <c r="WY537"/>
      <c r="WZ537"/>
      <c r="XA537"/>
      <c r="XB537"/>
      <c r="XC537"/>
      <c r="XD537"/>
      <c r="XE537"/>
      <c r="XF537"/>
      <c r="XG537"/>
      <c r="XH537"/>
      <c r="XI537"/>
      <c r="XJ537"/>
      <c r="XK537"/>
      <c r="XL537"/>
      <c r="XM537"/>
      <c r="XN537"/>
      <c r="XO537"/>
      <c r="XP537"/>
      <c r="XQ537"/>
      <c r="XR537"/>
      <c r="XS537"/>
      <c r="XT537"/>
      <c r="XU537"/>
      <c r="XV537"/>
      <c r="XW537"/>
      <c r="XX537"/>
      <c r="XY537"/>
      <c r="XZ537"/>
      <c r="YA537"/>
      <c r="YB537"/>
      <c r="YC537"/>
      <c r="YD537"/>
      <c r="YE537"/>
      <c r="YF537"/>
      <c r="YG537"/>
      <c r="YH537"/>
      <c r="YI537"/>
      <c r="YJ537"/>
      <c r="YK537"/>
      <c r="YL537"/>
      <c r="YM537"/>
      <c r="YN537"/>
      <c r="YO537"/>
      <c r="YP537"/>
      <c r="YQ537"/>
      <c r="YR537"/>
      <c r="YS537"/>
      <c r="YT537"/>
      <c r="YU537"/>
      <c r="YV537"/>
      <c r="YW537"/>
      <c r="YX537"/>
      <c r="YY537"/>
      <c r="YZ537"/>
      <c r="ZA537"/>
      <c r="ZB537"/>
      <c r="ZC537"/>
      <c r="ZD537"/>
      <c r="ZE537"/>
      <c r="ZF537"/>
      <c r="ZG537"/>
      <c r="ZH537"/>
      <c r="ZI537"/>
      <c r="ZJ537"/>
      <c r="ZK537"/>
      <c r="ZL537"/>
      <c r="ZM537"/>
      <c r="ZN537"/>
      <c r="ZO537"/>
      <c r="ZP537"/>
      <c r="ZQ537"/>
      <c r="ZR537"/>
      <c r="ZS537"/>
      <c r="ZT537"/>
      <c r="ZU537"/>
      <c r="ZV537"/>
      <c r="ZW537"/>
      <c r="ZX537"/>
      <c r="ZY537"/>
      <c r="ZZ537"/>
      <c r="AAA537"/>
      <c r="AAB537"/>
      <c r="AAC537"/>
      <c r="AAD537"/>
      <c r="AAE537"/>
      <c r="AAF537"/>
      <c r="AAG537"/>
      <c r="AAH537"/>
      <c r="AAI537"/>
      <c r="AAJ537"/>
      <c r="AAK537"/>
      <c r="AAL537"/>
      <c r="AAM537"/>
      <c r="AAN537"/>
      <c r="AAO537"/>
      <c r="AAP537"/>
      <c r="AAQ537"/>
      <c r="AAR537"/>
      <c r="AAS537"/>
      <c r="AAT537"/>
      <c r="AAU537"/>
      <c r="AAV537"/>
      <c r="AAW537"/>
      <c r="AAX537"/>
      <c r="AAY537"/>
      <c r="AAZ537"/>
      <c r="ABA537"/>
      <c r="ABB537"/>
      <c r="ABC537"/>
      <c r="ABD537"/>
      <c r="ABE537"/>
      <c r="ABF537"/>
      <c r="ABG537"/>
      <c r="ABH537"/>
      <c r="ABI537"/>
      <c r="ABJ537"/>
      <c r="ABK537"/>
      <c r="ABL537"/>
      <c r="ABM537"/>
      <c r="ABN537"/>
      <c r="ABO537"/>
      <c r="ABP537"/>
      <c r="ABQ537"/>
      <c r="ABR537"/>
      <c r="ABS537"/>
      <c r="ABT537"/>
      <c r="ABU537"/>
      <c r="ABV537"/>
      <c r="ABW537"/>
      <c r="ABX537"/>
      <c r="ABY537"/>
      <c r="ABZ537"/>
      <c r="ACA537"/>
      <c r="ACB537"/>
      <c r="ACC537"/>
      <c r="ACD537"/>
      <c r="ACE537"/>
      <c r="ACF537"/>
      <c r="ACG537"/>
      <c r="ACH537"/>
      <c r="ACI537"/>
      <c r="ACJ537"/>
      <c r="ACK537"/>
      <c r="ACL537"/>
      <c r="ACM537"/>
      <c r="ACN537"/>
      <c r="ACO537"/>
      <c r="ACP537"/>
      <c r="ACQ537"/>
      <c r="ACR537"/>
      <c r="ACS537"/>
      <c r="ACT537"/>
      <c r="ACU537"/>
      <c r="ACV537"/>
      <c r="ACW537"/>
      <c r="ACX537"/>
      <c r="ACY537"/>
      <c r="ACZ537"/>
      <c r="ADA537"/>
      <c r="ADB537"/>
      <c r="ADC537"/>
      <c r="ADD537"/>
      <c r="ADE537"/>
      <c r="ADF537"/>
      <c r="ADG537"/>
      <c r="ADH537"/>
      <c r="ADI537"/>
      <c r="ADJ537"/>
      <c r="ADK537"/>
      <c r="ADL537"/>
      <c r="ADM537"/>
      <c r="ADN537"/>
      <c r="ADO537"/>
      <c r="ADP537"/>
      <c r="ADQ537"/>
      <c r="ADR537"/>
      <c r="ADS537"/>
      <c r="ADT537"/>
      <c r="ADU537"/>
      <c r="ADV537"/>
      <c r="ADW537"/>
      <c r="ADX537"/>
      <c r="ADY537"/>
      <c r="ADZ537"/>
      <c r="AEA537"/>
      <c r="AEB537"/>
      <c r="AEC537"/>
      <c r="AED537"/>
      <c r="AEE537"/>
      <c r="AEF537"/>
      <c r="AEG537"/>
      <c r="AEH537"/>
      <c r="AEI537"/>
      <c r="AEJ537"/>
      <c r="AEK537"/>
      <c r="AEL537"/>
      <c r="AEM537"/>
      <c r="AEN537"/>
      <c r="AEO537"/>
      <c r="AEP537"/>
      <c r="AEQ537"/>
      <c r="AER537"/>
      <c r="AES537"/>
      <c r="AET537"/>
      <c r="AEU537"/>
      <c r="AEV537"/>
      <c r="AEW537"/>
      <c r="AEX537"/>
      <c r="AEY537"/>
      <c r="AEZ537"/>
      <c r="AFA537"/>
      <c r="AFB537"/>
      <c r="AFC537"/>
      <c r="AFD537"/>
      <c r="AFE537"/>
      <c r="AFF537"/>
      <c r="AFG537"/>
      <c r="AFH537"/>
      <c r="AFI537"/>
      <c r="AFJ537"/>
      <c r="AFK537"/>
      <c r="AFL537"/>
      <c r="AFM537"/>
      <c r="AFN537"/>
      <c r="AFO537"/>
      <c r="AFP537"/>
      <c r="AFQ537"/>
      <c r="AFR537"/>
      <c r="AFS537"/>
      <c r="AFT537"/>
      <c r="AFU537"/>
      <c r="AFV537"/>
      <c r="AFW537"/>
      <c r="AFX537"/>
      <c r="AFY537"/>
      <c r="AFZ537"/>
      <c r="AGA537"/>
      <c r="AGB537"/>
      <c r="AGC537"/>
      <c r="AGD537"/>
      <c r="AGE537"/>
      <c r="AGF537"/>
      <c r="AGG537"/>
      <c r="AGH537"/>
      <c r="AGI537"/>
      <c r="AGJ537"/>
      <c r="AGK537"/>
      <c r="AGL537"/>
      <c r="AGM537"/>
      <c r="AGN537"/>
      <c r="AGO537"/>
      <c r="AGP537"/>
      <c r="AGQ537"/>
      <c r="AGR537"/>
      <c r="AGS537"/>
      <c r="AGT537"/>
      <c r="AGU537"/>
      <c r="AGV537"/>
      <c r="AGW537"/>
      <c r="AGX537"/>
      <c r="AGY537"/>
      <c r="AGZ537"/>
      <c r="AHA537"/>
      <c r="AHB537"/>
      <c r="AHC537"/>
      <c r="AHD537"/>
      <c r="AHE537"/>
      <c r="AHF537"/>
      <c r="AHG537"/>
      <c r="AHH537"/>
      <c r="AHI537"/>
      <c r="AHJ537"/>
      <c r="AHK537"/>
      <c r="AHL537"/>
      <c r="AHM537"/>
      <c r="AHN537"/>
      <c r="AHO537"/>
      <c r="AHP537"/>
      <c r="AHQ537"/>
      <c r="AHR537"/>
      <c r="AHS537"/>
      <c r="AHT537"/>
      <c r="AHU537"/>
      <c r="AHV537"/>
      <c r="AHW537"/>
      <c r="AHX537"/>
      <c r="AHY537"/>
      <c r="AHZ537"/>
      <c r="AIA537"/>
      <c r="AIB537"/>
      <c r="AIC537"/>
      <c r="AID537"/>
      <c r="AIE537"/>
      <c r="AIF537"/>
      <c r="AIG537"/>
      <c r="AIH537"/>
      <c r="AII537"/>
      <c r="AIJ537"/>
      <c r="AIK537"/>
      <c r="AIL537"/>
      <c r="AIM537"/>
      <c r="AIN537"/>
      <c r="AIO537"/>
      <c r="AIP537"/>
      <c r="AIQ537"/>
      <c r="AIR537"/>
      <c r="AIS537"/>
      <c r="AIT537"/>
      <c r="AIU537"/>
      <c r="AIV537"/>
      <c r="AIW537"/>
      <c r="AIX537"/>
      <c r="AIY537"/>
      <c r="AIZ537"/>
      <c r="AJA537"/>
      <c r="AJB537"/>
      <c r="AJC537"/>
      <c r="AJD537"/>
      <c r="AJE537"/>
      <c r="AJF537"/>
      <c r="AJG537"/>
      <c r="AJH537"/>
      <c r="AJI537"/>
      <c r="AJJ537"/>
      <c r="AJK537"/>
      <c r="AJL537"/>
      <c r="AJM537"/>
      <c r="AJN537"/>
      <c r="AJO537"/>
      <c r="AJP537"/>
      <c r="AJQ537"/>
      <c r="AJR537"/>
      <c r="AJS537"/>
      <c r="AJT537"/>
      <c r="AJU537"/>
      <c r="AJV537"/>
      <c r="AJW537"/>
      <c r="AJX537"/>
      <c r="AJY537"/>
      <c r="AJZ537"/>
      <c r="AKA537"/>
      <c r="AKB537"/>
      <c r="AKC537"/>
      <c r="AKD537"/>
      <c r="AKE537"/>
      <c r="AKF537"/>
      <c r="AKG537"/>
      <c r="AKH537"/>
      <c r="AKI537"/>
      <c r="AKJ537"/>
      <c r="AKK537"/>
      <c r="AKL537"/>
      <c r="AKM537"/>
      <c r="AKN537"/>
      <c r="AKO537"/>
      <c r="AKP537"/>
      <c r="AKQ537"/>
      <c r="AKR537"/>
      <c r="AKS537"/>
      <c r="AKT537"/>
      <c r="AKU537"/>
      <c r="AKV537"/>
      <c r="AKW537"/>
    </row>
    <row r="538" spans="1:985" s="204" customFormat="1" x14ac:dyDescent="0.25">
      <c r="A538" s="202"/>
      <c r="B538" s="205"/>
      <c r="D538" s="205"/>
      <c r="E538" s="205"/>
      <c r="F538" s="74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  <c r="IQ538"/>
      <c r="IR538"/>
      <c r="IS538"/>
      <c r="IT538"/>
      <c r="IU538"/>
      <c r="IV538"/>
      <c r="IW538"/>
      <c r="IX538"/>
      <c r="IY538"/>
      <c r="IZ538"/>
      <c r="JA538"/>
      <c r="JB538"/>
      <c r="JC538"/>
      <c r="JD538"/>
      <c r="JE538"/>
      <c r="JF538"/>
      <c r="JG538"/>
      <c r="JH538"/>
      <c r="JI538"/>
      <c r="JJ538"/>
      <c r="JK538"/>
      <c r="JL538"/>
      <c r="JM538"/>
      <c r="JN538"/>
      <c r="JO538"/>
      <c r="JP538"/>
      <c r="JQ538"/>
      <c r="JR538"/>
      <c r="JS538"/>
      <c r="JT538"/>
      <c r="JU538"/>
      <c r="JV538"/>
      <c r="JW538"/>
      <c r="JX538"/>
      <c r="JY538"/>
      <c r="JZ538"/>
      <c r="KA538"/>
      <c r="KB538"/>
      <c r="KC538"/>
      <c r="KD538"/>
      <c r="KE538"/>
      <c r="KF538"/>
      <c r="KG538"/>
      <c r="KH538"/>
      <c r="KI538"/>
      <c r="KJ538"/>
      <c r="KK538"/>
      <c r="KL538"/>
      <c r="KM538"/>
      <c r="KN538"/>
      <c r="KO538"/>
      <c r="KP538"/>
      <c r="KQ538"/>
      <c r="KR538"/>
      <c r="KS538"/>
      <c r="KT538"/>
      <c r="KU538"/>
      <c r="KV538"/>
      <c r="KW538"/>
      <c r="KX538"/>
      <c r="KY538"/>
      <c r="KZ538"/>
      <c r="LA538"/>
      <c r="LB538"/>
      <c r="LC538"/>
      <c r="LD538"/>
      <c r="LE538"/>
      <c r="LF538"/>
      <c r="LG538"/>
      <c r="LH538"/>
      <c r="LI538"/>
      <c r="LJ538"/>
      <c r="LK538"/>
      <c r="LL538"/>
      <c r="LM538"/>
      <c r="LN538"/>
      <c r="LO538"/>
      <c r="LP538"/>
      <c r="LQ538"/>
      <c r="LR538"/>
      <c r="LS538"/>
      <c r="LT538"/>
      <c r="LU538"/>
      <c r="LV538"/>
      <c r="LW538"/>
      <c r="LX538"/>
      <c r="LY538"/>
      <c r="LZ538"/>
      <c r="MA538"/>
      <c r="MB538"/>
      <c r="MC538"/>
      <c r="MD538"/>
      <c r="ME538"/>
      <c r="MF538"/>
      <c r="MG538"/>
      <c r="MH538"/>
      <c r="MI538"/>
      <c r="MJ538"/>
      <c r="MK538"/>
      <c r="ML538"/>
      <c r="MM538"/>
      <c r="MN538"/>
      <c r="MO538"/>
      <c r="MP538"/>
      <c r="MQ538"/>
      <c r="MR538"/>
      <c r="MS538"/>
      <c r="MT538"/>
      <c r="MU538"/>
      <c r="MV538"/>
      <c r="MW538"/>
      <c r="MX538"/>
      <c r="MY538"/>
      <c r="MZ538"/>
      <c r="NA538"/>
      <c r="NB538"/>
      <c r="NC538"/>
      <c r="ND538"/>
      <c r="NE538"/>
      <c r="NF538"/>
      <c r="NG538"/>
      <c r="NH538"/>
      <c r="NI538"/>
      <c r="NJ538"/>
      <c r="NK538"/>
      <c r="NL538"/>
      <c r="NM538"/>
      <c r="NN538"/>
      <c r="NO538"/>
      <c r="NP538"/>
      <c r="NQ538"/>
      <c r="NR538"/>
      <c r="NS538"/>
      <c r="NT538"/>
      <c r="NU538"/>
      <c r="NV538"/>
      <c r="NW538"/>
      <c r="NX538"/>
      <c r="NY538"/>
      <c r="NZ538"/>
      <c r="OA538"/>
      <c r="OB538"/>
      <c r="OC538"/>
      <c r="OD538"/>
      <c r="OE538"/>
      <c r="OF538"/>
      <c r="OG538"/>
      <c r="OH538"/>
      <c r="OI538"/>
      <c r="OJ538"/>
      <c r="OK538"/>
      <c r="OL538"/>
      <c r="OM538"/>
      <c r="ON538"/>
      <c r="OO538"/>
      <c r="OP538"/>
      <c r="OQ538"/>
      <c r="OR538"/>
      <c r="OS538"/>
      <c r="OT538"/>
      <c r="OU538"/>
      <c r="OV538"/>
      <c r="OW538"/>
      <c r="OX538"/>
      <c r="OY538"/>
      <c r="OZ538"/>
      <c r="PA538"/>
      <c r="PB538"/>
      <c r="PC538"/>
      <c r="PD538"/>
      <c r="PE538"/>
      <c r="PF538"/>
      <c r="PG538"/>
      <c r="PH538"/>
      <c r="PI538"/>
      <c r="PJ538"/>
      <c r="PK538"/>
      <c r="PL538"/>
      <c r="PM538"/>
      <c r="PN538"/>
      <c r="PO538"/>
      <c r="PP538"/>
      <c r="PQ538"/>
      <c r="PR538"/>
      <c r="PS538"/>
      <c r="PT538"/>
      <c r="PU538"/>
      <c r="PV538"/>
      <c r="PW538"/>
      <c r="PX538"/>
      <c r="PY538"/>
      <c r="PZ538"/>
      <c r="QA538"/>
      <c r="QB538"/>
      <c r="QC538"/>
      <c r="QD538"/>
      <c r="QE538"/>
      <c r="QF538"/>
      <c r="QG538"/>
      <c r="QH538"/>
      <c r="QI538"/>
      <c r="QJ538"/>
      <c r="QK538"/>
      <c r="QL538"/>
      <c r="QM538"/>
      <c r="QN538"/>
      <c r="QO538"/>
      <c r="QP538"/>
      <c r="QQ538"/>
      <c r="QR538"/>
      <c r="QS538"/>
      <c r="QT538"/>
      <c r="QU538"/>
      <c r="QV538"/>
      <c r="QW538"/>
      <c r="QX538"/>
      <c r="QY538"/>
      <c r="QZ538"/>
      <c r="RA538"/>
      <c r="RB538"/>
      <c r="RC538"/>
      <c r="RD538"/>
      <c r="RE538"/>
      <c r="RF538"/>
      <c r="RG538"/>
      <c r="RH538"/>
      <c r="RI538"/>
      <c r="RJ538"/>
      <c r="RK538"/>
      <c r="RL538"/>
      <c r="RM538"/>
      <c r="RN538"/>
      <c r="RO538"/>
      <c r="RP538"/>
      <c r="RQ538"/>
      <c r="RR538"/>
      <c r="RS538"/>
      <c r="RT538"/>
      <c r="RU538"/>
      <c r="RV538"/>
      <c r="RW538"/>
      <c r="RX538"/>
      <c r="RY538"/>
      <c r="RZ538"/>
      <c r="SA538"/>
      <c r="SB538"/>
      <c r="SC538"/>
      <c r="SD538"/>
      <c r="SE538"/>
      <c r="SF538"/>
      <c r="SG538"/>
      <c r="SH538"/>
      <c r="SI538"/>
      <c r="SJ538"/>
      <c r="SK538"/>
      <c r="SL538"/>
      <c r="SM538"/>
      <c r="SN538"/>
      <c r="SO538"/>
      <c r="SP538"/>
      <c r="SQ538"/>
      <c r="SR538"/>
      <c r="SS538"/>
      <c r="ST538"/>
      <c r="SU538"/>
      <c r="SV538"/>
      <c r="SW538"/>
      <c r="SX538"/>
      <c r="SY538"/>
      <c r="SZ538"/>
      <c r="TA538"/>
      <c r="TB538"/>
      <c r="TC538"/>
      <c r="TD538"/>
      <c r="TE538"/>
      <c r="TF538"/>
      <c r="TG538"/>
      <c r="TH538"/>
      <c r="TI538"/>
      <c r="TJ538"/>
      <c r="TK538"/>
      <c r="TL538"/>
      <c r="TM538"/>
      <c r="TN538"/>
      <c r="TO538"/>
      <c r="TP538"/>
      <c r="TQ538"/>
      <c r="TR538"/>
      <c r="TS538"/>
      <c r="TT538"/>
      <c r="TU538"/>
      <c r="TV538"/>
      <c r="TW538"/>
      <c r="TX538"/>
      <c r="TY538"/>
      <c r="TZ538"/>
      <c r="UA538"/>
      <c r="UB538"/>
      <c r="UC538"/>
      <c r="UD538"/>
      <c r="UE538"/>
      <c r="UF538"/>
      <c r="UG538"/>
      <c r="UH538"/>
      <c r="UI538"/>
      <c r="UJ538"/>
      <c r="UK538"/>
      <c r="UL538"/>
      <c r="UM538"/>
      <c r="UN538"/>
      <c r="UO538"/>
      <c r="UP538"/>
      <c r="UQ538"/>
      <c r="UR538"/>
      <c r="US538"/>
      <c r="UT538"/>
      <c r="UU538"/>
      <c r="UV538"/>
      <c r="UW538"/>
      <c r="UX538"/>
      <c r="UY538"/>
      <c r="UZ538"/>
      <c r="VA538"/>
      <c r="VB538"/>
      <c r="VC538"/>
      <c r="VD538"/>
      <c r="VE538"/>
      <c r="VF538"/>
      <c r="VG538"/>
      <c r="VH538"/>
      <c r="VI538"/>
      <c r="VJ538"/>
      <c r="VK538"/>
      <c r="VL538"/>
      <c r="VM538"/>
      <c r="VN538"/>
      <c r="VO538"/>
      <c r="VP538"/>
      <c r="VQ538"/>
      <c r="VR538"/>
      <c r="VS538"/>
      <c r="VT538"/>
      <c r="VU538"/>
      <c r="VV538"/>
      <c r="VW538"/>
      <c r="VX538"/>
      <c r="VY538"/>
      <c r="VZ538"/>
      <c r="WA538"/>
      <c r="WB538"/>
      <c r="WC538"/>
      <c r="WD538"/>
      <c r="WE538"/>
      <c r="WF538"/>
      <c r="WG538"/>
      <c r="WH538"/>
      <c r="WI538"/>
      <c r="WJ538"/>
      <c r="WK538"/>
      <c r="WL538"/>
      <c r="WM538"/>
      <c r="WN538"/>
      <c r="WO538"/>
      <c r="WP538"/>
      <c r="WQ538"/>
      <c r="WR538"/>
      <c r="WS538"/>
      <c r="WT538"/>
      <c r="WU538"/>
      <c r="WV538"/>
      <c r="WW538"/>
      <c r="WX538"/>
      <c r="WY538"/>
      <c r="WZ538"/>
      <c r="XA538"/>
      <c r="XB538"/>
      <c r="XC538"/>
      <c r="XD538"/>
      <c r="XE538"/>
      <c r="XF538"/>
      <c r="XG538"/>
      <c r="XH538"/>
      <c r="XI538"/>
      <c r="XJ538"/>
      <c r="XK538"/>
      <c r="XL538"/>
      <c r="XM538"/>
      <c r="XN538"/>
      <c r="XO538"/>
      <c r="XP538"/>
      <c r="XQ538"/>
      <c r="XR538"/>
      <c r="XS538"/>
      <c r="XT538"/>
      <c r="XU538"/>
      <c r="XV538"/>
      <c r="XW538"/>
      <c r="XX538"/>
      <c r="XY538"/>
      <c r="XZ538"/>
      <c r="YA538"/>
      <c r="YB538"/>
      <c r="YC538"/>
      <c r="YD538"/>
      <c r="YE538"/>
      <c r="YF538"/>
      <c r="YG538"/>
      <c r="YH538"/>
      <c r="YI538"/>
      <c r="YJ538"/>
      <c r="YK538"/>
      <c r="YL538"/>
      <c r="YM538"/>
      <c r="YN538"/>
      <c r="YO538"/>
      <c r="YP538"/>
      <c r="YQ538"/>
      <c r="YR538"/>
      <c r="YS538"/>
      <c r="YT538"/>
      <c r="YU538"/>
      <c r="YV538"/>
      <c r="YW538"/>
      <c r="YX538"/>
      <c r="YY538"/>
      <c r="YZ538"/>
      <c r="ZA538"/>
      <c r="ZB538"/>
      <c r="ZC538"/>
      <c r="ZD538"/>
      <c r="ZE538"/>
      <c r="ZF538"/>
      <c r="ZG538"/>
      <c r="ZH538"/>
      <c r="ZI538"/>
      <c r="ZJ538"/>
      <c r="ZK538"/>
      <c r="ZL538"/>
      <c r="ZM538"/>
      <c r="ZN538"/>
      <c r="ZO538"/>
      <c r="ZP538"/>
      <c r="ZQ538"/>
      <c r="ZR538"/>
      <c r="ZS538"/>
      <c r="ZT538"/>
      <c r="ZU538"/>
      <c r="ZV538"/>
      <c r="ZW538"/>
      <c r="ZX538"/>
      <c r="ZY538"/>
      <c r="ZZ538"/>
      <c r="AAA538"/>
      <c r="AAB538"/>
      <c r="AAC538"/>
      <c r="AAD538"/>
      <c r="AAE538"/>
      <c r="AAF538"/>
      <c r="AAG538"/>
      <c r="AAH538"/>
      <c r="AAI538"/>
      <c r="AAJ538"/>
      <c r="AAK538"/>
      <c r="AAL538"/>
      <c r="AAM538"/>
      <c r="AAN538"/>
      <c r="AAO538"/>
      <c r="AAP538"/>
      <c r="AAQ538"/>
      <c r="AAR538"/>
      <c r="AAS538"/>
      <c r="AAT538"/>
      <c r="AAU538"/>
      <c r="AAV538"/>
      <c r="AAW538"/>
      <c r="AAX538"/>
      <c r="AAY538"/>
      <c r="AAZ538"/>
      <c r="ABA538"/>
      <c r="ABB538"/>
      <c r="ABC538"/>
      <c r="ABD538"/>
      <c r="ABE538"/>
      <c r="ABF538"/>
      <c r="ABG538"/>
      <c r="ABH538"/>
      <c r="ABI538"/>
      <c r="ABJ538"/>
      <c r="ABK538"/>
      <c r="ABL538"/>
      <c r="ABM538"/>
      <c r="ABN538"/>
      <c r="ABO538"/>
      <c r="ABP538"/>
      <c r="ABQ538"/>
      <c r="ABR538"/>
      <c r="ABS538"/>
      <c r="ABT538"/>
      <c r="ABU538"/>
      <c r="ABV538"/>
      <c r="ABW538"/>
      <c r="ABX538"/>
      <c r="ABY538"/>
      <c r="ABZ538"/>
      <c r="ACA538"/>
      <c r="ACB538"/>
      <c r="ACC538"/>
      <c r="ACD538"/>
      <c r="ACE538"/>
      <c r="ACF538"/>
      <c r="ACG538"/>
      <c r="ACH538"/>
      <c r="ACI538"/>
      <c r="ACJ538"/>
      <c r="ACK538"/>
      <c r="ACL538"/>
      <c r="ACM538"/>
      <c r="ACN538"/>
      <c r="ACO538"/>
      <c r="ACP538"/>
      <c r="ACQ538"/>
      <c r="ACR538"/>
      <c r="ACS538"/>
      <c r="ACT538"/>
      <c r="ACU538"/>
      <c r="ACV538"/>
      <c r="ACW538"/>
      <c r="ACX538"/>
      <c r="ACY538"/>
      <c r="ACZ538"/>
      <c r="ADA538"/>
      <c r="ADB538"/>
      <c r="ADC538"/>
      <c r="ADD538"/>
      <c r="ADE538"/>
      <c r="ADF538"/>
      <c r="ADG538"/>
      <c r="ADH538"/>
      <c r="ADI538"/>
      <c r="ADJ538"/>
      <c r="ADK538"/>
      <c r="ADL538"/>
      <c r="ADM538"/>
      <c r="ADN538"/>
      <c r="ADO538"/>
      <c r="ADP538"/>
      <c r="ADQ538"/>
      <c r="ADR538"/>
      <c r="ADS538"/>
      <c r="ADT538"/>
      <c r="ADU538"/>
      <c r="ADV538"/>
      <c r="ADW538"/>
      <c r="ADX538"/>
      <c r="ADY538"/>
      <c r="ADZ538"/>
      <c r="AEA538"/>
      <c r="AEB538"/>
      <c r="AEC538"/>
      <c r="AED538"/>
      <c r="AEE538"/>
      <c r="AEF538"/>
      <c r="AEG538"/>
      <c r="AEH538"/>
      <c r="AEI538"/>
      <c r="AEJ538"/>
      <c r="AEK538"/>
      <c r="AEL538"/>
      <c r="AEM538"/>
      <c r="AEN538"/>
      <c r="AEO538"/>
      <c r="AEP538"/>
      <c r="AEQ538"/>
      <c r="AER538"/>
      <c r="AES538"/>
      <c r="AET538"/>
      <c r="AEU538"/>
      <c r="AEV538"/>
      <c r="AEW538"/>
      <c r="AEX538"/>
      <c r="AEY538"/>
      <c r="AEZ538"/>
      <c r="AFA538"/>
      <c r="AFB538"/>
      <c r="AFC538"/>
      <c r="AFD538"/>
      <c r="AFE538"/>
      <c r="AFF538"/>
      <c r="AFG538"/>
      <c r="AFH538"/>
      <c r="AFI538"/>
      <c r="AFJ538"/>
      <c r="AFK538"/>
      <c r="AFL538"/>
      <c r="AFM538"/>
      <c r="AFN538"/>
      <c r="AFO538"/>
      <c r="AFP538"/>
      <c r="AFQ538"/>
      <c r="AFR538"/>
      <c r="AFS538"/>
      <c r="AFT538"/>
      <c r="AFU538"/>
      <c r="AFV538"/>
      <c r="AFW538"/>
      <c r="AFX538"/>
      <c r="AFY538"/>
      <c r="AFZ538"/>
      <c r="AGA538"/>
      <c r="AGB538"/>
      <c r="AGC538"/>
      <c r="AGD538"/>
      <c r="AGE538"/>
      <c r="AGF538"/>
      <c r="AGG538"/>
      <c r="AGH538"/>
      <c r="AGI538"/>
      <c r="AGJ538"/>
      <c r="AGK538"/>
      <c r="AGL538"/>
      <c r="AGM538"/>
      <c r="AGN538"/>
      <c r="AGO538"/>
      <c r="AGP538"/>
      <c r="AGQ538"/>
      <c r="AGR538"/>
      <c r="AGS538"/>
      <c r="AGT538"/>
      <c r="AGU538"/>
      <c r="AGV538"/>
      <c r="AGW538"/>
      <c r="AGX538"/>
      <c r="AGY538"/>
      <c r="AGZ538"/>
      <c r="AHA538"/>
      <c r="AHB538"/>
      <c r="AHC538"/>
      <c r="AHD538"/>
      <c r="AHE538"/>
      <c r="AHF538"/>
      <c r="AHG538"/>
      <c r="AHH538"/>
      <c r="AHI538"/>
      <c r="AHJ538"/>
      <c r="AHK538"/>
      <c r="AHL538"/>
      <c r="AHM538"/>
      <c r="AHN538"/>
      <c r="AHO538"/>
      <c r="AHP538"/>
      <c r="AHQ538"/>
      <c r="AHR538"/>
      <c r="AHS538"/>
      <c r="AHT538"/>
      <c r="AHU538"/>
      <c r="AHV538"/>
      <c r="AHW538"/>
      <c r="AHX538"/>
      <c r="AHY538"/>
      <c r="AHZ538"/>
      <c r="AIA538"/>
      <c r="AIB538"/>
      <c r="AIC538"/>
      <c r="AID538"/>
      <c r="AIE538"/>
      <c r="AIF538"/>
      <c r="AIG538"/>
      <c r="AIH538"/>
      <c r="AII538"/>
      <c r="AIJ538"/>
      <c r="AIK538"/>
      <c r="AIL538"/>
      <c r="AIM538"/>
      <c r="AIN538"/>
      <c r="AIO538"/>
      <c r="AIP538"/>
      <c r="AIQ538"/>
      <c r="AIR538"/>
      <c r="AIS538"/>
      <c r="AIT538"/>
      <c r="AIU538"/>
      <c r="AIV538"/>
      <c r="AIW538"/>
      <c r="AIX538"/>
      <c r="AIY538"/>
      <c r="AIZ538"/>
      <c r="AJA538"/>
      <c r="AJB538"/>
      <c r="AJC538"/>
      <c r="AJD538"/>
      <c r="AJE538"/>
      <c r="AJF538"/>
      <c r="AJG538"/>
      <c r="AJH538"/>
      <c r="AJI538"/>
      <c r="AJJ538"/>
      <c r="AJK538"/>
      <c r="AJL538"/>
      <c r="AJM538"/>
      <c r="AJN538"/>
      <c r="AJO538"/>
      <c r="AJP538"/>
      <c r="AJQ538"/>
      <c r="AJR538"/>
      <c r="AJS538"/>
      <c r="AJT538"/>
      <c r="AJU538"/>
      <c r="AJV538"/>
      <c r="AJW538"/>
      <c r="AJX538"/>
      <c r="AJY538"/>
      <c r="AJZ538"/>
      <c r="AKA538"/>
      <c r="AKB538"/>
      <c r="AKC538"/>
      <c r="AKD538"/>
      <c r="AKE538"/>
      <c r="AKF538"/>
      <c r="AKG538"/>
      <c r="AKH538"/>
      <c r="AKI538"/>
      <c r="AKJ538"/>
      <c r="AKK538"/>
      <c r="AKL538"/>
      <c r="AKM538"/>
      <c r="AKN538"/>
      <c r="AKO538"/>
      <c r="AKP538"/>
      <c r="AKQ538"/>
      <c r="AKR538"/>
      <c r="AKS538"/>
      <c r="AKT538"/>
      <c r="AKU538"/>
      <c r="AKV538"/>
      <c r="AKW538"/>
    </row>
    <row r="539" spans="1:985" s="204" customFormat="1" x14ac:dyDescent="0.25">
      <c r="A539" s="202"/>
      <c r="B539" s="205"/>
      <c r="D539" s="205"/>
      <c r="E539" s="205"/>
      <c r="F539" s="74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  <c r="IQ539"/>
      <c r="IR539"/>
      <c r="IS539"/>
      <c r="IT539"/>
      <c r="IU539"/>
      <c r="IV539"/>
      <c r="IW539"/>
      <c r="IX539"/>
      <c r="IY539"/>
      <c r="IZ539"/>
      <c r="JA539"/>
      <c r="JB539"/>
      <c r="JC539"/>
      <c r="JD539"/>
      <c r="JE539"/>
      <c r="JF539"/>
      <c r="JG539"/>
      <c r="JH539"/>
      <c r="JI539"/>
      <c r="JJ539"/>
      <c r="JK539"/>
      <c r="JL539"/>
      <c r="JM539"/>
      <c r="JN539"/>
      <c r="JO539"/>
      <c r="JP539"/>
      <c r="JQ539"/>
      <c r="JR539"/>
      <c r="JS539"/>
      <c r="JT539"/>
      <c r="JU539"/>
      <c r="JV539"/>
      <c r="JW539"/>
      <c r="JX539"/>
      <c r="JY539"/>
      <c r="JZ539"/>
      <c r="KA539"/>
      <c r="KB539"/>
      <c r="KC539"/>
      <c r="KD539"/>
      <c r="KE539"/>
      <c r="KF539"/>
      <c r="KG539"/>
      <c r="KH539"/>
      <c r="KI539"/>
      <c r="KJ539"/>
      <c r="KK539"/>
      <c r="KL539"/>
      <c r="KM539"/>
      <c r="KN539"/>
      <c r="KO539"/>
      <c r="KP539"/>
      <c r="KQ539"/>
      <c r="KR539"/>
      <c r="KS539"/>
      <c r="KT539"/>
      <c r="KU539"/>
      <c r="KV539"/>
      <c r="KW539"/>
      <c r="KX539"/>
      <c r="KY539"/>
      <c r="KZ539"/>
      <c r="LA539"/>
      <c r="LB539"/>
      <c r="LC539"/>
      <c r="LD539"/>
      <c r="LE539"/>
      <c r="LF539"/>
      <c r="LG539"/>
      <c r="LH539"/>
      <c r="LI539"/>
      <c r="LJ539"/>
      <c r="LK539"/>
      <c r="LL539"/>
      <c r="LM539"/>
      <c r="LN539"/>
      <c r="LO539"/>
      <c r="LP539"/>
      <c r="LQ539"/>
      <c r="LR539"/>
      <c r="LS539"/>
      <c r="LT539"/>
      <c r="LU539"/>
      <c r="LV539"/>
      <c r="LW539"/>
      <c r="LX539"/>
      <c r="LY539"/>
      <c r="LZ539"/>
      <c r="MA539"/>
      <c r="MB539"/>
      <c r="MC539"/>
      <c r="MD539"/>
      <c r="ME539"/>
      <c r="MF539"/>
      <c r="MG539"/>
      <c r="MH539"/>
      <c r="MI539"/>
      <c r="MJ539"/>
      <c r="MK539"/>
      <c r="ML539"/>
      <c r="MM539"/>
      <c r="MN539"/>
      <c r="MO539"/>
      <c r="MP539"/>
      <c r="MQ539"/>
      <c r="MR539"/>
      <c r="MS539"/>
      <c r="MT539"/>
      <c r="MU539"/>
      <c r="MV539"/>
      <c r="MW539"/>
      <c r="MX539"/>
      <c r="MY539"/>
      <c r="MZ539"/>
      <c r="NA539"/>
      <c r="NB539"/>
      <c r="NC539"/>
      <c r="ND539"/>
      <c r="NE539"/>
      <c r="NF539"/>
      <c r="NG539"/>
      <c r="NH539"/>
      <c r="NI539"/>
      <c r="NJ539"/>
      <c r="NK539"/>
      <c r="NL539"/>
      <c r="NM539"/>
      <c r="NN539"/>
      <c r="NO539"/>
      <c r="NP539"/>
      <c r="NQ539"/>
      <c r="NR539"/>
      <c r="NS539"/>
      <c r="NT539"/>
      <c r="NU539"/>
      <c r="NV539"/>
      <c r="NW539"/>
      <c r="NX539"/>
      <c r="NY539"/>
      <c r="NZ539"/>
      <c r="OA539"/>
      <c r="OB539"/>
      <c r="OC539"/>
      <c r="OD539"/>
      <c r="OE539"/>
      <c r="OF539"/>
      <c r="OG539"/>
      <c r="OH539"/>
      <c r="OI539"/>
      <c r="OJ539"/>
      <c r="OK539"/>
      <c r="OL539"/>
      <c r="OM539"/>
      <c r="ON539"/>
      <c r="OO539"/>
      <c r="OP539"/>
      <c r="OQ539"/>
      <c r="OR539"/>
      <c r="OS539"/>
      <c r="OT539"/>
      <c r="OU539"/>
      <c r="OV539"/>
      <c r="OW539"/>
      <c r="OX539"/>
      <c r="OY539"/>
      <c r="OZ539"/>
      <c r="PA539"/>
      <c r="PB539"/>
      <c r="PC539"/>
      <c r="PD539"/>
      <c r="PE539"/>
      <c r="PF539"/>
      <c r="PG539"/>
      <c r="PH539"/>
      <c r="PI539"/>
      <c r="PJ539"/>
      <c r="PK539"/>
      <c r="PL539"/>
      <c r="PM539"/>
      <c r="PN539"/>
      <c r="PO539"/>
      <c r="PP539"/>
      <c r="PQ539"/>
      <c r="PR539"/>
      <c r="PS539"/>
      <c r="PT539"/>
      <c r="PU539"/>
      <c r="PV539"/>
      <c r="PW539"/>
      <c r="PX539"/>
      <c r="PY539"/>
      <c r="PZ539"/>
      <c r="QA539"/>
      <c r="QB539"/>
      <c r="QC539"/>
      <c r="QD539"/>
      <c r="QE539"/>
      <c r="QF539"/>
      <c r="QG539"/>
      <c r="QH539"/>
      <c r="QI539"/>
      <c r="QJ539"/>
      <c r="QK539"/>
      <c r="QL539"/>
      <c r="QM539"/>
      <c r="QN539"/>
      <c r="QO539"/>
      <c r="QP539"/>
      <c r="QQ539"/>
      <c r="QR539"/>
      <c r="QS539"/>
      <c r="QT539"/>
      <c r="QU539"/>
      <c r="QV539"/>
      <c r="QW539"/>
      <c r="QX539"/>
      <c r="QY539"/>
      <c r="QZ539"/>
      <c r="RA539"/>
      <c r="RB539"/>
      <c r="RC539"/>
      <c r="RD539"/>
      <c r="RE539"/>
      <c r="RF539"/>
      <c r="RG539"/>
      <c r="RH539"/>
      <c r="RI539"/>
      <c r="RJ539"/>
      <c r="RK539"/>
      <c r="RL539"/>
      <c r="RM539"/>
      <c r="RN539"/>
      <c r="RO539"/>
      <c r="RP539"/>
      <c r="RQ539"/>
      <c r="RR539"/>
      <c r="RS539"/>
      <c r="RT539"/>
      <c r="RU539"/>
      <c r="RV539"/>
      <c r="RW539"/>
      <c r="RX539"/>
      <c r="RY539"/>
      <c r="RZ539"/>
      <c r="SA539"/>
      <c r="SB539"/>
      <c r="SC539"/>
      <c r="SD539"/>
      <c r="SE539"/>
      <c r="SF539"/>
      <c r="SG539"/>
      <c r="SH539"/>
      <c r="SI539"/>
      <c r="SJ539"/>
      <c r="SK539"/>
      <c r="SL539"/>
      <c r="SM539"/>
      <c r="SN539"/>
      <c r="SO539"/>
      <c r="SP539"/>
      <c r="SQ539"/>
      <c r="SR539"/>
      <c r="SS539"/>
      <c r="ST539"/>
      <c r="SU539"/>
      <c r="SV539"/>
      <c r="SW539"/>
      <c r="SX539"/>
      <c r="SY539"/>
      <c r="SZ539"/>
      <c r="TA539"/>
      <c r="TB539"/>
      <c r="TC539"/>
      <c r="TD539"/>
      <c r="TE539"/>
      <c r="TF539"/>
      <c r="TG539"/>
      <c r="TH539"/>
      <c r="TI539"/>
      <c r="TJ539"/>
      <c r="TK539"/>
      <c r="TL539"/>
      <c r="TM539"/>
      <c r="TN539"/>
      <c r="TO539"/>
      <c r="TP539"/>
      <c r="TQ539"/>
      <c r="TR539"/>
      <c r="TS539"/>
      <c r="TT539"/>
      <c r="TU539"/>
      <c r="TV539"/>
      <c r="TW539"/>
      <c r="TX539"/>
      <c r="TY539"/>
      <c r="TZ539"/>
      <c r="UA539"/>
      <c r="UB539"/>
      <c r="UC539"/>
      <c r="UD539"/>
      <c r="UE539"/>
      <c r="UF539"/>
      <c r="UG539"/>
      <c r="UH539"/>
      <c r="UI539"/>
      <c r="UJ539"/>
      <c r="UK539"/>
      <c r="UL539"/>
      <c r="UM539"/>
      <c r="UN539"/>
      <c r="UO539"/>
      <c r="UP539"/>
      <c r="UQ539"/>
      <c r="UR539"/>
      <c r="US539"/>
      <c r="UT539"/>
      <c r="UU539"/>
      <c r="UV539"/>
      <c r="UW539"/>
      <c r="UX539"/>
      <c r="UY539"/>
      <c r="UZ539"/>
      <c r="VA539"/>
      <c r="VB539"/>
      <c r="VC539"/>
      <c r="VD539"/>
      <c r="VE539"/>
      <c r="VF539"/>
      <c r="VG539"/>
      <c r="VH539"/>
      <c r="VI539"/>
      <c r="VJ539"/>
      <c r="VK539"/>
      <c r="VL539"/>
      <c r="VM539"/>
      <c r="VN539"/>
      <c r="VO539"/>
      <c r="VP539"/>
      <c r="VQ539"/>
      <c r="VR539"/>
      <c r="VS539"/>
      <c r="VT539"/>
      <c r="VU539"/>
      <c r="VV539"/>
      <c r="VW539"/>
      <c r="VX539"/>
      <c r="VY539"/>
      <c r="VZ539"/>
      <c r="WA539"/>
      <c r="WB539"/>
      <c r="WC539"/>
      <c r="WD539"/>
      <c r="WE539"/>
      <c r="WF539"/>
      <c r="WG539"/>
      <c r="WH539"/>
      <c r="WI539"/>
      <c r="WJ539"/>
      <c r="WK539"/>
      <c r="WL539"/>
      <c r="WM539"/>
      <c r="WN539"/>
      <c r="WO539"/>
      <c r="WP539"/>
      <c r="WQ539"/>
      <c r="WR539"/>
      <c r="WS539"/>
      <c r="WT539"/>
      <c r="WU539"/>
      <c r="WV539"/>
      <c r="WW539"/>
      <c r="WX539"/>
      <c r="WY539"/>
      <c r="WZ539"/>
      <c r="XA539"/>
      <c r="XB539"/>
      <c r="XC539"/>
      <c r="XD539"/>
      <c r="XE539"/>
      <c r="XF539"/>
      <c r="XG539"/>
      <c r="XH539"/>
      <c r="XI539"/>
      <c r="XJ539"/>
      <c r="XK539"/>
      <c r="XL539"/>
      <c r="XM539"/>
      <c r="XN539"/>
      <c r="XO539"/>
      <c r="XP539"/>
      <c r="XQ539"/>
      <c r="XR539"/>
      <c r="XS539"/>
      <c r="XT539"/>
      <c r="XU539"/>
      <c r="XV539"/>
      <c r="XW539"/>
      <c r="XX539"/>
      <c r="XY539"/>
      <c r="XZ539"/>
      <c r="YA539"/>
      <c r="YB539"/>
      <c r="YC539"/>
      <c r="YD539"/>
      <c r="YE539"/>
      <c r="YF539"/>
      <c r="YG539"/>
      <c r="YH539"/>
      <c r="YI539"/>
      <c r="YJ539"/>
      <c r="YK539"/>
      <c r="YL539"/>
      <c r="YM539"/>
      <c r="YN539"/>
      <c r="YO539"/>
      <c r="YP539"/>
      <c r="YQ539"/>
      <c r="YR539"/>
      <c r="YS539"/>
      <c r="YT539"/>
      <c r="YU539"/>
      <c r="YV539"/>
      <c r="YW539"/>
      <c r="YX539"/>
      <c r="YY539"/>
      <c r="YZ539"/>
      <c r="ZA539"/>
      <c r="ZB539"/>
      <c r="ZC539"/>
      <c r="ZD539"/>
      <c r="ZE539"/>
      <c r="ZF539"/>
      <c r="ZG539"/>
      <c r="ZH539"/>
      <c r="ZI539"/>
      <c r="ZJ539"/>
      <c r="ZK539"/>
      <c r="ZL539"/>
      <c r="ZM539"/>
      <c r="ZN539"/>
      <c r="ZO539"/>
      <c r="ZP539"/>
      <c r="ZQ539"/>
      <c r="ZR539"/>
      <c r="ZS539"/>
      <c r="ZT539"/>
      <c r="ZU539"/>
      <c r="ZV539"/>
      <c r="ZW539"/>
      <c r="ZX539"/>
      <c r="ZY539"/>
      <c r="ZZ539"/>
      <c r="AAA539"/>
      <c r="AAB539"/>
      <c r="AAC539"/>
      <c r="AAD539"/>
      <c r="AAE539"/>
      <c r="AAF539"/>
      <c r="AAG539"/>
      <c r="AAH539"/>
      <c r="AAI539"/>
      <c r="AAJ539"/>
      <c r="AAK539"/>
      <c r="AAL539"/>
      <c r="AAM539"/>
      <c r="AAN539"/>
      <c r="AAO539"/>
      <c r="AAP539"/>
      <c r="AAQ539"/>
      <c r="AAR539"/>
      <c r="AAS539"/>
      <c r="AAT539"/>
      <c r="AAU539"/>
      <c r="AAV539"/>
      <c r="AAW539"/>
      <c r="AAX539"/>
      <c r="AAY539"/>
      <c r="AAZ539"/>
      <c r="ABA539"/>
      <c r="ABB539"/>
      <c r="ABC539"/>
      <c r="ABD539"/>
      <c r="ABE539"/>
      <c r="ABF539"/>
      <c r="ABG539"/>
      <c r="ABH539"/>
      <c r="ABI539"/>
      <c r="ABJ539"/>
      <c r="ABK539"/>
      <c r="ABL539"/>
      <c r="ABM539"/>
      <c r="ABN539"/>
      <c r="ABO539"/>
      <c r="ABP539"/>
      <c r="ABQ539"/>
      <c r="ABR539"/>
      <c r="ABS539"/>
      <c r="ABT539"/>
      <c r="ABU539"/>
      <c r="ABV539"/>
      <c r="ABW539"/>
      <c r="ABX539"/>
      <c r="ABY539"/>
      <c r="ABZ539"/>
      <c r="ACA539"/>
      <c r="ACB539"/>
      <c r="ACC539"/>
      <c r="ACD539"/>
      <c r="ACE539"/>
      <c r="ACF539"/>
      <c r="ACG539"/>
      <c r="ACH539"/>
      <c r="ACI539"/>
      <c r="ACJ539"/>
      <c r="ACK539"/>
      <c r="ACL539"/>
      <c r="ACM539"/>
      <c r="ACN539"/>
      <c r="ACO539"/>
      <c r="ACP539"/>
      <c r="ACQ539"/>
      <c r="ACR539"/>
      <c r="ACS539"/>
      <c r="ACT539"/>
      <c r="ACU539"/>
      <c r="ACV539"/>
      <c r="ACW539"/>
      <c r="ACX539"/>
      <c r="ACY539"/>
      <c r="ACZ539"/>
      <c r="ADA539"/>
      <c r="ADB539"/>
      <c r="ADC539"/>
      <c r="ADD539"/>
      <c r="ADE539"/>
      <c r="ADF539"/>
      <c r="ADG539"/>
      <c r="ADH539"/>
      <c r="ADI539"/>
      <c r="ADJ539"/>
      <c r="ADK539"/>
      <c r="ADL539"/>
      <c r="ADM539"/>
      <c r="ADN539"/>
      <c r="ADO539"/>
      <c r="ADP539"/>
      <c r="ADQ539"/>
      <c r="ADR539"/>
      <c r="ADS539"/>
      <c r="ADT539"/>
      <c r="ADU539"/>
      <c r="ADV539"/>
      <c r="ADW539"/>
      <c r="ADX539"/>
      <c r="ADY539"/>
      <c r="ADZ539"/>
      <c r="AEA539"/>
      <c r="AEB539"/>
      <c r="AEC539"/>
      <c r="AED539"/>
      <c r="AEE539"/>
      <c r="AEF539"/>
      <c r="AEG539"/>
      <c r="AEH539"/>
      <c r="AEI539"/>
      <c r="AEJ539"/>
      <c r="AEK539"/>
      <c r="AEL539"/>
      <c r="AEM539"/>
      <c r="AEN539"/>
      <c r="AEO539"/>
      <c r="AEP539"/>
      <c r="AEQ539"/>
      <c r="AER539"/>
      <c r="AES539"/>
      <c r="AET539"/>
      <c r="AEU539"/>
      <c r="AEV539"/>
      <c r="AEW539"/>
      <c r="AEX539"/>
      <c r="AEY539"/>
      <c r="AEZ539"/>
      <c r="AFA539"/>
      <c r="AFB539"/>
      <c r="AFC539"/>
      <c r="AFD539"/>
      <c r="AFE539"/>
      <c r="AFF539"/>
      <c r="AFG539"/>
      <c r="AFH539"/>
      <c r="AFI539"/>
      <c r="AFJ539"/>
      <c r="AFK539"/>
      <c r="AFL539"/>
      <c r="AFM539"/>
      <c r="AFN539"/>
      <c r="AFO539"/>
      <c r="AFP539"/>
      <c r="AFQ539"/>
      <c r="AFR539"/>
      <c r="AFS539"/>
      <c r="AFT539"/>
      <c r="AFU539"/>
      <c r="AFV539"/>
      <c r="AFW539"/>
      <c r="AFX539"/>
      <c r="AFY539"/>
      <c r="AFZ539"/>
      <c r="AGA539"/>
      <c r="AGB539"/>
      <c r="AGC539"/>
      <c r="AGD539"/>
      <c r="AGE539"/>
      <c r="AGF539"/>
      <c r="AGG539"/>
      <c r="AGH539"/>
      <c r="AGI539"/>
      <c r="AGJ539"/>
      <c r="AGK539"/>
      <c r="AGL539"/>
      <c r="AGM539"/>
      <c r="AGN539"/>
      <c r="AGO539"/>
      <c r="AGP539"/>
      <c r="AGQ539"/>
      <c r="AGR539"/>
      <c r="AGS539"/>
      <c r="AGT539"/>
      <c r="AGU539"/>
      <c r="AGV539"/>
      <c r="AGW539"/>
      <c r="AGX539"/>
      <c r="AGY539"/>
      <c r="AGZ539"/>
      <c r="AHA539"/>
      <c r="AHB539"/>
      <c r="AHC539"/>
      <c r="AHD539"/>
      <c r="AHE539"/>
      <c r="AHF539"/>
      <c r="AHG539"/>
      <c r="AHH539"/>
      <c r="AHI539"/>
      <c r="AHJ539"/>
      <c r="AHK539"/>
      <c r="AHL539"/>
      <c r="AHM539"/>
      <c r="AHN539"/>
      <c r="AHO539"/>
      <c r="AHP539"/>
      <c r="AHQ539"/>
      <c r="AHR539"/>
      <c r="AHS539"/>
      <c r="AHT539"/>
      <c r="AHU539"/>
      <c r="AHV539"/>
      <c r="AHW539"/>
      <c r="AHX539"/>
      <c r="AHY539"/>
      <c r="AHZ539"/>
      <c r="AIA539"/>
      <c r="AIB539"/>
      <c r="AIC539"/>
      <c r="AID539"/>
      <c r="AIE539"/>
      <c r="AIF539"/>
      <c r="AIG539"/>
      <c r="AIH539"/>
      <c r="AII539"/>
      <c r="AIJ539"/>
      <c r="AIK539"/>
      <c r="AIL539"/>
      <c r="AIM539"/>
      <c r="AIN539"/>
      <c r="AIO539"/>
      <c r="AIP539"/>
      <c r="AIQ539"/>
      <c r="AIR539"/>
      <c r="AIS539"/>
      <c r="AIT539"/>
      <c r="AIU539"/>
      <c r="AIV539"/>
      <c r="AIW539"/>
      <c r="AIX539"/>
      <c r="AIY539"/>
      <c r="AIZ539"/>
      <c r="AJA539"/>
      <c r="AJB539"/>
      <c r="AJC539"/>
      <c r="AJD539"/>
      <c r="AJE539"/>
      <c r="AJF539"/>
      <c r="AJG539"/>
      <c r="AJH539"/>
      <c r="AJI539"/>
      <c r="AJJ539"/>
      <c r="AJK539"/>
      <c r="AJL539"/>
      <c r="AJM539"/>
      <c r="AJN539"/>
      <c r="AJO539"/>
      <c r="AJP539"/>
      <c r="AJQ539"/>
      <c r="AJR539"/>
      <c r="AJS539"/>
      <c r="AJT539"/>
      <c r="AJU539"/>
      <c r="AJV539"/>
      <c r="AJW539"/>
      <c r="AJX539"/>
      <c r="AJY539"/>
      <c r="AJZ539"/>
      <c r="AKA539"/>
      <c r="AKB539"/>
      <c r="AKC539"/>
      <c r="AKD539"/>
      <c r="AKE539"/>
      <c r="AKF539"/>
      <c r="AKG539"/>
      <c r="AKH539"/>
      <c r="AKI539"/>
      <c r="AKJ539"/>
      <c r="AKK539"/>
      <c r="AKL539"/>
      <c r="AKM539"/>
      <c r="AKN539"/>
      <c r="AKO539"/>
      <c r="AKP539"/>
      <c r="AKQ539"/>
      <c r="AKR539"/>
      <c r="AKS539"/>
      <c r="AKT539"/>
      <c r="AKU539"/>
      <c r="AKV539"/>
      <c r="AKW539"/>
    </row>
    <row r="540" spans="1:985" s="204" customFormat="1" x14ac:dyDescent="0.25">
      <c r="A540" s="202"/>
      <c r="B540" s="205"/>
      <c r="D540" s="205"/>
      <c r="E540" s="205"/>
      <c r="F540" s="74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  <c r="IQ540"/>
      <c r="IR540"/>
      <c r="IS540"/>
      <c r="IT540"/>
      <c r="IU540"/>
      <c r="IV540"/>
      <c r="IW540"/>
      <c r="IX540"/>
      <c r="IY540"/>
      <c r="IZ540"/>
      <c r="JA540"/>
      <c r="JB540"/>
      <c r="JC540"/>
      <c r="JD540"/>
      <c r="JE540"/>
      <c r="JF540"/>
      <c r="JG540"/>
      <c r="JH540"/>
      <c r="JI540"/>
      <c r="JJ540"/>
      <c r="JK540"/>
      <c r="JL540"/>
      <c r="JM540"/>
      <c r="JN540"/>
      <c r="JO540"/>
      <c r="JP540"/>
      <c r="JQ540"/>
      <c r="JR540"/>
      <c r="JS540"/>
      <c r="JT540"/>
      <c r="JU540"/>
      <c r="JV540"/>
      <c r="JW540"/>
      <c r="JX540"/>
      <c r="JY540"/>
      <c r="JZ540"/>
      <c r="KA540"/>
      <c r="KB540"/>
      <c r="KC540"/>
      <c r="KD540"/>
      <c r="KE540"/>
      <c r="KF540"/>
      <c r="KG540"/>
      <c r="KH540"/>
      <c r="KI540"/>
      <c r="KJ540"/>
      <c r="KK540"/>
      <c r="KL540"/>
      <c r="KM540"/>
      <c r="KN540"/>
      <c r="KO540"/>
      <c r="KP540"/>
      <c r="KQ540"/>
      <c r="KR540"/>
      <c r="KS540"/>
      <c r="KT540"/>
      <c r="KU540"/>
      <c r="KV540"/>
      <c r="KW540"/>
      <c r="KX540"/>
      <c r="KY540"/>
      <c r="KZ540"/>
      <c r="LA540"/>
      <c r="LB540"/>
      <c r="LC540"/>
      <c r="LD540"/>
      <c r="LE540"/>
      <c r="LF540"/>
      <c r="LG540"/>
      <c r="LH540"/>
      <c r="LI540"/>
      <c r="LJ540"/>
      <c r="LK540"/>
      <c r="LL540"/>
      <c r="LM540"/>
      <c r="LN540"/>
      <c r="LO540"/>
      <c r="LP540"/>
      <c r="LQ540"/>
      <c r="LR540"/>
      <c r="LS540"/>
      <c r="LT540"/>
      <c r="LU540"/>
      <c r="LV540"/>
      <c r="LW540"/>
      <c r="LX540"/>
      <c r="LY540"/>
      <c r="LZ540"/>
      <c r="MA540"/>
      <c r="MB540"/>
      <c r="MC540"/>
      <c r="MD540"/>
      <c r="ME540"/>
      <c r="MF540"/>
      <c r="MG540"/>
      <c r="MH540"/>
      <c r="MI540"/>
      <c r="MJ540"/>
      <c r="MK540"/>
      <c r="ML540"/>
      <c r="MM540"/>
      <c r="MN540"/>
      <c r="MO540"/>
      <c r="MP540"/>
      <c r="MQ540"/>
      <c r="MR540"/>
      <c r="MS540"/>
      <c r="MT540"/>
      <c r="MU540"/>
      <c r="MV540"/>
      <c r="MW540"/>
      <c r="MX540"/>
      <c r="MY540"/>
      <c r="MZ540"/>
      <c r="NA540"/>
      <c r="NB540"/>
      <c r="NC540"/>
      <c r="ND540"/>
      <c r="NE540"/>
      <c r="NF540"/>
      <c r="NG540"/>
      <c r="NH540"/>
      <c r="NI540"/>
      <c r="NJ540"/>
      <c r="NK540"/>
      <c r="NL540"/>
      <c r="NM540"/>
      <c r="NN540"/>
      <c r="NO540"/>
      <c r="NP540"/>
      <c r="NQ540"/>
      <c r="NR540"/>
      <c r="NS540"/>
      <c r="NT540"/>
      <c r="NU540"/>
      <c r="NV540"/>
      <c r="NW540"/>
      <c r="NX540"/>
      <c r="NY540"/>
      <c r="NZ540"/>
      <c r="OA540"/>
      <c r="OB540"/>
      <c r="OC540"/>
      <c r="OD540"/>
      <c r="OE540"/>
      <c r="OF540"/>
      <c r="OG540"/>
      <c r="OH540"/>
      <c r="OI540"/>
      <c r="OJ540"/>
      <c r="OK540"/>
      <c r="OL540"/>
      <c r="OM540"/>
      <c r="ON540"/>
      <c r="OO540"/>
      <c r="OP540"/>
      <c r="OQ540"/>
      <c r="OR540"/>
      <c r="OS540"/>
      <c r="OT540"/>
      <c r="OU540"/>
      <c r="OV540"/>
      <c r="OW540"/>
      <c r="OX540"/>
      <c r="OY540"/>
      <c r="OZ540"/>
      <c r="PA540"/>
      <c r="PB540"/>
      <c r="PC540"/>
      <c r="PD540"/>
      <c r="PE540"/>
      <c r="PF540"/>
      <c r="PG540"/>
      <c r="PH540"/>
      <c r="PI540"/>
      <c r="PJ540"/>
      <c r="PK540"/>
      <c r="PL540"/>
      <c r="PM540"/>
      <c r="PN540"/>
      <c r="PO540"/>
      <c r="PP540"/>
      <c r="PQ540"/>
      <c r="PR540"/>
      <c r="PS540"/>
      <c r="PT540"/>
      <c r="PU540"/>
      <c r="PV540"/>
      <c r="PW540"/>
      <c r="PX540"/>
      <c r="PY540"/>
      <c r="PZ540"/>
      <c r="QA540"/>
      <c r="QB540"/>
      <c r="QC540"/>
      <c r="QD540"/>
      <c r="QE540"/>
      <c r="QF540"/>
      <c r="QG540"/>
      <c r="QH540"/>
      <c r="QI540"/>
      <c r="QJ540"/>
      <c r="QK540"/>
      <c r="QL540"/>
      <c r="QM540"/>
      <c r="QN540"/>
      <c r="QO540"/>
      <c r="QP540"/>
      <c r="QQ540"/>
      <c r="QR540"/>
      <c r="QS540"/>
      <c r="QT540"/>
      <c r="QU540"/>
      <c r="QV540"/>
      <c r="QW540"/>
      <c r="QX540"/>
      <c r="QY540"/>
      <c r="QZ540"/>
      <c r="RA540"/>
      <c r="RB540"/>
      <c r="RC540"/>
      <c r="RD540"/>
      <c r="RE540"/>
      <c r="RF540"/>
      <c r="RG540"/>
      <c r="RH540"/>
      <c r="RI540"/>
      <c r="RJ540"/>
      <c r="RK540"/>
      <c r="RL540"/>
      <c r="RM540"/>
      <c r="RN540"/>
      <c r="RO540"/>
      <c r="RP540"/>
      <c r="RQ540"/>
      <c r="RR540"/>
      <c r="RS540"/>
      <c r="RT540"/>
      <c r="RU540"/>
      <c r="RV540"/>
      <c r="RW540"/>
      <c r="RX540"/>
      <c r="RY540"/>
      <c r="RZ540"/>
      <c r="SA540"/>
      <c r="SB540"/>
      <c r="SC540"/>
      <c r="SD540"/>
      <c r="SE540"/>
      <c r="SF540"/>
      <c r="SG540"/>
      <c r="SH540"/>
      <c r="SI540"/>
      <c r="SJ540"/>
      <c r="SK540"/>
      <c r="SL540"/>
      <c r="SM540"/>
      <c r="SN540"/>
      <c r="SO540"/>
      <c r="SP540"/>
      <c r="SQ540"/>
      <c r="SR540"/>
      <c r="SS540"/>
      <c r="ST540"/>
      <c r="SU540"/>
      <c r="SV540"/>
      <c r="SW540"/>
      <c r="SX540"/>
      <c r="SY540"/>
      <c r="SZ540"/>
      <c r="TA540"/>
      <c r="TB540"/>
      <c r="TC540"/>
      <c r="TD540"/>
      <c r="TE540"/>
      <c r="TF540"/>
      <c r="TG540"/>
      <c r="TH540"/>
      <c r="TI540"/>
      <c r="TJ540"/>
      <c r="TK540"/>
      <c r="TL540"/>
      <c r="TM540"/>
      <c r="TN540"/>
      <c r="TO540"/>
      <c r="TP540"/>
      <c r="TQ540"/>
      <c r="TR540"/>
      <c r="TS540"/>
      <c r="TT540"/>
      <c r="TU540"/>
      <c r="TV540"/>
      <c r="TW540"/>
      <c r="TX540"/>
      <c r="TY540"/>
      <c r="TZ540"/>
      <c r="UA540"/>
      <c r="UB540"/>
      <c r="UC540"/>
      <c r="UD540"/>
      <c r="UE540"/>
      <c r="UF540"/>
      <c r="UG540"/>
      <c r="UH540"/>
      <c r="UI540"/>
      <c r="UJ540"/>
      <c r="UK540"/>
      <c r="UL540"/>
      <c r="UM540"/>
      <c r="UN540"/>
      <c r="UO540"/>
      <c r="UP540"/>
      <c r="UQ540"/>
      <c r="UR540"/>
      <c r="US540"/>
      <c r="UT540"/>
      <c r="UU540"/>
      <c r="UV540"/>
      <c r="UW540"/>
      <c r="UX540"/>
      <c r="UY540"/>
      <c r="UZ540"/>
      <c r="VA540"/>
      <c r="VB540"/>
      <c r="VC540"/>
      <c r="VD540"/>
      <c r="VE540"/>
      <c r="VF540"/>
      <c r="VG540"/>
      <c r="VH540"/>
      <c r="VI540"/>
      <c r="VJ540"/>
      <c r="VK540"/>
      <c r="VL540"/>
      <c r="VM540"/>
      <c r="VN540"/>
      <c r="VO540"/>
      <c r="VP540"/>
      <c r="VQ540"/>
      <c r="VR540"/>
      <c r="VS540"/>
      <c r="VT540"/>
      <c r="VU540"/>
      <c r="VV540"/>
      <c r="VW540"/>
      <c r="VX540"/>
      <c r="VY540"/>
      <c r="VZ540"/>
      <c r="WA540"/>
      <c r="WB540"/>
      <c r="WC540"/>
      <c r="WD540"/>
      <c r="WE540"/>
      <c r="WF540"/>
      <c r="WG540"/>
      <c r="WH540"/>
      <c r="WI540"/>
      <c r="WJ540"/>
      <c r="WK540"/>
      <c r="WL540"/>
      <c r="WM540"/>
      <c r="WN540"/>
      <c r="WO540"/>
      <c r="WP540"/>
      <c r="WQ540"/>
      <c r="WR540"/>
      <c r="WS540"/>
      <c r="WT540"/>
      <c r="WU540"/>
      <c r="WV540"/>
      <c r="WW540"/>
      <c r="WX540"/>
      <c r="WY540"/>
      <c r="WZ540"/>
      <c r="XA540"/>
      <c r="XB540"/>
      <c r="XC540"/>
      <c r="XD540"/>
      <c r="XE540"/>
      <c r="XF540"/>
      <c r="XG540"/>
      <c r="XH540"/>
      <c r="XI540"/>
      <c r="XJ540"/>
      <c r="XK540"/>
      <c r="XL540"/>
      <c r="XM540"/>
      <c r="XN540"/>
      <c r="XO540"/>
      <c r="XP540"/>
      <c r="XQ540"/>
      <c r="XR540"/>
      <c r="XS540"/>
      <c r="XT540"/>
      <c r="XU540"/>
      <c r="XV540"/>
      <c r="XW540"/>
      <c r="XX540"/>
      <c r="XY540"/>
      <c r="XZ540"/>
      <c r="YA540"/>
      <c r="YB540"/>
      <c r="YC540"/>
      <c r="YD540"/>
      <c r="YE540"/>
      <c r="YF540"/>
      <c r="YG540"/>
      <c r="YH540"/>
      <c r="YI540"/>
      <c r="YJ540"/>
      <c r="YK540"/>
      <c r="YL540"/>
      <c r="YM540"/>
      <c r="YN540"/>
      <c r="YO540"/>
      <c r="YP540"/>
      <c r="YQ540"/>
      <c r="YR540"/>
      <c r="YS540"/>
      <c r="YT540"/>
      <c r="YU540"/>
      <c r="YV540"/>
      <c r="YW540"/>
      <c r="YX540"/>
      <c r="YY540"/>
      <c r="YZ540"/>
      <c r="ZA540"/>
      <c r="ZB540"/>
      <c r="ZC540"/>
      <c r="ZD540"/>
      <c r="ZE540"/>
      <c r="ZF540"/>
      <c r="ZG540"/>
      <c r="ZH540"/>
      <c r="ZI540"/>
      <c r="ZJ540"/>
      <c r="ZK540"/>
      <c r="ZL540"/>
      <c r="ZM540"/>
      <c r="ZN540"/>
      <c r="ZO540"/>
      <c r="ZP540"/>
      <c r="ZQ540"/>
      <c r="ZR540"/>
      <c r="ZS540"/>
      <c r="ZT540"/>
      <c r="ZU540"/>
      <c r="ZV540"/>
      <c r="ZW540"/>
      <c r="ZX540"/>
      <c r="ZY540"/>
      <c r="ZZ540"/>
      <c r="AAA540"/>
      <c r="AAB540"/>
      <c r="AAC540"/>
      <c r="AAD540"/>
      <c r="AAE540"/>
      <c r="AAF540"/>
      <c r="AAG540"/>
      <c r="AAH540"/>
      <c r="AAI540"/>
      <c r="AAJ540"/>
      <c r="AAK540"/>
      <c r="AAL540"/>
      <c r="AAM540"/>
      <c r="AAN540"/>
      <c r="AAO540"/>
      <c r="AAP540"/>
      <c r="AAQ540"/>
      <c r="AAR540"/>
      <c r="AAS540"/>
      <c r="AAT540"/>
      <c r="AAU540"/>
      <c r="AAV540"/>
      <c r="AAW540"/>
      <c r="AAX540"/>
      <c r="AAY540"/>
      <c r="AAZ540"/>
      <c r="ABA540"/>
      <c r="ABB540"/>
      <c r="ABC540"/>
      <c r="ABD540"/>
      <c r="ABE540"/>
      <c r="ABF540"/>
      <c r="ABG540"/>
      <c r="ABH540"/>
      <c r="ABI540"/>
      <c r="ABJ540"/>
      <c r="ABK540"/>
      <c r="ABL540"/>
      <c r="ABM540"/>
      <c r="ABN540"/>
      <c r="ABO540"/>
      <c r="ABP540"/>
      <c r="ABQ540"/>
      <c r="ABR540"/>
      <c r="ABS540"/>
      <c r="ABT540"/>
      <c r="ABU540"/>
      <c r="ABV540"/>
      <c r="ABW540"/>
      <c r="ABX540"/>
      <c r="ABY540"/>
      <c r="ABZ540"/>
      <c r="ACA540"/>
      <c r="ACB540"/>
      <c r="ACC540"/>
      <c r="ACD540"/>
      <c r="ACE540"/>
      <c r="ACF540"/>
      <c r="ACG540"/>
      <c r="ACH540"/>
      <c r="ACI540"/>
      <c r="ACJ540"/>
      <c r="ACK540"/>
      <c r="ACL540"/>
      <c r="ACM540"/>
      <c r="ACN540"/>
      <c r="ACO540"/>
      <c r="ACP540"/>
      <c r="ACQ540"/>
      <c r="ACR540"/>
      <c r="ACS540"/>
      <c r="ACT540"/>
      <c r="ACU540"/>
      <c r="ACV540"/>
      <c r="ACW540"/>
      <c r="ACX540"/>
      <c r="ACY540"/>
      <c r="ACZ540"/>
      <c r="ADA540"/>
      <c r="ADB540"/>
      <c r="ADC540"/>
      <c r="ADD540"/>
      <c r="ADE540"/>
      <c r="ADF540"/>
      <c r="ADG540"/>
      <c r="ADH540"/>
      <c r="ADI540"/>
      <c r="ADJ540"/>
      <c r="ADK540"/>
      <c r="ADL540"/>
      <c r="ADM540"/>
      <c r="ADN540"/>
      <c r="ADO540"/>
      <c r="ADP540"/>
      <c r="ADQ540"/>
      <c r="ADR540"/>
      <c r="ADS540"/>
      <c r="ADT540"/>
      <c r="ADU540"/>
      <c r="ADV540"/>
      <c r="ADW540"/>
      <c r="ADX540"/>
      <c r="ADY540"/>
      <c r="ADZ540"/>
      <c r="AEA540"/>
      <c r="AEB540"/>
      <c r="AEC540"/>
      <c r="AED540"/>
      <c r="AEE540"/>
      <c r="AEF540"/>
      <c r="AEG540"/>
      <c r="AEH540"/>
      <c r="AEI540"/>
      <c r="AEJ540"/>
      <c r="AEK540"/>
      <c r="AEL540"/>
      <c r="AEM540"/>
      <c r="AEN540"/>
      <c r="AEO540"/>
      <c r="AEP540"/>
      <c r="AEQ540"/>
      <c r="AER540"/>
      <c r="AES540"/>
      <c r="AET540"/>
      <c r="AEU540"/>
      <c r="AEV540"/>
      <c r="AEW540"/>
      <c r="AEX540"/>
      <c r="AEY540"/>
      <c r="AEZ540"/>
      <c r="AFA540"/>
      <c r="AFB540"/>
      <c r="AFC540"/>
      <c r="AFD540"/>
      <c r="AFE540"/>
      <c r="AFF540"/>
      <c r="AFG540"/>
      <c r="AFH540"/>
      <c r="AFI540"/>
      <c r="AFJ540"/>
      <c r="AFK540"/>
      <c r="AFL540"/>
      <c r="AFM540"/>
      <c r="AFN540"/>
      <c r="AFO540"/>
      <c r="AFP540"/>
      <c r="AFQ540"/>
      <c r="AFR540"/>
      <c r="AFS540"/>
      <c r="AFT540"/>
      <c r="AFU540"/>
      <c r="AFV540"/>
      <c r="AFW540"/>
      <c r="AFX540"/>
      <c r="AFY540"/>
      <c r="AFZ540"/>
      <c r="AGA540"/>
      <c r="AGB540"/>
      <c r="AGC540"/>
      <c r="AGD540"/>
      <c r="AGE540"/>
      <c r="AGF540"/>
      <c r="AGG540"/>
      <c r="AGH540"/>
      <c r="AGI540"/>
      <c r="AGJ540"/>
      <c r="AGK540"/>
      <c r="AGL540"/>
      <c r="AGM540"/>
      <c r="AGN540"/>
      <c r="AGO540"/>
      <c r="AGP540"/>
      <c r="AGQ540"/>
      <c r="AGR540"/>
      <c r="AGS540"/>
      <c r="AGT540"/>
      <c r="AGU540"/>
      <c r="AGV540"/>
      <c r="AGW540"/>
      <c r="AGX540"/>
      <c r="AGY540"/>
      <c r="AGZ540"/>
      <c r="AHA540"/>
      <c r="AHB540"/>
      <c r="AHC540"/>
      <c r="AHD540"/>
      <c r="AHE540"/>
      <c r="AHF540"/>
      <c r="AHG540"/>
      <c r="AHH540"/>
      <c r="AHI540"/>
      <c r="AHJ540"/>
      <c r="AHK540"/>
      <c r="AHL540"/>
      <c r="AHM540"/>
      <c r="AHN540"/>
      <c r="AHO540"/>
      <c r="AHP540"/>
      <c r="AHQ540"/>
      <c r="AHR540"/>
      <c r="AHS540"/>
      <c r="AHT540"/>
      <c r="AHU540"/>
      <c r="AHV540"/>
      <c r="AHW540"/>
      <c r="AHX540"/>
      <c r="AHY540"/>
      <c r="AHZ540"/>
      <c r="AIA540"/>
      <c r="AIB540"/>
      <c r="AIC540"/>
      <c r="AID540"/>
      <c r="AIE540"/>
      <c r="AIF540"/>
      <c r="AIG540"/>
      <c r="AIH540"/>
      <c r="AII540"/>
      <c r="AIJ540"/>
      <c r="AIK540"/>
      <c r="AIL540"/>
      <c r="AIM540"/>
      <c r="AIN540"/>
      <c r="AIO540"/>
      <c r="AIP540"/>
      <c r="AIQ540"/>
      <c r="AIR540"/>
      <c r="AIS540"/>
      <c r="AIT540"/>
      <c r="AIU540"/>
      <c r="AIV540"/>
      <c r="AIW540"/>
      <c r="AIX540"/>
      <c r="AIY540"/>
      <c r="AIZ540"/>
      <c r="AJA540"/>
      <c r="AJB540"/>
      <c r="AJC540"/>
      <c r="AJD540"/>
      <c r="AJE540"/>
      <c r="AJF540"/>
      <c r="AJG540"/>
      <c r="AJH540"/>
      <c r="AJI540"/>
      <c r="AJJ540"/>
      <c r="AJK540"/>
      <c r="AJL540"/>
      <c r="AJM540"/>
      <c r="AJN540"/>
      <c r="AJO540"/>
      <c r="AJP540"/>
      <c r="AJQ540"/>
      <c r="AJR540"/>
      <c r="AJS540"/>
      <c r="AJT540"/>
      <c r="AJU540"/>
      <c r="AJV540"/>
      <c r="AJW540"/>
      <c r="AJX540"/>
      <c r="AJY540"/>
      <c r="AJZ540"/>
      <c r="AKA540"/>
      <c r="AKB540"/>
      <c r="AKC540"/>
      <c r="AKD540"/>
      <c r="AKE540"/>
      <c r="AKF540"/>
      <c r="AKG540"/>
      <c r="AKH540"/>
      <c r="AKI540"/>
      <c r="AKJ540"/>
      <c r="AKK540"/>
      <c r="AKL540"/>
      <c r="AKM540"/>
      <c r="AKN540"/>
      <c r="AKO540"/>
      <c r="AKP540"/>
      <c r="AKQ540"/>
      <c r="AKR540"/>
      <c r="AKS540"/>
      <c r="AKT540"/>
      <c r="AKU540"/>
      <c r="AKV540"/>
      <c r="AKW540"/>
    </row>
    <row r="541" spans="1:985" s="204" customFormat="1" x14ac:dyDescent="0.25">
      <c r="A541" s="202"/>
      <c r="B541" s="205"/>
      <c r="D541" s="205"/>
      <c r="E541" s="205"/>
      <c r="F541" s="74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  <c r="IQ541"/>
      <c r="IR541"/>
      <c r="IS541"/>
      <c r="IT541"/>
      <c r="IU541"/>
      <c r="IV541"/>
      <c r="IW541"/>
      <c r="IX541"/>
      <c r="IY541"/>
      <c r="IZ541"/>
      <c r="JA541"/>
      <c r="JB541"/>
      <c r="JC541"/>
      <c r="JD541"/>
      <c r="JE541"/>
      <c r="JF541"/>
      <c r="JG541"/>
      <c r="JH541"/>
      <c r="JI541"/>
      <c r="JJ541"/>
      <c r="JK541"/>
      <c r="JL541"/>
      <c r="JM541"/>
      <c r="JN541"/>
      <c r="JO541"/>
      <c r="JP541"/>
      <c r="JQ541"/>
      <c r="JR541"/>
      <c r="JS541"/>
      <c r="JT541"/>
      <c r="JU541"/>
      <c r="JV541"/>
      <c r="JW541"/>
      <c r="JX541"/>
      <c r="JY541"/>
      <c r="JZ541"/>
      <c r="KA541"/>
      <c r="KB541"/>
      <c r="KC541"/>
      <c r="KD541"/>
      <c r="KE541"/>
      <c r="KF541"/>
      <c r="KG541"/>
      <c r="KH541"/>
      <c r="KI541"/>
      <c r="KJ541"/>
      <c r="KK541"/>
      <c r="KL541"/>
      <c r="KM541"/>
      <c r="KN541"/>
      <c r="KO541"/>
      <c r="KP541"/>
      <c r="KQ541"/>
      <c r="KR541"/>
      <c r="KS541"/>
      <c r="KT541"/>
      <c r="KU541"/>
      <c r="KV541"/>
      <c r="KW541"/>
      <c r="KX541"/>
      <c r="KY541"/>
      <c r="KZ541"/>
      <c r="LA541"/>
      <c r="LB541"/>
      <c r="LC541"/>
      <c r="LD541"/>
      <c r="LE541"/>
      <c r="LF541"/>
      <c r="LG541"/>
      <c r="LH541"/>
      <c r="LI541"/>
      <c r="LJ541"/>
      <c r="LK541"/>
      <c r="LL541"/>
      <c r="LM541"/>
      <c r="LN541"/>
      <c r="LO541"/>
      <c r="LP541"/>
      <c r="LQ541"/>
      <c r="LR541"/>
      <c r="LS541"/>
      <c r="LT541"/>
      <c r="LU541"/>
      <c r="LV541"/>
      <c r="LW541"/>
      <c r="LX541"/>
      <c r="LY541"/>
      <c r="LZ541"/>
      <c r="MA541"/>
      <c r="MB541"/>
      <c r="MC541"/>
      <c r="MD541"/>
      <c r="ME541"/>
      <c r="MF541"/>
      <c r="MG541"/>
      <c r="MH541"/>
      <c r="MI541"/>
      <c r="MJ541"/>
      <c r="MK541"/>
      <c r="ML541"/>
      <c r="MM541"/>
      <c r="MN541"/>
      <c r="MO541"/>
      <c r="MP541"/>
      <c r="MQ541"/>
      <c r="MR541"/>
      <c r="MS541"/>
      <c r="MT541"/>
      <c r="MU541"/>
      <c r="MV541"/>
      <c r="MW541"/>
      <c r="MX541"/>
      <c r="MY541"/>
      <c r="MZ541"/>
      <c r="NA541"/>
      <c r="NB541"/>
      <c r="NC541"/>
      <c r="ND541"/>
      <c r="NE541"/>
      <c r="NF541"/>
      <c r="NG541"/>
      <c r="NH541"/>
      <c r="NI541"/>
      <c r="NJ541"/>
      <c r="NK541"/>
      <c r="NL541"/>
      <c r="NM541"/>
      <c r="NN541"/>
      <c r="NO541"/>
      <c r="NP541"/>
      <c r="NQ541"/>
      <c r="NR541"/>
      <c r="NS541"/>
      <c r="NT541"/>
      <c r="NU541"/>
      <c r="NV541"/>
      <c r="NW541"/>
      <c r="NX541"/>
      <c r="NY541"/>
      <c r="NZ541"/>
      <c r="OA541"/>
      <c r="OB541"/>
      <c r="OC541"/>
      <c r="OD541"/>
      <c r="OE541"/>
      <c r="OF541"/>
      <c r="OG541"/>
      <c r="OH541"/>
      <c r="OI541"/>
      <c r="OJ541"/>
      <c r="OK541"/>
      <c r="OL541"/>
      <c r="OM541"/>
      <c r="ON541"/>
      <c r="OO541"/>
      <c r="OP541"/>
      <c r="OQ541"/>
      <c r="OR541"/>
      <c r="OS541"/>
      <c r="OT541"/>
      <c r="OU541"/>
      <c r="OV541"/>
      <c r="OW541"/>
      <c r="OX541"/>
      <c r="OY541"/>
      <c r="OZ541"/>
      <c r="PA541"/>
      <c r="PB541"/>
      <c r="PC541"/>
      <c r="PD541"/>
      <c r="PE541"/>
      <c r="PF541"/>
      <c r="PG541"/>
      <c r="PH541"/>
      <c r="PI541"/>
      <c r="PJ541"/>
      <c r="PK541"/>
      <c r="PL541"/>
      <c r="PM541"/>
      <c r="PN541"/>
      <c r="PO541"/>
      <c r="PP541"/>
      <c r="PQ541"/>
      <c r="PR541"/>
      <c r="PS541"/>
      <c r="PT541"/>
      <c r="PU541"/>
      <c r="PV541"/>
      <c r="PW541"/>
      <c r="PX541"/>
      <c r="PY541"/>
      <c r="PZ541"/>
      <c r="QA541"/>
      <c r="QB541"/>
      <c r="QC541"/>
      <c r="QD541"/>
      <c r="QE541"/>
      <c r="QF541"/>
      <c r="QG541"/>
      <c r="QH541"/>
      <c r="QI541"/>
      <c r="QJ541"/>
      <c r="QK541"/>
      <c r="QL541"/>
      <c r="QM541"/>
      <c r="QN541"/>
      <c r="QO541"/>
      <c r="QP541"/>
      <c r="QQ541"/>
      <c r="QR541"/>
      <c r="QS541"/>
      <c r="QT541"/>
      <c r="QU541"/>
      <c r="QV541"/>
      <c r="QW541"/>
      <c r="QX541"/>
      <c r="QY541"/>
      <c r="QZ541"/>
      <c r="RA541"/>
      <c r="RB541"/>
      <c r="RC541"/>
      <c r="RD541"/>
      <c r="RE541"/>
      <c r="RF541"/>
      <c r="RG541"/>
      <c r="RH541"/>
      <c r="RI541"/>
      <c r="RJ541"/>
      <c r="RK541"/>
      <c r="RL541"/>
      <c r="RM541"/>
      <c r="RN541"/>
      <c r="RO541"/>
      <c r="RP541"/>
      <c r="RQ541"/>
      <c r="RR541"/>
      <c r="RS541"/>
      <c r="RT541"/>
      <c r="RU541"/>
      <c r="RV541"/>
      <c r="RW541"/>
      <c r="RX541"/>
      <c r="RY541"/>
      <c r="RZ541"/>
      <c r="SA541"/>
      <c r="SB541"/>
      <c r="SC541"/>
      <c r="SD541"/>
      <c r="SE541"/>
      <c r="SF541"/>
      <c r="SG541"/>
      <c r="SH541"/>
      <c r="SI541"/>
      <c r="SJ541"/>
      <c r="SK541"/>
      <c r="SL541"/>
      <c r="SM541"/>
      <c r="SN541"/>
      <c r="SO541"/>
      <c r="SP541"/>
      <c r="SQ541"/>
      <c r="SR541"/>
      <c r="SS541"/>
      <c r="ST541"/>
      <c r="SU541"/>
      <c r="SV541"/>
      <c r="SW541"/>
      <c r="SX541"/>
      <c r="SY541"/>
      <c r="SZ541"/>
      <c r="TA541"/>
      <c r="TB541"/>
      <c r="TC541"/>
      <c r="TD541"/>
      <c r="TE541"/>
      <c r="TF541"/>
      <c r="TG541"/>
      <c r="TH541"/>
      <c r="TI541"/>
      <c r="TJ541"/>
      <c r="TK541"/>
      <c r="TL541"/>
      <c r="TM541"/>
      <c r="TN541"/>
      <c r="TO541"/>
      <c r="TP541"/>
      <c r="TQ541"/>
      <c r="TR541"/>
      <c r="TS541"/>
      <c r="TT541"/>
      <c r="TU541"/>
      <c r="TV541"/>
      <c r="TW541"/>
      <c r="TX541"/>
      <c r="TY541"/>
      <c r="TZ541"/>
      <c r="UA541"/>
      <c r="UB541"/>
      <c r="UC541"/>
      <c r="UD541"/>
      <c r="UE541"/>
      <c r="UF541"/>
      <c r="UG541"/>
      <c r="UH541"/>
      <c r="UI541"/>
      <c r="UJ541"/>
      <c r="UK541"/>
      <c r="UL541"/>
      <c r="UM541"/>
      <c r="UN541"/>
      <c r="UO541"/>
      <c r="UP541"/>
      <c r="UQ541"/>
      <c r="UR541"/>
      <c r="US541"/>
      <c r="UT541"/>
      <c r="UU541"/>
      <c r="UV541"/>
      <c r="UW541"/>
      <c r="UX541"/>
      <c r="UY541"/>
      <c r="UZ541"/>
      <c r="VA541"/>
      <c r="VB541"/>
      <c r="VC541"/>
      <c r="VD541"/>
      <c r="VE541"/>
      <c r="VF541"/>
      <c r="VG541"/>
      <c r="VH541"/>
      <c r="VI541"/>
      <c r="VJ541"/>
      <c r="VK541"/>
      <c r="VL541"/>
      <c r="VM541"/>
      <c r="VN541"/>
      <c r="VO541"/>
      <c r="VP541"/>
      <c r="VQ541"/>
      <c r="VR541"/>
      <c r="VS541"/>
      <c r="VT541"/>
      <c r="VU541"/>
      <c r="VV541"/>
      <c r="VW541"/>
      <c r="VX541"/>
      <c r="VY541"/>
      <c r="VZ541"/>
      <c r="WA541"/>
      <c r="WB541"/>
      <c r="WC541"/>
      <c r="WD541"/>
      <c r="WE541"/>
      <c r="WF541"/>
      <c r="WG541"/>
      <c r="WH541"/>
      <c r="WI541"/>
      <c r="WJ541"/>
      <c r="WK541"/>
      <c r="WL541"/>
      <c r="WM541"/>
      <c r="WN541"/>
      <c r="WO541"/>
      <c r="WP541"/>
      <c r="WQ541"/>
      <c r="WR541"/>
      <c r="WS541"/>
      <c r="WT541"/>
      <c r="WU541"/>
      <c r="WV541"/>
      <c r="WW541"/>
      <c r="WX541"/>
      <c r="WY541"/>
      <c r="WZ541"/>
      <c r="XA541"/>
      <c r="XB541"/>
      <c r="XC541"/>
      <c r="XD541"/>
      <c r="XE541"/>
      <c r="XF541"/>
      <c r="XG541"/>
      <c r="XH541"/>
      <c r="XI541"/>
      <c r="XJ541"/>
      <c r="XK541"/>
      <c r="XL541"/>
      <c r="XM541"/>
      <c r="XN541"/>
      <c r="XO541"/>
      <c r="XP541"/>
      <c r="XQ541"/>
      <c r="XR541"/>
      <c r="XS541"/>
      <c r="XT541"/>
      <c r="XU541"/>
      <c r="XV541"/>
      <c r="XW541"/>
      <c r="XX541"/>
      <c r="XY541"/>
      <c r="XZ541"/>
      <c r="YA541"/>
      <c r="YB541"/>
      <c r="YC541"/>
      <c r="YD541"/>
      <c r="YE541"/>
      <c r="YF541"/>
      <c r="YG541"/>
      <c r="YH541"/>
      <c r="YI541"/>
      <c r="YJ541"/>
      <c r="YK541"/>
      <c r="YL541"/>
      <c r="YM541"/>
      <c r="YN541"/>
      <c r="YO541"/>
      <c r="YP541"/>
      <c r="YQ541"/>
      <c r="YR541"/>
      <c r="YS541"/>
      <c r="YT541"/>
      <c r="YU541"/>
      <c r="YV541"/>
      <c r="YW541"/>
      <c r="YX541"/>
      <c r="YY541"/>
      <c r="YZ541"/>
      <c r="ZA541"/>
      <c r="ZB541"/>
      <c r="ZC541"/>
      <c r="ZD541"/>
      <c r="ZE541"/>
      <c r="ZF541"/>
      <c r="ZG541"/>
      <c r="ZH541"/>
      <c r="ZI541"/>
      <c r="ZJ541"/>
      <c r="ZK541"/>
      <c r="ZL541"/>
      <c r="ZM541"/>
      <c r="ZN541"/>
      <c r="ZO541"/>
      <c r="ZP541"/>
      <c r="ZQ541"/>
      <c r="ZR541"/>
      <c r="ZS541"/>
      <c r="ZT541"/>
      <c r="ZU541"/>
      <c r="ZV541"/>
      <c r="ZW541"/>
      <c r="ZX541"/>
      <c r="ZY541"/>
      <c r="ZZ541"/>
      <c r="AAA541"/>
      <c r="AAB541"/>
      <c r="AAC541"/>
      <c r="AAD541"/>
      <c r="AAE541"/>
      <c r="AAF541"/>
      <c r="AAG541"/>
      <c r="AAH541"/>
      <c r="AAI541"/>
      <c r="AAJ541"/>
      <c r="AAK541"/>
      <c r="AAL541"/>
      <c r="AAM541"/>
      <c r="AAN541"/>
      <c r="AAO541"/>
      <c r="AAP541"/>
      <c r="AAQ541"/>
      <c r="AAR541"/>
      <c r="AAS541"/>
      <c r="AAT541"/>
      <c r="AAU541"/>
      <c r="AAV541"/>
      <c r="AAW541"/>
      <c r="AAX541"/>
      <c r="AAY541"/>
      <c r="AAZ541"/>
      <c r="ABA541"/>
      <c r="ABB541"/>
      <c r="ABC541"/>
      <c r="ABD541"/>
      <c r="ABE541"/>
      <c r="ABF541"/>
      <c r="ABG541"/>
      <c r="ABH541"/>
      <c r="ABI541"/>
      <c r="ABJ541"/>
      <c r="ABK541"/>
      <c r="ABL541"/>
      <c r="ABM541"/>
      <c r="ABN541"/>
      <c r="ABO541"/>
      <c r="ABP541"/>
      <c r="ABQ541"/>
      <c r="ABR541"/>
      <c r="ABS541"/>
      <c r="ABT541"/>
      <c r="ABU541"/>
      <c r="ABV541"/>
      <c r="ABW541"/>
      <c r="ABX541"/>
      <c r="ABY541"/>
      <c r="ABZ541"/>
      <c r="ACA541"/>
      <c r="ACB541"/>
      <c r="ACC541"/>
      <c r="ACD541"/>
      <c r="ACE541"/>
      <c r="ACF541"/>
      <c r="ACG541"/>
      <c r="ACH541"/>
      <c r="ACI541"/>
      <c r="ACJ541"/>
      <c r="ACK541"/>
      <c r="ACL541"/>
      <c r="ACM541"/>
      <c r="ACN541"/>
      <c r="ACO541"/>
      <c r="ACP541"/>
      <c r="ACQ541"/>
      <c r="ACR541"/>
      <c r="ACS541"/>
      <c r="ACT541"/>
      <c r="ACU541"/>
      <c r="ACV541"/>
      <c r="ACW541"/>
      <c r="ACX541"/>
      <c r="ACY541"/>
      <c r="ACZ541"/>
      <c r="ADA541"/>
      <c r="ADB541"/>
      <c r="ADC541"/>
      <c r="ADD541"/>
      <c r="ADE541"/>
      <c r="ADF541"/>
      <c r="ADG541"/>
      <c r="ADH541"/>
      <c r="ADI541"/>
      <c r="ADJ541"/>
      <c r="ADK541"/>
      <c r="ADL541"/>
      <c r="ADM541"/>
      <c r="ADN541"/>
      <c r="ADO541"/>
      <c r="ADP541"/>
      <c r="ADQ541"/>
      <c r="ADR541"/>
      <c r="ADS541"/>
      <c r="ADT541"/>
      <c r="ADU541"/>
      <c r="ADV541"/>
      <c r="ADW541"/>
      <c r="ADX541"/>
      <c r="ADY541"/>
      <c r="ADZ541"/>
      <c r="AEA541"/>
      <c r="AEB541"/>
      <c r="AEC541"/>
      <c r="AED541"/>
      <c r="AEE541"/>
      <c r="AEF541"/>
      <c r="AEG541"/>
      <c r="AEH541"/>
      <c r="AEI541"/>
      <c r="AEJ541"/>
      <c r="AEK541"/>
      <c r="AEL541"/>
      <c r="AEM541"/>
      <c r="AEN541"/>
      <c r="AEO541"/>
      <c r="AEP541"/>
      <c r="AEQ541"/>
      <c r="AER541"/>
      <c r="AES541"/>
      <c r="AET541"/>
      <c r="AEU541"/>
      <c r="AEV541"/>
      <c r="AEW541"/>
      <c r="AEX541"/>
      <c r="AEY541"/>
      <c r="AEZ541"/>
      <c r="AFA541"/>
      <c r="AFB541"/>
      <c r="AFC541"/>
      <c r="AFD541"/>
      <c r="AFE541"/>
      <c r="AFF541"/>
      <c r="AFG541"/>
      <c r="AFH541"/>
      <c r="AFI541"/>
      <c r="AFJ541"/>
      <c r="AFK541"/>
      <c r="AFL541"/>
      <c r="AFM541"/>
      <c r="AFN541"/>
      <c r="AFO541"/>
      <c r="AFP541"/>
      <c r="AFQ541"/>
      <c r="AFR541"/>
      <c r="AFS541"/>
      <c r="AFT541"/>
      <c r="AFU541"/>
      <c r="AFV541"/>
      <c r="AFW541"/>
      <c r="AFX541"/>
      <c r="AFY541"/>
      <c r="AFZ541"/>
      <c r="AGA541"/>
      <c r="AGB541"/>
      <c r="AGC541"/>
      <c r="AGD541"/>
      <c r="AGE541"/>
      <c r="AGF541"/>
      <c r="AGG541"/>
      <c r="AGH541"/>
      <c r="AGI541"/>
      <c r="AGJ541"/>
      <c r="AGK541"/>
      <c r="AGL541"/>
      <c r="AGM541"/>
      <c r="AGN541"/>
      <c r="AGO541"/>
      <c r="AGP541"/>
      <c r="AGQ541"/>
      <c r="AGR541"/>
      <c r="AGS541"/>
      <c r="AGT541"/>
      <c r="AGU541"/>
      <c r="AGV541"/>
      <c r="AGW541"/>
      <c r="AGX541"/>
      <c r="AGY541"/>
      <c r="AGZ541"/>
      <c r="AHA541"/>
      <c r="AHB541"/>
      <c r="AHC541"/>
      <c r="AHD541"/>
      <c r="AHE541"/>
      <c r="AHF541"/>
      <c r="AHG541"/>
      <c r="AHH541"/>
      <c r="AHI541"/>
      <c r="AHJ541"/>
      <c r="AHK541"/>
      <c r="AHL541"/>
      <c r="AHM541"/>
      <c r="AHN541"/>
      <c r="AHO541"/>
      <c r="AHP541"/>
      <c r="AHQ541"/>
      <c r="AHR541"/>
      <c r="AHS541"/>
      <c r="AHT541"/>
      <c r="AHU541"/>
      <c r="AHV541"/>
      <c r="AHW541"/>
      <c r="AHX541"/>
      <c r="AHY541"/>
      <c r="AHZ541"/>
      <c r="AIA541"/>
      <c r="AIB541"/>
      <c r="AIC541"/>
      <c r="AID541"/>
      <c r="AIE541"/>
      <c r="AIF541"/>
      <c r="AIG541"/>
      <c r="AIH541"/>
      <c r="AII541"/>
      <c r="AIJ541"/>
      <c r="AIK541"/>
      <c r="AIL541"/>
      <c r="AIM541"/>
      <c r="AIN541"/>
      <c r="AIO541"/>
      <c r="AIP541"/>
      <c r="AIQ541"/>
      <c r="AIR541"/>
      <c r="AIS541"/>
      <c r="AIT541"/>
      <c r="AIU541"/>
      <c r="AIV541"/>
      <c r="AIW541"/>
      <c r="AIX541"/>
      <c r="AIY541"/>
      <c r="AIZ541"/>
      <c r="AJA541"/>
      <c r="AJB541"/>
      <c r="AJC541"/>
      <c r="AJD541"/>
      <c r="AJE541"/>
      <c r="AJF541"/>
      <c r="AJG541"/>
      <c r="AJH541"/>
      <c r="AJI541"/>
      <c r="AJJ541"/>
      <c r="AJK541"/>
      <c r="AJL541"/>
      <c r="AJM541"/>
      <c r="AJN541"/>
      <c r="AJO541"/>
      <c r="AJP541"/>
      <c r="AJQ541"/>
      <c r="AJR541"/>
      <c r="AJS541"/>
      <c r="AJT541"/>
      <c r="AJU541"/>
      <c r="AJV541"/>
      <c r="AJW541"/>
      <c r="AJX541"/>
      <c r="AJY541"/>
      <c r="AJZ541"/>
      <c r="AKA541"/>
      <c r="AKB541"/>
      <c r="AKC541"/>
      <c r="AKD541"/>
      <c r="AKE541"/>
      <c r="AKF541"/>
      <c r="AKG541"/>
      <c r="AKH541"/>
      <c r="AKI541"/>
      <c r="AKJ541"/>
      <c r="AKK541"/>
      <c r="AKL541"/>
      <c r="AKM541"/>
      <c r="AKN541"/>
      <c r="AKO541"/>
      <c r="AKP541"/>
      <c r="AKQ541"/>
      <c r="AKR541"/>
      <c r="AKS541"/>
      <c r="AKT541"/>
      <c r="AKU541"/>
      <c r="AKV541"/>
      <c r="AKW541"/>
    </row>
    <row r="542" spans="1:985" s="204" customFormat="1" x14ac:dyDescent="0.25">
      <c r="A542" s="202"/>
      <c r="B542" s="205"/>
      <c r="D542" s="205"/>
      <c r="E542" s="205"/>
      <c r="F542" s="74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  <c r="IQ542"/>
      <c r="IR542"/>
      <c r="IS542"/>
      <c r="IT542"/>
      <c r="IU542"/>
      <c r="IV542"/>
      <c r="IW542"/>
      <c r="IX542"/>
      <c r="IY542"/>
      <c r="IZ542"/>
      <c r="JA542"/>
      <c r="JB542"/>
      <c r="JC542"/>
      <c r="JD542"/>
      <c r="JE542"/>
      <c r="JF542"/>
      <c r="JG542"/>
      <c r="JH542"/>
      <c r="JI542"/>
      <c r="JJ542"/>
      <c r="JK542"/>
      <c r="JL542"/>
      <c r="JM542"/>
      <c r="JN542"/>
      <c r="JO542"/>
      <c r="JP542"/>
      <c r="JQ542"/>
      <c r="JR542"/>
      <c r="JS542"/>
      <c r="JT542"/>
      <c r="JU542"/>
      <c r="JV542"/>
      <c r="JW542"/>
      <c r="JX542"/>
      <c r="JY542"/>
      <c r="JZ542"/>
      <c r="KA542"/>
      <c r="KB542"/>
      <c r="KC542"/>
      <c r="KD542"/>
      <c r="KE542"/>
      <c r="KF542"/>
      <c r="KG542"/>
      <c r="KH542"/>
      <c r="KI542"/>
      <c r="KJ542"/>
      <c r="KK542"/>
      <c r="KL542"/>
      <c r="KM542"/>
      <c r="KN542"/>
      <c r="KO542"/>
      <c r="KP542"/>
      <c r="KQ542"/>
      <c r="KR542"/>
      <c r="KS542"/>
      <c r="KT542"/>
      <c r="KU542"/>
      <c r="KV542"/>
      <c r="KW542"/>
      <c r="KX542"/>
      <c r="KY542"/>
      <c r="KZ542"/>
      <c r="LA542"/>
      <c r="LB542"/>
      <c r="LC542"/>
      <c r="LD542"/>
      <c r="LE542"/>
      <c r="LF542"/>
      <c r="LG542"/>
      <c r="LH542"/>
      <c r="LI542"/>
      <c r="LJ542"/>
      <c r="LK542"/>
      <c r="LL542"/>
      <c r="LM542"/>
      <c r="LN542"/>
      <c r="LO542"/>
      <c r="LP542"/>
      <c r="LQ542"/>
      <c r="LR542"/>
      <c r="LS542"/>
      <c r="LT542"/>
      <c r="LU542"/>
      <c r="LV542"/>
      <c r="LW542"/>
      <c r="LX542"/>
      <c r="LY542"/>
      <c r="LZ542"/>
      <c r="MA542"/>
      <c r="MB542"/>
      <c r="MC542"/>
      <c r="MD542"/>
      <c r="ME542"/>
      <c r="MF542"/>
      <c r="MG542"/>
      <c r="MH542"/>
      <c r="MI542"/>
      <c r="MJ542"/>
      <c r="MK542"/>
      <c r="ML542"/>
      <c r="MM542"/>
      <c r="MN542"/>
      <c r="MO542"/>
      <c r="MP542"/>
      <c r="MQ542"/>
      <c r="MR542"/>
      <c r="MS542"/>
      <c r="MT542"/>
      <c r="MU542"/>
      <c r="MV542"/>
      <c r="MW542"/>
      <c r="MX542"/>
      <c r="MY542"/>
      <c r="MZ542"/>
      <c r="NA542"/>
      <c r="NB542"/>
      <c r="NC542"/>
      <c r="ND542"/>
      <c r="NE542"/>
      <c r="NF542"/>
      <c r="NG542"/>
      <c r="NH542"/>
      <c r="NI542"/>
      <c r="NJ542"/>
      <c r="NK542"/>
      <c r="NL542"/>
      <c r="NM542"/>
      <c r="NN542"/>
      <c r="NO542"/>
      <c r="NP542"/>
      <c r="NQ542"/>
      <c r="NR542"/>
      <c r="NS542"/>
      <c r="NT542"/>
      <c r="NU542"/>
      <c r="NV542"/>
      <c r="NW542"/>
      <c r="NX542"/>
      <c r="NY542"/>
      <c r="NZ542"/>
      <c r="OA542"/>
      <c r="OB542"/>
      <c r="OC542"/>
      <c r="OD542"/>
      <c r="OE542"/>
      <c r="OF542"/>
      <c r="OG542"/>
      <c r="OH542"/>
      <c r="OI542"/>
      <c r="OJ542"/>
      <c r="OK542"/>
      <c r="OL542"/>
      <c r="OM542"/>
      <c r="ON542"/>
      <c r="OO542"/>
      <c r="OP542"/>
      <c r="OQ542"/>
      <c r="OR542"/>
      <c r="OS542"/>
      <c r="OT542"/>
      <c r="OU542"/>
      <c r="OV542"/>
      <c r="OW542"/>
      <c r="OX542"/>
      <c r="OY542"/>
      <c r="OZ542"/>
      <c r="PA542"/>
      <c r="PB542"/>
      <c r="PC542"/>
      <c r="PD542"/>
      <c r="PE542"/>
      <c r="PF542"/>
      <c r="PG542"/>
      <c r="PH542"/>
      <c r="PI542"/>
      <c r="PJ542"/>
      <c r="PK542"/>
      <c r="PL542"/>
      <c r="PM542"/>
      <c r="PN542"/>
      <c r="PO542"/>
      <c r="PP542"/>
      <c r="PQ542"/>
      <c r="PR542"/>
      <c r="PS542"/>
      <c r="PT542"/>
      <c r="PU542"/>
      <c r="PV542"/>
      <c r="PW542"/>
      <c r="PX542"/>
      <c r="PY542"/>
      <c r="PZ542"/>
      <c r="QA542"/>
      <c r="QB542"/>
      <c r="QC542"/>
      <c r="QD542"/>
      <c r="QE542"/>
      <c r="QF542"/>
      <c r="QG542"/>
      <c r="QH542"/>
      <c r="QI542"/>
      <c r="QJ542"/>
      <c r="QK542"/>
      <c r="QL542"/>
      <c r="QM542"/>
      <c r="QN542"/>
      <c r="QO542"/>
      <c r="QP542"/>
      <c r="QQ542"/>
      <c r="QR542"/>
      <c r="QS542"/>
      <c r="QT542"/>
      <c r="QU542"/>
      <c r="QV542"/>
      <c r="QW542"/>
      <c r="QX542"/>
      <c r="QY542"/>
      <c r="QZ542"/>
      <c r="RA542"/>
      <c r="RB542"/>
      <c r="RC542"/>
      <c r="RD542"/>
      <c r="RE542"/>
      <c r="RF542"/>
      <c r="RG542"/>
      <c r="RH542"/>
      <c r="RI542"/>
      <c r="RJ542"/>
      <c r="RK542"/>
      <c r="RL542"/>
      <c r="RM542"/>
      <c r="RN542"/>
      <c r="RO542"/>
      <c r="RP542"/>
      <c r="RQ542"/>
      <c r="RR542"/>
      <c r="RS542"/>
      <c r="RT542"/>
      <c r="RU542"/>
      <c r="RV542"/>
      <c r="RW542"/>
      <c r="RX542"/>
      <c r="RY542"/>
      <c r="RZ542"/>
      <c r="SA542"/>
      <c r="SB542"/>
      <c r="SC542"/>
      <c r="SD542"/>
      <c r="SE542"/>
      <c r="SF542"/>
      <c r="SG542"/>
      <c r="SH542"/>
      <c r="SI542"/>
      <c r="SJ542"/>
      <c r="SK542"/>
      <c r="SL542"/>
      <c r="SM542"/>
      <c r="SN542"/>
      <c r="SO542"/>
      <c r="SP542"/>
      <c r="SQ542"/>
      <c r="SR542"/>
      <c r="SS542"/>
      <c r="ST542"/>
      <c r="SU542"/>
      <c r="SV542"/>
      <c r="SW542"/>
      <c r="SX542"/>
      <c r="SY542"/>
      <c r="SZ542"/>
      <c r="TA542"/>
      <c r="TB542"/>
      <c r="TC542"/>
      <c r="TD542"/>
      <c r="TE542"/>
      <c r="TF542"/>
      <c r="TG542"/>
      <c r="TH542"/>
      <c r="TI542"/>
      <c r="TJ542"/>
      <c r="TK542"/>
      <c r="TL542"/>
      <c r="TM542"/>
      <c r="TN542"/>
      <c r="TO542"/>
      <c r="TP542"/>
      <c r="TQ542"/>
      <c r="TR542"/>
      <c r="TS542"/>
      <c r="TT542"/>
      <c r="TU542"/>
      <c r="TV542"/>
      <c r="TW542"/>
      <c r="TX542"/>
      <c r="TY542"/>
      <c r="TZ542"/>
      <c r="UA542"/>
      <c r="UB542"/>
      <c r="UC542"/>
      <c r="UD542"/>
      <c r="UE542"/>
      <c r="UF542"/>
      <c r="UG542"/>
      <c r="UH542"/>
      <c r="UI542"/>
      <c r="UJ542"/>
      <c r="UK542"/>
      <c r="UL542"/>
      <c r="UM542"/>
      <c r="UN542"/>
      <c r="UO542"/>
      <c r="UP542"/>
      <c r="UQ542"/>
      <c r="UR542"/>
      <c r="US542"/>
      <c r="UT542"/>
      <c r="UU542"/>
      <c r="UV542"/>
      <c r="UW542"/>
      <c r="UX542"/>
      <c r="UY542"/>
      <c r="UZ542"/>
      <c r="VA542"/>
      <c r="VB542"/>
      <c r="VC542"/>
      <c r="VD542"/>
      <c r="VE542"/>
      <c r="VF542"/>
      <c r="VG542"/>
      <c r="VH542"/>
      <c r="VI542"/>
      <c r="VJ542"/>
      <c r="VK542"/>
      <c r="VL542"/>
      <c r="VM542"/>
      <c r="VN542"/>
      <c r="VO542"/>
      <c r="VP542"/>
      <c r="VQ542"/>
      <c r="VR542"/>
      <c r="VS542"/>
      <c r="VT542"/>
      <c r="VU542"/>
      <c r="VV542"/>
      <c r="VW542"/>
      <c r="VX542"/>
      <c r="VY542"/>
      <c r="VZ542"/>
      <c r="WA542"/>
      <c r="WB542"/>
      <c r="WC542"/>
      <c r="WD542"/>
      <c r="WE542"/>
      <c r="WF542"/>
      <c r="WG542"/>
      <c r="WH542"/>
      <c r="WI542"/>
      <c r="WJ542"/>
      <c r="WK542"/>
      <c r="WL542"/>
      <c r="WM542"/>
      <c r="WN542"/>
      <c r="WO542"/>
      <c r="WP542"/>
      <c r="WQ542"/>
      <c r="WR542"/>
      <c r="WS542"/>
      <c r="WT542"/>
      <c r="WU542"/>
      <c r="WV542"/>
      <c r="WW542"/>
      <c r="WX542"/>
      <c r="WY542"/>
      <c r="WZ542"/>
      <c r="XA542"/>
      <c r="XB542"/>
      <c r="XC542"/>
      <c r="XD542"/>
      <c r="XE542"/>
      <c r="XF542"/>
      <c r="XG542"/>
      <c r="XH542"/>
      <c r="XI542"/>
      <c r="XJ542"/>
      <c r="XK542"/>
      <c r="XL542"/>
      <c r="XM542"/>
      <c r="XN542"/>
      <c r="XO542"/>
      <c r="XP542"/>
      <c r="XQ542"/>
      <c r="XR542"/>
      <c r="XS542"/>
      <c r="XT542"/>
      <c r="XU542"/>
      <c r="XV542"/>
      <c r="XW542"/>
      <c r="XX542"/>
      <c r="XY542"/>
      <c r="XZ542"/>
      <c r="YA542"/>
      <c r="YB542"/>
      <c r="YC542"/>
      <c r="YD542"/>
      <c r="YE542"/>
      <c r="YF542"/>
      <c r="YG542"/>
      <c r="YH542"/>
      <c r="YI542"/>
      <c r="YJ542"/>
      <c r="YK542"/>
      <c r="YL542"/>
      <c r="YM542"/>
      <c r="YN542"/>
      <c r="YO542"/>
      <c r="YP542"/>
      <c r="YQ542"/>
      <c r="YR542"/>
      <c r="YS542"/>
      <c r="YT542"/>
      <c r="YU542"/>
      <c r="YV542"/>
      <c r="YW542"/>
      <c r="YX542"/>
      <c r="YY542"/>
      <c r="YZ542"/>
      <c r="ZA542"/>
      <c r="ZB542"/>
      <c r="ZC542"/>
      <c r="ZD542"/>
      <c r="ZE542"/>
      <c r="ZF542"/>
      <c r="ZG542"/>
      <c r="ZH542"/>
      <c r="ZI542"/>
      <c r="ZJ542"/>
      <c r="ZK542"/>
      <c r="ZL542"/>
      <c r="ZM542"/>
      <c r="ZN542"/>
      <c r="ZO542"/>
      <c r="ZP542"/>
      <c r="ZQ542"/>
      <c r="ZR542"/>
      <c r="ZS542"/>
      <c r="ZT542"/>
      <c r="ZU542"/>
      <c r="ZV542"/>
      <c r="ZW542"/>
      <c r="ZX542"/>
      <c r="ZY542"/>
      <c r="ZZ542"/>
      <c r="AAA542"/>
      <c r="AAB542"/>
      <c r="AAC542"/>
      <c r="AAD542"/>
      <c r="AAE542"/>
      <c r="AAF542"/>
      <c r="AAG542"/>
      <c r="AAH542"/>
      <c r="AAI542"/>
      <c r="AAJ542"/>
      <c r="AAK542"/>
      <c r="AAL542"/>
      <c r="AAM542"/>
      <c r="AAN542"/>
      <c r="AAO542"/>
      <c r="AAP542"/>
      <c r="AAQ542"/>
      <c r="AAR542"/>
      <c r="AAS542"/>
      <c r="AAT542"/>
      <c r="AAU542"/>
      <c r="AAV542"/>
      <c r="AAW542"/>
      <c r="AAX542"/>
      <c r="AAY542"/>
      <c r="AAZ542"/>
      <c r="ABA542"/>
      <c r="ABB542"/>
      <c r="ABC542"/>
      <c r="ABD542"/>
      <c r="ABE542"/>
      <c r="ABF542"/>
      <c r="ABG542"/>
      <c r="ABH542"/>
      <c r="ABI542"/>
      <c r="ABJ542"/>
      <c r="ABK542"/>
      <c r="ABL542"/>
      <c r="ABM542"/>
      <c r="ABN542"/>
      <c r="ABO542"/>
      <c r="ABP542"/>
      <c r="ABQ542"/>
      <c r="ABR542"/>
      <c r="ABS542"/>
      <c r="ABT542"/>
      <c r="ABU542"/>
      <c r="ABV542"/>
      <c r="ABW542"/>
      <c r="ABX542"/>
      <c r="ABY542"/>
      <c r="ABZ542"/>
      <c r="ACA542"/>
      <c r="ACB542"/>
      <c r="ACC542"/>
      <c r="ACD542"/>
      <c r="ACE542"/>
      <c r="ACF542"/>
      <c r="ACG542"/>
      <c r="ACH542"/>
      <c r="ACI542"/>
      <c r="ACJ542"/>
      <c r="ACK542"/>
      <c r="ACL542"/>
      <c r="ACM542"/>
      <c r="ACN542"/>
      <c r="ACO542"/>
      <c r="ACP542"/>
      <c r="ACQ542"/>
      <c r="ACR542"/>
      <c r="ACS542"/>
      <c r="ACT542"/>
      <c r="ACU542"/>
      <c r="ACV542"/>
      <c r="ACW542"/>
      <c r="ACX542"/>
      <c r="ACY542"/>
      <c r="ACZ542"/>
      <c r="ADA542"/>
      <c r="ADB542"/>
      <c r="ADC542"/>
      <c r="ADD542"/>
      <c r="ADE542"/>
      <c r="ADF542"/>
      <c r="ADG542"/>
      <c r="ADH542"/>
      <c r="ADI542"/>
      <c r="ADJ542"/>
      <c r="ADK542"/>
      <c r="ADL542"/>
      <c r="ADM542"/>
      <c r="ADN542"/>
      <c r="ADO542"/>
      <c r="ADP542"/>
      <c r="ADQ542"/>
      <c r="ADR542"/>
      <c r="ADS542"/>
      <c r="ADT542"/>
      <c r="ADU542"/>
      <c r="ADV542"/>
      <c r="ADW542"/>
      <c r="ADX542"/>
      <c r="ADY542"/>
      <c r="ADZ542"/>
      <c r="AEA542"/>
      <c r="AEB542"/>
      <c r="AEC542"/>
      <c r="AED542"/>
      <c r="AEE542"/>
      <c r="AEF542"/>
      <c r="AEG542"/>
      <c r="AEH542"/>
      <c r="AEI542"/>
      <c r="AEJ542"/>
      <c r="AEK542"/>
      <c r="AEL542"/>
      <c r="AEM542"/>
      <c r="AEN542"/>
      <c r="AEO542"/>
      <c r="AEP542"/>
      <c r="AEQ542"/>
      <c r="AER542"/>
      <c r="AES542"/>
      <c r="AET542"/>
      <c r="AEU542"/>
      <c r="AEV542"/>
      <c r="AEW542"/>
      <c r="AEX542"/>
      <c r="AEY542"/>
      <c r="AEZ542"/>
      <c r="AFA542"/>
      <c r="AFB542"/>
      <c r="AFC542"/>
      <c r="AFD542"/>
      <c r="AFE542"/>
      <c r="AFF542"/>
      <c r="AFG542"/>
      <c r="AFH542"/>
      <c r="AFI542"/>
      <c r="AFJ542"/>
      <c r="AFK542"/>
      <c r="AFL542"/>
      <c r="AFM542"/>
      <c r="AFN542"/>
      <c r="AFO542"/>
      <c r="AFP542"/>
      <c r="AFQ542"/>
      <c r="AFR542"/>
      <c r="AFS542"/>
      <c r="AFT542"/>
      <c r="AFU542"/>
      <c r="AFV542"/>
      <c r="AFW542"/>
      <c r="AFX542"/>
      <c r="AFY542"/>
      <c r="AFZ542"/>
      <c r="AGA542"/>
      <c r="AGB542"/>
      <c r="AGC542"/>
      <c r="AGD542"/>
      <c r="AGE542"/>
      <c r="AGF542"/>
      <c r="AGG542"/>
      <c r="AGH542"/>
      <c r="AGI542"/>
      <c r="AGJ542"/>
      <c r="AGK542"/>
      <c r="AGL542"/>
      <c r="AGM542"/>
      <c r="AGN542"/>
      <c r="AGO542"/>
      <c r="AGP542"/>
      <c r="AGQ542"/>
      <c r="AGR542"/>
      <c r="AGS542"/>
      <c r="AGT542"/>
      <c r="AGU542"/>
      <c r="AGV542"/>
      <c r="AGW542"/>
      <c r="AGX542"/>
      <c r="AGY542"/>
      <c r="AGZ542"/>
      <c r="AHA542"/>
      <c r="AHB542"/>
      <c r="AHC542"/>
      <c r="AHD542"/>
      <c r="AHE542"/>
      <c r="AHF542"/>
      <c r="AHG542"/>
      <c r="AHH542"/>
      <c r="AHI542"/>
      <c r="AHJ542"/>
      <c r="AHK542"/>
      <c r="AHL542"/>
      <c r="AHM542"/>
      <c r="AHN542"/>
      <c r="AHO542"/>
      <c r="AHP542"/>
      <c r="AHQ542"/>
      <c r="AHR542"/>
      <c r="AHS542"/>
      <c r="AHT542"/>
      <c r="AHU542"/>
      <c r="AHV542"/>
      <c r="AHW542"/>
      <c r="AHX542"/>
      <c r="AHY542"/>
      <c r="AHZ542"/>
      <c r="AIA542"/>
      <c r="AIB542"/>
      <c r="AIC542"/>
      <c r="AID542"/>
      <c r="AIE542"/>
      <c r="AIF542"/>
      <c r="AIG542"/>
      <c r="AIH542"/>
      <c r="AII542"/>
      <c r="AIJ542"/>
      <c r="AIK542"/>
      <c r="AIL542"/>
      <c r="AIM542"/>
      <c r="AIN542"/>
      <c r="AIO542"/>
      <c r="AIP542"/>
      <c r="AIQ542"/>
      <c r="AIR542"/>
      <c r="AIS542"/>
      <c r="AIT542"/>
      <c r="AIU542"/>
      <c r="AIV542"/>
      <c r="AIW542"/>
      <c r="AIX542"/>
      <c r="AIY542"/>
      <c r="AIZ542"/>
      <c r="AJA542"/>
      <c r="AJB542"/>
      <c r="AJC542"/>
      <c r="AJD542"/>
      <c r="AJE542"/>
      <c r="AJF542"/>
      <c r="AJG542"/>
      <c r="AJH542"/>
      <c r="AJI542"/>
      <c r="AJJ542"/>
      <c r="AJK542"/>
      <c r="AJL542"/>
      <c r="AJM542"/>
      <c r="AJN542"/>
      <c r="AJO542"/>
      <c r="AJP542"/>
      <c r="AJQ542"/>
      <c r="AJR542"/>
      <c r="AJS542"/>
      <c r="AJT542"/>
      <c r="AJU542"/>
      <c r="AJV542"/>
      <c r="AJW542"/>
      <c r="AJX542"/>
      <c r="AJY542"/>
      <c r="AJZ542"/>
      <c r="AKA542"/>
      <c r="AKB542"/>
      <c r="AKC542"/>
      <c r="AKD542"/>
      <c r="AKE542"/>
      <c r="AKF542"/>
      <c r="AKG542"/>
      <c r="AKH542"/>
      <c r="AKI542"/>
      <c r="AKJ542"/>
      <c r="AKK542"/>
      <c r="AKL542"/>
      <c r="AKM542"/>
      <c r="AKN542"/>
      <c r="AKO542"/>
      <c r="AKP542"/>
      <c r="AKQ542"/>
      <c r="AKR542"/>
      <c r="AKS542"/>
      <c r="AKT542"/>
      <c r="AKU542"/>
      <c r="AKV542"/>
      <c r="AKW542"/>
    </row>
    <row r="543" spans="1:985" s="204" customFormat="1" x14ac:dyDescent="0.25">
      <c r="A543" s="202"/>
      <c r="B543" s="205"/>
      <c r="D543" s="205"/>
      <c r="E543" s="205"/>
      <c r="F543" s="74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  <c r="IQ543"/>
      <c r="IR543"/>
      <c r="IS543"/>
      <c r="IT543"/>
      <c r="IU543"/>
      <c r="IV543"/>
      <c r="IW543"/>
      <c r="IX543"/>
      <c r="IY543"/>
      <c r="IZ543"/>
      <c r="JA543"/>
      <c r="JB543"/>
      <c r="JC543"/>
      <c r="JD543"/>
      <c r="JE543"/>
      <c r="JF543"/>
      <c r="JG543"/>
      <c r="JH543"/>
      <c r="JI543"/>
      <c r="JJ543"/>
      <c r="JK543"/>
      <c r="JL543"/>
      <c r="JM543"/>
      <c r="JN543"/>
      <c r="JO543"/>
      <c r="JP543"/>
      <c r="JQ543"/>
      <c r="JR543"/>
      <c r="JS543"/>
      <c r="JT543"/>
      <c r="JU543"/>
      <c r="JV543"/>
      <c r="JW543"/>
      <c r="JX543"/>
      <c r="JY543"/>
      <c r="JZ543"/>
      <c r="KA543"/>
      <c r="KB543"/>
      <c r="KC543"/>
      <c r="KD543"/>
      <c r="KE543"/>
      <c r="KF543"/>
      <c r="KG543"/>
      <c r="KH543"/>
      <c r="KI543"/>
      <c r="KJ543"/>
      <c r="KK543"/>
      <c r="KL543"/>
      <c r="KM543"/>
      <c r="KN543"/>
      <c r="KO543"/>
      <c r="KP543"/>
      <c r="KQ543"/>
      <c r="KR543"/>
      <c r="KS543"/>
      <c r="KT543"/>
      <c r="KU543"/>
      <c r="KV543"/>
      <c r="KW543"/>
      <c r="KX543"/>
      <c r="KY543"/>
      <c r="KZ543"/>
      <c r="LA543"/>
      <c r="LB543"/>
      <c r="LC543"/>
      <c r="LD543"/>
      <c r="LE543"/>
      <c r="LF543"/>
      <c r="LG543"/>
      <c r="LH543"/>
      <c r="LI543"/>
      <c r="LJ543"/>
      <c r="LK543"/>
      <c r="LL543"/>
      <c r="LM543"/>
      <c r="LN543"/>
      <c r="LO543"/>
      <c r="LP543"/>
      <c r="LQ543"/>
      <c r="LR543"/>
      <c r="LS543"/>
      <c r="LT543"/>
      <c r="LU543"/>
      <c r="LV543"/>
      <c r="LW543"/>
      <c r="LX543"/>
      <c r="LY543"/>
      <c r="LZ543"/>
      <c r="MA543"/>
      <c r="MB543"/>
      <c r="MC543"/>
      <c r="MD543"/>
      <c r="ME543"/>
      <c r="MF543"/>
      <c r="MG543"/>
      <c r="MH543"/>
      <c r="MI543"/>
      <c r="MJ543"/>
      <c r="MK543"/>
      <c r="ML543"/>
      <c r="MM543"/>
      <c r="MN543"/>
      <c r="MO543"/>
      <c r="MP543"/>
      <c r="MQ543"/>
      <c r="MR543"/>
      <c r="MS543"/>
      <c r="MT543"/>
      <c r="MU543"/>
      <c r="MV543"/>
      <c r="MW543"/>
      <c r="MX543"/>
      <c r="MY543"/>
      <c r="MZ543"/>
      <c r="NA543"/>
      <c r="NB543"/>
      <c r="NC543"/>
      <c r="ND543"/>
      <c r="NE543"/>
      <c r="NF543"/>
      <c r="NG543"/>
      <c r="NH543"/>
      <c r="NI543"/>
      <c r="NJ543"/>
      <c r="NK543"/>
      <c r="NL543"/>
      <c r="NM543"/>
      <c r="NN543"/>
      <c r="NO543"/>
      <c r="NP543"/>
      <c r="NQ543"/>
      <c r="NR543"/>
      <c r="NS543"/>
      <c r="NT543"/>
      <c r="NU543"/>
      <c r="NV543"/>
      <c r="NW543"/>
      <c r="NX543"/>
      <c r="NY543"/>
      <c r="NZ543"/>
      <c r="OA543"/>
      <c r="OB543"/>
      <c r="OC543"/>
      <c r="OD543"/>
      <c r="OE543"/>
      <c r="OF543"/>
      <c r="OG543"/>
      <c r="OH543"/>
      <c r="OI543"/>
      <c r="OJ543"/>
      <c r="OK543"/>
      <c r="OL543"/>
      <c r="OM543"/>
      <c r="ON543"/>
      <c r="OO543"/>
      <c r="OP543"/>
      <c r="OQ543"/>
      <c r="OR543"/>
      <c r="OS543"/>
      <c r="OT543"/>
      <c r="OU543"/>
      <c r="OV543"/>
      <c r="OW543"/>
      <c r="OX543"/>
      <c r="OY543"/>
      <c r="OZ543"/>
      <c r="PA543"/>
      <c r="PB543"/>
      <c r="PC543"/>
      <c r="PD543"/>
      <c r="PE543"/>
      <c r="PF543"/>
      <c r="PG543"/>
      <c r="PH543"/>
      <c r="PI543"/>
      <c r="PJ543"/>
      <c r="PK543"/>
      <c r="PL543"/>
      <c r="PM543"/>
      <c r="PN543"/>
      <c r="PO543"/>
      <c r="PP543"/>
      <c r="PQ543"/>
      <c r="PR543"/>
      <c r="PS543"/>
      <c r="PT543"/>
      <c r="PU543"/>
      <c r="PV543"/>
      <c r="PW543"/>
      <c r="PX543"/>
      <c r="PY543"/>
      <c r="PZ543"/>
      <c r="QA543"/>
      <c r="QB543"/>
      <c r="QC543"/>
      <c r="QD543"/>
      <c r="QE543"/>
      <c r="QF543"/>
      <c r="QG543"/>
      <c r="QH543"/>
      <c r="QI543"/>
      <c r="QJ543"/>
      <c r="QK543"/>
      <c r="QL543"/>
      <c r="QM543"/>
      <c r="QN543"/>
      <c r="QO543"/>
      <c r="QP543"/>
      <c r="QQ543"/>
      <c r="QR543"/>
      <c r="QS543"/>
      <c r="QT543"/>
      <c r="QU543"/>
      <c r="QV543"/>
      <c r="QW543"/>
      <c r="QX543"/>
      <c r="QY543"/>
      <c r="QZ543"/>
      <c r="RA543"/>
      <c r="RB543"/>
      <c r="RC543"/>
      <c r="RD543"/>
      <c r="RE543"/>
      <c r="RF543"/>
      <c r="RG543"/>
      <c r="RH543"/>
      <c r="RI543"/>
      <c r="RJ543"/>
      <c r="RK543"/>
      <c r="RL543"/>
      <c r="RM543"/>
      <c r="RN543"/>
      <c r="RO543"/>
      <c r="RP543"/>
      <c r="RQ543"/>
      <c r="RR543"/>
      <c r="RS543"/>
      <c r="RT543"/>
      <c r="RU543"/>
      <c r="RV543"/>
      <c r="RW543"/>
      <c r="RX543"/>
      <c r="RY543"/>
      <c r="RZ543"/>
      <c r="SA543"/>
      <c r="SB543"/>
      <c r="SC543"/>
      <c r="SD543"/>
      <c r="SE543"/>
      <c r="SF543"/>
      <c r="SG543"/>
      <c r="SH543"/>
      <c r="SI543"/>
      <c r="SJ543"/>
      <c r="SK543"/>
      <c r="SL543"/>
      <c r="SM543"/>
      <c r="SN543"/>
      <c r="SO543"/>
      <c r="SP543"/>
      <c r="SQ543"/>
      <c r="SR543"/>
      <c r="SS543"/>
      <c r="ST543"/>
      <c r="SU543"/>
      <c r="SV543"/>
      <c r="SW543"/>
      <c r="SX543"/>
      <c r="SY543"/>
      <c r="SZ543"/>
      <c r="TA543"/>
      <c r="TB543"/>
      <c r="TC543"/>
      <c r="TD543"/>
      <c r="TE543"/>
      <c r="TF543"/>
      <c r="TG543"/>
      <c r="TH543"/>
      <c r="TI543"/>
      <c r="TJ543"/>
      <c r="TK543"/>
      <c r="TL543"/>
      <c r="TM543"/>
      <c r="TN543"/>
      <c r="TO543"/>
      <c r="TP543"/>
      <c r="TQ543"/>
      <c r="TR543"/>
      <c r="TS543"/>
      <c r="TT543"/>
      <c r="TU543"/>
      <c r="TV543"/>
      <c r="TW543"/>
      <c r="TX543"/>
      <c r="TY543"/>
      <c r="TZ543"/>
      <c r="UA543"/>
      <c r="UB543"/>
      <c r="UC543"/>
      <c r="UD543"/>
      <c r="UE543"/>
      <c r="UF543"/>
      <c r="UG543"/>
      <c r="UH543"/>
      <c r="UI543"/>
      <c r="UJ543"/>
      <c r="UK543"/>
      <c r="UL543"/>
      <c r="UM543"/>
      <c r="UN543"/>
      <c r="UO543"/>
      <c r="UP543"/>
      <c r="UQ543"/>
      <c r="UR543"/>
      <c r="US543"/>
      <c r="UT543"/>
      <c r="UU543"/>
      <c r="UV543"/>
      <c r="UW543"/>
      <c r="UX543"/>
      <c r="UY543"/>
      <c r="UZ543"/>
      <c r="VA543"/>
      <c r="VB543"/>
      <c r="VC543"/>
      <c r="VD543"/>
      <c r="VE543"/>
      <c r="VF543"/>
      <c r="VG543"/>
      <c r="VH543"/>
      <c r="VI543"/>
      <c r="VJ543"/>
      <c r="VK543"/>
      <c r="VL543"/>
      <c r="VM543"/>
      <c r="VN543"/>
      <c r="VO543"/>
      <c r="VP543"/>
      <c r="VQ543"/>
      <c r="VR543"/>
      <c r="VS543"/>
      <c r="VT543"/>
      <c r="VU543"/>
      <c r="VV543"/>
      <c r="VW543"/>
      <c r="VX543"/>
      <c r="VY543"/>
      <c r="VZ543"/>
      <c r="WA543"/>
      <c r="WB543"/>
      <c r="WC543"/>
      <c r="WD543"/>
      <c r="WE543"/>
      <c r="WF543"/>
      <c r="WG543"/>
      <c r="WH543"/>
      <c r="WI543"/>
      <c r="WJ543"/>
      <c r="WK543"/>
      <c r="WL543"/>
      <c r="WM543"/>
      <c r="WN543"/>
      <c r="WO543"/>
      <c r="WP543"/>
      <c r="WQ543"/>
      <c r="WR543"/>
      <c r="WS543"/>
      <c r="WT543"/>
      <c r="WU543"/>
      <c r="WV543"/>
      <c r="WW543"/>
      <c r="WX543"/>
      <c r="WY543"/>
      <c r="WZ543"/>
      <c r="XA543"/>
      <c r="XB543"/>
      <c r="XC543"/>
      <c r="XD543"/>
      <c r="XE543"/>
      <c r="XF543"/>
      <c r="XG543"/>
      <c r="XH543"/>
      <c r="XI543"/>
      <c r="XJ543"/>
      <c r="XK543"/>
      <c r="XL543"/>
      <c r="XM543"/>
      <c r="XN543"/>
      <c r="XO543"/>
      <c r="XP543"/>
      <c r="XQ543"/>
      <c r="XR543"/>
      <c r="XS543"/>
      <c r="XT543"/>
      <c r="XU543"/>
      <c r="XV543"/>
      <c r="XW543"/>
      <c r="XX543"/>
      <c r="XY543"/>
      <c r="XZ543"/>
      <c r="YA543"/>
      <c r="YB543"/>
      <c r="YC543"/>
      <c r="YD543"/>
      <c r="YE543"/>
      <c r="YF543"/>
      <c r="YG543"/>
      <c r="YH543"/>
      <c r="YI543"/>
      <c r="YJ543"/>
      <c r="YK543"/>
      <c r="YL543"/>
      <c r="YM543"/>
      <c r="YN543"/>
      <c r="YO543"/>
      <c r="YP543"/>
      <c r="YQ543"/>
      <c r="YR543"/>
      <c r="YS543"/>
      <c r="YT543"/>
      <c r="YU543"/>
      <c r="YV543"/>
      <c r="YW543"/>
      <c r="YX543"/>
      <c r="YY543"/>
      <c r="YZ543"/>
      <c r="ZA543"/>
      <c r="ZB543"/>
      <c r="ZC543"/>
      <c r="ZD543"/>
      <c r="ZE543"/>
      <c r="ZF543"/>
      <c r="ZG543"/>
      <c r="ZH543"/>
      <c r="ZI543"/>
      <c r="ZJ543"/>
      <c r="ZK543"/>
      <c r="ZL543"/>
      <c r="ZM543"/>
      <c r="ZN543"/>
      <c r="ZO543"/>
      <c r="ZP543"/>
      <c r="ZQ543"/>
      <c r="ZR543"/>
      <c r="ZS543"/>
      <c r="ZT543"/>
      <c r="ZU543"/>
      <c r="ZV543"/>
      <c r="ZW543"/>
      <c r="ZX543"/>
      <c r="ZY543"/>
      <c r="ZZ543"/>
      <c r="AAA543"/>
      <c r="AAB543"/>
      <c r="AAC543"/>
      <c r="AAD543"/>
      <c r="AAE543"/>
      <c r="AAF543"/>
      <c r="AAG543"/>
      <c r="AAH543"/>
      <c r="AAI543"/>
      <c r="AAJ543"/>
      <c r="AAK543"/>
      <c r="AAL543"/>
      <c r="AAM543"/>
      <c r="AAN543"/>
      <c r="AAO543"/>
      <c r="AAP543"/>
      <c r="AAQ543"/>
      <c r="AAR543"/>
      <c r="AAS543"/>
      <c r="AAT543"/>
      <c r="AAU543"/>
      <c r="AAV543"/>
      <c r="AAW543"/>
      <c r="AAX543"/>
      <c r="AAY543"/>
      <c r="AAZ543"/>
      <c r="ABA543"/>
      <c r="ABB543"/>
      <c r="ABC543"/>
      <c r="ABD543"/>
      <c r="ABE543"/>
      <c r="ABF543"/>
      <c r="ABG543"/>
      <c r="ABH543"/>
      <c r="ABI543"/>
      <c r="ABJ543"/>
      <c r="ABK543"/>
      <c r="ABL543"/>
      <c r="ABM543"/>
      <c r="ABN543"/>
      <c r="ABO543"/>
      <c r="ABP543"/>
      <c r="ABQ543"/>
      <c r="ABR543"/>
      <c r="ABS543"/>
      <c r="ABT543"/>
      <c r="ABU543"/>
      <c r="ABV543"/>
      <c r="ABW543"/>
      <c r="ABX543"/>
      <c r="ABY543"/>
      <c r="ABZ543"/>
      <c r="ACA543"/>
      <c r="ACB543"/>
      <c r="ACC543"/>
      <c r="ACD543"/>
      <c r="ACE543"/>
      <c r="ACF543"/>
      <c r="ACG543"/>
      <c r="ACH543"/>
      <c r="ACI543"/>
      <c r="ACJ543"/>
      <c r="ACK543"/>
      <c r="ACL543"/>
      <c r="ACM543"/>
      <c r="ACN543"/>
      <c r="ACO543"/>
      <c r="ACP543"/>
      <c r="ACQ543"/>
      <c r="ACR543"/>
      <c r="ACS543"/>
      <c r="ACT543"/>
      <c r="ACU543"/>
      <c r="ACV543"/>
      <c r="ACW543"/>
      <c r="ACX543"/>
      <c r="ACY543"/>
      <c r="ACZ543"/>
      <c r="ADA543"/>
      <c r="ADB543"/>
      <c r="ADC543"/>
      <c r="ADD543"/>
      <c r="ADE543"/>
      <c r="ADF543"/>
      <c r="ADG543"/>
      <c r="ADH543"/>
      <c r="ADI543"/>
      <c r="ADJ543"/>
      <c r="ADK543"/>
      <c r="ADL543"/>
      <c r="ADM543"/>
      <c r="ADN543"/>
      <c r="ADO543"/>
      <c r="ADP543"/>
      <c r="ADQ543"/>
      <c r="ADR543"/>
      <c r="ADS543"/>
      <c r="ADT543"/>
      <c r="ADU543"/>
      <c r="ADV543"/>
      <c r="ADW543"/>
      <c r="ADX543"/>
      <c r="ADY543"/>
      <c r="ADZ543"/>
      <c r="AEA543"/>
      <c r="AEB543"/>
      <c r="AEC543"/>
      <c r="AED543"/>
      <c r="AEE543"/>
      <c r="AEF543"/>
      <c r="AEG543"/>
      <c r="AEH543"/>
      <c r="AEI543"/>
      <c r="AEJ543"/>
      <c r="AEK543"/>
      <c r="AEL543"/>
      <c r="AEM543"/>
      <c r="AEN543"/>
      <c r="AEO543"/>
      <c r="AEP543"/>
      <c r="AEQ543"/>
      <c r="AER543"/>
      <c r="AES543"/>
      <c r="AET543"/>
      <c r="AEU543"/>
      <c r="AEV543"/>
      <c r="AEW543"/>
      <c r="AEX543"/>
      <c r="AEY543"/>
      <c r="AEZ543"/>
      <c r="AFA543"/>
      <c r="AFB543"/>
      <c r="AFC543"/>
      <c r="AFD543"/>
      <c r="AFE543"/>
      <c r="AFF543"/>
      <c r="AFG543"/>
      <c r="AFH543"/>
      <c r="AFI543"/>
      <c r="AFJ543"/>
      <c r="AFK543"/>
      <c r="AFL543"/>
      <c r="AFM543"/>
      <c r="AFN543"/>
      <c r="AFO543"/>
      <c r="AFP543"/>
      <c r="AFQ543"/>
      <c r="AFR543"/>
      <c r="AFS543"/>
      <c r="AFT543"/>
      <c r="AFU543"/>
      <c r="AFV543"/>
      <c r="AFW543"/>
      <c r="AFX543"/>
      <c r="AFY543"/>
      <c r="AFZ543"/>
      <c r="AGA543"/>
      <c r="AGB543"/>
      <c r="AGC543"/>
      <c r="AGD543"/>
      <c r="AGE543"/>
      <c r="AGF543"/>
      <c r="AGG543"/>
      <c r="AGH543"/>
      <c r="AGI543"/>
      <c r="AGJ543"/>
      <c r="AGK543"/>
      <c r="AGL543"/>
      <c r="AGM543"/>
      <c r="AGN543"/>
      <c r="AGO543"/>
      <c r="AGP543"/>
      <c r="AGQ543"/>
      <c r="AGR543"/>
      <c r="AGS543"/>
      <c r="AGT543"/>
      <c r="AGU543"/>
      <c r="AGV543"/>
      <c r="AGW543"/>
      <c r="AGX543"/>
      <c r="AGY543"/>
      <c r="AGZ543"/>
      <c r="AHA543"/>
      <c r="AHB543"/>
      <c r="AHC543"/>
      <c r="AHD543"/>
      <c r="AHE543"/>
      <c r="AHF543"/>
      <c r="AHG543"/>
      <c r="AHH543"/>
      <c r="AHI543"/>
      <c r="AHJ543"/>
      <c r="AHK543"/>
      <c r="AHL543"/>
      <c r="AHM543"/>
      <c r="AHN543"/>
      <c r="AHO543"/>
      <c r="AHP543"/>
      <c r="AHQ543"/>
      <c r="AHR543"/>
      <c r="AHS543"/>
      <c r="AHT543"/>
      <c r="AHU543"/>
      <c r="AHV543"/>
      <c r="AHW543"/>
      <c r="AHX543"/>
      <c r="AHY543"/>
      <c r="AHZ543"/>
      <c r="AIA543"/>
      <c r="AIB543"/>
      <c r="AIC543"/>
      <c r="AID543"/>
      <c r="AIE543"/>
      <c r="AIF543"/>
      <c r="AIG543"/>
      <c r="AIH543"/>
      <c r="AII543"/>
      <c r="AIJ543"/>
      <c r="AIK543"/>
      <c r="AIL543"/>
      <c r="AIM543"/>
      <c r="AIN543"/>
      <c r="AIO543"/>
      <c r="AIP543"/>
      <c r="AIQ543"/>
      <c r="AIR543"/>
      <c r="AIS543"/>
      <c r="AIT543"/>
      <c r="AIU543"/>
      <c r="AIV543"/>
      <c r="AIW543"/>
      <c r="AIX543"/>
      <c r="AIY543"/>
      <c r="AIZ543"/>
      <c r="AJA543"/>
      <c r="AJB543"/>
      <c r="AJC543"/>
      <c r="AJD543"/>
      <c r="AJE543"/>
      <c r="AJF543"/>
      <c r="AJG543"/>
      <c r="AJH543"/>
      <c r="AJI543"/>
      <c r="AJJ543"/>
      <c r="AJK543"/>
      <c r="AJL543"/>
      <c r="AJM543"/>
      <c r="AJN543"/>
      <c r="AJO543"/>
      <c r="AJP543"/>
      <c r="AJQ543"/>
      <c r="AJR543"/>
      <c r="AJS543"/>
      <c r="AJT543"/>
      <c r="AJU543"/>
      <c r="AJV543"/>
      <c r="AJW543"/>
      <c r="AJX543"/>
      <c r="AJY543"/>
      <c r="AJZ543"/>
      <c r="AKA543"/>
      <c r="AKB543"/>
      <c r="AKC543"/>
      <c r="AKD543"/>
      <c r="AKE543"/>
      <c r="AKF543"/>
      <c r="AKG543"/>
      <c r="AKH543"/>
      <c r="AKI543"/>
      <c r="AKJ543"/>
      <c r="AKK543"/>
      <c r="AKL543"/>
      <c r="AKM543"/>
      <c r="AKN543"/>
      <c r="AKO543"/>
      <c r="AKP543"/>
      <c r="AKQ543"/>
      <c r="AKR543"/>
      <c r="AKS543"/>
      <c r="AKT543"/>
      <c r="AKU543"/>
      <c r="AKV543"/>
      <c r="AKW543"/>
    </row>
    <row r="544" spans="1:985" s="204" customFormat="1" x14ac:dyDescent="0.25">
      <c r="A544" s="202"/>
      <c r="B544" s="205"/>
      <c r="D544" s="205"/>
      <c r="E544" s="205"/>
      <c r="F544" s="7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  <c r="IQ544"/>
      <c r="IR544"/>
      <c r="IS544"/>
      <c r="IT544"/>
      <c r="IU544"/>
      <c r="IV544"/>
      <c r="IW544"/>
      <c r="IX544"/>
      <c r="IY544"/>
      <c r="IZ544"/>
      <c r="JA544"/>
      <c r="JB544"/>
      <c r="JC544"/>
      <c r="JD544"/>
      <c r="JE544"/>
      <c r="JF544"/>
      <c r="JG544"/>
      <c r="JH544"/>
      <c r="JI544"/>
      <c r="JJ544"/>
      <c r="JK544"/>
      <c r="JL544"/>
      <c r="JM544"/>
      <c r="JN544"/>
      <c r="JO544"/>
      <c r="JP544"/>
      <c r="JQ544"/>
      <c r="JR544"/>
      <c r="JS544"/>
      <c r="JT544"/>
      <c r="JU544"/>
      <c r="JV544"/>
      <c r="JW544"/>
      <c r="JX544"/>
      <c r="JY544"/>
      <c r="JZ544"/>
      <c r="KA544"/>
      <c r="KB544"/>
      <c r="KC544"/>
      <c r="KD544"/>
      <c r="KE544"/>
      <c r="KF544"/>
      <c r="KG544"/>
      <c r="KH544"/>
      <c r="KI544"/>
      <c r="KJ544"/>
      <c r="KK544"/>
      <c r="KL544"/>
      <c r="KM544"/>
      <c r="KN544"/>
      <c r="KO544"/>
      <c r="KP544"/>
      <c r="KQ544"/>
      <c r="KR544"/>
      <c r="KS544"/>
      <c r="KT544"/>
      <c r="KU544"/>
      <c r="KV544"/>
      <c r="KW544"/>
      <c r="KX544"/>
      <c r="KY544"/>
      <c r="KZ544"/>
      <c r="LA544"/>
      <c r="LB544"/>
      <c r="LC544"/>
      <c r="LD544"/>
      <c r="LE544"/>
      <c r="LF544"/>
      <c r="LG544"/>
      <c r="LH544"/>
      <c r="LI544"/>
      <c r="LJ544"/>
      <c r="LK544"/>
      <c r="LL544"/>
      <c r="LM544"/>
      <c r="LN544"/>
      <c r="LO544"/>
      <c r="LP544"/>
      <c r="LQ544"/>
      <c r="LR544"/>
      <c r="LS544"/>
      <c r="LT544"/>
      <c r="LU544"/>
      <c r="LV544"/>
      <c r="LW544"/>
      <c r="LX544"/>
      <c r="LY544"/>
      <c r="LZ544"/>
      <c r="MA544"/>
      <c r="MB544"/>
      <c r="MC544"/>
      <c r="MD544"/>
      <c r="ME544"/>
      <c r="MF544"/>
      <c r="MG544"/>
      <c r="MH544"/>
      <c r="MI544"/>
      <c r="MJ544"/>
      <c r="MK544"/>
      <c r="ML544"/>
      <c r="MM544"/>
      <c r="MN544"/>
      <c r="MO544"/>
      <c r="MP544"/>
      <c r="MQ544"/>
      <c r="MR544"/>
      <c r="MS544"/>
      <c r="MT544"/>
      <c r="MU544"/>
      <c r="MV544"/>
      <c r="MW544"/>
      <c r="MX544"/>
      <c r="MY544"/>
      <c r="MZ544"/>
      <c r="NA544"/>
      <c r="NB544"/>
      <c r="NC544"/>
      <c r="ND544"/>
      <c r="NE544"/>
      <c r="NF544"/>
      <c r="NG544"/>
      <c r="NH544"/>
      <c r="NI544"/>
      <c r="NJ544"/>
      <c r="NK544"/>
      <c r="NL544"/>
      <c r="NM544"/>
      <c r="NN544"/>
      <c r="NO544"/>
      <c r="NP544"/>
      <c r="NQ544"/>
      <c r="NR544"/>
      <c r="NS544"/>
      <c r="NT544"/>
      <c r="NU544"/>
      <c r="NV544"/>
      <c r="NW544"/>
      <c r="NX544"/>
      <c r="NY544"/>
      <c r="NZ544"/>
      <c r="OA544"/>
      <c r="OB544"/>
      <c r="OC544"/>
      <c r="OD544"/>
      <c r="OE544"/>
      <c r="OF544"/>
      <c r="OG544"/>
      <c r="OH544"/>
      <c r="OI544"/>
      <c r="OJ544"/>
      <c r="OK544"/>
      <c r="OL544"/>
      <c r="OM544"/>
      <c r="ON544"/>
      <c r="OO544"/>
      <c r="OP544"/>
      <c r="OQ544"/>
      <c r="OR544"/>
      <c r="OS544"/>
      <c r="OT544"/>
      <c r="OU544"/>
      <c r="OV544"/>
      <c r="OW544"/>
      <c r="OX544"/>
      <c r="OY544"/>
      <c r="OZ544"/>
      <c r="PA544"/>
      <c r="PB544"/>
      <c r="PC544"/>
      <c r="PD544"/>
      <c r="PE544"/>
      <c r="PF544"/>
      <c r="PG544"/>
      <c r="PH544"/>
      <c r="PI544"/>
      <c r="PJ544"/>
      <c r="PK544"/>
      <c r="PL544"/>
      <c r="PM544"/>
      <c r="PN544"/>
      <c r="PO544"/>
      <c r="PP544"/>
      <c r="PQ544"/>
      <c r="PR544"/>
      <c r="PS544"/>
      <c r="PT544"/>
      <c r="PU544"/>
      <c r="PV544"/>
      <c r="PW544"/>
      <c r="PX544"/>
      <c r="PY544"/>
      <c r="PZ544"/>
      <c r="QA544"/>
      <c r="QB544"/>
      <c r="QC544"/>
      <c r="QD544"/>
      <c r="QE544"/>
      <c r="QF544"/>
      <c r="QG544"/>
      <c r="QH544"/>
      <c r="QI544"/>
      <c r="QJ544"/>
      <c r="QK544"/>
      <c r="QL544"/>
      <c r="QM544"/>
      <c r="QN544"/>
      <c r="QO544"/>
      <c r="QP544"/>
      <c r="QQ544"/>
      <c r="QR544"/>
      <c r="QS544"/>
      <c r="QT544"/>
      <c r="QU544"/>
      <c r="QV544"/>
      <c r="QW544"/>
      <c r="QX544"/>
      <c r="QY544"/>
      <c r="QZ544"/>
      <c r="RA544"/>
      <c r="RB544"/>
      <c r="RC544"/>
      <c r="RD544"/>
      <c r="RE544"/>
      <c r="RF544"/>
      <c r="RG544"/>
      <c r="RH544"/>
      <c r="RI544"/>
      <c r="RJ544"/>
      <c r="RK544"/>
      <c r="RL544"/>
      <c r="RM544"/>
      <c r="RN544"/>
      <c r="RO544"/>
      <c r="RP544"/>
      <c r="RQ544"/>
      <c r="RR544"/>
      <c r="RS544"/>
      <c r="RT544"/>
      <c r="RU544"/>
      <c r="RV544"/>
      <c r="RW544"/>
      <c r="RX544"/>
      <c r="RY544"/>
      <c r="RZ544"/>
      <c r="SA544"/>
      <c r="SB544"/>
      <c r="SC544"/>
      <c r="SD544"/>
      <c r="SE544"/>
      <c r="SF544"/>
      <c r="SG544"/>
      <c r="SH544"/>
      <c r="SI544"/>
      <c r="SJ544"/>
      <c r="SK544"/>
      <c r="SL544"/>
      <c r="SM544"/>
      <c r="SN544"/>
      <c r="SO544"/>
      <c r="SP544"/>
      <c r="SQ544"/>
      <c r="SR544"/>
      <c r="SS544"/>
      <c r="ST544"/>
      <c r="SU544"/>
      <c r="SV544"/>
      <c r="SW544"/>
      <c r="SX544"/>
      <c r="SY544"/>
      <c r="SZ544"/>
      <c r="TA544"/>
      <c r="TB544"/>
      <c r="TC544"/>
      <c r="TD544"/>
      <c r="TE544"/>
      <c r="TF544"/>
      <c r="TG544"/>
      <c r="TH544"/>
      <c r="TI544"/>
      <c r="TJ544"/>
      <c r="TK544"/>
      <c r="TL544"/>
      <c r="TM544"/>
      <c r="TN544"/>
      <c r="TO544"/>
      <c r="TP544"/>
      <c r="TQ544"/>
      <c r="TR544"/>
      <c r="TS544"/>
      <c r="TT544"/>
      <c r="TU544"/>
      <c r="TV544"/>
      <c r="TW544"/>
      <c r="TX544"/>
      <c r="TY544"/>
      <c r="TZ544"/>
      <c r="UA544"/>
      <c r="UB544"/>
      <c r="UC544"/>
      <c r="UD544"/>
      <c r="UE544"/>
      <c r="UF544"/>
      <c r="UG544"/>
      <c r="UH544"/>
      <c r="UI544"/>
      <c r="UJ544"/>
      <c r="UK544"/>
      <c r="UL544"/>
      <c r="UM544"/>
      <c r="UN544"/>
      <c r="UO544"/>
      <c r="UP544"/>
      <c r="UQ544"/>
      <c r="UR544"/>
      <c r="US544"/>
      <c r="UT544"/>
      <c r="UU544"/>
      <c r="UV544"/>
      <c r="UW544"/>
      <c r="UX544"/>
      <c r="UY544"/>
      <c r="UZ544"/>
      <c r="VA544"/>
      <c r="VB544"/>
      <c r="VC544"/>
      <c r="VD544"/>
      <c r="VE544"/>
      <c r="VF544"/>
      <c r="VG544"/>
      <c r="VH544"/>
      <c r="VI544"/>
      <c r="VJ544"/>
      <c r="VK544"/>
      <c r="VL544"/>
      <c r="VM544"/>
      <c r="VN544"/>
      <c r="VO544"/>
      <c r="VP544"/>
      <c r="VQ544"/>
      <c r="VR544"/>
      <c r="VS544"/>
      <c r="VT544"/>
      <c r="VU544"/>
      <c r="VV544"/>
      <c r="VW544"/>
      <c r="VX544"/>
      <c r="VY544"/>
      <c r="VZ544"/>
      <c r="WA544"/>
      <c r="WB544"/>
      <c r="WC544"/>
      <c r="WD544"/>
      <c r="WE544"/>
      <c r="WF544"/>
      <c r="WG544"/>
      <c r="WH544"/>
      <c r="WI544"/>
      <c r="WJ544"/>
      <c r="WK544"/>
      <c r="WL544"/>
      <c r="WM544"/>
      <c r="WN544"/>
      <c r="WO544"/>
      <c r="WP544"/>
      <c r="WQ544"/>
      <c r="WR544"/>
      <c r="WS544"/>
      <c r="WT544"/>
      <c r="WU544"/>
      <c r="WV544"/>
      <c r="WW544"/>
      <c r="WX544"/>
      <c r="WY544"/>
      <c r="WZ544"/>
      <c r="XA544"/>
      <c r="XB544"/>
      <c r="XC544"/>
      <c r="XD544"/>
      <c r="XE544"/>
      <c r="XF544"/>
      <c r="XG544"/>
      <c r="XH544"/>
      <c r="XI544"/>
      <c r="XJ544"/>
      <c r="XK544"/>
      <c r="XL544"/>
      <c r="XM544"/>
      <c r="XN544"/>
      <c r="XO544"/>
      <c r="XP544"/>
      <c r="XQ544"/>
      <c r="XR544"/>
      <c r="XS544"/>
      <c r="XT544"/>
      <c r="XU544"/>
      <c r="XV544"/>
      <c r="XW544"/>
      <c r="XX544"/>
      <c r="XY544"/>
      <c r="XZ544"/>
      <c r="YA544"/>
      <c r="YB544"/>
      <c r="YC544"/>
      <c r="YD544"/>
      <c r="YE544"/>
      <c r="YF544"/>
      <c r="YG544"/>
      <c r="YH544"/>
      <c r="YI544"/>
      <c r="YJ544"/>
      <c r="YK544"/>
      <c r="YL544"/>
      <c r="YM544"/>
      <c r="YN544"/>
      <c r="YO544"/>
      <c r="YP544"/>
      <c r="YQ544"/>
      <c r="YR544"/>
      <c r="YS544"/>
      <c r="YT544"/>
      <c r="YU544"/>
      <c r="YV544"/>
      <c r="YW544"/>
      <c r="YX544"/>
      <c r="YY544"/>
      <c r="YZ544"/>
      <c r="ZA544"/>
      <c r="ZB544"/>
      <c r="ZC544"/>
      <c r="ZD544"/>
      <c r="ZE544"/>
      <c r="ZF544"/>
      <c r="ZG544"/>
      <c r="ZH544"/>
      <c r="ZI544"/>
      <c r="ZJ544"/>
      <c r="ZK544"/>
      <c r="ZL544"/>
      <c r="ZM544"/>
      <c r="ZN544"/>
      <c r="ZO544"/>
      <c r="ZP544"/>
      <c r="ZQ544"/>
      <c r="ZR544"/>
      <c r="ZS544"/>
      <c r="ZT544"/>
      <c r="ZU544"/>
      <c r="ZV544"/>
      <c r="ZW544"/>
      <c r="ZX544"/>
      <c r="ZY544"/>
      <c r="ZZ544"/>
      <c r="AAA544"/>
      <c r="AAB544"/>
      <c r="AAC544"/>
      <c r="AAD544"/>
      <c r="AAE544"/>
      <c r="AAF544"/>
      <c r="AAG544"/>
      <c r="AAH544"/>
      <c r="AAI544"/>
      <c r="AAJ544"/>
      <c r="AAK544"/>
      <c r="AAL544"/>
      <c r="AAM544"/>
      <c r="AAN544"/>
      <c r="AAO544"/>
      <c r="AAP544"/>
      <c r="AAQ544"/>
      <c r="AAR544"/>
      <c r="AAS544"/>
      <c r="AAT544"/>
      <c r="AAU544"/>
      <c r="AAV544"/>
      <c r="AAW544"/>
      <c r="AAX544"/>
      <c r="AAY544"/>
      <c r="AAZ544"/>
      <c r="ABA544"/>
      <c r="ABB544"/>
      <c r="ABC544"/>
      <c r="ABD544"/>
      <c r="ABE544"/>
      <c r="ABF544"/>
      <c r="ABG544"/>
      <c r="ABH544"/>
      <c r="ABI544"/>
      <c r="ABJ544"/>
      <c r="ABK544"/>
      <c r="ABL544"/>
      <c r="ABM544"/>
      <c r="ABN544"/>
      <c r="ABO544"/>
      <c r="ABP544"/>
      <c r="ABQ544"/>
      <c r="ABR544"/>
      <c r="ABS544"/>
      <c r="ABT544"/>
      <c r="ABU544"/>
      <c r="ABV544"/>
      <c r="ABW544"/>
      <c r="ABX544"/>
      <c r="ABY544"/>
      <c r="ABZ544"/>
      <c r="ACA544"/>
      <c r="ACB544"/>
      <c r="ACC544"/>
      <c r="ACD544"/>
      <c r="ACE544"/>
      <c r="ACF544"/>
      <c r="ACG544"/>
      <c r="ACH544"/>
      <c r="ACI544"/>
      <c r="ACJ544"/>
      <c r="ACK544"/>
      <c r="ACL544"/>
      <c r="ACM544"/>
      <c r="ACN544"/>
      <c r="ACO544"/>
      <c r="ACP544"/>
      <c r="ACQ544"/>
      <c r="ACR544"/>
      <c r="ACS544"/>
      <c r="ACT544"/>
      <c r="ACU544"/>
      <c r="ACV544"/>
      <c r="ACW544"/>
      <c r="ACX544"/>
      <c r="ACY544"/>
      <c r="ACZ544"/>
      <c r="ADA544"/>
      <c r="ADB544"/>
      <c r="ADC544"/>
      <c r="ADD544"/>
      <c r="ADE544"/>
      <c r="ADF544"/>
      <c r="ADG544"/>
      <c r="ADH544"/>
      <c r="ADI544"/>
      <c r="ADJ544"/>
      <c r="ADK544"/>
      <c r="ADL544"/>
      <c r="ADM544"/>
      <c r="ADN544"/>
      <c r="ADO544"/>
      <c r="ADP544"/>
      <c r="ADQ544"/>
      <c r="ADR544"/>
      <c r="ADS544"/>
      <c r="ADT544"/>
      <c r="ADU544"/>
      <c r="ADV544"/>
      <c r="ADW544"/>
      <c r="ADX544"/>
      <c r="ADY544"/>
      <c r="ADZ544"/>
      <c r="AEA544"/>
      <c r="AEB544"/>
      <c r="AEC544"/>
      <c r="AED544"/>
      <c r="AEE544"/>
      <c r="AEF544"/>
      <c r="AEG544"/>
      <c r="AEH544"/>
      <c r="AEI544"/>
      <c r="AEJ544"/>
      <c r="AEK544"/>
      <c r="AEL544"/>
      <c r="AEM544"/>
      <c r="AEN544"/>
      <c r="AEO544"/>
      <c r="AEP544"/>
      <c r="AEQ544"/>
      <c r="AER544"/>
      <c r="AES544"/>
      <c r="AET544"/>
      <c r="AEU544"/>
      <c r="AEV544"/>
      <c r="AEW544"/>
      <c r="AEX544"/>
      <c r="AEY544"/>
      <c r="AEZ544"/>
      <c r="AFA544"/>
      <c r="AFB544"/>
      <c r="AFC544"/>
      <c r="AFD544"/>
      <c r="AFE544"/>
      <c r="AFF544"/>
      <c r="AFG544"/>
      <c r="AFH544"/>
      <c r="AFI544"/>
      <c r="AFJ544"/>
      <c r="AFK544"/>
      <c r="AFL544"/>
      <c r="AFM544"/>
      <c r="AFN544"/>
      <c r="AFO544"/>
      <c r="AFP544"/>
      <c r="AFQ544"/>
      <c r="AFR544"/>
      <c r="AFS544"/>
      <c r="AFT544"/>
      <c r="AFU544"/>
      <c r="AFV544"/>
      <c r="AFW544"/>
      <c r="AFX544"/>
      <c r="AFY544"/>
      <c r="AFZ544"/>
      <c r="AGA544"/>
      <c r="AGB544"/>
      <c r="AGC544"/>
      <c r="AGD544"/>
      <c r="AGE544"/>
      <c r="AGF544"/>
      <c r="AGG544"/>
      <c r="AGH544"/>
      <c r="AGI544"/>
      <c r="AGJ544"/>
      <c r="AGK544"/>
      <c r="AGL544"/>
      <c r="AGM544"/>
      <c r="AGN544"/>
      <c r="AGO544"/>
      <c r="AGP544"/>
      <c r="AGQ544"/>
      <c r="AGR544"/>
      <c r="AGS544"/>
      <c r="AGT544"/>
      <c r="AGU544"/>
      <c r="AGV544"/>
      <c r="AGW544"/>
      <c r="AGX544"/>
      <c r="AGY544"/>
      <c r="AGZ544"/>
      <c r="AHA544"/>
      <c r="AHB544"/>
      <c r="AHC544"/>
      <c r="AHD544"/>
      <c r="AHE544"/>
      <c r="AHF544"/>
      <c r="AHG544"/>
      <c r="AHH544"/>
      <c r="AHI544"/>
      <c r="AHJ544"/>
      <c r="AHK544"/>
      <c r="AHL544"/>
      <c r="AHM544"/>
      <c r="AHN544"/>
      <c r="AHO544"/>
      <c r="AHP544"/>
      <c r="AHQ544"/>
      <c r="AHR544"/>
      <c r="AHS544"/>
      <c r="AHT544"/>
      <c r="AHU544"/>
      <c r="AHV544"/>
      <c r="AHW544"/>
      <c r="AHX544"/>
      <c r="AHY544"/>
      <c r="AHZ544"/>
      <c r="AIA544"/>
      <c r="AIB544"/>
      <c r="AIC544"/>
      <c r="AID544"/>
      <c r="AIE544"/>
      <c r="AIF544"/>
      <c r="AIG544"/>
      <c r="AIH544"/>
      <c r="AII544"/>
      <c r="AIJ544"/>
      <c r="AIK544"/>
      <c r="AIL544"/>
      <c r="AIM544"/>
      <c r="AIN544"/>
      <c r="AIO544"/>
      <c r="AIP544"/>
      <c r="AIQ544"/>
      <c r="AIR544"/>
      <c r="AIS544"/>
      <c r="AIT544"/>
      <c r="AIU544"/>
      <c r="AIV544"/>
      <c r="AIW544"/>
      <c r="AIX544"/>
      <c r="AIY544"/>
      <c r="AIZ544"/>
      <c r="AJA544"/>
      <c r="AJB544"/>
      <c r="AJC544"/>
      <c r="AJD544"/>
      <c r="AJE544"/>
      <c r="AJF544"/>
      <c r="AJG544"/>
      <c r="AJH544"/>
      <c r="AJI544"/>
      <c r="AJJ544"/>
      <c r="AJK544"/>
      <c r="AJL544"/>
      <c r="AJM544"/>
      <c r="AJN544"/>
      <c r="AJO544"/>
      <c r="AJP544"/>
      <c r="AJQ544"/>
      <c r="AJR544"/>
      <c r="AJS544"/>
      <c r="AJT544"/>
      <c r="AJU544"/>
      <c r="AJV544"/>
      <c r="AJW544"/>
      <c r="AJX544"/>
      <c r="AJY544"/>
      <c r="AJZ544"/>
      <c r="AKA544"/>
      <c r="AKB544"/>
      <c r="AKC544"/>
      <c r="AKD544"/>
      <c r="AKE544"/>
      <c r="AKF544"/>
      <c r="AKG544"/>
      <c r="AKH544"/>
      <c r="AKI544"/>
      <c r="AKJ544"/>
      <c r="AKK544"/>
      <c r="AKL544"/>
      <c r="AKM544"/>
      <c r="AKN544"/>
      <c r="AKO544"/>
      <c r="AKP544"/>
      <c r="AKQ544"/>
      <c r="AKR544"/>
      <c r="AKS544"/>
      <c r="AKT544"/>
      <c r="AKU544"/>
      <c r="AKV544"/>
      <c r="AKW544"/>
    </row>
    <row r="545" spans="1:985" s="204" customFormat="1" x14ac:dyDescent="0.25">
      <c r="A545" s="202"/>
      <c r="B545" s="205"/>
      <c r="D545" s="205"/>
      <c r="E545" s="205"/>
      <c r="F545" s="74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  <c r="IQ545"/>
      <c r="IR545"/>
      <c r="IS545"/>
      <c r="IT545"/>
      <c r="IU545"/>
      <c r="IV545"/>
      <c r="IW545"/>
      <c r="IX545"/>
      <c r="IY545"/>
      <c r="IZ545"/>
      <c r="JA545"/>
      <c r="JB545"/>
      <c r="JC545"/>
      <c r="JD545"/>
      <c r="JE545"/>
      <c r="JF545"/>
      <c r="JG545"/>
      <c r="JH545"/>
      <c r="JI545"/>
      <c r="JJ545"/>
      <c r="JK545"/>
      <c r="JL545"/>
      <c r="JM545"/>
      <c r="JN545"/>
      <c r="JO545"/>
      <c r="JP545"/>
      <c r="JQ545"/>
      <c r="JR545"/>
      <c r="JS545"/>
      <c r="JT545"/>
      <c r="JU545"/>
      <c r="JV545"/>
      <c r="JW545"/>
      <c r="JX545"/>
      <c r="JY545"/>
      <c r="JZ545"/>
      <c r="KA545"/>
      <c r="KB545"/>
      <c r="KC545"/>
      <c r="KD545"/>
      <c r="KE545"/>
      <c r="KF545"/>
      <c r="KG545"/>
      <c r="KH545"/>
      <c r="KI545"/>
      <c r="KJ545"/>
      <c r="KK545"/>
      <c r="KL545"/>
      <c r="KM545"/>
      <c r="KN545"/>
      <c r="KO545"/>
      <c r="KP545"/>
      <c r="KQ545"/>
      <c r="KR545"/>
      <c r="KS545"/>
      <c r="KT545"/>
      <c r="KU545"/>
      <c r="KV545"/>
      <c r="KW545"/>
      <c r="KX545"/>
      <c r="KY545"/>
      <c r="KZ545"/>
      <c r="LA545"/>
      <c r="LB545"/>
      <c r="LC545"/>
      <c r="LD545"/>
      <c r="LE545"/>
      <c r="LF545"/>
      <c r="LG545"/>
      <c r="LH545"/>
      <c r="LI545"/>
      <c r="LJ545"/>
      <c r="LK545"/>
      <c r="LL545"/>
      <c r="LM545"/>
      <c r="LN545"/>
      <c r="LO545"/>
      <c r="LP545"/>
      <c r="LQ545"/>
      <c r="LR545"/>
      <c r="LS545"/>
      <c r="LT545"/>
      <c r="LU545"/>
      <c r="LV545"/>
      <c r="LW545"/>
      <c r="LX545"/>
      <c r="LY545"/>
      <c r="LZ545"/>
      <c r="MA545"/>
      <c r="MB545"/>
      <c r="MC545"/>
      <c r="MD545"/>
      <c r="ME545"/>
      <c r="MF545"/>
      <c r="MG545"/>
      <c r="MH545"/>
      <c r="MI545"/>
      <c r="MJ545"/>
      <c r="MK545"/>
      <c r="ML545"/>
      <c r="MM545"/>
      <c r="MN545"/>
      <c r="MO545"/>
      <c r="MP545"/>
      <c r="MQ545"/>
      <c r="MR545"/>
      <c r="MS545"/>
      <c r="MT545"/>
      <c r="MU545"/>
      <c r="MV545"/>
      <c r="MW545"/>
      <c r="MX545"/>
      <c r="MY545"/>
      <c r="MZ545"/>
      <c r="NA545"/>
      <c r="NB545"/>
      <c r="NC545"/>
      <c r="ND545"/>
      <c r="NE545"/>
      <c r="NF545"/>
      <c r="NG545"/>
      <c r="NH545"/>
      <c r="NI545"/>
      <c r="NJ545"/>
      <c r="NK545"/>
      <c r="NL545"/>
      <c r="NM545"/>
      <c r="NN545"/>
      <c r="NO545"/>
      <c r="NP545"/>
      <c r="NQ545"/>
      <c r="NR545"/>
      <c r="NS545"/>
      <c r="NT545"/>
      <c r="NU545"/>
      <c r="NV545"/>
      <c r="NW545"/>
      <c r="NX545"/>
      <c r="NY545"/>
      <c r="NZ545"/>
      <c r="OA545"/>
      <c r="OB545"/>
      <c r="OC545"/>
      <c r="OD545"/>
      <c r="OE545"/>
      <c r="OF545"/>
      <c r="OG545"/>
      <c r="OH545"/>
      <c r="OI545"/>
      <c r="OJ545"/>
      <c r="OK545"/>
      <c r="OL545"/>
      <c r="OM545"/>
      <c r="ON545"/>
      <c r="OO545"/>
      <c r="OP545"/>
      <c r="OQ545"/>
      <c r="OR545"/>
      <c r="OS545"/>
      <c r="OT545"/>
      <c r="OU545"/>
      <c r="OV545"/>
      <c r="OW545"/>
      <c r="OX545"/>
      <c r="OY545"/>
      <c r="OZ545"/>
      <c r="PA545"/>
      <c r="PB545"/>
      <c r="PC545"/>
      <c r="PD545"/>
      <c r="PE545"/>
      <c r="PF545"/>
      <c r="PG545"/>
      <c r="PH545"/>
      <c r="PI545"/>
      <c r="PJ545"/>
      <c r="PK545"/>
      <c r="PL545"/>
      <c r="PM545"/>
      <c r="PN545"/>
      <c r="PO545"/>
      <c r="PP545"/>
      <c r="PQ545"/>
      <c r="PR545"/>
      <c r="PS545"/>
      <c r="PT545"/>
      <c r="PU545"/>
      <c r="PV545"/>
      <c r="PW545"/>
      <c r="PX545"/>
      <c r="PY545"/>
      <c r="PZ545"/>
      <c r="QA545"/>
      <c r="QB545"/>
      <c r="QC545"/>
      <c r="QD545"/>
      <c r="QE545"/>
      <c r="QF545"/>
      <c r="QG545"/>
      <c r="QH545"/>
      <c r="QI545"/>
      <c r="QJ545"/>
      <c r="QK545"/>
      <c r="QL545"/>
      <c r="QM545"/>
      <c r="QN545"/>
      <c r="QO545"/>
      <c r="QP545"/>
      <c r="QQ545"/>
      <c r="QR545"/>
      <c r="QS545"/>
      <c r="QT545"/>
      <c r="QU545"/>
      <c r="QV545"/>
      <c r="QW545"/>
      <c r="QX545"/>
      <c r="QY545"/>
      <c r="QZ545"/>
      <c r="RA545"/>
      <c r="RB545"/>
      <c r="RC545"/>
      <c r="RD545"/>
      <c r="RE545"/>
      <c r="RF545"/>
      <c r="RG545"/>
      <c r="RH545"/>
      <c r="RI545"/>
      <c r="RJ545"/>
      <c r="RK545"/>
      <c r="RL545"/>
      <c r="RM545"/>
      <c r="RN545"/>
      <c r="RO545"/>
      <c r="RP545"/>
      <c r="RQ545"/>
      <c r="RR545"/>
      <c r="RS545"/>
      <c r="RT545"/>
      <c r="RU545"/>
      <c r="RV545"/>
      <c r="RW545"/>
      <c r="RX545"/>
      <c r="RY545"/>
      <c r="RZ545"/>
      <c r="SA545"/>
      <c r="SB545"/>
      <c r="SC545"/>
      <c r="SD545"/>
      <c r="SE545"/>
      <c r="SF545"/>
      <c r="SG545"/>
      <c r="SH545"/>
      <c r="SI545"/>
      <c r="SJ545"/>
      <c r="SK545"/>
      <c r="SL545"/>
      <c r="SM545"/>
      <c r="SN545"/>
      <c r="SO545"/>
      <c r="SP545"/>
      <c r="SQ545"/>
      <c r="SR545"/>
      <c r="SS545"/>
      <c r="ST545"/>
      <c r="SU545"/>
      <c r="SV545"/>
      <c r="SW545"/>
      <c r="SX545"/>
      <c r="SY545"/>
      <c r="SZ545"/>
      <c r="TA545"/>
      <c r="TB545"/>
      <c r="TC545"/>
      <c r="TD545"/>
      <c r="TE545"/>
      <c r="TF545"/>
      <c r="TG545"/>
      <c r="TH545"/>
      <c r="TI545"/>
      <c r="TJ545"/>
      <c r="TK545"/>
      <c r="TL545"/>
      <c r="TM545"/>
      <c r="TN545"/>
      <c r="TO545"/>
      <c r="TP545"/>
      <c r="TQ545"/>
      <c r="TR545"/>
      <c r="TS545"/>
      <c r="TT545"/>
      <c r="TU545"/>
      <c r="TV545"/>
      <c r="TW545"/>
      <c r="TX545"/>
      <c r="TY545"/>
      <c r="TZ545"/>
      <c r="UA545"/>
      <c r="UB545"/>
      <c r="UC545"/>
      <c r="UD545"/>
      <c r="UE545"/>
      <c r="UF545"/>
      <c r="UG545"/>
      <c r="UH545"/>
      <c r="UI545"/>
      <c r="UJ545"/>
      <c r="UK545"/>
      <c r="UL545"/>
      <c r="UM545"/>
      <c r="UN545"/>
      <c r="UO545"/>
      <c r="UP545"/>
      <c r="UQ545"/>
      <c r="UR545"/>
      <c r="US545"/>
      <c r="UT545"/>
      <c r="UU545"/>
      <c r="UV545"/>
      <c r="UW545"/>
      <c r="UX545"/>
      <c r="UY545"/>
      <c r="UZ545"/>
      <c r="VA545"/>
      <c r="VB545"/>
      <c r="VC545"/>
      <c r="VD545"/>
      <c r="VE545"/>
      <c r="VF545"/>
      <c r="VG545"/>
      <c r="VH545"/>
      <c r="VI545"/>
      <c r="VJ545"/>
      <c r="VK545"/>
      <c r="VL545"/>
      <c r="VM545"/>
      <c r="VN545"/>
      <c r="VO545"/>
      <c r="VP545"/>
      <c r="VQ545"/>
      <c r="VR545"/>
      <c r="VS545"/>
      <c r="VT545"/>
      <c r="VU545"/>
      <c r="VV545"/>
      <c r="VW545"/>
      <c r="VX545"/>
      <c r="VY545"/>
      <c r="VZ545"/>
      <c r="WA545"/>
      <c r="WB545"/>
      <c r="WC545"/>
      <c r="WD545"/>
      <c r="WE545"/>
      <c r="WF545"/>
      <c r="WG545"/>
      <c r="WH545"/>
      <c r="WI545"/>
      <c r="WJ545"/>
      <c r="WK545"/>
      <c r="WL545"/>
      <c r="WM545"/>
      <c r="WN545"/>
      <c r="WO545"/>
      <c r="WP545"/>
      <c r="WQ545"/>
      <c r="WR545"/>
      <c r="WS545"/>
      <c r="WT545"/>
      <c r="WU545"/>
      <c r="WV545"/>
      <c r="WW545"/>
      <c r="WX545"/>
      <c r="WY545"/>
      <c r="WZ545"/>
      <c r="XA545"/>
      <c r="XB545"/>
      <c r="XC545"/>
      <c r="XD545"/>
      <c r="XE545"/>
      <c r="XF545"/>
      <c r="XG545"/>
      <c r="XH545"/>
      <c r="XI545"/>
      <c r="XJ545"/>
      <c r="XK545"/>
      <c r="XL545"/>
      <c r="XM545"/>
      <c r="XN545"/>
      <c r="XO545"/>
      <c r="XP545"/>
      <c r="XQ545"/>
      <c r="XR545"/>
      <c r="XS545"/>
      <c r="XT545"/>
      <c r="XU545"/>
      <c r="XV545"/>
      <c r="XW545"/>
      <c r="XX545"/>
      <c r="XY545"/>
      <c r="XZ545"/>
      <c r="YA545"/>
      <c r="YB545"/>
      <c r="YC545"/>
      <c r="YD545"/>
      <c r="YE545"/>
      <c r="YF545"/>
      <c r="YG545"/>
      <c r="YH545"/>
      <c r="YI545"/>
      <c r="YJ545"/>
      <c r="YK545"/>
      <c r="YL545"/>
      <c r="YM545"/>
      <c r="YN545"/>
      <c r="YO545"/>
      <c r="YP545"/>
      <c r="YQ545"/>
      <c r="YR545"/>
      <c r="YS545"/>
      <c r="YT545"/>
      <c r="YU545"/>
      <c r="YV545"/>
      <c r="YW545"/>
      <c r="YX545"/>
      <c r="YY545"/>
      <c r="YZ545"/>
      <c r="ZA545"/>
      <c r="ZB545"/>
      <c r="ZC545"/>
      <c r="ZD545"/>
      <c r="ZE545"/>
      <c r="ZF545"/>
      <c r="ZG545"/>
      <c r="ZH545"/>
      <c r="ZI545"/>
      <c r="ZJ545"/>
      <c r="ZK545"/>
      <c r="ZL545"/>
      <c r="ZM545"/>
      <c r="ZN545"/>
      <c r="ZO545"/>
      <c r="ZP545"/>
      <c r="ZQ545"/>
      <c r="ZR545"/>
      <c r="ZS545"/>
      <c r="ZT545"/>
      <c r="ZU545"/>
      <c r="ZV545"/>
      <c r="ZW545"/>
      <c r="ZX545"/>
      <c r="ZY545"/>
      <c r="ZZ545"/>
      <c r="AAA545"/>
      <c r="AAB545"/>
      <c r="AAC545"/>
      <c r="AAD545"/>
      <c r="AAE545"/>
      <c r="AAF545"/>
      <c r="AAG545"/>
      <c r="AAH545"/>
      <c r="AAI545"/>
      <c r="AAJ545"/>
      <c r="AAK545"/>
      <c r="AAL545"/>
      <c r="AAM545"/>
      <c r="AAN545"/>
      <c r="AAO545"/>
      <c r="AAP545"/>
      <c r="AAQ545"/>
      <c r="AAR545"/>
      <c r="AAS545"/>
      <c r="AAT545"/>
      <c r="AAU545"/>
      <c r="AAV545"/>
      <c r="AAW545"/>
      <c r="AAX545"/>
      <c r="AAY545"/>
      <c r="AAZ545"/>
      <c r="ABA545"/>
      <c r="ABB545"/>
      <c r="ABC545"/>
      <c r="ABD545"/>
      <c r="ABE545"/>
      <c r="ABF545"/>
      <c r="ABG545"/>
      <c r="ABH545"/>
      <c r="ABI545"/>
      <c r="ABJ545"/>
      <c r="ABK545"/>
      <c r="ABL545"/>
      <c r="ABM545"/>
      <c r="ABN545"/>
      <c r="ABO545"/>
      <c r="ABP545"/>
      <c r="ABQ545"/>
      <c r="ABR545"/>
      <c r="ABS545"/>
      <c r="ABT545"/>
      <c r="ABU545"/>
      <c r="ABV545"/>
      <c r="ABW545"/>
      <c r="ABX545"/>
      <c r="ABY545"/>
      <c r="ABZ545"/>
      <c r="ACA545"/>
      <c r="ACB545"/>
      <c r="ACC545"/>
      <c r="ACD545"/>
      <c r="ACE545"/>
      <c r="ACF545"/>
      <c r="ACG545"/>
      <c r="ACH545"/>
      <c r="ACI545"/>
      <c r="ACJ545"/>
      <c r="ACK545"/>
      <c r="ACL545"/>
      <c r="ACM545"/>
      <c r="ACN545"/>
      <c r="ACO545"/>
      <c r="ACP545"/>
      <c r="ACQ545"/>
      <c r="ACR545"/>
      <c r="ACS545"/>
      <c r="ACT545"/>
      <c r="ACU545"/>
      <c r="ACV545"/>
      <c r="ACW545"/>
      <c r="ACX545"/>
      <c r="ACY545"/>
      <c r="ACZ545"/>
      <c r="ADA545"/>
      <c r="ADB545"/>
      <c r="ADC545"/>
      <c r="ADD545"/>
      <c r="ADE545"/>
      <c r="ADF545"/>
      <c r="ADG545"/>
      <c r="ADH545"/>
      <c r="ADI545"/>
      <c r="ADJ545"/>
      <c r="ADK545"/>
      <c r="ADL545"/>
      <c r="ADM545"/>
      <c r="ADN545"/>
      <c r="ADO545"/>
      <c r="ADP545"/>
      <c r="ADQ545"/>
      <c r="ADR545"/>
      <c r="ADS545"/>
      <c r="ADT545"/>
      <c r="ADU545"/>
      <c r="ADV545"/>
      <c r="ADW545"/>
      <c r="ADX545"/>
      <c r="ADY545"/>
      <c r="ADZ545"/>
      <c r="AEA545"/>
      <c r="AEB545"/>
      <c r="AEC545"/>
      <c r="AED545"/>
      <c r="AEE545"/>
      <c r="AEF545"/>
      <c r="AEG545"/>
      <c r="AEH545"/>
      <c r="AEI545"/>
      <c r="AEJ545"/>
      <c r="AEK545"/>
      <c r="AEL545"/>
      <c r="AEM545"/>
      <c r="AEN545"/>
      <c r="AEO545"/>
      <c r="AEP545"/>
      <c r="AEQ545"/>
      <c r="AER545"/>
      <c r="AES545"/>
      <c r="AET545"/>
      <c r="AEU545"/>
      <c r="AEV545"/>
      <c r="AEW545"/>
      <c r="AEX545"/>
      <c r="AEY545"/>
      <c r="AEZ545"/>
      <c r="AFA545"/>
      <c r="AFB545"/>
      <c r="AFC545"/>
      <c r="AFD545"/>
      <c r="AFE545"/>
      <c r="AFF545"/>
      <c r="AFG545"/>
      <c r="AFH545"/>
      <c r="AFI545"/>
      <c r="AFJ545"/>
      <c r="AFK545"/>
      <c r="AFL545"/>
      <c r="AFM545"/>
      <c r="AFN545"/>
      <c r="AFO545"/>
      <c r="AFP545"/>
      <c r="AFQ545"/>
      <c r="AFR545"/>
      <c r="AFS545"/>
      <c r="AFT545"/>
      <c r="AFU545"/>
      <c r="AFV545"/>
      <c r="AFW545"/>
      <c r="AFX545"/>
      <c r="AFY545"/>
      <c r="AFZ545"/>
      <c r="AGA545"/>
      <c r="AGB545"/>
      <c r="AGC545"/>
      <c r="AGD545"/>
      <c r="AGE545"/>
      <c r="AGF545"/>
      <c r="AGG545"/>
      <c r="AGH545"/>
      <c r="AGI545"/>
      <c r="AGJ545"/>
      <c r="AGK545"/>
      <c r="AGL545"/>
      <c r="AGM545"/>
      <c r="AGN545"/>
      <c r="AGO545"/>
      <c r="AGP545"/>
      <c r="AGQ545"/>
      <c r="AGR545"/>
      <c r="AGS545"/>
      <c r="AGT545"/>
      <c r="AGU545"/>
      <c r="AGV545"/>
      <c r="AGW545"/>
      <c r="AGX545"/>
      <c r="AGY545"/>
      <c r="AGZ545"/>
      <c r="AHA545"/>
      <c r="AHB545"/>
      <c r="AHC545"/>
      <c r="AHD545"/>
      <c r="AHE545"/>
      <c r="AHF545"/>
      <c r="AHG545"/>
      <c r="AHH545"/>
      <c r="AHI545"/>
      <c r="AHJ545"/>
      <c r="AHK545"/>
      <c r="AHL545"/>
      <c r="AHM545"/>
      <c r="AHN545"/>
      <c r="AHO545"/>
      <c r="AHP545"/>
      <c r="AHQ545"/>
      <c r="AHR545"/>
      <c r="AHS545"/>
      <c r="AHT545"/>
      <c r="AHU545"/>
      <c r="AHV545"/>
      <c r="AHW545"/>
      <c r="AHX545"/>
      <c r="AHY545"/>
      <c r="AHZ545"/>
      <c r="AIA545"/>
      <c r="AIB545"/>
      <c r="AIC545"/>
      <c r="AID545"/>
      <c r="AIE545"/>
      <c r="AIF545"/>
      <c r="AIG545"/>
      <c r="AIH545"/>
      <c r="AII545"/>
      <c r="AIJ545"/>
      <c r="AIK545"/>
      <c r="AIL545"/>
      <c r="AIM545"/>
      <c r="AIN545"/>
      <c r="AIO545"/>
      <c r="AIP545"/>
      <c r="AIQ545"/>
      <c r="AIR545"/>
      <c r="AIS545"/>
      <c r="AIT545"/>
      <c r="AIU545"/>
      <c r="AIV545"/>
      <c r="AIW545"/>
      <c r="AIX545"/>
      <c r="AIY545"/>
      <c r="AIZ545"/>
      <c r="AJA545"/>
      <c r="AJB545"/>
      <c r="AJC545"/>
      <c r="AJD545"/>
      <c r="AJE545"/>
      <c r="AJF545"/>
      <c r="AJG545"/>
      <c r="AJH545"/>
      <c r="AJI545"/>
      <c r="AJJ545"/>
      <c r="AJK545"/>
      <c r="AJL545"/>
      <c r="AJM545"/>
      <c r="AJN545"/>
      <c r="AJO545"/>
      <c r="AJP545"/>
      <c r="AJQ545"/>
      <c r="AJR545"/>
      <c r="AJS545"/>
      <c r="AJT545"/>
      <c r="AJU545"/>
      <c r="AJV545"/>
      <c r="AJW545"/>
      <c r="AJX545"/>
      <c r="AJY545"/>
      <c r="AJZ545"/>
      <c r="AKA545"/>
      <c r="AKB545"/>
      <c r="AKC545"/>
      <c r="AKD545"/>
      <c r="AKE545"/>
      <c r="AKF545"/>
      <c r="AKG545"/>
      <c r="AKH545"/>
      <c r="AKI545"/>
      <c r="AKJ545"/>
      <c r="AKK545"/>
      <c r="AKL545"/>
      <c r="AKM545"/>
      <c r="AKN545"/>
      <c r="AKO545"/>
      <c r="AKP545"/>
      <c r="AKQ545"/>
      <c r="AKR545"/>
      <c r="AKS545"/>
      <c r="AKT545"/>
      <c r="AKU545"/>
      <c r="AKV545"/>
      <c r="AKW545"/>
    </row>
    <row r="546" spans="1:985" s="204" customFormat="1" x14ac:dyDescent="0.25">
      <c r="A546" s="202"/>
      <c r="B546" s="205"/>
      <c r="D546" s="205"/>
      <c r="E546" s="205"/>
      <c r="F546" s="74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  <c r="IQ546"/>
      <c r="IR546"/>
      <c r="IS546"/>
      <c r="IT546"/>
      <c r="IU546"/>
      <c r="IV546"/>
      <c r="IW546"/>
      <c r="IX546"/>
      <c r="IY546"/>
      <c r="IZ546"/>
      <c r="JA546"/>
      <c r="JB546"/>
      <c r="JC546"/>
      <c r="JD546"/>
      <c r="JE546"/>
      <c r="JF546"/>
      <c r="JG546"/>
      <c r="JH546"/>
      <c r="JI546"/>
      <c r="JJ546"/>
      <c r="JK546"/>
      <c r="JL546"/>
      <c r="JM546"/>
      <c r="JN546"/>
      <c r="JO546"/>
      <c r="JP546"/>
      <c r="JQ546"/>
      <c r="JR546"/>
      <c r="JS546"/>
      <c r="JT546"/>
      <c r="JU546"/>
      <c r="JV546"/>
      <c r="JW546"/>
      <c r="JX546"/>
      <c r="JY546"/>
      <c r="JZ546"/>
      <c r="KA546"/>
      <c r="KB546"/>
      <c r="KC546"/>
      <c r="KD546"/>
      <c r="KE546"/>
      <c r="KF546"/>
      <c r="KG546"/>
      <c r="KH546"/>
      <c r="KI546"/>
      <c r="KJ546"/>
      <c r="KK546"/>
      <c r="KL546"/>
      <c r="KM546"/>
      <c r="KN546"/>
      <c r="KO546"/>
      <c r="KP546"/>
      <c r="KQ546"/>
      <c r="KR546"/>
      <c r="KS546"/>
      <c r="KT546"/>
      <c r="KU546"/>
      <c r="KV546"/>
      <c r="KW546"/>
      <c r="KX546"/>
      <c r="KY546"/>
      <c r="KZ546"/>
      <c r="LA546"/>
      <c r="LB546"/>
      <c r="LC546"/>
      <c r="LD546"/>
      <c r="LE546"/>
      <c r="LF546"/>
      <c r="LG546"/>
      <c r="LH546"/>
      <c r="LI546"/>
      <c r="LJ546"/>
      <c r="LK546"/>
      <c r="LL546"/>
      <c r="LM546"/>
      <c r="LN546"/>
      <c r="LO546"/>
      <c r="LP546"/>
      <c r="LQ546"/>
      <c r="LR546"/>
      <c r="LS546"/>
      <c r="LT546"/>
      <c r="LU546"/>
      <c r="LV546"/>
      <c r="LW546"/>
      <c r="LX546"/>
      <c r="LY546"/>
      <c r="LZ546"/>
      <c r="MA546"/>
      <c r="MB546"/>
      <c r="MC546"/>
      <c r="MD546"/>
      <c r="ME546"/>
      <c r="MF546"/>
      <c r="MG546"/>
      <c r="MH546"/>
      <c r="MI546"/>
      <c r="MJ546"/>
      <c r="MK546"/>
      <c r="ML546"/>
      <c r="MM546"/>
      <c r="MN546"/>
      <c r="MO546"/>
      <c r="MP546"/>
      <c r="MQ546"/>
      <c r="MR546"/>
      <c r="MS546"/>
      <c r="MT546"/>
      <c r="MU546"/>
      <c r="MV546"/>
      <c r="MW546"/>
      <c r="MX546"/>
      <c r="MY546"/>
      <c r="MZ546"/>
      <c r="NA546"/>
      <c r="NB546"/>
      <c r="NC546"/>
      <c r="ND546"/>
      <c r="NE546"/>
      <c r="NF546"/>
      <c r="NG546"/>
      <c r="NH546"/>
      <c r="NI546"/>
      <c r="NJ546"/>
      <c r="NK546"/>
      <c r="NL546"/>
      <c r="NM546"/>
      <c r="NN546"/>
      <c r="NO546"/>
      <c r="NP546"/>
      <c r="NQ546"/>
      <c r="NR546"/>
      <c r="NS546"/>
      <c r="NT546"/>
      <c r="NU546"/>
      <c r="NV546"/>
      <c r="NW546"/>
      <c r="NX546"/>
      <c r="NY546"/>
      <c r="NZ546"/>
      <c r="OA546"/>
      <c r="OB546"/>
      <c r="OC546"/>
      <c r="OD546"/>
      <c r="OE546"/>
      <c r="OF546"/>
      <c r="OG546"/>
      <c r="OH546"/>
      <c r="OI546"/>
      <c r="OJ546"/>
      <c r="OK546"/>
      <c r="OL546"/>
      <c r="OM546"/>
      <c r="ON546"/>
      <c r="OO546"/>
      <c r="OP546"/>
      <c r="OQ546"/>
      <c r="OR546"/>
      <c r="OS546"/>
      <c r="OT546"/>
      <c r="OU546"/>
      <c r="OV546"/>
      <c r="OW546"/>
      <c r="OX546"/>
      <c r="OY546"/>
      <c r="OZ546"/>
      <c r="PA546"/>
      <c r="PB546"/>
      <c r="PC546"/>
      <c r="PD546"/>
      <c r="PE546"/>
      <c r="PF546"/>
      <c r="PG546"/>
      <c r="PH546"/>
      <c r="PI546"/>
      <c r="PJ546"/>
      <c r="PK546"/>
      <c r="PL546"/>
      <c r="PM546"/>
      <c r="PN546"/>
      <c r="PO546"/>
      <c r="PP546"/>
      <c r="PQ546"/>
      <c r="PR546"/>
      <c r="PS546"/>
      <c r="PT546"/>
      <c r="PU546"/>
      <c r="PV546"/>
      <c r="PW546"/>
      <c r="PX546"/>
      <c r="PY546"/>
      <c r="PZ546"/>
      <c r="QA546"/>
      <c r="QB546"/>
      <c r="QC546"/>
      <c r="QD546"/>
      <c r="QE546"/>
      <c r="QF546"/>
      <c r="QG546"/>
      <c r="QH546"/>
      <c r="QI546"/>
      <c r="QJ546"/>
      <c r="QK546"/>
      <c r="QL546"/>
      <c r="QM546"/>
      <c r="QN546"/>
      <c r="QO546"/>
      <c r="QP546"/>
      <c r="QQ546"/>
      <c r="QR546"/>
      <c r="QS546"/>
      <c r="QT546"/>
      <c r="QU546"/>
      <c r="QV546"/>
      <c r="QW546"/>
      <c r="QX546"/>
      <c r="QY546"/>
      <c r="QZ546"/>
      <c r="RA546"/>
      <c r="RB546"/>
      <c r="RC546"/>
      <c r="RD546"/>
      <c r="RE546"/>
      <c r="RF546"/>
      <c r="RG546"/>
      <c r="RH546"/>
      <c r="RI546"/>
      <c r="RJ546"/>
      <c r="RK546"/>
      <c r="RL546"/>
      <c r="RM546"/>
      <c r="RN546"/>
      <c r="RO546"/>
      <c r="RP546"/>
      <c r="RQ546"/>
      <c r="RR546"/>
      <c r="RS546"/>
      <c r="RT546"/>
      <c r="RU546"/>
      <c r="RV546"/>
      <c r="RW546"/>
      <c r="RX546"/>
      <c r="RY546"/>
      <c r="RZ546"/>
      <c r="SA546"/>
      <c r="SB546"/>
      <c r="SC546"/>
      <c r="SD546"/>
      <c r="SE546"/>
      <c r="SF546"/>
      <c r="SG546"/>
      <c r="SH546"/>
      <c r="SI546"/>
      <c r="SJ546"/>
      <c r="SK546"/>
      <c r="SL546"/>
      <c r="SM546"/>
      <c r="SN546"/>
      <c r="SO546"/>
      <c r="SP546"/>
      <c r="SQ546"/>
      <c r="SR546"/>
      <c r="SS546"/>
      <c r="ST546"/>
      <c r="SU546"/>
      <c r="SV546"/>
      <c r="SW546"/>
      <c r="SX546"/>
      <c r="SY546"/>
      <c r="SZ546"/>
      <c r="TA546"/>
      <c r="TB546"/>
      <c r="TC546"/>
      <c r="TD546"/>
      <c r="TE546"/>
      <c r="TF546"/>
      <c r="TG546"/>
      <c r="TH546"/>
      <c r="TI546"/>
      <c r="TJ546"/>
      <c r="TK546"/>
      <c r="TL546"/>
      <c r="TM546"/>
      <c r="TN546"/>
      <c r="TO546"/>
      <c r="TP546"/>
      <c r="TQ546"/>
      <c r="TR546"/>
      <c r="TS546"/>
      <c r="TT546"/>
      <c r="TU546"/>
      <c r="TV546"/>
      <c r="TW546"/>
      <c r="TX546"/>
      <c r="TY546"/>
      <c r="TZ546"/>
      <c r="UA546"/>
      <c r="UB546"/>
      <c r="UC546"/>
      <c r="UD546"/>
      <c r="UE546"/>
      <c r="UF546"/>
      <c r="UG546"/>
      <c r="UH546"/>
      <c r="UI546"/>
      <c r="UJ546"/>
      <c r="UK546"/>
      <c r="UL546"/>
      <c r="UM546"/>
      <c r="UN546"/>
      <c r="UO546"/>
      <c r="UP546"/>
      <c r="UQ546"/>
      <c r="UR546"/>
      <c r="US546"/>
      <c r="UT546"/>
      <c r="UU546"/>
      <c r="UV546"/>
      <c r="UW546"/>
      <c r="UX546"/>
      <c r="UY546"/>
      <c r="UZ546"/>
      <c r="VA546"/>
      <c r="VB546"/>
      <c r="VC546"/>
      <c r="VD546"/>
      <c r="VE546"/>
      <c r="VF546"/>
      <c r="VG546"/>
      <c r="VH546"/>
      <c r="VI546"/>
      <c r="VJ546"/>
      <c r="VK546"/>
      <c r="VL546"/>
      <c r="VM546"/>
      <c r="VN546"/>
      <c r="VO546"/>
      <c r="VP546"/>
      <c r="VQ546"/>
      <c r="VR546"/>
      <c r="VS546"/>
      <c r="VT546"/>
      <c r="VU546"/>
      <c r="VV546"/>
      <c r="VW546"/>
      <c r="VX546"/>
      <c r="VY546"/>
      <c r="VZ546"/>
      <c r="WA546"/>
      <c r="WB546"/>
      <c r="WC546"/>
      <c r="WD546"/>
      <c r="WE546"/>
      <c r="WF546"/>
      <c r="WG546"/>
      <c r="WH546"/>
      <c r="WI546"/>
      <c r="WJ546"/>
      <c r="WK546"/>
      <c r="WL546"/>
      <c r="WM546"/>
      <c r="WN546"/>
      <c r="WO546"/>
      <c r="WP546"/>
      <c r="WQ546"/>
      <c r="WR546"/>
      <c r="WS546"/>
      <c r="WT546"/>
      <c r="WU546"/>
      <c r="WV546"/>
      <c r="WW546"/>
      <c r="WX546"/>
      <c r="WY546"/>
      <c r="WZ546"/>
      <c r="XA546"/>
      <c r="XB546"/>
      <c r="XC546"/>
      <c r="XD546"/>
      <c r="XE546"/>
      <c r="XF546"/>
      <c r="XG546"/>
      <c r="XH546"/>
      <c r="XI546"/>
      <c r="XJ546"/>
      <c r="XK546"/>
      <c r="XL546"/>
      <c r="XM546"/>
      <c r="XN546"/>
      <c r="XO546"/>
      <c r="XP546"/>
      <c r="XQ546"/>
      <c r="XR546"/>
      <c r="XS546"/>
      <c r="XT546"/>
      <c r="XU546"/>
      <c r="XV546"/>
      <c r="XW546"/>
      <c r="XX546"/>
      <c r="XY546"/>
      <c r="XZ546"/>
      <c r="YA546"/>
      <c r="YB546"/>
      <c r="YC546"/>
      <c r="YD546"/>
      <c r="YE546"/>
      <c r="YF546"/>
      <c r="YG546"/>
      <c r="YH546"/>
      <c r="YI546"/>
      <c r="YJ546"/>
      <c r="YK546"/>
      <c r="YL546"/>
      <c r="YM546"/>
      <c r="YN546"/>
      <c r="YO546"/>
      <c r="YP546"/>
      <c r="YQ546"/>
      <c r="YR546"/>
      <c r="YS546"/>
      <c r="YT546"/>
      <c r="YU546"/>
      <c r="YV546"/>
      <c r="YW546"/>
      <c r="YX546"/>
      <c r="YY546"/>
      <c r="YZ546"/>
      <c r="ZA546"/>
      <c r="ZB546"/>
      <c r="ZC546"/>
      <c r="ZD546"/>
      <c r="ZE546"/>
      <c r="ZF546"/>
      <c r="ZG546"/>
      <c r="ZH546"/>
      <c r="ZI546"/>
      <c r="ZJ546"/>
      <c r="ZK546"/>
      <c r="ZL546"/>
      <c r="ZM546"/>
      <c r="ZN546"/>
      <c r="ZO546"/>
      <c r="ZP546"/>
      <c r="ZQ546"/>
      <c r="ZR546"/>
      <c r="ZS546"/>
      <c r="ZT546"/>
      <c r="ZU546"/>
      <c r="ZV546"/>
      <c r="ZW546"/>
      <c r="ZX546"/>
      <c r="ZY546"/>
      <c r="ZZ546"/>
      <c r="AAA546"/>
      <c r="AAB546"/>
      <c r="AAC546"/>
      <c r="AAD546"/>
      <c r="AAE546"/>
      <c r="AAF546"/>
      <c r="AAG546"/>
      <c r="AAH546"/>
      <c r="AAI546"/>
      <c r="AAJ546"/>
      <c r="AAK546"/>
      <c r="AAL546"/>
      <c r="AAM546"/>
      <c r="AAN546"/>
      <c r="AAO546"/>
      <c r="AAP546"/>
      <c r="AAQ546"/>
      <c r="AAR546"/>
      <c r="AAS546"/>
      <c r="AAT546"/>
      <c r="AAU546"/>
      <c r="AAV546"/>
      <c r="AAW546"/>
      <c r="AAX546"/>
      <c r="AAY546"/>
      <c r="AAZ546"/>
      <c r="ABA546"/>
      <c r="ABB546"/>
      <c r="ABC546"/>
      <c r="ABD546"/>
      <c r="ABE546"/>
      <c r="ABF546"/>
      <c r="ABG546"/>
      <c r="ABH546"/>
      <c r="ABI546"/>
      <c r="ABJ546"/>
      <c r="ABK546"/>
      <c r="ABL546"/>
      <c r="ABM546"/>
      <c r="ABN546"/>
      <c r="ABO546"/>
      <c r="ABP546"/>
      <c r="ABQ546"/>
      <c r="ABR546"/>
      <c r="ABS546"/>
      <c r="ABT546"/>
      <c r="ABU546"/>
      <c r="ABV546"/>
      <c r="ABW546"/>
      <c r="ABX546"/>
      <c r="ABY546"/>
      <c r="ABZ546"/>
      <c r="ACA546"/>
      <c r="ACB546"/>
      <c r="ACC546"/>
      <c r="ACD546"/>
      <c r="ACE546"/>
      <c r="ACF546"/>
      <c r="ACG546"/>
      <c r="ACH546"/>
      <c r="ACI546"/>
      <c r="ACJ546"/>
      <c r="ACK546"/>
      <c r="ACL546"/>
      <c r="ACM546"/>
      <c r="ACN546"/>
      <c r="ACO546"/>
      <c r="ACP546"/>
      <c r="ACQ546"/>
      <c r="ACR546"/>
      <c r="ACS546"/>
      <c r="ACT546"/>
      <c r="ACU546"/>
      <c r="ACV546"/>
      <c r="ACW546"/>
      <c r="ACX546"/>
      <c r="ACY546"/>
      <c r="ACZ546"/>
      <c r="ADA546"/>
      <c r="ADB546"/>
      <c r="ADC546"/>
      <c r="ADD546"/>
      <c r="ADE546"/>
      <c r="ADF546"/>
      <c r="ADG546"/>
      <c r="ADH546"/>
      <c r="ADI546"/>
      <c r="ADJ546"/>
      <c r="ADK546"/>
      <c r="ADL546"/>
      <c r="ADM546"/>
      <c r="ADN546"/>
      <c r="ADO546"/>
      <c r="ADP546"/>
      <c r="ADQ546"/>
      <c r="ADR546"/>
      <c r="ADS546"/>
      <c r="ADT546"/>
      <c r="ADU546"/>
      <c r="ADV546"/>
      <c r="ADW546"/>
      <c r="ADX546"/>
      <c r="ADY546"/>
      <c r="ADZ546"/>
      <c r="AEA546"/>
      <c r="AEB546"/>
      <c r="AEC546"/>
      <c r="AED546"/>
      <c r="AEE546"/>
      <c r="AEF546"/>
      <c r="AEG546"/>
      <c r="AEH546"/>
      <c r="AEI546"/>
      <c r="AEJ546"/>
      <c r="AEK546"/>
      <c r="AEL546"/>
      <c r="AEM546"/>
      <c r="AEN546"/>
      <c r="AEO546"/>
      <c r="AEP546"/>
      <c r="AEQ546"/>
      <c r="AER546"/>
      <c r="AES546"/>
      <c r="AET546"/>
      <c r="AEU546"/>
      <c r="AEV546"/>
      <c r="AEW546"/>
      <c r="AEX546"/>
      <c r="AEY546"/>
      <c r="AEZ546"/>
      <c r="AFA546"/>
      <c r="AFB546"/>
      <c r="AFC546"/>
      <c r="AFD546"/>
      <c r="AFE546"/>
      <c r="AFF546"/>
      <c r="AFG546"/>
      <c r="AFH546"/>
      <c r="AFI546"/>
      <c r="AFJ546"/>
      <c r="AFK546"/>
      <c r="AFL546"/>
      <c r="AFM546"/>
      <c r="AFN546"/>
      <c r="AFO546"/>
      <c r="AFP546"/>
      <c r="AFQ546"/>
      <c r="AFR546"/>
      <c r="AFS546"/>
      <c r="AFT546"/>
      <c r="AFU546"/>
      <c r="AFV546"/>
      <c r="AFW546"/>
      <c r="AFX546"/>
      <c r="AFY546"/>
      <c r="AFZ546"/>
      <c r="AGA546"/>
      <c r="AGB546"/>
      <c r="AGC546"/>
      <c r="AGD546"/>
      <c r="AGE546"/>
      <c r="AGF546"/>
      <c r="AGG546"/>
      <c r="AGH546"/>
      <c r="AGI546"/>
      <c r="AGJ546"/>
      <c r="AGK546"/>
      <c r="AGL546"/>
      <c r="AGM546"/>
      <c r="AGN546"/>
      <c r="AGO546"/>
      <c r="AGP546"/>
      <c r="AGQ546"/>
      <c r="AGR546"/>
      <c r="AGS546"/>
      <c r="AGT546"/>
      <c r="AGU546"/>
      <c r="AGV546"/>
      <c r="AGW546"/>
      <c r="AGX546"/>
      <c r="AGY546"/>
      <c r="AGZ546"/>
      <c r="AHA546"/>
      <c r="AHB546"/>
      <c r="AHC546"/>
      <c r="AHD546"/>
      <c r="AHE546"/>
      <c r="AHF546"/>
      <c r="AHG546"/>
      <c r="AHH546"/>
      <c r="AHI546"/>
      <c r="AHJ546"/>
      <c r="AHK546"/>
      <c r="AHL546"/>
      <c r="AHM546"/>
      <c r="AHN546"/>
      <c r="AHO546"/>
      <c r="AHP546"/>
      <c r="AHQ546"/>
      <c r="AHR546"/>
      <c r="AHS546"/>
      <c r="AHT546"/>
      <c r="AHU546"/>
      <c r="AHV546"/>
      <c r="AHW546"/>
      <c r="AHX546"/>
      <c r="AHY546"/>
      <c r="AHZ546"/>
      <c r="AIA546"/>
      <c r="AIB546"/>
      <c r="AIC546"/>
      <c r="AID546"/>
      <c r="AIE546"/>
      <c r="AIF546"/>
      <c r="AIG546"/>
      <c r="AIH546"/>
      <c r="AII546"/>
      <c r="AIJ546"/>
      <c r="AIK546"/>
      <c r="AIL546"/>
      <c r="AIM546"/>
      <c r="AIN546"/>
      <c r="AIO546"/>
      <c r="AIP546"/>
      <c r="AIQ546"/>
      <c r="AIR546"/>
      <c r="AIS546"/>
      <c r="AIT546"/>
      <c r="AIU546"/>
      <c r="AIV546"/>
      <c r="AIW546"/>
      <c r="AIX546"/>
      <c r="AIY546"/>
      <c r="AIZ546"/>
      <c r="AJA546"/>
      <c r="AJB546"/>
      <c r="AJC546"/>
      <c r="AJD546"/>
      <c r="AJE546"/>
      <c r="AJF546"/>
      <c r="AJG546"/>
      <c r="AJH546"/>
      <c r="AJI546"/>
      <c r="AJJ546"/>
      <c r="AJK546"/>
      <c r="AJL546"/>
      <c r="AJM546"/>
      <c r="AJN546"/>
      <c r="AJO546"/>
      <c r="AJP546"/>
      <c r="AJQ546"/>
      <c r="AJR546"/>
      <c r="AJS546"/>
      <c r="AJT546"/>
      <c r="AJU546"/>
      <c r="AJV546"/>
      <c r="AJW546"/>
      <c r="AJX546"/>
      <c r="AJY546"/>
      <c r="AJZ546"/>
      <c r="AKA546"/>
      <c r="AKB546"/>
      <c r="AKC546"/>
      <c r="AKD546"/>
      <c r="AKE546"/>
      <c r="AKF546"/>
      <c r="AKG546"/>
      <c r="AKH546"/>
      <c r="AKI546"/>
      <c r="AKJ546"/>
      <c r="AKK546"/>
      <c r="AKL546"/>
      <c r="AKM546"/>
      <c r="AKN546"/>
      <c r="AKO546"/>
      <c r="AKP546"/>
      <c r="AKQ546"/>
      <c r="AKR546"/>
      <c r="AKS546"/>
      <c r="AKT546"/>
      <c r="AKU546"/>
      <c r="AKV546"/>
      <c r="AKW546"/>
    </row>
    <row r="547" spans="1:985" s="204" customFormat="1" x14ac:dyDescent="0.25">
      <c r="A547" s="202"/>
      <c r="B547" s="205"/>
      <c r="D547" s="205"/>
      <c r="E547" s="205"/>
      <c r="F547" s="74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  <c r="IU547"/>
      <c r="IV547"/>
      <c r="IW547"/>
      <c r="IX547"/>
      <c r="IY547"/>
      <c r="IZ547"/>
      <c r="JA547"/>
      <c r="JB547"/>
      <c r="JC547"/>
      <c r="JD547"/>
      <c r="JE547"/>
      <c r="JF547"/>
      <c r="JG547"/>
      <c r="JH547"/>
      <c r="JI547"/>
      <c r="JJ547"/>
      <c r="JK547"/>
      <c r="JL547"/>
      <c r="JM547"/>
      <c r="JN547"/>
      <c r="JO547"/>
      <c r="JP547"/>
      <c r="JQ547"/>
      <c r="JR547"/>
      <c r="JS547"/>
      <c r="JT547"/>
      <c r="JU547"/>
      <c r="JV547"/>
      <c r="JW547"/>
      <c r="JX547"/>
      <c r="JY547"/>
      <c r="JZ547"/>
      <c r="KA547"/>
      <c r="KB547"/>
      <c r="KC547"/>
      <c r="KD547"/>
      <c r="KE547"/>
      <c r="KF547"/>
      <c r="KG547"/>
      <c r="KH547"/>
      <c r="KI547"/>
      <c r="KJ547"/>
      <c r="KK547"/>
      <c r="KL547"/>
      <c r="KM547"/>
      <c r="KN547"/>
      <c r="KO547"/>
      <c r="KP547"/>
      <c r="KQ547"/>
      <c r="KR547"/>
      <c r="KS547"/>
      <c r="KT547"/>
      <c r="KU547"/>
      <c r="KV547"/>
      <c r="KW547"/>
      <c r="KX547"/>
      <c r="KY547"/>
      <c r="KZ547"/>
      <c r="LA547"/>
      <c r="LB547"/>
      <c r="LC547"/>
      <c r="LD547"/>
      <c r="LE547"/>
      <c r="LF547"/>
      <c r="LG547"/>
      <c r="LH547"/>
      <c r="LI547"/>
      <c r="LJ547"/>
      <c r="LK547"/>
      <c r="LL547"/>
      <c r="LM547"/>
      <c r="LN547"/>
      <c r="LO547"/>
      <c r="LP547"/>
      <c r="LQ547"/>
      <c r="LR547"/>
      <c r="LS547"/>
      <c r="LT547"/>
      <c r="LU547"/>
      <c r="LV547"/>
      <c r="LW547"/>
      <c r="LX547"/>
      <c r="LY547"/>
      <c r="LZ547"/>
      <c r="MA547"/>
      <c r="MB547"/>
      <c r="MC547"/>
      <c r="MD547"/>
      <c r="ME547"/>
      <c r="MF547"/>
      <c r="MG547"/>
      <c r="MH547"/>
      <c r="MI547"/>
      <c r="MJ547"/>
      <c r="MK547"/>
      <c r="ML547"/>
      <c r="MM547"/>
      <c r="MN547"/>
      <c r="MO547"/>
      <c r="MP547"/>
      <c r="MQ547"/>
      <c r="MR547"/>
      <c r="MS547"/>
      <c r="MT547"/>
      <c r="MU547"/>
      <c r="MV547"/>
      <c r="MW547"/>
      <c r="MX547"/>
      <c r="MY547"/>
      <c r="MZ547"/>
      <c r="NA547"/>
      <c r="NB547"/>
      <c r="NC547"/>
      <c r="ND547"/>
      <c r="NE547"/>
      <c r="NF547"/>
      <c r="NG547"/>
      <c r="NH547"/>
      <c r="NI547"/>
      <c r="NJ547"/>
      <c r="NK547"/>
      <c r="NL547"/>
      <c r="NM547"/>
      <c r="NN547"/>
      <c r="NO547"/>
      <c r="NP547"/>
      <c r="NQ547"/>
      <c r="NR547"/>
      <c r="NS547"/>
      <c r="NT547"/>
      <c r="NU547"/>
      <c r="NV547"/>
      <c r="NW547"/>
      <c r="NX547"/>
      <c r="NY547"/>
      <c r="NZ547"/>
      <c r="OA547"/>
      <c r="OB547"/>
      <c r="OC547"/>
      <c r="OD547"/>
      <c r="OE547"/>
      <c r="OF547"/>
      <c r="OG547"/>
      <c r="OH547"/>
      <c r="OI547"/>
      <c r="OJ547"/>
      <c r="OK547"/>
      <c r="OL547"/>
      <c r="OM547"/>
      <c r="ON547"/>
      <c r="OO547"/>
      <c r="OP547"/>
      <c r="OQ547"/>
      <c r="OR547"/>
      <c r="OS547"/>
      <c r="OT547"/>
      <c r="OU547"/>
      <c r="OV547"/>
      <c r="OW547"/>
      <c r="OX547"/>
      <c r="OY547"/>
      <c r="OZ547"/>
      <c r="PA547"/>
      <c r="PB547"/>
      <c r="PC547"/>
      <c r="PD547"/>
      <c r="PE547"/>
      <c r="PF547"/>
      <c r="PG547"/>
      <c r="PH547"/>
      <c r="PI547"/>
      <c r="PJ547"/>
      <c r="PK547"/>
      <c r="PL547"/>
      <c r="PM547"/>
      <c r="PN547"/>
      <c r="PO547"/>
      <c r="PP547"/>
      <c r="PQ547"/>
      <c r="PR547"/>
      <c r="PS547"/>
      <c r="PT547"/>
      <c r="PU547"/>
      <c r="PV547"/>
      <c r="PW547"/>
      <c r="PX547"/>
      <c r="PY547"/>
      <c r="PZ547"/>
      <c r="QA547"/>
      <c r="QB547"/>
      <c r="QC547"/>
      <c r="QD547"/>
      <c r="QE547"/>
      <c r="QF547"/>
      <c r="QG547"/>
      <c r="QH547"/>
      <c r="QI547"/>
      <c r="QJ547"/>
      <c r="QK547"/>
      <c r="QL547"/>
      <c r="QM547"/>
      <c r="QN547"/>
      <c r="QO547"/>
      <c r="QP547"/>
      <c r="QQ547"/>
      <c r="QR547"/>
      <c r="QS547"/>
      <c r="QT547"/>
      <c r="QU547"/>
      <c r="QV547"/>
      <c r="QW547"/>
      <c r="QX547"/>
      <c r="QY547"/>
      <c r="QZ547"/>
      <c r="RA547"/>
      <c r="RB547"/>
      <c r="RC547"/>
      <c r="RD547"/>
      <c r="RE547"/>
      <c r="RF547"/>
      <c r="RG547"/>
      <c r="RH547"/>
      <c r="RI547"/>
      <c r="RJ547"/>
      <c r="RK547"/>
      <c r="RL547"/>
      <c r="RM547"/>
      <c r="RN547"/>
      <c r="RO547"/>
      <c r="RP547"/>
      <c r="RQ547"/>
      <c r="RR547"/>
      <c r="RS547"/>
      <c r="RT547"/>
      <c r="RU547"/>
      <c r="RV547"/>
      <c r="RW547"/>
      <c r="RX547"/>
      <c r="RY547"/>
      <c r="RZ547"/>
      <c r="SA547"/>
      <c r="SB547"/>
      <c r="SC547"/>
      <c r="SD547"/>
      <c r="SE547"/>
      <c r="SF547"/>
      <c r="SG547"/>
      <c r="SH547"/>
      <c r="SI547"/>
      <c r="SJ547"/>
      <c r="SK547"/>
      <c r="SL547"/>
      <c r="SM547"/>
      <c r="SN547"/>
      <c r="SO547"/>
      <c r="SP547"/>
      <c r="SQ547"/>
      <c r="SR547"/>
      <c r="SS547"/>
      <c r="ST547"/>
      <c r="SU547"/>
      <c r="SV547"/>
      <c r="SW547"/>
      <c r="SX547"/>
      <c r="SY547"/>
      <c r="SZ547"/>
      <c r="TA547"/>
      <c r="TB547"/>
      <c r="TC547"/>
      <c r="TD547"/>
      <c r="TE547"/>
      <c r="TF547"/>
      <c r="TG547"/>
      <c r="TH547"/>
      <c r="TI547"/>
      <c r="TJ547"/>
      <c r="TK547"/>
      <c r="TL547"/>
      <c r="TM547"/>
      <c r="TN547"/>
      <c r="TO547"/>
      <c r="TP547"/>
      <c r="TQ547"/>
      <c r="TR547"/>
      <c r="TS547"/>
      <c r="TT547"/>
      <c r="TU547"/>
      <c r="TV547"/>
      <c r="TW547"/>
      <c r="TX547"/>
      <c r="TY547"/>
      <c r="TZ547"/>
      <c r="UA547"/>
      <c r="UB547"/>
      <c r="UC547"/>
      <c r="UD547"/>
      <c r="UE547"/>
      <c r="UF547"/>
      <c r="UG547"/>
      <c r="UH547"/>
      <c r="UI547"/>
      <c r="UJ547"/>
      <c r="UK547"/>
      <c r="UL547"/>
      <c r="UM547"/>
      <c r="UN547"/>
      <c r="UO547"/>
      <c r="UP547"/>
      <c r="UQ547"/>
      <c r="UR547"/>
      <c r="US547"/>
      <c r="UT547"/>
      <c r="UU547"/>
      <c r="UV547"/>
      <c r="UW547"/>
      <c r="UX547"/>
      <c r="UY547"/>
      <c r="UZ547"/>
      <c r="VA547"/>
      <c r="VB547"/>
      <c r="VC547"/>
      <c r="VD547"/>
      <c r="VE547"/>
      <c r="VF547"/>
      <c r="VG547"/>
      <c r="VH547"/>
      <c r="VI547"/>
      <c r="VJ547"/>
      <c r="VK547"/>
      <c r="VL547"/>
      <c r="VM547"/>
      <c r="VN547"/>
      <c r="VO547"/>
      <c r="VP547"/>
      <c r="VQ547"/>
      <c r="VR547"/>
      <c r="VS547"/>
      <c r="VT547"/>
      <c r="VU547"/>
      <c r="VV547"/>
      <c r="VW547"/>
      <c r="VX547"/>
      <c r="VY547"/>
      <c r="VZ547"/>
      <c r="WA547"/>
      <c r="WB547"/>
      <c r="WC547"/>
      <c r="WD547"/>
      <c r="WE547"/>
      <c r="WF547"/>
      <c r="WG547"/>
      <c r="WH547"/>
      <c r="WI547"/>
      <c r="WJ547"/>
      <c r="WK547"/>
      <c r="WL547"/>
      <c r="WM547"/>
      <c r="WN547"/>
      <c r="WO547"/>
      <c r="WP547"/>
      <c r="WQ547"/>
      <c r="WR547"/>
      <c r="WS547"/>
      <c r="WT547"/>
      <c r="WU547"/>
      <c r="WV547"/>
      <c r="WW547"/>
      <c r="WX547"/>
      <c r="WY547"/>
      <c r="WZ547"/>
      <c r="XA547"/>
      <c r="XB547"/>
      <c r="XC547"/>
      <c r="XD547"/>
      <c r="XE547"/>
      <c r="XF547"/>
      <c r="XG547"/>
      <c r="XH547"/>
      <c r="XI547"/>
      <c r="XJ547"/>
      <c r="XK547"/>
      <c r="XL547"/>
      <c r="XM547"/>
      <c r="XN547"/>
      <c r="XO547"/>
      <c r="XP547"/>
      <c r="XQ547"/>
      <c r="XR547"/>
      <c r="XS547"/>
      <c r="XT547"/>
      <c r="XU547"/>
      <c r="XV547"/>
      <c r="XW547"/>
      <c r="XX547"/>
      <c r="XY547"/>
      <c r="XZ547"/>
      <c r="YA547"/>
      <c r="YB547"/>
      <c r="YC547"/>
      <c r="YD547"/>
      <c r="YE547"/>
      <c r="YF547"/>
      <c r="YG547"/>
      <c r="YH547"/>
      <c r="YI547"/>
      <c r="YJ547"/>
      <c r="YK547"/>
      <c r="YL547"/>
      <c r="YM547"/>
      <c r="YN547"/>
      <c r="YO547"/>
      <c r="YP547"/>
      <c r="YQ547"/>
      <c r="YR547"/>
      <c r="YS547"/>
      <c r="YT547"/>
      <c r="YU547"/>
      <c r="YV547"/>
      <c r="YW547"/>
      <c r="YX547"/>
      <c r="YY547"/>
      <c r="YZ547"/>
      <c r="ZA547"/>
      <c r="ZB547"/>
      <c r="ZC547"/>
      <c r="ZD547"/>
      <c r="ZE547"/>
      <c r="ZF547"/>
      <c r="ZG547"/>
      <c r="ZH547"/>
      <c r="ZI547"/>
      <c r="ZJ547"/>
      <c r="ZK547"/>
      <c r="ZL547"/>
      <c r="ZM547"/>
      <c r="ZN547"/>
      <c r="ZO547"/>
      <c r="ZP547"/>
      <c r="ZQ547"/>
      <c r="ZR547"/>
      <c r="ZS547"/>
      <c r="ZT547"/>
      <c r="ZU547"/>
      <c r="ZV547"/>
      <c r="ZW547"/>
      <c r="ZX547"/>
      <c r="ZY547"/>
      <c r="ZZ547"/>
      <c r="AAA547"/>
      <c r="AAB547"/>
      <c r="AAC547"/>
      <c r="AAD547"/>
      <c r="AAE547"/>
      <c r="AAF547"/>
      <c r="AAG547"/>
      <c r="AAH547"/>
      <c r="AAI547"/>
      <c r="AAJ547"/>
      <c r="AAK547"/>
      <c r="AAL547"/>
      <c r="AAM547"/>
      <c r="AAN547"/>
      <c r="AAO547"/>
      <c r="AAP547"/>
      <c r="AAQ547"/>
      <c r="AAR547"/>
      <c r="AAS547"/>
      <c r="AAT547"/>
      <c r="AAU547"/>
      <c r="AAV547"/>
      <c r="AAW547"/>
      <c r="AAX547"/>
      <c r="AAY547"/>
      <c r="AAZ547"/>
      <c r="ABA547"/>
      <c r="ABB547"/>
      <c r="ABC547"/>
      <c r="ABD547"/>
      <c r="ABE547"/>
      <c r="ABF547"/>
      <c r="ABG547"/>
      <c r="ABH547"/>
      <c r="ABI547"/>
      <c r="ABJ547"/>
      <c r="ABK547"/>
      <c r="ABL547"/>
      <c r="ABM547"/>
      <c r="ABN547"/>
      <c r="ABO547"/>
      <c r="ABP547"/>
      <c r="ABQ547"/>
      <c r="ABR547"/>
      <c r="ABS547"/>
      <c r="ABT547"/>
      <c r="ABU547"/>
      <c r="ABV547"/>
      <c r="ABW547"/>
      <c r="ABX547"/>
      <c r="ABY547"/>
      <c r="ABZ547"/>
      <c r="ACA547"/>
      <c r="ACB547"/>
      <c r="ACC547"/>
      <c r="ACD547"/>
      <c r="ACE547"/>
      <c r="ACF547"/>
      <c r="ACG547"/>
      <c r="ACH547"/>
      <c r="ACI547"/>
      <c r="ACJ547"/>
      <c r="ACK547"/>
      <c r="ACL547"/>
      <c r="ACM547"/>
      <c r="ACN547"/>
      <c r="ACO547"/>
      <c r="ACP547"/>
      <c r="ACQ547"/>
      <c r="ACR547"/>
      <c r="ACS547"/>
      <c r="ACT547"/>
      <c r="ACU547"/>
      <c r="ACV547"/>
      <c r="ACW547"/>
      <c r="ACX547"/>
      <c r="ACY547"/>
      <c r="ACZ547"/>
      <c r="ADA547"/>
      <c r="ADB547"/>
      <c r="ADC547"/>
      <c r="ADD547"/>
      <c r="ADE547"/>
      <c r="ADF547"/>
      <c r="ADG547"/>
      <c r="ADH547"/>
      <c r="ADI547"/>
      <c r="ADJ547"/>
      <c r="ADK547"/>
      <c r="ADL547"/>
      <c r="ADM547"/>
      <c r="ADN547"/>
      <c r="ADO547"/>
      <c r="ADP547"/>
      <c r="ADQ547"/>
      <c r="ADR547"/>
      <c r="ADS547"/>
      <c r="ADT547"/>
      <c r="ADU547"/>
      <c r="ADV547"/>
      <c r="ADW547"/>
      <c r="ADX547"/>
      <c r="ADY547"/>
      <c r="ADZ547"/>
      <c r="AEA547"/>
      <c r="AEB547"/>
      <c r="AEC547"/>
      <c r="AED547"/>
      <c r="AEE547"/>
      <c r="AEF547"/>
      <c r="AEG547"/>
      <c r="AEH547"/>
      <c r="AEI547"/>
      <c r="AEJ547"/>
      <c r="AEK547"/>
      <c r="AEL547"/>
      <c r="AEM547"/>
      <c r="AEN547"/>
      <c r="AEO547"/>
      <c r="AEP547"/>
      <c r="AEQ547"/>
      <c r="AER547"/>
      <c r="AES547"/>
      <c r="AET547"/>
      <c r="AEU547"/>
      <c r="AEV547"/>
      <c r="AEW547"/>
      <c r="AEX547"/>
      <c r="AEY547"/>
      <c r="AEZ547"/>
      <c r="AFA547"/>
      <c r="AFB547"/>
      <c r="AFC547"/>
      <c r="AFD547"/>
      <c r="AFE547"/>
      <c r="AFF547"/>
      <c r="AFG547"/>
      <c r="AFH547"/>
      <c r="AFI547"/>
      <c r="AFJ547"/>
      <c r="AFK547"/>
      <c r="AFL547"/>
      <c r="AFM547"/>
      <c r="AFN547"/>
      <c r="AFO547"/>
      <c r="AFP547"/>
      <c r="AFQ547"/>
      <c r="AFR547"/>
      <c r="AFS547"/>
      <c r="AFT547"/>
      <c r="AFU547"/>
      <c r="AFV547"/>
      <c r="AFW547"/>
      <c r="AFX547"/>
      <c r="AFY547"/>
      <c r="AFZ547"/>
      <c r="AGA547"/>
      <c r="AGB547"/>
      <c r="AGC547"/>
      <c r="AGD547"/>
      <c r="AGE547"/>
      <c r="AGF547"/>
      <c r="AGG547"/>
      <c r="AGH547"/>
      <c r="AGI547"/>
      <c r="AGJ547"/>
      <c r="AGK547"/>
      <c r="AGL547"/>
      <c r="AGM547"/>
      <c r="AGN547"/>
      <c r="AGO547"/>
      <c r="AGP547"/>
      <c r="AGQ547"/>
      <c r="AGR547"/>
      <c r="AGS547"/>
      <c r="AGT547"/>
      <c r="AGU547"/>
      <c r="AGV547"/>
      <c r="AGW547"/>
      <c r="AGX547"/>
      <c r="AGY547"/>
      <c r="AGZ547"/>
      <c r="AHA547"/>
      <c r="AHB547"/>
      <c r="AHC547"/>
      <c r="AHD547"/>
      <c r="AHE547"/>
      <c r="AHF547"/>
      <c r="AHG547"/>
      <c r="AHH547"/>
      <c r="AHI547"/>
      <c r="AHJ547"/>
      <c r="AHK547"/>
      <c r="AHL547"/>
      <c r="AHM547"/>
      <c r="AHN547"/>
      <c r="AHO547"/>
      <c r="AHP547"/>
      <c r="AHQ547"/>
      <c r="AHR547"/>
      <c r="AHS547"/>
      <c r="AHT547"/>
      <c r="AHU547"/>
      <c r="AHV547"/>
      <c r="AHW547"/>
      <c r="AHX547"/>
      <c r="AHY547"/>
      <c r="AHZ547"/>
      <c r="AIA547"/>
      <c r="AIB547"/>
      <c r="AIC547"/>
      <c r="AID547"/>
      <c r="AIE547"/>
      <c r="AIF547"/>
      <c r="AIG547"/>
      <c r="AIH547"/>
      <c r="AII547"/>
      <c r="AIJ547"/>
      <c r="AIK547"/>
      <c r="AIL547"/>
      <c r="AIM547"/>
      <c r="AIN547"/>
      <c r="AIO547"/>
      <c r="AIP547"/>
      <c r="AIQ547"/>
      <c r="AIR547"/>
      <c r="AIS547"/>
      <c r="AIT547"/>
      <c r="AIU547"/>
      <c r="AIV547"/>
      <c r="AIW547"/>
      <c r="AIX547"/>
      <c r="AIY547"/>
      <c r="AIZ547"/>
      <c r="AJA547"/>
      <c r="AJB547"/>
      <c r="AJC547"/>
      <c r="AJD547"/>
      <c r="AJE547"/>
      <c r="AJF547"/>
      <c r="AJG547"/>
      <c r="AJH547"/>
      <c r="AJI547"/>
      <c r="AJJ547"/>
      <c r="AJK547"/>
      <c r="AJL547"/>
      <c r="AJM547"/>
      <c r="AJN547"/>
      <c r="AJO547"/>
      <c r="AJP547"/>
      <c r="AJQ547"/>
      <c r="AJR547"/>
      <c r="AJS547"/>
      <c r="AJT547"/>
      <c r="AJU547"/>
      <c r="AJV547"/>
      <c r="AJW547"/>
      <c r="AJX547"/>
      <c r="AJY547"/>
      <c r="AJZ547"/>
      <c r="AKA547"/>
      <c r="AKB547"/>
      <c r="AKC547"/>
      <c r="AKD547"/>
      <c r="AKE547"/>
      <c r="AKF547"/>
      <c r="AKG547"/>
      <c r="AKH547"/>
      <c r="AKI547"/>
      <c r="AKJ547"/>
      <c r="AKK547"/>
      <c r="AKL547"/>
      <c r="AKM547"/>
      <c r="AKN547"/>
      <c r="AKO547"/>
      <c r="AKP547"/>
      <c r="AKQ547"/>
      <c r="AKR547"/>
      <c r="AKS547"/>
      <c r="AKT547"/>
      <c r="AKU547"/>
      <c r="AKV547"/>
      <c r="AKW547"/>
    </row>
    <row r="548" spans="1:985" s="204" customFormat="1" x14ac:dyDescent="0.25">
      <c r="A548" s="202"/>
      <c r="B548" s="205"/>
      <c r="D548" s="205"/>
      <c r="E548" s="205"/>
      <c r="F548" s="74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  <c r="IU548"/>
      <c r="IV548"/>
      <c r="IW548"/>
      <c r="IX548"/>
      <c r="IY548"/>
      <c r="IZ548"/>
      <c r="JA548"/>
      <c r="JB548"/>
      <c r="JC548"/>
      <c r="JD548"/>
      <c r="JE548"/>
      <c r="JF548"/>
      <c r="JG548"/>
      <c r="JH548"/>
      <c r="JI548"/>
      <c r="JJ548"/>
      <c r="JK548"/>
      <c r="JL548"/>
      <c r="JM548"/>
      <c r="JN548"/>
      <c r="JO548"/>
      <c r="JP548"/>
      <c r="JQ548"/>
      <c r="JR548"/>
      <c r="JS548"/>
      <c r="JT548"/>
      <c r="JU548"/>
      <c r="JV548"/>
      <c r="JW548"/>
      <c r="JX548"/>
      <c r="JY548"/>
      <c r="JZ548"/>
      <c r="KA548"/>
      <c r="KB548"/>
      <c r="KC548"/>
      <c r="KD548"/>
      <c r="KE548"/>
      <c r="KF548"/>
      <c r="KG548"/>
      <c r="KH548"/>
      <c r="KI548"/>
      <c r="KJ548"/>
      <c r="KK548"/>
      <c r="KL548"/>
      <c r="KM548"/>
      <c r="KN548"/>
      <c r="KO548"/>
      <c r="KP548"/>
      <c r="KQ548"/>
      <c r="KR548"/>
      <c r="KS548"/>
      <c r="KT548"/>
      <c r="KU548"/>
      <c r="KV548"/>
      <c r="KW548"/>
      <c r="KX548"/>
      <c r="KY548"/>
      <c r="KZ548"/>
      <c r="LA548"/>
      <c r="LB548"/>
      <c r="LC548"/>
      <c r="LD548"/>
      <c r="LE548"/>
      <c r="LF548"/>
      <c r="LG548"/>
      <c r="LH548"/>
      <c r="LI548"/>
      <c r="LJ548"/>
      <c r="LK548"/>
      <c r="LL548"/>
      <c r="LM548"/>
      <c r="LN548"/>
      <c r="LO548"/>
      <c r="LP548"/>
      <c r="LQ548"/>
      <c r="LR548"/>
      <c r="LS548"/>
      <c r="LT548"/>
      <c r="LU548"/>
      <c r="LV548"/>
      <c r="LW548"/>
      <c r="LX548"/>
      <c r="LY548"/>
      <c r="LZ548"/>
      <c r="MA548"/>
      <c r="MB548"/>
      <c r="MC548"/>
      <c r="MD548"/>
      <c r="ME548"/>
      <c r="MF548"/>
      <c r="MG548"/>
      <c r="MH548"/>
      <c r="MI548"/>
      <c r="MJ548"/>
      <c r="MK548"/>
      <c r="ML548"/>
      <c r="MM548"/>
      <c r="MN548"/>
      <c r="MO548"/>
      <c r="MP548"/>
      <c r="MQ548"/>
      <c r="MR548"/>
      <c r="MS548"/>
      <c r="MT548"/>
      <c r="MU548"/>
      <c r="MV548"/>
      <c r="MW548"/>
      <c r="MX548"/>
      <c r="MY548"/>
      <c r="MZ548"/>
      <c r="NA548"/>
      <c r="NB548"/>
      <c r="NC548"/>
      <c r="ND548"/>
      <c r="NE548"/>
      <c r="NF548"/>
      <c r="NG548"/>
      <c r="NH548"/>
      <c r="NI548"/>
      <c r="NJ548"/>
      <c r="NK548"/>
      <c r="NL548"/>
      <c r="NM548"/>
      <c r="NN548"/>
      <c r="NO548"/>
      <c r="NP548"/>
      <c r="NQ548"/>
      <c r="NR548"/>
      <c r="NS548"/>
      <c r="NT548"/>
      <c r="NU548"/>
      <c r="NV548"/>
      <c r="NW548"/>
      <c r="NX548"/>
      <c r="NY548"/>
      <c r="NZ548"/>
      <c r="OA548"/>
      <c r="OB548"/>
      <c r="OC548"/>
      <c r="OD548"/>
      <c r="OE548"/>
      <c r="OF548"/>
      <c r="OG548"/>
      <c r="OH548"/>
      <c r="OI548"/>
      <c r="OJ548"/>
      <c r="OK548"/>
      <c r="OL548"/>
      <c r="OM548"/>
      <c r="ON548"/>
      <c r="OO548"/>
      <c r="OP548"/>
      <c r="OQ548"/>
      <c r="OR548"/>
      <c r="OS548"/>
      <c r="OT548"/>
      <c r="OU548"/>
      <c r="OV548"/>
      <c r="OW548"/>
      <c r="OX548"/>
      <c r="OY548"/>
      <c r="OZ548"/>
      <c r="PA548"/>
      <c r="PB548"/>
      <c r="PC548"/>
      <c r="PD548"/>
      <c r="PE548"/>
      <c r="PF548"/>
      <c r="PG548"/>
      <c r="PH548"/>
      <c r="PI548"/>
      <c r="PJ548"/>
      <c r="PK548"/>
      <c r="PL548"/>
      <c r="PM548"/>
      <c r="PN548"/>
      <c r="PO548"/>
      <c r="PP548"/>
      <c r="PQ548"/>
      <c r="PR548"/>
      <c r="PS548"/>
      <c r="PT548"/>
      <c r="PU548"/>
      <c r="PV548"/>
      <c r="PW548"/>
      <c r="PX548"/>
      <c r="PY548"/>
      <c r="PZ548"/>
      <c r="QA548"/>
      <c r="QB548"/>
      <c r="QC548"/>
      <c r="QD548"/>
      <c r="QE548"/>
      <c r="QF548"/>
      <c r="QG548"/>
      <c r="QH548"/>
      <c r="QI548"/>
      <c r="QJ548"/>
      <c r="QK548"/>
      <c r="QL548"/>
      <c r="QM548"/>
      <c r="QN548"/>
      <c r="QO548"/>
      <c r="QP548"/>
      <c r="QQ548"/>
      <c r="QR548"/>
      <c r="QS548"/>
      <c r="QT548"/>
      <c r="QU548"/>
      <c r="QV548"/>
      <c r="QW548"/>
      <c r="QX548"/>
      <c r="QY548"/>
      <c r="QZ548"/>
      <c r="RA548"/>
      <c r="RB548"/>
      <c r="RC548"/>
      <c r="RD548"/>
      <c r="RE548"/>
      <c r="RF548"/>
      <c r="RG548"/>
      <c r="RH548"/>
      <c r="RI548"/>
      <c r="RJ548"/>
      <c r="RK548"/>
      <c r="RL548"/>
      <c r="RM548"/>
      <c r="RN548"/>
      <c r="RO548"/>
      <c r="RP548"/>
      <c r="RQ548"/>
      <c r="RR548"/>
      <c r="RS548"/>
      <c r="RT548"/>
      <c r="RU548"/>
      <c r="RV548"/>
      <c r="RW548"/>
      <c r="RX548"/>
      <c r="RY548"/>
      <c r="RZ548"/>
      <c r="SA548"/>
      <c r="SB548"/>
      <c r="SC548"/>
      <c r="SD548"/>
      <c r="SE548"/>
      <c r="SF548"/>
      <c r="SG548"/>
      <c r="SH548"/>
      <c r="SI548"/>
      <c r="SJ548"/>
      <c r="SK548"/>
      <c r="SL548"/>
      <c r="SM548"/>
      <c r="SN548"/>
      <c r="SO548"/>
      <c r="SP548"/>
      <c r="SQ548"/>
      <c r="SR548"/>
      <c r="SS548"/>
      <c r="ST548"/>
      <c r="SU548"/>
      <c r="SV548"/>
      <c r="SW548"/>
      <c r="SX548"/>
      <c r="SY548"/>
      <c r="SZ548"/>
      <c r="TA548"/>
      <c r="TB548"/>
      <c r="TC548"/>
      <c r="TD548"/>
      <c r="TE548"/>
      <c r="TF548"/>
      <c r="TG548"/>
      <c r="TH548"/>
      <c r="TI548"/>
      <c r="TJ548"/>
      <c r="TK548"/>
      <c r="TL548"/>
      <c r="TM548"/>
      <c r="TN548"/>
      <c r="TO548"/>
      <c r="TP548"/>
      <c r="TQ548"/>
      <c r="TR548"/>
      <c r="TS548"/>
      <c r="TT548"/>
      <c r="TU548"/>
      <c r="TV548"/>
      <c r="TW548"/>
      <c r="TX548"/>
      <c r="TY548"/>
      <c r="TZ548"/>
      <c r="UA548"/>
      <c r="UB548"/>
      <c r="UC548"/>
      <c r="UD548"/>
      <c r="UE548"/>
      <c r="UF548"/>
      <c r="UG548"/>
      <c r="UH548"/>
      <c r="UI548"/>
      <c r="UJ548"/>
      <c r="UK548"/>
      <c r="UL548"/>
      <c r="UM548"/>
      <c r="UN548"/>
      <c r="UO548"/>
      <c r="UP548"/>
      <c r="UQ548"/>
      <c r="UR548"/>
      <c r="US548"/>
      <c r="UT548"/>
      <c r="UU548"/>
      <c r="UV548"/>
      <c r="UW548"/>
      <c r="UX548"/>
      <c r="UY548"/>
      <c r="UZ548"/>
      <c r="VA548"/>
      <c r="VB548"/>
      <c r="VC548"/>
      <c r="VD548"/>
      <c r="VE548"/>
      <c r="VF548"/>
      <c r="VG548"/>
      <c r="VH548"/>
      <c r="VI548"/>
      <c r="VJ548"/>
      <c r="VK548"/>
      <c r="VL548"/>
      <c r="VM548"/>
      <c r="VN548"/>
      <c r="VO548"/>
      <c r="VP548"/>
      <c r="VQ548"/>
      <c r="VR548"/>
      <c r="VS548"/>
      <c r="VT548"/>
      <c r="VU548"/>
      <c r="VV548"/>
      <c r="VW548"/>
      <c r="VX548"/>
      <c r="VY548"/>
      <c r="VZ548"/>
      <c r="WA548"/>
      <c r="WB548"/>
      <c r="WC548"/>
      <c r="WD548"/>
      <c r="WE548"/>
      <c r="WF548"/>
      <c r="WG548"/>
      <c r="WH548"/>
      <c r="WI548"/>
      <c r="WJ548"/>
      <c r="WK548"/>
      <c r="WL548"/>
      <c r="WM548"/>
      <c r="WN548"/>
      <c r="WO548"/>
      <c r="WP548"/>
      <c r="WQ548"/>
      <c r="WR548"/>
      <c r="WS548"/>
      <c r="WT548"/>
      <c r="WU548"/>
      <c r="WV548"/>
      <c r="WW548"/>
      <c r="WX548"/>
      <c r="WY548"/>
      <c r="WZ548"/>
      <c r="XA548"/>
      <c r="XB548"/>
      <c r="XC548"/>
      <c r="XD548"/>
      <c r="XE548"/>
      <c r="XF548"/>
      <c r="XG548"/>
      <c r="XH548"/>
      <c r="XI548"/>
      <c r="XJ548"/>
      <c r="XK548"/>
      <c r="XL548"/>
      <c r="XM548"/>
      <c r="XN548"/>
      <c r="XO548"/>
      <c r="XP548"/>
      <c r="XQ548"/>
      <c r="XR548"/>
      <c r="XS548"/>
      <c r="XT548"/>
      <c r="XU548"/>
      <c r="XV548"/>
      <c r="XW548"/>
      <c r="XX548"/>
      <c r="XY548"/>
      <c r="XZ548"/>
      <c r="YA548"/>
      <c r="YB548"/>
      <c r="YC548"/>
      <c r="YD548"/>
      <c r="YE548"/>
      <c r="YF548"/>
      <c r="YG548"/>
      <c r="YH548"/>
      <c r="YI548"/>
      <c r="YJ548"/>
      <c r="YK548"/>
      <c r="YL548"/>
      <c r="YM548"/>
      <c r="YN548"/>
      <c r="YO548"/>
      <c r="YP548"/>
      <c r="YQ548"/>
      <c r="YR548"/>
      <c r="YS548"/>
      <c r="YT548"/>
      <c r="YU548"/>
      <c r="YV548"/>
      <c r="YW548"/>
      <c r="YX548"/>
      <c r="YY548"/>
      <c r="YZ548"/>
      <c r="ZA548"/>
      <c r="ZB548"/>
      <c r="ZC548"/>
      <c r="ZD548"/>
      <c r="ZE548"/>
      <c r="ZF548"/>
      <c r="ZG548"/>
      <c r="ZH548"/>
      <c r="ZI548"/>
      <c r="ZJ548"/>
      <c r="ZK548"/>
      <c r="ZL548"/>
      <c r="ZM548"/>
      <c r="ZN548"/>
      <c r="ZO548"/>
      <c r="ZP548"/>
      <c r="ZQ548"/>
      <c r="ZR548"/>
      <c r="ZS548"/>
      <c r="ZT548"/>
      <c r="ZU548"/>
      <c r="ZV548"/>
      <c r="ZW548"/>
      <c r="ZX548"/>
      <c r="ZY548"/>
      <c r="ZZ548"/>
      <c r="AAA548"/>
      <c r="AAB548"/>
      <c r="AAC548"/>
      <c r="AAD548"/>
      <c r="AAE548"/>
      <c r="AAF548"/>
      <c r="AAG548"/>
      <c r="AAH548"/>
      <c r="AAI548"/>
      <c r="AAJ548"/>
      <c r="AAK548"/>
      <c r="AAL548"/>
      <c r="AAM548"/>
      <c r="AAN548"/>
      <c r="AAO548"/>
      <c r="AAP548"/>
      <c r="AAQ548"/>
      <c r="AAR548"/>
      <c r="AAS548"/>
      <c r="AAT548"/>
      <c r="AAU548"/>
      <c r="AAV548"/>
      <c r="AAW548"/>
      <c r="AAX548"/>
      <c r="AAY548"/>
      <c r="AAZ548"/>
      <c r="ABA548"/>
      <c r="ABB548"/>
      <c r="ABC548"/>
      <c r="ABD548"/>
      <c r="ABE548"/>
      <c r="ABF548"/>
      <c r="ABG548"/>
      <c r="ABH548"/>
      <c r="ABI548"/>
      <c r="ABJ548"/>
      <c r="ABK548"/>
      <c r="ABL548"/>
      <c r="ABM548"/>
      <c r="ABN548"/>
      <c r="ABO548"/>
      <c r="ABP548"/>
      <c r="ABQ548"/>
      <c r="ABR548"/>
      <c r="ABS548"/>
      <c r="ABT548"/>
      <c r="ABU548"/>
      <c r="ABV548"/>
      <c r="ABW548"/>
      <c r="ABX548"/>
      <c r="ABY548"/>
      <c r="ABZ548"/>
      <c r="ACA548"/>
      <c r="ACB548"/>
      <c r="ACC548"/>
      <c r="ACD548"/>
      <c r="ACE548"/>
      <c r="ACF548"/>
      <c r="ACG548"/>
      <c r="ACH548"/>
      <c r="ACI548"/>
      <c r="ACJ548"/>
      <c r="ACK548"/>
      <c r="ACL548"/>
      <c r="ACM548"/>
      <c r="ACN548"/>
      <c r="ACO548"/>
      <c r="ACP548"/>
      <c r="ACQ548"/>
      <c r="ACR548"/>
      <c r="ACS548"/>
      <c r="ACT548"/>
      <c r="ACU548"/>
      <c r="ACV548"/>
      <c r="ACW548"/>
      <c r="ACX548"/>
      <c r="ACY548"/>
      <c r="ACZ548"/>
      <c r="ADA548"/>
      <c r="ADB548"/>
      <c r="ADC548"/>
      <c r="ADD548"/>
      <c r="ADE548"/>
      <c r="ADF548"/>
      <c r="ADG548"/>
      <c r="ADH548"/>
      <c r="ADI548"/>
      <c r="ADJ548"/>
      <c r="ADK548"/>
      <c r="ADL548"/>
      <c r="ADM548"/>
      <c r="ADN548"/>
      <c r="ADO548"/>
      <c r="ADP548"/>
      <c r="ADQ548"/>
      <c r="ADR548"/>
      <c r="ADS548"/>
      <c r="ADT548"/>
      <c r="ADU548"/>
      <c r="ADV548"/>
      <c r="ADW548"/>
      <c r="ADX548"/>
      <c r="ADY548"/>
      <c r="ADZ548"/>
      <c r="AEA548"/>
      <c r="AEB548"/>
      <c r="AEC548"/>
      <c r="AED548"/>
      <c r="AEE548"/>
      <c r="AEF548"/>
      <c r="AEG548"/>
      <c r="AEH548"/>
      <c r="AEI548"/>
      <c r="AEJ548"/>
      <c r="AEK548"/>
      <c r="AEL548"/>
      <c r="AEM548"/>
      <c r="AEN548"/>
      <c r="AEO548"/>
      <c r="AEP548"/>
      <c r="AEQ548"/>
      <c r="AER548"/>
      <c r="AES548"/>
      <c r="AET548"/>
      <c r="AEU548"/>
      <c r="AEV548"/>
      <c r="AEW548"/>
      <c r="AEX548"/>
      <c r="AEY548"/>
      <c r="AEZ548"/>
      <c r="AFA548"/>
      <c r="AFB548"/>
      <c r="AFC548"/>
      <c r="AFD548"/>
      <c r="AFE548"/>
      <c r="AFF548"/>
      <c r="AFG548"/>
      <c r="AFH548"/>
      <c r="AFI548"/>
      <c r="AFJ548"/>
      <c r="AFK548"/>
      <c r="AFL548"/>
      <c r="AFM548"/>
      <c r="AFN548"/>
      <c r="AFO548"/>
      <c r="AFP548"/>
      <c r="AFQ548"/>
      <c r="AFR548"/>
      <c r="AFS548"/>
      <c r="AFT548"/>
      <c r="AFU548"/>
      <c r="AFV548"/>
      <c r="AFW548"/>
      <c r="AFX548"/>
      <c r="AFY548"/>
      <c r="AFZ548"/>
      <c r="AGA548"/>
      <c r="AGB548"/>
      <c r="AGC548"/>
      <c r="AGD548"/>
      <c r="AGE548"/>
      <c r="AGF548"/>
      <c r="AGG548"/>
      <c r="AGH548"/>
      <c r="AGI548"/>
      <c r="AGJ548"/>
      <c r="AGK548"/>
      <c r="AGL548"/>
      <c r="AGM548"/>
      <c r="AGN548"/>
      <c r="AGO548"/>
      <c r="AGP548"/>
      <c r="AGQ548"/>
      <c r="AGR548"/>
      <c r="AGS548"/>
      <c r="AGT548"/>
      <c r="AGU548"/>
      <c r="AGV548"/>
      <c r="AGW548"/>
      <c r="AGX548"/>
      <c r="AGY548"/>
      <c r="AGZ548"/>
      <c r="AHA548"/>
      <c r="AHB548"/>
      <c r="AHC548"/>
      <c r="AHD548"/>
      <c r="AHE548"/>
      <c r="AHF548"/>
      <c r="AHG548"/>
      <c r="AHH548"/>
      <c r="AHI548"/>
      <c r="AHJ548"/>
      <c r="AHK548"/>
      <c r="AHL548"/>
      <c r="AHM548"/>
      <c r="AHN548"/>
      <c r="AHO548"/>
      <c r="AHP548"/>
      <c r="AHQ548"/>
      <c r="AHR548"/>
      <c r="AHS548"/>
      <c r="AHT548"/>
      <c r="AHU548"/>
      <c r="AHV548"/>
      <c r="AHW548"/>
      <c r="AHX548"/>
      <c r="AHY548"/>
      <c r="AHZ548"/>
      <c r="AIA548"/>
      <c r="AIB548"/>
      <c r="AIC548"/>
      <c r="AID548"/>
      <c r="AIE548"/>
      <c r="AIF548"/>
      <c r="AIG548"/>
      <c r="AIH548"/>
      <c r="AII548"/>
      <c r="AIJ548"/>
      <c r="AIK548"/>
      <c r="AIL548"/>
      <c r="AIM548"/>
      <c r="AIN548"/>
      <c r="AIO548"/>
      <c r="AIP548"/>
      <c r="AIQ548"/>
      <c r="AIR548"/>
      <c r="AIS548"/>
      <c r="AIT548"/>
      <c r="AIU548"/>
      <c r="AIV548"/>
      <c r="AIW548"/>
      <c r="AIX548"/>
      <c r="AIY548"/>
      <c r="AIZ548"/>
      <c r="AJA548"/>
      <c r="AJB548"/>
      <c r="AJC548"/>
      <c r="AJD548"/>
      <c r="AJE548"/>
      <c r="AJF548"/>
      <c r="AJG548"/>
      <c r="AJH548"/>
      <c r="AJI548"/>
      <c r="AJJ548"/>
      <c r="AJK548"/>
      <c r="AJL548"/>
      <c r="AJM548"/>
      <c r="AJN548"/>
      <c r="AJO548"/>
      <c r="AJP548"/>
      <c r="AJQ548"/>
      <c r="AJR548"/>
      <c r="AJS548"/>
      <c r="AJT548"/>
      <c r="AJU548"/>
      <c r="AJV548"/>
      <c r="AJW548"/>
      <c r="AJX548"/>
      <c r="AJY548"/>
      <c r="AJZ548"/>
      <c r="AKA548"/>
      <c r="AKB548"/>
      <c r="AKC548"/>
      <c r="AKD548"/>
      <c r="AKE548"/>
      <c r="AKF548"/>
      <c r="AKG548"/>
      <c r="AKH548"/>
      <c r="AKI548"/>
      <c r="AKJ548"/>
      <c r="AKK548"/>
      <c r="AKL548"/>
      <c r="AKM548"/>
      <c r="AKN548"/>
      <c r="AKO548"/>
      <c r="AKP548"/>
      <c r="AKQ548"/>
      <c r="AKR548"/>
      <c r="AKS548"/>
      <c r="AKT548"/>
      <c r="AKU548"/>
      <c r="AKV548"/>
      <c r="AKW548"/>
    </row>
    <row r="549" spans="1:985" s="204" customFormat="1" x14ac:dyDescent="0.25">
      <c r="A549" s="202"/>
      <c r="B549" s="205"/>
      <c r="D549" s="205"/>
      <c r="E549" s="205"/>
      <c r="F549" s="74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  <c r="IQ549"/>
      <c r="IR549"/>
      <c r="IS549"/>
      <c r="IT549"/>
      <c r="IU549"/>
      <c r="IV549"/>
      <c r="IW549"/>
      <c r="IX549"/>
      <c r="IY549"/>
      <c r="IZ549"/>
      <c r="JA549"/>
      <c r="JB549"/>
      <c r="JC549"/>
      <c r="JD549"/>
      <c r="JE549"/>
      <c r="JF549"/>
      <c r="JG549"/>
      <c r="JH549"/>
      <c r="JI549"/>
      <c r="JJ549"/>
      <c r="JK549"/>
      <c r="JL549"/>
      <c r="JM549"/>
      <c r="JN549"/>
      <c r="JO549"/>
      <c r="JP549"/>
      <c r="JQ549"/>
      <c r="JR549"/>
      <c r="JS549"/>
      <c r="JT549"/>
      <c r="JU549"/>
      <c r="JV549"/>
      <c r="JW549"/>
      <c r="JX549"/>
      <c r="JY549"/>
      <c r="JZ549"/>
      <c r="KA549"/>
      <c r="KB549"/>
      <c r="KC549"/>
      <c r="KD549"/>
      <c r="KE549"/>
      <c r="KF549"/>
      <c r="KG549"/>
      <c r="KH549"/>
      <c r="KI549"/>
      <c r="KJ549"/>
      <c r="KK549"/>
      <c r="KL549"/>
      <c r="KM549"/>
      <c r="KN549"/>
      <c r="KO549"/>
      <c r="KP549"/>
      <c r="KQ549"/>
      <c r="KR549"/>
      <c r="KS549"/>
      <c r="KT549"/>
      <c r="KU549"/>
      <c r="KV549"/>
      <c r="KW549"/>
      <c r="KX549"/>
      <c r="KY549"/>
      <c r="KZ549"/>
      <c r="LA549"/>
      <c r="LB549"/>
      <c r="LC549"/>
      <c r="LD549"/>
      <c r="LE549"/>
      <c r="LF549"/>
      <c r="LG549"/>
      <c r="LH549"/>
      <c r="LI549"/>
      <c r="LJ549"/>
      <c r="LK549"/>
      <c r="LL549"/>
      <c r="LM549"/>
      <c r="LN549"/>
      <c r="LO549"/>
      <c r="LP549"/>
      <c r="LQ549"/>
      <c r="LR549"/>
      <c r="LS549"/>
      <c r="LT549"/>
      <c r="LU549"/>
      <c r="LV549"/>
      <c r="LW549"/>
      <c r="LX549"/>
      <c r="LY549"/>
      <c r="LZ549"/>
      <c r="MA549"/>
      <c r="MB549"/>
      <c r="MC549"/>
      <c r="MD549"/>
      <c r="ME549"/>
      <c r="MF549"/>
      <c r="MG549"/>
      <c r="MH549"/>
      <c r="MI549"/>
      <c r="MJ549"/>
      <c r="MK549"/>
      <c r="ML549"/>
      <c r="MM549"/>
      <c r="MN549"/>
      <c r="MO549"/>
      <c r="MP549"/>
      <c r="MQ549"/>
      <c r="MR549"/>
      <c r="MS549"/>
      <c r="MT549"/>
      <c r="MU549"/>
      <c r="MV549"/>
      <c r="MW549"/>
      <c r="MX549"/>
      <c r="MY549"/>
      <c r="MZ549"/>
      <c r="NA549"/>
      <c r="NB549"/>
      <c r="NC549"/>
      <c r="ND549"/>
      <c r="NE549"/>
      <c r="NF549"/>
      <c r="NG549"/>
      <c r="NH549"/>
      <c r="NI549"/>
      <c r="NJ549"/>
      <c r="NK549"/>
      <c r="NL549"/>
      <c r="NM549"/>
      <c r="NN549"/>
      <c r="NO549"/>
      <c r="NP549"/>
      <c r="NQ549"/>
      <c r="NR549"/>
      <c r="NS549"/>
      <c r="NT549"/>
      <c r="NU549"/>
      <c r="NV549"/>
      <c r="NW549"/>
      <c r="NX549"/>
      <c r="NY549"/>
      <c r="NZ549"/>
      <c r="OA549"/>
      <c r="OB549"/>
      <c r="OC549"/>
      <c r="OD549"/>
      <c r="OE549"/>
      <c r="OF549"/>
      <c r="OG549"/>
      <c r="OH549"/>
      <c r="OI549"/>
      <c r="OJ549"/>
      <c r="OK549"/>
      <c r="OL549"/>
      <c r="OM549"/>
      <c r="ON549"/>
      <c r="OO549"/>
      <c r="OP549"/>
      <c r="OQ549"/>
      <c r="OR549"/>
      <c r="OS549"/>
      <c r="OT549"/>
      <c r="OU549"/>
      <c r="OV549"/>
      <c r="OW549"/>
      <c r="OX549"/>
      <c r="OY549"/>
      <c r="OZ549"/>
      <c r="PA549"/>
      <c r="PB549"/>
      <c r="PC549"/>
      <c r="PD549"/>
      <c r="PE549"/>
      <c r="PF549"/>
      <c r="PG549"/>
      <c r="PH549"/>
      <c r="PI549"/>
      <c r="PJ549"/>
      <c r="PK549"/>
      <c r="PL549"/>
      <c r="PM549"/>
      <c r="PN549"/>
      <c r="PO549"/>
      <c r="PP549"/>
      <c r="PQ549"/>
      <c r="PR549"/>
      <c r="PS549"/>
      <c r="PT549"/>
      <c r="PU549"/>
      <c r="PV549"/>
      <c r="PW549"/>
      <c r="PX549"/>
      <c r="PY549"/>
      <c r="PZ549"/>
      <c r="QA549"/>
      <c r="QB549"/>
      <c r="QC549"/>
      <c r="QD549"/>
      <c r="QE549"/>
      <c r="QF549"/>
      <c r="QG549"/>
      <c r="QH549"/>
      <c r="QI549"/>
      <c r="QJ549"/>
      <c r="QK549"/>
      <c r="QL549"/>
      <c r="QM549"/>
      <c r="QN549"/>
      <c r="QO549"/>
      <c r="QP549"/>
      <c r="QQ549"/>
      <c r="QR549"/>
      <c r="QS549"/>
      <c r="QT549"/>
      <c r="QU549"/>
      <c r="QV549"/>
      <c r="QW549"/>
      <c r="QX549"/>
      <c r="QY549"/>
      <c r="QZ549"/>
      <c r="RA549"/>
      <c r="RB549"/>
      <c r="RC549"/>
      <c r="RD549"/>
      <c r="RE549"/>
      <c r="RF549"/>
      <c r="RG549"/>
      <c r="RH549"/>
      <c r="RI549"/>
      <c r="RJ549"/>
      <c r="RK549"/>
      <c r="RL549"/>
      <c r="RM549"/>
      <c r="RN549"/>
      <c r="RO549"/>
      <c r="RP549"/>
      <c r="RQ549"/>
      <c r="RR549"/>
      <c r="RS549"/>
      <c r="RT549"/>
      <c r="RU549"/>
      <c r="RV549"/>
      <c r="RW549"/>
      <c r="RX549"/>
      <c r="RY549"/>
      <c r="RZ549"/>
      <c r="SA549"/>
      <c r="SB549"/>
      <c r="SC549"/>
      <c r="SD549"/>
      <c r="SE549"/>
      <c r="SF549"/>
      <c r="SG549"/>
      <c r="SH549"/>
      <c r="SI549"/>
      <c r="SJ549"/>
      <c r="SK549"/>
      <c r="SL549"/>
      <c r="SM549"/>
      <c r="SN549"/>
      <c r="SO549"/>
      <c r="SP549"/>
      <c r="SQ549"/>
      <c r="SR549"/>
      <c r="SS549"/>
      <c r="ST549"/>
      <c r="SU549"/>
      <c r="SV549"/>
      <c r="SW549"/>
      <c r="SX549"/>
      <c r="SY549"/>
      <c r="SZ549"/>
      <c r="TA549"/>
      <c r="TB549"/>
      <c r="TC549"/>
      <c r="TD549"/>
      <c r="TE549"/>
      <c r="TF549"/>
      <c r="TG549"/>
      <c r="TH549"/>
      <c r="TI549"/>
      <c r="TJ549"/>
      <c r="TK549"/>
      <c r="TL549"/>
      <c r="TM549"/>
      <c r="TN549"/>
      <c r="TO549"/>
      <c r="TP549"/>
      <c r="TQ549"/>
      <c r="TR549"/>
      <c r="TS549"/>
      <c r="TT549"/>
      <c r="TU549"/>
      <c r="TV549"/>
      <c r="TW549"/>
      <c r="TX549"/>
      <c r="TY549"/>
      <c r="TZ549"/>
      <c r="UA549"/>
      <c r="UB549"/>
      <c r="UC549"/>
      <c r="UD549"/>
      <c r="UE549"/>
      <c r="UF549"/>
      <c r="UG549"/>
      <c r="UH549"/>
      <c r="UI549"/>
      <c r="UJ549"/>
      <c r="UK549"/>
      <c r="UL549"/>
      <c r="UM549"/>
      <c r="UN549"/>
      <c r="UO549"/>
      <c r="UP549"/>
      <c r="UQ549"/>
      <c r="UR549"/>
      <c r="US549"/>
      <c r="UT549"/>
      <c r="UU549"/>
      <c r="UV549"/>
      <c r="UW549"/>
      <c r="UX549"/>
      <c r="UY549"/>
      <c r="UZ549"/>
      <c r="VA549"/>
      <c r="VB549"/>
      <c r="VC549"/>
      <c r="VD549"/>
      <c r="VE549"/>
      <c r="VF549"/>
      <c r="VG549"/>
      <c r="VH549"/>
      <c r="VI549"/>
      <c r="VJ549"/>
      <c r="VK549"/>
      <c r="VL549"/>
      <c r="VM549"/>
      <c r="VN549"/>
      <c r="VO549"/>
      <c r="VP549"/>
      <c r="VQ549"/>
      <c r="VR549"/>
      <c r="VS549"/>
      <c r="VT549"/>
      <c r="VU549"/>
      <c r="VV549"/>
      <c r="VW549"/>
      <c r="VX549"/>
      <c r="VY549"/>
      <c r="VZ549"/>
      <c r="WA549"/>
      <c r="WB549"/>
      <c r="WC549"/>
      <c r="WD549"/>
      <c r="WE549"/>
      <c r="WF549"/>
      <c r="WG549"/>
      <c r="WH549"/>
      <c r="WI549"/>
      <c r="WJ549"/>
      <c r="WK549"/>
      <c r="WL549"/>
      <c r="WM549"/>
      <c r="WN549"/>
      <c r="WO549"/>
      <c r="WP549"/>
      <c r="WQ549"/>
      <c r="WR549"/>
      <c r="WS549"/>
      <c r="WT549"/>
      <c r="WU549"/>
      <c r="WV549"/>
      <c r="WW549"/>
      <c r="WX549"/>
      <c r="WY549"/>
      <c r="WZ549"/>
      <c r="XA549"/>
      <c r="XB549"/>
      <c r="XC549"/>
      <c r="XD549"/>
      <c r="XE549"/>
      <c r="XF549"/>
      <c r="XG549"/>
      <c r="XH549"/>
      <c r="XI549"/>
      <c r="XJ549"/>
      <c r="XK549"/>
      <c r="XL549"/>
      <c r="XM549"/>
      <c r="XN549"/>
      <c r="XO549"/>
      <c r="XP549"/>
      <c r="XQ549"/>
      <c r="XR549"/>
      <c r="XS549"/>
      <c r="XT549"/>
      <c r="XU549"/>
      <c r="XV549"/>
      <c r="XW549"/>
      <c r="XX549"/>
      <c r="XY549"/>
      <c r="XZ549"/>
      <c r="YA549"/>
      <c r="YB549"/>
      <c r="YC549"/>
      <c r="YD549"/>
      <c r="YE549"/>
      <c r="YF549"/>
      <c r="YG549"/>
      <c r="YH549"/>
      <c r="YI549"/>
      <c r="YJ549"/>
      <c r="YK549"/>
      <c r="YL549"/>
      <c r="YM549"/>
      <c r="YN549"/>
      <c r="YO549"/>
      <c r="YP549"/>
      <c r="YQ549"/>
      <c r="YR549"/>
      <c r="YS549"/>
      <c r="YT549"/>
      <c r="YU549"/>
      <c r="YV549"/>
      <c r="YW549"/>
      <c r="YX549"/>
      <c r="YY549"/>
      <c r="YZ549"/>
      <c r="ZA549"/>
      <c r="ZB549"/>
      <c r="ZC549"/>
      <c r="ZD549"/>
      <c r="ZE549"/>
      <c r="ZF549"/>
      <c r="ZG549"/>
      <c r="ZH549"/>
      <c r="ZI549"/>
      <c r="ZJ549"/>
      <c r="ZK549"/>
      <c r="ZL549"/>
      <c r="ZM549"/>
      <c r="ZN549"/>
      <c r="ZO549"/>
      <c r="ZP549"/>
      <c r="ZQ549"/>
      <c r="ZR549"/>
      <c r="ZS549"/>
      <c r="ZT549"/>
      <c r="ZU549"/>
      <c r="ZV549"/>
      <c r="ZW549"/>
      <c r="ZX549"/>
      <c r="ZY549"/>
      <c r="ZZ549"/>
      <c r="AAA549"/>
      <c r="AAB549"/>
      <c r="AAC549"/>
      <c r="AAD549"/>
      <c r="AAE549"/>
      <c r="AAF549"/>
      <c r="AAG549"/>
      <c r="AAH549"/>
      <c r="AAI549"/>
      <c r="AAJ549"/>
      <c r="AAK549"/>
      <c r="AAL549"/>
      <c r="AAM549"/>
      <c r="AAN549"/>
      <c r="AAO549"/>
      <c r="AAP549"/>
      <c r="AAQ549"/>
      <c r="AAR549"/>
      <c r="AAS549"/>
      <c r="AAT549"/>
      <c r="AAU549"/>
      <c r="AAV549"/>
      <c r="AAW549"/>
      <c r="AAX549"/>
      <c r="AAY549"/>
      <c r="AAZ549"/>
      <c r="ABA549"/>
      <c r="ABB549"/>
      <c r="ABC549"/>
      <c r="ABD549"/>
      <c r="ABE549"/>
      <c r="ABF549"/>
      <c r="ABG549"/>
      <c r="ABH549"/>
      <c r="ABI549"/>
      <c r="ABJ549"/>
      <c r="ABK549"/>
      <c r="ABL549"/>
      <c r="ABM549"/>
      <c r="ABN549"/>
      <c r="ABO549"/>
      <c r="ABP549"/>
      <c r="ABQ549"/>
      <c r="ABR549"/>
      <c r="ABS549"/>
      <c r="ABT549"/>
      <c r="ABU549"/>
      <c r="ABV549"/>
      <c r="ABW549"/>
      <c r="ABX549"/>
      <c r="ABY549"/>
      <c r="ABZ549"/>
      <c r="ACA549"/>
      <c r="ACB549"/>
      <c r="ACC549"/>
      <c r="ACD549"/>
      <c r="ACE549"/>
      <c r="ACF549"/>
      <c r="ACG549"/>
      <c r="ACH549"/>
      <c r="ACI549"/>
      <c r="ACJ549"/>
      <c r="ACK549"/>
      <c r="ACL549"/>
      <c r="ACM549"/>
      <c r="ACN549"/>
      <c r="ACO549"/>
      <c r="ACP549"/>
      <c r="ACQ549"/>
      <c r="ACR549"/>
      <c r="ACS549"/>
      <c r="ACT549"/>
      <c r="ACU549"/>
      <c r="ACV549"/>
      <c r="ACW549"/>
      <c r="ACX549"/>
      <c r="ACY549"/>
      <c r="ACZ549"/>
      <c r="ADA549"/>
      <c r="ADB549"/>
      <c r="ADC549"/>
      <c r="ADD549"/>
      <c r="ADE549"/>
      <c r="ADF549"/>
      <c r="ADG549"/>
      <c r="ADH549"/>
      <c r="ADI549"/>
      <c r="ADJ549"/>
      <c r="ADK549"/>
      <c r="ADL549"/>
      <c r="ADM549"/>
      <c r="ADN549"/>
      <c r="ADO549"/>
      <c r="ADP549"/>
      <c r="ADQ549"/>
      <c r="ADR549"/>
      <c r="ADS549"/>
      <c r="ADT549"/>
      <c r="ADU549"/>
      <c r="ADV549"/>
      <c r="ADW549"/>
      <c r="ADX549"/>
      <c r="ADY549"/>
      <c r="ADZ549"/>
      <c r="AEA549"/>
      <c r="AEB549"/>
      <c r="AEC549"/>
      <c r="AED549"/>
      <c r="AEE549"/>
      <c r="AEF549"/>
      <c r="AEG549"/>
      <c r="AEH549"/>
      <c r="AEI549"/>
      <c r="AEJ549"/>
      <c r="AEK549"/>
      <c r="AEL549"/>
      <c r="AEM549"/>
      <c r="AEN549"/>
      <c r="AEO549"/>
      <c r="AEP549"/>
      <c r="AEQ549"/>
      <c r="AER549"/>
      <c r="AES549"/>
      <c r="AET549"/>
      <c r="AEU549"/>
      <c r="AEV549"/>
      <c r="AEW549"/>
      <c r="AEX549"/>
      <c r="AEY549"/>
      <c r="AEZ549"/>
      <c r="AFA549"/>
      <c r="AFB549"/>
      <c r="AFC549"/>
      <c r="AFD549"/>
      <c r="AFE549"/>
      <c r="AFF549"/>
      <c r="AFG549"/>
      <c r="AFH549"/>
      <c r="AFI549"/>
      <c r="AFJ549"/>
      <c r="AFK549"/>
      <c r="AFL549"/>
      <c r="AFM549"/>
      <c r="AFN549"/>
      <c r="AFO549"/>
      <c r="AFP549"/>
      <c r="AFQ549"/>
      <c r="AFR549"/>
      <c r="AFS549"/>
      <c r="AFT549"/>
      <c r="AFU549"/>
      <c r="AFV549"/>
      <c r="AFW549"/>
      <c r="AFX549"/>
      <c r="AFY549"/>
      <c r="AFZ549"/>
      <c r="AGA549"/>
      <c r="AGB549"/>
      <c r="AGC549"/>
      <c r="AGD549"/>
      <c r="AGE549"/>
      <c r="AGF549"/>
      <c r="AGG549"/>
      <c r="AGH549"/>
      <c r="AGI549"/>
      <c r="AGJ549"/>
      <c r="AGK549"/>
      <c r="AGL549"/>
      <c r="AGM549"/>
      <c r="AGN549"/>
      <c r="AGO549"/>
      <c r="AGP549"/>
      <c r="AGQ549"/>
      <c r="AGR549"/>
      <c r="AGS549"/>
      <c r="AGT549"/>
      <c r="AGU549"/>
      <c r="AGV549"/>
      <c r="AGW549"/>
      <c r="AGX549"/>
      <c r="AGY549"/>
      <c r="AGZ549"/>
      <c r="AHA549"/>
      <c r="AHB549"/>
      <c r="AHC549"/>
      <c r="AHD549"/>
      <c r="AHE549"/>
      <c r="AHF549"/>
      <c r="AHG549"/>
      <c r="AHH549"/>
      <c r="AHI549"/>
      <c r="AHJ549"/>
      <c r="AHK549"/>
      <c r="AHL549"/>
      <c r="AHM549"/>
      <c r="AHN549"/>
      <c r="AHO549"/>
      <c r="AHP549"/>
      <c r="AHQ549"/>
      <c r="AHR549"/>
      <c r="AHS549"/>
      <c r="AHT549"/>
      <c r="AHU549"/>
      <c r="AHV549"/>
      <c r="AHW549"/>
      <c r="AHX549"/>
      <c r="AHY549"/>
      <c r="AHZ549"/>
      <c r="AIA549"/>
      <c r="AIB549"/>
      <c r="AIC549"/>
      <c r="AID549"/>
      <c r="AIE549"/>
      <c r="AIF549"/>
      <c r="AIG549"/>
      <c r="AIH549"/>
      <c r="AII549"/>
      <c r="AIJ549"/>
      <c r="AIK549"/>
      <c r="AIL549"/>
      <c r="AIM549"/>
      <c r="AIN549"/>
      <c r="AIO549"/>
      <c r="AIP549"/>
      <c r="AIQ549"/>
      <c r="AIR549"/>
      <c r="AIS549"/>
      <c r="AIT549"/>
      <c r="AIU549"/>
      <c r="AIV549"/>
      <c r="AIW549"/>
      <c r="AIX549"/>
      <c r="AIY549"/>
      <c r="AIZ549"/>
      <c r="AJA549"/>
      <c r="AJB549"/>
      <c r="AJC549"/>
      <c r="AJD549"/>
      <c r="AJE549"/>
      <c r="AJF549"/>
      <c r="AJG549"/>
      <c r="AJH549"/>
      <c r="AJI549"/>
      <c r="AJJ549"/>
      <c r="AJK549"/>
      <c r="AJL549"/>
      <c r="AJM549"/>
      <c r="AJN549"/>
      <c r="AJO549"/>
      <c r="AJP549"/>
      <c r="AJQ549"/>
      <c r="AJR549"/>
      <c r="AJS549"/>
      <c r="AJT549"/>
      <c r="AJU549"/>
      <c r="AJV549"/>
      <c r="AJW549"/>
      <c r="AJX549"/>
      <c r="AJY549"/>
      <c r="AJZ549"/>
      <c r="AKA549"/>
      <c r="AKB549"/>
      <c r="AKC549"/>
      <c r="AKD549"/>
      <c r="AKE549"/>
      <c r="AKF549"/>
      <c r="AKG549"/>
      <c r="AKH549"/>
      <c r="AKI549"/>
      <c r="AKJ549"/>
      <c r="AKK549"/>
      <c r="AKL549"/>
      <c r="AKM549"/>
      <c r="AKN549"/>
      <c r="AKO549"/>
      <c r="AKP549"/>
      <c r="AKQ549"/>
      <c r="AKR549"/>
      <c r="AKS549"/>
      <c r="AKT549"/>
      <c r="AKU549"/>
      <c r="AKV549"/>
      <c r="AKW549"/>
    </row>
    <row r="550" spans="1:985" s="204" customFormat="1" x14ac:dyDescent="0.25">
      <c r="A550" s="202"/>
      <c r="B550" s="205"/>
      <c r="D550" s="205"/>
      <c r="E550" s="205"/>
      <c r="F550" s="74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  <c r="IQ550"/>
      <c r="IR550"/>
      <c r="IS550"/>
      <c r="IT550"/>
      <c r="IU550"/>
      <c r="IV550"/>
      <c r="IW550"/>
      <c r="IX550"/>
      <c r="IY550"/>
      <c r="IZ550"/>
      <c r="JA550"/>
      <c r="JB550"/>
      <c r="JC550"/>
      <c r="JD550"/>
      <c r="JE550"/>
      <c r="JF550"/>
      <c r="JG550"/>
      <c r="JH550"/>
      <c r="JI550"/>
      <c r="JJ550"/>
      <c r="JK550"/>
      <c r="JL550"/>
      <c r="JM550"/>
      <c r="JN550"/>
      <c r="JO550"/>
      <c r="JP550"/>
      <c r="JQ550"/>
      <c r="JR550"/>
      <c r="JS550"/>
      <c r="JT550"/>
      <c r="JU550"/>
      <c r="JV550"/>
      <c r="JW550"/>
      <c r="JX550"/>
      <c r="JY550"/>
      <c r="JZ550"/>
      <c r="KA550"/>
      <c r="KB550"/>
      <c r="KC550"/>
      <c r="KD550"/>
      <c r="KE550"/>
      <c r="KF550"/>
      <c r="KG550"/>
      <c r="KH550"/>
      <c r="KI550"/>
      <c r="KJ550"/>
      <c r="KK550"/>
      <c r="KL550"/>
      <c r="KM550"/>
      <c r="KN550"/>
      <c r="KO550"/>
      <c r="KP550"/>
      <c r="KQ550"/>
      <c r="KR550"/>
      <c r="KS550"/>
      <c r="KT550"/>
      <c r="KU550"/>
      <c r="KV550"/>
      <c r="KW550"/>
      <c r="KX550"/>
      <c r="KY550"/>
      <c r="KZ550"/>
      <c r="LA550"/>
      <c r="LB550"/>
      <c r="LC550"/>
      <c r="LD550"/>
      <c r="LE550"/>
      <c r="LF550"/>
      <c r="LG550"/>
      <c r="LH550"/>
      <c r="LI550"/>
      <c r="LJ550"/>
      <c r="LK550"/>
      <c r="LL550"/>
      <c r="LM550"/>
      <c r="LN550"/>
      <c r="LO550"/>
      <c r="LP550"/>
      <c r="LQ550"/>
      <c r="LR550"/>
      <c r="LS550"/>
      <c r="LT550"/>
      <c r="LU550"/>
      <c r="LV550"/>
      <c r="LW550"/>
      <c r="LX550"/>
      <c r="LY550"/>
      <c r="LZ550"/>
      <c r="MA550"/>
      <c r="MB550"/>
      <c r="MC550"/>
      <c r="MD550"/>
      <c r="ME550"/>
      <c r="MF550"/>
      <c r="MG550"/>
      <c r="MH550"/>
      <c r="MI550"/>
      <c r="MJ550"/>
      <c r="MK550"/>
      <c r="ML550"/>
      <c r="MM550"/>
      <c r="MN550"/>
      <c r="MO550"/>
      <c r="MP550"/>
      <c r="MQ550"/>
      <c r="MR550"/>
      <c r="MS550"/>
      <c r="MT550"/>
      <c r="MU550"/>
      <c r="MV550"/>
      <c r="MW550"/>
      <c r="MX550"/>
      <c r="MY550"/>
      <c r="MZ550"/>
      <c r="NA550"/>
      <c r="NB550"/>
      <c r="NC550"/>
      <c r="ND550"/>
      <c r="NE550"/>
      <c r="NF550"/>
      <c r="NG550"/>
      <c r="NH550"/>
      <c r="NI550"/>
      <c r="NJ550"/>
      <c r="NK550"/>
      <c r="NL550"/>
      <c r="NM550"/>
      <c r="NN550"/>
      <c r="NO550"/>
      <c r="NP550"/>
      <c r="NQ550"/>
      <c r="NR550"/>
      <c r="NS550"/>
      <c r="NT550"/>
      <c r="NU550"/>
      <c r="NV550"/>
      <c r="NW550"/>
      <c r="NX550"/>
      <c r="NY550"/>
      <c r="NZ550"/>
      <c r="OA550"/>
      <c r="OB550"/>
      <c r="OC550"/>
      <c r="OD550"/>
      <c r="OE550"/>
      <c r="OF550"/>
      <c r="OG550"/>
      <c r="OH550"/>
      <c r="OI550"/>
      <c r="OJ550"/>
      <c r="OK550"/>
      <c r="OL550"/>
      <c r="OM550"/>
      <c r="ON550"/>
      <c r="OO550"/>
      <c r="OP550"/>
      <c r="OQ550"/>
      <c r="OR550"/>
      <c r="OS550"/>
      <c r="OT550"/>
      <c r="OU550"/>
      <c r="OV550"/>
      <c r="OW550"/>
      <c r="OX550"/>
      <c r="OY550"/>
      <c r="OZ550"/>
      <c r="PA550"/>
      <c r="PB550"/>
      <c r="PC550"/>
      <c r="PD550"/>
      <c r="PE550"/>
      <c r="PF550"/>
      <c r="PG550"/>
      <c r="PH550"/>
      <c r="PI550"/>
      <c r="PJ550"/>
      <c r="PK550"/>
      <c r="PL550"/>
      <c r="PM550"/>
      <c r="PN550"/>
      <c r="PO550"/>
      <c r="PP550"/>
      <c r="PQ550"/>
      <c r="PR550"/>
      <c r="PS550"/>
      <c r="PT550"/>
      <c r="PU550"/>
      <c r="PV550"/>
      <c r="PW550"/>
      <c r="PX550"/>
      <c r="PY550"/>
      <c r="PZ550"/>
      <c r="QA550"/>
      <c r="QB550"/>
      <c r="QC550"/>
      <c r="QD550"/>
      <c r="QE550"/>
      <c r="QF550"/>
      <c r="QG550"/>
      <c r="QH550"/>
      <c r="QI550"/>
      <c r="QJ550"/>
      <c r="QK550"/>
      <c r="QL550"/>
      <c r="QM550"/>
      <c r="QN550"/>
      <c r="QO550"/>
      <c r="QP550"/>
      <c r="QQ550"/>
      <c r="QR550"/>
      <c r="QS550"/>
      <c r="QT550"/>
      <c r="QU550"/>
      <c r="QV550"/>
      <c r="QW550"/>
      <c r="QX550"/>
      <c r="QY550"/>
      <c r="QZ550"/>
      <c r="RA550"/>
      <c r="RB550"/>
      <c r="RC550"/>
      <c r="RD550"/>
      <c r="RE550"/>
      <c r="RF550"/>
      <c r="RG550"/>
      <c r="RH550"/>
      <c r="RI550"/>
      <c r="RJ550"/>
      <c r="RK550"/>
      <c r="RL550"/>
      <c r="RM550"/>
      <c r="RN550"/>
      <c r="RO550"/>
      <c r="RP550"/>
      <c r="RQ550"/>
      <c r="RR550"/>
      <c r="RS550"/>
      <c r="RT550"/>
      <c r="RU550"/>
      <c r="RV550"/>
      <c r="RW550"/>
      <c r="RX550"/>
      <c r="RY550"/>
      <c r="RZ550"/>
      <c r="SA550"/>
      <c r="SB550"/>
      <c r="SC550"/>
      <c r="SD550"/>
      <c r="SE550"/>
      <c r="SF550"/>
      <c r="SG550"/>
      <c r="SH550"/>
      <c r="SI550"/>
      <c r="SJ550"/>
      <c r="SK550"/>
      <c r="SL550"/>
      <c r="SM550"/>
      <c r="SN550"/>
      <c r="SO550"/>
      <c r="SP550"/>
      <c r="SQ550"/>
      <c r="SR550"/>
      <c r="SS550"/>
      <c r="ST550"/>
      <c r="SU550"/>
      <c r="SV550"/>
      <c r="SW550"/>
      <c r="SX550"/>
      <c r="SY550"/>
      <c r="SZ550"/>
      <c r="TA550"/>
      <c r="TB550"/>
      <c r="TC550"/>
      <c r="TD550"/>
      <c r="TE550"/>
      <c r="TF550"/>
      <c r="TG550"/>
      <c r="TH550"/>
      <c r="TI550"/>
      <c r="TJ550"/>
      <c r="TK550"/>
      <c r="TL550"/>
      <c r="TM550"/>
      <c r="TN550"/>
      <c r="TO550"/>
      <c r="TP550"/>
      <c r="TQ550"/>
      <c r="TR550"/>
      <c r="TS550"/>
      <c r="TT550"/>
      <c r="TU550"/>
      <c r="TV550"/>
      <c r="TW550"/>
      <c r="TX550"/>
      <c r="TY550"/>
      <c r="TZ550"/>
      <c r="UA550"/>
      <c r="UB550"/>
      <c r="UC550"/>
      <c r="UD550"/>
      <c r="UE550"/>
      <c r="UF550"/>
      <c r="UG550"/>
      <c r="UH550"/>
      <c r="UI550"/>
      <c r="UJ550"/>
      <c r="UK550"/>
      <c r="UL550"/>
      <c r="UM550"/>
      <c r="UN550"/>
      <c r="UO550"/>
      <c r="UP550"/>
      <c r="UQ550"/>
      <c r="UR550"/>
      <c r="US550"/>
      <c r="UT550"/>
      <c r="UU550"/>
      <c r="UV550"/>
      <c r="UW550"/>
      <c r="UX550"/>
      <c r="UY550"/>
      <c r="UZ550"/>
      <c r="VA550"/>
      <c r="VB550"/>
      <c r="VC550"/>
      <c r="VD550"/>
      <c r="VE550"/>
      <c r="VF550"/>
      <c r="VG550"/>
      <c r="VH550"/>
      <c r="VI550"/>
      <c r="VJ550"/>
      <c r="VK550"/>
      <c r="VL550"/>
      <c r="VM550"/>
      <c r="VN550"/>
      <c r="VO550"/>
      <c r="VP550"/>
      <c r="VQ550"/>
      <c r="VR550"/>
      <c r="VS550"/>
      <c r="VT550"/>
      <c r="VU550"/>
      <c r="VV550"/>
      <c r="VW550"/>
      <c r="VX550"/>
      <c r="VY550"/>
      <c r="VZ550"/>
      <c r="WA550"/>
      <c r="WB550"/>
      <c r="WC550"/>
      <c r="WD550"/>
      <c r="WE550"/>
      <c r="WF550"/>
      <c r="WG550"/>
      <c r="WH550"/>
      <c r="WI550"/>
      <c r="WJ550"/>
      <c r="WK550"/>
      <c r="WL550"/>
      <c r="WM550"/>
      <c r="WN550"/>
      <c r="WO550"/>
      <c r="WP550"/>
      <c r="WQ550"/>
      <c r="WR550"/>
      <c r="WS550"/>
      <c r="WT550"/>
      <c r="WU550"/>
      <c r="WV550"/>
      <c r="WW550"/>
      <c r="WX550"/>
      <c r="WY550"/>
      <c r="WZ550"/>
      <c r="XA550"/>
      <c r="XB550"/>
      <c r="XC550"/>
      <c r="XD550"/>
      <c r="XE550"/>
      <c r="XF550"/>
      <c r="XG550"/>
      <c r="XH550"/>
      <c r="XI550"/>
      <c r="XJ550"/>
      <c r="XK550"/>
      <c r="XL550"/>
      <c r="XM550"/>
      <c r="XN550"/>
      <c r="XO550"/>
      <c r="XP550"/>
      <c r="XQ550"/>
      <c r="XR550"/>
      <c r="XS550"/>
      <c r="XT550"/>
      <c r="XU550"/>
      <c r="XV550"/>
      <c r="XW550"/>
      <c r="XX550"/>
      <c r="XY550"/>
      <c r="XZ550"/>
      <c r="YA550"/>
      <c r="YB550"/>
      <c r="YC550"/>
      <c r="YD550"/>
      <c r="YE550"/>
      <c r="YF550"/>
      <c r="YG550"/>
      <c r="YH550"/>
      <c r="YI550"/>
      <c r="YJ550"/>
      <c r="YK550"/>
      <c r="YL550"/>
      <c r="YM550"/>
      <c r="YN550"/>
      <c r="YO550"/>
      <c r="YP550"/>
      <c r="YQ550"/>
      <c r="YR550"/>
      <c r="YS550"/>
      <c r="YT550"/>
      <c r="YU550"/>
      <c r="YV550"/>
      <c r="YW550"/>
      <c r="YX550"/>
      <c r="YY550"/>
      <c r="YZ550"/>
      <c r="ZA550"/>
      <c r="ZB550"/>
      <c r="ZC550"/>
      <c r="ZD550"/>
      <c r="ZE550"/>
      <c r="ZF550"/>
      <c r="ZG550"/>
      <c r="ZH550"/>
      <c r="ZI550"/>
      <c r="ZJ550"/>
      <c r="ZK550"/>
      <c r="ZL550"/>
      <c r="ZM550"/>
      <c r="ZN550"/>
      <c r="ZO550"/>
      <c r="ZP550"/>
      <c r="ZQ550"/>
      <c r="ZR550"/>
      <c r="ZS550"/>
      <c r="ZT550"/>
      <c r="ZU550"/>
      <c r="ZV550"/>
      <c r="ZW550"/>
      <c r="ZX550"/>
      <c r="ZY550"/>
      <c r="ZZ550"/>
      <c r="AAA550"/>
      <c r="AAB550"/>
      <c r="AAC550"/>
      <c r="AAD550"/>
      <c r="AAE550"/>
      <c r="AAF550"/>
      <c r="AAG550"/>
      <c r="AAH550"/>
      <c r="AAI550"/>
      <c r="AAJ550"/>
      <c r="AAK550"/>
      <c r="AAL550"/>
      <c r="AAM550"/>
      <c r="AAN550"/>
      <c r="AAO550"/>
      <c r="AAP550"/>
      <c r="AAQ550"/>
      <c r="AAR550"/>
      <c r="AAS550"/>
      <c r="AAT550"/>
      <c r="AAU550"/>
      <c r="AAV550"/>
      <c r="AAW550"/>
      <c r="AAX550"/>
      <c r="AAY550"/>
      <c r="AAZ550"/>
      <c r="ABA550"/>
      <c r="ABB550"/>
      <c r="ABC550"/>
      <c r="ABD550"/>
      <c r="ABE550"/>
      <c r="ABF550"/>
      <c r="ABG550"/>
      <c r="ABH550"/>
      <c r="ABI550"/>
      <c r="ABJ550"/>
      <c r="ABK550"/>
      <c r="ABL550"/>
      <c r="ABM550"/>
      <c r="ABN550"/>
      <c r="ABO550"/>
      <c r="ABP550"/>
      <c r="ABQ550"/>
      <c r="ABR550"/>
      <c r="ABS550"/>
      <c r="ABT550"/>
      <c r="ABU550"/>
      <c r="ABV550"/>
      <c r="ABW550"/>
      <c r="ABX550"/>
      <c r="ABY550"/>
      <c r="ABZ550"/>
      <c r="ACA550"/>
      <c r="ACB550"/>
      <c r="ACC550"/>
      <c r="ACD550"/>
      <c r="ACE550"/>
      <c r="ACF550"/>
      <c r="ACG550"/>
      <c r="ACH550"/>
      <c r="ACI550"/>
      <c r="ACJ550"/>
      <c r="ACK550"/>
      <c r="ACL550"/>
      <c r="ACM550"/>
      <c r="ACN550"/>
      <c r="ACO550"/>
      <c r="ACP550"/>
      <c r="ACQ550"/>
      <c r="ACR550"/>
      <c r="ACS550"/>
      <c r="ACT550"/>
      <c r="ACU550"/>
      <c r="ACV550"/>
      <c r="ACW550"/>
      <c r="ACX550"/>
      <c r="ACY550"/>
      <c r="ACZ550"/>
      <c r="ADA550"/>
      <c r="ADB550"/>
      <c r="ADC550"/>
      <c r="ADD550"/>
      <c r="ADE550"/>
      <c r="ADF550"/>
      <c r="ADG550"/>
      <c r="ADH550"/>
      <c r="ADI550"/>
      <c r="ADJ550"/>
      <c r="ADK550"/>
      <c r="ADL550"/>
      <c r="ADM550"/>
      <c r="ADN550"/>
      <c r="ADO550"/>
      <c r="ADP550"/>
      <c r="ADQ550"/>
      <c r="ADR550"/>
      <c r="ADS550"/>
      <c r="ADT550"/>
      <c r="ADU550"/>
      <c r="ADV550"/>
      <c r="ADW550"/>
      <c r="ADX550"/>
      <c r="ADY550"/>
      <c r="ADZ550"/>
      <c r="AEA550"/>
      <c r="AEB550"/>
      <c r="AEC550"/>
      <c r="AED550"/>
      <c r="AEE550"/>
      <c r="AEF550"/>
      <c r="AEG550"/>
      <c r="AEH550"/>
      <c r="AEI550"/>
      <c r="AEJ550"/>
      <c r="AEK550"/>
      <c r="AEL550"/>
      <c r="AEM550"/>
      <c r="AEN550"/>
      <c r="AEO550"/>
      <c r="AEP550"/>
      <c r="AEQ550"/>
      <c r="AER550"/>
      <c r="AES550"/>
      <c r="AET550"/>
      <c r="AEU550"/>
      <c r="AEV550"/>
      <c r="AEW550"/>
      <c r="AEX550"/>
      <c r="AEY550"/>
      <c r="AEZ550"/>
      <c r="AFA550"/>
      <c r="AFB550"/>
      <c r="AFC550"/>
      <c r="AFD550"/>
      <c r="AFE550"/>
      <c r="AFF550"/>
      <c r="AFG550"/>
      <c r="AFH550"/>
      <c r="AFI550"/>
      <c r="AFJ550"/>
      <c r="AFK550"/>
      <c r="AFL550"/>
      <c r="AFM550"/>
      <c r="AFN550"/>
      <c r="AFO550"/>
      <c r="AFP550"/>
      <c r="AFQ550"/>
      <c r="AFR550"/>
      <c r="AFS550"/>
      <c r="AFT550"/>
      <c r="AFU550"/>
      <c r="AFV550"/>
      <c r="AFW550"/>
      <c r="AFX550"/>
      <c r="AFY550"/>
      <c r="AFZ550"/>
      <c r="AGA550"/>
      <c r="AGB550"/>
      <c r="AGC550"/>
      <c r="AGD550"/>
      <c r="AGE550"/>
      <c r="AGF550"/>
      <c r="AGG550"/>
      <c r="AGH550"/>
      <c r="AGI550"/>
      <c r="AGJ550"/>
      <c r="AGK550"/>
      <c r="AGL550"/>
      <c r="AGM550"/>
      <c r="AGN550"/>
      <c r="AGO550"/>
      <c r="AGP550"/>
      <c r="AGQ550"/>
      <c r="AGR550"/>
      <c r="AGS550"/>
      <c r="AGT550"/>
      <c r="AGU550"/>
      <c r="AGV550"/>
      <c r="AGW550"/>
      <c r="AGX550"/>
      <c r="AGY550"/>
      <c r="AGZ550"/>
      <c r="AHA550"/>
      <c r="AHB550"/>
      <c r="AHC550"/>
      <c r="AHD550"/>
      <c r="AHE550"/>
      <c r="AHF550"/>
      <c r="AHG550"/>
      <c r="AHH550"/>
      <c r="AHI550"/>
      <c r="AHJ550"/>
      <c r="AHK550"/>
      <c r="AHL550"/>
      <c r="AHM550"/>
      <c r="AHN550"/>
      <c r="AHO550"/>
      <c r="AHP550"/>
      <c r="AHQ550"/>
      <c r="AHR550"/>
      <c r="AHS550"/>
      <c r="AHT550"/>
      <c r="AHU550"/>
      <c r="AHV550"/>
      <c r="AHW550"/>
      <c r="AHX550"/>
      <c r="AHY550"/>
      <c r="AHZ550"/>
      <c r="AIA550"/>
      <c r="AIB550"/>
      <c r="AIC550"/>
      <c r="AID550"/>
      <c r="AIE550"/>
      <c r="AIF550"/>
      <c r="AIG550"/>
      <c r="AIH550"/>
      <c r="AII550"/>
      <c r="AIJ550"/>
      <c r="AIK550"/>
      <c r="AIL550"/>
      <c r="AIM550"/>
      <c r="AIN550"/>
      <c r="AIO550"/>
      <c r="AIP550"/>
      <c r="AIQ550"/>
      <c r="AIR550"/>
      <c r="AIS550"/>
      <c r="AIT550"/>
      <c r="AIU550"/>
      <c r="AIV550"/>
      <c r="AIW550"/>
      <c r="AIX550"/>
      <c r="AIY550"/>
      <c r="AIZ550"/>
      <c r="AJA550"/>
      <c r="AJB550"/>
      <c r="AJC550"/>
      <c r="AJD550"/>
      <c r="AJE550"/>
      <c r="AJF550"/>
      <c r="AJG550"/>
      <c r="AJH550"/>
      <c r="AJI550"/>
      <c r="AJJ550"/>
      <c r="AJK550"/>
      <c r="AJL550"/>
      <c r="AJM550"/>
      <c r="AJN550"/>
      <c r="AJO550"/>
      <c r="AJP550"/>
      <c r="AJQ550"/>
      <c r="AJR550"/>
      <c r="AJS550"/>
      <c r="AJT550"/>
      <c r="AJU550"/>
      <c r="AJV550"/>
      <c r="AJW550"/>
      <c r="AJX550"/>
      <c r="AJY550"/>
      <c r="AJZ550"/>
      <c r="AKA550"/>
      <c r="AKB550"/>
      <c r="AKC550"/>
      <c r="AKD550"/>
      <c r="AKE550"/>
      <c r="AKF550"/>
      <c r="AKG550"/>
      <c r="AKH550"/>
      <c r="AKI550"/>
      <c r="AKJ550"/>
      <c r="AKK550"/>
      <c r="AKL550"/>
      <c r="AKM550"/>
      <c r="AKN550"/>
      <c r="AKO550"/>
      <c r="AKP550"/>
      <c r="AKQ550"/>
      <c r="AKR550"/>
      <c r="AKS550"/>
      <c r="AKT550"/>
      <c r="AKU550"/>
      <c r="AKV550"/>
      <c r="AKW550"/>
    </row>
    <row r="551" spans="1:985" s="204" customFormat="1" x14ac:dyDescent="0.25">
      <c r="A551" s="202"/>
      <c r="B551" s="205"/>
      <c r="D551" s="205"/>
      <c r="E551" s="205"/>
      <c r="F551" s="74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  <c r="IQ551"/>
      <c r="IR551"/>
      <c r="IS551"/>
      <c r="IT551"/>
      <c r="IU551"/>
      <c r="IV551"/>
      <c r="IW551"/>
      <c r="IX551"/>
      <c r="IY551"/>
      <c r="IZ551"/>
      <c r="JA551"/>
      <c r="JB551"/>
      <c r="JC551"/>
      <c r="JD551"/>
      <c r="JE551"/>
      <c r="JF551"/>
      <c r="JG551"/>
      <c r="JH551"/>
      <c r="JI551"/>
      <c r="JJ551"/>
      <c r="JK551"/>
      <c r="JL551"/>
      <c r="JM551"/>
      <c r="JN551"/>
      <c r="JO551"/>
      <c r="JP551"/>
      <c r="JQ551"/>
      <c r="JR551"/>
      <c r="JS551"/>
      <c r="JT551"/>
      <c r="JU551"/>
      <c r="JV551"/>
      <c r="JW551"/>
      <c r="JX551"/>
      <c r="JY551"/>
      <c r="JZ551"/>
      <c r="KA551"/>
      <c r="KB551"/>
      <c r="KC551"/>
      <c r="KD551"/>
      <c r="KE551"/>
      <c r="KF551"/>
      <c r="KG551"/>
      <c r="KH551"/>
      <c r="KI551"/>
      <c r="KJ551"/>
      <c r="KK551"/>
      <c r="KL551"/>
      <c r="KM551"/>
      <c r="KN551"/>
      <c r="KO551"/>
      <c r="KP551"/>
      <c r="KQ551"/>
      <c r="KR551"/>
      <c r="KS551"/>
      <c r="KT551"/>
      <c r="KU551"/>
      <c r="KV551"/>
      <c r="KW551"/>
      <c r="KX551"/>
      <c r="KY551"/>
      <c r="KZ551"/>
      <c r="LA551"/>
      <c r="LB551"/>
      <c r="LC551"/>
      <c r="LD551"/>
      <c r="LE551"/>
      <c r="LF551"/>
      <c r="LG551"/>
      <c r="LH551"/>
      <c r="LI551"/>
      <c r="LJ551"/>
      <c r="LK551"/>
      <c r="LL551"/>
      <c r="LM551"/>
      <c r="LN551"/>
      <c r="LO551"/>
      <c r="LP551"/>
      <c r="LQ551"/>
      <c r="LR551"/>
      <c r="LS551"/>
      <c r="LT551"/>
      <c r="LU551"/>
      <c r="LV551"/>
      <c r="LW551"/>
      <c r="LX551"/>
      <c r="LY551"/>
      <c r="LZ551"/>
      <c r="MA551"/>
      <c r="MB551"/>
      <c r="MC551"/>
      <c r="MD551"/>
      <c r="ME551"/>
      <c r="MF551"/>
      <c r="MG551"/>
      <c r="MH551"/>
      <c r="MI551"/>
      <c r="MJ551"/>
      <c r="MK551"/>
      <c r="ML551"/>
      <c r="MM551"/>
      <c r="MN551"/>
      <c r="MO551"/>
      <c r="MP551"/>
      <c r="MQ551"/>
      <c r="MR551"/>
      <c r="MS551"/>
      <c r="MT551"/>
      <c r="MU551"/>
      <c r="MV551"/>
      <c r="MW551"/>
      <c r="MX551"/>
      <c r="MY551"/>
      <c r="MZ551"/>
      <c r="NA551"/>
      <c r="NB551"/>
      <c r="NC551"/>
      <c r="ND551"/>
      <c r="NE551"/>
      <c r="NF551"/>
      <c r="NG551"/>
      <c r="NH551"/>
      <c r="NI551"/>
      <c r="NJ551"/>
      <c r="NK551"/>
      <c r="NL551"/>
      <c r="NM551"/>
      <c r="NN551"/>
      <c r="NO551"/>
      <c r="NP551"/>
      <c r="NQ551"/>
      <c r="NR551"/>
      <c r="NS551"/>
      <c r="NT551"/>
      <c r="NU551"/>
      <c r="NV551"/>
      <c r="NW551"/>
      <c r="NX551"/>
      <c r="NY551"/>
      <c r="NZ551"/>
      <c r="OA551"/>
      <c r="OB551"/>
      <c r="OC551"/>
      <c r="OD551"/>
      <c r="OE551"/>
      <c r="OF551"/>
      <c r="OG551"/>
      <c r="OH551"/>
      <c r="OI551"/>
      <c r="OJ551"/>
      <c r="OK551"/>
      <c r="OL551"/>
      <c r="OM551"/>
      <c r="ON551"/>
      <c r="OO551"/>
      <c r="OP551"/>
      <c r="OQ551"/>
      <c r="OR551"/>
      <c r="OS551"/>
      <c r="OT551"/>
      <c r="OU551"/>
      <c r="OV551"/>
      <c r="OW551"/>
      <c r="OX551"/>
      <c r="OY551"/>
      <c r="OZ551"/>
      <c r="PA551"/>
      <c r="PB551"/>
      <c r="PC551"/>
      <c r="PD551"/>
      <c r="PE551"/>
      <c r="PF551"/>
      <c r="PG551"/>
      <c r="PH551"/>
      <c r="PI551"/>
      <c r="PJ551"/>
      <c r="PK551"/>
      <c r="PL551"/>
      <c r="PM551"/>
      <c r="PN551"/>
      <c r="PO551"/>
      <c r="PP551"/>
      <c r="PQ551"/>
      <c r="PR551"/>
      <c r="PS551"/>
      <c r="PT551"/>
      <c r="PU551"/>
      <c r="PV551"/>
      <c r="PW551"/>
      <c r="PX551"/>
      <c r="PY551"/>
      <c r="PZ551"/>
      <c r="QA551"/>
      <c r="QB551"/>
      <c r="QC551"/>
      <c r="QD551"/>
      <c r="QE551"/>
      <c r="QF551"/>
      <c r="QG551"/>
      <c r="QH551"/>
      <c r="QI551"/>
      <c r="QJ551"/>
      <c r="QK551"/>
      <c r="QL551"/>
      <c r="QM551"/>
      <c r="QN551"/>
      <c r="QO551"/>
      <c r="QP551"/>
      <c r="QQ551"/>
      <c r="QR551"/>
      <c r="QS551"/>
      <c r="QT551"/>
      <c r="QU551"/>
      <c r="QV551"/>
      <c r="QW551"/>
      <c r="QX551"/>
      <c r="QY551"/>
      <c r="QZ551"/>
      <c r="RA551"/>
      <c r="RB551"/>
      <c r="RC551"/>
      <c r="RD551"/>
      <c r="RE551"/>
      <c r="RF551"/>
      <c r="RG551"/>
      <c r="RH551"/>
      <c r="RI551"/>
      <c r="RJ551"/>
      <c r="RK551"/>
      <c r="RL551"/>
      <c r="RM551"/>
      <c r="RN551"/>
      <c r="RO551"/>
      <c r="RP551"/>
      <c r="RQ551"/>
      <c r="RR551"/>
      <c r="RS551"/>
      <c r="RT551"/>
      <c r="RU551"/>
      <c r="RV551"/>
      <c r="RW551"/>
      <c r="RX551"/>
      <c r="RY551"/>
      <c r="RZ551"/>
      <c r="SA551"/>
      <c r="SB551"/>
      <c r="SC551"/>
      <c r="SD551"/>
      <c r="SE551"/>
      <c r="SF551"/>
      <c r="SG551"/>
      <c r="SH551"/>
      <c r="SI551"/>
      <c r="SJ551"/>
      <c r="SK551"/>
      <c r="SL551"/>
      <c r="SM551"/>
      <c r="SN551"/>
      <c r="SO551"/>
      <c r="SP551"/>
      <c r="SQ551"/>
      <c r="SR551"/>
      <c r="SS551"/>
      <c r="ST551"/>
      <c r="SU551"/>
      <c r="SV551"/>
      <c r="SW551"/>
      <c r="SX551"/>
      <c r="SY551"/>
      <c r="SZ551"/>
      <c r="TA551"/>
      <c r="TB551"/>
      <c r="TC551"/>
      <c r="TD551"/>
      <c r="TE551"/>
      <c r="TF551"/>
      <c r="TG551"/>
      <c r="TH551"/>
      <c r="TI551"/>
      <c r="TJ551"/>
      <c r="TK551"/>
      <c r="TL551"/>
      <c r="TM551"/>
      <c r="TN551"/>
      <c r="TO551"/>
      <c r="TP551"/>
      <c r="TQ551"/>
      <c r="TR551"/>
      <c r="TS551"/>
      <c r="TT551"/>
      <c r="TU551"/>
      <c r="TV551"/>
      <c r="TW551"/>
      <c r="TX551"/>
      <c r="TY551"/>
      <c r="TZ551"/>
      <c r="UA551"/>
      <c r="UB551"/>
      <c r="UC551"/>
      <c r="UD551"/>
      <c r="UE551"/>
      <c r="UF551"/>
      <c r="UG551"/>
      <c r="UH551"/>
      <c r="UI551"/>
      <c r="UJ551"/>
      <c r="UK551"/>
      <c r="UL551"/>
      <c r="UM551"/>
      <c r="UN551"/>
      <c r="UO551"/>
      <c r="UP551"/>
      <c r="UQ551"/>
      <c r="UR551"/>
      <c r="US551"/>
      <c r="UT551"/>
      <c r="UU551"/>
      <c r="UV551"/>
      <c r="UW551"/>
      <c r="UX551"/>
      <c r="UY551"/>
      <c r="UZ551"/>
      <c r="VA551"/>
      <c r="VB551"/>
      <c r="VC551"/>
      <c r="VD551"/>
      <c r="VE551"/>
      <c r="VF551"/>
      <c r="VG551"/>
      <c r="VH551"/>
      <c r="VI551"/>
      <c r="VJ551"/>
      <c r="VK551"/>
      <c r="VL551"/>
      <c r="VM551"/>
      <c r="VN551"/>
      <c r="VO551"/>
      <c r="VP551"/>
      <c r="VQ551"/>
      <c r="VR551"/>
      <c r="VS551"/>
      <c r="VT551"/>
      <c r="VU551"/>
      <c r="VV551"/>
      <c r="VW551"/>
      <c r="VX551"/>
      <c r="VY551"/>
      <c r="VZ551"/>
      <c r="WA551"/>
      <c r="WB551"/>
      <c r="WC551"/>
      <c r="WD551"/>
      <c r="WE551"/>
      <c r="WF551"/>
      <c r="WG551"/>
      <c r="WH551"/>
      <c r="WI551"/>
      <c r="WJ551"/>
      <c r="WK551"/>
      <c r="WL551"/>
      <c r="WM551"/>
      <c r="WN551"/>
      <c r="WO551"/>
      <c r="WP551"/>
      <c r="WQ551"/>
      <c r="WR551"/>
      <c r="WS551"/>
      <c r="WT551"/>
      <c r="WU551"/>
      <c r="WV551"/>
      <c r="WW551"/>
      <c r="WX551"/>
      <c r="WY551"/>
      <c r="WZ551"/>
      <c r="XA551"/>
      <c r="XB551"/>
      <c r="XC551"/>
      <c r="XD551"/>
      <c r="XE551"/>
      <c r="XF551"/>
      <c r="XG551"/>
      <c r="XH551"/>
      <c r="XI551"/>
      <c r="XJ551"/>
      <c r="XK551"/>
      <c r="XL551"/>
      <c r="XM551"/>
      <c r="XN551"/>
      <c r="XO551"/>
      <c r="XP551"/>
      <c r="XQ551"/>
      <c r="XR551"/>
      <c r="XS551"/>
      <c r="XT551"/>
      <c r="XU551"/>
      <c r="XV551"/>
      <c r="XW551"/>
      <c r="XX551"/>
      <c r="XY551"/>
      <c r="XZ551"/>
      <c r="YA551"/>
      <c r="YB551"/>
      <c r="YC551"/>
      <c r="YD551"/>
      <c r="YE551"/>
      <c r="YF551"/>
      <c r="YG551"/>
      <c r="YH551"/>
      <c r="YI551"/>
      <c r="YJ551"/>
      <c r="YK551"/>
      <c r="YL551"/>
      <c r="YM551"/>
      <c r="YN551"/>
      <c r="YO551"/>
      <c r="YP551"/>
      <c r="YQ551"/>
      <c r="YR551"/>
      <c r="YS551"/>
      <c r="YT551"/>
      <c r="YU551"/>
      <c r="YV551"/>
      <c r="YW551"/>
      <c r="YX551"/>
      <c r="YY551"/>
      <c r="YZ551"/>
      <c r="ZA551"/>
      <c r="ZB551"/>
      <c r="ZC551"/>
      <c r="ZD551"/>
      <c r="ZE551"/>
      <c r="ZF551"/>
      <c r="ZG551"/>
      <c r="ZH551"/>
      <c r="ZI551"/>
      <c r="ZJ551"/>
      <c r="ZK551"/>
      <c r="ZL551"/>
      <c r="ZM551"/>
      <c r="ZN551"/>
      <c r="ZO551"/>
      <c r="ZP551"/>
      <c r="ZQ551"/>
      <c r="ZR551"/>
      <c r="ZS551"/>
      <c r="ZT551"/>
      <c r="ZU551"/>
      <c r="ZV551"/>
      <c r="ZW551"/>
      <c r="ZX551"/>
      <c r="ZY551"/>
      <c r="ZZ551"/>
      <c r="AAA551"/>
      <c r="AAB551"/>
      <c r="AAC551"/>
      <c r="AAD551"/>
      <c r="AAE551"/>
      <c r="AAF551"/>
      <c r="AAG551"/>
      <c r="AAH551"/>
      <c r="AAI551"/>
      <c r="AAJ551"/>
      <c r="AAK551"/>
      <c r="AAL551"/>
      <c r="AAM551"/>
      <c r="AAN551"/>
      <c r="AAO551"/>
      <c r="AAP551"/>
      <c r="AAQ551"/>
      <c r="AAR551"/>
      <c r="AAS551"/>
      <c r="AAT551"/>
      <c r="AAU551"/>
      <c r="AAV551"/>
      <c r="AAW551"/>
      <c r="AAX551"/>
      <c r="AAY551"/>
      <c r="AAZ551"/>
      <c r="ABA551"/>
      <c r="ABB551"/>
      <c r="ABC551"/>
      <c r="ABD551"/>
      <c r="ABE551"/>
      <c r="ABF551"/>
      <c r="ABG551"/>
      <c r="ABH551"/>
      <c r="ABI551"/>
      <c r="ABJ551"/>
      <c r="ABK551"/>
      <c r="ABL551"/>
      <c r="ABM551"/>
      <c r="ABN551"/>
      <c r="ABO551"/>
      <c r="ABP551"/>
      <c r="ABQ551"/>
      <c r="ABR551"/>
      <c r="ABS551"/>
      <c r="ABT551"/>
      <c r="ABU551"/>
      <c r="ABV551"/>
      <c r="ABW551"/>
      <c r="ABX551"/>
      <c r="ABY551"/>
      <c r="ABZ551"/>
      <c r="ACA551"/>
      <c r="ACB551"/>
      <c r="ACC551"/>
      <c r="ACD551"/>
      <c r="ACE551"/>
      <c r="ACF551"/>
      <c r="ACG551"/>
      <c r="ACH551"/>
      <c r="ACI551"/>
      <c r="ACJ551"/>
      <c r="ACK551"/>
      <c r="ACL551"/>
      <c r="ACM551"/>
      <c r="ACN551"/>
      <c r="ACO551"/>
      <c r="ACP551"/>
      <c r="ACQ551"/>
      <c r="ACR551"/>
      <c r="ACS551"/>
      <c r="ACT551"/>
      <c r="ACU551"/>
      <c r="ACV551"/>
      <c r="ACW551"/>
      <c r="ACX551"/>
      <c r="ACY551"/>
      <c r="ACZ551"/>
      <c r="ADA551"/>
      <c r="ADB551"/>
      <c r="ADC551"/>
      <c r="ADD551"/>
      <c r="ADE551"/>
      <c r="ADF551"/>
      <c r="ADG551"/>
      <c r="ADH551"/>
      <c r="ADI551"/>
      <c r="ADJ551"/>
      <c r="ADK551"/>
      <c r="ADL551"/>
      <c r="ADM551"/>
      <c r="ADN551"/>
      <c r="ADO551"/>
      <c r="ADP551"/>
      <c r="ADQ551"/>
      <c r="ADR551"/>
      <c r="ADS551"/>
      <c r="ADT551"/>
      <c r="ADU551"/>
      <c r="ADV551"/>
      <c r="ADW551"/>
      <c r="ADX551"/>
      <c r="ADY551"/>
      <c r="ADZ551"/>
      <c r="AEA551"/>
      <c r="AEB551"/>
      <c r="AEC551"/>
      <c r="AED551"/>
      <c r="AEE551"/>
      <c r="AEF551"/>
      <c r="AEG551"/>
      <c r="AEH551"/>
      <c r="AEI551"/>
      <c r="AEJ551"/>
      <c r="AEK551"/>
      <c r="AEL551"/>
      <c r="AEM551"/>
      <c r="AEN551"/>
      <c r="AEO551"/>
      <c r="AEP551"/>
      <c r="AEQ551"/>
      <c r="AER551"/>
      <c r="AES551"/>
      <c r="AET551"/>
      <c r="AEU551"/>
      <c r="AEV551"/>
      <c r="AEW551"/>
      <c r="AEX551"/>
      <c r="AEY551"/>
      <c r="AEZ551"/>
      <c r="AFA551"/>
      <c r="AFB551"/>
      <c r="AFC551"/>
      <c r="AFD551"/>
      <c r="AFE551"/>
      <c r="AFF551"/>
      <c r="AFG551"/>
      <c r="AFH551"/>
      <c r="AFI551"/>
      <c r="AFJ551"/>
      <c r="AFK551"/>
      <c r="AFL551"/>
      <c r="AFM551"/>
      <c r="AFN551"/>
      <c r="AFO551"/>
      <c r="AFP551"/>
      <c r="AFQ551"/>
      <c r="AFR551"/>
      <c r="AFS551"/>
      <c r="AFT551"/>
      <c r="AFU551"/>
      <c r="AFV551"/>
      <c r="AFW551"/>
      <c r="AFX551"/>
      <c r="AFY551"/>
      <c r="AFZ551"/>
      <c r="AGA551"/>
      <c r="AGB551"/>
      <c r="AGC551"/>
      <c r="AGD551"/>
      <c r="AGE551"/>
      <c r="AGF551"/>
      <c r="AGG551"/>
      <c r="AGH551"/>
      <c r="AGI551"/>
      <c r="AGJ551"/>
      <c r="AGK551"/>
      <c r="AGL551"/>
      <c r="AGM551"/>
      <c r="AGN551"/>
      <c r="AGO551"/>
      <c r="AGP551"/>
      <c r="AGQ551"/>
      <c r="AGR551"/>
      <c r="AGS551"/>
      <c r="AGT551"/>
      <c r="AGU551"/>
      <c r="AGV551"/>
      <c r="AGW551"/>
      <c r="AGX551"/>
      <c r="AGY551"/>
      <c r="AGZ551"/>
      <c r="AHA551"/>
      <c r="AHB551"/>
      <c r="AHC551"/>
      <c r="AHD551"/>
      <c r="AHE551"/>
      <c r="AHF551"/>
      <c r="AHG551"/>
      <c r="AHH551"/>
      <c r="AHI551"/>
      <c r="AHJ551"/>
      <c r="AHK551"/>
      <c r="AHL551"/>
      <c r="AHM551"/>
      <c r="AHN551"/>
      <c r="AHO551"/>
      <c r="AHP551"/>
      <c r="AHQ551"/>
      <c r="AHR551"/>
      <c r="AHS551"/>
      <c r="AHT551"/>
      <c r="AHU551"/>
      <c r="AHV551"/>
      <c r="AHW551"/>
      <c r="AHX551"/>
      <c r="AHY551"/>
      <c r="AHZ551"/>
      <c r="AIA551"/>
      <c r="AIB551"/>
      <c r="AIC551"/>
      <c r="AID551"/>
      <c r="AIE551"/>
      <c r="AIF551"/>
      <c r="AIG551"/>
      <c r="AIH551"/>
      <c r="AII551"/>
      <c r="AIJ551"/>
      <c r="AIK551"/>
      <c r="AIL551"/>
      <c r="AIM551"/>
      <c r="AIN551"/>
      <c r="AIO551"/>
      <c r="AIP551"/>
      <c r="AIQ551"/>
      <c r="AIR551"/>
      <c r="AIS551"/>
      <c r="AIT551"/>
      <c r="AIU551"/>
      <c r="AIV551"/>
      <c r="AIW551"/>
      <c r="AIX551"/>
      <c r="AIY551"/>
      <c r="AIZ551"/>
      <c r="AJA551"/>
      <c r="AJB551"/>
      <c r="AJC551"/>
      <c r="AJD551"/>
      <c r="AJE551"/>
      <c r="AJF551"/>
      <c r="AJG551"/>
      <c r="AJH551"/>
      <c r="AJI551"/>
      <c r="AJJ551"/>
      <c r="AJK551"/>
      <c r="AJL551"/>
      <c r="AJM551"/>
      <c r="AJN551"/>
      <c r="AJO551"/>
      <c r="AJP551"/>
      <c r="AJQ551"/>
      <c r="AJR551"/>
      <c r="AJS551"/>
      <c r="AJT551"/>
      <c r="AJU551"/>
      <c r="AJV551"/>
      <c r="AJW551"/>
      <c r="AJX551"/>
      <c r="AJY551"/>
      <c r="AJZ551"/>
      <c r="AKA551"/>
      <c r="AKB551"/>
      <c r="AKC551"/>
      <c r="AKD551"/>
      <c r="AKE551"/>
      <c r="AKF551"/>
      <c r="AKG551"/>
      <c r="AKH551"/>
      <c r="AKI551"/>
      <c r="AKJ551"/>
      <c r="AKK551"/>
      <c r="AKL551"/>
      <c r="AKM551"/>
      <c r="AKN551"/>
      <c r="AKO551"/>
      <c r="AKP551"/>
      <c r="AKQ551"/>
      <c r="AKR551"/>
      <c r="AKS551"/>
      <c r="AKT551"/>
      <c r="AKU551"/>
      <c r="AKV551"/>
      <c r="AKW551"/>
    </row>
    <row r="552" spans="1:985" s="204" customFormat="1" x14ac:dyDescent="0.25">
      <c r="A552" s="202"/>
      <c r="B552" s="205"/>
      <c r="D552" s="205"/>
      <c r="E552" s="205"/>
      <c r="F552" s="74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  <c r="IQ552"/>
      <c r="IR552"/>
      <c r="IS552"/>
      <c r="IT552"/>
      <c r="IU552"/>
      <c r="IV552"/>
      <c r="IW552"/>
      <c r="IX552"/>
      <c r="IY552"/>
      <c r="IZ552"/>
      <c r="JA552"/>
      <c r="JB552"/>
      <c r="JC552"/>
      <c r="JD552"/>
      <c r="JE552"/>
      <c r="JF552"/>
      <c r="JG552"/>
      <c r="JH552"/>
      <c r="JI552"/>
      <c r="JJ552"/>
      <c r="JK552"/>
      <c r="JL552"/>
      <c r="JM552"/>
      <c r="JN552"/>
      <c r="JO552"/>
      <c r="JP552"/>
      <c r="JQ552"/>
      <c r="JR552"/>
      <c r="JS552"/>
      <c r="JT552"/>
      <c r="JU552"/>
      <c r="JV552"/>
      <c r="JW552"/>
      <c r="JX552"/>
      <c r="JY552"/>
      <c r="JZ552"/>
      <c r="KA552"/>
      <c r="KB552"/>
      <c r="KC552"/>
      <c r="KD552"/>
      <c r="KE552"/>
      <c r="KF552"/>
      <c r="KG552"/>
      <c r="KH552"/>
      <c r="KI552"/>
      <c r="KJ552"/>
      <c r="KK552"/>
      <c r="KL552"/>
      <c r="KM552"/>
      <c r="KN552"/>
      <c r="KO552"/>
      <c r="KP552"/>
      <c r="KQ552"/>
      <c r="KR552"/>
      <c r="KS552"/>
      <c r="KT552"/>
      <c r="KU552"/>
      <c r="KV552"/>
      <c r="KW552"/>
      <c r="KX552"/>
      <c r="KY552"/>
      <c r="KZ552"/>
      <c r="LA552"/>
      <c r="LB552"/>
      <c r="LC552"/>
      <c r="LD552"/>
      <c r="LE552"/>
      <c r="LF552"/>
      <c r="LG552"/>
      <c r="LH552"/>
      <c r="LI552"/>
      <c r="LJ552"/>
      <c r="LK552"/>
      <c r="LL552"/>
      <c r="LM552"/>
      <c r="LN552"/>
      <c r="LO552"/>
      <c r="LP552"/>
      <c r="LQ552"/>
      <c r="LR552"/>
      <c r="LS552"/>
      <c r="LT552"/>
      <c r="LU552"/>
      <c r="LV552"/>
      <c r="LW552"/>
      <c r="LX552"/>
      <c r="LY552"/>
      <c r="LZ552"/>
      <c r="MA552"/>
      <c r="MB552"/>
      <c r="MC552"/>
      <c r="MD552"/>
      <c r="ME552"/>
      <c r="MF552"/>
      <c r="MG552"/>
      <c r="MH552"/>
      <c r="MI552"/>
      <c r="MJ552"/>
      <c r="MK552"/>
      <c r="ML552"/>
      <c r="MM552"/>
      <c r="MN552"/>
      <c r="MO552"/>
      <c r="MP552"/>
      <c r="MQ552"/>
      <c r="MR552"/>
      <c r="MS552"/>
      <c r="MT552"/>
      <c r="MU552"/>
      <c r="MV552"/>
      <c r="MW552"/>
      <c r="MX552"/>
      <c r="MY552"/>
      <c r="MZ552"/>
      <c r="NA552"/>
      <c r="NB552"/>
      <c r="NC552"/>
      <c r="ND552"/>
      <c r="NE552"/>
      <c r="NF552"/>
      <c r="NG552"/>
      <c r="NH552"/>
      <c r="NI552"/>
      <c r="NJ552"/>
      <c r="NK552"/>
      <c r="NL552"/>
      <c r="NM552"/>
      <c r="NN552"/>
      <c r="NO552"/>
      <c r="NP552"/>
      <c r="NQ552"/>
      <c r="NR552"/>
      <c r="NS552"/>
      <c r="NT552"/>
      <c r="NU552"/>
      <c r="NV552"/>
      <c r="NW552"/>
      <c r="NX552"/>
      <c r="NY552"/>
      <c r="NZ552"/>
      <c r="OA552"/>
      <c r="OB552"/>
      <c r="OC552"/>
      <c r="OD552"/>
      <c r="OE552"/>
      <c r="OF552"/>
      <c r="OG552"/>
      <c r="OH552"/>
      <c r="OI552"/>
      <c r="OJ552"/>
      <c r="OK552"/>
      <c r="OL552"/>
      <c r="OM552"/>
      <c r="ON552"/>
      <c r="OO552"/>
      <c r="OP552"/>
      <c r="OQ552"/>
      <c r="OR552"/>
      <c r="OS552"/>
      <c r="OT552"/>
      <c r="OU552"/>
      <c r="OV552"/>
      <c r="OW552"/>
      <c r="OX552"/>
      <c r="OY552"/>
      <c r="OZ552"/>
      <c r="PA552"/>
      <c r="PB552"/>
      <c r="PC552"/>
      <c r="PD552"/>
      <c r="PE552"/>
      <c r="PF552"/>
      <c r="PG552"/>
      <c r="PH552"/>
      <c r="PI552"/>
      <c r="PJ552"/>
      <c r="PK552"/>
      <c r="PL552"/>
      <c r="PM552"/>
      <c r="PN552"/>
      <c r="PO552"/>
      <c r="PP552"/>
      <c r="PQ552"/>
      <c r="PR552"/>
      <c r="PS552"/>
      <c r="PT552"/>
      <c r="PU552"/>
      <c r="PV552"/>
      <c r="PW552"/>
      <c r="PX552"/>
      <c r="PY552"/>
      <c r="PZ552"/>
      <c r="QA552"/>
      <c r="QB552"/>
      <c r="QC552"/>
      <c r="QD552"/>
      <c r="QE552"/>
      <c r="QF552"/>
      <c r="QG552"/>
      <c r="QH552"/>
      <c r="QI552"/>
      <c r="QJ552"/>
      <c r="QK552"/>
      <c r="QL552"/>
      <c r="QM552"/>
      <c r="QN552"/>
      <c r="QO552"/>
      <c r="QP552"/>
      <c r="QQ552"/>
      <c r="QR552"/>
      <c r="QS552"/>
      <c r="QT552"/>
      <c r="QU552"/>
      <c r="QV552"/>
      <c r="QW552"/>
      <c r="QX552"/>
      <c r="QY552"/>
      <c r="QZ552"/>
      <c r="RA552"/>
      <c r="RB552"/>
      <c r="RC552"/>
      <c r="RD552"/>
      <c r="RE552"/>
      <c r="RF552"/>
      <c r="RG552"/>
      <c r="RH552"/>
      <c r="RI552"/>
      <c r="RJ552"/>
      <c r="RK552"/>
      <c r="RL552"/>
      <c r="RM552"/>
      <c r="RN552"/>
      <c r="RO552"/>
      <c r="RP552"/>
      <c r="RQ552"/>
      <c r="RR552"/>
      <c r="RS552"/>
      <c r="RT552"/>
      <c r="RU552"/>
      <c r="RV552"/>
      <c r="RW552"/>
      <c r="RX552"/>
      <c r="RY552"/>
      <c r="RZ552"/>
      <c r="SA552"/>
      <c r="SB552"/>
      <c r="SC552"/>
      <c r="SD552"/>
      <c r="SE552"/>
      <c r="SF552"/>
      <c r="SG552"/>
      <c r="SH552"/>
      <c r="SI552"/>
      <c r="SJ552"/>
      <c r="SK552"/>
      <c r="SL552"/>
      <c r="SM552"/>
      <c r="SN552"/>
      <c r="SO552"/>
      <c r="SP552"/>
      <c r="SQ552"/>
      <c r="SR552"/>
      <c r="SS552"/>
      <c r="ST552"/>
      <c r="SU552"/>
      <c r="SV552"/>
      <c r="SW552"/>
      <c r="SX552"/>
      <c r="SY552"/>
      <c r="SZ552"/>
      <c r="TA552"/>
      <c r="TB552"/>
      <c r="TC552"/>
      <c r="TD552"/>
      <c r="TE552"/>
      <c r="TF552"/>
      <c r="TG552"/>
      <c r="TH552"/>
      <c r="TI552"/>
      <c r="TJ552"/>
      <c r="TK552"/>
      <c r="TL552"/>
      <c r="TM552"/>
      <c r="TN552"/>
      <c r="TO552"/>
      <c r="TP552"/>
      <c r="TQ552"/>
      <c r="TR552"/>
      <c r="TS552"/>
      <c r="TT552"/>
      <c r="TU552"/>
      <c r="TV552"/>
      <c r="TW552"/>
      <c r="TX552"/>
      <c r="TY552"/>
      <c r="TZ552"/>
      <c r="UA552"/>
      <c r="UB552"/>
      <c r="UC552"/>
      <c r="UD552"/>
      <c r="UE552"/>
      <c r="UF552"/>
      <c r="UG552"/>
      <c r="UH552"/>
      <c r="UI552"/>
      <c r="UJ552"/>
      <c r="UK552"/>
      <c r="UL552"/>
      <c r="UM552"/>
      <c r="UN552"/>
      <c r="UO552"/>
      <c r="UP552"/>
      <c r="UQ552"/>
      <c r="UR552"/>
      <c r="US552"/>
      <c r="UT552"/>
      <c r="UU552"/>
      <c r="UV552"/>
      <c r="UW552"/>
      <c r="UX552"/>
      <c r="UY552"/>
      <c r="UZ552"/>
      <c r="VA552"/>
      <c r="VB552"/>
      <c r="VC552"/>
      <c r="VD552"/>
      <c r="VE552"/>
      <c r="VF552"/>
      <c r="VG552"/>
      <c r="VH552"/>
      <c r="VI552"/>
      <c r="VJ552"/>
      <c r="VK552"/>
      <c r="VL552"/>
      <c r="VM552"/>
      <c r="VN552"/>
      <c r="VO552"/>
      <c r="VP552"/>
      <c r="VQ552"/>
      <c r="VR552"/>
      <c r="VS552"/>
      <c r="VT552"/>
      <c r="VU552"/>
      <c r="VV552"/>
      <c r="VW552"/>
      <c r="VX552"/>
      <c r="VY552"/>
      <c r="VZ552"/>
      <c r="WA552"/>
      <c r="WB552"/>
      <c r="WC552"/>
      <c r="WD552"/>
      <c r="WE552"/>
      <c r="WF552"/>
      <c r="WG552"/>
      <c r="WH552"/>
      <c r="WI552"/>
      <c r="WJ552"/>
      <c r="WK552"/>
      <c r="WL552"/>
      <c r="WM552"/>
      <c r="WN552"/>
      <c r="WO552"/>
      <c r="WP552"/>
      <c r="WQ552"/>
      <c r="WR552"/>
      <c r="WS552"/>
      <c r="WT552"/>
      <c r="WU552"/>
      <c r="WV552"/>
      <c r="WW552"/>
      <c r="WX552"/>
      <c r="WY552"/>
      <c r="WZ552"/>
      <c r="XA552"/>
      <c r="XB552"/>
      <c r="XC552"/>
      <c r="XD552"/>
      <c r="XE552"/>
      <c r="XF552"/>
      <c r="XG552"/>
      <c r="XH552"/>
      <c r="XI552"/>
      <c r="XJ552"/>
      <c r="XK552"/>
      <c r="XL552"/>
      <c r="XM552"/>
      <c r="XN552"/>
      <c r="XO552"/>
      <c r="XP552"/>
      <c r="XQ552"/>
      <c r="XR552"/>
      <c r="XS552"/>
      <c r="XT552"/>
      <c r="XU552"/>
      <c r="XV552"/>
      <c r="XW552"/>
      <c r="XX552"/>
      <c r="XY552"/>
      <c r="XZ552"/>
      <c r="YA552"/>
      <c r="YB552"/>
      <c r="YC552"/>
      <c r="YD552"/>
      <c r="YE552"/>
      <c r="YF552"/>
      <c r="YG552"/>
      <c r="YH552"/>
      <c r="YI552"/>
      <c r="YJ552"/>
      <c r="YK552"/>
      <c r="YL552"/>
      <c r="YM552"/>
      <c r="YN552"/>
      <c r="YO552"/>
      <c r="YP552"/>
      <c r="YQ552"/>
      <c r="YR552"/>
      <c r="YS552"/>
      <c r="YT552"/>
      <c r="YU552"/>
      <c r="YV552"/>
      <c r="YW552"/>
      <c r="YX552"/>
      <c r="YY552"/>
      <c r="YZ552"/>
      <c r="ZA552"/>
      <c r="ZB552"/>
      <c r="ZC552"/>
      <c r="ZD552"/>
      <c r="ZE552"/>
      <c r="ZF552"/>
      <c r="ZG552"/>
      <c r="ZH552"/>
      <c r="ZI552"/>
      <c r="ZJ552"/>
      <c r="ZK552"/>
      <c r="ZL552"/>
      <c r="ZM552"/>
      <c r="ZN552"/>
      <c r="ZO552"/>
      <c r="ZP552"/>
      <c r="ZQ552"/>
      <c r="ZR552"/>
      <c r="ZS552"/>
      <c r="ZT552"/>
      <c r="ZU552"/>
      <c r="ZV552"/>
      <c r="ZW552"/>
      <c r="ZX552"/>
      <c r="ZY552"/>
      <c r="ZZ552"/>
      <c r="AAA552"/>
      <c r="AAB552"/>
      <c r="AAC552"/>
      <c r="AAD552"/>
      <c r="AAE552"/>
      <c r="AAF552"/>
      <c r="AAG552"/>
      <c r="AAH552"/>
      <c r="AAI552"/>
      <c r="AAJ552"/>
      <c r="AAK552"/>
      <c r="AAL552"/>
      <c r="AAM552"/>
      <c r="AAN552"/>
      <c r="AAO552"/>
      <c r="AAP552"/>
      <c r="AAQ552"/>
      <c r="AAR552"/>
      <c r="AAS552"/>
      <c r="AAT552"/>
      <c r="AAU552"/>
      <c r="AAV552"/>
      <c r="AAW552"/>
      <c r="AAX552"/>
      <c r="AAY552"/>
      <c r="AAZ552"/>
      <c r="ABA552"/>
      <c r="ABB552"/>
      <c r="ABC552"/>
      <c r="ABD552"/>
      <c r="ABE552"/>
      <c r="ABF552"/>
      <c r="ABG552"/>
      <c r="ABH552"/>
      <c r="ABI552"/>
      <c r="ABJ552"/>
      <c r="ABK552"/>
      <c r="ABL552"/>
      <c r="ABM552"/>
      <c r="ABN552"/>
      <c r="ABO552"/>
      <c r="ABP552"/>
      <c r="ABQ552"/>
      <c r="ABR552"/>
      <c r="ABS552"/>
      <c r="ABT552"/>
      <c r="ABU552"/>
      <c r="ABV552"/>
      <c r="ABW552"/>
      <c r="ABX552"/>
      <c r="ABY552"/>
      <c r="ABZ552"/>
      <c r="ACA552"/>
      <c r="ACB552"/>
      <c r="ACC552"/>
      <c r="ACD552"/>
      <c r="ACE552"/>
      <c r="ACF552"/>
      <c r="ACG552"/>
      <c r="ACH552"/>
      <c r="ACI552"/>
      <c r="ACJ552"/>
      <c r="ACK552"/>
      <c r="ACL552"/>
      <c r="ACM552"/>
      <c r="ACN552"/>
      <c r="ACO552"/>
      <c r="ACP552"/>
      <c r="ACQ552"/>
      <c r="ACR552"/>
      <c r="ACS552"/>
      <c r="ACT552"/>
      <c r="ACU552"/>
      <c r="ACV552"/>
      <c r="ACW552"/>
      <c r="ACX552"/>
      <c r="ACY552"/>
      <c r="ACZ552"/>
      <c r="ADA552"/>
      <c r="ADB552"/>
      <c r="ADC552"/>
      <c r="ADD552"/>
      <c r="ADE552"/>
      <c r="ADF552"/>
      <c r="ADG552"/>
      <c r="ADH552"/>
      <c r="ADI552"/>
      <c r="ADJ552"/>
      <c r="ADK552"/>
      <c r="ADL552"/>
      <c r="ADM552"/>
      <c r="ADN552"/>
      <c r="ADO552"/>
      <c r="ADP552"/>
      <c r="ADQ552"/>
      <c r="ADR552"/>
      <c r="ADS552"/>
      <c r="ADT552"/>
      <c r="ADU552"/>
      <c r="ADV552"/>
      <c r="ADW552"/>
      <c r="ADX552"/>
      <c r="ADY552"/>
      <c r="ADZ552"/>
      <c r="AEA552"/>
      <c r="AEB552"/>
      <c r="AEC552"/>
      <c r="AED552"/>
      <c r="AEE552"/>
      <c r="AEF552"/>
      <c r="AEG552"/>
      <c r="AEH552"/>
      <c r="AEI552"/>
      <c r="AEJ552"/>
      <c r="AEK552"/>
      <c r="AEL552"/>
      <c r="AEM552"/>
      <c r="AEN552"/>
      <c r="AEO552"/>
      <c r="AEP552"/>
      <c r="AEQ552"/>
      <c r="AER552"/>
      <c r="AES552"/>
      <c r="AET552"/>
      <c r="AEU552"/>
      <c r="AEV552"/>
      <c r="AEW552"/>
      <c r="AEX552"/>
      <c r="AEY552"/>
      <c r="AEZ552"/>
      <c r="AFA552"/>
      <c r="AFB552"/>
      <c r="AFC552"/>
      <c r="AFD552"/>
      <c r="AFE552"/>
      <c r="AFF552"/>
      <c r="AFG552"/>
      <c r="AFH552"/>
      <c r="AFI552"/>
      <c r="AFJ552"/>
      <c r="AFK552"/>
      <c r="AFL552"/>
      <c r="AFM552"/>
      <c r="AFN552"/>
      <c r="AFO552"/>
      <c r="AFP552"/>
      <c r="AFQ552"/>
      <c r="AFR552"/>
      <c r="AFS552"/>
      <c r="AFT552"/>
      <c r="AFU552"/>
      <c r="AFV552"/>
      <c r="AFW552"/>
      <c r="AFX552"/>
      <c r="AFY552"/>
      <c r="AFZ552"/>
      <c r="AGA552"/>
      <c r="AGB552"/>
      <c r="AGC552"/>
      <c r="AGD552"/>
      <c r="AGE552"/>
      <c r="AGF552"/>
      <c r="AGG552"/>
      <c r="AGH552"/>
      <c r="AGI552"/>
      <c r="AGJ552"/>
      <c r="AGK552"/>
      <c r="AGL552"/>
      <c r="AGM552"/>
      <c r="AGN552"/>
      <c r="AGO552"/>
      <c r="AGP552"/>
      <c r="AGQ552"/>
      <c r="AGR552"/>
      <c r="AGS552"/>
      <c r="AGT552"/>
      <c r="AGU552"/>
      <c r="AGV552"/>
      <c r="AGW552"/>
      <c r="AGX552"/>
      <c r="AGY552"/>
      <c r="AGZ552"/>
      <c r="AHA552"/>
      <c r="AHB552"/>
      <c r="AHC552"/>
      <c r="AHD552"/>
      <c r="AHE552"/>
      <c r="AHF552"/>
      <c r="AHG552"/>
      <c r="AHH552"/>
      <c r="AHI552"/>
      <c r="AHJ552"/>
      <c r="AHK552"/>
      <c r="AHL552"/>
      <c r="AHM552"/>
      <c r="AHN552"/>
      <c r="AHO552"/>
      <c r="AHP552"/>
      <c r="AHQ552"/>
      <c r="AHR552"/>
      <c r="AHS552"/>
      <c r="AHT552"/>
      <c r="AHU552"/>
      <c r="AHV552"/>
      <c r="AHW552"/>
      <c r="AHX552"/>
      <c r="AHY552"/>
      <c r="AHZ552"/>
      <c r="AIA552"/>
      <c r="AIB552"/>
      <c r="AIC552"/>
      <c r="AID552"/>
      <c r="AIE552"/>
      <c r="AIF552"/>
      <c r="AIG552"/>
      <c r="AIH552"/>
      <c r="AII552"/>
      <c r="AIJ552"/>
      <c r="AIK552"/>
      <c r="AIL552"/>
      <c r="AIM552"/>
      <c r="AIN552"/>
      <c r="AIO552"/>
      <c r="AIP552"/>
      <c r="AIQ552"/>
      <c r="AIR552"/>
      <c r="AIS552"/>
      <c r="AIT552"/>
      <c r="AIU552"/>
      <c r="AIV552"/>
      <c r="AIW552"/>
      <c r="AIX552"/>
      <c r="AIY552"/>
      <c r="AIZ552"/>
      <c r="AJA552"/>
      <c r="AJB552"/>
      <c r="AJC552"/>
      <c r="AJD552"/>
      <c r="AJE552"/>
      <c r="AJF552"/>
      <c r="AJG552"/>
      <c r="AJH552"/>
      <c r="AJI552"/>
      <c r="AJJ552"/>
      <c r="AJK552"/>
      <c r="AJL552"/>
      <c r="AJM552"/>
      <c r="AJN552"/>
      <c r="AJO552"/>
      <c r="AJP552"/>
      <c r="AJQ552"/>
      <c r="AJR552"/>
      <c r="AJS552"/>
      <c r="AJT552"/>
      <c r="AJU552"/>
      <c r="AJV552"/>
      <c r="AJW552"/>
      <c r="AJX552"/>
      <c r="AJY552"/>
      <c r="AJZ552"/>
      <c r="AKA552"/>
      <c r="AKB552"/>
      <c r="AKC552"/>
      <c r="AKD552"/>
      <c r="AKE552"/>
      <c r="AKF552"/>
      <c r="AKG552"/>
      <c r="AKH552"/>
      <c r="AKI552"/>
      <c r="AKJ552"/>
      <c r="AKK552"/>
      <c r="AKL552"/>
      <c r="AKM552"/>
      <c r="AKN552"/>
      <c r="AKO552"/>
      <c r="AKP552"/>
      <c r="AKQ552"/>
      <c r="AKR552"/>
      <c r="AKS552"/>
      <c r="AKT552"/>
      <c r="AKU552"/>
      <c r="AKV552"/>
      <c r="AKW552"/>
    </row>
    <row r="553" spans="1:985" s="204" customFormat="1" x14ac:dyDescent="0.25">
      <c r="A553" s="202"/>
      <c r="B553" s="205"/>
      <c r="D553" s="205"/>
      <c r="E553" s="205"/>
      <c r="F553" s="74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  <c r="IQ553"/>
      <c r="IR553"/>
      <c r="IS553"/>
      <c r="IT553"/>
      <c r="IU553"/>
      <c r="IV553"/>
      <c r="IW553"/>
      <c r="IX553"/>
      <c r="IY553"/>
      <c r="IZ553"/>
      <c r="JA553"/>
      <c r="JB553"/>
      <c r="JC553"/>
      <c r="JD553"/>
      <c r="JE553"/>
      <c r="JF553"/>
      <c r="JG553"/>
      <c r="JH553"/>
      <c r="JI553"/>
      <c r="JJ553"/>
      <c r="JK553"/>
      <c r="JL553"/>
      <c r="JM553"/>
      <c r="JN553"/>
      <c r="JO553"/>
      <c r="JP553"/>
      <c r="JQ553"/>
      <c r="JR553"/>
      <c r="JS553"/>
      <c r="JT553"/>
      <c r="JU553"/>
      <c r="JV553"/>
      <c r="JW553"/>
      <c r="JX553"/>
      <c r="JY553"/>
      <c r="JZ553"/>
      <c r="KA553"/>
      <c r="KB553"/>
      <c r="KC553"/>
      <c r="KD553"/>
      <c r="KE553"/>
      <c r="KF553"/>
      <c r="KG553"/>
      <c r="KH553"/>
      <c r="KI553"/>
      <c r="KJ553"/>
      <c r="KK553"/>
      <c r="KL553"/>
      <c r="KM553"/>
      <c r="KN553"/>
      <c r="KO553"/>
      <c r="KP553"/>
      <c r="KQ553"/>
      <c r="KR553"/>
      <c r="KS553"/>
      <c r="KT553"/>
      <c r="KU553"/>
      <c r="KV553"/>
      <c r="KW553"/>
      <c r="KX553"/>
      <c r="KY553"/>
      <c r="KZ553"/>
      <c r="LA553"/>
      <c r="LB553"/>
      <c r="LC553"/>
      <c r="LD553"/>
      <c r="LE553"/>
      <c r="LF553"/>
      <c r="LG553"/>
      <c r="LH553"/>
      <c r="LI553"/>
      <c r="LJ553"/>
      <c r="LK553"/>
      <c r="LL553"/>
      <c r="LM553"/>
      <c r="LN553"/>
      <c r="LO553"/>
      <c r="LP553"/>
      <c r="LQ553"/>
      <c r="LR553"/>
      <c r="LS553"/>
      <c r="LT553"/>
      <c r="LU553"/>
      <c r="LV553"/>
      <c r="LW553"/>
      <c r="LX553"/>
      <c r="LY553"/>
      <c r="LZ553"/>
      <c r="MA553"/>
      <c r="MB553"/>
      <c r="MC553"/>
      <c r="MD553"/>
      <c r="ME553"/>
      <c r="MF553"/>
      <c r="MG553"/>
      <c r="MH553"/>
      <c r="MI553"/>
      <c r="MJ553"/>
      <c r="MK553"/>
      <c r="ML553"/>
      <c r="MM553"/>
      <c r="MN553"/>
      <c r="MO553"/>
      <c r="MP553"/>
      <c r="MQ553"/>
      <c r="MR553"/>
      <c r="MS553"/>
      <c r="MT553"/>
      <c r="MU553"/>
      <c r="MV553"/>
      <c r="MW553"/>
      <c r="MX553"/>
      <c r="MY553"/>
      <c r="MZ553"/>
      <c r="NA553"/>
      <c r="NB553"/>
      <c r="NC553"/>
      <c r="ND553"/>
      <c r="NE553"/>
      <c r="NF553"/>
      <c r="NG553"/>
      <c r="NH553"/>
      <c r="NI553"/>
      <c r="NJ553"/>
      <c r="NK553"/>
      <c r="NL553"/>
      <c r="NM553"/>
      <c r="NN553"/>
      <c r="NO553"/>
      <c r="NP553"/>
      <c r="NQ553"/>
      <c r="NR553"/>
      <c r="NS553"/>
      <c r="NT553"/>
      <c r="NU553"/>
      <c r="NV553"/>
      <c r="NW553"/>
      <c r="NX553"/>
      <c r="NY553"/>
      <c r="NZ553"/>
      <c r="OA553"/>
      <c r="OB553"/>
      <c r="OC553"/>
      <c r="OD553"/>
      <c r="OE553"/>
      <c r="OF553"/>
      <c r="OG553"/>
      <c r="OH553"/>
      <c r="OI553"/>
      <c r="OJ553"/>
      <c r="OK553"/>
      <c r="OL553"/>
      <c r="OM553"/>
      <c r="ON553"/>
      <c r="OO553"/>
      <c r="OP553"/>
      <c r="OQ553"/>
      <c r="OR553"/>
      <c r="OS553"/>
      <c r="OT553"/>
      <c r="OU553"/>
      <c r="OV553"/>
      <c r="OW553"/>
      <c r="OX553"/>
      <c r="OY553"/>
      <c r="OZ553"/>
      <c r="PA553"/>
      <c r="PB553"/>
      <c r="PC553"/>
      <c r="PD553"/>
      <c r="PE553"/>
      <c r="PF553"/>
      <c r="PG553"/>
      <c r="PH553"/>
      <c r="PI553"/>
      <c r="PJ553"/>
      <c r="PK553"/>
      <c r="PL553"/>
      <c r="PM553"/>
      <c r="PN553"/>
      <c r="PO553"/>
      <c r="PP553"/>
      <c r="PQ553"/>
      <c r="PR553"/>
      <c r="PS553"/>
      <c r="PT553"/>
      <c r="PU553"/>
      <c r="PV553"/>
      <c r="PW553"/>
      <c r="PX553"/>
      <c r="PY553"/>
      <c r="PZ553"/>
      <c r="QA553"/>
      <c r="QB553"/>
      <c r="QC553"/>
      <c r="QD553"/>
      <c r="QE553"/>
      <c r="QF553"/>
      <c r="QG553"/>
      <c r="QH553"/>
      <c r="QI553"/>
      <c r="QJ553"/>
      <c r="QK553"/>
      <c r="QL553"/>
      <c r="QM553"/>
      <c r="QN553"/>
      <c r="QO553"/>
      <c r="QP553"/>
      <c r="QQ553"/>
      <c r="QR553"/>
      <c r="QS553"/>
      <c r="QT553"/>
      <c r="QU553"/>
      <c r="QV553"/>
      <c r="QW553"/>
      <c r="QX553"/>
      <c r="QY553"/>
      <c r="QZ553"/>
      <c r="RA553"/>
      <c r="RB553"/>
      <c r="RC553"/>
      <c r="RD553"/>
      <c r="RE553"/>
      <c r="RF553"/>
      <c r="RG553"/>
      <c r="RH553"/>
      <c r="RI553"/>
      <c r="RJ553"/>
      <c r="RK553"/>
      <c r="RL553"/>
      <c r="RM553"/>
      <c r="RN553"/>
      <c r="RO553"/>
      <c r="RP553"/>
      <c r="RQ553"/>
      <c r="RR553"/>
      <c r="RS553"/>
      <c r="RT553"/>
      <c r="RU553"/>
      <c r="RV553"/>
      <c r="RW553"/>
      <c r="RX553"/>
      <c r="RY553"/>
      <c r="RZ553"/>
      <c r="SA553"/>
      <c r="SB553"/>
      <c r="SC553"/>
      <c r="SD553"/>
      <c r="SE553"/>
      <c r="SF553"/>
      <c r="SG553"/>
      <c r="SH553"/>
      <c r="SI553"/>
      <c r="SJ553"/>
      <c r="SK553"/>
      <c r="SL553"/>
      <c r="SM553"/>
      <c r="SN553"/>
      <c r="SO553"/>
      <c r="SP553"/>
      <c r="SQ553"/>
      <c r="SR553"/>
      <c r="SS553"/>
      <c r="ST553"/>
      <c r="SU553"/>
      <c r="SV553"/>
      <c r="SW553"/>
      <c r="SX553"/>
      <c r="SY553"/>
      <c r="SZ553"/>
      <c r="TA553"/>
      <c r="TB553"/>
      <c r="TC553"/>
      <c r="TD553"/>
      <c r="TE553"/>
      <c r="TF553"/>
      <c r="TG553"/>
      <c r="TH553"/>
      <c r="TI553"/>
      <c r="TJ553"/>
      <c r="TK553"/>
      <c r="TL553"/>
      <c r="TM553"/>
      <c r="TN553"/>
      <c r="TO553"/>
      <c r="TP553"/>
      <c r="TQ553"/>
      <c r="TR553"/>
      <c r="TS553"/>
      <c r="TT553"/>
      <c r="TU553"/>
      <c r="TV553"/>
      <c r="TW553"/>
      <c r="TX553"/>
      <c r="TY553"/>
      <c r="TZ553"/>
      <c r="UA553"/>
      <c r="UB553"/>
      <c r="UC553"/>
      <c r="UD553"/>
      <c r="UE553"/>
      <c r="UF553"/>
      <c r="UG553"/>
      <c r="UH553"/>
      <c r="UI553"/>
      <c r="UJ553"/>
      <c r="UK553"/>
      <c r="UL553"/>
      <c r="UM553"/>
      <c r="UN553"/>
      <c r="UO553"/>
      <c r="UP553"/>
      <c r="UQ553"/>
      <c r="UR553"/>
      <c r="US553"/>
      <c r="UT553"/>
      <c r="UU553"/>
      <c r="UV553"/>
      <c r="UW553"/>
      <c r="UX553"/>
      <c r="UY553"/>
      <c r="UZ553"/>
      <c r="VA553"/>
      <c r="VB553"/>
      <c r="VC553"/>
      <c r="VD553"/>
      <c r="VE553"/>
      <c r="VF553"/>
      <c r="VG553"/>
      <c r="VH553"/>
      <c r="VI553"/>
      <c r="VJ553"/>
      <c r="VK553"/>
      <c r="VL553"/>
      <c r="VM553"/>
      <c r="VN553"/>
      <c r="VO553"/>
      <c r="VP553"/>
      <c r="VQ553"/>
      <c r="VR553"/>
      <c r="VS553"/>
      <c r="VT553"/>
      <c r="VU553"/>
      <c r="VV553"/>
      <c r="VW553"/>
      <c r="VX553"/>
      <c r="VY553"/>
      <c r="VZ553"/>
      <c r="WA553"/>
      <c r="WB553"/>
      <c r="WC553"/>
      <c r="WD553"/>
      <c r="WE553"/>
      <c r="WF553"/>
      <c r="WG553"/>
      <c r="WH553"/>
      <c r="WI553"/>
      <c r="WJ553"/>
      <c r="WK553"/>
      <c r="WL553"/>
      <c r="WM553"/>
      <c r="WN553"/>
      <c r="WO553"/>
      <c r="WP553"/>
      <c r="WQ553"/>
      <c r="WR553"/>
      <c r="WS553"/>
      <c r="WT553"/>
      <c r="WU553"/>
      <c r="WV553"/>
      <c r="WW553"/>
      <c r="WX553"/>
      <c r="WY553"/>
      <c r="WZ553"/>
      <c r="XA553"/>
      <c r="XB553"/>
      <c r="XC553"/>
      <c r="XD553"/>
      <c r="XE553"/>
      <c r="XF553"/>
      <c r="XG553"/>
      <c r="XH553"/>
      <c r="XI553"/>
      <c r="XJ553"/>
      <c r="XK553"/>
      <c r="XL553"/>
      <c r="XM553"/>
      <c r="XN553"/>
      <c r="XO553"/>
      <c r="XP553"/>
      <c r="XQ553"/>
      <c r="XR553"/>
      <c r="XS553"/>
      <c r="XT553"/>
      <c r="XU553"/>
      <c r="XV553"/>
      <c r="XW553"/>
      <c r="XX553"/>
      <c r="XY553"/>
      <c r="XZ553"/>
      <c r="YA553"/>
      <c r="YB553"/>
      <c r="YC553"/>
      <c r="YD553"/>
      <c r="YE553"/>
      <c r="YF553"/>
      <c r="YG553"/>
      <c r="YH553"/>
      <c r="YI553"/>
      <c r="YJ553"/>
      <c r="YK553"/>
      <c r="YL553"/>
      <c r="YM553"/>
      <c r="YN553"/>
      <c r="YO553"/>
      <c r="YP553"/>
      <c r="YQ553"/>
      <c r="YR553"/>
      <c r="YS553"/>
      <c r="YT553"/>
      <c r="YU553"/>
      <c r="YV553"/>
      <c r="YW553"/>
      <c r="YX553"/>
      <c r="YY553"/>
      <c r="YZ553"/>
      <c r="ZA553"/>
      <c r="ZB553"/>
      <c r="ZC553"/>
      <c r="ZD553"/>
      <c r="ZE553"/>
      <c r="ZF553"/>
      <c r="ZG553"/>
      <c r="ZH553"/>
      <c r="ZI553"/>
      <c r="ZJ553"/>
      <c r="ZK553"/>
      <c r="ZL553"/>
      <c r="ZM553"/>
      <c r="ZN553"/>
      <c r="ZO553"/>
      <c r="ZP553"/>
      <c r="ZQ553"/>
      <c r="ZR553"/>
      <c r="ZS553"/>
      <c r="ZT553"/>
      <c r="ZU553"/>
      <c r="ZV553"/>
      <c r="ZW553"/>
      <c r="ZX553"/>
      <c r="ZY553"/>
      <c r="ZZ553"/>
      <c r="AAA553"/>
      <c r="AAB553"/>
      <c r="AAC553"/>
      <c r="AAD553"/>
      <c r="AAE553"/>
      <c r="AAF553"/>
      <c r="AAG553"/>
      <c r="AAH553"/>
      <c r="AAI553"/>
      <c r="AAJ553"/>
      <c r="AAK553"/>
      <c r="AAL553"/>
      <c r="AAM553"/>
      <c r="AAN553"/>
      <c r="AAO553"/>
      <c r="AAP553"/>
      <c r="AAQ553"/>
      <c r="AAR553"/>
      <c r="AAS553"/>
      <c r="AAT553"/>
      <c r="AAU553"/>
      <c r="AAV553"/>
      <c r="AAW553"/>
      <c r="AAX553"/>
      <c r="AAY553"/>
      <c r="AAZ553"/>
      <c r="ABA553"/>
      <c r="ABB553"/>
      <c r="ABC553"/>
      <c r="ABD553"/>
      <c r="ABE553"/>
      <c r="ABF553"/>
      <c r="ABG553"/>
      <c r="ABH553"/>
      <c r="ABI553"/>
      <c r="ABJ553"/>
      <c r="ABK553"/>
      <c r="ABL553"/>
      <c r="ABM553"/>
      <c r="ABN553"/>
      <c r="ABO553"/>
      <c r="ABP553"/>
      <c r="ABQ553"/>
      <c r="ABR553"/>
      <c r="ABS553"/>
      <c r="ABT553"/>
      <c r="ABU553"/>
      <c r="ABV553"/>
      <c r="ABW553"/>
      <c r="ABX553"/>
      <c r="ABY553"/>
      <c r="ABZ553"/>
      <c r="ACA553"/>
      <c r="ACB553"/>
      <c r="ACC553"/>
      <c r="ACD553"/>
      <c r="ACE553"/>
      <c r="ACF553"/>
      <c r="ACG553"/>
      <c r="ACH553"/>
      <c r="ACI553"/>
      <c r="ACJ553"/>
      <c r="ACK553"/>
      <c r="ACL553"/>
      <c r="ACM553"/>
      <c r="ACN553"/>
      <c r="ACO553"/>
      <c r="ACP553"/>
      <c r="ACQ553"/>
      <c r="ACR553"/>
      <c r="ACS553"/>
      <c r="ACT553"/>
      <c r="ACU553"/>
      <c r="ACV553"/>
      <c r="ACW553"/>
      <c r="ACX553"/>
      <c r="ACY553"/>
      <c r="ACZ553"/>
      <c r="ADA553"/>
      <c r="ADB553"/>
      <c r="ADC553"/>
      <c r="ADD553"/>
      <c r="ADE553"/>
      <c r="ADF553"/>
      <c r="ADG553"/>
      <c r="ADH553"/>
      <c r="ADI553"/>
      <c r="ADJ553"/>
      <c r="ADK553"/>
      <c r="ADL553"/>
      <c r="ADM553"/>
      <c r="ADN553"/>
      <c r="ADO553"/>
      <c r="ADP553"/>
      <c r="ADQ553"/>
      <c r="ADR553"/>
      <c r="ADS553"/>
      <c r="ADT553"/>
      <c r="ADU553"/>
      <c r="ADV553"/>
      <c r="ADW553"/>
      <c r="ADX553"/>
      <c r="ADY553"/>
      <c r="ADZ553"/>
      <c r="AEA553"/>
      <c r="AEB553"/>
      <c r="AEC553"/>
      <c r="AED553"/>
      <c r="AEE553"/>
      <c r="AEF553"/>
      <c r="AEG553"/>
      <c r="AEH553"/>
      <c r="AEI553"/>
      <c r="AEJ553"/>
      <c r="AEK553"/>
      <c r="AEL553"/>
      <c r="AEM553"/>
      <c r="AEN553"/>
      <c r="AEO553"/>
      <c r="AEP553"/>
      <c r="AEQ553"/>
      <c r="AER553"/>
      <c r="AES553"/>
      <c r="AET553"/>
      <c r="AEU553"/>
      <c r="AEV553"/>
      <c r="AEW553"/>
      <c r="AEX553"/>
      <c r="AEY553"/>
      <c r="AEZ553"/>
      <c r="AFA553"/>
      <c r="AFB553"/>
      <c r="AFC553"/>
      <c r="AFD553"/>
      <c r="AFE553"/>
      <c r="AFF553"/>
      <c r="AFG553"/>
      <c r="AFH553"/>
      <c r="AFI553"/>
      <c r="AFJ553"/>
      <c r="AFK553"/>
      <c r="AFL553"/>
      <c r="AFM553"/>
      <c r="AFN553"/>
      <c r="AFO553"/>
      <c r="AFP553"/>
      <c r="AFQ553"/>
      <c r="AFR553"/>
      <c r="AFS553"/>
      <c r="AFT553"/>
      <c r="AFU553"/>
      <c r="AFV553"/>
      <c r="AFW553"/>
      <c r="AFX553"/>
      <c r="AFY553"/>
      <c r="AFZ553"/>
      <c r="AGA553"/>
      <c r="AGB553"/>
      <c r="AGC553"/>
      <c r="AGD553"/>
      <c r="AGE553"/>
      <c r="AGF553"/>
      <c r="AGG553"/>
      <c r="AGH553"/>
      <c r="AGI553"/>
      <c r="AGJ553"/>
      <c r="AGK553"/>
      <c r="AGL553"/>
      <c r="AGM553"/>
      <c r="AGN553"/>
      <c r="AGO553"/>
      <c r="AGP553"/>
      <c r="AGQ553"/>
      <c r="AGR553"/>
      <c r="AGS553"/>
      <c r="AGT553"/>
      <c r="AGU553"/>
      <c r="AGV553"/>
      <c r="AGW553"/>
      <c r="AGX553"/>
      <c r="AGY553"/>
      <c r="AGZ553"/>
      <c r="AHA553"/>
      <c r="AHB553"/>
      <c r="AHC553"/>
      <c r="AHD553"/>
      <c r="AHE553"/>
      <c r="AHF553"/>
      <c r="AHG553"/>
      <c r="AHH553"/>
      <c r="AHI553"/>
      <c r="AHJ553"/>
      <c r="AHK553"/>
      <c r="AHL553"/>
      <c r="AHM553"/>
      <c r="AHN553"/>
      <c r="AHO553"/>
      <c r="AHP553"/>
      <c r="AHQ553"/>
      <c r="AHR553"/>
      <c r="AHS553"/>
      <c r="AHT553"/>
      <c r="AHU553"/>
      <c r="AHV553"/>
      <c r="AHW553"/>
      <c r="AHX553"/>
      <c r="AHY553"/>
      <c r="AHZ553"/>
      <c r="AIA553"/>
      <c r="AIB553"/>
      <c r="AIC553"/>
      <c r="AID553"/>
      <c r="AIE553"/>
      <c r="AIF553"/>
      <c r="AIG553"/>
      <c r="AIH553"/>
      <c r="AII553"/>
      <c r="AIJ553"/>
      <c r="AIK553"/>
      <c r="AIL553"/>
      <c r="AIM553"/>
      <c r="AIN553"/>
      <c r="AIO553"/>
      <c r="AIP553"/>
      <c r="AIQ553"/>
      <c r="AIR553"/>
      <c r="AIS553"/>
      <c r="AIT553"/>
      <c r="AIU553"/>
      <c r="AIV553"/>
      <c r="AIW553"/>
      <c r="AIX553"/>
      <c r="AIY553"/>
      <c r="AIZ553"/>
      <c r="AJA553"/>
      <c r="AJB553"/>
      <c r="AJC553"/>
      <c r="AJD553"/>
      <c r="AJE553"/>
      <c r="AJF553"/>
      <c r="AJG553"/>
      <c r="AJH553"/>
      <c r="AJI553"/>
      <c r="AJJ553"/>
      <c r="AJK553"/>
      <c r="AJL553"/>
      <c r="AJM553"/>
      <c r="AJN553"/>
      <c r="AJO553"/>
      <c r="AJP553"/>
      <c r="AJQ553"/>
      <c r="AJR553"/>
      <c r="AJS553"/>
      <c r="AJT553"/>
      <c r="AJU553"/>
      <c r="AJV553"/>
      <c r="AJW553"/>
      <c r="AJX553"/>
      <c r="AJY553"/>
      <c r="AJZ553"/>
      <c r="AKA553"/>
      <c r="AKB553"/>
      <c r="AKC553"/>
      <c r="AKD553"/>
      <c r="AKE553"/>
      <c r="AKF553"/>
      <c r="AKG553"/>
      <c r="AKH553"/>
      <c r="AKI553"/>
      <c r="AKJ553"/>
      <c r="AKK553"/>
      <c r="AKL553"/>
      <c r="AKM553"/>
      <c r="AKN553"/>
      <c r="AKO553"/>
      <c r="AKP553"/>
      <c r="AKQ553"/>
      <c r="AKR553"/>
      <c r="AKS553"/>
      <c r="AKT553"/>
      <c r="AKU553"/>
      <c r="AKV553"/>
      <c r="AKW553"/>
    </row>
    <row r="554" spans="1:985" s="204" customFormat="1" x14ac:dyDescent="0.25">
      <c r="A554" s="202"/>
      <c r="B554" s="205"/>
      <c r="D554" s="205"/>
      <c r="E554" s="205"/>
      <c r="F554" s="7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  <c r="IQ554"/>
      <c r="IR554"/>
      <c r="IS554"/>
      <c r="IT554"/>
      <c r="IU554"/>
      <c r="IV554"/>
      <c r="IW554"/>
      <c r="IX554"/>
      <c r="IY554"/>
      <c r="IZ554"/>
      <c r="JA554"/>
      <c r="JB554"/>
      <c r="JC554"/>
      <c r="JD554"/>
      <c r="JE554"/>
      <c r="JF554"/>
      <c r="JG554"/>
      <c r="JH554"/>
      <c r="JI554"/>
      <c r="JJ554"/>
      <c r="JK554"/>
      <c r="JL554"/>
      <c r="JM554"/>
      <c r="JN554"/>
      <c r="JO554"/>
      <c r="JP554"/>
      <c r="JQ554"/>
      <c r="JR554"/>
      <c r="JS554"/>
      <c r="JT554"/>
      <c r="JU554"/>
      <c r="JV554"/>
      <c r="JW554"/>
      <c r="JX554"/>
      <c r="JY554"/>
      <c r="JZ554"/>
      <c r="KA554"/>
      <c r="KB554"/>
      <c r="KC554"/>
      <c r="KD554"/>
      <c r="KE554"/>
      <c r="KF554"/>
      <c r="KG554"/>
      <c r="KH554"/>
      <c r="KI554"/>
      <c r="KJ554"/>
      <c r="KK554"/>
      <c r="KL554"/>
      <c r="KM554"/>
      <c r="KN554"/>
      <c r="KO554"/>
      <c r="KP554"/>
      <c r="KQ554"/>
      <c r="KR554"/>
      <c r="KS554"/>
      <c r="KT554"/>
      <c r="KU554"/>
      <c r="KV554"/>
      <c r="KW554"/>
      <c r="KX554"/>
      <c r="KY554"/>
      <c r="KZ554"/>
      <c r="LA554"/>
      <c r="LB554"/>
      <c r="LC554"/>
      <c r="LD554"/>
      <c r="LE554"/>
      <c r="LF554"/>
      <c r="LG554"/>
      <c r="LH554"/>
      <c r="LI554"/>
      <c r="LJ554"/>
      <c r="LK554"/>
      <c r="LL554"/>
      <c r="LM554"/>
      <c r="LN554"/>
      <c r="LO554"/>
      <c r="LP554"/>
      <c r="LQ554"/>
      <c r="LR554"/>
      <c r="LS554"/>
      <c r="LT554"/>
      <c r="LU554"/>
      <c r="LV554"/>
      <c r="LW554"/>
      <c r="LX554"/>
      <c r="LY554"/>
      <c r="LZ554"/>
      <c r="MA554"/>
      <c r="MB554"/>
      <c r="MC554"/>
      <c r="MD554"/>
      <c r="ME554"/>
      <c r="MF554"/>
      <c r="MG554"/>
      <c r="MH554"/>
      <c r="MI554"/>
      <c r="MJ554"/>
      <c r="MK554"/>
      <c r="ML554"/>
      <c r="MM554"/>
      <c r="MN554"/>
      <c r="MO554"/>
      <c r="MP554"/>
      <c r="MQ554"/>
      <c r="MR554"/>
      <c r="MS554"/>
      <c r="MT554"/>
      <c r="MU554"/>
      <c r="MV554"/>
      <c r="MW554"/>
      <c r="MX554"/>
      <c r="MY554"/>
      <c r="MZ554"/>
      <c r="NA554"/>
      <c r="NB554"/>
      <c r="NC554"/>
      <c r="ND554"/>
      <c r="NE554"/>
      <c r="NF554"/>
      <c r="NG554"/>
      <c r="NH554"/>
      <c r="NI554"/>
      <c r="NJ554"/>
      <c r="NK554"/>
      <c r="NL554"/>
      <c r="NM554"/>
      <c r="NN554"/>
      <c r="NO554"/>
      <c r="NP554"/>
      <c r="NQ554"/>
      <c r="NR554"/>
      <c r="NS554"/>
      <c r="NT554"/>
      <c r="NU554"/>
      <c r="NV554"/>
      <c r="NW554"/>
      <c r="NX554"/>
      <c r="NY554"/>
      <c r="NZ554"/>
      <c r="OA554"/>
      <c r="OB554"/>
      <c r="OC554"/>
      <c r="OD554"/>
      <c r="OE554"/>
      <c r="OF554"/>
      <c r="OG554"/>
      <c r="OH554"/>
      <c r="OI554"/>
      <c r="OJ554"/>
      <c r="OK554"/>
      <c r="OL554"/>
      <c r="OM554"/>
      <c r="ON554"/>
      <c r="OO554"/>
      <c r="OP554"/>
      <c r="OQ554"/>
      <c r="OR554"/>
      <c r="OS554"/>
      <c r="OT554"/>
      <c r="OU554"/>
      <c r="OV554"/>
      <c r="OW554"/>
      <c r="OX554"/>
      <c r="OY554"/>
      <c r="OZ554"/>
      <c r="PA554"/>
      <c r="PB554"/>
      <c r="PC554"/>
      <c r="PD554"/>
      <c r="PE554"/>
      <c r="PF554"/>
      <c r="PG554"/>
      <c r="PH554"/>
      <c r="PI554"/>
      <c r="PJ554"/>
      <c r="PK554"/>
      <c r="PL554"/>
      <c r="PM554"/>
      <c r="PN554"/>
      <c r="PO554"/>
      <c r="PP554"/>
      <c r="PQ554"/>
      <c r="PR554"/>
      <c r="PS554"/>
      <c r="PT554"/>
      <c r="PU554"/>
      <c r="PV554"/>
      <c r="PW554"/>
      <c r="PX554"/>
      <c r="PY554"/>
      <c r="PZ554"/>
      <c r="QA554"/>
      <c r="QB554"/>
      <c r="QC554"/>
      <c r="QD554"/>
      <c r="QE554"/>
      <c r="QF554"/>
      <c r="QG554"/>
      <c r="QH554"/>
      <c r="QI554"/>
      <c r="QJ554"/>
      <c r="QK554"/>
      <c r="QL554"/>
      <c r="QM554"/>
      <c r="QN554"/>
      <c r="QO554"/>
      <c r="QP554"/>
      <c r="QQ554"/>
      <c r="QR554"/>
      <c r="QS554"/>
      <c r="QT554"/>
      <c r="QU554"/>
      <c r="QV554"/>
      <c r="QW554"/>
      <c r="QX554"/>
      <c r="QY554"/>
      <c r="QZ554"/>
      <c r="RA554"/>
      <c r="RB554"/>
      <c r="RC554"/>
      <c r="RD554"/>
      <c r="RE554"/>
      <c r="RF554"/>
      <c r="RG554"/>
      <c r="RH554"/>
      <c r="RI554"/>
      <c r="RJ554"/>
      <c r="RK554"/>
      <c r="RL554"/>
      <c r="RM554"/>
      <c r="RN554"/>
      <c r="RO554"/>
      <c r="RP554"/>
      <c r="RQ554"/>
      <c r="RR554"/>
      <c r="RS554"/>
      <c r="RT554"/>
      <c r="RU554"/>
      <c r="RV554"/>
      <c r="RW554"/>
      <c r="RX554"/>
      <c r="RY554"/>
      <c r="RZ554"/>
      <c r="SA554"/>
      <c r="SB554"/>
      <c r="SC554"/>
      <c r="SD554"/>
      <c r="SE554"/>
      <c r="SF554"/>
      <c r="SG554"/>
      <c r="SH554"/>
      <c r="SI554"/>
      <c r="SJ554"/>
      <c r="SK554"/>
      <c r="SL554"/>
      <c r="SM554"/>
      <c r="SN554"/>
      <c r="SO554"/>
      <c r="SP554"/>
      <c r="SQ554"/>
      <c r="SR554"/>
      <c r="SS554"/>
      <c r="ST554"/>
      <c r="SU554"/>
      <c r="SV554"/>
      <c r="SW554"/>
      <c r="SX554"/>
      <c r="SY554"/>
      <c r="SZ554"/>
      <c r="TA554"/>
      <c r="TB554"/>
      <c r="TC554"/>
      <c r="TD554"/>
      <c r="TE554"/>
      <c r="TF554"/>
      <c r="TG554"/>
      <c r="TH554"/>
      <c r="TI554"/>
      <c r="TJ554"/>
      <c r="TK554"/>
      <c r="TL554"/>
      <c r="TM554"/>
      <c r="TN554"/>
      <c r="TO554"/>
      <c r="TP554"/>
      <c r="TQ554"/>
      <c r="TR554"/>
      <c r="TS554"/>
      <c r="TT554"/>
      <c r="TU554"/>
      <c r="TV554"/>
      <c r="TW554"/>
      <c r="TX554"/>
      <c r="TY554"/>
      <c r="TZ554"/>
      <c r="UA554"/>
      <c r="UB554"/>
      <c r="UC554"/>
      <c r="UD554"/>
      <c r="UE554"/>
      <c r="UF554"/>
      <c r="UG554"/>
      <c r="UH554"/>
      <c r="UI554"/>
      <c r="UJ554"/>
      <c r="UK554"/>
      <c r="UL554"/>
      <c r="UM554"/>
      <c r="UN554"/>
      <c r="UO554"/>
      <c r="UP554"/>
      <c r="UQ554"/>
      <c r="UR554"/>
      <c r="US554"/>
      <c r="UT554"/>
      <c r="UU554"/>
      <c r="UV554"/>
      <c r="UW554"/>
      <c r="UX554"/>
      <c r="UY554"/>
      <c r="UZ554"/>
      <c r="VA554"/>
      <c r="VB554"/>
      <c r="VC554"/>
      <c r="VD554"/>
      <c r="VE554"/>
      <c r="VF554"/>
      <c r="VG554"/>
      <c r="VH554"/>
      <c r="VI554"/>
      <c r="VJ554"/>
      <c r="VK554"/>
      <c r="VL554"/>
      <c r="VM554"/>
      <c r="VN554"/>
      <c r="VO554"/>
      <c r="VP554"/>
      <c r="VQ554"/>
      <c r="VR554"/>
      <c r="VS554"/>
      <c r="VT554"/>
      <c r="VU554"/>
      <c r="VV554"/>
      <c r="VW554"/>
      <c r="VX554"/>
      <c r="VY554"/>
      <c r="VZ554"/>
      <c r="WA554"/>
      <c r="WB554"/>
      <c r="WC554"/>
      <c r="WD554"/>
      <c r="WE554"/>
      <c r="WF554"/>
      <c r="WG554"/>
      <c r="WH554"/>
      <c r="WI554"/>
      <c r="WJ554"/>
      <c r="WK554"/>
      <c r="WL554"/>
      <c r="WM554"/>
      <c r="WN554"/>
      <c r="WO554"/>
      <c r="WP554"/>
      <c r="WQ554"/>
      <c r="WR554"/>
      <c r="WS554"/>
      <c r="WT554"/>
      <c r="WU554"/>
      <c r="WV554"/>
      <c r="WW554"/>
      <c r="WX554"/>
      <c r="WY554"/>
      <c r="WZ554"/>
      <c r="XA554"/>
      <c r="XB554"/>
      <c r="XC554"/>
      <c r="XD554"/>
      <c r="XE554"/>
      <c r="XF554"/>
      <c r="XG554"/>
      <c r="XH554"/>
      <c r="XI554"/>
      <c r="XJ554"/>
      <c r="XK554"/>
      <c r="XL554"/>
      <c r="XM554"/>
      <c r="XN554"/>
      <c r="XO554"/>
      <c r="XP554"/>
      <c r="XQ554"/>
      <c r="XR554"/>
      <c r="XS554"/>
      <c r="XT554"/>
      <c r="XU554"/>
      <c r="XV554"/>
      <c r="XW554"/>
      <c r="XX554"/>
      <c r="XY554"/>
      <c r="XZ554"/>
      <c r="YA554"/>
      <c r="YB554"/>
      <c r="YC554"/>
      <c r="YD554"/>
      <c r="YE554"/>
      <c r="YF554"/>
      <c r="YG554"/>
      <c r="YH554"/>
      <c r="YI554"/>
      <c r="YJ554"/>
      <c r="YK554"/>
      <c r="YL554"/>
      <c r="YM554"/>
      <c r="YN554"/>
      <c r="YO554"/>
      <c r="YP554"/>
      <c r="YQ554"/>
      <c r="YR554"/>
      <c r="YS554"/>
      <c r="YT554"/>
      <c r="YU554"/>
      <c r="YV554"/>
      <c r="YW554"/>
      <c r="YX554"/>
      <c r="YY554"/>
      <c r="YZ554"/>
      <c r="ZA554"/>
      <c r="ZB554"/>
      <c r="ZC554"/>
      <c r="ZD554"/>
      <c r="ZE554"/>
      <c r="ZF554"/>
      <c r="ZG554"/>
      <c r="ZH554"/>
      <c r="ZI554"/>
      <c r="ZJ554"/>
      <c r="ZK554"/>
      <c r="ZL554"/>
      <c r="ZM554"/>
      <c r="ZN554"/>
      <c r="ZO554"/>
      <c r="ZP554"/>
      <c r="ZQ554"/>
      <c r="ZR554"/>
      <c r="ZS554"/>
      <c r="ZT554"/>
      <c r="ZU554"/>
      <c r="ZV554"/>
      <c r="ZW554"/>
      <c r="ZX554"/>
      <c r="ZY554"/>
      <c r="ZZ554"/>
      <c r="AAA554"/>
      <c r="AAB554"/>
      <c r="AAC554"/>
      <c r="AAD554"/>
      <c r="AAE554"/>
      <c r="AAF554"/>
      <c r="AAG554"/>
      <c r="AAH554"/>
      <c r="AAI554"/>
      <c r="AAJ554"/>
      <c r="AAK554"/>
      <c r="AAL554"/>
      <c r="AAM554"/>
      <c r="AAN554"/>
      <c r="AAO554"/>
      <c r="AAP554"/>
      <c r="AAQ554"/>
      <c r="AAR554"/>
      <c r="AAS554"/>
      <c r="AAT554"/>
      <c r="AAU554"/>
      <c r="AAV554"/>
      <c r="AAW554"/>
      <c r="AAX554"/>
      <c r="AAY554"/>
      <c r="AAZ554"/>
      <c r="ABA554"/>
      <c r="ABB554"/>
      <c r="ABC554"/>
      <c r="ABD554"/>
      <c r="ABE554"/>
      <c r="ABF554"/>
      <c r="ABG554"/>
      <c r="ABH554"/>
      <c r="ABI554"/>
      <c r="ABJ554"/>
      <c r="ABK554"/>
      <c r="ABL554"/>
      <c r="ABM554"/>
      <c r="ABN554"/>
      <c r="ABO554"/>
      <c r="ABP554"/>
      <c r="ABQ554"/>
      <c r="ABR554"/>
      <c r="ABS554"/>
      <c r="ABT554"/>
      <c r="ABU554"/>
      <c r="ABV554"/>
      <c r="ABW554"/>
      <c r="ABX554"/>
      <c r="ABY554"/>
      <c r="ABZ554"/>
      <c r="ACA554"/>
      <c r="ACB554"/>
      <c r="ACC554"/>
      <c r="ACD554"/>
      <c r="ACE554"/>
      <c r="ACF554"/>
      <c r="ACG554"/>
      <c r="ACH554"/>
      <c r="ACI554"/>
      <c r="ACJ554"/>
      <c r="ACK554"/>
      <c r="ACL554"/>
      <c r="ACM554"/>
      <c r="ACN554"/>
      <c r="ACO554"/>
      <c r="ACP554"/>
      <c r="ACQ554"/>
      <c r="ACR554"/>
      <c r="ACS554"/>
      <c r="ACT554"/>
      <c r="ACU554"/>
      <c r="ACV554"/>
      <c r="ACW554"/>
      <c r="ACX554"/>
      <c r="ACY554"/>
      <c r="ACZ554"/>
      <c r="ADA554"/>
      <c r="ADB554"/>
      <c r="ADC554"/>
      <c r="ADD554"/>
      <c r="ADE554"/>
      <c r="ADF554"/>
      <c r="ADG554"/>
      <c r="ADH554"/>
      <c r="ADI554"/>
      <c r="ADJ554"/>
      <c r="ADK554"/>
      <c r="ADL554"/>
      <c r="ADM554"/>
      <c r="ADN554"/>
      <c r="ADO554"/>
      <c r="ADP554"/>
      <c r="ADQ554"/>
      <c r="ADR554"/>
      <c r="ADS554"/>
      <c r="ADT554"/>
      <c r="ADU554"/>
      <c r="ADV554"/>
      <c r="ADW554"/>
      <c r="ADX554"/>
      <c r="ADY554"/>
      <c r="ADZ554"/>
      <c r="AEA554"/>
      <c r="AEB554"/>
      <c r="AEC554"/>
      <c r="AED554"/>
      <c r="AEE554"/>
      <c r="AEF554"/>
      <c r="AEG554"/>
      <c r="AEH554"/>
      <c r="AEI554"/>
      <c r="AEJ554"/>
      <c r="AEK554"/>
      <c r="AEL554"/>
      <c r="AEM554"/>
      <c r="AEN554"/>
      <c r="AEO554"/>
      <c r="AEP554"/>
      <c r="AEQ554"/>
      <c r="AER554"/>
      <c r="AES554"/>
      <c r="AET554"/>
      <c r="AEU554"/>
      <c r="AEV554"/>
      <c r="AEW554"/>
      <c r="AEX554"/>
      <c r="AEY554"/>
      <c r="AEZ554"/>
      <c r="AFA554"/>
      <c r="AFB554"/>
      <c r="AFC554"/>
      <c r="AFD554"/>
      <c r="AFE554"/>
      <c r="AFF554"/>
      <c r="AFG554"/>
      <c r="AFH554"/>
      <c r="AFI554"/>
      <c r="AFJ554"/>
      <c r="AFK554"/>
      <c r="AFL554"/>
      <c r="AFM554"/>
      <c r="AFN554"/>
      <c r="AFO554"/>
      <c r="AFP554"/>
      <c r="AFQ554"/>
      <c r="AFR554"/>
      <c r="AFS554"/>
      <c r="AFT554"/>
      <c r="AFU554"/>
      <c r="AFV554"/>
      <c r="AFW554"/>
      <c r="AFX554"/>
      <c r="AFY554"/>
      <c r="AFZ554"/>
      <c r="AGA554"/>
      <c r="AGB554"/>
      <c r="AGC554"/>
      <c r="AGD554"/>
      <c r="AGE554"/>
      <c r="AGF554"/>
      <c r="AGG554"/>
      <c r="AGH554"/>
      <c r="AGI554"/>
      <c r="AGJ554"/>
      <c r="AGK554"/>
      <c r="AGL554"/>
      <c r="AGM554"/>
      <c r="AGN554"/>
      <c r="AGO554"/>
      <c r="AGP554"/>
      <c r="AGQ554"/>
      <c r="AGR554"/>
      <c r="AGS554"/>
      <c r="AGT554"/>
      <c r="AGU554"/>
      <c r="AGV554"/>
      <c r="AGW554"/>
      <c r="AGX554"/>
      <c r="AGY554"/>
      <c r="AGZ554"/>
      <c r="AHA554"/>
      <c r="AHB554"/>
      <c r="AHC554"/>
      <c r="AHD554"/>
      <c r="AHE554"/>
      <c r="AHF554"/>
      <c r="AHG554"/>
      <c r="AHH554"/>
      <c r="AHI554"/>
      <c r="AHJ554"/>
      <c r="AHK554"/>
      <c r="AHL554"/>
      <c r="AHM554"/>
      <c r="AHN554"/>
      <c r="AHO554"/>
      <c r="AHP554"/>
      <c r="AHQ554"/>
      <c r="AHR554"/>
      <c r="AHS554"/>
      <c r="AHT554"/>
      <c r="AHU554"/>
      <c r="AHV554"/>
      <c r="AHW554"/>
      <c r="AHX554"/>
      <c r="AHY554"/>
      <c r="AHZ554"/>
      <c r="AIA554"/>
      <c r="AIB554"/>
      <c r="AIC554"/>
      <c r="AID554"/>
      <c r="AIE554"/>
      <c r="AIF554"/>
      <c r="AIG554"/>
      <c r="AIH554"/>
      <c r="AII554"/>
      <c r="AIJ554"/>
      <c r="AIK554"/>
      <c r="AIL554"/>
      <c r="AIM554"/>
      <c r="AIN554"/>
      <c r="AIO554"/>
      <c r="AIP554"/>
      <c r="AIQ554"/>
      <c r="AIR554"/>
      <c r="AIS554"/>
      <c r="AIT554"/>
      <c r="AIU554"/>
      <c r="AIV554"/>
      <c r="AIW554"/>
      <c r="AIX554"/>
      <c r="AIY554"/>
      <c r="AIZ554"/>
      <c r="AJA554"/>
      <c r="AJB554"/>
      <c r="AJC554"/>
      <c r="AJD554"/>
      <c r="AJE554"/>
      <c r="AJF554"/>
      <c r="AJG554"/>
      <c r="AJH554"/>
      <c r="AJI554"/>
      <c r="AJJ554"/>
      <c r="AJK554"/>
      <c r="AJL554"/>
      <c r="AJM554"/>
      <c r="AJN554"/>
      <c r="AJO554"/>
      <c r="AJP554"/>
      <c r="AJQ554"/>
      <c r="AJR554"/>
      <c r="AJS554"/>
      <c r="AJT554"/>
      <c r="AJU554"/>
      <c r="AJV554"/>
      <c r="AJW554"/>
      <c r="AJX554"/>
      <c r="AJY554"/>
      <c r="AJZ554"/>
      <c r="AKA554"/>
      <c r="AKB554"/>
      <c r="AKC554"/>
      <c r="AKD554"/>
      <c r="AKE554"/>
      <c r="AKF554"/>
      <c r="AKG554"/>
      <c r="AKH554"/>
      <c r="AKI554"/>
      <c r="AKJ554"/>
      <c r="AKK554"/>
      <c r="AKL554"/>
      <c r="AKM554"/>
      <c r="AKN554"/>
      <c r="AKO554"/>
      <c r="AKP554"/>
      <c r="AKQ554"/>
      <c r="AKR554"/>
      <c r="AKS554"/>
      <c r="AKT554"/>
      <c r="AKU554"/>
      <c r="AKV554"/>
      <c r="AKW554"/>
    </row>
    <row r="555" spans="1:985" s="204" customFormat="1" x14ac:dyDescent="0.25">
      <c r="A555" s="202"/>
      <c r="B555" s="205"/>
      <c r="D555" s="205"/>
      <c r="E555" s="205"/>
      <c r="F555" s="74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  <c r="IQ555"/>
      <c r="IR555"/>
      <c r="IS555"/>
      <c r="IT555"/>
      <c r="IU555"/>
      <c r="IV555"/>
      <c r="IW555"/>
      <c r="IX555"/>
      <c r="IY555"/>
      <c r="IZ555"/>
      <c r="JA555"/>
      <c r="JB555"/>
      <c r="JC555"/>
      <c r="JD555"/>
      <c r="JE555"/>
      <c r="JF555"/>
      <c r="JG555"/>
      <c r="JH555"/>
      <c r="JI555"/>
      <c r="JJ555"/>
      <c r="JK555"/>
      <c r="JL555"/>
      <c r="JM555"/>
      <c r="JN555"/>
      <c r="JO555"/>
      <c r="JP555"/>
      <c r="JQ555"/>
      <c r="JR555"/>
      <c r="JS555"/>
      <c r="JT555"/>
      <c r="JU555"/>
      <c r="JV555"/>
      <c r="JW555"/>
      <c r="JX555"/>
      <c r="JY555"/>
      <c r="JZ555"/>
      <c r="KA555"/>
      <c r="KB555"/>
      <c r="KC555"/>
      <c r="KD555"/>
      <c r="KE555"/>
      <c r="KF555"/>
      <c r="KG555"/>
      <c r="KH555"/>
      <c r="KI555"/>
      <c r="KJ555"/>
      <c r="KK555"/>
      <c r="KL555"/>
      <c r="KM555"/>
      <c r="KN555"/>
      <c r="KO555"/>
      <c r="KP555"/>
      <c r="KQ555"/>
      <c r="KR555"/>
      <c r="KS555"/>
      <c r="KT555"/>
      <c r="KU555"/>
      <c r="KV555"/>
      <c r="KW555"/>
      <c r="KX555"/>
      <c r="KY555"/>
      <c r="KZ555"/>
      <c r="LA555"/>
      <c r="LB555"/>
      <c r="LC555"/>
      <c r="LD555"/>
      <c r="LE555"/>
      <c r="LF555"/>
      <c r="LG555"/>
      <c r="LH555"/>
      <c r="LI555"/>
      <c r="LJ555"/>
      <c r="LK555"/>
      <c r="LL555"/>
      <c r="LM555"/>
      <c r="LN555"/>
      <c r="LO555"/>
      <c r="LP555"/>
      <c r="LQ555"/>
      <c r="LR555"/>
      <c r="LS555"/>
      <c r="LT555"/>
      <c r="LU555"/>
      <c r="LV555"/>
      <c r="LW555"/>
      <c r="LX555"/>
      <c r="LY555"/>
      <c r="LZ555"/>
      <c r="MA555"/>
      <c r="MB555"/>
      <c r="MC555"/>
      <c r="MD555"/>
      <c r="ME555"/>
      <c r="MF555"/>
      <c r="MG555"/>
      <c r="MH555"/>
      <c r="MI555"/>
      <c r="MJ555"/>
      <c r="MK555"/>
      <c r="ML555"/>
      <c r="MM555"/>
      <c r="MN555"/>
      <c r="MO555"/>
      <c r="MP555"/>
      <c r="MQ555"/>
      <c r="MR555"/>
      <c r="MS555"/>
      <c r="MT555"/>
      <c r="MU555"/>
      <c r="MV555"/>
      <c r="MW555"/>
      <c r="MX555"/>
      <c r="MY555"/>
      <c r="MZ555"/>
      <c r="NA555"/>
      <c r="NB555"/>
      <c r="NC555"/>
      <c r="ND555"/>
      <c r="NE555"/>
      <c r="NF555"/>
      <c r="NG555"/>
      <c r="NH555"/>
      <c r="NI555"/>
      <c r="NJ555"/>
      <c r="NK555"/>
      <c r="NL555"/>
      <c r="NM555"/>
      <c r="NN555"/>
      <c r="NO555"/>
      <c r="NP555"/>
      <c r="NQ555"/>
      <c r="NR555"/>
      <c r="NS555"/>
      <c r="NT555"/>
      <c r="NU555"/>
      <c r="NV555"/>
      <c r="NW555"/>
      <c r="NX555"/>
      <c r="NY555"/>
      <c r="NZ555"/>
      <c r="OA555"/>
      <c r="OB555"/>
      <c r="OC555"/>
      <c r="OD555"/>
      <c r="OE555"/>
      <c r="OF555"/>
      <c r="OG555"/>
      <c r="OH555"/>
      <c r="OI555"/>
      <c r="OJ555"/>
      <c r="OK555"/>
      <c r="OL555"/>
      <c r="OM555"/>
      <c r="ON555"/>
      <c r="OO555"/>
      <c r="OP555"/>
      <c r="OQ555"/>
      <c r="OR555"/>
      <c r="OS555"/>
      <c r="OT555"/>
      <c r="OU555"/>
      <c r="OV555"/>
      <c r="OW555"/>
      <c r="OX555"/>
      <c r="OY555"/>
      <c r="OZ555"/>
      <c r="PA555"/>
      <c r="PB555"/>
      <c r="PC555"/>
      <c r="PD555"/>
      <c r="PE555"/>
      <c r="PF555"/>
      <c r="PG555"/>
      <c r="PH555"/>
      <c r="PI555"/>
      <c r="PJ555"/>
      <c r="PK555"/>
      <c r="PL555"/>
      <c r="PM555"/>
      <c r="PN555"/>
      <c r="PO555"/>
      <c r="PP555"/>
      <c r="PQ555"/>
      <c r="PR555"/>
      <c r="PS555"/>
      <c r="PT555"/>
      <c r="PU555"/>
      <c r="PV555"/>
      <c r="PW555"/>
      <c r="PX555"/>
      <c r="PY555"/>
      <c r="PZ555"/>
      <c r="QA555"/>
      <c r="QB555"/>
      <c r="QC555"/>
      <c r="QD555"/>
      <c r="QE555"/>
      <c r="QF555"/>
      <c r="QG555"/>
      <c r="QH555"/>
      <c r="QI555"/>
      <c r="QJ555"/>
      <c r="QK555"/>
      <c r="QL555"/>
      <c r="QM555"/>
      <c r="QN555"/>
      <c r="QO555"/>
      <c r="QP555"/>
      <c r="QQ555"/>
      <c r="QR555"/>
      <c r="QS555"/>
      <c r="QT555"/>
      <c r="QU555"/>
      <c r="QV555"/>
      <c r="QW555"/>
      <c r="QX555"/>
      <c r="QY555"/>
      <c r="QZ555"/>
      <c r="RA555"/>
      <c r="RB555"/>
      <c r="RC555"/>
      <c r="RD555"/>
      <c r="RE555"/>
      <c r="RF555"/>
      <c r="RG555"/>
      <c r="RH555"/>
      <c r="RI555"/>
      <c r="RJ555"/>
      <c r="RK555"/>
      <c r="RL555"/>
      <c r="RM555"/>
      <c r="RN555"/>
      <c r="RO555"/>
      <c r="RP555"/>
      <c r="RQ555"/>
      <c r="RR555"/>
      <c r="RS555"/>
      <c r="RT555"/>
      <c r="RU555"/>
      <c r="RV555"/>
      <c r="RW555"/>
      <c r="RX555"/>
      <c r="RY555"/>
      <c r="RZ555"/>
      <c r="SA555"/>
      <c r="SB555"/>
      <c r="SC555"/>
      <c r="SD555"/>
      <c r="SE555"/>
      <c r="SF555"/>
      <c r="SG555"/>
      <c r="SH555"/>
      <c r="SI555"/>
      <c r="SJ555"/>
      <c r="SK555"/>
      <c r="SL555"/>
      <c r="SM555"/>
      <c r="SN555"/>
      <c r="SO555"/>
      <c r="SP555"/>
      <c r="SQ555"/>
      <c r="SR555"/>
      <c r="SS555"/>
      <c r="ST555"/>
      <c r="SU555"/>
      <c r="SV555"/>
      <c r="SW555"/>
      <c r="SX555"/>
      <c r="SY555"/>
      <c r="SZ555"/>
      <c r="TA555"/>
      <c r="TB555"/>
      <c r="TC555"/>
      <c r="TD555"/>
      <c r="TE555"/>
      <c r="TF555"/>
      <c r="TG555"/>
      <c r="TH555"/>
      <c r="TI555"/>
      <c r="TJ555"/>
      <c r="TK555"/>
      <c r="TL555"/>
      <c r="TM555"/>
      <c r="TN555"/>
      <c r="TO555"/>
      <c r="TP555"/>
      <c r="TQ555"/>
      <c r="TR555"/>
      <c r="TS555"/>
      <c r="TT555"/>
      <c r="TU555"/>
      <c r="TV555"/>
      <c r="TW555"/>
      <c r="TX555"/>
      <c r="TY555"/>
      <c r="TZ555"/>
      <c r="UA555"/>
      <c r="UB555"/>
      <c r="UC555"/>
      <c r="UD555"/>
      <c r="UE555"/>
      <c r="UF555"/>
      <c r="UG555"/>
      <c r="UH555"/>
      <c r="UI555"/>
      <c r="UJ555"/>
      <c r="UK555"/>
      <c r="UL555"/>
      <c r="UM555"/>
      <c r="UN555"/>
      <c r="UO555"/>
      <c r="UP555"/>
      <c r="UQ555"/>
      <c r="UR555"/>
      <c r="US555"/>
      <c r="UT555"/>
      <c r="UU555"/>
      <c r="UV555"/>
      <c r="UW555"/>
      <c r="UX555"/>
      <c r="UY555"/>
      <c r="UZ555"/>
      <c r="VA555"/>
      <c r="VB555"/>
      <c r="VC555"/>
      <c r="VD555"/>
      <c r="VE555"/>
      <c r="VF555"/>
      <c r="VG555"/>
      <c r="VH555"/>
      <c r="VI555"/>
      <c r="VJ555"/>
      <c r="VK555"/>
      <c r="VL555"/>
      <c r="VM555"/>
      <c r="VN555"/>
      <c r="VO555"/>
      <c r="VP555"/>
      <c r="VQ555"/>
      <c r="VR555"/>
      <c r="VS555"/>
      <c r="VT555"/>
      <c r="VU555"/>
      <c r="VV555"/>
      <c r="VW555"/>
      <c r="VX555"/>
      <c r="VY555"/>
      <c r="VZ555"/>
      <c r="WA555"/>
      <c r="WB555"/>
      <c r="WC555"/>
      <c r="WD555"/>
      <c r="WE555"/>
      <c r="WF555"/>
      <c r="WG555"/>
      <c r="WH555"/>
      <c r="WI555"/>
      <c r="WJ555"/>
      <c r="WK555"/>
      <c r="WL555"/>
      <c r="WM555"/>
      <c r="WN555"/>
      <c r="WO555"/>
      <c r="WP555"/>
      <c r="WQ555"/>
      <c r="WR555"/>
      <c r="WS555"/>
      <c r="WT555"/>
      <c r="WU555"/>
      <c r="WV555"/>
      <c r="WW555"/>
      <c r="WX555"/>
      <c r="WY555"/>
      <c r="WZ555"/>
      <c r="XA555"/>
      <c r="XB555"/>
      <c r="XC555"/>
      <c r="XD555"/>
      <c r="XE555"/>
      <c r="XF555"/>
      <c r="XG555"/>
      <c r="XH555"/>
      <c r="XI555"/>
      <c r="XJ555"/>
      <c r="XK555"/>
      <c r="XL555"/>
      <c r="XM555"/>
      <c r="XN555"/>
      <c r="XO555"/>
      <c r="XP555"/>
      <c r="XQ555"/>
      <c r="XR555"/>
      <c r="XS555"/>
      <c r="XT555"/>
      <c r="XU555"/>
      <c r="XV555"/>
      <c r="XW555"/>
      <c r="XX555"/>
      <c r="XY555"/>
      <c r="XZ555"/>
      <c r="YA555"/>
      <c r="YB555"/>
      <c r="YC555"/>
      <c r="YD555"/>
      <c r="YE555"/>
      <c r="YF555"/>
      <c r="YG555"/>
      <c r="YH555"/>
      <c r="YI555"/>
      <c r="YJ555"/>
      <c r="YK555"/>
      <c r="YL555"/>
      <c r="YM555"/>
      <c r="YN555"/>
      <c r="YO555"/>
      <c r="YP555"/>
      <c r="YQ555"/>
      <c r="YR555"/>
      <c r="YS555"/>
      <c r="YT555"/>
      <c r="YU555"/>
      <c r="YV555"/>
      <c r="YW555"/>
      <c r="YX555"/>
      <c r="YY555"/>
      <c r="YZ555"/>
      <c r="ZA555"/>
      <c r="ZB555"/>
      <c r="ZC555"/>
      <c r="ZD555"/>
      <c r="ZE555"/>
      <c r="ZF555"/>
      <c r="ZG555"/>
      <c r="ZH555"/>
      <c r="ZI555"/>
      <c r="ZJ555"/>
      <c r="ZK555"/>
      <c r="ZL555"/>
      <c r="ZM555"/>
      <c r="ZN555"/>
      <c r="ZO555"/>
      <c r="ZP555"/>
      <c r="ZQ555"/>
      <c r="ZR555"/>
      <c r="ZS555"/>
      <c r="ZT555"/>
      <c r="ZU555"/>
      <c r="ZV555"/>
      <c r="ZW555"/>
      <c r="ZX555"/>
      <c r="ZY555"/>
      <c r="ZZ555"/>
      <c r="AAA555"/>
      <c r="AAB555"/>
      <c r="AAC555"/>
      <c r="AAD555"/>
      <c r="AAE555"/>
      <c r="AAF555"/>
      <c r="AAG555"/>
      <c r="AAH555"/>
      <c r="AAI555"/>
      <c r="AAJ555"/>
      <c r="AAK555"/>
      <c r="AAL555"/>
      <c r="AAM555"/>
      <c r="AAN555"/>
      <c r="AAO555"/>
      <c r="AAP555"/>
      <c r="AAQ555"/>
      <c r="AAR555"/>
      <c r="AAS555"/>
      <c r="AAT555"/>
      <c r="AAU555"/>
      <c r="AAV555"/>
      <c r="AAW555"/>
      <c r="AAX555"/>
      <c r="AAY555"/>
      <c r="AAZ555"/>
      <c r="ABA555"/>
      <c r="ABB555"/>
      <c r="ABC555"/>
      <c r="ABD555"/>
      <c r="ABE555"/>
      <c r="ABF555"/>
      <c r="ABG555"/>
      <c r="ABH555"/>
      <c r="ABI555"/>
      <c r="ABJ555"/>
      <c r="ABK555"/>
      <c r="ABL555"/>
      <c r="ABM555"/>
      <c r="ABN555"/>
      <c r="ABO555"/>
      <c r="ABP555"/>
      <c r="ABQ555"/>
      <c r="ABR555"/>
      <c r="ABS555"/>
      <c r="ABT555"/>
      <c r="ABU555"/>
      <c r="ABV555"/>
      <c r="ABW555"/>
      <c r="ABX555"/>
      <c r="ABY555"/>
      <c r="ABZ555"/>
      <c r="ACA555"/>
      <c r="ACB555"/>
      <c r="ACC555"/>
      <c r="ACD555"/>
      <c r="ACE555"/>
      <c r="ACF555"/>
      <c r="ACG555"/>
      <c r="ACH555"/>
      <c r="ACI555"/>
      <c r="ACJ555"/>
      <c r="ACK555"/>
      <c r="ACL555"/>
      <c r="ACM555"/>
      <c r="ACN555"/>
      <c r="ACO555"/>
      <c r="ACP555"/>
      <c r="ACQ555"/>
      <c r="ACR555"/>
      <c r="ACS555"/>
      <c r="ACT555"/>
      <c r="ACU555"/>
      <c r="ACV555"/>
      <c r="ACW555"/>
      <c r="ACX555"/>
      <c r="ACY555"/>
      <c r="ACZ555"/>
      <c r="ADA555"/>
      <c r="ADB555"/>
      <c r="ADC555"/>
      <c r="ADD555"/>
      <c r="ADE555"/>
      <c r="ADF555"/>
      <c r="ADG555"/>
      <c r="ADH555"/>
      <c r="ADI555"/>
      <c r="ADJ555"/>
      <c r="ADK555"/>
      <c r="ADL555"/>
      <c r="ADM555"/>
      <c r="ADN555"/>
      <c r="ADO555"/>
      <c r="ADP555"/>
      <c r="ADQ555"/>
      <c r="ADR555"/>
      <c r="ADS555"/>
      <c r="ADT555"/>
      <c r="ADU555"/>
      <c r="ADV555"/>
      <c r="ADW555"/>
      <c r="ADX555"/>
      <c r="ADY555"/>
      <c r="ADZ555"/>
      <c r="AEA555"/>
      <c r="AEB555"/>
      <c r="AEC555"/>
      <c r="AED555"/>
      <c r="AEE555"/>
      <c r="AEF555"/>
      <c r="AEG555"/>
      <c r="AEH555"/>
      <c r="AEI555"/>
      <c r="AEJ555"/>
      <c r="AEK555"/>
      <c r="AEL555"/>
      <c r="AEM555"/>
      <c r="AEN555"/>
      <c r="AEO555"/>
      <c r="AEP555"/>
      <c r="AEQ555"/>
      <c r="AER555"/>
      <c r="AES555"/>
      <c r="AET555"/>
      <c r="AEU555"/>
      <c r="AEV555"/>
      <c r="AEW555"/>
      <c r="AEX555"/>
      <c r="AEY555"/>
      <c r="AEZ555"/>
      <c r="AFA555"/>
      <c r="AFB555"/>
      <c r="AFC555"/>
      <c r="AFD555"/>
      <c r="AFE555"/>
      <c r="AFF555"/>
      <c r="AFG555"/>
      <c r="AFH555"/>
      <c r="AFI555"/>
      <c r="AFJ555"/>
      <c r="AFK555"/>
      <c r="AFL555"/>
      <c r="AFM555"/>
      <c r="AFN555"/>
      <c r="AFO555"/>
      <c r="AFP555"/>
      <c r="AFQ555"/>
      <c r="AFR555"/>
      <c r="AFS555"/>
      <c r="AFT555"/>
      <c r="AFU555"/>
      <c r="AFV555"/>
      <c r="AFW555"/>
      <c r="AFX555"/>
      <c r="AFY555"/>
      <c r="AFZ555"/>
      <c r="AGA555"/>
      <c r="AGB555"/>
      <c r="AGC555"/>
      <c r="AGD555"/>
      <c r="AGE555"/>
      <c r="AGF555"/>
      <c r="AGG555"/>
      <c r="AGH555"/>
      <c r="AGI555"/>
      <c r="AGJ555"/>
      <c r="AGK555"/>
      <c r="AGL555"/>
      <c r="AGM555"/>
      <c r="AGN555"/>
      <c r="AGO555"/>
      <c r="AGP555"/>
      <c r="AGQ555"/>
      <c r="AGR555"/>
      <c r="AGS555"/>
      <c r="AGT555"/>
      <c r="AGU555"/>
      <c r="AGV555"/>
      <c r="AGW555"/>
      <c r="AGX555"/>
      <c r="AGY555"/>
      <c r="AGZ555"/>
      <c r="AHA555"/>
      <c r="AHB555"/>
      <c r="AHC555"/>
      <c r="AHD555"/>
      <c r="AHE555"/>
      <c r="AHF555"/>
      <c r="AHG555"/>
      <c r="AHH555"/>
      <c r="AHI555"/>
      <c r="AHJ555"/>
      <c r="AHK555"/>
      <c r="AHL555"/>
      <c r="AHM555"/>
      <c r="AHN555"/>
      <c r="AHO555"/>
      <c r="AHP555"/>
      <c r="AHQ555"/>
      <c r="AHR555"/>
      <c r="AHS555"/>
      <c r="AHT555"/>
      <c r="AHU555"/>
      <c r="AHV555"/>
      <c r="AHW555"/>
      <c r="AHX555"/>
      <c r="AHY555"/>
      <c r="AHZ555"/>
      <c r="AIA555"/>
      <c r="AIB555"/>
      <c r="AIC555"/>
      <c r="AID555"/>
      <c r="AIE555"/>
      <c r="AIF555"/>
      <c r="AIG555"/>
      <c r="AIH555"/>
      <c r="AII555"/>
      <c r="AIJ555"/>
      <c r="AIK555"/>
      <c r="AIL555"/>
      <c r="AIM555"/>
      <c r="AIN555"/>
      <c r="AIO555"/>
      <c r="AIP555"/>
      <c r="AIQ555"/>
      <c r="AIR555"/>
      <c r="AIS555"/>
      <c r="AIT555"/>
      <c r="AIU555"/>
      <c r="AIV555"/>
      <c r="AIW555"/>
      <c r="AIX555"/>
      <c r="AIY555"/>
      <c r="AIZ555"/>
      <c r="AJA555"/>
      <c r="AJB555"/>
      <c r="AJC555"/>
      <c r="AJD555"/>
      <c r="AJE555"/>
      <c r="AJF555"/>
      <c r="AJG555"/>
      <c r="AJH555"/>
      <c r="AJI555"/>
      <c r="AJJ555"/>
      <c r="AJK555"/>
      <c r="AJL555"/>
      <c r="AJM555"/>
      <c r="AJN555"/>
      <c r="AJO555"/>
      <c r="AJP555"/>
      <c r="AJQ555"/>
      <c r="AJR555"/>
      <c r="AJS555"/>
      <c r="AJT555"/>
      <c r="AJU555"/>
      <c r="AJV555"/>
      <c r="AJW555"/>
      <c r="AJX555"/>
      <c r="AJY555"/>
      <c r="AJZ555"/>
      <c r="AKA555"/>
      <c r="AKB555"/>
      <c r="AKC555"/>
      <c r="AKD555"/>
      <c r="AKE555"/>
      <c r="AKF555"/>
      <c r="AKG555"/>
      <c r="AKH555"/>
      <c r="AKI555"/>
      <c r="AKJ555"/>
      <c r="AKK555"/>
      <c r="AKL555"/>
      <c r="AKM555"/>
      <c r="AKN555"/>
      <c r="AKO555"/>
      <c r="AKP555"/>
      <c r="AKQ555"/>
      <c r="AKR555"/>
      <c r="AKS555"/>
      <c r="AKT555"/>
      <c r="AKU555"/>
      <c r="AKV555"/>
      <c r="AKW555"/>
    </row>
    <row r="556" spans="1:985" s="204" customFormat="1" x14ac:dyDescent="0.25">
      <c r="A556" s="202"/>
      <c r="B556" s="205"/>
      <c r="D556" s="205"/>
      <c r="E556" s="205"/>
      <c r="F556" s="74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  <c r="IQ556"/>
      <c r="IR556"/>
      <c r="IS556"/>
      <c r="IT556"/>
      <c r="IU556"/>
      <c r="IV556"/>
      <c r="IW556"/>
      <c r="IX556"/>
      <c r="IY556"/>
      <c r="IZ556"/>
      <c r="JA556"/>
      <c r="JB556"/>
      <c r="JC556"/>
      <c r="JD556"/>
      <c r="JE556"/>
      <c r="JF556"/>
      <c r="JG556"/>
      <c r="JH556"/>
      <c r="JI556"/>
      <c r="JJ556"/>
      <c r="JK556"/>
      <c r="JL556"/>
      <c r="JM556"/>
      <c r="JN556"/>
      <c r="JO556"/>
      <c r="JP556"/>
      <c r="JQ556"/>
      <c r="JR556"/>
      <c r="JS556"/>
      <c r="JT556"/>
      <c r="JU556"/>
      <c r="JV556"/>
      <c r="JW556"/>
      <c r="JX556"/>
      <c r="JY556"/>
      <c r="JZ556"/>
      <c r="KA556"/>
      <c r="KB556"/>
      <c r="KC556"/>
      <c r="KD556"/>
      <c r="KE556"/>
      <c r="KF556"/>
      <c r="KG556"/>
      <c r="KH556"/>
      <c r="KI556"/>
      <c r="KJ556"/>
      <c r="KK556"/>
      <c r="KL556"/>
      <c r="KM556"/>
      <c r="KN556"/>
      <c r="KO556"/>
      <c r="KP556"/>
      <c r="KQ556"/>
      <c r="KR556"/>
      <c r="KS556"/>
      <c r="KT556"/>
      <c r="KU556"/>
      <c r="KV556"/>
      <c r="KW556"/>
      <c r="KX556"/>
      <c r="KY556"/>
      <c r="KZ556"/>
      <c r="LA556"/>
      <c r="LB556"/>
      <c r="LC556"/>
      <c r="LD556"/>
      <c r="LE556"/>
      <c r="LF556"/>
      <c r="LG556"/>
      <c r="LH556"/>
      <c r="LI556"/>
      <c r="LJ556"/>
      <c r="LK556"/>
      <c r="LL556"/>
      <c r="LM556"/>
      <c r="LN556"/>
      <c r="LO556"/>
      <c r="LP556"/>
      <c r="LQ556"/>
      <c r="LR556"/>
      <c r="LS556"/>
      <c r="LT556"/>
      <c r="LU556"/>
      <c r="LV556"/>
      <c r="LW556"/>
      <c r="LX556"/>
      <c r="LY556"/>
      <c r="LZ556"/>
      <c r="MA556"/>
      <c r="MB556"/>
      <c r="MC556"/>
      <c r="MD556"/>
      <c r="ME556"/>
      <c r="MF556"/>
      <c r="MG556"/>
      <c r="MH556"/>
      <c r="MI556"/>
      <c r="MJ556"/>
      <c r="MK556"/>
      <c r="ML556"/>
      <c r="MM556"/>
      <c r="MN556"/>
      <c r="MO556"/>
      <c r="MP556"/>
      <c r="MQ556"/>
      <c r="MR556"/>
      <c r="MS556"/>
      <c r="MT556"/>
      <c r="MU556"/>
      <c r="MV556"/>
      <c r="MW556"/>
      <c r="MX556"/>
      <c r="MY556"/>
      <c r="MZ556"/>
      <c r="NA556"/>
      <c r="NB556"/>
      <c r="NC556"/>
      <c r="ND556"/>
      <c r="NE556"/>
      <c r="NF556"/>
      <c r="NG556"/>
      <c r="NH556"/>
      <c r="NI556"/>
      <c r="NJ556"/>
      <c r="NK556"/>
      <c r="NL556"/>
      <c r="NM556"/>
      <c r="NN556"/>
      <c r="NO556"/>
      <c r="NP556"/>
      <c r="NQ556"/>
      <c r="NR556"/>
      <c r="NS556"/>
      <c r="NT556"/>
      <c r="NU556"/>
      <c r="NV556"/>
      <c r="NW556"/>
      <c r="NX556"/>
      <c r="NY556"/>
      <c r="NZ556"/>
      <c r="OA556"/>
      <c r="OB556"/>
      <c r="OC556"/>
      <c r="OD556"/>
      <c r="OE556"/>
      <c r="OF556"/>
      <c r="OG556"/>
      <c r="OH556"/>
      <c r="OI556"/>
      <c r="OJ556"/>
      <c r="OK556"/>
      <c r="OL556"/>
      <c r="OM556"/>
      <c r="ON556"/>
      <c r="OO556"/>
      <c r="OP556"/>
      <c r="OQ556"/>
      <c r="OR556"/>
      <c r="OS556"/>
      <c r="OT556"/>
      <c r="OU556"/>
      <c r="OV556"/>
      <c r="OW556"/>
      <c r="OX556"/>
      <c r="OY556"/>
      <c r="OZ556"/>
      <c r="PA556"/>
      <c r="PB556"/>
      <c r="PC556"/>
      <c r="PD556"/>
      <c r="PE556"/>
      <c r="PF556"/>
      <c r="PG556"/>
      <c r="PH556"/>
      <c r="PI556"/>
      <c r="PJ556"/>
      <c r="PK556"/>
      <c r="PL556"/>
      <c r="PM556"/>
      <c r="PN556"/>
      <c r="PO556"/>
      <c r="PP556"/>
      <c r="PQ556"/>
      <c r="PR556"/>
      <c r="PS556"/>
      <c r="PT556"/>
      <c r="PU556"/>
      <c r="PV556"/>
      <c r="PW556"/>
      <c r="PX556"/>
      <c r="PY556"/>
      <c r="PZ556"/>
      <c r="QA556"/>
      <c r="QB556"/>
      <c r="QC556"/>
      <c r="QD556"/>
      <c r="QE556"/>
      <c r="QF556"/>
      <c r="QG556"/>
      <c r="QH556"/>
      <c r="QI556"/>
      <c r="QJ556"/>
      <c r="QK556"/>
      <c r="QL556"/>
      <c r="QM556"/>
      <c r="QN556"/>
      <c r="QO556"/>
      <c r="QP556"/>
      <c r="QQ556"/>
      <c r="QR556"/>
      <c r="QS556"/>
      <c r="QT556"/>
      <c r="QU556"/>
      <c r="QV556"/>
      <c r="QW556"/>
      <c r="QX556"/>
      <c r="QY556"/>
      <c r="QZ556"/>
      <c r="RA556"/>
      <c r="RB556"/>
      <c r="RC556"/>
      <c r="RD556"/>
      <c r="RE556"/>
      <c r="RF556"/>
      <c r="RG556"/>
      <c r="RH556"/>
      <c r="RI556"/>
      <c r="RJ556"/>
      <c r="RK556"/>
      <c r="RL556"/>
      <c r="RM556"/>
      <c r="RN556"/>
      <c r="RO556"/>
      <c r="RP556"/>
      <c r="RQ556"/>
      <c r="RR556"/>
      <c r="RS556"/>
      <c r="RT556"/>
      <c r="RU556"/>
      <c r="RV556"/>
      <c r="RW556"/>
      <c r="RX556"/>
      <c r="RY556"/>
      <c r="RZ556"/>
      <c r="SA556"/>
      <c r="SB556"/>
      <c r="SC556"/>
      <c r="SD556"/>
      <c r="SE556"/>
      <c r="SF556"/>
      <c r="SG556"/>
      <c r="SH556"/>
      <c r="SI556"/>
      <c r="SJ556"/>
      <c r="SK556"/>
      <c r="SL556"/>
      <c r="SM556"/>
      <c r="SN556"/>
      <c r="SO556"/>
      <c r="SP556"/>
      <c r="SQ556"/>
      <c r="SR556"/>
      <c r="SS556"/>
      <c r="ST556"/>
      <c r="SU556"/>
      <c r="SV556"/>
      <c r="SW556"/>
      <c r="SX556"/>
      <c r="SY556"/>
      <c r="SZ556"/>
      <c r="TA556"/>
      <c r="TB556"/>
      <c r="TC556"/>
      <c r="TD556"/>
      <c r="TE556"/>
      <c r="TF556"/>
      <c r="TG556"/>
      <c r="TH556"/>
      <c r="TI556"/>
      <c r="TJ556"/>
      <c r="TK556"/>
      <c r="TL556"/>
      <c r="TM556"/>
      <c r="TN556"/>
      <c r="TO556"/>
      <c r="TP556"/>
      <c r="TQ556"/>
      <c r="TR556"/>
      <c r="TS556"/>
      <c r="TT556"/>
      <c r="TU556"/>
      <c r="TV556"/>
      <c r="TW556"/>
      <c r="TX556"/>
      <c r="TY556"/>
      <c r="TZ556"/>
      <c r="UA556"/>
      <c r="UB556"/>
      <c r="UC556"/>
      <c r="UD556"/>
      <c r="UE556"/>
      <c r="UF556"/>
      <c r="UG556"/>
      <c r="UH556"/>
      <c r="UI556"/>
      <c r="UJ556"/>
      <c r="UK556"/>
      <c r="UL556"/>
      <c r="UM556"/>
      <c r="UN556"/>
      <c r="UO556"/>
      <c r="UP556"/>
      <c r="UQ556"/>
      <c r="UR556"/>
      <c r="US556"/>
      <c r="UT556"/>
      <c r="UU556"/>
      <c r="UV556"/>
      <c r="UW556"/>
      <c r="UX556"/>
      <c r="UY556"/>
      <c r="UZ556"/>
      <c r="VA556"/>
      <c r="VB556"/>
      <c r="VC556"/>
      <c r="VD556"/>
      <c r="VE556"/>
      <c r="VF556"/>
      <c r="VG556"/>
      <c r="VH556"/>
      <c r="VI556"/>
      <c r="VJ556"/>
      <c r="VK556"/>
      <c r="VL556"/>
      <c r="VM556"/>
      <c r="VN556"/>
      <c r="VO556"/>
      <c r="VP556"/>
      <c r="VQ556"/>
      <c r="VR556"/>
      <c r="VS556"/>
      <c r="VT556"/>
      <c r="VU556"/>
      <c r="VV556"/>
      <c r="VW556"/>
      <c r="VX556"/>
      <c r="VY556"/>
      <c r="VZ556"/>
      <c r="WA556"/>
      <c r="WB556"/>
      <c r="WC556"/>
      <c r="WD556"/>
      <c r="WE556"/>
      <c r="WF556"/>
      <c r="WG556"/>
      <c r="WH556"/>
      <c r="WI556"/>
      <c r="WJ556"/>
      <c r="WK556"/>
      <c r="WL556"/>
      <c r="WM556"/>
      <c r="WN556"/>
      <c r="WO556"/>
      <c r="WP556"/>
      <c r="WQ556"/>
      <c r="WR556"/>
      <c r="WS556"/>
      <c r="WT556"/>
      <c r="WU556"/>
      <c r="WV556"/>
      <c r="WW556"/>
      <c r="WX556"/>
      <c r="WY556"/>
      <c r="WZ556"/>
      <c r="XA556"/>
      <c r="XB556"/>
      <c r="XC556"/>
      <c r="XD556"/>
      <c r="XE556"/>
      <c r="XF556"/>
      <c r="XG556"/>
      <c r="XH556"/>
      <c r="XI556"/>
      <c r="XJ556"/>
      <c r="XK556"/>
      <c r="XL556"/>
      <c r="XM556"/>
      <c r="XN556"/>
      <c r="XO556"/>
      <c r="XP556"/>
      <c r="XQ556"/>
      <c r="XR556"/>
      <c r="XS556"/>
      <c r="XT556"/>
      <c r="XU556"/>
      <c r="XV556"/>
      <c r="XW556"/>
      <c r="XX556"/>
      <c r="XY556"/>
      <c r="XZ556"/>
      <c r="YA556"/>
      <c r="YB556"/>
      <c r="YC556"/>
      <c r="YD556"/>
      <c r="YE556"/>
      <c r="YF556"/>
      <c r="YG556"/>
      <c r="YH556"/>
      <c r="YI556"/>
      <c r="YJ556"/>
      <c r="YK556"/>
      <c r="YL556"/>
      <c r="YM556"/>
      <c r="YN556"/>
      <c r="YO556"/>
      <c r="YP556"/>
      <c r="YQ556"/>
      <c r="YR556"/>
      <c r="YS556"/>
      <c r="YT556"/>
      <c r="YU556"/>
      <c r="YV556"/>
      <c r="YW556"/>
      <c r="YX556"/>
      <c r="YY556"/>
      <c r="YZ556"/>
      <c r="ZA556"/>
      <c r="ZB556"/>
      <c r="ZC556"/>
      <c r="ZD556"/>
      <c r="ZE556"/>
      <c r="ZF556"/>
      <c r="ZG556"/>
      <c r="ZH556"/>
      <c r="ZI556"/>
      <c r="ZJ556"/>
      <c r="ZK556"/>
      <c r="ZL556"/>
      <c r="ZM556"/>
      <c r="ZN556"/>
      <c r="ZO556"/>
      <c r="ZP556"/>
      <c r="ZQ556"/>
      <c r="ZR556"/>
      <c r="ZS556"/>
      <c r="ZT556"/>
      <c r="ZU556"/>
      <c r="ZV556"/>
      <c r="ZW556"/>
      <c r="ZX556"/>
      <c r="ZY556"/>
      <c r="ZZ556"/>
      <c r="AAA556"/>
      <c r="AAB556"/>
      <c r="AAC556"/>
      <c r="AAD556"/>
      <c r="AAE556"/>
      <c r="AAF556"/>
      <c r="AAG556"/>
      <c r="AAH556"/>
      <c r="AAI556"/>
      <c r="AAJ556"/>
      <c r="AAK556"/>
      <c r="AAL556"/>
      <c r="AAM556"/>
      <c r="AAN556"/>
      <c r="AAO556"/>
      <c r="AAP556"/>
      <c r="AAQ556"/>
      <c r="AAR556"/>
      <c r="AAS556"/>
      <c r="AAT556"/>
      <c r="AAU556"/>
      <c r="AAV556"/>
      <c r="AAW556"/>
      <c r="AAX556"/>
      <c r="AAY556"/>
      <c r="AAZ556"/>
      <c r="ABA556"/>
      <c r="ABB556"/>
      <c r="ABC556"/>
      <c r="ABD556"/>
      <c r="ABE556"/>
      <c r="ABF556"/>
      <c r="ABG556"/>
      <c r="ABH556"/>
      <c r="ABI556"/>
      <c r="ABJ556"/>
      <c r="ABK556"/>
      <c r="ABL556"/>
      <c r="ABM556"/>
      <c r="ABN556"/>
      <c r="ABO556"/>
      <c r="ABP556"/>
      <c r="ABQ556"/>
      <c r="ABR556"/>
      <c r="ABS556"/>
      <c r="ABT556"/>
      <c r="ABU556"/>
      <c r="ABV556"/>
      <c r="ABW556"/>
      <c r="ABX556"/>
      <c r="ABY556"/>
      <c r="ABZ556"/>
      <c r="ACA556"/>
      <c r="ACB556"/>
      <c r="ACC556"/>
      <c r="ACD556"/>
      <c r="ACE556"/>
      <c r="ACF556"/>
      <c r="ACG556"/>
      <c r="ACH556"/>
      <c r="ACI556"/>
      <c r="ACJ556"/>
      <c r="ACK556"/>
      <c r="ACL556"/>
      <c r="ACM556"/>
      <c r="ACN556"/>
      <c r="ACO556"/>
      <c r="ACP556"/>
      <c r="ACQ556"/>
      <c r="ACR556"/>
      <c r="ACS556"/>
      <c r="ACT556"/>
      <c r="ACU556"/>
      <c r="ACV556"/>
      <c r="ACW556"/>
      <c r="ACX556"/>
      <c r="ACY556"/>
      <c r="ACZ556"/>
      <c r="ADA556"/>
      <c r="ADB556"/>
      <c r="ADC556"/>
      <c r="ADD556"/>
      <c r="ADE556"/>
      <c r="ADF556"/>
      <c r="ADG556"/>
      <c r="ADH556"/>
      <c r="ADI556"/>
      <c r="ADJ556"/>
      <c r="ADK556"/>
      <c r="ADL556"/>
      <c r="ADM556"/>
      <c r="ADN556"/>
      <c r="ADO556"/>
      <c r="ADP556"/>
      <c r="ADQ556"/>
      <c r="ADR556"/>
      <c r="ADS556"/>
      <c r="ADT556"/>
      <c r="ADU556"/>
      <c r="ADV556"/>
      <c r="ADW556"/>
      <c r="ADX556"/>
      <c r="ADY556"/>
      <c r="ADZ556"/>
      <c r="AEA556"/>
      <c r="AEB556"/>
      <c r="AEC556"/>
      <c r="AED556"/>
      <c r="AEE556"/>
      <c r="AEF556"/>
      <c r="AEG556"/>
      <c r="AEH556"/>
      <c r="AEI556"/>
      <c r="AEJ556"/>
      <c r="AEK556"/>
      <c r="AEL556"/>
      <c r="AEM556"/>
      <c r="AEN556"/>
      <c r="AEO556"/>
      <c r="AEP556"/>
      <c r="AEQ556"/>
      <c r="AER556"/>
      <c r="AES556"/>
      <c r="AET556"/>
      <c r="AEU556"/>
      <c r="AEV556"/>
      <c r="AEW556"/>
      <c r="AEX556"/>
      <c r="AEY556"/>
      <c r="AEZ556"/>
      <c r="AFA556"/>
      <c r="AFB556"/>
      <c r="AFC556"/>
      <c r="AFD556"/>
      <c r="AFE556"/>
      <c r="AFF556"/>
      <c r="AFG556"/>
      <c r="AFH556"/>
      <c r="AFI556"/>
      <c r="AFJ556"/>
      <c r="AFK556"/>
      <c r="AFL556"/>
      <c r="AFM556"/>
      <c r="AFN556"/>
      <c r="AFO556"/>
      <c r="AFP556"/>
      <c r="AFQ556"/>
      <c r="AFR556"/>
      <c r="AFS556"/>
      <c r="AFT556"/>
      <c r="AFU556"/>
      <c r="AFV556"/>
      <c r="AFW556"/>
      <c r="AFX556"/>
      <c r="AFY556"/>
      <c r="AFZ556"/>
      <c r="AGA556"/>
      <c r="AGB556"/>
      <c r="AGC556"/>
      <c r="AGD556"/>
      <c r="AGE556"/>
      <c r="AGF556"/>
      <c r="AGG556"/>
      <c r="AGH556"/>
      <c r="AGI556"/>
      <c r="AGJ556"/>
      <c r="AGK556"/>
      <c r="AGL556"/>
      <c r="AGM556"/>
      <c r="AGN556"/>
      <c r="AGO556"/>
      <c r="AGP556"/>
      <c r="AGQ556"/>
      <c r="AGR556"/>
      <c r="AGS556"/>
      <c r="AGT556"/>
      <c r="AGU556"/>
      <c r="AGV556"/>
      <c r="AGW556"/>
      <c r="AGX556"/>
      <c r="AGY556"/>
      <c r="AGZ556"/>
      <c r="AHA556"/>
      <c r="AHB556"/>
      <c r="AHC556"/>
      <c r="AHD556"/>
      <c r="AHE556"/>
      <c r="AHF556"/>
      <c r="AHG556"/>
      <c r="AHH556"/>
      <c r="AHI556"/>
      <c r="AHJ556"/>
      <c r="AHK556"/>
      <c r="AHL556"/>
      <c r="AHM556"/>
      <c r="AHN556"/>
      <c r="AHO556"/>
      <c r="AHP556"/>
      <c r="AHQ556"/>
      <c r="AHR556"/>
      <c r="AHS556"/>
      <c r="AHT556"/>
      <c r="AHU556"/>
      <c r="AHV556"/>
      <c r="AHW556"/>
      <c r="AHX556"/>
      <c r="AHY556"/>
      <c r="AHZ556"/>
      <c r="AIA556"/>
      <c r="AIB556"/>
      <c r="AIC556"/>
      <c r="AID556"/>
      <c r="AIE556"/>
      <c r="AIF556"/>
      <c r="AIG556"/>
      <c r="AIH556"/>
      <c r="AII556"/>
      <c r="AIJ556"/>
      <c r="AIK556"/>
      <c r="AIL556"/>
      <c r="AIM556"/>
      <c r="AIN556"/>
      <c r="AIO556"/>
      <c r="AIP556"/>
      <c r="AIQ556"/>
      <c r="AIR556"/>
      <c r="AIS556"/>
      <c r="AIT556"/>
      <c r="AIU556"/>
      <c r="AIV556"/>
      <c r="AIW556"/>
      <c r="AIX556"/>
      <c r="AIY556"/>
      <c r="AIZ556"/>
      <c r="AJA556"/>
      <c r="AJB556"/>
      <c r="AJC556"/>
      <c r="AJD556"/>
      <c r="AJE556"/>
      <c r="AJF556"/>
      <c r="AJG556"/>
      <c r="AJH556"/>
      <c r="AJI556"/>
      <c r="AJJ556"/>
      <c r="AJK556"/>
      <c r="AJL556"/>
      <c r="AJM556"/>
      <c r="AJN556"/>
      <c r="AJO556"/>
      <c r="AJP556"/>
      <c r="AJQ556"/>
      <c r="AJR556"/>
      <c r="AJS556"/>
      <c r="AJT556"/>
      <c r="AJU556"/>
      <c r="AJV556"/>
      <c r="AJW556"/>
      <c r="AJX556"/>
      <c r="AJY556"/>
      <c r="AJZ556"/>
      <c r="AKA556"/>
      <c r="AKB556"/>
      <c r="AKC556"/>
      <c r="AKD556"/>
      <c r="AKE556"/>
      <c r="AKF556"/>
      <c r="AKG556"/>
      <c r="AKH556"/>
      <c r="AKI556"/>
      <c r="AKJ556"/>
      <c r="AKK556"/>
      <c r="AKL556"/>
      <c r="AKM556"/>
      <c r="AKN556"/>
      <c r="AKO556"/>
      <c r="AKP556"/>
      <c r="AKQ556"/>
      <c r="AKR556"/>
      <c r="AKS556"/>
      <c r="AKT556"/>
      <c r="AKU556"/>
      <c r="AKV556"/>
      <c r="AKW556"/>
    </row>
    <row r="557" spans="1:985" s="204" customFormat="1" x14ac:dyDescent="0.25">
      <c r="A557" s="202"/>
      <c r="B557" s="205"/>
      <c r="D557" s="205"/>
      <c r="E557" s="205"/>
      <c r="F557" s="74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  <c r="IQ557"/>
      <c r="IR557"/>
      <c r="IS557"/>
      <c r="IT557"/>
      <c r="IU557"/>
      <c r="IV557"/>
      <c r="IW557"/>
      <c r="IX557"/>
      <c r="IY557"/>
      <c r="IZ557"/>
      <c r="JA557"/>
      <c r="JB557"/>
      <c r="JC557"/>
      <c r="JD557"/>
      <c r="JE557"/>
      <c r="JF557"/>
      <c r="JG557"/>
      <c r="JH557"/>
      <c r="JI557"/>
      <c r="JJ557"/>
      <c r="JK557"/>
      <c r="JL557"/>
      <c r="JM557"/>
      <c r="JN557"/>
      <c r="JO557"/>
      <c r="JP557"/>
      <c r="JQ557"/>
      <c r="JR557"/>
      <c r="JS557"/>
      <c r="JT557"/>
      <c r="JU557"/>
      <c r="JV557"/>
      <c r="JW557"/>
      <c r="JX557"/>
      <c r="JY557"/>
      <c r="JZ557"/>
      <c r="KA557"/>
      <c r="KB557"/>
      <c r="KC557"/>
      <c r="KD557"/>
      <c r="KE557"/>
      <c r="KF557"/>
      <c r="KG557"/>
      <c r="KH557"/>
      <c r="KI557"/>
      <c r="KJ557"/>
      <c r="KK557"/>
      <c r="KL557"/>
      <c r="KM557"/>
      <c r="KN557"/>
      <c r="KO557"/>
      <c r="KP557"/>
      <c r="KQ557"/>
      <c r="KR557"/>
      <c r="KS557"/>
      <c r="KT557"/>
      <c r="KU557"/>
      <c r="KV557"/>
      <c r="KW557"/>
      <c r="KX557"/>
      <c r="KY557"/>
      <c r="KZ557"/>
      <c r="LA557"/>
      <c r="LB557"/>
      <c r="LC557"/>
      <c r="LD557"/>
      <c r="LE557"/>
      <c r="LF557"/>
      <c r="LG557"/>
      <c r="LH557"/>
      <c r="LI557"/>
      <c r="LJ557"/>
      <c r="LK557"/>
      <c r="LL557"/>
      <c r="LM557"/>
      <c r="LN557"/>
      <c r="LO557"/>
      <c r="LP557"/>
      <c r="LQ557"/>
      <c r="LR557"/>
      <c r="LS557"/>
      <c r="LT557"/>
      <c r="LU557"/>
      <c r="LV557"/>
      <c r="LW557"/>
      <c r="LX557"/>
      <c r="LY557"/>
      <c r="LZ557"/>
      <c r="MA557"/>
      <c r="MB557"/>
      <c r="MC557"/>
      <c r="MD557"/>
      <c r="ME557"/>
      <c r="MF557"/>
      <c r="MG557"/>
      <c r="MH557"/>
      <c r="MI557"/>
      <c r="MJ557"/>
      <c r="MK557"/>
      <c r="ML557"/>
      <c r="MM557"/>
      <c r="MN557"/>
      <c r="MO557"/>
      <c r="MP557"/>
      <c r="MQ557"/>
      <c r="MR557"/>
      <c r="MS557"/>
      <c r="MT557"/>
      <c r="MU557"/>
      <c r="MV557"/>
      <c r="MW557"/>
      <c r="MX557"/>
      <c r="MY557"/>
      <c r="MZ557"/>
      <c r="NA557"/>
      <c r="NB557"/>
      <c r="NC557"/>
      <c r="ND557"/>
      <c r="NE557"/>
      <c r="NF557"/>
      <c r="NG557"/>
      <c r="NH557"/>
      <c r="NI557"/>
      <c r="NJ557"/>
      <c r="NK557"/>
      <c r="NL557"/>
      <c r="NM557"/>
      <c r="NN557"/>
      <c r="NO557"/>
      <c r="NP557"/>
      <c r="NQ557"/>
      <c r="NR557"/>
      <c r="NS557"/>
      <c r="NT557"/>
      <c r="NU557"/>
      <c r="NV557"/>
      <c r="NW557"/>
      <c r="NX557"/>
      <c r="NY557"/>
      <c r="NZ557"/>
      <c r="OA557"/>
      <c r="OB557"/>
      <c r="OC557"/>
      <c r="OD557"/>
      <c r="OE557"/>
      <c r="OF557"/>
      <c r="OG557"/>
      <c r="OH557"/>
      <c r="OI557"/>
      <c r="OJ557"/>
      <c r="OK557"/>
      <c r="OL557"/>
      <c r="OM557"/>
      <c r="ON557"/>
      <c r="OO557"/>
      <c r="OP557"/>
      <c r="OQ557"/>
      <c r="OR557"/>
      <c r="OS557"/>
      <c r="OT557"/>
      <c r="OU557"/>
      <c r="OV557"/>
      <c r="OW557"/>
      <c r="OX557"/>
      <c r="OY557"/>
      <c r="OZ557"/>
      <c r="PA557"/>
      <c r="PB557"/>
      <c r="PC557"/>
      <c r="PD557"/>
      <c r="PE557"/>
      <c r="PF557"/>
      <c r="PG557"/>
      <c r="PH557"/>
      <c r="PI557"/>
      <c r="PJ557"/>
      <c r="PK557"/>
      <c r="PL557"/>
      <c r="PM557"/>
      <c r="PN557"/>
      <c r="PO557"/>
      <c r="PP557"/>
      <c r="PQ557"/>
      <c r="PR557"/>
      <c r="PS557"/>
      <c r="PT557"/>
      <c r="PU557"/>
      <c r="PV557"/>
      <c r="PW557"/>
      <c r="PX557"/>
      <c r="PY557"/>
      <c r="PZ557"/>
      <c r="QA557"/>
      <c r="QB557"/>
      <c r="QC557"/>
      <c r="QD557"/>
      <c r="QE557"/>
      <c r="QF557"/>
      <c r="QG557"/>
      <c r="QH557"/>
      <c r="QI557"/>
      <c r="QJ557"/>
      <c r="QK557"/>
      <c r="QL557"/>
      <c r="QM557"/>
      <c r="QN557"/>
      <c r="QO557"/>
      <c r="QP557"/>
      <c r="QQ557"/>
      <c r="QR557"/>
      <c r="QS557"/>
      <c r="QT557"/>
      <c r="QU557"/>
      <c r="QV557"/>
      <c r="QW557"/>
      <c r="QX557"/>
      <c r="QY557"/>
      <c r="QZ557"/>
      <c r="RA557"/>
      <c r="RB557"/>
      <c r="RC557"/>
      <c r="RD557"/>
      <c r="RE557"/>
      <c r="RF557"/>
      <c r="RG557"/>
      <c r="RH557"/>
      <c r="RI557"/>
      <c r="RJ557"/>
      <c r="RK557"/>
      <c r="RL557"/>
      <c r="RM557"/>
      <c r="RN557"/>
      <c r="RO557"/>
      <c r="RP557"/>
      <c r="RQ557"/>
      <c r="RR557"/>
      <c r="RS557"/>
      <c r="RT557"/>
      <c r="RU557"/>
      <c r="RV557"/>
      <c r="RW557"/>
      <c r="RX557"/>
      <c r="RY557"/>
      <c r="RZ557"/>
      <c r="SA557"/>
      <c r="SB557"/>
      <c r="SC557"/>
      <c r="SD557"/>
      <c r="SE557"/>
      <c r="SF557"/>
      <c r="SG557"/>
      <c r="SH557"/>
      <c r="SI557"/>
      <c r="SJ557"/>
      <c r="SK557"/>
      <c r="SL557"/>
      <c r="SM557"/>
      <c r="SN557"/>
      <c r="SO557"/>
      <c r="SP557"/>
      <c r="SQ557"/>
      <c r="SR557"/>
      <c r="SS557"/>
      <c r="ST557"/>
      <c r="SU557"/>
      <c r="SV557"/>
      <c r="SW557"/>
      <c r="SX557"/>
      <c r="SY557"/>
      <c r="SZ557"/>
      <c r="TA557"/>
      <c r="TB557"/>
      <c r="TC557"/>
      <c r="TD557"/>
      <c r="TE557"/>
      <c r="TF557"/>
      <c r="TG557"/>
      <c r="TH557"/>
      <c r="TI557"/>
      <c r="TJ557"/>
      <c r="TK557"/>
      <c r="TL557"/>
      <c r="TM557"/>
      <c r="TN557"/>
      <c r="TO557"/>
      <c r="TP557"/>
      <c r="TQ557"/>
      <c r="TR557"/>
      <c r="TS557"/>
      <c r="TT557"/>
      <c r="TU557"/>
      <c r="TV557"/>
      <c r="TW557"/>
      <c r="TX557"/>
      <c r="TY557"/>
      <c r="TZ557"/>
      <c r="UA557"/>
      <c r="UB557"/>
      <c r="UC557"/>
      <c r="UD557"/>
      <c r="UE557"/>
      <c r="UF557"/>
      <c r="UG557"/>
      <c r="UH557"/>
      <c r="UI557"/>
      <c r="UJ557"/>
      <c r="UK557"/>
      <c r="UL557"/>
      <c r="UM557"/>
      <c r="UN557"/>
      <c r="UO557"/>
      <c r="UP557"/>
      <c r="UQ557"/>
      <c r="UR557"/>
      <c r="US557"/>
      <c r="UT557"/>
      <c r="UU557"/>
      <c r="UV557"/>
      <c r="UW557"/>
      <c r="UX557"/>
      <c r="UY557"/>
      <c r="UZ557"/>
      <c r="VA557"/>
      <c r="VB557"/>
      <c r="VC557"/>
      <c r="VD557"/>
      <c r="VE557"/>
      <c r="VF557"/>
      <c r="VG557"/>
      <c r="VH557"/>
      <c r="VI557"/>
      <c r="VJ557"/>
      <c r="VK557"/>
      <c r="VL557"/>
      <c r="VM557"/>
      <c r="VN557"/>
      <c r="VO557"/>
      <c r="VP557"/>
      <c r="VQ557"/>
      <c r="VR557"/>
      <c r="VS557"/>
      <c r="VT557"/>
      <c r="VU557"/>
      <c r="VV557"/>
      <c r="VW557"/>
      <c r="VX557"/>
      <c r="VY557"/>
      <c r="VZ557"/>
      <c r="WA557"/>
      <c r="WB557"/>
      <c r="WC557"/>
      <c r="WD557"/>
      <c r="WE557"/>
      <c r="WF557"/>
      <c r="WG557"/>
      <c r="WH557"/>
      <c r="WI557"/>
      <c r="WJ557"/>
      <c r="WK557"/>
      <c r="WL557"/>
      <c r="WM557"/>
      <c r="WN557"/>
      <c r="WO557"/>
      <c r="WP557"/>
      <c r="WQ557"/>
      <c r="WR557"/>
      <c r="WS557"/>
      <c r="WT557"/>
      <c r="WU557"/>
      <c r="WV557"/>
      <c r="WW557"/>
      <c r="WX557"/>
      <c r="WY557"/>
      <c r="WZ557"/>
      <c r="XA557"/>
      <c r="XB557"/>
      <c r="XC557"/>
      <c r="XD557"/>
      <c r="XE557"/>
      <c r="XF557"/>
      <c r="XG557"/>
      <c r="XH557"/>
      <c r="XI557"/>
      <c r="XJ557"/>
      <c r="XK557"/>
      <c r="XL557"/>
      <c r="XM557"/>
      <c r="XN557"/>
      <c r="XO557"/>
      <c r="XP557"/>
      <c r="XQ557"/>
      <c r="XR557"/>
      <c r="XS557"/>
      <c r="XT557"/>
      <c r="XU557"/>
      <c r="XV557"/>
      <c r="XW557"/>
      <c r="XX557"/>
      <c r="XY557"/>
      <c r="XZ557"/>
      <c r="YA557"/>
      <c r="YB557"/>
      <c r="YC557"/>
      <c r="YD557"/>
      <c r="YE557"/>
      <c r="YF557"/>
      <c r="YG557"/>
      <c r="YH557"/>
      <c r="YI557"/>
      <c r="YJ557"/>
      <c r="YK557"/>
      <c r="YL557"/>
      <c r="YM557"/>
      <c r="YN557"/>
      <c r="YO557"/>
      <c r="YP557"/>
      <c r="YQ557"/>
      <c r="YR557"/>
      <c r="YS557"/>
      <c r="YT557"/>
      <c r="YU557"/>
      <c r="YV557"/>
      <c r="YW557"/>
      <c r="YX557"/>
      <c r="YY557"/>
      <c r="YZ557"/>
      <c r="ZA557"/>
      <c r="ZB557"/>
      <c r="ZC557"/>
      <c r="ZD557"/>
      <c r="ZE557"/>
      <c r="ZF557"/>
      <c r="ZG557"/>
      <c r="ZH557"/>
      <c r="ZI557"/>
      <c r="ZJ557"/>
      <c r="ZK557"/>
      <c r="ZL557"/>
      <c r="ZM557"/>
      <c r="ZN557"/>
      <c r="ZO557"/>
      <c r="ZP557"/>
      <c r="ZQ557"/>
      <c r="ZR557"/>
      <c r="ZS557"/>
      <c r="ZT557"/>
      <c r="ZU557"/>
      <c r="ZV557"/>
      <c r="ZW557"/>
      <c r="ZX557"/>
      <c r="ZY557"/>
      <c r="ZZ557"/>
      <c r="AAA557"/>
      <c r="AAB557"/>
      <c r="AAC557"/>
      <c r="AAD557"/>
      <c r="AAE557"/>
      <c r="AAF557"/>
      <c r="AAG557"/>
      <c r="AAH557"/>
      <c r="AAI557"/>
      <c r="AAJ557"/>
      <c r="AAK557"/>
      <c r="AAL557"/>
      <c r="AAM557"/>
      <c r="AAN557"/>
      <c r="AAO557"/>
      <c r="AAP557"/>
      <c r="AAQ557"/>
      <c r="AAR557"/>
      <c r="AAS557"/>
      <c r="AAT557"/>
      <c r="AAU557"/>
      <c r="AAV557"/>
      <c r="AAW557"/>
      <c r="AAX557"/>
      <c r="AAY557"/>
      <c r="AAZ557"/>
      <c r="ABA557"/>
      <c r="ABB557"/>
      <c r="ABC557"/>
      <c r="ABD557"/>
      <c r="ABE557"/>
      <c r="ABF557"/>
      <c r="ABG557"/>
      <c r="ABH557"/>
      <c r="ABI557"/>
      <c r="ABJ557"/>
      <c r="ABK557"/>
      <c r="ABL557"/>
      <c r="ABM557"/>
      <c r="ABN557"/>
      <c r="ABO557"/>
      <c r="ABP557"/>
      <c r="ABQ557"/>
      <c r="ABR557"/>
      <c r="ABS557"/>
      <c r="ABT557"/>
      <c r="ABU557"/>
      <c r="ABV557"/>
      <c r="ABW557"/>
      <c r="ABX557"/>
      <c r="ABY557"/>
      <c r="ABZ557"/>
      <c r="ACA557"/>
      <c r="ACB557"/>
      <c r="ACC557"/>
      <c r="ACD557"/>
      <c r="ACE557"/>
      <c r="ACF557"/>
      <c r="ACG557"/>
      <c r="ACH557"/>
      <c r="ACI557"/>
      <c r="ACJ557"/>
      <c r="ACK557"/>
      <c r="ACL557"/>
      <c r="ACM557"/>
      <c r="ACN557"/>
      <c r="ACO557"/>
      <c r="ACP557"/>
      <c r="ACQ557"/>
      <c r="ACR557"/>
      <c r="ACS557"/>
      <c r="ACT557"/>
      <c r="ACU557"/>
      <c r="ACV557"/>
      <c r="ACW557"/>
      <c r="ACX557"/>
      <c r="ACY557"/>
      <c r="ACZ557"/>
      <c r="ADA557"/>
      <c r="ADB557"/>
      <c r="ADC557"/>
      <c r="ADD557"/>
      <c r="ADE557"/>
      <c r="ADF557"/>
      <c r="ADG557"/>
      <c r="ADH557"/>
      <c r="ADI557"/>
      <c r="ADJ557"/>
      <c r="ADK557"/>
      <c r="ADL557"/>
      <c r="ADM557"/>
      <c r="ADN557"/>
      <c r="ADO557"/>
      <c r="ADP557"/>
      <c r="ADQ557"/>
      <c r="ADR557"/>
      <c r="ADS557"/>
      <c r="ADT557"/>
      <c r="ADU557"/>
      <c r="ADV557"/>
      <c r="ADW557"/>
      <c r="ADX557"/>
      <c r="ADY557"/>
      <c r="ADZ557"/>
      <c r="AEA557"/>
      <c r="AEB557"/>
      <c r="AEC557"/>
      <c r="AED557"/>
      <c r="AEE557"/>
      <c r="AEF557"/>
      <c r="AEG557"/>
      <c r="AEH557"/>
      <c r="AEI557"/>
      <c r="AEJ557"/>
      <c r="AEK557"/>
      <c r="AEL557"/>
      <c r="AEM557"/>
      <c r="AEN557"/>
      <c r="AEO557"/>
      <c r="AEP557"/>
      <c r="AEQ557"/>
      <c r="AER557"/>
      <c r="AES557"/>
      <c r="AET557"/>
      <c r="AEU557"/>
      <c r="AEV557"/>
      <c r="AEW557"/>
      <c r="AEX557"/>
      <c r="AEY557"/>
      <c r="AEZ557"/>
      <c r="AFA557"/>
      <c r="AFB557"/>
      <c r="AFC557"/>
      <c r="AFD557"/>
      <c r="AFE557"/>
      <c r="AFF557"/>
      <c r="AFG557"/>
      <c r="AFH557"/>
      <c r="AFI557"/>
      <c r="AFJ557"/>
      <c r="AFK557"/>
      <c r="AFL557"/>
      <c r="AFM557"/>
      <c r="AFN557"/>
      <c r="AFO557"/>
      <c r="AFP557"/>
      <c r="AFQ557"/>
      <c r="AFR557"/>
      <c r="AFS557"/>
      <c r="AFT557"/>
      <c r="AFU557"/>
      <c r="AFV557"/>
      <c r="AFW557"/>
      <c r="AFX557"/>
      <c r="AFY557"/>
      <c r="AFZ557"/>
      <c r="AGA557"/>
      <c r="AGB557"/>
      <c r="AGC557"/>
      <c r="AGD557"/>
      <c r="AGE557"/>
      <c r="AGF557"/>
      <c r="AGG557"/>
      <c r="AGH557"/>
      <c r="AGI557"/>
      <c r="AGJ557"/>
      <c r="AGK557"/>
      <c r="AGL557"/>
      <c r="AGM557"/>
      <c r="AGN557"/>
      <c r="AGO557"/>
      <c r="AGP557"/>
      <c r="AGQ557"/>
      <c r="AGR557"/>
      <c r="AGS557"/>
      <c r="AGT557"/>
      <c r="AGU557"/>
      <c r="AGV557"/>
      <c r="AGW557"/>
      <c r="AGX557"/>
      <c r="AGY557"/>
      <c r="AGZ557"/>
      <c r="AHA557"/>
      <c r="AHB557"/>
      <c r="AHC557"/>
      <c r="AHD557"/>
      <c r="AHE557"/>
      <c r="AHF557"/>
      <c r="AHG557"/>
      <c r="AHH557"/>
      <c r="AHI557"/>
      <c r="AHJ557"/>
      <c r="AHK557"/>
      <c r="AHL557"/>
      <c r="AHM557"/>
      <c r="AHN557"/>
      <c r="AHO557"/>
      <c r="AHP557"/>
      <c r="AHQ557"/>
      <c r="AHR557"/>
      <c r="AHS557"/>
      <c r="AHT557"/>
      <c r="AHU557"/>
      <c r="AHV557"/>
      <c r="AHW557"/>
      <c r="AHX557"/>
      <c r="AHY557"/>
      <c r="AHZ557"/>
      <c r="AIA557"/>
      <c r="AIB557"/>
      <c r="AIC557"/>
      <c r="AID557"/>
      <c r="AIE557"/>
      <c r="AIF557"/>
      <c r="AIG557"/>
      <c r="AIH557"/>
      <c r="AII557"/>
      <c r="AIJ557"/>
      <c r="AIK557"/>
      <c r="AIL557"/>
      <c r="AIM557"/>
      <c r="AIN557"/>
      <c r="AIO557"/>
      <c r="AIP557"/>
      <c r="AIQ557"/>
      <c r="AIR557"/>
      <c r="AIS557"/>
      <c r="AIT557"/>
      <c r="AIU557"/>
      <c r="AIV557"/>
      <c r="AIW557"/>
      <c r="AIX557"/>
      <c r="AIY557"/>
      <c r="AIZ557"/>
      <c r="AJA557"/>
      <c r="AJB557"/>
      <c r="AJC557"/>
      <c r="AJD557"/>
      <c r="AJE557"/>
      <c r="AJF557"/>
      <c r="AJG557"/>
      <c r="AJH557"/>
      <c r="AJI557"/>
      <c r="AJJ557"/>
      <c r="AJK557"/>
      <c r="AJL557"/>
      <c r="AJM557"/>
      <c r="AJN557"/>
      <c r="AJO557"/>
      <c r="AJP557"/>
      <c r="AJQ557"/>
      <c r="AJR557"/>
      <c r="AJS557"/>
      <c r="AJT557"/>
      <c r="AJU557"/>
      <c r="AJV557"/>
      <c r="AJW557"/>
      <c r="AJX557"/>
      <c r="AJY557"/>
      <c r="AJZ557"/>
      <c r="AKA557"/>
      <c r="AKB557"/>
      <c r="AKC557"/>
      <c r="AKD557"/>
      <c r="AKE557"/>
      <c r="AKF557"/>
      <c r="AKG557"/>
      <c r="AKH557"/>
      <c r="AKI557"/>
      <c r="AKJ557"/>
      <c r="AKK557"/>
      <c r="AKL557"/>
      <c r="AKM557"/>
      <c r="AKN557"/>
      <c r="AKO557"/>
      <c r="AKP557"/>
      <c r="AKQ557"/>
      <c r="AKR557"/>
      <c r="AKS557"/>
      <c r="AKT557"/>
      <c r="AKU557"/>
      <c r="AKV557"/>
      <c r="AKW557"/>
    </row>
    <row r="558" spans="1:985" s="204" customFormat="1" x14ac:dyDescent="0.25">
      <c r="A558" s="202"/>
      <c r="B558" s="205"/>
      <c r="D558" s="205"/>
      <c r="E558" s="205"/>
      <c r="F558" s="74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  <c r="IQ558"/>
      <c r="IR558"/>
      <c r="IS558"/>
      <c r="IT558"/>
      <c r="IU558"/>
      <c r="IV558"/>
      <c r="IW558"/>
      <c r="IX558"/>
      <c r="IY558"/>
      <c r="IZ558"/>
      <c r="JA558"/>
      <c r="JB558"/>
      <c r="JC558"/>
      <c r="JD558"/>
      <c r="JE558"/>
      <c r="JF558"/>
      <c r="JG558"/>
      <c r="JH558"/>
      <c r="JI558"/>
      <c r="JJ558"/>
      <c r="JK558"/>
      <c r="JL558"/>
      <c r="JM558"/>
      <c r="JN558"/>
      <c r="JO558"/>
      <c r="JP558"/>
      <c r="JQ558"/>
      <c r="JR558"/>
      <c r="JS558"/>
      <c r="JT558"/>
      <c r="JU558"/>
      <c r="JV558"/>
      <c r="JW558"/>
      <c r="JX558"/>
      <c r="JY558"/>
      <c r="JZ558"/>
      <c r="KA558"/>
      <c r="KB558"/>
      <c r="KC558"/>
      <c r="KD558"/>
      <c r="KE558"/>
      <c r="KF558"/>
      <c r="KG558"/>
      <c r="KH558"/>
      <c r="KI558"/>
      <c r="KJ558"/>
      <c r="KK558"/>
      <c r="KL558"/>
      <c r="KM558"/>
      <c r="KN558"/>
      <c r="KO558"/>
      <c r="KP558"/>
      <c r="KQ558"/>
      <c r="KR558"/>
      <c r="KS558"/>
      <c r="KT558"/>
      <c r="KU558"/>
      <c r="KV558"/>
      <c r="KW558"/>
      <c r="KX558"/>
      <c r="KY558"/>
      <c r="KZ558"/>
      <c r="LA558"/>
      <c r="LB558"/>
      <c r="LC558"/>
      <c r="LD558"/>
      <c r="LE558"/>
      <c r="LF558"/>
      <c r="LG558"/>
      <c r="LH558"/>
      <c r="LI558"/>
      <c r="LJ558"/>
      <c r="LK558"/>
      <c r="LL558"/>
      <c r="LM558"/>
      <c r="LN558"/>
      <c r="LO558"/>
      <c r="LP558"/>
      <c r="LQ558"/>
      <c r="LR558"/>
      <c r="LS558"/>
      <c r="LT558"/>
      <c r="LU558"/>
      <c r="LV558"/>
      <c r="LW558"/>
      <c r="LX558"/>
      <c r="LY558"/>
      <c r="LZ558"/>
      <c r="MA558"/>
      <c r="MB558"/>
      <c r="MC558"/>
      <c r="MD558"/>
      <c r="ME558"/>
      <c r="MF558"/>
      <c r="MG558"/>
      <c r="MH558"/>
      <c r="MI558"/>
      <c r="MJ558"/>
      <c r="MK558"/>
      <c r="ML558"/>
      <c r="MM558"/>
      <c r="MN558"/>
      <c r="MO558"/>
      <c r="MP558"/>
      <c r="MQ558"/>
      <c r="MR558"/>
      <c r="MS558"/>
      <c r="MT558"/>
      <c r="MU558"/>
      <c r="MV558"/>
      <c r="MW558"/>
      <c r="MX558"/>
      <c r="MY558"/>
      <c r="MZ558"/>
      <c r="NA558"/>
      <c r="NB558"/>
      <c r="NC558"/>
      <c r="ND558"/>
      <c r="NE558"/>
      <c r="NF558"/>
      <c r="NG558"/>
      <c r="NH558"/>
      <c r="NI558"/>
      <c r="NJ558"/>
      <c r="NK558"/>
      <c r="NL558"/>
      <c r="NM558"/>
      <c r="NN558"/>
      <c r="NO558"/>
      <c r="NP558"/>
      <c r="NQ558"/>
      <c r="NR558"/>
      <c r="NS558"/>
      <c r="NT558"/>
      <c r="NU558"/>
      <c r="NV558"/>
      <c r="NW558"/>
      <c r="NX558"/>
      <c r="NY558"/>
      <c r="NZ558"/>
      <c r="OA558"/>
      <c r="OB558"/>
      <c r="OC558"/>
      <c r="OD558"/>
      <c r="OE558"/>
      <c r="OF558"/>
      <c r="OG558"/>
      <c r="OH558"/>
      <c r="OI558"/>
      <c r="OJ558"/>
      <c r="OK558"/>
      <c r="OL558"/>
      <c r="OM558"/>
      <c r="ON558"/>
      <c r="OO558"/>
      <c r="OP558"/>
      <c r="OQ558"/>
      <c r="OR558"/>
      <c r="OS558"/>
      <c r="OT558"/>
      <c r="OU558"/>
      <c r="OV558"/>
      <c r="OW558"/>
      <c r="OX558"/>
      <c r="OY558"/>
      <c r="OZ558"/>
      <c r="PA558"/>
      <c r="PB558"/>
      <c r="PC558"/>
      <c r="PD558"/>
      <c r="PE558"/>
      <c r="PF558"/>
      <c r="PG558"/>
      <c r="PH558"/>
      <c r="PI558"/>
      <c r="PJ558"/>
      <c r="PK558"/>
      <c r="PL558"/>
      <c r="PM558"/>
      <c r="PN558"/>
      <c r="PO558"/>
      <c r="PP558"/>
      <c r="PQ558"/>
      <c r="PR558"/>
      <c r="PS558"/>
      <c r="PT558"/>
      <c r="PU558"/>
      <c r="PV558"/>
      <c r="PW558"/>
      <c r="PX558"/>
      <c r="PY558"/>
      <c r="PZ558"/>
      <c r="QA558"/>
      <c r="QB558"/>
      <c r="QC558"/>
      <c r="QD558"/>
      <c r="QE558"/>
      <c r="QF558"/>
      <c r="QG558"/>
      <c r="QH558"/>
      <c r="QI558"/>
      <c r="QJ558"/>
      <c r="QK558"/>
      <c r="QL558"/>
      <c r="QM558"/>
      <c r="QN558"/>
      <c r="QO558"/>
      <c r="QP558"/>
      <c r="QQ558"/>
      <c r="QR558"/>
      <c r="QS558"/>
      <c r="QT558"/>
      <c r="QU558"/>
      <c r="QV558"/>
      <c r="QW558"/>
      <c r="QX558"/>
      <c r="QY558"/>
      <c r="QZ558"/>
      <c r="RA558"/>
      <c r="RB558"/>
      <c r="RC558"/>
      <c r="RD558"/>
      <c r="RE558"/>
      <c r="RF558"/>
      <c r="RG558"/>
      <c r="RH558"/>
      <c r="RI558"/>
      <c r="RJ558"/>
      <c r="RK558"/>
      <c r="RL558"/>
      <c r="RM558"/>
      <c r="RN558"/>
      <c r="RO558"/>
      <c r="RP558"/>
      <c r="RQ558"/>
      <c r="RR558"/>
      <c r="RS558"/>
      <c r="RT558"/>
      <c r="RU558"/>
      <c r="RV558"/>
      <c r="RW558"/>
      <c r="RX558"/>
      <c r="RY558"/>
      <c r="RZ558"/>
      <c r="SA558"/>
      <c r="SB558"/>
      <c r="SC558"/>
      <c r="SD558"/>
      <c r="SE558"/>
      <c r="SF558"/>
      <c r="SG558"/>
      <c r="SH558"/>
      <c r="SI558"/>
      <c r="SJ558"/>
      <c r="SK558"/>
      <c r="SL558"/>
      <c r="SM558"/>
      <c r="SN558"/>
      <c r="SO558"/>
      <c r="SP558"/>
      <c r="SQ558"/>
      <c r="SR558"/>
      <c r="SS558"/>
      <c r="ST558"/>
      <c r="SU558"/>
      <c r="SV558"/>
      <c r="SW558"/>
      <c r="SX558"/>
      <c r="SY558"/>
      <c r="SZ558"/>
      <c r="TA558"/>
      <c r="TB558"/>
      <c r="TC558"/>
      <c r="TD558"/>
      <c r="TE558"/>
      <c r="TF558"/>
      <c r="TG558"/>
      <c r="TH558"/>
      <c r="TI558"/>
      <c r="TJ558"/>
      <c r="TK558"/>
      <c r="TL558"/>
      <c r="TM558"/>
      <c r="TN558"/>
      <c r="TO558"/>
      <c r="TP558"/>
      <c r="TQ558"/>
      <c r="TR558"/>
      <c r="TS558"/>
      <c r="TT558"/>
      <c r="TU558"/>
      <c r="TV558"/>
      <c r="TW558"/>
      <c r="TX558"/>
      <c r="TY558"/>
      <c r="TZ558"/>
      <c r="UA558"/>
      <c r="UB558"/>
      <c r="UC558"/>
      <c r="UD558"/>
      <c r="UE558"/>
      <c r="UF558"/>
      <c r="UG558"/>
      <c r="UH558"/>
      <c r="UI558"/>
      <c r="UJ558"/>
      <c r="UK558"/>
      <c r="UL558"/>
      <c r="UM558"/>
      <c r="UN558"/>
      <c r="UO558"/>
      <c r="UP558"/>
      <c r="UQ558"/>
      <c r="UR558"/>
      <c r="US558"/>
      <c r="UT558"/>
      <c r="UU558"/>
      <c r="UV558"/>
      <c r="UW558"/>
      <c r="UX558"/>
      <c r="UY558"/>
      <c r="UZ558"/>
      <c r="VA558"/>
      <c r="VB558"/>
      <c r="VC558"/>
      <c r="VD558"/>
      <c r="VE558"/>
      <c r="VF558"/>
      <c r="VG558"/>
      <c r="VH558"/>
      <c r="VI558"/>
      <c r="VJ558"/>
      <c r="VK558"/>
      <c r="VL558"/>
      <c r="VM558"/>
      <c r="VN558"/>
      <c r="VO558"/>
      <c r="VP558"/>
      <c r="VQ558"/>
      <c r="VR558"/>
      <c r="VS558"/>
      <c r="VT558"/>
      <c r="VU558"/>
      <c r="VV558"/>
      <c r="VW558"/>
      <c r="VX558"/>
      <c r="VY558"/>
      <c r="VZ558"/>
      <c r="WA558"/>
      <c r="WB558"/>
      <c r="WC558"/>
      <c r="WD558"/>
      <c r="WE558"/>
      <c r="WF558"/>
      <c r="WG558"/>
      <c r="WH558"/>
      <c r="WI558"/>
      <c r="WJ558"/>
      <c r="WK558"/>
      <c r="WL558"/>
      <c r="WM558"/>
      <c r="WN558"/>
      <c r="WO558"/>
      <c r="WP558"/>
      <c r="WQ558"/>
      <c r="WR558"/>
      <c r="WS558"/>
      <c r="WT558"/>
      <c r="WU558"/>
      <c r="WV558"/>
      <c r="WW558"/>
      <c r="WX558"/>
      <c r="WY558"/>
      <c r="WZ558"/>
      <c r="XA558"/>
      <c r="XB558"/>
      <c r="XC558"/>
      <c r="XD558"/>
      <c r="XE558"/>
      <c r="XF558"/>
      <c r="XG558"/>
      <c r="XH558"/>
      <c r="XI558"/>
      <c r="XJ558"/>
      <c r="XK558"/>
      <c r="XL558"/>
      <c r="XM558"/>
      <c r="XN558"/>
      <c r="XO558"/>
      <c r="XP558"/>
      <c r="XQ558"/>
      <c r="XR558"/>
      <c r="XS558"/>
      <c r="XT558"/>
      <c r="XU558"/>
      <c r="XV558"/>
      <c r="XW558"/>
      <c r="XX558"/>
      <c r="XY558"/>
      <c r="XZ558"/>
      <c r="YA558"/>
      <c r="YB558"/>
      <c r="YC558"/>
      <c r="YD558"/>
      <c r="YE558"/>
      <c r="YF558"/>
      <c r="YG558"/>
      <c r="YH558"/>
      <c r="YI558"/>
      <c r="YJ558"/>
      <c r="YK558"/>
      <c r="YL558"/>
      <c r="YM558"/>
      <c r="YN558"/>
      <c r="YO558"/>
      <c r="YP558"/>
      <c r="YQ558"/>
      <c r="YR558"/>
      <c r="YS558"/>
      <c r="YT558"/>
      <c r="YU558"/>
      <c r="YV558"/>
      <c r="YW558"/>
      <c r="YX558"/>
      <c r="YY558"/>
      <c r="YZ558"/>
      <c r="ZA558"/>
      <c r="ZB558"/>
      <c r="ZC558"/>
      <c r="ZD558"/>
      <c r="ZE558"/>
      <c r="ZF558"/>
      <c r="ZG558"/>
      <c r="ZH558"/>
      <c r="ZI558"/>
      <c r="ZJ558"/>
      <c r="ZK558"/>
      <c r="ZL558"/>
      <c r="ZM558"/>
      <c r="ZN558"/>
      <c r="ZO558"/>
      <c r="ZP558"/>
      <c r="ZQ558"/>
      <c r="ZR558"/>
      <c r="ZS558"/>
      <c r="ZT558"/>
      <c r="ZU558"/>
      <c r="ZV558"/>
      <c r="ZW558"/>
      <c r="ZX558"/>
      <c r="ZY558"/>
      <c r="ZZ558"/>
      <c r="AAA558"/>
      <c r="AAB558"/>
      <c r="AAC558"/>
      <c r="AAD558"/>
      <c r="AAE558"/>
      <c r="AAF558"/>
      <c r="AAG558"/>
      <c r="AAH558"/>
      <c r="AAI558"/>
      <c r="AAJ558"/>
      <c r="AAK558"/>
      <c r="AAL558"/>
      <c r="AAM558"/>
      <c r="AAN558"/>
      <c r="AAO558"/>
      <c r="AAP558"/>
      <c r="AAQ558"/>
      <c r="AAR558"/>
      <c r="AAS558"/>
      <c r="AAT558"/>
      <c r="AAU558"/>
      <c r="AAV558"/>
      <c r="AAW558"/>
      <c r="AAX558"/>
      <c r="AAY558"/>
      <c r="AAZ558"/>
      <c r="ABA558"/>
      <c r="ABB558"/>
      <c r="ABC558"/>
      <c r="ABD558"/>
      <c r="ABE558"/>
      <c r="ABF558"/>
      <c r="ABG558"/>
      <c r="ABH558"/>
      <c r="ABI558"/>
      <c r="ABJ558"/>
      <c r="ABK558"/>
      <c r="ABL558"/>
      <c r="ABM558"/>
      <c r="ABN558"/>
      <c r="ABO558"/>
      <c r="ABP558"/>
      <c r="ABQ558"/>
      <c r="ABR558"/>
      <c r="ABS558"/>
      <c r="ABT558"/>
      <c r="ABU558"/>
      <c r="ABV558"/>
      <c r="ABW558"/>
      <c r="ABX558"/>
      <c r="ABY558"/>
      <c r="ABZ558"/>
      <c r="ACA558"/>
      <c r="ACB558"/>
      <c r="ACC558"/>
      <c r="ACD558"/>
      <c r="ACE558"/>
      <c r="ACF558"/>
      <c r="ACG558"/>
      <c r="ACH558"/>
      <c r="ACI558"/>
      <c r="ACJ558"/>
      <c r="ACK558"/>
      <c r="ACL558"/>
      <c r="ACM558"/>
      <c r="ACN558"/>
      <c r="ACO558"/>
      <c r="ACP558"/>
      <c r="ACQ558"/>
      <c r="ACR558"/>
      <c r="ACS558"/>
      <c r="ACT558"/>
      <c r="ACU558"/>
      <c r="ACV558"/>
      <c r="ACW558"/>
      <c r="ACX558"/>
      <c r="ACY558"/>
      <c r="ACZ558"/>
      <c r="ADA558"/>
      <c r="ADB558"/>
      <c r="ADC558"/>
      <c r="ADD558"/>
      <c r="ADE558"/>
      <c r="ADF558"/>
      <c r="ADG558"/>
      <c r="ADH558"/>
      <c r="ADI558"/>
      <c r="ADJ558"/>
      <c r="ADK558"/>
      <c r="ADL558"/>
      <c r="ADM558"/>
      <c r="ADN558"/>
      <c r="ADO558"/>
      <c r="ADP558"/>
      <c r="ADQ558"/>
      <c r="ADR558"/>
      <c r="ADS558"/>
      <c r="ADT558"/>
      <c r="ADU558"/>
      <c r="ADV558"/>
      <c r="ADW558"/>
      <c r="ADX558"/>
      <c r="ADY558"/>
      <c r="ADZ558"/>
      <c r="AEA558"/>
      <c r="AEB558"/>
      <c r="AEC558"/>
      <c r="AED558"/>
      <c r="AEE558"/>
      <c r="AEF558"/>
      <c r="AEG558"/>
      <c r="AEH558"/>
      <c r="AEI558"/>
      <c r="AEJ558"/>
      <c r="AEK558"/>
      <c r="AEL558"/>
      <c r="AEM558"/>
      <c r="AEN558"/>
      <c r="AEO558"/>
      <c r="AEP558"/>
      <c r="AEQ558"/>
      <c r="AER558"/>
      <c r="AES558"/>
      <c r="AET558"/>
      <c r="AEU558"/>
      <c r="AEV558"/>
      <c r="AEW558"/>
      <c r="AEX558"/>
      <c r="AEY558"/>
      <c r="AEZ558"/>
      <c r="AFA558"/>
      <c r="AFB558"/>
      <c r="AFC558"/>
      <c r="AFD558"/>
      <c r="AFE558"/>
      <c r="AFF558"/>
      <c r="AFG558"/>
      <c r="AFH558"/>
      <c r="AFI558"/>
      <c r="AFJ558"/>
      <c r="AFK558"/>
      <c r="AFL558"/>
      <c r="AFM558"/>
      <c r="AFN558"/>
      <c r="AFO558"/>
      <c r="AFP558"/>
      <c r="AFQ558"/>
      <c r="AFR558"/>
      <c r="AFS558"/>
      <c r="AFT558"/>
      <c r="AFU558"/>
      <c r="AFV558"/>
      <c r="AFW558"/>
      <c r="AFX558"/>
      <c r="AFY558"/>
      <c r="AFZ558"/>
      <c r="AGA558"/>
      <c r="AGB558"/>
      <c r="AGC558"/>
      <c r="AGD558"/>
      <c r="AGE558"/>
      <c r="AGF558"/>
      <c r="AGG558"/>
      <c r="AGH558"/>
      <c r="AGI558"/>
      <c r="AGJ558"/>
      <c r="AGK558"/>
      <c r="AGL558"/>
      <c r="AGM558"/>
      <c r="AGN558"/>
      <c r="AGO558"/>
      <c r="AGP558"/>
      <c r="AGQ558"/>
      <c r="AGR558"/>
      <c r="AGS558"/>
      <c r="AGT558"/>
      <c r="AGU558"/>
      <c r="AGV558"/>
      <c r="AGW558"/>
      <c r="AGX558"/>
      <c r="AGY558"/>
      <c r="AGZ558"/>
      <c r="AHA558"/>
      <c r="AHB558"/>
      <c r="AHC558"/>
      <c r="AHD558"/>
      <c r="AHE558"/>
      <c r="AHF558"/>
      <c r="AHG558"/>
      <c r="AHH558"/>
      <c r="AHI558"/>
      <c r="AHJ558"/>
      <c r="AHK558"/>
      <c r="AHL558"/>
      <c r="AHM558"/>
      <c r="AHN558"/>
      <c r="AHO558"/>
      <c r="AHP558"/>
      <c r="AHQ558"/>
      <c r="AHR558"/>
      <c r="AHS558"/>
      <c r="AHT558"/>
      <c r="AHU558"/>
      <c r="AHV558"/>
      <c r="AHW558"/>
      <c r="AHX558"/>
      <c r="AHY558"/>
      <c r="AHZ558"/>
      <c r="AIA558"/>
      <c r="AIB558"/>
      <c r="AIC558"/>
      <c r="AID558"/>
      <c r="AIE558"/>
      <c r="AIF558"/>
      <c r="AIG558"/>
      <c r="AIH558"/>
      <c r="AII558"/>
      <c r="AIJ558"/>
      <c r="AIK558"/>
      <c r="AIL558"/>
      <c r="AIM558"/>
      <c r="AIN558"/>
      <c r="AIO558"/>
      <c r="AIP558"/>
      <c r="AIQ558"/>
      <c r="AIR558"/>
      <c r="AIS558"/>
      <c r="AIT558"/>
      <c r="AIU558"/>
      <c r="AIV558"/>
      <c r="AIW558"/>
      <c r="AIX558"/>
      <c r="AIY558"/>
      <c r="AIZ558"/>
      <c r="AJA558"/>
      <c r="AJB558"/>
      <c r="AJC558"/>
      <c r="AJD558"/>
      <c r="AJE558"/>
      <c r="AJF558"/>
      <c r="AJG558"/>
      <c r="AJH558"/>
      <c r="AJI558"/>
      <c r="AJJ558"/>
      <c r="AJK558"/>
      <c r="AJL558"/>
      <c r="AJM558"/>
      <c r="AJN558"/>
      <c r="AJO558"/>
      <c r="AJP558"/>
      <c r="AJQ558"/>
      <c r="AJR558"/>
      <c r="AJS558"/>
      <c r="AJT558"/>
      <c r="AJU558"/>
      <c r="AJV558"/>
      <c r="AJW558"/>
      <c r="AJX558"/>
      <c r="AJY558"/>
      <c r="AJZ558"/>
      <c r="AKA558"/>
      <c r="AKB558"/>
      <c r="AKC558"/>
      <c r="AKD558"/>
      <c r="AKE558"/>
      <c r="AKF558"/>
      <c r="AKG558"/>
      <c r="AKH558"/>
      <c r="AKI558"/>
      <c r="AKJ558"/>
      <c r="AKK558"/>
      <c r="AKL558"/>
      <c r="AKM558"/>
      <c r="AKN558"/>
      <c r="AKO558"/>
      <c r="AKP558"/>
      <c r="AKQ558"/>
      <c r="AKR558"/>
      <c r="AKS558"/>
      <c r="AKT558"/>
      <c r="AKU558"/>
      <c r="AKV558"/>
      <c r="AKW558"/>
    </row>
    <row r="559" spans="1:985" s="204" customFormat="1" x14ac:dyDescent="0.25">
      <c r="A559" s="202"/>
      <c r="B559" s="205"/>
      <c r="D559" s="205"/>
      <c r="E559" s="205"/>
      <c r="F559" s="74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  <c r="IQ559"/>
      <c r="IR559"/>
      <c r="IS559"/>
      <c r="IT559"/>
      <c r="IU559"/>
      <c r="IV559"/>
      <c r="IW559"/>
      <c r="IX559"/>
      <c r="IY559"/>
      <c r="IZ559"/>
      <c r="JA559"/>
      <c r="JB559"/>
      <c r="JC559"/>
      <c r="JD559"/>
      <c r="JE559"/>
      <c r="JF559"/>
      <c r="JG559"/>
      <c r="JH559"/>
      <c r="JI559"/>
      <c r="JJ559"/>
      <c r="JK559"/>
      <c r="JL559"/>
      <c r="JM559"/>
      <c r="JN559"/>
      <c r="JO559"/>
      <c r="JP559"/>
      <c r="JQ559"/>
      <c r="JR559"/>
      <c r="JS559"/>
      <c r="JT559"/>
      <c r="JU559"/>
      <c r="JV559"/>
      <c r="JW559"/>
      <c r="JX559"/>
      <c r="JY559"/>
      <c r="JZ559"/>
      <c r="KA559"/>
      <c r="KB559"/>
      <c r="KC559"/>
      <c r="KD559"/>
      <c r="KE559"/>
      <c r="KF559"/>
      <c r="KG559"/>
      <c r="KH559"/>
      <c r="KI559"/>
      <c r="KJ559"/>
      <c r="KK559"/>
      <c r="KL559"/>
      <c r="KM559"/>
      <c r="KN559"/>
      <c r="KO559"/>
      <c r="KP559"/>
      <c r="KQ559"/>
      <c r="KR559"/>
      <c r="KS559"/>
      <c r="KT559"/>
      <c r="KU559"/>
      <c r="KV559"/>
      <c r="KW559"/>
      <c r="KX559"/>
      <c r="KY559"/>
      <c r="KZ559"/>
      <c r="LA559"/>
      <c r="LB559"/>
      <c r="LC559"/>
      <c r="LD559"/>
      <c r="LE559"/>
      <c r="LF559"/>
      <c r="LG559"/>
      <c r="LH559"/>
      <c r="LI559"/>
      <c r="LJ559"/>
      <c r="LK559"/>
      <c r="LL559"/>
      <c r="LM559"/>
      <c r="LN559"/>
      <c r="LO559"/>
      <c r="LP559"/>
      <c r="LQ559"/>
      <c r="LR559"/>
      <c r="LS559"/>
      <c r="LT559"/>
      <c r="LU559"/>
      <c r="LV559"/>
      <c r="LW559"/>
      <c r="LX559"/>
      <c r="LY559"/>
      <c r="LZ559"/>
      <c r="MA559"/>
      <c r="MB559"/>
      <c r="MC559"/>
      <c r="MD559"/>
      <c r="ME559"/>
      <c r="MF559"/>
      <c r="MG559"/>
      <c r="MH559"/>
      <c r="MI559"/>
      <c r="MJ559"/>
      <c r="MK559"/>
      <c r="ML559"/>
      <c r="MM559"/>
      <c r="MN559"/>
      <c r="MO559"/>
      <c r="MP559"/>
      <c r="MQ559"/>
      <c r="MR559"/>
      <c r="MS559"/>
      <c r="MT559"/>
      <c r="MU559"/>
      <c r="MV559"/>
      <c r="MW559"/>
      <c r="MX559"/>
      <c r="MY559"/>
      <c r="MZ559"/>
      <c r="NA559"/>
      <c r="NB559"/>
      <c r="NC559"/>
      <c r="ND559"/>
      <c r="NE559"/>
      <c r="NF559"/>
      <c r="NG559"/>
      <c r="NH559"/>
      <c r="NI559"/>
      <c r="NJ559"/>
      <c r="NK559"/>
      <c r="NL559"/>
      <c r="NM559"/>
      <c r="NN559"/>
      <c r="NO559"/>
      <c r="NP559"/>
      <c r="NQ559"/>
      <c r="NR559"/>
      <c r="NS559"/>
      <c r="NT559"/>
      <c r="NU559"/>
      <c r="NV559"/>
      <c r="NW559"/>
      <c r="NX559"/>
      <c r="NY559"/>
      <c r="NZ559"/>
      <c r="OA559"/>
      <c r="OB559"/>
      <c r="OC559"/>
      <c r="OD559"/>
      <c r="OE559"/>
      <c r="OF559"/>
      <c r="OG559"/>
      <c r="OH559"/>
      <c r="OI559"/>
      <c r="OJ559"/>
      <c r="OK559"/>
      <c r="OL559"/>
      <c r="OM559"/>
      <c r="ON559"/>
      <c r="OO559"/>
      <c r="OP559"/>
      <c r="OQ559"/>
      <c r="OR559"/>
      <c r="OS559"/>
      <c r="OT559"/>
      <c r="OU559"/>
      <c r="OV559"/>
      <c r="OW559"/>
      <c r="OX559"/>
      <c r="OY559"/>
      <c r="OZ559"/>
      <c r="PA559"/>
      <c r="PB559"/>
      <c r="PC559"/>
      <c r="PD559"/>
      <c r="PE559"/>
      <c r="PF559"/>
      <c r="PG559"/>
      <c r="PH559"/>
      <c r="PI559"/>
      <c r="PJ559"/>
      <c r="PK559"/>
      <c r="PL559"/>
      <c r="PM559"/>
      <c r="PN559"/>
      <c r="PO559"/>
      <c r="PP559"/>
      <c r="PQ559"/>
      <c r="PR559"/>
      <c r="PS559"/>
      <c r="PT559"/>
      <c r="PU559"/>
      <c r="PV559"/>
      <c r="PW559"/>
      <c r="PX559"/>
      <c r="PY559"/>
      <c r="PZ559"/>
      <c r="QA559"/>
      <c r="QB559"/>
      <c r="QC559"/>
      <c r="QD559"/>
      <c r="QE559"/>
      <c r="QF559"/>
      <c r="QG559"/>
      <c r="QH559"/>
      <c r="QI559"/>
      <c r="QJ559"/>
      <c r="QK559"/>
      <c r="QL559"/>
      <c r="QM559"/>
      <c r="QN559"/>
      <c r="QO559"/>
      <c r="QP559"/>
      <c r="QQ559"/>
      <c r="QR559"/>
      <c r="QS559"/>
      <c r="QT559"/>
      <c r="QU559"/>
      <c r="QV559"/>
      <c r="QW559"/>
      <c r="QX559"/>
      <c r="QY559"/>
      <c r="QZ559"/>
      <c r="RA559"/>
      <c r="RB559"/>
      <c r="RC559"/>
      <c r="RD559"/>
      <c r="RE559"/>
      <c r="RF559"/>
      <c r="RG559"/>
      <c r="RH559"/>
      <c r="RI559"/>
      <c r="RJ559"/>
      <c r="RK559"/>
      <c r="RL559"/>
      <c r="RM559"/>
      <c r="RN559"/>
      <c r="RO559"/>
      <c r="RP559"/>
      <c r="RQ559"/>
      <c r="RR559"/>
      <c r="RS559"/>
      <c r="RT559"/>
      <c r="RU559"/>
      <c r="RV559"/>
      <c r="RW559"/>
      <c r="RX559"/>
      <c r="RY559"/>
      <c r="RZ559"/>
      <c r="SA559"/>
      <c r="SB559"/>
      <c r="SC559"/>
      <c r="SD559"/>
      <c r="SE559"/>
      <c r="SF559"/>
      <c r="SG559"/>
      <c r="SH559"/>
      <c r="SI559"/>
      <c r="SJ559"/>
      <c r="SK559"/>
      <c r="SL559"/>
      <c r="SM559"/>
      <c r="SN559"/>
      <c r="SO559"/>
      <c r="SP559"/>
      <c r="SQ559"/>
      <c r="SR559"/>
      <c r="SS559"/>
      <c r="ST559"/>
      <c r="SU559"/>
      <c r="SV559"/>
      <c r="SW559"/>
      <c r="SX559"/>
      <c r="SY559"/>
      <c r="SZ559"/>
      <c r="TA559"/>
      <c r="TB559"/>
      <c r="TC559"/>
      <c r="TD559"/>
      <c r="TE559"/>
      <c r="TF559"/>
      <c r="TG559"/>
      <c r="TH559"/>
      <c r="TI559"/>
      <c r="TJ559"/>
      <c r="TK559"/>
      <c r="TL559"/>
      <c r="TM559"/>
      <c r="TN559"/>
      <c r="TO559"/>
      <c r="TP559"/>
      <c r="TQ559"/>
      <c r="TR559"/>
      <c r="TS559"/>
      <c r="TT559"/>
      <c r="TU559"/>
      <c r="TV559"/>
      <c r="TW559"/>
      <c r="TX559"/>
      <c r="TY559"/>
      <c r="TZ559"/>
      <c r="UA559"/>
      <c r="UB559"/>
      <c r="UC559"/>
      <c r="UD559"/>
      <c r="UE559"/>
      <c r="UF559"/>
      <c r="UG559"/>
      <c r="UH559"/>
      <c r="UI559"/>
      <c r="UJ559"/>
      <c r="UK559"/>
      <c r="UL559"/>
      <c r="UM559"/>
      <c r="UN559"/>
      <c r="UO559"/>
      <c r="UP559"/>
      <c r="UQ559"/>
      <c r="UR559"/>
      <c r="US559"/>
      <c r="UT559"/>
      <c r="UU559"/>
      <c r="UV559"/>
      <c r="UW559"/>
      <c r="UX559"/>
      <c r="UY559"/>
      <c r="UZ559"/>
      <c r="VA559"/>
      <c r="VB559"/>
      <c r="VC559"/>
      <c r="VD559"/>
      <c r="VE559"/>
      <c r="VF559"/>
      <c r="VG559"/>
      <c r="VH559"/>
      <c r="VI559"/>
      <c r="VJ559"/>
      <c r="VK559"/>
      <c r="VL559"/>
      <c r="VM559"/>
      <c r="VN559"/>
      <c r="VO559"/>
      <c r="VP559"/>
      <c r="VQ559"/>
      <c r="VR559"/>
      <c r="VS559"/>
      <c r="VT559"/>
      <c r="VU559"/>
      <c r="VV559"/>
      <c r="VW559"/>
      <c r="VX559"/>
      <c r="VY559"/>
      <c r="VZ559"/>
      <c r="WA559"/>
      <c r="WB559"/>
      <c r="WC559"/>
      <c r="WD559"/>
      <c r="WE559"/>
      <c r="WF559"/>
      <c r="WG559"/>
      <c r="WH559"/>
      <c r="WI559"/>
      <c r="WJ559"/>
      <c r="WK559"/>
      <c r="WL559"/>
      <c r="WM559"/>
      <c r="WN559"/>
      <c r="WO559"/>
      <c r="WP559"/>
      <c r="WQ559"/>
      <c r="WR559"/>
      <c r="WS559"/>
      <c r="WT559"/>
      <c r="WU559"/>
      <c r="WV559"/>
      <c r="WW559"/>
      <c r="WX559"/>
      <c r="WY559"/>
      <c r="WZ559"/>
      <c r="XA559"/>
      <c r="XB559"/>
      <c r="XC559"/>
      <c r="XD559"/>
      <c r="XE559"/>
      <c r="XF559"/>
      <c r="XG559"/>
      <c r="XH559"/>
      <c r="XI559"/>
      <c r="XJ559"/>
      <c r="XK559"/>
      <c r="XL559"/>
      <c r="XM559"/>
      <c r="XN559"/>
      <c r="XO559"/>
      <c r="XP559"/>
      <c r="XQ559"/>
      <c r="XR559"/>
      <c r="XS559"/>
      <c r="XT559"/>
      <c r="XU559"/>
      <c r="XV559"/>
      <c r="XW559"/>
      <c r="XX559"/>
      <c r="XY559"/>
      <c r="XZ559"/>
      <c r="YA559"/>
      <c r="YB559"/>
      <c r="YC559"/>
      <c r="YD559"/>
      <c r="YE559"/>
      <c r="YF559"/>
      <c r="YG559"/>
      <c r="YH559"/>
      <c r="YI559"/>
      <c r="YJ559"/>
      <c r="YK559"/>
      <c r="YL559"/>
      <c r="YM559"/>
      <c r="YN559"/>
      <c r="YO559"/>
      <c r="YP559"/>
      <c r="YQ559"/>
      <c r="YR559"/>
      <c r="YS559"/>
      <c r="YT559"/>
      <c r="YU559"/>
      <c r="YV559"/>
      <c r="YW559"/>
      <c r="YX559"/>
      <c r="YY559"/>
      <c r="YZ559"/>
      <c r="ZA559"/>
      <c r="ZB559"/>
      <c r="ZC559"/>
      <c r="ZD559"/>
      <c r="ZE559"/>
      <c r="ZF559"/>
      <c r="ZG559"/>
      <c r="ZH559"/>
      <c r="ZI559"/>
      <c r="ZJ559"/>
      <c r="ZK559"/>
      <c r="ZL559"/>
      <c r="ZM559"/>
      <c r="ZN559"/>
      <c r="ZO559"/>
      <c r="ZP559"/>
      <c r="ZQ559"/>
      <c r="ZR559"/>
      <c r="ZS559"/>
      <c r="ZT559"/>
      <c r="ZU559"/>
      <c r="ZV559"/>
      <c r="ZW559"/>
      <c r="ZX559"/>
      <c r="ZY559"/>
      <c r="ZZ559"/>
      <c r="AAA559"/>
      <c r="AAB559"/>
      <c r="AAC559"/>
      <c r="AAD559"/>
      <c r="AAE559"/>
      <c r="AAF559"/>
      <c r="AAG559"/>
      <c r="AAH559"/>
      <c r="AAI559"/>
      <c r="AAJ559"/>
      <c r="AAK559"/>
      <c r="AAL559"/>
      <c r="AAM559"/>
      <c r="AAN559"/>
      <c r="AAO559"/>
      <c r="AAP559"/>
      <c r="AAQ559"/>
      <c r="AAR559"/>
      <c r="AAS559"/>
      <c r="AAT559"/>
      <c r="AAU559"/>
      <c r="AAV559"/>
      <c r="AAW559"/>
      <c r="AAX559"/>
      <c r="AAY559"/>
      <c r="AAZ559"/>
      <c r="ABA559"/>
      <c r="ABB559"/>
      <c r="ABC559"/>
      <c r="ABD559"/>
      <c r="ABE559"/>
      <c r="ABF559"/>
      <c r="ABG559"/>
      <c r="ABH559"/>
      <c r="ABI559"/>
      <c r="ABJ559"/>
      <c r="ABK559"/>
      <c r="ABL559"/>
      <c r="ABM559"/>
      <c r="ABN559"/>
      <c r="ABO559"/>
      <c r="ABP559"/>
      <c r="ABQ559"/>
      <c r="ABR559"/>
      <c r="ABS559"/>
      <c r="ABT559"/>
      <c r="ABU559"/>
      <c r="ABV559"/>
      <c r="ABW559"/>
      <c r="ABX559"/>
      <c r="ABY559"/>
      <c r="ABZ559"/>
      <c r="ACA559"/>
      <c r="ACB559"/>
      <c r="ACC559"/>
      <c r="ACD559"/>
      <c r="ACE559"/>
      <c r="ACF559"/>
      <c r="ACG559"/>
      <c r="ACH559"/>
      <c r="ACI559"/>
      <c r="ACJ559"/>
      <c r="ACK559"/>
      <c r="ACL559"/>
      <c r="ACM559"/>
      <c r="ACN559"/>
      <c r="ACO559"/>
      <c r="ACP559"/>
      <c r="ACQ559"/>
      <c r="ACR559"/>
      <c r="ACS559"/>
      <c r="ACT559"/>
      <c r="ACU559"/>
      <c r="ACV559"/>
      <c r="ACW559"/>
      <c r="ACX559"/>
      <c r="ACY559"/>
      <c r="ACZ559"/>
      <c r="ADA559"/>
      <c r="ADB559"/>
      <c r="ADC559"/>
      <c r="ADD559"/>
      <c r="ADE559"/>
      <c r="ADF559"/>
      <c r="ADG559"/>
      <c r="ADH559"/>
      <c r="ADI559"/>
      <c r="ADJ559"/>
      <c r="ADK559"/>
      <c r="ADL559"/>
      <c r="ADM559"/>
      <c r="ADN559"/>
      <c r="ADO559"/>
      <c r="ADP559"/>
      <c r="ADQ559"/>
      <c r="ADR559"/>
      <c r="ADS559"/>
      <c r="ADT559"/>
      <c r="ADU559"/>
      <c r="ADV559"/>
      <c r="ADW559"/>
      <c r="ADX559"/>
      <c r="ADY559"/>
      <c r="ADZ559"/>
      <c r="AEA559"/>
      <c r="AEB559"/>
      <c r="AEC559"/>
      <c r="AED559"/>
      <c r="AEE559"/>
      <c r="AEF559"/>
      <c r="AEG559"/>
      <c r="AEH559"/>
      <c r="AEI559"/>
      <c r="AEJ559"/>
      <c r="AEK559"/>
      <c r="AEL559"/>
      <c r="AEM559"/>
      <c r="AEN559"/>
      <c r="AEO559"/>
      <c r="AEP559"/>
      <c r="AEQ559"/>
      <c r="AER559"/>
      <c r="AES559"/>
      <c r="AET559"/>
      <c r="AEU559"/>
      <c r="AEV559"/>
      <c r="AEW559"/>
      <c r="AEX559"/>
      <c r="AEY559"/>
      <c r="AEZ559"/>
      <c r="AFA559"/>
      <c r="AFB559"/>
      <c r="AFC559"/>
      <c r="AFD559"/>
      <c r="AFE559"/>
      <c r="AFF559"/>
      <c r="AFG559"/>
      <c r="AFH559"/>
      <c r="AFI559"/>
      <c r="AFJ559"/>
      <c r="AFK559"/>
      <c r="AFL559"/>
      <c r="AFM559"/>
      <c r="AFN559"/>
      <c r="AFO559"/>
      <c r="AFP559"/>
      <c r="AFQ559"/>
      <c r="AFR559"/>
      <c r="AFS559"/>
      <c r="AFT559"/>
      <c r="AFU559"/>
      <c r="AFV559"/>
      <c r="AFW559"/>
      <c r="AFX559"/>
      <c r="AFY559"/>
      <c r="AFZ559"/>
      <c r="AGA559"/>
      <c r="AGB559"/>
      <c r="AGC559"/>
      <c r="AGD559"/>
      <c r="AGE559"/>
      <c r="AGF559"/>
      <c r="AGG559"/>
      <c r="AGH559"/>
      <c r="AGI559"/>
      <c r="AGJ559"/>
      <c r="AGK559"/>
      <c r="AGL559"/>
      <c r="AGM559"/>
      <c r="AGN559"/>
      <c r="AGO559"/>
      <c r="AGP559"/>
      <c r="AGQ559"/>
      <c r="AGR559"/>
      <c r="AGS559"/>
      <c r="AGT559"/>
      <c r="AGU559"/>
      <c r="AGV559"/>
      <c r="AGW559"/>
      <c r="AGX559"/>
      <c r="AGY559"/>
      <c r="AGZ559"/>
      <c r="AHA559"/>
      <c r="AHB559"/>
      <c r="AHC559"/>
      <c r="AHD559"/>
      <c r="AHE559"/>
      <c r="AHF559"/>
      <c r="AHG559"/>
      <c r="AHH559"/>
      <c r="AHI559"/>
      <c r="AHJ559"/>
      <c r="AHK559"/>
      <c r="AHL559"/>
      <c r="AHM559"/>
      <c r="AHN559"/>
      <c r="AHO559"/>
      <c r="AHP559"/>
      <c r="AHQ559"/>
      <c r="AHR559"/>
      <c r="AHS559"/>
      <c r="AHT559"/>
      <c r="AHU559"/>
      <c r="AHV559"/>
      <c r="AHW559"/>
      <c r="AHX559"/>
      <c r="AHY559"/>
      <c r="AHZ559"/>
      <c r="AIA559"/>
      <c r="AIB559"/>
      <c r="AIC559"/>
      <c r="AID559"/>
      <c r="AIE559"/>
      <c r="AIF559"/>
      <c r="AIG559"/>
      <c r="AIH559"/>
      <c r="AII559"/>
      <c r="AIJ559"/>
      <c r="AIK559"/>
      <c r="AIL559"/>
      <c r="AIM559"/>
      <c r="AIN559"/>
      <c r="AIO559"/>
      <c r="AIP559"/>
      <c r="AIQ559"/>
      <c r="AIR559"/>
      <c r="AIS559"/>
      <c r="AIT559"/>
      <c r="AIU559"/>
      <c r="AIV559"/>
      <c r="AIW559"/>
      <c r="AIX559"/>
      <c r="AIY559"/>
      <c r="AIZ559"/>
      <c r="AJA559"/>
      <c r="AJB559"/>
      <c r="AJC559"/>
      <c r="AJD559"/>
      <c r="AJE559"/>
      <c r="AJF559"/>
      <c r="AJG559"/>
      <c r="AJH559"/>
      <c r="AJI559"/>
      <c r="AJJ559"/>
      <c r="AJK559"/>
      <c r="AJL559"/>
      <c r="AJM559"/>
      <c r="AJN559"/>
      <c r="AJO559"/>
      <c r="AJP559"/>
      <c r="AJQ559"/>
      <c r="AJR559"/>
      <c r="AJS559"/>
      <c r="AJT559"/>
      <c r="AJU559"/>
      <c r="AJV559"/>
      <c r="AJW559"/>
      <c r="AJX559"/>
      <c r="AJY559"/>
      <c r="AJZ559"/>
      <c r="AKA559"/>
      <c r="AKB559"/>
      <c r="AKC559"/>
      <c r="AKD559"/>
      <c r="AKE559"/>
      <c r="AKF559"/>
      <c r="AKG559"/>
      <c r="AKH559"/>
      <c r="AKI559"/>
      <c r="AKJ559"/>
      <c r="AKK559"/>
      <c r="AKL559"/>
      <c r="AKM559"/>
      <c r="AKN559"/>
      <c r="AKO559"/>
      <c r="AKP559"/>
      <c r="AKQ559"/>
      <c r="AKR559"/>
      <c r="AKS559"/>
      <c r="AKT559"/>
      <c r="AKU559"/>
      <c r="AKV559"/>
      <c r="AKW559"/>
    </row>
    <row r="560" spans="1:985" s="204" customFormat="1" x14ac:dyDescent="0.25">
      <c r="A560" s="202"/>
      <c r="B560" s="205"/>
      <c r="D560" s="205"/>
      <c r="E560" s="205"/>
      <c r="F560" s="74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  <c r="IQ560"/>
      <c r="IR560"/>
      <c r="IS560"/>
      <c r="IT560"/>
      <c r="IU560"/>
      <c r="IV560"/>
      <c r="IW560"/>
      <c r="IX560"/>
      <c r="IY560"/>
      <c r="IZ560"/>
      <c r="JA560"/>
      <c r="JB560"/>
      <c r="JC560"/>
      <c r="JD560"/>
      <c r="JE560"/>
      <c r="JF560"/>
      <c r="JG560"/>
      <c r="JH560"/>
      <c r="JI560"/>
      <c r="JJ560"/>
      <c r="JK560"/>
      <c r="JL560"/>
      <c r="JM560"/>
      <c r="JN560"/>
      <c r="JO560"/>
      <c r="JP560"/>
      <c r="JQ560"/>
      <c r="JR560"/>
      <c r="JS560"/>
      <c r="JT560"/>
      <c r="JU560"/>
      <c r="JV560"/>
      <c r="JW560"/>
      <c r="JX560"/>
      <c r="JY560"/>
      <c r="JZ560"/>
      <c r="KA560"/>
      <c r="KB560"/>
      <c r="KC560"/>
      <c r="KD560"/>
      <c r="KE560"/>
      <c r="KF560"/>
      <c r="KG560"/>
      <c r="KH560"/>
      <c r="KI560"/>
      <c r="KJ560"/>
      <c r="KK560"/>
      <c r="KL560"/>
      <c r="KM560"/>
      <c r="KN560"/>
      <c r="KO560"/>
      <c r="KP560"/>
      <c r="KQ560"/>
      <c r="KR560"/>
      <c r="KS560"/>
      <c r="KT560"/>
      <c r="KU560"/>
      <c r="KV560"/>
      <c r="KW560"/>
      <c r="KX560"/>
      <c r="KY560"/>
      <c r="KZ560"/>
      <c r="LA560"/>
      <c r="LB560"/>
      <c r="LC560"/>
      <c r="LD560"/>
      <c r="LE560"/>
      <c r="LF560"/>
      <c r="LG560"/>
      <c r="LH560"/>
      <c r="LI560"/>
      <c r="LJ560"/>
      <c r="LK560"/>
      <c r="LL560"/>
      <c r="LM560"/>
      <c r="LN560"/>
      <c r="LO560"/>
      <c r="LP560"/>
      <c r="LQ560"/>
      <c r="LR560"/>
      <c r="LS560"/>
      <c r="LT560"/>
      <c r="LU560"/>
      <c r="LV560"/>
      <c r="LW560"/>
      <c r="LX560"/>
      <c r="LY560"/>
      <c r="LZ560"/>
      <c r="MA560"/>
      <c r="MB560"/>
      <c r="MC560"/>
      <c r="MD560"/>
      <c r="ME560"/>
      <c r="MF560"/>
      <c r="MG560"/>
      <c r="MH560"/>
      <c r="MI560"/>
      <c r="MJ560"/>
      <c r="MK560"/>
      <c r="ML560"/>
      <c r="MM560"/>
      <c r="MN560"/>
      <c r="MO560"/>
      <c r="MP560"/>
      <c r="MQ560"/>
      <c r="MR560"/>
      <c r="MS560"/>
      <c r="MT560"/>
      <c r="MU560"/>
      <c r="MV560"/>
      <c r="MW560"/>
      <c r="MX560"/>
      <c r="MY560"/>
      <c r="MZ560"/>
      <c r="NA560"/>
      <c r="NB560"/>
      <c r="NC560"/>
      <c r="ND560"/>
      <c r="NE560"/>
      <c r="NF560"/>
      <c r="NG560"/>
      <c r="NH560"/>
      <c r="NI560"/>
      <c r="NJ560"/>
      <c r="NK560"/>
      <c r="NL560"/>
      <c r="NM560"/>
      <c r="NN560"/>
      <c r="NO560"/>
      <c r="NP560"/>
      <c r="NQ560"/>
      <c r="NR560"/>
      <c r="NS560"/>
      <c r="NT560"/>
      <c r="NU560"/>
      <c r="NV560"/>
      <c r="NW560"/>
      <c r="NX560"/>
      <c r="NY560"/>
      <c r="NZ560"/>
      <c r="OA560"/>
      <c r="OB560"/>
      <c r="OC560"/>
      <c r="OD560"/>
      <c r="OE560"/>
      <c r="OF560"/>
      <c r="OG560"/>
      <c r="OH560"/>
      <c r="OI560"/>
      <c r="OJ560"/>
      <c r="OK560"/>
      <c r="OL560"/>
      <c r="OM560"/>
      <c r="ON560"/>
      <c r="OO560"/>
      <c r="OP560"/>
      <c r="OQ560"/>
      <c r="OR560"/>
      <c r="OS560"/>
      <c r="OT560"/>
      <c r="OU560"/>
      <c r="OV560"/>
      <c r="OW560"/>
      <c r="OX560"/>
      <c r="OY560"/>
      <c r="OZ560"/>
      <c r="PA560"/>
      <c r="PB560"/>
      <c r="PC560"/>
      <c r="PD560"/>
      <c r="PE560"/>
      <c r="PF560"/>
      <c r="PG560"/>
      <c r="PH560"/>
      <c r="PI560"/>
      <c r="PJ560"/>
      <c r="PK560"/>
      <c r="PL560"/>
      <c r="PM560"/>
      <c r="PN560"/>
      <c r="PO560"/>
      <c r="PP560"/>
      <c r="PQ560"/>
      <c r="PR560"/>
      <c r="PS560"/>
      <c r="PT560"/>
      <c r="PU560"/>
      <c r="PV560"/>
      <c r="PW560"/>
      <c r="PX560"/>
      <c r="PY560"/>
      <c r="PZ560"/>
      <c r="QA560"/>
      <c r="QB560"/>
      <c r="QC560"/>
      <c r="QD560"/>
      <c r="QE560"/>
      <c r="QF560"/>
      <c r="QG560"/>
      <c r="QH560"/>
      <c r="QI560"/>
      <c r="QJ560"/>
      <c r="QK560"/>
      <c r="QL560"/>
      <c r="QM560"/>
      <c r="QN560"/>
      <c r="QO560"/>
      <c r="QP560"/>
      <c r="QQ560"/>
      <c r="QR560"/>
      <c r="QS560"/>
      <c r="QT560"/>
      <c r="QU560"/>
      <c r="QV560"/>
      <c r="QW560"/>
      <c r="QX560"/>
      <c r="QY560"/>
      <c r="QZ560"/>
      <c r="RA560"/>
      <c r="RB560"/>
      <c r="RC560"/>
      <c r="RD560"/>
      <c r="RE560"/>
      <c r="RF560"/>
      <c r="RG560"/>
      <c r="RH560"/>
      <c r="RI560"/>
      <c r="RJ560"/>
      <c r="RK560"/>
      <c r="RL560"/>
      <c r="RM560"/>
      <c r="RN560"/>
      <c r="RO560"/>
      <c r="RP560"/>
      <c r="RQ560"/>
      <c r="RR560"/>
      <c r="RS560"/>
      <c r="RT560"/>
      <c r="RU560"/>
      <c r="RV560"/>
      <c r="RW560"/>
      <c r="RX560"/>
      <c r="RY560"/>
      <c r="RZ560"/>
      <c r="SA560"/>
      <c r="SB560"/>
      <c r="SC560"/>
      <c r="SD560"/>
      <c r="SE560"/>
      <c r="SF560"/>
      <c r="SG560"/>
      <c r="SH560"/>
      <c r="SI560"/>
      <c r="SJ560"/>
      <c r="SK560"/>
      <c r="SL560"/>
      <c r="SM560"/>
      <c r="SN560"/>
      <c r="SO560"/>
      <c r="SP560"/>
      <c r="SQ560"/>
      <c r="SR560"/>
      <c r="SS560"/>
      <c r="ST560"/>
      <c r="SU560"/>
      <c r="SV560"/>
      <c r="SW560"/>
      <c r="SX560"/>
      <c r="SY560"/>
      <c r="SZ560"/>
      <c r="TA560"/>
      <c r="TB560"/>
      <c r="TC560"/>
      <c r="TD560"/>
      <c r="TE560"/>
      <c r="TF560"/>
      <c r="TG560"/>
      <c r="TH560"/>
      <c r="TI560"/>
      <c r="TJ560"/>
      <c r="TK560"/>
      <c r="TL560"/>
      <c r="TM560"/>
      <c r="TN560"/>
      <c r="TO560"/>
      <c r="TP560"/>
      <c r="TQ560"/>
      <c r="TR560"/>
      <c r="TS560"/>
      <c r="TT560"/>
      <c r="TU560"/>
      <c r="TV560"/>
      <c r="TW560"/>
      <c r="TX560"/>
      <c r="TY560"/>
      <c r="TZ560"/>
      <c r="UA560"/>
      <c r="UB560"/>
      <c r="UC560"/>
      <c r="UD560"/>
      <c r="UE560"/>
      <c r="UF560"/>
      <c r="UG560"/>
      <c r="UH560"/>
      <c r="UI560"/>
      <c r="UJ560"/>
      <c r="UK560"/>
      <c r="UL560"/>
      <c r="UM560"/>
      <c r="UN560"/>
      <c r="UO560"/>
      <c r="UP560"/>
      <c r="UQ560"/>
      <c r="UR560"/>
      <c r="US560"/>
      <c r="UT560"/>
      <c r="UU560"/>
      <c r="UV560"/>
      <c r="UW560"/>
      <c r="UX560"/>
      <c r="UY560"/>
      <c r="UZ560"/>
      <c r="VA560"/>
      <c r="VB560"/>
      <c r="VC560"/>
      <c r="VD560"/>
      <c r="VE560"/>
      <c r="VF560"/>
      <c r="VG560"/>
      <c r="VH560"/>
      <c r="VI560"/>
      <c r="VJ560"/>
      <c r="VK560"/>
      <c r="VL560"/>
      <c r="VM560"/>
      <c r="VN560"/>
      <c r="VO560"/>
      <c r="VP560"/>
      <c r="VQ560"/>
      <c r="VR560"/>
      <c r="VS560"/>
      <c r="VT560"/>
      <c r="VU560"/>
      <c r="VV560"/>
      <c r="VW560"/>
      <c r="VX560"/>
      <c r="VY560"/>
      <c r="VZ560"/>
      <c r="WA560"/>
      <c r="WB560"/>
      <c r="WC560"/>
      <c r="WD560"/>
      <c r="WE560"/>
      <c r="WF560"/>
      <c r="WG560"/>
      <c r="WH560"/>
      <c r="WI560"/>
      <c r="WJ560"/>
      <c r="WK560"/>
      <c r="WL560"/>
      <c r="WM560"/>
      <c r="WN560"/>
      <c r="WO560"/>
      <c r="WP560"/>
      <c r="WQ560"/>
      <c r="WR560"/>
      <c r="WS560"/>
      <c r="WT560"/>
      <c r="WU560"/>
      <c r="WV560"/>
      <c r="WW560"/>
      <c r="WX560"/>
      <c r="WY560"/>
      <c r="WZ560"/>
      <c r="XA560"/>
      <c r="XB560"/>
      <c r="XC560"/>
      <c r="XD560"/>
      <c r="XE560"/>
      <c r="XF560"/>
      <c r="XG560"/>
      <c r="XH560"/>
      <c r="XI560"/>
      <c r="XJ560"/>
      <c r="XK560"/>
      <c r="XL560"/>
      <c r="XM560"/>
      <c r="XN560"/>
      <c r="XO560"/>
      <c r="XP560"/>
      <c r="XQ560"/>
      <c r="XR560"/>
      <c r="XS560"/>
      <c r="XT560"/>
      <c r="XU560"/>
      <c r="XV560"/>
      <c r="XW560"/>
      <c r="XX560"/>
      <c r="XY560"/>
      <c r="XZ560"/>
      <c r="YA560"/>
      <c r="YB560"/>
      <c r="YC560"/>
      <c r="YD560"/>
      <c r="YE560"/>
      <c r="YF560"/>
      <c r="YG560"/>
      <c r="YH560"/>
      <c r="YI560"/>
      <c r="YJ560"/>
      <c r="YK560"/>
      <c r="YL560"/>
      <c r="YM560"/>
      <c r="YN560"/>
      <c r="YO560"/>
      <c r="YP560"/>
      <c r="YQ560"/>
      <c r="YR560"/>
      <c r="YS560"/>
      <c r="YT560"/>
      <c r="YU560"/>
      <c r="YV560"/>
      <c r="YW560"/>
      <c r="YX560"/>
      <c r="YY560"/>
      <c r="YZ560"/>
      <c r="ZA560"/>
      <c r="ZB560"/>
      <c r="ZC560"/>
      <c r="ZD560"/>
      <c r="ZE560"/>
      <c r="ZF560"/>
      <c r="ZG560"/>
      <c r="ZH560"/>
      <c r="ZI560"/>
      <c r="ZJ560"/>
      <c r="ZK560"/>
      <c r="ZL560"/>
      <c r="ZM560"/>
      <c r="ZN560"/>
      <c r="ZO560"/>
      <c r="ZP560"/>
      <c r="ZQ560"/>
      <c r="ZR560"/>
      <c r="ZS560"/>
      <c r="ZT560"/>
      <c r="ZU560"/>
      <c r="ZV560"/>
      <c r="ZW560"/>
      <c r="ZX560"/>
      <c r="ZY560"/>
      <c r="ZZ560"/>
      <c r="AAA560"/>
      <c r="AAB560"/>
      <c r="AAC560"/>
      <c r="AAD560"/>
      <c r="AAE560"/>
      <c r="AAF560"/>
      <c r="AAG560"/>
      <c r="AAH560"/>
      <c r="AAI560"/>
      <c r="AAJ560"/>
      <c r="AAK560"/>
      <c r="AAL560"/>
      <c r="AAM560"/>
      <c r="AAN560"/>
      <c r="AAO560"/>
      <c r="AAP560"/>
      <c r="AAQ560"/>
      <c r="AAR560"/>
      <c r="AAS560"/>
      <c r="AAT560"/>
      <c r="AAU560"/>
      <c r="AAV560"/>
      <c r="AAW560"/>
      <c r="AAX560"/>
      <c r="AAY560"/>
      <c r="AAZ560"/>
      <c r="ABA560"/>
      <c r="ABB560"/>
      <c r="ABC560"/>
      <c r="ABD560"/>
      <c r="ABE560"/>
      <c r="ABF560"/>
      <c r="ABG560"/>
      <c r="ABH560"/>
      <c r="ABI560"/>
      <c r="ABJ560"/>
      <c r="ABK560"/>
      <c r="ABL560"/>
      <c r="ABM560"/>
      <c r="ABN560"/>
      <c r="ABO560"/>
      <c r="ABP560"/>
      <c r="ABQ560"/>
      <c r="ABR560"/>
      <c r="ABS560"/>
      <c r="ABT560"/>
      <c r="ABU560"/>
      <c r="ABV560"/>
      <c r="ABW560"/>
      <c r="ABX560"/>
      <c r="ABY560"/>
      <c r="ABZ560"/>
      <c r="ACA560"/>
      <c r="ACB560"/>
      <c r="ACC560"/>
      <c r="ACD560"/>
      <c r="ACE560"/>
      <c r="ACF560"/>
      <c r="ACG560"/>
      <c r="ACH560"/>
      <c r="ACI560"/>
      <c r="ACJ560"/>
      <c r="ACK560"/>
      <c r="ACL560"/>
      <c r="ACM560"/>
      <c r="ACN560"/>
      <c r="ACO560"/>
      <c r="ACP560"/>
      <c r="ACQ560"/>
      <c r="ACR560"/>
      <c r="ACS560"/>
      <c r="ACT560"/>
      <c r="ACU560"/>
      <c r="ACV560"/>
      <c r="ACW560"/>
      <c r="ACX560"/>
      <c r="ACY560"/>
      <c r="ACZ560"/>
      <c r="ADA560"/>
      <c r="ADB560"/>
      <c r="ADC560"/>
      <c r="ADD560"/>
      <c r="ADE560"/>
      <c r="ADF560"/>
      <c r="ADG560"/>
      <c r="ADH560"/>
      <c r="ADI560"/>
      <c r="ADJ560"/>
      <c r="ADK560"/>
      <c r="ADL560"/>
      <c r="ADM560"/>
      <c r="ADN560"/>
      <c r="ADO560"/>
      <c r="ADP560"/>
      <c r="ADQ560"/>
      <c r="ADR560"/>
      <c r="ADS560"/>
      <c r="ADT560"/>
      <c r="ADU560"/>
      <c r="ADV560"/>
      <c r="ADW560"/>
      <c r="ADX560"/>
      <c r="ADY560"/>
      <c r="ADZ560"/>
      <c r="AEA560"/>
      <c r="AEB560"/>
      <c r="AEC560"/>
      <c r="AED560"/>
      <c r="AEE560"/>
      <c r="AEF560"/>
      <c r="AEG560"/>
      <c r="AEH560"/>
      <c r="AEI560"/>
      <c r="AEJ560"/>
      <c r="AEK560"/>
      <c r="AEL560"/>
      <c r="AEM560"/>
      <c r="AEN560"/>
      <c r="AEO560"/>
      <c r="AEP560"/>
      <c r="AEQ560"/>
      <c r="AER560"/>
      <c r="AES560"/>
      <c r="AET560"/>
      <c r="AEU560"/>
      <c r="AEV560"/>
      <c r="AEW560"/>
      <c r="AEX560"/>
      <c r="AEY560"/>
      <c r="AEZ560"/>
      <c r="AFA560"/>
      <c r="AFB560"/>
      <c r="AFC560"/>
      <c r="AFD560"/>
      <c r="AFE560"/>
      <c r="AFF560"/>
      <c r="AFG560"/>
      <c r="AFH560"/>
      <c r="AFI560"/>
      <c r="AFJ560"/>
      <c r="AFK560"/>
      <c r="AFL560"/>
      <c r="AFM560"/>
      <c r="AFN560"/>
      <c r="AFO560"/>
      <c r="AFP560"/>
      <c r="AFQ560"/>
      <c r="AFR560"/>
      <c r="AFS560"/>
      <c r="AFT560"/>
      <c r="AFU560"/>
      <c r="AFV560"/>
      <c r="AFW560"/>
      <c r="AFX560"/>
      <c r="AFY560"/>
      <c r="AFZ560"/>
      <c r="AGA560"/>
      <c r="AGB560"/>
      <c r="AGC560"/>
      <c r="AGD560"/>
      <c r="AGE560"/>
      <c r="AGF560"/>
      <c r="AGG560"/>
      <c r="AGH560"/>
      <c r="AGI560"/>
      <c r="AGJ560"/>
      <c r="AGK560"/>
      <c r="AGL560"/>
      <c r="AGM560"/>
      <c r="AGN560"/>
      <c r="AGO560"/>
      <c r="AGP560"/>
      <c r="AGQ560"/>
      <c r="AGR560"/>
      <c r="AGS560"/>
      <c r="AGT560"/>
      <c r="AGU560"/>
      <c r="AGV560"/>
      <c r="AGW560"/>
      <c r="AGX560"/>
      <c r="AGY560"/>
      <c r="AGZ560"/>
      <c r="AHA560"/>
      <c r="AHB560"/>
      <c r="AHC560"/>
      <c r="AHD560"/>
      <c r="AHE560"/>
      <c r="AHF560"/>
      <c r="AHG560"/>
      <c r="AHH560"/>
      <c r="AHI560"/>
      <c r="AHJ560"/>
      <c r="AHK560"/>
      <c r="AHL560"/>
      <c r="AHM560"/>
      <c r="AHN560"/>
      <c r="AHO560"/>
      <c r="AHP560"/>
      <c r="AHQ560"/>
      <c r="AHR560"/>
      <c r="AHS560"/>
      <c r="AHT560"/>
      <c r="AHU560"/>
      <c r="AHV560"/>
      <c r="AHW560"/>
      <c r="AHX560"/>
      <c r="AHY560"/>
      <c r="AHZ560"/>
      <c r="AIA560"/>
      <c r="AIB560"/>
      <c r="AIC560"/>
      <c r="AID560"/>
      <c r="AIE560"/>
      <c r="AIF560"/>
      <c r="AIG560"/>
      <c r="AIH560"/>
      <c r="AII560"/>
      <c r="AIJ560"/>
      <c r="AIK560"/>
      <c r="AIL560"/>
      <c r="AIM560"/>
      <c r="AIN560"/>
      <c r="AIO560"/>
      <c r="AIP560"/>
      <c r="AIQ560"/>
      <c r="AIR560"/>
      <c r="AIS560"/>
      <c r="AIT560"/>
      <c r="AIU560"/>
      <c r="AIV560"/>
      <c r="AIW560"/>
      <c r="AIX560"/>
      <c r="AIY560"/>
      <c r="AIZ560"/>
      <c r="AJA560"/>
      <c r="AJB560"/>
      <c r="AJC560"/>
      <c r="AJD560"/>
      <c r="AJE560"/>
      <c r="AJF560"/>
      <c r="AJG560"/>
      <c r="AJH560"/>
      <c r="AJI560"/>
      <c r="AJJ560"/>
      <c r="AJK560"/>
      <c r="AJL560"/>
      <c r="AJM560"/>
      <c r="AJN560"/>
      <c r="AJO560"/>
      <c r="AJP560"/>
      <c r="AJQ560"/>
      <c r="AJR560"/>
      <c r="AJS560"/>
      <c r="AJT560"/>
      <c r="AJU560"/>
      <c r="AJV560"/>
      <c r="AJW560"/>
      <c r="AJX560"/>
      <c r="AJY560"/>
      <c r="AJZ560"/>
      <c r="AKA560"/>
      <c r="AKB560"/>
      <c r="AKC560"/>
      <c r="AKD560"/>
      <c r="AKE560"/>
      <c r="AKF560"/>
      <c r="AKG560"/>
      <c r="AKH560"/>
      <c r="AKI560"/>
      <c r="AKJ560"/>
      <c r="AKK560"/>
      <c r="AKL560"/>
      <c r="AKM560"/>
      <c r="AKN560"/>
      <c r="AKO560"/>
      <c r="AKP560"/>
      <c r="AKQ560"/>
      <c r="AKR560"/>
      <c r="AKS560"/>
      <c r="AKT560"/>
      <c r="AKU560"/>
      <c r="AKV560"/>
      <c r="AKW560"/>
    </row>
    <row r="561" spans="1:985" s="204" customFormat="1" x14ac:dyDescent="0.25">
      <c r="A561" s="202"/>
      <c r="B561" s="205"/>
      <c r="D561" s="205"/>
      <c r="E561" s="205"/>
      <c r="F561" s="74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  <c r="IQ561"/>
      <c r="IR561"/>
      <c r="IS561"/>
      <c r="IT561"/>
      <c r="IU561"/>
      <c r="IV561"/>
      <c r="IW561"/>
      <c r="IX561"/>
      <c r="IY561"/>
      <c r="IZ561"/>
      <c r="JA561"/>
      <c r="JB561"/>
      <c r="JC561"/>
      <c r="JD561"/>
      <c r="JE561"/>
      <c r="JF561"/>
      <c r="JG561"/>
      <c r="JH561"/>
      <c r="JI561"/>
      <c r="JJ561"/>
      <c r="JK561"/>
      <c r="JL561"/>
      <c r="JM561"/>
      <c r="JN561"/>
      <c r="JO561"/>
      <c r="JP561"/>
      <c r="JQ561"/>
      <c r="JR561"/>
      <c r="JS561"/>
      <c r="JT561"/>
      <c r="JU561"/>
      <c r="JV561"/>
      <c r="JW561"/>
      <c r="JX561"/>
      <c r="JY561"/>
      <c r="JZ561"/>
      <c r="KA561"/>
      <c r="KB561"/>
      <c r="KC561"/>
      <c r="KD561"/>
      <c r="KE561"/>
      <c r="KF561"/>
      <c r="KG561"/>
      <c r="KH561"/>
      <c r="KI561"/>
      <c r="KJ561"/>
      <c r="KK561"/>
      <c r="KL561"/>
      <c r="KM561"/>
      <c r="KN561"/>
      <c r="KO561"/>
      <c r="KP561"/>
      <c r="KQ561"/>
      <c r="KR561"/>
      <c r="KS561"/>
      <c r="KT561"/>
      <c r="KU561"/>
      <c r="KV561"/>
      <c r="KW561"/>
      <c r="KX561"/>
      <c r="KY561"/>
      <c r="KZ561"/>
      <c r="LA561"/>
      <c r="LB561"/>
      <c r="LC561"/>
      <c r="LD561"/>
      <c r="LE561"/>
      <c r="LF561"/>
      <c r="LG561"/>
      <c r="LH561"/>
      <c r="LI561"/>
      <c r="LJ561"/>
      <c r="LK561"/>
      <c r="LL561"/>
      <c r="LM561"/>
      <c r="LN561"/>
      <c r="LO561"/>
      <c r="LP561"/>
      <c r="LQ561"/>
      <c r="LR561"/>
      <c r="LS561"/>
      <c r="LT561"/>
      <c r="LU561"/>
      <c r="LV561"/>
      <c r="LW561"/>
      <c r="LX561"/>
      <c r="LY561"/>
      <c r="LZ561"/>
      <c r="MA561"/>
      <c r="MB561"/>
      <c r="MC561"/>
      <c r="MD561"/>
      <c r="ME561"/>
      <c r="MF561"/>
      <c r="MG561"/>
      <c r="MH561"/>
      <c r="MI561"/>
      <c r="MJ561"/>
      <c r="MK561"/>
      <c r="ML561"/>
      <c r="MM561"/>
      <c r="MN561"/>
      <c r="MO561"/>
      <c r="MP561"/>
      <c r="MQ561"/>
      <c r="MR561"/>
      <c r="MS561"/>
      <c r="MT561"/>
      <c r="MU561"/>
      <c r="MV561"/>
      <c r="MW561"/>
      <c r="MX561"/>
      <c r="MY561"/>
      <c r="MZ561"/>
      <c r="NA561"/>
      <c r="NB561"/>
      <c r="NC561"/>
      <c r="ND561"/>
      <c r="NE561"/>
      <c r="NF561"/>
      <c r="NG561"/>
      <c r="NH561"/>
      <c r="NI561"/>
      <c r="NJ561"/>
      <c r="NK561"/>
      <c r="NL561"/>
      <c r="NM561"/>
      <c r="NN561"/>
      <c r="NO561"/>
      <c r="NP561"/>
      <c r="NQ561"/>
      <c r="NR561"/>
      <c r="NS561"/>
      <c r="NT561"/>
      <c r="NU561"/>
      <c r="NV561"/>
      <c r="NW561"/>
      <c r="NX561"/>
      <c r="NY561"/>
      <c r="NZ561"/>
      <c r="OA561"/>
      <c r="OB561"/>
      <c r="OC561"/>
      <c r="OD561"/>
      <c r="OE561"/>
      <c r="OF561"/>
      <c r="OG561"/>
      <c r="OH561"/>
      <c r="OI561"/>
      <c r="OJ561"/>
      <c r="OK561"/>
      <c r="OL561"/>
      <c r="OM561"/>
      <c r="ON561"/>
      <c r="OO561"/>
      <c r="OP561"/>
      <c r="OQ561"/>
      <c r="OR561"/>
      <c r="OS561"/>
      <c r="OT561"/>
      <c r="OU561"/>
      <c r="OV561"/>
      <c r="OW561"/>
      <c r="OX561"/>
      <c r="OY561"/>
      <c r="OZ561"/>
      <c r="PA561"/>
      <c r="PB561"/>
      <c r="PC561"/>
      <c r="PD561"/>
      <c r="PE561"/>
      <c r="PF561"/>
      <c r="PG561"/>
      <c r="PH561"/>
      <c r="PI561"/>
      <c r="PJ561"/>
      <c r="PK561"/>
      <c r="PL561"/>
      <c r="PM561"/>
      <c r="PN561"/>
      <c r="PO561"/>
      <c r="PP561"/>
      <c r="PQ561"/>
      <c r="PR561"/>
      <c r="PS561"/>
      <c r="PT561"/>
      <c r="PU561"/>
      <c r="PV561"/>
      <c r="PW561"/>
      <c r="PX561"/>
      <c r="PY561"/>
      <c r="PZ561"/>
      <c r="QA561"/>
      <c r="QB561"/>
      <c r="QC561"/>
      <c r="QD561"/>
      <c r="QE561"/>
      <c r="QF561"/>
      <c r="QG561"/>
      <c r="QH561"/>
      <c r="QI561"/>
      <c r="QJ561"/>
      <c r="QK561"/>
      <c r="QL561"/>
      <c r="QM561"/>
      <c r="QN561"/>
      <c r="QO561"/>
      <c r="QP561"/>
      <c r="QQ561"/>
      <c r="QR561"/>
      <c r="QS561"/>
      <c r="QT561"/>
      <c r="QU561"/>
      <c r="QV561"/>
      <c r="QW561"/>
      <c r="QX561"/>
      <c r="QY561"/>
      <c r="QZ561"/>
      <c r="RA561"/>
      <c r="RB561"/>
      <c r="RC561"/>
      <c r="RD561"/>
      <c r="RE561"/>
      <c r="RF561"/>
      <c r="RG561"/>
      <c r="RH561"/>
      <c r="RI561"/>
      <c r="RJ561"/>
      <c r="RK561"/>
      <c r="RL561"/>
      <c r="RM561"/>
      <c r="RN561"/>
      <c r="RO561"/>
      <c r="RP561"/>
      <c r="RQ561"/>
      <c r="RR561"/>
      <c r="RS561"/>
      <c r="RT561"/>
      <c r="RU561"/>
      <c r="RV561"/>
      <c r="RW561"/>
      <c r="RX561"/>
      <c r="RY561"/>
      <c r="RZ561"/>
      <c r="SA561"/>
      <c r="SB561"/>
      <c r="SC561"/>
      <c r="SD561"/>
      <c r="SE561"/>
      <c r="SF561"/>
      <c r="SG561"/>
      <c r="SH561"/>
      <c r="SI561"/>
      <c r="SJ561"/>
      <c r="SK561"/>
      <c r="SL561"/>
      <c r="SM561"/>
      <c r="SN561"/>
      <c r="SO561"/>
      <c r="SP561"/>
      <c r="SQ561"/>
      <c r="SR561"/>
      <c r="SS561"/>
      <c r="ST561"/>
      <c r="SU561"/>
      <c r="SV561"/>
      <c r="SW561"/>
      <c r="SX561"/>
      <c r="SY561"/>
      <c r="SZ561"/>
      <c r="TA561"/>
      <c r="TB561"/>
      <c r="TC561"/>
      <c r="TD561"/>
      <c r="TE561"/>
      <c r="TF561"/>
      <c r="TG561"/>
      <c r="TH561"/>
      <c r="TI561"/>
      <c r="TJ561"/>
      <c r="TK561"/>
      <c r="TL561"/>
      <c r="TM561"/>
      <c r="TN561"/>
      <c r="TO561"/>
      <c r="TP561"/>
      <c r="TQ561"/>
      <c r="TR561"/>
      <c r="TS561"/>
      <c r="TT561"/>
      <c r="TU561"/>
      <c r="TV561"/>
      <c r="TW561"/>
      <c r="TX561"/>
      <c r="TY561"/>
      <c r="TZ561"/>
      <c r="UA561"/>
      <c r="UB561"/>
      <c r="UC561"/>
      <c r="UD561"/>
      <c r="UE561"/>
      <c r="UF561"/>
      <c r="UG561"/>
      <c r="UH561"/>
      <c r="UI561"/>
      <c r="UJ561"/>
      <c r="UK561"/>
      <c r="UL561"/>
      <c r="UM561"/>
      <c r="UN561"/>
      <c r="UO561"/>
      <c r="UP561"/>
      <c r="UQ561"/>
      <c r="UR561"/>
      <c r="US561"/>
      <c r="UT561"/>
      <c r="UU561"/>
      <c r="UV561"/>
      <c r="UW561"/>
      <c r="UX561"/>
      <c r="UY561"/>
      <c r="UZ561"/>
      <c r="VA561"/>
      <c r="VB561"/>
      <c r="VC561"/>
      <c r="VD561"/>
      <c r="VE561"/>
      <c r="VF561"/>
      <c r="VG561"/>
      <c r="VH561"/>
      <c r="VI561"/>
      <c r="VJ561"/>
      <c r="VK561"/>
      <c r="VL561"/>
      <c r="VM561"/>
      <c r="VN561"/>
      <c r="VO561"/>
      <c r="VP561"/>
      <c r="VQ561"/>
      <c r="VR561"/>
      <c r="VS561"/>
      <c r="VT561"/>
      <c r="VU561"/>
      <c r="VV561"/>
      <c r="VW561"/>
      <c r="VX561"/>
      <c r="VY561"/>
      <c r="VZ561"/>
      <c r="WA561"/>
      <c r="WB561"/>
      <c r="WC561"/>
      <c r="WD561"/>
      <c r="WE561"/>
      <c r="WF561"/>
      <c r="WG561"/>
      <c r="WH561"/>
      <c r="WI561"/>
      <c r="WJ561"/>
      <c r="WK561"/>
      <c r="WL561"/>
      <c r="WM561"/>
      <c r="WN561"/>
      <c r="WO561"/>
      <c r="WP561"/>
      <c r="WQ561"/>
      <c r="WR561"/>
      <c r="WS561"/>
      <c r="WT561"/>
      <c r="WU561"/>
      <c r="WV561"/>
      <c r="WW561"/>
      <c r="WX561"/>
      <c r="WY561"/>
      <c r="WZ561"/>
      <c r="XA561"/>
      <c r="XB561"/>
      <c r="XC561"/>
      <c r="XD561"/>
      <c r="XE561"/>
      <c r="XF561"/>
      <c r="XG561"/>
      <c r="XH561"/>
      <c r="XI561"/>
      <c r="XJ561"/>
      <c r="XK561"/>
      <c r="XL561"/>
      <c r="XM561"/>
      <c r="XN561"/>
      <c r="XO561"/>
      <c r="XP561"/>
      <c r="XQ561"/>
      <c r="XR561"/>
      <c r="XS561"/>
      <c r="XT561"/>
      <c r="XU561"/>
      <c r="XV561"/>
      <c r="XW561"/>
      <c r="XX561"/>
      <c r="XY561"/>
      <c r="XZ561"/>
      <c r="YA561"/>
      <c r="YB561"/>
      <c r="YC561"/>
      <c r="YD561"/>
      <c r="YE561"/>
      <c r="YF561"/>
      <c r="YG561"/>
      <c r="YH561"/>
      <c r="YI561"/>
      <c r="YJ561"/>
      <c r="YK561"/>
      <c r="YL561"/>
      <c r="YM561"/>
      <c r="YN561"/>
      <c r="YO561"/>
      <c r="YP561"/>
      <c r="YQ561"/>
      <c r="YR561"/>
      <c r="YS561"/>
      <c r="YT561"/>
      <c r="YU561"/>
      <c r="YV561"/>
      <c r="YW561"/>
      <c r="YX561"/>
      <c r="YY561"/>
      <c r="YZ561"/>
      <c r="ZA561"/>
      <c r="ZB561"/>
      <c r="ZC561"/>
      <c r="ZD561"/>
      <c r="ZE561"/>
      <c r="ZF561"/>
      <c r="ZG561"/>
      <c r="ZH561"/>
      <c r="ZI561"/>
      <c r="ZJ561"/>
      <c r="ZK561"/>
      <c r="ZL561"/>
      <c r="ZM561"/>
      <c r="ZN561"/>
      <c r="ZO561"/>
      <c r="ZP561"/>
      <c r="ZQ561"/>
      <c r="ZR561"/>
      <c r="ZS561"/>
      <c r="ZT561"/>
      <c r="ZU561"/>
      <c r="ZV561"/>
      <c r="ZW561"/>
      <c r="ZX561"/>
      <c r="ZY561"/>
      <c r="ZZ561"/>
      <c r="AAA561"/>
      <c r="AAB561"/>
      <c r="AAC561"/>
      <c r="AAD561"/>
      <c r="AAE561"/>
      <c r="AAF561"/>
      <c r="AAG561"/>
      <c r="AAH561"/>
      <c r="AAI561"/>
      <c r="AAJ561"/>
      <c r="AAK561"/>
      <c r="AAL561"/>
      <c r="AAM561"/>
      <c r="AAN561"/>
      <c r="AAO561"/>
      <c r="AAP561"/>
      <c r="AAQ561"/>
      <c r="AAR561"/>
      <c r="AAS561"/>
      <c r="AAT561"/>
      <c r="AAU561"/>
      <c r="AAV561"/>
      <c r="AAW561"/>
      <c r="AAX561"/>
      <c r="AAY561"/>
      <c r="AAZ561"/>
      <c r="ABA561"/>
      <c r="ABB561"/>
      <c r="ABC561"/>
      <c r="ABD561"/>
      <c r="ABE561"/>
      <c r="ABF561"/>
      <c r="ABG561"/>
      <c r="ABH561"/>
      <c r="ABI561"/>
      <c r="ABJ561"/>
      <c r="ABK561"/>
      <c r="ABL561"/>
      <c r="ABM561"/>
      <c r="ABN561"/>
      <c r="ABO561"/>
      <c r="ABP561"/>
      <c r="ABQ561"/>
      <c r="ABR561"/>
      <c r="ABS561"/>
      <c r="ABT561"/>
      <c r="ABU561"/>
      <c r="ABV561"/>
      <c r="ABW561"/>
      <c r="ABX561"/>
      <c r="ABY561"/>
      <c r="ABZ561"/>
      <c r="ACA561"/>
      <c r="ACB561"/>
      <c r="ACC561"/>
      <c r="ACD561"/>
      <c r="ACE561"/>
      <c r="ACF561"/>
      <c r="ACG561"/>
      <c r="ACH561"/>
      <c r="ACI561"/>
      <c r="ACJ561"/>
      <c r="ACK561"/>
      <c r="ACL561"/>
      <c r="ACM561"/>
      <c r="ACN561"/>
      <c r="ACO561"/>
      <c r="ACP561"/>
      <c r="ACQ561"/>
      <c r="ACR561"/>
      <c r="ACS561"/>
      <c r="ACT561"/>
      <c r="ACU561"/>
      <c r="ACV561"/>
      <c r="ACW561"/>
      <c r="ACX561"/>
      <c r="ACY561"/>
      <c r="ACZ561"/>
      <c r="ADA561"/>
      <c r="ADB561"/>
      <c r="ADC561"/>
      <c r="ADD561"/>
      <c r="ADE561"/>
      <c r="ADF561"/>
      <c r="ADG561"/>
      <c r="ADH561"/>
      <c r="ADI561"/>
      <c r="ADJ561"/>
      <c r="ADK561"/>
      <c r="ADL561"/>
      <c r="ADM561"/>
      <c r="ADN561"/>
      <c r="ADO561"/>
      <c r="ADP561"/>
      <c r="ADQ561"/>
      <c r="ADR561"/>
      <c r="ADS561"/>
      <c r="ADT561"/>
      <c r="ADU561"/>
      <c r="ADV561"/>
      <c r="ADW561"/>
      <c r="ADX561"/>
      <c r="ADY561"/>
      <c r="ADZ561"/>
      <c r="AEA561"/>
      <c r="AEB561"/>
      <c r="AEC561"/>
      <c r="AED561"/>
      <c r="AEE561"/>
      <c r="AEF561"/>
      <c r="AEG561"/>
      <c r="AEH561"/>
      <c r="AEI561"/>
      <c r="AEJ561"/>
      <c r="AEK561"/>
      <c r="AEL561"/>
      <c r="AEM561"/>
      <c r="AEN561"/>
      <c r="AEO561"/>
      <c r="AEP561"/>
      <c r="AEQ561"/>
      <c r="AER561"/>
      <c r="AES561"/>
      <c r="AET561"/>
      <c r="AEU561"/>
      <c r="AEV561"/>
      <c r="AEW561"/>
      <c r="AEX561"/>
      <c r="AEY561"/>
      <c r="AEZ561"/>
      <c r="AFA561"/>
      <c r="AFB561"/>
      <c r="AFC561"/>
      <c r="AFD561"/>
      <c r="AFE561"/>
      <c r="AFF561"/>
      <c r="AFG561"/>
      <c r="AFH561"/>
      <c r="AFI561"/>
      <c r="AFJ561"/>
      <c r="AFK561"/>
      <c r="AFL561"/>
      <c r="AFM561"/>
      <c r="AFN561"/>
      <c r="AFO561"/>
      <c r="AFP561"/>
      <c r="AFQ561"/>
      <c r="AFR561"/>
      <c r="AFS561"/>
      <c r="AFT561"/>
      <c r="AFU561"/>
      <c r="AFV561"/>
      <c r="AFW561"/>
      <c r="AFX561"/>
      <c r="AFY561"/>
      <c r="AFZ561"/>
      <c r="AGA561"/>
      <c r="AGB561"/>
      <c r="AGC561"/>
      <c r="AGD561"/>
      <c r="AGE561"/>
      <c r="AGF561"/>
      <c r="AGG561"/>
      <c r="AGH561"/>
      <c r="AGI561"/>
      <c r="AGJ561"/>
      <c r="AGK561"/>
      <c r="AGL561"/>
      <c r="AGM561"/>
      <c r="AGN561"/>
      <c r="AGO561"/>
      <c r="AGP561"/>
      <c r="AGQ561"/>
      <c r="AGR561"/>
      <c r="AGS561"/>
      <c r="AGT561"/>
      <c r="AGU561"/>
      <c r="AGV561"/>
      <c r="AGW561"/>
      <c r="AGX561"/>
      <c r="AGY561"/>
      <c r="AGZ561"/>
      <c r="AHA561"/>
      <c r="AHB561"/>
      <c r="AHC561"/>
      <c r="AHD561"/>
      <c r="AHE561"/>
      <c r="AHF561"/>
      <c r="AHG561"/>
      <c r="AHH561"/>
      <c r="AHI561"/>
      <c r="AHJ561"/>
      <c r="AHK561"/>
      <c r="AHL561"/>
      <c r="AHM561"/>
      <c r="AHN561"/>
      <c r="AHO561"/>
      <c r="AHP561"/>
      <c r="AHQ561"/>
      <c r="AHR561"/>
      <c r="AHS561"/>
      <c r="AHT561"/>
      <c r="AHU561"/>
      <c r="AHV561"/>
      <c r="AHW561"/>
      <c r="AHX561"/>
      <c r="AHY561"/>
      <c r="AHZ561"/>
      <c r="AIA561"/>
      <c r="AIB561"/>
      <c r="AIC561"/>
      <c r="AID561"/>
      <c r="AIE561"/>
      <c r="AIF561"/>
      <c r="AIG561"/>
      <c r="AIH561"/>
      <c r="AII561"/>
      <c r="AIJ561"/>
      <c r="AIK561"/>
      <c r="AIL561"/>
      <c r="AIM561"/>
      <c r="AIN561"/>
      <c r="AIO561"/>
      <c r="AIP561"/>
      <c r="AIQ561"/>
      <c r="AIR561"/>
      <c r="AIS561"/>
      <c r="AIT561"/>
      <c r="AIU561"/>
      <c r="AIV561"/>
      <c r="AIW561"/>
      <c r="AIX561"/>
      <c r="AIY561"/>
      <c r="AIZ561"/>
      <c r="AJA561"/>
      <c r="AJB561"/>
      <c r="AJC561"/>
      <c r="AJD561"/>
      <c r="AJE561"/>
      <c r="AJF561"/>
      <c r="AJG561"/>
      <c r="AJH561"/>
      <c r="AJI561"/>
      <c r="AJJ561"/>
      <c r="AJK561"/>
      <c r="AJL561"/>
      <c r="AJM561"/>
      <c r="AJN561"/>
      <c r="AJO561"/>
      <c r="AJP561"/>
      <c r="AJQ561"/>
      <c r="AJR561"/>
      <c r="AJS561"/>
      <c r="AJT561"/>
      <c r="AJU561"/>
      <c r="AJV561"/>
      <c r="AJW561"/>
      <c r="AJX561"/>
      <c r="AJY561"/>
      <c r="AJZ561"/>
      <c r="AKA561"/>
      <c r="AKB561"/>
      <c r="AKC561"/>
      <c r="AKD561"/>
      <c r="AKE561"/>
      <c r="AKF561"/>
      <c r="AKG561"/>
      <c r="AKH561"/>
      <c r="AKI561"/>
      <c r="AKJ561"/>
      <c r="AKK561"/>
      <c r="AKL561"/>
      <c r="AKM561"/>
      <c r="AKN561"/>
      <c r="AKO561"/>
      <c r="AKP561"/>
      <c r="AKQ561"/>
      <c r="AKR561"/>
      <c r="AKS561"/>
      <c r="AKT561"/>
      <c r="AKU561"/>
      <c r="AKV561"/>
      <c r="AKW561"/>
    </row>
    <row r="562" spans="1:985" s="204" customFormat="1" x14ac:dyDescent="0.25">
      <c r="A562" s="202"/>
      <c r="B562" s="205"/>
      <c r="D562" s="205"/>
      <c r="E562" s="205"/>
      <c r="F562" s="74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  <c r="IQ562"/>
      <c r="IR562"/>
      <c r="IS562"/>
      <c r="IT562"/>
      <c r="IU562"/>
      <c r="IV562"/>
      <c r="IW562"/>
      <c r="IX562"/>
      <c r="IY562"/>
      <c r="IZ562"/>
      <c r="JA562"/>
      <c r="JB562"/>
      <c r="JC562"/>
      <c r="JD562"/>
      <c r="JE562"/>
      <c r="JF562"/>
      <c r="JG562"/>
      <c r="JH562"/>
      <c r="JI562"/>
      <c r="JJ562"/>
      <c r="JK562"/>
      <c r="JL562"/>
      <c r="JM562"/>
      <c r="JN562"/>
      <c r="JO562"/>
      <c r="JP562"/>
      <c r="JQ562"/>
      <c r="JR562"/>
      <c r="JS562"/>
      <c r="JT562"/>
      <c r="JU562"/>
      <c r="JV562"/>
      <c r="JW562"/>
      <c r="JX562"/>
      <c r="JY562"/>
      <c r="JZ562"/>
      <c r="KA562"/>
      <c r="KB562"/>
      <c r="KC562"/>
      <c r="KD562"/>
      <c r="KE562"/>
      <c r="KF562"/>
      <c r="KG562"/>
      <c r="KH562"/>
      <c r="KI562"/>
      <c r="KJ562"/>
      <c r="KK562"/>
      <c r="KL562"/>
      <c r="KM562"/>
      <c r="KN562"/>
      <c r="KO562"/>
      <c r="KP562"/>
      <c r="KQ562"/>
      <c r="KR562"/>
      <c r="KS562"/>
      <c r="KT562"/>
      <c r="KU562"/>
      <c r="KV562"/>
      <c r="KW562"/>
      <c r="KX562"/>
      <c r="KY562"/>
      <c r="KZ562"/>
      <c r="LA562"/>
      <c r="LB562"/>
      <c r="LC562"/>
      <c r="LD562"/>
      <c r="LE562"/>
      <c r="LF562"/>
      <c r="LG562"/>
      <c r="LH562"/>
      <c r="LI562"/>
      <c r="LJ562"/>
      <c r="LK562"/>
      <c r="LL562"/>
      <c r="LM562"/>
      <c r="LN562"/>
      <c r="LO562"/>
      <c r="LP562"/>
      <c r="LQ562"/>
      <c r="LR562"/>
      <c r="LS562"/>
      <c r="LT562"/>
      <c r="LU562"/>
      <c r="LV562"/>
      <c r="LW562"/>
      <c r="LX562"/>
      <c r="LY562"/>
      <c r="LZ562"/>
      <c r="MA562"/>
      <c r="MB562"/>
      <c r="MC562"/>
      <c r="MD562"/>
      <c r="ME562"/>
      <c r="MF562"/>
      <c r="MG562"/>
      <c r="MH562"/>
      <c r="MI562"/>
      <c r="MJ562"/>
      <c r="MK562"/>
      <c r="ML562"/>
      <c r="MM562"/>
      <c r="MN562"/>
      <c r="MO562"/>
      <c r="MP562"/>
      <c r="MQ562"/>
      <c r="MR562"/>
      <c r="MS562"/>
      <c r="MT562"/>
      <c r="MU562"/>
      <c r="MV562"/>
      <c r="MW562"/>
      <c r="MX562"/>
      <c r="MY562"/>
      <c r="MZ562"/>
      <c r="NA562"/>
      <c r="NB562"/>
      <c r="NC562"/>
      <c r="ND562"/>
      <c r="NE562"/>
      <c r="NF562"/>
      <c r="NG562"/>
      <c r="NH562"/>
      <c r="NI562"/>
      <c r="NJ562"/>
      <c r="NK562"/>
      <c r="NL562"/>
      <c r="NM562"/>
      <c r="NN562"/>
      <c r="NO562"/>
      <c r="NP562"/>
      <c r="NQ562"/>
      <c r="NR562"/>
      <c r="NS562"/>
      <c r="NT562"/>
      <c r="NU562"/>
      <c r="NV562"/>
      <c r="NW562"/>
      <c r="NX562"/>
      <c r="NY562"/>
      <c r="NZ562"/>
      <c r="OA562"/>
      <c r="OB562"/>
      <c r="OC562"/>
      <c r="OD562"/>
      <c r="OE562"/>
      <c r="OF562"/>
      <c r="OG562"/>
      <c r="OH562"/>
      <c r="OI562"/>
      <c r="OJ562"/>
      <c r="OK562"/>
      <c r="OL562"/>
      <c r="OM562"/>
      <c r="ON562"/>
      <c r="OO562"/>
      <c r="OP562"/>
      <c r="OQ562"/>
      <c r="OR562"/>
      <c r="OS562"/>
      <c r="OT562"/>
      <c r="OU562"/>
      <c r="OV562"/>
      <c r="OW562"/>
      <c r="OX562"/>
      <c r="OY562"/>
      <c r="OZ562"/>
      <c r="PA562"/>
      <c r="PB562"/>
      <c r="PC562"/>
      <c r="PD562"/>
      <c r="PE562"/>
      <c r="PF562"/>
      <c r="PG562"/>
      <c r="PH562"/>
      <c r="PI562"/>
      <c r="PJ562"/>
      <c r="PK562"/>
      <c r="PL562"/>
      <c r="PM562"/>
      <c r="PN562"/>
      <c r="PO562"/>
      <c r="PP562"/>
      <c r="PQ562"/>
      <c r="PR562"/>
      <c r="PS562"/>
      <c r="PT562"/>
      <c r="PU562"/>
      <c r="PV562"/>
      <c r="PW562"/>
      <c r="PX562"/>
      <c r="PY562"/>
      <c r="PZ562"/>
      <c r="QA562"/>
      <c r="QB562"/>
      <c r="QC562"/>
      <c r="QD562"/>
      <c r="QE562"/>
      <c r="QF562"/>
      <c r="QG562"/>
      <c r="QH562"/>
      <c r="QI562"/>
      <c r="QJ562"/>
      <c r="QK562"/>
      <c r="QL562"/>
      <c r="QM562"/>
      <c r="QN562"/>
      <c r="QO562"/>
      <c r="QP562"/>
      <c r="QQ562"/>
      <c r="QR562"/>
      <c r="QS562"/>
      <c r="QT562"/>
      <c r="QU562"/>
      <c r="QV562"/>
      <c r="QW562"/>
      <c r="QX562"/>
      <c r="QY562"/>
      <c r="QZ562"/>
      <c r="RA562"/>
      <c r="RB562"/>
      <c r="RC562"/>
      <c r="RD562"/>
      <c r="RE562"/>
      <c r="RF562"/>
      <c r="RG562"/>
      <c r="RH562"/>
      <c r="RI562"/>
      <c r="RJ562"/>
      <c r="RK562"/>
      <c r="RL562"/>
      <c r="RM562"/>
      <c r="RN562"/>
      <c r="RO562"/>
      <c r="RP562"/>
      <c r="RQ562"/>
      <c r="RR562"/>
      <c r="RS562"/>
      <c r="RT562"/>
      <c r="RU562"/>
      <c r="RV562"/>
      <c r="RW562"/>
      <c r="RX562"/>
      <c r="RY562"/>
      <c r="RZ562"/>
      <c r="SA562"/>
      <c r="SB562"/>
      <c r="SC562"/>
      <c r="SD562"/>
      <c r="SE562"/>
      <c r="SF562"/>
      <c r="SG562"/>
      <c r="SH562"/>
      <c r="SI562"/>
      <c r="SJ562"/>
      <c r="SK562"/>
      <c r="SL562"/>
      <c r="SM562"/>
      <c r="SN562"/>
      <c r="SO562"/>
      <c r="SP562"/>
      <c r="SQ562"/>
      <c r="SR562"/>
      <c r="SS562"/>
      <c r="ST562"/>
      <c r="SU562"/>
      <c r="SV562"/>
      <c r="SW562"/>
      <c r="SX562"/>
      <c r="SY562"/>
      <c r="SZ562"/>
      <c r="TA562"/>
      <c r="TB562"/>
      <c r="TC562"/>
      <c r="TD562"/>
      <c r="TE562"/>
      <c r="TF562"/>
      <c r="TG562"/>
      <c r="TH562"/>
      <c r="TI562"/>
      <c r="TJ562"/>
      <c r="TK562"/>
      <c r="TL562"/>
      <c r="TM562"/>
      <c r="TN562"/>
      <c r="TO562"/>
      <c r="TP562"/>
      <c r="TQ562"/>
      <c r="TR562"/>
      <c r="TS562"/>
      <c r="TT562"/>
      <c r="TU562"/>
      <c r="TV562"/>
      <c r="TW562"/>
      <c r="TX562"/>
      <c r="TY562"/>
      <c r="TZ562"/>
      <c r="UA562"/>
      <c r="UB562"/>
      <c r="UC562"/>
      <c r="UD562"/>
      <c r="UE562"/>
      <c r="UF562"/>
      <c r="UG562"/>
      <c r="UH562"/>
      <c r="UI562"/>
      <c r="UJ562"/>
      <c r="UK562"/>
      <c r="UL562"/>
      <c r="UM562"/>
      <c r="UN562"/>
      <c r="UO562"/>
      <c r="UP562"/>
      <c r="UQ562"/>
      <c r="UR562"/>
      <c r="US562"/>
      <c r="UT562"/>
      <c r="UU562"/>
      <c r="UV562"/>
      <c r="UW562"/>
      <c r="UX562"/>
      <c r="UY562"/>
      <c r="UZ562"/>
      <c r="VA562"/>
      <c r="VB562"/>
      <c r="VC562"/>
      <c r="VD562"/>
      <c r="VE562"/>
      <c r="VF562"/>
      <c r="VG562"/>
      <c r="VH562"/>
      <c r="VI562"/>
      <c r="VJ562"/>
      <c r="VK562"/>
      <c r="VL562"/>
      <c r="VM562"/>
      <c r="VN562"/>
      <c r="VO562"/>
      <c r="VP562"/>
      <c r="VQ562"/>
      <c r="VR562"/>
      <c r="VS562"/>
      <c r="VT562"/>
      <c r="VU562"/>
      <c r="VV562"/>
      <c r="VW562"/>
      <c r="VX562"/>
      <c r="VY562"/>
      <c r="VZ562"/>
      <c r="WA562"/>
      <c r="WB562"/>
      <c r="WC562"/>
      <c r="WD562"/>
      <c r="WE562"/>
      <c r="WF562"/>
      <c r="WG562"/>
      <c r="WH562"/>
      <c r="WI562"/>
      <c r="WJ562"/>
      <c r="WK562"/>
      <c r="WL562"/>
      <c r="WM562"/>
      <c r="WN562"/>
      <c r="WO562"/>
      <c r="WP562"/>
      <c r="WQ562"/>
      <c r="WR562"/>
      <c r="WS562"/>
      <c r="WT562"/>
      <c r="WU562"/>
      <c r="WV562"/>
      <c r="WW562"/>
      <c r="WX562"/>
      <c r="WY562"/>
      <c r="WZ562"/>
      <c r="XA562"/>
      <c r="XB562"/>
      <c r="XC562"/>
      <c r="XD562"/>
      <c r="XE562"/>
      <c r="XF562"/>
      <c r="XG562"/>
      <c r="XH562"/>
      <c r="XI562"/>
      <c r="XJ562"/>
      <c r="XK562"/>
      <c r="XL562"/>
      <c r="XM562"/>
      <c r="XN562"/>
      <c r="XO562"/>
      <c r="XP562"/>
      <c r="XQ562"/>
      <c r="XR562"/>
      <c r="XS562"/>
      <c r="XT562"/>
      <c r="XU562"/>
      <c r="XV562"/>
      <c r="XW562"/>
      <c r="XX562"/>
      <c r="XY562"/>
      <c r="XZ562"/>
      <c r="YA562"/>
      <c r="YB562"/>
      <c r="YC562"/>
      <c r="YD562"/>
      <c r="YE562"/>
      <c r="YF562"/>
      <c r="YG562"/>
      <c r="YH562"/>
      <c r="YI562"/>
      <c r="YJ562"/>
      <c r="YK562"/>
      <c r="YL562"/>
      <c r="YM562"/>
      <c r="YN562"/>
      <c r="YO562"/>
      <c r="YP562"/>
      <c r="YQ562"/>
      <c r="YR562"/>
      <c r="YS562"/>
      <c r="YT562"/>
      <c r="YU562"/>
      <c r="YV562"/>
      <c r="YW562"/>
      <c r="YX562"/>
      <c r="YY562"/>
      <c r="YZ562"/>
      <c r="ZA562"/>
      <c r="ZB562"/>
      <c r="ZC562"/>
      <c r="ZD562"/>
      <c r="ZE562"/>
      <c r="ZF562"/>
      <c r="ZG562"/>
      <c r="ZH562"/>
      <c r="ZI562"/>
      <c r="ZJ562"/>
      <c r="ZK562"/>
      <c r="ZL562"/>
      <c r="ZM562"/>
      <c r="ZN562"/>
      <c r="ZO562"/>
      <c r="ZP562"/>
      <c r="ZQ562"/>
      <c r="ZR562"/>
      <c r="ZS562"/>
      <c r="ZT562"/>
      <c r="ZU562"/>
      <c r="ZV562"/>
      <c r="ZW562"/>
      <c r="ZX562"/>
      <c r="ZY562"/>
      <c r="ZZ562"/>
      <c r="AAA562"/>
      <c r="AAB562"/>
      <c r="AAC562"/>
      <c r="AAD562"/>
      <c r="AAE562"/>
      <c r="AAF562"/>
      <c r="AAG562"/>
      <c r="AAH562"/>
      <c r="AAI562"/>
      <c r="AAJ562"/>
      <c r="AAK562"/>
      <c r="AAL562"/>
      <c r="AAM562"/>
      <c r="AAN562"/>
      <c r="AAO562"/>
      <c r="AAP562"/>
      <c r="AAQ562"/>
      <c r="AAR562"/>
      <c r="AAS562"/>
      <c r="AAT562"/>
      <c r="AAU562"/>
      <c r="AAV562"/>
      <c r="AAW562"/>
      <c r="AAX562"/>
      <c r="AAY562"/>
      <c r="AAZ562"/>
      <c r="ABA562"/>
      <c r="ABB562"/>
      <c r="ABC562"/>
      <c r="ABD562"/>
      <c r="ABE562"/>
      <c r="ABF562"/>
      <c r="ABG562"/>
      <c r="ABH562"/>
      <c r="ABI562"/>
      <c r="ABJ562"/>
      <c r="ABK562"/>
      <c r="ABL562"/>
      <c r="ABM562"/>
      <c r="ABN562"/>
      <c r="ABO562"/>
      <c r="ABP562"/>
      <c r="ABQ562"/>
      <c r="ABR562"/>
      <c r="ABS562"/>
      <c r="ABT562"/>
      <c r="ABU562"/>
      <c r="ABV562"/>
      <c r="ABW562"/>
      <c r="ABX562"/>
      <c r="ABY562"/>
      <c r="ABZ562"/>
      <c r="ACA562"/>
      <c r="ACB562"/>
      <c r="ACC562"/>
      <c r="ACD562"/>
      <c r="ACE562"/>
      <c r="ACF562"/>
      <c r="ACG562"/>
      <c r="ACH562"/>
      <c r="ACI562"/>
      <c r="ACJ562"/>
      <c r="ACK562"/>
      <c r="ACL562"/>
      <c r="ACM562"/>
      <c r="ACN562"/>
      <c r="ACO562"/>
      <c r="ACP562"/>
      <c r="ACQ562"/>
      <c r="ACR562"/>
      <c r="ACS562"/>
      <c r="ACT562"/>
      <c r="ACU562"/>
      <c r="ACV562"/>
      <c r="ACW562"/>
      <c r="ACX562"/>
      <c r="ACY562"/>
      <c r="ACZ562"/>
      <c r="ADA562"/>
      <c r="ADB562"/>
      <c r="ADC562"/>
      <c r="ADD562"/>
      <c r="ADE562"/>
      <c r="ADF562"/>
      <c r="ADG562"/>
      <c r="ADH562"/>
      <c r="ADI562"/>
      <c r="ADJ562"/>
      <c r="ADK562"/>
      <c r="ADL562"/>
      <c r="ADM562"/>
      <c r="ADN562"/>
      <c r="ADO562"/>
      <c r="ADP562"/>
      <c r="ADQ562"/>
      <c r="ADR562"/>
      <c r="ADS562"/>
      <c r="ADT562"/>
      <c r="ADU562"/>
      <c r="ADV562"/>
      <c r="ADW562"/>
      <c r="ADX562"/>
      <c r="ADY562"/>
      <c r="ADZ562"/>
      <c r="AEA562"/>
      <c r="AEB562"/>
      <c r="AEC562"/>
      <c r="AED562"/>
      <c r="AEE562"/>
      <c r="AEF562"/>
      <c r="AEG562"/>
      <c r="AEH562"/>
      <c r="AEI562"/>
      <c r="AEJ562"/>
      <c r="AEK562"/>
      <c r="AEL562"/>
      <c r="AEM562"/>
      <c r="AEN562"/>
      <c r="AEO562"/>
      <c r="AEP562"/>
      <c r="AEQ562"/>
      <c r="AER562"/>
      <c r="AES562"/>
      <c r="AET562"/>
      <c r="AEU562"/>
      <c r="AEV562"/>
      <c r="AEW562"/>
      <c r="AEX562"/>
      <c r="AEY562"/>
      <c r="AEZ562"/>
      <c r="AFA562"/>
      <c r="AFB562"/>
      <c r="AFC562"/>
      <c r="AFD562"/>
      <c r="AFE562"/>
      <c r="AFF562"/>
      <c r="AFG562"/>
      <c r="AFH562"/>
      <c r="AFI562"/>
      <c r="AFJ562"/>
      <c r="AFK562"/>
      <c r="AFL562"/>
      <c r="AFM562"/>
      <c r="AFN562"/>
      <c r="AFO562"/>
      <c r="AFP562"/>
      <c r="AFQ562"/>
      <c r="AFR562"/>
      <c r="AFS562"/>
      <c r="AFT562"/>
      <c r="AFU562"/>
      <c r="AFV562"/>
      <c r="AFW562"/>
      <c r="AFX562"/>
      <c r="AFY562"/>
      <c r="AFZ562"/>
      <c r="AGA562"/>
      <c r="AGB562"/>
      <c r="AGC562"/>
      <c r="AGD562"/>
      <c r="AGE562"/>
      <c r="AGF562"/>
      <c r="AGG562"/>
      <c r="AGH562"/>
      <c r="AGI562"/>
      <c r="AGJ562"/>
      <c r="AGK562"/>
      <c r="AGL562"/>
      <c r="AGM562"/>
      <c r="AGN562"/>
      <c r="AGO562"/>
      <c r="AGP562"/>
      <c r="AGQ562"/>
      <c r="AGR562"/>
      <c r="AGS562"/>
      <c r="AGT562"/>
      <c r="AGU562"/>
      <c r="AGV562"/>
      <c r="AGW562"/>
      <c r="AGX562"/>
      <c r="AGY562"/>
      <c r="AGZ562"/>
      <c r="AHA562"/>
      <c r="AHB562"/>
      <c r="AHC562"/>
      <c r="AHD562"/>
      <c r="AHE562"/>
      <c r="AHF562"/>
      <c r="AHG562"/>
      <c r="AHH562"/>
      <c r="AHI562"/>
      <c r="AHJ562"/>
      <c r="AHK562"/>
      <c r="AHL562"/>
      <c r="AHM562"/>
      <c r="AHN562"/>
      <c r="AHO562"/>
      <c r="AHP562"/>
      <c r="AHQ562"/>
      <c r="AHR562"/>
      <c r="AHS562"/>
      <c r="AHT562"/>
      <c r="AHU562"/>
      <c r="AHV562"/>
      <c r="AHW562"/>
      <c r="AHX562"/>
      <c r="AHY562"/>
      <c r="AHZ562"/>
      <c r="AIA562"/>
      <c r="AIB562"/>
      <c r="AIC562"/>
      <c r="AID562"/>
      <c r="AIE562"/>
      <c r="AIF562"/>
      <c r="AIG562"/>
      <c r="AIH562"/>
      <c r="AII562"/>
      <c r="AIJ562"/>
      <c r="AIK562"/>
      <c r="AIL562"/>
      <c r="AIM562"/>
      <c r="AIN562"/>
      <c r="AIO562"/>
      <c r="AIP562"/>
      <c r="AIQ562"/>
      <c r="AIR562"/>
      <c r="AIS562"/>
      <c r="AIT562"/>
      <c r="AIU562"/>
      <c r="AIV562"/>
      <c r="AIW562"/>
      <c r="AIX562"/>
      <c r="AIY562"/>
      <c r="AIZ562"/>
      <c r="AJA562"/>
      <c r="AJB562"/>
      <c r="AJC562"/>
      <c r="AJD562"/>
      <c r="AJE562"/>
      <c r="AJF562"/>
      <c r="AJG562"/>
      <c r="AJH562"/>
      <c r="AJI562"/>
      <c r="AJJ562"/>
      <c r="AJK562"/>
      <c r="AJL562"/>
      <c r="AJM562"/>
      <c r="AJN562"/>
      <c r="AJO562"/>
      <c r="AJP562"/>
      <c r="AJQ562"/>
      <c r="AJR562"/>
      <c r="AJS562"/>
      <c r="AJT562"/>
      <c r="AJU562"/>
      <c r="AJV562"/>
      <c r="AJW562"/>
      <c r="AJX562"/>
      <c r="AJY562"/>
      <c r="AJZ562"/>
      <c r="AKA562"/>
      <c r="AKB562"/>
      <c r="AKC562"/>
      <c r="AKD562"/>
      <c r="AKE562"/>
      <c r="AKF562"/>
      <c r="AKG562"/>
      <c r="AKH562"/>
      <c r="AKI562"/>
      <c r="AKJ562"/>
      <c r="AKK562"/>
      <c r="AKL562"/>
      <c r="AKM562"/>
      <c r="AKN562"/>
      <c r="AKO562"/>
      <c r="AKP562"/>
      <c r="AKQ562"/>
      <c r="AKR562"/>
      <c r="AKS562"/>
      <c r="AKT562"/>
      <c r="AKU562"/>
      <c r="AKV562"/>
      <c r="AKW562"/>
    </row>
    <row r="563" spans="1:985" s="204" customFormat="1" x14ac:dyDescent="0.25">
      <c r="A563" s="202"/>
      <c r="B563" s="205"/>
      <c r="D563" s="205"/>
      <c r="E563" s="205"/>
      <c r="F563" s="74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  <c r="IQ563"/>
      <c r="IR563"/>
      <c r="IS563"/>
      <c r="IT563"/>
      <c r="IU563"/>
      <c r="IV563"/>
      <c r="IW563"/>
      <c r="IX563"/>
      <c r="IY563"/>
      <c r="IZ563"/>
      <c r="JA563"/>
      <c r="JB563"/>
      <c r="JC563"/>
      <c r="JD563"/>
      <c r="JE563"/>
      <c r="JF563"/>
      <c r="JG563"/>
      <c r="JH563"/>
      <c r="JI563"/>
      <c r="JJ563"/>
      <c r="JK563"/>
      <c r="JL563"/>
      <c r="JM563"/>
      <c r="JN563"/>
      <c r="JO563"/>
      <c r="JP563"/>
      <c r="JQ563"/>
      <c r="JR563"/>
      <c r="JS563"/>
      <c r="JT563"/>
      <c r="JU563"/>
      <c r="JV563"/>
      <c r="JW563"/>
      <c r="JX563"/>
      <c r="JY563"/>
      <c r="JZ563"/>
      <c r="KA563"/>
      <c r="KB563"/>
      <c r="KC563"/>
      <c r="KD563"/>
      <c r="KE563"/>
      <c r="KF563"/>
      <c r="KG563"/>
      <c r="KH563"/>
      <c r="KI563"/>
      <c r="KJ563"/>
      <c r="KK563"/>
      <c r="KL563"/>
      <c r="KM563"/>
      <c r="KN563"/>
      <c r="KO563"/>
      <c r="KP563"/>
      <c r="KQ563"/>
      <c r="KR563"/>
      <c r="KS563"/>
      <c r="KT563"/>
      <c r="KU563"/>
      <c r="KV563"/>
      <c r="KW563"/>
      <c r="KX563"/>
      <c r="KY563"/>
      <c r="KZ563"/>
      <c r="LA563"/>
      <c r="LB563"/>
      <c r="LC563"/>
      <c r="LD563"/>
      <c r="LE563"/>
      <c r="LF563"/>
      <c r="LG563"/>
      <c r="LH563"/>
      <c r="LI563"/>
      <c r="LJ563"/>
      <c r="LK563"/>
      <c r="LL563"/>
      <c r="LM563"/>
      <c r="LN563"/>
      <c r="LO563"/>
      <c r="LP563"/>
      <c r="LQ563"/>
      <c r="LR563"/>
      <c r="LS563"/>
      <c r="LT563"/>
      <c r="LU563"/>
      <c r="LV563"/>
      <c r="LW563"/>
      <c r="LX563"/>
      <c r="LY563"/>
      <c r="LZ563"/>
      <c r="MA563"/>
      <c r="MB563"/>
      <c r="MC563"/>
      <c r="MD563"/>
      <c r="ME563"/>
      <c r="MF563"/>
      <c r="MG563"/>
      <c r="MH563"/>
      <c r="MI563"/>
      <c r="MJ563"/>
      <c r="MK563"/>
      <c r="ML563"/>
      <c r="MM563"/>
      <c r="MN563"/>
      <c r="MO563"/>
      <c r="MP563"/>
      <c r="MQ563"/>
      <c r="MR563"/>
      <c r="MS563"/>
      <c r="MT563"/>
      <c r="MU563"/>
      <c r="MV563"/>
      <c r="MW563"/>
      <c r="MX563"/>
      <c r="MY563"/>
      <c r="MZ563"/>
      <c r="NA563"/>
      <c r="NB563"/>
      <c r="NC563"/>
      <c r="ND563"/>
      <c r="NE563"/>
      <c r="NF563"/>
      <c r="NG563"/>
      <c r="NH563"/>
      <c r="NI563"/>
      <c r="NJ563"/>
      <c r="NK563"/>
      <c r="NL563"/>
      <c r="NM563"/>
      <c r="NN563"/>
      <c r="NO563"/>
      <c r="NP563"/>
      <c r="NQ563"/>
      <c r="NR563"/>
      <c r="NS563"/>
      <c r="NT563"/>
      <c r="NU563"/>
      <c r="NV563"/>
      <c r="NW563"/>
      <c r="NX563"/>
      <c r="NY563"/>
      <c r="NZ563"/>
      <c r="OA563"/>
      <c r="OB563"/>
      <c r="OC563"/>
      <c r="OD563"/>
      <c r="OE563"/>
      <c r="OF563"/>
      <c r="OG563"/>
      <c r="OH563"/>
      <c r="OI563"/>
      <c r="OJ563"/>
      <c r="OK563"/>
      <c r="OL563"/>
      <c r="OM563"/>
      <c r="ON563"/>
      <c r="OO563"/>
      <c r="OP563"/>
      <c r="OQ563"/>
      <c r="OR563"/>
      <c r="OS563"/>
      <c r="OT563"/>
      <c r="OU563"/>
      <c r="OV563"/>
      <c r="OW563"/>
      <c r="OX563"/>
      <c r="OY563"/>
      <c r="OZ563"/>
      <c r="PA563"/>
      <c r="PB563"/>
      <c r="PC563"/>
      <c r="PD563"/>
      <c r="PE563"/>
      <c r="PF563"/>
      <c r="PG563"/>
      <c r="PH563"/>
      <c r="PI563"/>
      <c r="PJ563"/>
      <c r="PK563"/>
      <c r="PL563"/>
      <c r="PM563"/>
      <c r="PN563"/>
      <c r="PO563"/>
      <c r="PP563"/>
      <c r="PQ563"/>
      <c r="PR563"/>
      <c r="PS563"/>
      <c r="PT563"/>
      <c r="PU563"/>
      <c r="PV563"/>
      <c r="PW563"/>
      <c r="PX563"/>
      <c r="PY563"/>
      <c r="PZ563"/>
      <c r="QA563"/>
      <c r="QB563"/>
      <c r="QC563"/>
      <c r="QD563"/>
      <c r="QE563"/>
      <c r="QF563"/>
      <c r="QG563"/>
      <c r="QH563"/>
      <c r="QI563"/>
      <c r="QJ563"/>
      <c r="QK563"/>
      <c r="QL563"/>
      <c r="QM563"/>
      <c r="QN563"/>
      <c r="QO563"/>
      <c r="QP563"/>
      <c r="QQ563"/>
      <c r="QR563"/>
      <c r="QS563"/>
      <c r="QT563"/>
      <c r="QU563"/>
      <c r="QV563"/>
      <c r="QW563"/>
      <c r="QX563"/>
      <c r="QY563"/>
      <c r="QZ563"/>
      <c r="RA563"/>
      <c r="RB563"/>
      <c r="RC563"/>
      <c r="RD563"/>
      <c r="RE563"/>
      <c r="RF563"/>
      <c r="RG563"/>
      <c r="RH563"/>
      <c r="RI563"/>
      <c r="RJ563"/>
      <c r="RK563"/>
      <c r="RL563"/>
      <c r="RM563"/>
      <c r="RN563"/>
      <c r="RO563"/>
      <c r="RP563"/>
      <c r="RQ563"/>
      <c r="RR563"/>
      <c r="RS563"/>
      <c r="RT563"/>
      <c r="RU563"/>
      <c r="RV563"/>
      <c r="RW563"/>
      <c r="RX563"/>
      <c r="RY563"/>
      <c r="RZ563"/>
      <c r="SA563"/>
      <c r="SB563"/>
      <c r="SC563"/>
      <c r="SD563"/>
      <c r="SE563"/>
      <c r="SF563"/>
      <c r="SG563"/>
      <c r="SH563"/>
      <c r="SI563"/>
      <c r="SJ563"/>
      <c r="SK563"/>
      <c r="SL563"/>
      <c r="SM563"/>
      <c r="SN563"/>
      <c r="SO563"/>
      <c r="SP563"/>
      <c r="SQ563"/>
      <c r="SR563"/>
      <c r="SS563"/>
      <c r="ST563"/>
      <c r="SU563"/>
      <c r="SV563"/>
      <c r="SW563"/>
      <c r="SX563"/>
      <c r="SY563"/>
      <c r="SZ563"/>
      <c r="TA563"/>
      <c r="TB563"/>
      <c r="TC563"/>
      <c r="TD563"/>
      <c r="TE563"/>
      <c r="TF563"/>
      <c r="TG563"/>
      <c r="TH563"/>
      <c r="TI563"/>
      <c r="TJ563"/>
      <c r="TK563"/>
      <c r="TL563"/>
      <c r="TM563"/>
      <c r="TN563"/>
      <c r="TO563"/>
      <c r="TP563"/>
      <c r="TQ563"/>
      <c r="TR563"/>
      <c r="TS563"/>
      <c r="TT563"/>
      <c r="TU563"/>
      <c r="TV563"/>
      <c r="TW563"/>
      <c r="TX563"/>
      <c r="TY563"/>
      <c r="TZ563"/>
      <c r="UA563"/>
      <c r="UB563"/>
      <c r="UC563"/>
      <c r="UD563"/>
      <c r="UE563"/>
      <c r="UF563"/>
      <c r="UG563"/>
      <c r="UH563"/>
      <c r="UI563"/>
      <c r="UJ563"/>
      <c r="UK563"/>
      <c r="UL563"/>
      <c r="UM563"/>
      <c r="UN563"/>
      <c r="UO563"/>
      <c r="UP563"/>
      <c r="UQ563"/>
      <c r="UR563"/>
      <c r="US563"/>
      <c r="UT563"/>
      <c r="UU563"/>
      <c r="UV563"/>
      <c r="UW563"/>
      <c r="UX563"/>
      <c r="UY563"/>
      <c r="UZ563"/>
      <c r="VA563"/>
      <c r="VB563"/>
      <c r="VC563"/>
      <c r="VD563"/>
      <c r="VE563"/>
      <c r="VF563"/>
      <c r="VG563"/>
      <c r="VH563"/>
      <c r="VI563"/>
      <c r="VJ563"/>
      <c r="VK563"/>
      <c r="VL563"/>
      <c r="VM563"/>
      <c r="VN563"/>
      <c r="VO563"/>
      <c r="VP563"/>
      <c r="VQ563"/>
      <c r="VR563"/>
      <c r="VS563"/>
      <c r="VT563"/>
      <c r="VU563"/>
      <c r="VV563"/>
      <c r="VW563"/>
      <c r="VX563"/>
      <c r="VY563"/>
      <c r="VZ563"/>
      <c r="WA563"/>
      <c r="WB563"/>
      <c r="WC563"/>
      <c r="WD563"/>
      <c r="WE563"/>
      <c r="WF563"/>
      <c r="WG563"/>
      <c r="WH563"/>
      <c r="WI563"/>
      <c r="WJ563"/>
      <c r="WK563"/>
      <c r="WL563"/>
      <c r="WM563"/>
      <c r="WN563"/>
      <c r="WO563"/>
      <c r="WP563"/>
      <c r="WQ563"/>
      <c r="WR563"/>
      <c r="WS563"/>
      <c r="WT563"/>
      <c r="WU563"/>
      <c r="WV563"/>
      <c r="WW563"/>
      <c r="WX563"/>
      <c r="WY563"/>
      <c r="WZ563"/>
      <c r="XA563"/>
      <c r="XB563"/>
      <c r="XC563"/>
      <c r="XD563"/>
      <c r="XE563"/>
      <c r="XF563"/>
      <c r="XG563"/>
      <c r="XH563"/>
      <c r="XI563"/>
      <c r="XJ563"/>
      <c r="XK563"/>
      <c r="XL563"/>
      <c r="XM563"/>
      <c r="XN563"/>
      <c r="XO563"/>
      <c r="XP563"/>
      <c r="XQ563"/>
      <c r="XR563"/>
      <c r="XS563"/>
      <c r="XT563"/>
      <c r="XU563"/>
      <c r="XV563"/>
      <c r="XW563"/>
      <c r="XX563"/>
      <c r="XY563"/>
      <c r="XZ563"/>
      <c r="YA563"/>
      <c r="YB563"/>
      <c r="YC563"/>
      <c r="YD563"/>
      <c r="YE563"/>
      <c r="YF563"/>
      <c r="YG563"/>
      <c r="YH563"/>
      <c r="YI563"/>
      <c r="YJ563"/>
      <c r="YK563"/>
      <c r="YL563"/>
      <c r="YM563"/>
      <c r="YN563"/>
      <c r="YO563"/>
      <c r="YP563"/>
      <c r="YQ563"/>
      <c r="YR563"/>
      <c r="YS563"/>
      <c r="YT563"/>
      <c r="YU563"/>
      <c r="YV563"/>
      <c r="YW563"/>
      <c r="YX563"/>
      <c r="YY563"/>
      <c r="YZ563"/>
      <c r="ZA563"/>
      <c r="ZB563"/>
      <c r="ZC563"/>
      <c r="ZD563"/>
      <c r="ZE563"/>
      <c r="ZF563"/>
      <c r="ZG563"/>
      <c r="ZH563"/>
      <c r="ZI563"/>
      <c r="ZJ563"/>
      <c r="ZK563"/>
      <c r="ZL563"/>
      <c r="ZM563"/>
      <c r="ZN563"/>
      <c r="ZO563"/>
      <c r="ZP563"/>
      <c r="ZQ563"/>
      <c r="ZR563"/>
      <c r="ZS563"/>
      <c r="ZT563"/>
      <c r="ZU563"/>
      <c r="ZV563"/>
      <c r="ZW563"/>
      <c r="ZX563"/>
      <c r="ZY563"/>
      <c r="ZZ563"/>
      <c r="AAA563"/>
      <c r="AAB563"/>
      <c r="AAC563"/>
      <c r="AAD563"/>
      <c r="AAE563"/>
      <c r="AAF563"/>
      <c r="AAG563"/>
      <c r="AAH563"/>
      <c r="AAI563"/>
      <c r="AAJ563"/>
      <c r="AAK563"/>
      <c r="AAL563"/>
      <c r="AAM563"/>
      <c r="AAN563"/>
      <c r="AAO563"/>
      <c r="AAP563"/>
      <c r="AAQ563"/>
      <c r="AAR563"/>
      <c r="AAS563"/>
      <c r="AAT563"/>
      <c r="AAU563"/>
      <c r="AAV563"/>
      <c r="AAW563"/>
      <c r="AAX563"/>
      <c r="AAY563"/>
      <c r="AAZ563"/>
      <c r="ABA563"/>
      <c r="ABB563"/>
      <c r="ABC563"/>
      <c r="ABD563"/>
      <c r="ABE563"/>
      <c r="ABF563"/>
      <c r="ABG563"/>
      <c r="ABH563"/>
      <c r="ABI563"/>
      <c r="ABJ563"/>
      <c r="ABK563"/>
      <c r="ABL563"/>
      <c r="ABM563"/>
      <c r="ABN563"/>
      <c r="ABO563"/>
      <c r="ABP563"/>
      <c r="ABQ563"/>
      <c r="ABR563"/>
      <c r="ABS563"/>
      <c r="ABT563"/>
      <c r="ABU563"/>
      <c r="ABV563"/>
      <c r="ABW563"/>
      <c r="ABX563"/>
      <c r="ABY563"/>
      <c r="ABZ563"/>
      <c r="ACA563"/>
      <c r="ACB563"/>
      <c r="ACC563"/>
      <c r="ACD563"/>
      <c r="ACE563"/>
      <c r="ACF563"/>
      <c r="ACG563"/>
      <c r="ACH563"/>
      <c r="ACI563"/>
      <c r="ACJ563"/>
      <c r="ACK563"/>
      <c r="ACL563"/>
      <c r="ACM563"/>
      <c r="ACN563"/>
      <c r="ACO563"/>
      <c r="ACP563"/>
      <c r="ACQ563"/>
      <c r="ACR563"/>
      <c r="ACS563"/>
      <c r="ACT563"/>
      <c r="ACU563"/>
      <c r="ACV563"/>
      <c r="ACW563"/>
      <c r="ACX563"/>
      <c r="ACY563"/>
      <c r="ACZ563"/>
      <c r="ADA563"/>
      <c r="ADB563"/>
      <c r="ADC563"/>
      <c r="ADD563"/>
      <c r="ADE563"/>
      <c r="ADF563"/>
      <c r="ADG563"/>
      <c r="ADH563"/>
      <c r="ADI563"/>
      <c r="ADJ563"/>
      <c r="ADK563"/>
      <c r="ADL563"/>
      <c r="ADM563"/>
      <c r="ADN563"/>
      <c r="ADO563"/>
      <c r="ADP563"/>
      <c r="ADQ563"/>
      <c r="ADR563"/>
      <c r="ADS563"/>
      <c r="ADT563"/>
      <c r="ADU563"/>
      <c r="ADV563"/>
      <c r="ADW563"/>
      <c r="ADX563"/>
      <c r="ADY563"/>
      <c r="ADZ563"/>
      <c r="AEA563"/>
      <c r="AEB563"/>
      <c r="AEC563"/>
      <c r="AED563"/>
      <c r="AEE563"/>
      <c r="AEF563"/>
      <c r="AEG563"/>
      <c r="AEH563"/>
      <c r="AEI563"/>
      <c r="AEJ563"/>
      <c r="AEK563"/>
      <c r="AEL563"/>
      <c r="AEM563"/>
      <c r="AEN563"/>
      <c r="AEO563"/>
      <c r="AEP563"/>
      <c r="AEQ563"/>
      <c r="AER563"/>
      <c r="AES563"/>
      <c r="AET563"/>
      <c r="AEU563"/>
      <c r="AEV563"/>
      <c r="AEW563"/>
      <c r="AEX563"/>
      <c r="AEY563"/>
      <c r="AEZ563"/>
      <c r="AFA563"/>
      <c r="AFB563"/>
      <c r="AFC563"/>
      <c r="AFD563"/>
      <c r="AFE563"/>
      <c r="AFF563"/>
      <c r="AFG563"/>
      <c r="AFH563"/>
      <c r="AFI563"/>
      <c r="AFJ563"/>
      <c r="AFK563"/>
      <c r="AFL563"/>
      <c r="AFM563"/>
      <c r="AFN563"/>
      <c r="AFO563"/>
      <c r="AFP563"/>
      <c r="AFQ563"/>
      <c r="AFR563"/>
      <c r="AFS563"/>
      <c r="AFT563"/>
      <c r="AFU563"/>
      <c r="AFV563"/>
      <c r="AFW563"/>
      <c r="AFX563"/>
      <c r="AFY563"/>
      <c r="AFZ563"/>
      <c r="AGA563"/>
      <c r="AGB563"/>
      <c r="AGC563"/>
      <c r="AGD563"/>
      <c r="AGE563"/>
      <c r="AGF563"/>
      <c r="AGG563"/>
      <c r="AGH563"/>
      <c r="AGI563"/>
      <c r="AGJ563"/>
      <c r="AGK563"/>
      <c r="AGL563"/>
      <c r="AGM563"/>
      <c r="AGN563"/>
      <c r="AGO563"/>
      <c r="AGP563"/>
      <c r="AGQ563"/>
      <c r="AGR563"/>
      <c r="AGS563"/>
      <c r="AGT563"/>
      <c r="AGU563"/>
      <c r="AGV563"/>
      <c r="AGW563"/>
      <c r="AGX563"/>
      <c r="AGY563"/>
      <c r="AGZ563"/>
      <c r="AHA563"/>
      <c r="AHB563"/>
      <c r="AHC563"/>
      <c r="AHD563"/>
      <c r="AHE563"/>
      <c r="AHF563"/>
      <c r="AHG563"/>
      <c r="AHH563"/>
      <c r="AHI563"/>
      <c r="AHJ563"/>
      <c r="AHK563"/>
      <c r="AHL563"/>
      <c r="AHM563"/>
      <c r="AHN563"/>
      <c r="AHO563"/>
      <c r="AHP563"/>
      <c r="AHQ563"/>
      <c r="AHR563"/>
      <c r="AHS563"/>
      <c r="AHT563"/>
      <c r="AHU563"/>
      <c r="AHV563"/>
      <c r="AHW563"/>
      <c r="AHX563"/>
      <c r="AHY563"/>
      <c r="AHZ563"/>
      <c r="AIA563"/>
      <c r="AIB563"/>
      <c r="AIC563"/>
      <c r="AID563"/>
      <c r="AIE563"/>
      <c r="AIF563"/>
      <c r="AIG563"/>
      <c r="AIH563"/>
      <c r="AII563"/>
      <c r="AIJ563"/>
      <c r="AIK563"/>
      <c r="AIL563"/>
      <c r="AIM563"/>
      <c r="AIN563"/>
      <c r="AIO563"/>
      <c r="AIP563"/>
      <c r="AIQ563"/>
      <c r="AIR563"/>
      <c r="AIS563"/>
      <c r="AIT563"/>
      <c r="AIU563"/>
      <c r="AIV563"/>
      <c r="AIW563"/>
      <c r="AIX563"/>
      <c r="AIY563"/>
      <c r="AIZ563"/>
      <c r="AJA563"/>
      <c r="AJB563"/>
      <c r="AJC563"/>
      <c r="AJD563"/>
      <c r="AJE563"/>
      <c r="AJF563"/>
      <c r="AJG563"/>
      <c r="AJH563"/>
      <c r="AJI563"/>
      <c r="AJJ563"/>
      <c r="AJK563"/>
      <c r="AJL563"/>
      <c r="AJM563"/>
      <c r="AJN563"/>
      <c r="AJO563"/>
      <c r="AJP563"/>
      <c r="AJQ563"/>
      <c r="AJR563"/>
      <c r="AJS563"/>
      <c r="AJT563"/>
      <c r="AJU563"/>
      <c r="AJV563"/>
      <c r="AJW563"/>
      <c r="AJX563"/>
      <c r="AJY563"/>
      <c r="AJZ563"/>
      <c r="AKA563"/>
      <c r="AKB563"/>
      <c r="AKC563"/>
      <c r="AKD563"/>
      <c r="AKE563"/>
      <c r="AKF563"/>
      <c r="AKG563"/>
      <c r="AKH563"/>
      <c r="AKI563"/>
      <c r="AKJ563"/>
      <c r="AKK563"/>
      <c r="AKL563"/>
      <c r="AKM563"/>
      <c r="AKN563"/>
      <c r="AKO563"/>
      <c r="AKP563"/>
      <c r="AKQ563"/>
      <c r="AKR563"/>
      <c r="AKS563"/>
      <c r="AKT563"/>
      <c r="AKU563"/>
      <c r="AKV563"/>
      <c r="AKW563"/>
    </row>
    <row r="564" spans="1:985" s="204" customFormat="1" x14ac:dyDescent="0.25">
      <c r="A564" s="202"/>
      <c r="B564" s="205"/>
      <c r="D564" s="205"/>
      <c r="E564" s="205"/>
      <c r="F564" s="7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  <c r="IQ564"/>
      <c r="IR564"/>
      <c r="IS564"/>
      <c r="IT564"/>
      <c r="IU564"/>
      <c r="IV564"/>
      <c r="IW564"/>
      <c r="IX564"/>
      <c r="IY564"/>
      <c r="IZ564"/>
      <c r="JA564"/>
      <c r="JB564"/>
      <c r="JC564"/>
      <c r="JD564"/>
      <c r="JE564"/>
      <c r="JF564"/>
      <c r="JG564"/>
      <c r="JH564"/>
      <c r="JI564"/>
      <c r="JJ564"/>
      <c r="JK564"/>
      <c r="JL564"/>
      <c r="JM564"/>
      <c r="JN564"/>
      <c r="JO564"/>
      <c r="JP564"/>
      <c r="JQ564"/>
      <c r="JR564"/>
      <c r="JS564"/>
      <c r="JT564"/>
      <c r="JU564"/>
      <c r="JV564"/>
      <c r="JW564"/>
      <c r="JX564"/>
      <c r="JY564"/>
      <c r="JZ564"/>
      <c r="KA564"/>
      <c r="KB564"/>
      <c r="KC564"/>
      <c r="KD564"/>
      <c r="KE564"/>
      <c r="KF564"/>
      <c r="KG564"/>
      <c r="KH564"/>
      <c r="KI564"/>
      <c r="KJ564"/>
      <c r="KK564"/>
      <c r="KL564"/>
      <c r="KM564"/>
      <c r="KN564"/>
      <c r="KO564"/>
      <c r="KP564"/>
      <c r="KQ564"/>
      <c r="KR564"/>
      <c r="KS564"/>
      <c r="KT564"/>
      <c r="KU564"/>
      <c r="KV564"/>
      <c r="KW564"/>
      <c r="KX564"/>
      <c r="KY564"/>
      <c r="KZ564"/>
      <c r="LA564"/>
      <c r="LB564"/>
      <c r="LC564"/>
      <c r="LD564"/>
      <c r="LE564"/>
      <c r="LF564"/>
      <c r="LG564"/>
      <c r="LH564"/>
      <c r="LI564"/>
      <c r="LJ564"/>
      <c r="LK564"/>
      <c r="LL564"/>
      <c r="LM564"/>
      <c r="LN564"/>
      <c r="LO564"/>
      <c r="LP564"/>
      <c r="LQ564"/>
      <c r="LR564"/>
      <c r="LS564"/>
      <c r="LT564"/>
      <c r="LU564"/>
      <c r="LV564"/>
      <c r="LW564"/>
      <c r="LX564"/>
      <c r="LY564"/>
      <c r="LZ564"/>
      <c r="MA564"/>
      <c r="MB564"/>
      <c r="MC564"/>
      <c r="MD564"/>
      <c r="ME564"/>
      <c r="MF564"/>
      <c r="MG564"/>
      <c r="MH564"/>
      <c r="MI564"/>
      <c r="MJ564"/>
      <c r="MK564"/>
      <c r="ML564"/>
      <c r="MM564"/>
      <c r="MN564"/>
      <c r="MO564"/>
      <c r="MP564"/>
      <c r="MQ564"/>
      <c r="MR564"/>
      <c r="MS564"/>
      <c r="MT564"/>
      <c r="MU564"/>
      <c r="MV564"/>
      <c r="MW564"/>
      <c r="MX564"/>
      <c r="MY564"/>
      <c r="MZ564"/>
      <c r="NA564"/>
      <c r="NB564"/>
      <c r="NC564"/>
      <c r="ND564"/>
      <c r="NE564"/>
      <c r="NF564"/>
      <c r="NG564"/>
      <c r="NH564"/>
      <c r="NI564"/>
      <c r="NJ564"/>
      <c r="NK564"/>
      <c r="NL564"/>
      <c r="NM564"/>
      <c r="NN564"/>
      <c r="NO564"/>
      <c r="NP564"/>
      <c r="NQ564"/>
      <c r="NR564"/>
      <c r="NS564"/>
      <c r="NT564"/>
      <c r="NU564"/>
      <c r="NV564"/>
      <c r="NW564"/>
      <c r="NX564"/>
      <c r="NY564"/>
      <c r="NZ564"/>
      <c r="OA564"/>
      <c r="OB564"/>
      <c r="OC564"/>
      <c r="OD564"/>
      <c r="OE564"/>
      <c r="OF564"/>
      <c r="OG564"/>
      <c r="OH564"/>
      <c r="OI564"/>
      <c r="OJ564"/>
      <c r="OK564"/>
      <c r="OL564"/>
      <c r="OM564"/>
      <c r="ON564"/>
      <c r="OO564"/>
      <c r="OP564"/>
      <c r="OQ564"/>
      <c r="OR564"/>
      <c r="OS564"/>
      <c r="OT564"/>
      <c r="OU564"/>
      <c r="OV564"/>
      <c r="OW564"/>
      <c r="OX564"/>
      <c r="OY564"/>
      <c r="OZ564"/>
      <c r="PA564"/>
      <c r="PB564"/>
      <c r="PC564"/>
      <c r="PD564"/>
      <c r="PE564"/>
      <c r="PF564"/>
      <c r="PG564"/>
      <c r="PH564"/>
      <c r="PI564"/>
      <c r="PJ564"/>
      <c r="PK564"/>
      <c r="PL564"/>
      <c r="PM564"/>
      <c r="PN564"/>
      <c r="PO564"/>
      <c r="PP564"/>
      <c r="PQ564"/>
      <c r="PR564"/>
      <c r="PS564"/>
      <c r="PT564"/>
      <c r="PU564"/>
      <c r="PV564"/>
      <c r="PW564"/>
      <c r="PX564"/>
      <c r="PY564"/>
      <c r="PZ564"/>
      <c r="QA564"/>
      <c r="QB564"/>
      <c r="QC564"/>
      <c r="QD564"/>
      <c r="QE564"/>
      <c r="QF564"/>
      <c r="QG564"/>
      <c r="QH564"/>
      <c r="QI564"/>
      <c r="QJ564"/>
      <c r="QK564"/>
      <c r="QL564"/>
      <c r="QM564"/>
      <c r="QN564"/>
      <c r="QO564"/>
      <c r="QP564"/>
      <c r="QQ564"/>
      <c r="QR564"/>
      <c r="QS564"/>
      <c r="QT564"/>
      <c r="QU564"/>
      <c r="QV564"/>
      <c r="QW564"/>
      <c r="QX564"/>
      <c r="QY564"/>
      <c r="QZ564"/>
      <c r="RA564"/>
      <c r="RB564"/>
      <c r="RC564"/>
      <c r="RD564"/>
      <c r="RE564"/>
      <c r="RF564"/>
      <c r="RG564"/>
      <c r="RH564"/>
      <c r="RI564"/>
      <c r="RJ564"/>
      <c r="RK564"/>
      <c r="RL564"/>
      <c r="RM564"/>
      <c r="RN564"/>
      <c r="RO564"/>
      <c r="RP564"/>
      <c r="RQ564"/>
      <c r="RR564"/>
      <c r="RS564"/>
      <c r="RT564"/>
      <c r="RU564"/>
      <c r="RV564"/>
      <c r="RW564"/>
      <c r="RX564"/>
      <c r="RY564"/>
      <c r="RZ564"/>
      <c r="SA564"/>
      <c r="SB564"/>
      <c r="SC564"/>
      <c r="SD564"/>
      <c r="SE564"/>
      <c r="SF564"/>
      <c r="SG564"/>
      <c r="SH564"/>
      <c r="SI564"/>
      <c r="SJ564"/>
      <c r="SK564"/>
      <c r="SL564"/>
      <c r="SM564"/>
      <c r="SN564"/>
      <c r="SO564"/>
      <c r="SP564"/>
      <c r="SQ564"/>
      <c r="SR564"/>
      <c r="SS564"/>
      <c r="ST564"/>
      <c r="SU564"/>
      <c r="SV564"/>
      <c r="SW564"/>
      <c r="SX564"/>
      <c r="SY564"/>
      <c r="SZ564"/>
      <c r="TA564"/>
      <c r="TB564"/>
      <c r="TC564"/>
      <c r="TD564"/>
      <c r="TE564"/>
      <c r="TF564"/>
      <c r="TG564"/>
      <c r="TH564"/>
      <c r="TI564"/>
      <c r="TJ564"/>
      <c r="TK564"/>
      <c r="TL564"/>
      <c r="TM564"/>
      <c r="TN564"/>
      <c r="TO564"/>
      <c r="TP564"/>
      <c r="TQ564"/>
      <c r="TR564"/>
      <c r="TS564"/>
      <c r="TT564"/>
      <c r="TU564"/>
      <c r="TV564"/>
      <c r="TW564"/>
      <c r="TX564"/>
      <c r="TY564"/>
      <c r="TZ564"/>
      <c r="UA564"/>
      <c r="UB564"/>
      <c r="UC564"/>
      <c r="UD564"/>
      <c r="UE564"/>
      <c r="UF564"/>
      <c r="UG564"/>
      <c r="UH564"/>
      <c r="UI564"/>
      <c r="UJ564"/>
      <c r="UK564"/>
      <c r="UL564"/>
      <c r="UM564"/>
      <c r="UN564"/>
      <c r="UO564"/>
      <c r="UP564"/>
      <c r="UQ564"/>
      <c r="UR564"/>
      <c r="US564"/>
      <c r="UT564"/>
      <c r="UU564"/>
      <c r="UV564"/>
      <c r="UW564"/>
      <c r="UX564"/>
      <c r="UY564"/>
      <c r="UZ564"/>
      <c r="VA564"/>
      <c r="VB564"/>
      <c r="VC564"/>
      <c r="VD564"/>
      <c r="VE564"/>
      <c r="VF564"/>
      <c r="VG564"/>
      <c r="VH564"/>
      <c r="VI564"/>
      <c r="VJ564"/>
      <c r="VK564"/>
      <c r="VL564"/>
      <c r="VM564"/>
      <c r="VN564"/>
      <c r="VO564"/>
      <c r="VP564"/>
      <c r="VQ564"/>
      <c r="VR564"/>
      <c r="VS564"/>
      <c r="VT564"/>
      <c r="VU564"/>
      <c r="VV564"/>
      <c r="VW564"/>
      <c r="VX564"/>
      <c r="VY564"/>
      <c r="VZ564"/>
      <c r="WA564"/>
      <c r="WB564"/>
      <c r="WC564"/>
      <c r="WD564"/>
      <c r="WE564"/>
      <c r="WF564"/>
      <c r="WG564"/>
      <c r="WH564"/>
      <c r="WI564"/>
      <c r="WJ564"/>
      <c r="WK564"/>
      <c r="WL564"/>
      <c r="WM564"/>
      <c r="WN564"/>
      <c r="WO564"/>
      <c r="WP564"/>
      <c r="WQ564"/>
      <c r="WR564"/>
      <c r="WS564"/>
      <c r="WT564"/>
      <c r="WU564"/>
      <c r="WV564"/>
      <c r="WW564"/>
      <c r="WX564"/>
      <c r="WY564"/>
      <c r="WZ564"/>
      <c r="XA564"/>
      <c r="XB564"/>
      <c r="XC564"/>
      <c r="XD564"/>
      <c r="XE564"/>
      <c r="XF564"/>
      <c r="XG564"/>
      <c r="XH564"/>
      <c r="XI564"/>
      <c r="XJ564"/>
      <c r="XK564"/>
      <c r="XL564"/>
      <c r="XM564"/>
      <c r="XN564"/>
      <c r="XO564"/>
      <c r="XP564"/>
      <c r="XQ564"/>
      <c r="XR564"/>
      <c r="XS564"/>
      <c r="XT564"/>
      <c r="XU564"/>
      <c r="XV564"/>
      <c r="XW564"/>
      <c r="XX564"/>
      <c r="XY564"/>
      <c r="XZ564"/>
      <c r="YA564"/>
      <c r="YB564"/>
      <c r="YC564"/>
      <c r="YD564"/>
      <c r="YE564"/>
      <c r="YF564"/>
      <c r="YG564"/>
      <c r="YH564"/>
      <c r="YI564"/>
      <c r="YJ564"/>
      <c r="YK564"/>
      <c r="YL564"/>
      <c r="YM564"/>
      <c r="YN564"/>
      <c r="YO564"/>
      <c r="YP564"/>
      <c r="YQ564"/>
      <c r="YR564"/>
      <c r="YS564"/>
      <c r="YT564"/>
      <c r="YU564"/>
      <c r="YV564"/>
      <c r="YW564"/>
      <c r="YX564"/>
      <c r="YY564"/>
      <c r="YZ564"/>
      <c r="ZA564"/>
      <c r="ZB564"/>
      <c r="ZC564"/>
      <c r="ZD564"/>
      <c r="ZE564"/>
      <c r="ZF564"/>
      <c r="ZG564"/>
      <c r="ZH564"/>
      <c r="ZI564"/>
      <c r="ZJ564"/>
      <c r="ZK564"/>
      <c r="ZL564"/>
      <c r="ZM564"/>
      <c r="ZN564"/>
      <c r="ZO564"/>
      <c r="ZP564"/>
      <c r="ZQ564"/>
      <c r="ZR564"/>
      <c r="ZS564"/>
      <c r="ZT564"/>
      <c r="ZU564"/>
      <c r="ZV564"/>
      <c r="ZW564"/>
      <c r="ZX564"/>
      <c r="ZY564"/>
      <c r="ZZ564"/>
      <c r="AAA564"/>
      <c r="AAB564"/>
      <c r="AAC564"/>
      <c r="AAD564"/>
      <c r="AAE564"/>
      <c r="AAF564"/>
      <c r="AAG564"/>
      <c r="AAH564"/>
      <c r="AAI564"/>
      <c r="AAJ564"/>
      <c r="AAK564"/>
      <c r="AAL564"/>
      <c r="AAM564"/>
      <c r="AAN564"/>
      <c r="AAO564"/>
      <c r="AAP564"/>
      <c r="AAQ564"/>
      <c r="AAR564"/>
      <c r="AAS564"/>
      <c r="AAT564"/>
      <c r="AAU564"/>
      <c r="AAV564"/>
      <c r="AAW564"/>
      <c r="AAX564"/>
      <c r="AAY564"/>
      <c r="AAZ564"/>
      <c r="ABA564"/>
      <c r="ABB564"/>
      <c r="ABC564"/>
      <c r="ABD564"/>
      <c r="ABE564"/>
      <c r="ABF564"/>
      <c r="ABG564"/>
      <c r="ABH564"/>
      <c r="ABI564"/>
      <c r="ABJ564"/>
      <c r="ABK564"/>
      <c r="ABL564"/>
      <c r="ABM564"/>
      <c r="ABN564"/>
      <c r="ABO564"/>
      <c r="ABP564"/>
      <c r="ABQ564"/>
      <c r="ABR564"/>
      <c r="ABS564"/>
      <c r="ABT564"/>
      <c r="ABU564"/>
      <c r="ABV564"/>
      <c r="ABW564"/>
      <c r="ABX564"/>
      <c r="ABY564"/>
      <c r="ABZ564"/>
      <c r="ACA564"/>
      <c r="ACB564"/>
      <c r="ACC564"/>
      <c r="ACD564"/>
      <c r="ACE564"/>
      <c r="ACF564"/>
      <c r="ACG564"/>
      <c r="ACH564"/>
      <c r="ACI564"/>
      <c r="ACJ564"/>
      <c r="ACK564"/>
      <c r="ACL564"/>
      <c r="ACM564"/>
      <c r="ACN564"/>
      <c r="ACO564"/>
      <c r="ACP564"/>
      <c r="ACQ564"/>
      <c r="ACR564"/>
      <c r="ACS564"/>
      <c r="ACT564"/>
      <c r="ACU564"/>
      <c r="ACV564"/>
      <c r="ACW564"/>
      <c r="ACX564"/>
      <c r="ACY564"/>
      <c r="ACZ564"/>
      <c r="ADA564"/>
      <c r="ADB564"/>
      <c r="ADC564"/>
      <c r="ADD564"/>
      <c r="ADE564"/>
      <c r="ADF564"/>
      <c r="ADG564"/>
      <c r="ADH564"/>
      <c r="ADI564"/>
      <c r="ADJ564"/>
      <c r="ADK564"/>
      <c r="ADL564"/>
      <c r="ADM564"/>
      <c r="ADN564"/>
      <c r="ADO564"/>
      <c r="ADP564"/>
      <c r="ADQ564"/>
      <c r="ADR564"/>
      <c r="ADS564"/>
      <c r="ADT564"/>
      <c r="ADU564"/>
      <c r="ADV564"/>
      <c r="ADW564"/>
      <c r="ADX564"/>
      <c r="ADY564"/>
      <c r="ADZ564"/>
      <c r="AEA564"/>
      <c r="AEB564"/>
      <c r="AEC564"/>
      <c r="AED564"/>
      <c r="AEE564"/>
      <c r="AEF564"/>
      <c r="AEG564"/>
      <c r="AEH564"/>
      <c r="AEI564"/>
      <c r="AEJ564"/>
      <c r="AEK564"/>
      <c r="AEL564"/>
      <c r="AEM564"/>
      <c r="AEN564"/>
      <c r="AEO564"/>
      <c r="AEP564"/>
      <c r="AEQ564"/>
      <c r="AER564"/>
      <c r="AES564"/>
      <c r="AET564"/>
      <c r="AEU564"/>
      <c r="AEV564"/>
      <c r="AEW564"/>
      <c r="AEX564"/>
      <c r="AEY564"/>
      <c r="AEZ564"/>
      <c r="AFA564"/>
      <c r="AFB564"/>
      <c r="AFC564"/>
      <c r="AFD564"/>
      <c r="AFE564"/>
      <c r="AFF564"/>
      <c r="AFG564"/>
      <c r="AFH564"/>
      <c r="AFI564"/>
      <c r="AFJ564"/>
      <c r="AFK564"/>
      <c r="AFL564"/>
      <c r="AFM564"/>
      <c r="AFN564"/>
      <c r="AFO564"/>
      <c r="AFP564"/>
      <c r="AFQ564"/>
      <c r="AFR564"/>
      <c r="AFS564"/>
      <c r="AFT564"/>
      <c r="AFU564"/>
      <c r="AFV564"/>
      <c r="AFW564"/>
      <c r="AFX564"/>
      <c r="AFY564"/>
      <c r="AFZ564"/>
      <c r="AGA564"/>
      <c r="AGB564"/>
      <c r="AGC564"/>
      <c r="AGD564"/>
      <c r="AGE564"/>
      <c r="AGF564"/>
      <c r="AGG564"/>
      <c r="AGH564"/>
      <c r="AGI564"/>
      <c r="AGJ564"/>
      <c r="AGK564"/>
      <c r="AGL564"/>
      <c r="AGM564"/>
      <c r="AGN564"/>
      <c r="AGO564"/>
      <c r="AGP564"/>
      <c r="AGQ564"/>
      <c r="AGR564"/>
      <c r="AGS564"/>
      <c r="AGT564"/>
      <c r="AGU564"/>
      <c r="AGV564"/>
      <c r="AGW564"/>
      <c r="AGX564"/>
      <c r="AGY564"/>
      <c r="AGZ564"/>
      <c r="AHA564"/>
      <c r="AHB564"/>
      <c r="AHC564"/>
      <c r="AHD564"/>
      <c r="AHE564"/>
      <c r="AHF564"/>
      <c r="AHG564"/>
      <c r="AHH564"/>
      <c r="AHI564"/>
      <c r="AHJ564"/>
      <c r="AHK564"/>
      <c r="AHL564"/>
      <c r="AHM564"/>
      <c r="AHN564"/>
      <c r="AHO564"/>
      <c r="AHP564"/>
      <c r="AHQ564"/>
      <c r="AHR564"/>
      <c r="AHS564"/>
      <c r="AHT564"/>
      <c r="AHU564"/>
      <c r="AHV564"/>
      <c r="AHW564"/>
      <c r="AHX564"/>
      <c r="AHY564"/>
      <c r="AHZ564"/>
      <c r="AIA564"/>
      <c r="AIB564"/>
      <c r="AIC564"/>
      <c r="AID564"/>
      <c r="AIE564"/>
      <c r="AIF564"/>
      <c r="AIG564"/>
      <c r="AIH564"/>
      <c r="AII564"/>
      <c r="AIJ564"/>
      <c r="AIK564"/>
      <c r="AIL564"/>
      <c r="AIM564"/>
      <c r="AIN564"/>
      <c r="AIO564"/>
      <c r="AIP564"/>
      <c r="AIQ564"/>
      <c r="AIR564"/>
      <c r="AIS564"/>
      <c r="AIT564"/>
      <c r="AIU564"/>
      <c r="AIV564"/>
      <c r="AIW564"/>
      <c r="AIX564"/>
      <c r="AIY564"/>
      <c r="AIZ564"/>
      <c r="AJA564"/>
      <c r="AJB564"/>
      <c r="AJC564"/>
      <c r="AJD564"/>
      <c r="AJE564"/>
      <c r="AJF564"/>
      <c r="AJG564"/>
      <c r="AJH564"/>
      <c r="AJI564"/>
      <c r="AJJ564"/>
      <c r="AJK564"/>
      <c r="AJL564"/>
      <c r="AJM564"/>
      <c r="AJN564"/>
      <c r="AJO564"/>
      <c r="AJP564"/>
      <c r="AJQ564"/>
      <c r="AJR564"/>
      <c r="AJS564"/>
      <c r="AJT564"/>
      <c r="AJU564"/>
      <c r="AJV564"/>
      <c r="AJW564"/>
      <c r="AJX564"/>
      <c r="AJY564"/>
      <c r="AJZ564"/>
      <c r="AKA564"/>
      <c r="AKB564"/>
      <c r="AKC564"/>
      <c r="AKD564"/>
      <c r="AKE564"/>
      <c r="AKF564"/>
      <c r="AKG564"/>
      <c r="AKH564"/>
      <c r="AKI564"/>
      <c r="AKJ564"/>
      <c r="AKK564"/>
      <c r="AKL564"/>
      <c r="AKM564"/>
      <c r="AKN564"/>
      <c r="AKO564"/>
      <c r="AKP564"/>
      <c r="AKQ564"/>
      <c r="AKR564"/>
      <c r="AKS564"/>
      <c r="AKT564"/>
      <c r="AKU564"/>
      <c r="AKV564"/>
      <c r="AKW564"/>
    </row>
    <row r="565" spans="1:985" s="204" customFormat="1" x14ac:dyDescent="0.25">
      <c r="A565" s="202"/>
      <c r="B565" s="205"/>
      <c r="D565" s="205"/>
      <c r="E565" s="205"/>
      <c r="F565" s="74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  <c r="IQ565"/>
      <c r="IR565"/>
      <c r="IS565"/>
      <c r="IT565"/>
      <c r="IU565"/>
      <c r="IV565"/>
      <c r="IW565"/>
      <c r="IX565"/>
      <c r="IY565"/>
      <c r="IZ565"/>
      <c r="JA565"/>
      <c r="JB565"/>
      <c r="JC565"/>
      <c r="JD565"/>
      <c r="JE565"/>
      <c r="JF565"/>
      <c r="JG565"/>
      <c r="JH565"/>
      <c r="JI565"/>
      <c r="JJ565"/>
      <c r="JK565"/>
      <c r="JL565"/>
      <c r="JM565"/>
      <c r="JN565"/>
      <c r="JO565"/>
      <c r="JP565"/>
      <c r="JQ565"/>
      <c r="JR565"/>
      <c r="JS565"/>
      <c r="JT565"/>
      <c r="JU565"/>
      <c r="JV565"/>
      <c r="JW565"/>
      <c r="JX565"/>
      <c r="JY565"/>
      <c r="JZ565"/>
      <c r="KA565"/>
      <c r="KB565"/>
      <c r="KC565"/>
      <c r="KD565"/>
      <c r="KE565"/>
      <c r="KF565"/>
      <c r="KG565"/>
      <c r="KH565"/>
      <c r="KI565"/>
      <c r="KJ565"/>
      <c r="KK565"/>
      <c r="KL565"/>
      <c r="KM565"/>
      <c r="KN565"/>
      <c r="KO565"/>
      <c r="KP565"/>
      <c r="KQ565"/>
      <c r="KR565"/>
      <c r="KS565"/>
      <c r="KT565"/>
      <c r="KU565"/>
      <c r="KV565"/>
      <c r="KW565"/>
      <c r="KX565"/>
      <c r="KY565"/>
      <c r="KZ565"/>
      <c r="LA565"/>
      <c r="LB565"/>
      <c r="LC565"/>
      <c r="LD565"/>
      <c r="LE565"/>
      <c r="LF565"/>
      <c r="LG565"/>
      <c r="LH565"/>
      <c r="LI565"/>
      <c r="LJ565"/>
      <c r="LK565"/>
      <c r="LL565"/>
      <c r="LM565"/>
      <c r="LN565"/>
      <c r="LO565"/>
      <c r="LP565"/>
      <c r="LQ565"/>
      <c r="LR565"/>
      <c r="LS565"/>
      <c r="LT565"/>
      <c r="LU565"/>
      <c r="LV565"/>
      <c r="LW565"/>
      <c r="LX565"/>
      <c r="LY565"/>
      <c r="LZ565"/>
      <c r="MA565"/>
      <c r="MB565"/>
      <c r="MC565"/>
      <c r="MD565"/>
      <c r="ME565"/>
      <c r="MF565"/>
      <c r="MG565"/>
      <c r="MH565"/>
      <c r="MI565"/>
      <c r="MJ565"/>
      <c r="MK565"/>
      <c r="ML565"/>
      <c r="MM565"/>
      <c r="MN565"/>
      <c r="MO565"/>
      <c r="MP565"/>
      <c r="MQ565"/>
      <c r="MR565"/>
      <c r="MS565"/>
      <c r="MT565"/>
      <c r="MU565"/>
      <c r="MV565"/>
      <c r="MW565"/>
      <c r="MX565"/>
      <c r="MY565"/>
      <c r="MZ565"/>
      <c r="NA565"/>
      <c r="NB565"/>
      <c r="NC565"/>
      <c r="ND565"/>
      <c r="NE565"/>
      <c r="NF565"/>
      <c r="NG565"/>
      <c r="NH565"/>
      <c r="NI565"/>
      <c r="NJ565"/>
      <c r="NK565"/>
      <c r="NL565"/>
      <c r="NM565"/>
      <c r="NN565"/>
      <c r="NO565"/>
      <c r="NP565"/>
      <c r="NQ565"/>
      <c r="NR565"/>
      <c r="NS565"/>
      <c r="NT565"/>
      <c r="NU565"/>
      <c r="NV565"/>
      <c r="NW565"/>
      <c r="NX565"/>
      <c r="NY565"/>
      <c r="NZ565"/>
      <c r="OA565"/>
      <c r="OB565"/>
      <c r="OC565"/>
      <c r="OD565"/>
      <c r="OE565"/>
      <c r="OF565"/>
      <c r="OG565"/>
      <c r="OH565"/>
      <c r="OI565"/>
      <c r="OJ565"/>
      <c r="OK565"/>
      <c r="OL565"/>
      <c r="OM565"/>
      <c r="ON565"/>
      <c r="OO565"/>
      <c r="OP565"/>
      <c r="OQ565"/>
      <c r="OR565"/>
      <c r="OS565"/>
      <c r="OT565"/>
      <c r="OU565"/>
      <c r="OV565"/>
      <c r="OW565"/>
      <c r="OX565"/>
      <c r="OY565"/>
      <c r="OZ565"/>
      <c r="PA565"/>
      <c r="PB565"/>
      <c r="PC565"/>
      <c r="PD565"/>
      <c r="PE565"/>
      <c r="PF565"/>
      <c r="PG565"/>
      <c r="PH565"/>
      <c r="PI565"/>
      <c r="PJ565"/>
      <c r="PK565"/>
      <c r="PL565"/>
      <c r="PM565"/>
      <c r="PN565"/>
      <c r="PO565"/>
      <c r="PP565"/>
      <c r="PQ565"/>
      <c r="PR565"/>
      <c r="PS565"/>
      <c r="PT565"/>
      <c r="PU565"/>
      <c r="PV565"/>
      <c r="PW565"/>
      <c r="PX565"/>
      <c r="PY565"/>
      <c r="PZ565"/>
      <c r="QA565"/>
      <c r="QB565"/>
      <c r="QC565"/>
      <c r="QD565"/>
      <c r="QE565"/>
      <c r="QF565"/>
      <c r="QG565"/>
      <c r="QH565"/>
      <c r="QI565"/>
      <c r="QJ565"/>
      <c r="QK565"/>
      <c r="QL565"/>
      <c r="QM565"/>
      <c r="QN565"/>
      <c r="QO565"/>
      <c r="QP565"/>
      <c r="QQ565"/>
      <c r="QR565"/>
      <c r="QS565"/>
      <c r="QT565"/>
      <c r="QU565"/>
      <c r="QV565"/>
      <c r="QW565"/>
      <c r="QX565"/>
      <c r="QY565"/>
      <c r="QZ565"/>
      <c r="RA565"/>
      <c r="RB565"/>
      <c r="RC565"/>
      <c r="RD565"/>
      <c r="RE565"/>
      <c r="RF565"/>
      <c r="RG565"/>
      <c r="RH565"/>
      <c r="RI565"/>
      <c r="RJ565"/>
      <c r="RK565"/>
      <c r="RL565"/>
      <c r="RM565"/>
      <c r="RN565"/>
      <c r="RO565"/>
      <c r="RP565"/>
      <c r="RQ565"/>
      <c r="RR565"/>
      <c r="RS565"/>
      <c r="RT565"/>
      <c r="RU565"/>
      <c r="RV565"/>
      <c r="RW565"/>
      <c r="RX565"/>
      <c r="RY565"/>
      <c r="RZ565"/>
      <c r="SA565"/>
      <c r="SB565"/>
      <c r="SC565"/>
      <c r="SD565"/>
      <c r="SE565"/>
      <c r="SF565"/>
      <c r="SG565"/>
      <c r="SH565"/>
      <c r="SI565"/>
      <c r="SJ565"/>
      <c r="SK565"/>
      <c r="SL565"/>
      <c r="SM565"/>
      <c r="SN565"/>
      <c r="SO565"/>
      <c r="SP565"/>
      <c r="SQ565"/>
      <c r="SR565"/>
      <c r="SS565"/>
      <c r="ST565"/>
      <c r="SU565"/>
      <c r="SV565"/>
      <c r="SW565"/>
      <c r="SX565"/>
      <c r="SY565"/>
      <c r="SZ565"/>
      <c r="TA565"/>
      <c r="TB565"/>
      <c r="TC565"/>
      <c r="TD565"/>
      <c r="TE565"/>
      <c r="TF565"/>
      <c r="TG565"/>
      <c r="TH565"/>
      <c r="TI565"/>
      <c r="TJ565"/>
      <c r="TK565"/>
      <c r="TL565"/>
      <c r="TM565"/>
      <c r="TN565"/>
      <c r="TO565"/>
      <c r="TP565"/>
      <c r="TQ565"/>
      <c r="TR565"/>
      <c r="TS565"/>
      <c r="TT565"/>
      <c r="TU565"/>
      <c r="TV565"/>
      <c r="TW565"/>
      <c r="TX565"/>
      <c r="TY565"/>
      <c r="TZ565"/>
      <c r="UA565"/>
      <c r="UB565"/>
      <c r="UC565"/>
      <c r="UD565"/>
      <c r="UE565"/>
      <c r="UF565"/>
      <c r="UG565"/>
      <c r="UH565"/>
      <c r="UI565"/>
      <c r="UJ565"/>
      <c r="UK565"/>
      <c r="UL565"/>
      <c r="UM565"/>
      <c r="UN565"/>
      <c r="UO565"/>
      <c r="UP565"/>
      <c r="UQ565"/>
      <c r="UR565"/>
      <c r="US565"/>
      <c r="UT565"/>
      <c r="UU565"/>
      <c r="UV565"/>
      <c r="UW565"/>
      <c r="UX565"/>
      <c r="UY565"/>
      <c r="UZ565"/>
      <c r="VA565"/>
      <c r="VB565"/>
      <c r="VC565"/>
      <c r="VD565"/>
      <c r="VE565"/>
      <c r="VF565"/>
      <c r="VG565"/>
      <c r="VH565"/>
      <c r="VI565"/>
      <c r="VJ565"/>
      <c r="VK565"/>
      <c r="VL565"/>
      <c r="VM565"/>
      <c r="VN565"/>
      <c r="VO565"/>
      <c r="VP565"/>
      <c r="VQ565"/>
      <c r="VR565"/>
      <c r="VS565"/>
      <c r="VT565"/>
      <c r="VU565"/>
      <c r="VV565"/>
      <c r="VW565"/>
      <c r="VX565"/>
      <c r="VY565"/>
      <c r="VZ565"/>
      <c r="WA565"/>
      <c r="WB565"/>
      <c r="WC565"/>
      <c r="WD565"/>
      <c r="WE565"/>
      <c r="WF565"/>
      <c r="WG565"/>
      <c r="WH565"/>
      <c r="WI565"/>
      <c r="WJ565"/>
      <c r="WK565"/>
      <c r="WL565"/>
      <c r="WM565"/>
      <c r="WN565"/>
      <c r="WO565"/>
      <c r="WP565"/>
      <c r="WQ565"/>
      <c r="WR565"/>
      <c r="WS565"/>
      <c r="WT565"/>
      <c r="WU565"/>
      <c r="WV565"/>
      <c r="WW565"/>
      <c r="WX565"/>
      <c r="WY565"/>
      <c r="WZ565"/>
      <c r="XA565"/>
      <c r="XB565"/>
      <c r="XC565"/>
      <c r="XD565"/>
      <c r="XE565"/>
      <c r="XF565"/>
      <c r="XG565"/>
      <c r="XH565"/>
      <c r="XI565"/>
      <c r="XJ565"/>
      <c r="XK565"/>
      <c r="XL565"/>
      <c r="XM565"/>
      <c r="XN565"/>
      <c r="XO565"/>
      <c r="XP565"/>
      <c r="XQ565"/>
      <c r="XR565"/>
      <c r="XS565"/>
      <c r="XT565"/>
      <c r="XU565"/>
      <c r="XV565"/>
      <c r="XW565"/>
      <c r="XX565"/>
      <c r="XY565"/>
      <c r="XZ565"/>
      <c r="YA565"/>
      <c r="YB565"/>
      <c r="YC565"/>
      <c r="YD565"/>
      <c r="YE565"/>
      <c r="YF565"/>
      <c r="YG565"/>
      <c r="YH565"/>
      <c r="YI565"/>
      <c r="YJ565"/>
      <c r="YK565"/>
      <c r="YL565"/>
      <c r="YM565"/>
      <c r="YN565"/>
      <c r="YO565"/>
      <c r="YP565"/>
      <c r="YQ565"/>
      <c r="YR565"/>
      <c r="YS565"/>
      <c r="YT565"/>
      <c r="YU565"/>
      <c r="YV565"/>
      <c r="YW565"/>
      <c r="YX565"/>
      <c r="YY565"/>
      <c r="YZ565"/>
      <c r="ZA565"/>
      <c r="ZB565"/>
      <c r="ZC565"/>
      <c r="ZD565"/>
      <c r="ZE565"/>
      <c r="ZF565"/>
      <c r="ZG565"/>
      <c r="ZH565"/>
      <c r="ZI565"/>
      <c r="ZJ565"/>
      <c r="ZK565"/>
      <c r="ZL565"/>
      <c r="ZM565"/>
      <c r="ZN565"/>
      <c r="ZO565"/>
      <c r="ZP565"/>
      <c r="ZQ565"/>
      <c r="ZR565"/>
      <c r="ZS565"/>
      <c r="ZT565"/>
      <c r="ZU565"/>
      <c r="ZV565"/>
      <c r="ZW565"/>
      <c r="ZX565"/>
      <c r="ZY565"/>
      <c r="ZZ565"/>
      <c r="AAA565"/>
      <c r="AAB565"/>
      <c r="AAC565"/>
      <c r="AAD565"/>
      <c r="AAE565"/>
      <c r="AAF565"/>
      <c r="AAG565"/>
      <c r="AAH565"/>
      <c r="AAI565"/>
      <c r="AAJ565"/>
      <c r="AAK565"/>
      <c r="AAL565"/>
      <c r="AAM565"/>
      <c r="AAN565"/>
      <c r="AAO565"/>
      <c r="AAP565"/>
      <c r="AAQ565"/>
      <c r="AAR565"/>
      <c r="AAS565"/>
      <c r="AAT565"/>
      <c r="AAU565"/>
      <c r="AAV565"/>
      <c r="AAW565"/>
      <c r="AAX565"/>
      <c r="AAY565"/>
      <c r="AAZ565"/>
      <c r="ABA565"/>
      <c r="ABB565"/>
      <c r="ABC565"/>
      <c r="ABD565"/>
      <c r="ABE565"/>
      <c r="ABF565"/>
      <c r="ABG565"/>
      <c r="ABH565"/>
      <c r="ABI565"/>
      <c r="ABJ565"/>
      <c r="ABK565"/>
      <c r="ABL565"/>
      <c r="ABM565"/>
      <c r="ABN565"/>
      <c r="ABO565"/>
      <c r="ABP565"/>
      <c r="ABQ565"/>
      <c r="ABR565"/>
      <c r="ABS565"/>
      <c r="ABT565"/>
      <c r="ABU565"/>
      <c r="ABV565"/>
      <c r="ABW565"/>
      <c r="ABX565"/>
      <c r="ABY565"/>
      <c r="ABZ565"/>
      <c r="ACA565"/>
      <c r="ACB565"/>
      <c r="ACC565"/>
      <c r="ACD565"/>
      <c r="ACE565"/>
      <c r="ACF565"/>
      <c r="ACG565"/>
      <c r="ACH565"/>
      <c r="ACI565"/>
      <c r="ACJ565"/>
      <c r="ACK565"/>
      <c r="ACL565"/>
      <c r="ACM565"/>
      <c r="ACN565"/>
      <c r="ACO565"/>
      <c r="ACP565"/>
      <c r="ACQ565"/>
      <c r="ACR565"/>
      <c r="ACS565"/>
      <c r="ACT565"/>
      <c r="ACU565"/>
      <c r="ACV565"/>
      <c r="ACW565"/>
      <c r="ACX565"/>
      <c r="ACY565"/>
      <c r="ACZ565"/>
      <c r="ADA565"/>
      <c r="ADB565"/>
      <c r="ADC565"/>
      <c r="ADD565"/>
      <c r="ADE565"/>
      <c r="ADF565"/>
      <c r="ADG565"/>
      <c r="ADH565"/>
      <c r="ADI565"/>
      <c r="ADJ565"/>
      <c r="ADK565"/>
      <c r="ADL565"/>
      <c r="ADM565"/>
      <c r="ADN565"/>
      <c r="ADO565"/>
      <c r="ADP565"/>
      <c r="ADQ565"/>
      <c r="ADR565"/>
      <c r="ADS565"/>
      <c r="ADT565"/>
      <c r="ADU565"/>
      <c r="ADV565"/>
      <c r="ADW565"/>
      <c r="ADX565"/>
      <c r="ADY565"/>
      <c r="ADZ565"/>
      <c r="AEA565"/>
      <c r="AEB565"/>
      <c r="AEC565"/>
      <c r="AED565"/>
      <c r="AEE565"/>
      <c r="AEF565"/>
      <c r="AEG565"/>
      <c r="AEH565"/>
      <c r="AEI565"/>
      <c r="AEJ565"/>
      <c r="AEK565"/>
      <c r="AEL565"/>
      <c r="AEM565"/>
      <c r="AEN565"/>
      <c r="AEO565"/>
      <c r="AEP565"/>
      <c r="AEQ565"/>
      <c r="AER565"/>
      <c r="AES565"/>
      <c r="AET565"/>
      <c r="AEU565"/>
      <c r="AEV565"/>
      <c r="AEW565"/>
      <c r="AEX565"/>
      <c r="AEY565"/>
      <c r="AEZ565"/>
      <c r="AFA565"/>
      <c r="AFB565"/>
      <c r="AFC565"/>
      <c r="AFD565"/>
      <c r="AFE565"/>
      <c r="AFF565"/>
      <c r="AFG565"/>
      <c r="AFH565"/>
      <c r="AFI565"/>
      <c r="AFJ565"/>
      <c r="AFK565"/>
      <c r="AFL565"/>
      <c r="AFM565"/>
      <c r="AFN565"/>
      <c r="AFO565"/>
      <c r="AFP565"/>
      <c r="AFQ565"/>
      <c r="AFR565"/>
      <c r="AFS565"/>
      <c r="AFT565"/>
      <c r="AFU565"/>
      <c r="AFV565"/>
      <c r="AFW565"/>
      <c r="AFX565"/>
      <c r="AFY565"/>
      <c r="AFZ565"/>
      <c r="AGA565"/>
      <c r="AGB565"/>
      <c r="AGC565"/>
      <c r="AGD565"/>
      <c r="AGE565"/>
      <c r="AGF565"/>
      <c r="AGG565"/>
      <c r="AGH565"/>
      <c r="AGI565"/>
      <c r="AGJ565"/>
      <c r="AGK565"/>
      <c r="AGL565"/>
      <c r="AGM565"/>
      <c r="AGN565"/>
      <c r="AGO565"/>
      <c r="AGP565"/>
      <c r="AGQ565"/>
      <c r="AGR565"/>
      <c r="AGS565"/>
      <c r="AGT565"/>
      <c r="AGU565"/>
      <c r="AGV565"/>
      <c r="AGW565"/>
      <c r="AGX565"/>
      <c r="AGY565"/>
      <c r="AGZ565"/>
      <c r="AHA565"/>
      <c r="AHB565"/>
      <c r="AHC565"/>
      <c r="AHD565"/>
      <c r="AHE565"/>
      <c r="AHF565"/>
      <c r="AHG565"/>
      <c r="AHH565"/>
      <c r="AHI565"/>
      <c r="AHJ565"/>
      <c r="AHK565"/>
      <c r="AHL565"/>
      <c r="AHM565"/>
      <c r="AHN565"/>
      <c r="AHO565"/>
      <c r="AHP565"/>
      <c r="AHQ565"/>
      <c r="AHR565"/>
      <c r="AHS565"/>
      <c r="AHT565"/>
      <c r="AHU565"/>
      <c r="AHV565"/>
      <c r="AHW565"/>
      <c r="AHX565"/>
      <c r="AHY565"/>
      <c r="AHZ565"/>
      <c r="AIA565"/>
      <c r="AIB565"/>
      <c r="AIC565"/>
      <c r="AID565"/>
      <c r="AIE565"/>
      <c r="AIF565"/>
      <c r="AIG565"/>
      <c r="AIH565"/>
      <c r="AII565"/>
      <c r="AIJ565"/>
      <c r="AIK565"/>
      <c r="AIL565"/>
      <c r="AIM565"/>
      <c r="AIN565"/>
      <c r="AIO565"/>
      <c r="AIP565"/>
      <c r="AIQ565"/>
      <c r="AIR565"/>
      <c r="AIS565"/>
      <c r="AIT565"/>
      <c r="AIU565"/>
      <c r="AIV565"/>
      <c r="AIW565"/>
      <c r="AIX565"/>
      <c r="AIY565"/>
      <c r="AIZ565"/>
      <c r="AJA565"/>
      <c r="AJB565"/>
      <c r="AJC565"/>
      <c r="AJD565"/>
      <c r="AJE565"/>
      <c r="AJF565"/>
      <c r="AJG565"/>
      <c r="AJH565"/>
      <c r="AJI565"/>
      <c r="AJJ565"/>
      <c r="AJK565"/>
      <c r="AJL565"/>
      <c r="AJM565"/>
      <c r="AJN565"/>
      <c r="AJO565"/>
      <c r="AJP565"/>
      <c r="AJQ565"/>
      <c r="AJR565"/>
      <c r="AJS565"/>
      <c r="AJT565"/>
      <c r="AJU565"/>
      <c r="AJV565"/>
      <c r="AJW565"/>
      <c r="AJX565"/>
      <c r="AJY565"/>
      <c r="AJZ565"/>
      <c r="AKA565"/>
      <c r="AKB565"/>
      <c r="AKC565"/>
      <c r="AKD565"/>
      <c r="AKE565"/>
      <c r="AKF565"/>
      <c r="AKG565"/>
      <c r="AKH565"/>
      <c r="AKI565"/>
      <c r="AKJ565"/>
      <c r="AKK565"/>
      <c r="AKL565"/>
      <c r="AKM565"/>
      <c r="AKN565"/>
      <c r="AKO565"/>
      <c r="AKP565"/>
      <c r="AKQ565"/>
      <c r="AKR565"/>
      <c r="AKS565"/>
      <c r="AKT565"/>
      <c r="AKU565"/>
      <c r="AKV565"/>
      <c r="AKW565"/>
    </row>
    <row r="566" spans="1:985" s="204" customFormat="1" x14ac:dyDescent="0.25">
      <c r="A566" s="202"/>
      <c r="B566" s="205"/>
      <c r="D566" s="205"/>
      <c r="E566" s="205"/>
      <c r="F566" s="74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  <c r="IQ566"/>
      <c r="IR566"/>
      <c r="IS566"/>
      <c r="IT566"/>
      <c r="IU566"/>
      <c r="IV566"/>
      <c r="IW566"/>
      <c r="IX566"/>
      <c r="IY566"/>
      <c r="IZ566"/>
      <c r="JA566"/>
      <c r="JB566"/>
      <c r="JC566"/>
      <c r="JD566"/>
      <c r="JE566"/>
      <c r="JF566"/>
      <c r="JG566"/>
      <c r="JH566"/>
      <c r="JI566"/>
      <c r="JJ566"/>
      <c r="JK566"/>
      <c r="JL566"/>
      <c r="JM566"/>
      <c r="JN566"/>
      <c r="JO566"/>
      <c r="JP566"/>
      <c r="JQ566"/>
      <c r="JR566"/>
      <c r="JS566"/>
      <c r="JT566"/>
      <c r="JU566"/>
      <c r="JV566"/>
      <c r="JW566"/>
      <c r="JX566"/>
      <c r="JY566"/>
      <c r="JZ566"/>
      <c r="KA566"/>
      <c r="KB566"/>
      <c r="KC566"/>
      <c r="KD566"/>
      <c r="KE566"/>
      <c r="KF566"/>
      <c r="KG566"/>
      <c r="KH566"/>
      <c r="KI566"/>
      <c r="KJ566"/>
      <c r="KK566"/>
      <c r="KL566"/>
      <c r="KM566"/>
      <c r="KN566"/>
      <c r="KO566"/>
      <c r="KP566"/>
      <c r="KQ566"/>
      <c r="KR566"/>
      <c r="KS566"/>
      <c r="KT566"/>
      <c r="KU566"/>
      <c r="KV566"/>
      <c r="KW566"/>
      <c r="KX566"/>
      <c r="KY566"/>
      <c r="KZ566"/>
      <c r="LA566"/>
      <c r="LB566"/>
      <c r="LC566"/>
      <c r="LD566"/>
      <c r="LE566"/>
      <c r="LF566"/>
      <c r="LG566"/>
      <c r="LH566"/>
      <c r="LI566"/>
      <c r="LJ566"/>
      <c r="LK566"/>
      <c r="LL566"/>
      <c r="LM566"/>
      <c r="LN566"/>
      <c r="LO566"/>
      <c r="LP566"/>
      <c r="LQ566"/>
      <c r="LR566"/>
      <c r="LS566"/>
      <c r="LT566"/>
      <c r="LU566"/>
      <c r="LV566"/>
      <c r="LW566"/>
      <c r="LX566"/>
      <c r="LY566"/>
      <c r="LZ566"/>
      <c r="MA566"/>
      <c r="MB566"/>
      <c r="MC566"/>
      <c r="MD566"/>
      <c r="ME566"/>
      <c r="MF566"/>
      <c r="MG566"/>
      <c r="MH566"/>
      <c r="MI566"/>
      <c r="MJ566"/>
      <c r="MK566"/>
      <c r="ML566"/>
      <c r="MM566"/>
      <c r="MN566"/>
      <c r="MO566"/>
      <c r="MP566"/>
      <c r="MQ566"/>
      <c r="MR566"/>
      <c r="MS566"/>
      <c r="MT566"/>
      <c r="MU566"/>
      <c r="MV566"/>
      <c r="MW566"/>
      <c r="MX566"/>
      <c r="MY566"/>
      <c r="MZ566"/>
      <c r="NA566"/>
      <c r="NB566"/>
      <c r="NC566"/>
      <c r="ND566"/>
      <c r="NE566"/>
      <c r="NF566"/>
      <c r="NG566"/>
      <c r="NH566"/>
      <c r="NI566"/>
      <c r="NJ566"/>
      <c r="NK566"/>
      <c r="NL566"/>
      <c r="NM566"/>
      <c r="NN566"/>
      <c r="NO566"/>
      <c r="NP566"/>
      <c r="NQ566"/>
      <c r="NR566"/>
      <c r="NS566"/>
      <c r="NT566"/>
      <c r="NU566"/>
      <c r="NV566"/>
      <c r="NW566"/>
      <c r="NX566"/>
      <c r="NY566"/>
      <c r="NZ566"/>
      <c r="OA566"/>
      <c r="OB566"/>
      <c r="OC566"/>
      <c r="OD566"/>
      <c r="OE566"/>
      <c r="OF566"/>
      <c r="OG566"/>
      <c r="OH566"/>
      <c r="OI566"/>
      <c r="OJ566"/>
      <c r="OK566"/>
      <c r="OL566"/>
      <c r="OM566"/>
      <c r="ON566"/>
      <c r="OO566"/>
      <c r="OP566"/>
      <c r="OQ566"/>
      <c r="OR566"/>
      <c r="OS566"/>
      <c r="OT566"/>
      <c r="OU566"/>
      <c r="OV566"/>
      <c r="OW566"/>
      <c r="OX566"/>
      <c r="OY566"/>
      <c r="OZ566"/>
      <c r="PA566"/>
      <c r="PB566"/>
      <c r="PC566"/>
      <c r="PD566"/>
      <c r="PE566"/>
      <c r="PF566"/>
      <c r="PG566"/>
      <c r="PH566"/>
      <c r="PI566"/>
      <c r="PJ566"/>
      <c r="PK566"/>
      <c r="PL566"/>
      <c r="PM566"/>
      <c r="PN566"/>
      <c r="PO566"/>
      <c r="PP566"/>
      <c r="PQ566"/>
      <c r="PR566"/>
      <c r="PS566"/>
      <c r="PT566"/>
      <c r="PU566"/>
      <c r="PV566"/>
      <c r="PW566"/>
      <c r="PX566"/>
      <c r="PY566"/>
      <c r="PZ566"/>
      <c r="QA566"/>
      <c r="QB566"/>
      <c r="QC566"/>
      <c r="QD566"/>
      <c r="QE566"/>
      <c r="QF566"/>
      <c r="QG566"/>
      <c r="QH566"/>
      <c r="QI566"/>
      <c r="QJ566"/>
      <c r="QK566"/>
      <c r="QL566"/>
      <c r="QM566"/>
      <c r="QN566"/>
      <c r="QO566"/>
      <c r="QP566"/>
      <c r="QQ566"/>
      <c r="QR566"/>
      <c r="QS566"/>
      <c r="QT566"/>
      <c r="QU566"/>
      <c r="QV566"/>
      <c r="QW566"/>
      <c r="QX566"/>
      <c r="QY566"/>
      <c r="QZ566"/>
      <c r="RA566"/>
      <c r="RB566"/>
      <c r="RC566"/>
      <c r="RD566"/>
      <c r="RE566"/>
      <c r="RF566"/>
      <c r="RG566"/>
      <c r="RH566"/>
      <c r="RI566"/>
      <c r="RJ566"/>
      <c r="RK566"/>
      <c r="RL566"/>
      <c r="RM566"/>
      <c r="RN566"/>
      <c r="RO566"/>
      <c r="RP566"/>
      <c r="RQ566"/>
      <c r="RR566"/>
      <c r="RS566"/>
      <c r="RT566"/>
      <c r="RU566"/>
      <c r="RV566"/>
      <c r="RW566"/>
      <c r="RX566"/>
      <c r="RY566"/>
      <c r="RZ566"/>
      <c r="SA566"/>
      <c r="SB566"/>
      <c r="SC566"/>
      <c r="SD566"/>
      <c r="SE566"/>
      <c r="SF566"/>
      <c r="SG566"/>
      <c r="SH566"/>
      <c r="SI566"/>
      <c r="SJ566"/>
      <c r="SK566"/>
      <c r="SL566"/>
      <c r="SM566"/>
      <c r="SN566"/>
      <c r="SO566"/>
      <c r="SP566"/>
      <c r="SQ566"/>
      <c r="SR566"/>
      <c r="SS566"/>
      <c r="ST566"/>
      <c r="SU566"/>
      <c r="SV566"/>
      <c r="SW566"/>
      <c r="SX566"/>
      <c r="SY566"/>
      <c r="SZ566"/>
      <c r="TA566"/>
      <c r="TB566"/>
      <c r="TC566"/>
      <c r="TD566"/>
      <c r="TE566"/>
      <c r="TF566"/>
      <c r="TG566"/>
      <c r="TH566"/>
      <c r="TI566"/>
      <c r="TJ566"/>
      <c r="TK566"/>
      <c r="TL566"/>
      <c r="TM566"/>
      <c r="TN566"/>
      <c r="TO566"/>
      <c r="TP566"/>
      <c r="TQ566"/>
      <c r="TR566"/>
      <c r="TS566"/>
      <c r="TT566"/>
      <c r="TU566"/>
      <c r="TV566"/>
      <c r="TW566"/>
      <c r="TX566"/>
      <c r="TY566"/>
      <c r="TZ566"/>
      <c r="UA566"/>
      <c r="UB566"/>
      <c r="UC566"/>
      <c r="UD566"/>
      <c r="UE566"/>
      <c r="UF566"/>
      <c r="UG566"/>
      <c r="UH566"/>
      <c r="UI566"/>
      <c r="UJ566"/>
      <c r="UK566"/>
      <c r="UL566"/>
      <c r="UM566"/>
      <c r="UN566"/>
      <c r="UO566"/>
      <c r="UP566"/>
      <c r="UQ566"/>
      <c r="UR566"/>
      <c r="US566"/>
      <c r="UT566"/>
      <c r="UU566"/>
      <c r="UV566"/>
      <c r="UW566"/>
      <c r="UX566"/>
      <c r="UY566"/>
      <c r="UZ566"/>
      <c r="VA566"/>
      <c r="VB566"/>
      <c r="VC566"/>
      <c r="VD566"/>
      <c r="VE566"/>
      <c r="VF566"/>
      <c r="VG566"/>
      <c r="VH566"/>
      <c r="VI566"/>
      <c r="VJ566"/>
      <c r="VK566"/>
      <c r="VL566"/>
      <c r="VM566"/>
      <c r="VN566"/>
      <c r="VO566"/>
      <c r="VP566"/>
      <c r="VQ566"/>
      <c r="VR566"/>
      <c r="VS566"/>
      <c r="VT566"/>
      <c r="VU566"/>
      <c r="VV566"/>
      <c r="VW566"/>
      <c r="VX566"/>
      <c r="VY566"/>
      <c r="VZ566"/>
      <c r="WA566"/>
      <c r="WB566"/>
      <c r="WC566"/>
      <c r="WD566"/>
      <c r="WE566"/>
      <c r="WF566"/>
      <c r="WG566"/>
      <c r="WH566"/>
      <c r="WI566"/>
      <c r="WJ566"/>
      <c r="WK566"/>
      <c r="WL566"/>
      <c r="WM566"/>
      <c r="WN566"/>
      <c r="WO566"/>
      <c r="WP566"/>
      <c r="WQ566"/>
      <c r="WR566"/>
      <c r="WS566"/>
      <c r="WT566"/>
      <c r="WU566"/>
      <c r="WV566"/>
      <c r="WW566"/>
      <c r="WX566"/>
      <c r="WY566"/>
      <c r="WZ566"/>
      <c r="XA566"/>
      <c r="XB566"/>
      <c r="XC566"/>
      <c r="XD566"/>
      <c r="XE566"/>
      <c r="XF566"/>
      <c r="XG566"/>
      <c r="XH566"/>
      <c r="XI566"/>
      <c r="XJ566"/>
      <c r="XK566"/>
      <c r="XL566"/>
      <c r="XM566"/>
      <c r="XN566"/>
      <c r="XO566"/>
      <c r="XP566"/>
      <c r="XQ566"/>
      <c r="XR566"/>
      <c r="XS566"/>
      <c r="XT566"/>
      <c r="XU566"/>
      <c r="XV566"/>
      <c r="XW566"/>
      <c r="XX566"/>
      <c r="XY566"/>
      <c r="XZ566"/>
      <c r="YA566"/>
      <c r="YB566"/>
      <c r="YC566"/>
      <c r="YD566"/>
      <c r="YE566"/>
      <c r="YF566"/>
      <c r="YG566"/>
      <c r="YH566"/>
      <c r="YI566"/>
      <c r="YJ566"/>
      <c r="YK566"/>
      <c r="YL566"/>
      <c r="YM566"/>
      <c r="YN566"/>
      <c r="YO566"/>
      <c r="YP566"/>
      <c r="YQ566"/>
      <c r="YR566"/>
      <c r="YS566"/>
      <c r="YT566"/>
      <c r="YU566"/>
      <c r="YV566"/>
      <c r="YW566"/>
      <c r="YX566"/>
      <c r="YY566"/>
      <c r="YZ566"/>
      <c r="ZA566"/>
      <c r="ZB566"/>
      <c r="ZC566"/>
      <c r="ZD566"/>
      <c r="ZE566"/>
      <c r="ZF566"/>
      <c r="ZG566"/>
      <c r="ZH566"/>
      <c r="ZI566"/>
      <c r="ZJ566"/>
      <c r="ZK566"/>
      <c r="ZL566"/>
      <c r="ZM566"/>
      <c r="ZN566"/>
      <c r="ZO566"/>
      <c r="ZP566"/>
      <c r="ZQ566"/>
      <c r="ZR566"/>
      <c r="ZS566"/>
      <c r="ZT566"/>
      <c r="ZU566"/>
      <c r="ZV566"/>
      <c r="ZW566"/>
      <c r="ZX566"/>
      <c r="ZY566"/>
      <c r="ZZ566"/>
      <c r="AAA566"/>
      <c r="AAB566"/>
      <c r="AAC566"/>
      <c r="AAD566"/>
      <c r="AAE566"/>
      <c r="AAF566"/>
      <c r="AAG566"/>
      <c r="AAH566"/>
      <c r="AAI566"/>
      <c r="AAJ566"/>
      <c r="AAK566"/>
      <c r="AAL566"/>
      <c r="AAM566"/>
      <c r="AAN566"/>
      <c r="AAO566"/>
      <c r="AAP566"/>
      <c r="AAQ566"/>
      <c r="AAR566"/>
      <c r="AAS566"/>
      <c r="AAT566"/>
      <c r="AAU566"/>
      <c r="AAV566"/>
      <c r="AAW566"/>
      <c r="AAX566"/>
      <c r="AAY566"/>
      <c r="AAZ566"/>
      <c r="ABA566"/>
      <c r="ABB566"/>
      <c r="ABC566"/>
      <c r="ABD566"/>
      <c r="ABE566"/>
      <c r="ABF566"/>
      <c r="ABG566"/>
      <c r="ABH566"/>
      <c r="ABI566"/>
      <c r="ABJ566"/>
      <c r="ABK566"/>
      <c r="ABL566"/>
      <c r="ABM566"/>
      <c r="ABN566"/>
      <c r="ABO566"/>
      <c r="ABP566"/>
      <c r="ABQ566"/>
      <c r="ABR566"/>
      <c r="ABS566"/>
      <c r="ABT566"/>
      <c r="ABU566"/>
      <c r="ABV566"/>
      <c r="ABW566"/>
      <c r="ABX566"/>
      <c r="ABY566"/>
      <c r="ABZ566"/>
      <c r="ACA566"/>
      <c r="ACB566"/>
      <c r="ACC566"/>
      <c r="ACD566"/>
      <c r="ACE566"/>
      <c r="ACF566"/>
      <c r="ACG566"/>
      <c r="ACH566"/>
      <c r="ACI566"/>
      <c r="ACJ566"/>
      <c r="ACK566"/>
      <c r="ACL566"/>
      <c r="ACM566"/>
      <c r="ACN566"/>
      <c r="ACO566"/>
      <c r="ACP566"/>
      <c r="ACQ566"/>
      <c r="ACR566"/>
      <c r="ACS566"/>
      <c r="ACT566"/>
      <c r="ACU566"/>
      <c r="ACV566"/>
      <c r="ACW566"/>
      <c r="ACX566"/>
      <c r="ACY566"/>
      <c r="ACZ566"/>
      <c r="ADA566"/>
      <c r="ADB566"/>
      <c r="ADC566"/>
      <c r="ADD566"/>
      <c r="ADE566"/>
      <c r="ADF566"/>
      <c r="ADG566"/>
      <c r="ADH566"/>
      <c r="ADI566"/>
      <c r="ADJ566"/>
      <c r="ADK566"/>
      <c r="ADL566"/>
      <c r="ADM566"/>
      <c r="ADN566"/>
      <c r="ADO566"/>
      <c r="ADP566"/>
      <c r="ADQ566"/>
      <c r="ADR566"/>
      <c r="ADS566"/>
      <c r="ADT566"/>
      <c r="ADU566"/>
      <c r="ADV566"/>
      <c r="ADW566"/>
      <c r="ADX566"/>
      <c r="ADY566"/>
      <c r="ADZ566"/>
      <c r="AEA566"/>
      <c r="AEB566"/>
      <c r="AEC566"/>
      <c r="AED566"/>
      <c r="AEE566"/>
      <c r="AEF566"/>
      <c r="AEG566"/>
      <c r="AEH566"/>
      <c r="AEI566"/>
      <c r="AEJ566"/>
      <c r="AEK566"/>
      <c r="AEL566"/>
      <c r="AEM566"/>
      <c r="AEN566"/>
      <c r="AEO566"/>
      <c r="AEP566"/>
      <c r="AEQ566"/>
      <c r="AER566"/>
      <c r="AES566"/>
      <c r="AET566"/>
      <c r="AEU566"/>
      <c r="AEV566"/>
      <c r="AEW566"/>
      <c r="AEX566"/>
      <c r="AEY566"/>
      <c r="AEZ566"/>
      <c r="AFA566"/>
      <c r="AFB566"/>
      <c r="AFC566"/>
      <c r="AFD566"/>
      <c r="AFE566"/>
      <c r="AFF566"/>
      <c r="AFG566"/>
      <c r="AFH566"/>
      <c r="AFI566"/>
      <c r="AFJ566"/>
      <c r="AFK566"/>
      <c r="AFL566"/>
      <c r="AFM566"/>
      <c r="AFN566"/>
      <c r="AFO566"/>
      <c r="AFP566"/>
      <c r="AFQ566"/>
      <c r="AFR566"/>
      <c r="AFS566"/>
      <c r="AFT566"/>
      <c r="AFU566"/>
      <c r="AFV566"/>
      <c r="AFW566"/>
      <c r="AFX566"/>
      <c r="AFY566"/>
      <c r="AFZ566"/>
      <c r="AGA566"/>
      <c r="AGB566"/>
      <c r="AGC566"/>
      <c r="AGD566"/>
      <c r="AGE566"/>
      <c r="AGF566"/>
      <c r="AGG566"/>
      <c r="AGH566"/>
      <c r="AGI566"/>
      <c r="AGJ566"/>
      <c r="AGK566"/>
      <c r="AGL566"/>
      <c r="AGM566"/>
      <c r="AGN566"/>
      <c r="AGO566"/>
      <c r="AGP566"/>
      <c r="AGQ566"/>
      <c r="AGR566"/>
      <c r="AGS566"/>
      <c r="AGT566"/>
      <c r="AGU566"/>
      <c r="AGV566"/>
      <c r="AGW566"/>
      <c r="AGX566"/>
      <c r="AGY566"/>
      <c r="AGZ566"/>
      <c r="AHA566"/>
      <c r="AHB566"/>
      <c r="AHC566"/>
      <c r="AHD566"/>
      <c r="AHE566"/>
      <c r="AHF566"/>
      <c r="AHG566"/>
      <c r="AHH566"/>
      <c r="AHI566"/>
      <c r="AHJ566"/>
      <c r="AHK566"/>
      <c r="AHL566"/>
      <c r="AHM566"/>
      <c r="AHN566"/>
      <c r="AHO566"/>
      <c r="AHP566"/>
      <c r="AHQ566"/>
      <c r="AHR566"/>
      <c r="AHS566"/>
      <c r="AHT566"/>
      <c r="AHU566"/>
      <c r="AHV566"/>
      <c r="AHW566"/>
      <c r="AHX566"/>
      <c r="AHY566"/>
      <c r="AHZ566"/>
      <c r="AIA566"/>
      <c r="AIB566"/>
      <c r="AIC566"/>
      <c r="AID566"/>
      <c r="AIE566"/>
      <c r="AIF566"/>
      <c r="AIG566"/>
      <c r="AIH566"/>
      <c r="AII566"/>
      <c r="AIJ566"/>
      <c r="AIK566"/>
      <c r="AIL566"/>
      <c r="AIM566"/>
      <c r="AIN566"/>
      <c r="AIO566"/>
      <c r="AIP566"/>
      <c r="AIQ566"/>
      <c r="AIR566"/>
      <c r="AIS566"/>
      <c r="AIT566"/>
      <c r="AIU566"/>
      <c r="AIV566"/>
      <c r="AIW566"/>
      <c r="AIX566"/>
      <c r="AIY566"/>
      <c r="AIZ566"/>
      <c r="AJA566"/>
      <c r="AJB566"/>
      <c r="AJC566"/>
      <c r="AJD566"/>
      <c r="AJE566"/>
      <c r="AJF566"/>
      <c r="AJG566"/>
      <c r="AJH566"/>
      <c r="AJI566"/>
      <c r="AJJ566"/>
      <c r="AJK566"/>
      <c r="AJL566"/>
      <c r="AJM566"/>
      <c r="AJN566"/>
      <c r="AJO566"/>
      <c r="AJP566"/>
      <c r="AJQ566"/>
      <c r="AJR566"/>
      <c r="AJS566"/>
      <c r="AJT566"/>
      <c r="AJU566"/>
      <c r="AJV566"/>
      <c r="AJW566"/>
      <c r="AJX566"/>
      <c r="AJY566"/>
      <c r="AJZ566"/>
      <c r="AKA566"/>
      <c r="AKB566"/>
      <c r="AKC566"/>
      <c r="AKD566"/>
      <c r="AKE566"/>
      <c r="AKF566"/>
      <c r="AKG566"/>
      <c r="AKH566"/>
      <c r="AKI566"/>
      <c r="AKJ566"/>
      <c r="AKK566"/>
      <c r="AKL566"/>
      <c r="AKM566"/>
      <c r="AKN566"/>
      <c r="AKO566"/>
      <c r="AKP566"/>
      <c r="AKQ566"/>
      <c r="AKR566"/>
      <c r="AKS566"/>
      <c r="AKT566"/>
      <c r="AKU566"/>
      <c r="AKV566"/>
      <c r="AKW566"/>
    </row>
    <row r="567" spans="1:985" s="204" customFormat="1" x14ac:dyDescent="0.25">
      <c r="A567" s="202"/>
      <c r="B567" s="205"/>
      <c r="D567" s="205"/>
      <c r="E567" s="205"/>
      <c r="F567" s="74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  <c r="IQ567"/>
      <c r="IR567"/>
      <c r="IS567"/>
      <c r="IT567"/>
      <c r="IU567"/>
      <c r="IV567"/>
      <c r="IW567"/>
      <c r="IX567"/>
      <c r="IY567"/>
      <c r="IZ567"/>
      <c r="JA567"/>
      <c r="JB567"/>
      <c r="JC567"/>
      <c r="JD567"/>
      <c r="JE567"/>
      <c r="JF567"/>
      <c r="JG567"/>
      <c r="JH567"/>
      <c r="JI567"/>
      <c r="JJ567"/>
      <c r="JK567"/>
      <c r="JL567"/>
      <c r="JM567"/>
      <c r="JN567"/>
      <c r="JO567"/>
      <c r="JP567"/>
      <c r="JQ567"/>
      <c r="JR567"/>
      <c r="JS567"/>
      <c r="JT567"/>
      <c r="JU567"/>
      <c r="JV567"/>
      <c r="JW567"/>
      <c r="JX567"/>
      <c r="JY567"/>
      <c r="JZ567"/>
      <c r="KA567"/>
      <c r="KB567"/>
      <c r="KC567"/>
      <c r="KD567"/>
      <c r="KE567"/>
      <c r="KF567"/>
      <c r="KG567"/>
      <c r="KH567"/>
      <c r="KI567"/>
      <c r="KJ567"/>
      <c r="KK567"/>
      <c r="KL567"/>
      <c r="KM567"/>
      <c r="KN567"/>
      <c r="KO567"/>
      <c r="KP567"/>
      <c r="KQ567"/>
      <c r="KR567"/>
      <c r="KS567"/>
      <c r="KT567"/>
      <c r="KU567"/>
      <c r="KV567"/>
      <c r="KW567"/>
      <c r="KX567"/>
      <c r="KY567"/>
      <c r="KZ567"/>
      <c r="LA567"/>
      <c r="LB567"/>
      <c r="LC567"/>
      <c r="LD567"/>
      <c r="LE567"/>
      <c r="LF567"/>
      <c r="LG567"/>
      <c r="LH567"/>
      <c r="LI567"/>
      <c r="LJ567"/>
      <c r="LK567"/>
      <c r="LL567"/>
      <c r="LM567"/>
      <c r="LN567"/>
      <c r="LO567"/>
      <c r="LP567"/>
      <c r="LQ567"/>
      <c r="LR567"/>
      <c r="LS567"/>
      <c r="LT567"/>
      <c r="LU567"/>
      <c r="LV567"/>
      <c r="LW567"/>
      <c r="LX567"/>
      <c r="LY567"/>
      <c r="LZ567"/>
      <c r="MA567"/>
      <c r="MB567"/>
      <c r="MC567"/>
      <c r="MD567"/>
      <c r="ME567"/>
      <c r="MF567"/>
      <c r="MG567"/>
      <c r="MH567"/>
      <c r="MI567"/>
      <c r="MJ567"/>
      <c r="MK567"/>
      <c r="ML567"/>
      <c r="MM567"/>
      <c r="MN567"/>
      <c r="MO567"/>
      <c r="MP567"/>
      <c r="MQ567"/>
      <c r="MR567"/>
      <c r="MS567"/>
      <c r="MT567"/>
      <c r="MU567"/>
      <c r="MV567"/>
      <c r="MW567"/>
      <c r="MX567"/>
      <c r="MY567"/>
      <c r="MZ567"/>
      <c r="NA567"/>
      <c r="NB567"/>
      <c r="NC567"/>
      <c r="ND567"/>
      <c r="NE567"/>
      <c r="NF567"/>
      <c r="NG567"/>
      <c r="NH567"/>
      <c r="NI567"/>
      <c r="NJ567"/>
      <c r="NK567"/>
      <c r="NL567"/>
      <c r="NM567"/>
      <c r="NN567"/>
      <c r="NO567"/>
      <c r="NP567"/>
      <c r="NQ567"/>
      <c r="NR567"/>
      <c r="NS567"/>
      <c r="NT567"/>
      <c r="NU567"/>
      <c r="NV567"/>
      <c r="NW567"/>
      <c r="NX567"/>
      <c r="NY567"/>
      <c r="NZ567"/>
      <c r="OA567"/>
      <c r="OB567"/>
      <c r="OC567"/>
      <c r="OD567"/>
      <c r="OE567"/>
      <c r="OF567"/>
      <c r="OG567"/>
      <c r="OH567"/>
      <c r="OI567"/>
      <c r="OJ567"/>
      <c r="OK567"/>
      <c r="OL567"/>
      <c r="OM567"/>
      <c r="ON567"/>
      <c r="OO567"/>
      <c r="OP567"/>
      <c r="OQ567"/>
      <c r="OR567"/>
      <c r="OS567"/>
      <c r="OT567"/>
      <c r="OU567"/>
      <c r="OV567"/>
      <c r="OW567"/>
      <c r="OX567"/>
      <c r="OY567"/>
      <c r="OZ567"/>
      <c r="PA567"/>
      <c r="PB567"/>
      <c r="PC567"/>
      <c r="PD567"/>
      <c r="PE567"/>
      <c r="PF567"/>
      <c r="PG567"/>
      <c r="PH567"/>
      <c r="PI567"/>
      <c r="PJ567"/>
      <c r="PK567"/>
      <c r="PL567"/>
      <c r="PM567"/>
      <c r="PN567"/>
      <c r="PO567"/>
      <c r="PP567"/>
      <c r="PQ567"/>
      <c r="PR567"/>
      <c r="PS567"/>
      <c r="PT567"/>
      <c r="PU567"/>
      <c r="PV567"/>
      <c r="PW567"/>
      <c r="PX567"/>
      <c r="PY567"/>
      <c r="PZ567"/>
      <c r="QA567"/>
      <c r="QB567"/>
      <c r="QC567"/>
      <c r="QD567"/>
      <c r="QE567"/>
      <c r="QF567"/>
      <c r="QG567"/>
      <c r="QH567"/>
      <c r="QI567"/>
      <c r="QJ567"/>
      <c r="QK567"/>
      <c r="QL567"/>
      <c r="QM567"/>
      <c r="QN567"/>
      <c r="QO567"/>
      <c r="QP567"/>
      <c r="QQ567"/>
      <c r="QR567"/>
      <c r="QS567"/>
      <c r="QT567"/>
      <c r="QU567"/>
      <c r="QV567"/>
      <c r="QW567"/>
      <c r="QX567"/>
      <c r="QY567"/>
      <c r="QZ567"/>
      <c r="RA567"/>
      <c r="RB567"/>
      <c r="RC567"/>
      <c r="RD567"/>
      <c r="RE567"/>
      <c r="RF567"/>
      <c r="RG567"/>
      <c r="RH567"/>
      <c r="RI567"/>
      <c r="RJ567"/>
      <c r="RK567"/>
      <c r="RL567"/>
      <c r="RM567"/>
      <c r="RN567"/>
      <c r="RO567"/>
      <c r="RP567"/>
      <c r="RQ567"/>
      <c r="RR567"/>
      <c r="RS567"/>
      <c r="RT567"/>
      <c r="RU567"/>
      <c r="RV567"/>
      <c r="RW567"/>
      <c r="RX567"/>
      <c r="RY567"/>
      <c r="RZ567"/>
      <c r="SA567"/>
      <c r="SB567"/>
      <c r="SC567"/>
      <c r="SD567"/>
      <c r="SE567"/>
      <c r="SF567"/>
      <c r="SG567"/>
      <c r="SH567"/>
      <c r="SI567"/>
      <c r="SJ567"/>
      <c r="SK567"/>
      <c r="SL567"/>
      <c r="SM567"/>
      <c r="SN567"/>
      <c r="SO567"/>
      <c r="SP567"/>
      <c r="SQ567"/>
      <c r="SR567"/>
      <c r="SS567"/>
      <c r="ST567"/>
      <c r="SU567"/>
      <c r="SV567"/>
      <c r="SW567"/>
      <c r="SX567"/>
      <c r="SY567"/>
      <c r="SZ567"/>
      <c r="TA567"/>
      <c r="TB567"/>
      <c r="TC567"/>
      <c r="TD567"/>
      <c r="TE567"/>
      <c r="TF567"/>
      <c r="TG567"/>
      <c r="TH567"/>
      <c r="TI567"/>
      <c r="TJ567"/>
      <c r="TK567"/>
      <c r="TL567"/>
      <c r="TM567"/>
      <c r="TN567"/>
      <c r="TO567"/>
      <c r="TP567"/>
      <c r="TQ567"/>
      <c r="TR567"/>
      <c r="TS567"/>
      <c r="TT567"/>
      <c r="TU567"/>
      <c r="TV567"/>
      <c r="TW567"/>
      <c r="TX567"/>
      <c r="TY567"/>
      <c r="TZ567"/>
      <c r="UA567"/>
      <c r="UB567"/>
      <c r="UC567"/>
      <c r="UD567"/>
      <c r="UE567"/>
      <c r="UF567"/>
      <c r="UG567"/>
      <c r="UH567"/>
      <c r="UI567"/>
      <c r="UJ567"/>
      <c r="UK567"/>
      <c r="UL567"/>
      <c r="UM567"/>
      <c r="UN567"/>
      <c r="UO567"/>
      <c r="UP567"/>
      <c r="UQ567"/>
      <c r="UR567"/>
      <c r="US567"/>
      <c r="UT567"/>
      <c r="UU567"/>
      <c r="UV567"/>
      <c r="UW567"/>
      <c r="UX567"/>
      <c r="UY567"/>
      <c r="UZ567"/>
      <c r="VA567"/>
      <c r="VB567"/>
      <c r="VC567"/>
      <c r="VD567"/>
      <c r="VE567"/>
      <c r="VF567"/>
      <c r="VG567"/>
      <c r="VH567"/>
      <c r="VI567"/>
      <c r="VJ567"/>
      <c r="VK567"/>
      <c r="VL567"/>
      <c r="VM567"/>
      <c r="VN567"/>
      <c r="VO567"/>
      <c r="VP567"/>
      <c r="VQ567"/>
      <c r="VR567"/>
      <c r="VS567"/>
      <c r="VT567"/>
      <c r="VU567"/>
      <c r="VV567"/>
      <c r="VW567"/>
      <c r="VX567"/>
      <c r="VY567"/>
      <c r="VZ567"/>
      <c r="WA567"/>
      <c r="WB567"/>
      <c r="WC567"/>
      <c r="WD567"/>
      <c r="WE567"/>
      <c r="WF567"/>
      <c r="WG567"/>
      <c r="WH567"/>
      <c r="WI567"/>
      <c r="WJ567"/>
      <c r="WK567"/>
      <c r="WL567"/>
      <c r="WM567"/>
      <c r="WN567"/>
      <c r="WO567"/>
      <c r="WP567"/>
      <c r="WQ567"/>
      <c r="WR567"/>
      <c r="WS567"/>
      <c r="WT567"/>
      <c r="WU567"/>
      <c r="WV567"/>
      <c r="WW567"/>
      <c r="WX567"/>
      <c r="WY567"/>
      <c r="WZ567"/>
      <c r="XA567"/>
      <c r="XB567"/>
      <c r="XC567"/>
      <c r="XD567"/>
      <c r="XE567"/>
      <c r="XF567"/>
      <c r="XG567"/>
      <c r="XH567"/>
      <c r="XI567"/>
      <c r="XJ567"/>
      <c r="XK567"/>
      <c r="XL567"/>
      <c r="XM567"/>
      <c r="XN567"/>
      <c r="XO567"/>
      <c r="XP567"/>
      <c r="XQ567"/>
      <c r="XR567"/>
      <c r="XS567"/>
      <c r="XT567"/>
      <c r="XU567"/>
      <c r="XV567"/>
      <c r="XW567"/>
      <c r="XX567"/>
      <c r="XY567"/>
      <c r="XZ567"/>
      <c r="YA567"/>
      <c r="YB567"/>
      <c r="YC567"/>
      <c r="YD567"/>
      <c r="YE567"/>
      <c r="YF567"/>
      <c r="YG567"/>
      <c r="YH567"/>
      <c r="YI567"/>
      <c r="YJ567"/>
      <c r="YK567"/>
      <c r="YL567"/>
      <c r="YM567"/>
      <c r="YN567"/>
      <c r="YO567"/>
      <c r="YP567"/>
      <c r="YQ567"/>
      <c r="YR567"/>
      <c r="YS567"/>
      <c r="YT567"/>
      <c r="YU567"/>
      <c r="YV567"/>
      <c r="YW567"/>
      <c r="YX567"/>
      <c r="YY567"/>
      <c r="YZ567"/>
      <c r="ZA567"/>
      <c r="ZB567"/>
      <c r="ZC567"/>
      <c r="ZD567"/>
      <c r="ZE567"/>
      <c r="ZF567"/>
      <c r="ZG567"/>
      <c r="ZH567"/>
      <c r="ZI567"/>
      <c r="ZJ567"/>
      <c r="ZK567"/>
      <c r="ZL567"/>
      <c r="ZM567"/>
      <c r="ZN567"/>
      <c r="ZO567"/>
      <c r="ZP567"/>
      <c r="ZQ567"/>
      <c r="ZR567"/>
      <c r="ZS567"/>
      <c r="ZT567"/>
      <c r="ZU567"/>
      <c r="ZV567"/>
      <c r="ZW567"/>
      <c r="ZX567"/>
      <c r="ZY567"/>
      <c r="ZZ567"/>
      <c r="AAA567"/>
      <c r="AAB567"/>
      <c r="AAC567"/>
      <c r="AAD567"/>
      <c r="AAE567"/>
      <c r="AAF567"/>
      <c r="AAG567"/>
      <c r="AAH567"/>
      <c r="AAI567"/>
      <c r="AAJ567"/>
      <c r="AAK567"/>
      <c r="AAL567"/>
      <c r="AAM567"/>
      <c r="AAN567"/>
      <c r="AAO567"/>
      <c r="AAP567"/>
      <c r="AAQ567"/>
      <c r="AAR567"/>
      <c r="AAS567"/>
      <c r="AAT567"/>
      <c r="AAU567"/>
      <c r="AAV567"/>
      <c r="AAW567"/>
      <c r="AAX567"/>
      <c r="AAY567"/>
      <c r="AAZ567"/>
      <c r="ABA567"/>
      <c r="ABB567"/>
      <c r="ABC567"/>
      <c r="ABD567"/>
      <c r="ABE567"/>
      <c r="ABF567"/>
      <c r="ABG567"/>
      <c r="ABH567"/>
      <c r="ABI567"/>
      <c r="ABJ567"/>
      <c r="ABK567"/>
      <c r="ABL567"/>
      <c r="ABM567"/>
      <c r="ABN567"/>
      <c r="ABO567"/>
      <c r="ABP567"/>
      <c r="ABQ567"/>
      <c r="ABR567"/>
      <c r="ABS567"/>
      <c r="ABT567"/>
      <c r="ABU567"/>
      <c r="ABV567"/>
      <c r="ABW567"/>
      <c r="ABX567"/>
      <c r="ABY567"/>
      <c r="ABZ567"/>
      <c r="ACA567"/>
      <c r="ACB567"/>
      <c r="ACC567"/>
      <c r="ACD567"/>
      <c r="ACE567"/>
      <c r="ACF567"/>
      <c r="ACG567"/>
      <c r="ACH567"/>
      <c r="ACI567"/>
      <c r="ACJ567"/>
      <c r="ACK567"/>
      <c r="ACL567"/>
      <c r="ACM567"/>
      <c r="ACN567"/>
      <c r="ACO567"/>
      <c r="ACP567"/>
      <c r="ACQ567"/>
      <c r="ACR567"/>
      <c r="ACS567"/>
      <c r="ACT567"/>
      <c r="ACU567"/>
      <c r="ACV567"/>
      <c r="ACW567"/>
      <c r="ACX567"/>
      <c r="ACY567"/>
      <c r="ACZ567"/>
      <c r="ADA567"/>
      <c r="ADB567"/>
      <c r="ADC567"/>
      <c r="ADD567"/>
      <c r="ADE567"/>
      <c r="ADF567"/>
      <c r="ADG567"/>
      <c r="ADH567"/>
      <c r="ADI567"/>
      <c r="ADJ567"/>
      <c r="ADK567"/>
      <c r="ADL567"/>
      <c r="ADM567"/>
      <c r="ADN567"/>
      <c r="ADO567"/>
      <c r="ADP567"/>
      <c r="ADQ567"/>
      <c r="ADR567"/>
      <c r="ADS567"/>
      <c r="ADT567"/>
      <c r="ADU567"/>
      <c r="ADV567"/>
      <c r="ADW567"/>
      <c r="ADX567"/>
      <c r="ADY567"/>
      <c r="ADZ567"/>
      <c r="AEA567"/>
      <c r="AEB567"/>
      <c r="AEC567"/>
      <c r="AED567"/>
      <c r="AEE567"/>
      <c r="AEF567"/>
      <c r="AEG567"/>
      <c r="AEH567"/>
      <c r="AEI567"/>
      <c r="AEJ567"/>
      <c r="AEK567"/>
      <c r="AEL567"/>
      <c r="AEM567"/>
      <c r="AEN567"/>
      <c r="AEO567"/>
      <c r="AEP567"/>
      <c r="AEQ567"/>
      <c r="AER567"/>
      <c r="AES567"/>
      <c r="AET567"/>
      <c r="AEU567"/>
      <c r="AEV567"/>
      <c r="AEW567"/>
      <c r="AEX567"/>
      <c r="AEY567"/>
      <c r="AEZ567"/>
      <c r="AFA567"/>
      <c r="AFB567"/>
      <c r="AFC567"/>
      <c r="AFD567"/>
      <c r="AFE567"/>
      <c r="AFF567"/>
      <c r="AFG567"/>
      <c r="AFH567"/>
      <c r="AFI567"/>
      <c r="AFJ567"/>
      <c r="AFK567"/>
      <c r="AFL567"/>
      <c r="AFM567"/>
      <c r="AFN567"/>
      <c r="AFO567"/>
      <c r="AFP567"/>
      <c r="AFQ567"/>
      <c r="AFR567"/>
      <c r="AFS567"/>
      <c r="AFT567"/>
      <c r="AFU567"/>
      <c r="AFV567"/>
      <c r="AFW567"/>
      <c r="AFX567"/>
      <c r="AFY567"/>
      <c r="AFZ567"/>
      <c r="AGA567"/>
      <c r="AGB567"/>
      <c r="AGC567"/>
      <c r="AGD567"/>
      <c r="AGE567"/>
      <c r="AGF567"/>
      <c r="AGG567"/>
      <c r="AGH567"/>
      <c r="AGI567"/>
      <c r="AGJ567"/>
      <c r="AGK567"/>
      <c r="AGL567"/>
      <c r="AGM567"/>
      <c r="AGN567"/>
      <c r="AGO567"/>
      <c r="AGP567"/>
      <c r="AGQ567"/>
      <c r="AGR567"/>
      <c r="AGS567"/>
      <c r="AGT567"/>
      <c r="AGU567"/>
      <c r="AGV567"/>
      <c r="AGW567"/>
      <c r="AGX567"/>
      <c r="AGY567"/>
      <c r="AGZ567"/>
      <c r="AHA567"/>
      <c r="AHB567"/>
      <c r="AHC567"/>
      <c r="AHD567"/>
      <c r="AHE567"/>
      <c r="AHF567"/>
      <c r="AHG567"/>
      <c r="AHH567"/>
      <c r="AHI567"/>
      <c r="AHJ567"/>
      <c r="AHK567"/>
      <c r="AHL567"/>
      <c r="AHM567"/>
      <c r="AHN567"/>
      <c r="AHO567"/>
      <c r="AHP567"/>
      <c r="AHQ567"/>
      <c r="AHR567"/>
      <c r="AHS567"/>
      <c r="AHT567"/>
      <c r="AHU567"/>
      <c r="AHV567"/>
      <c r="AHW567"/>
      <c r="AHX567"/>
      <c r="AHY567"/>
      <c r="AHZ567"/>
      <c r="AIA567"/>
      <c r="AIB567"/>
      <c r="AIC567"/>
      <c r="AID567"/>
      <c r="AIE567"/>
      <c r="AIF567"/>
      <c r="AIG567"/>
      <c r="AIH567"/>
      <c r="AII567"/>
      <c r="AIJ567"/>
      <c r="AIK567"/>
      <c r="AIL567"/>
      <c r="AIM567"/>
      <c r="AIN567"/>
      <c r="AIO567"/>
      <c r="AIP567"/>
      <c r="AIQ567"/>
      <c r="AIR567"/>
      <c r="AIS567"/>
      <c r="AIT567"/>
      <c r="AIU567"/>
      <c r="AIV567"/>
      <c r="AIW567"/>
      <c r="AIX567"/>
      <c r="AIY567"/>
      <c r="AIZ567"/>
      <c r="AJA567"/>
      <c r="AJB567"/>
      <c r="AJC567"/>
      <c r="AJD567"/>
      <c r="AJE567"/>
      <c r="AJF567"/>
      <c r="AJG567"/>
      <c r="AJH567"/>
      <c r="AJI567"/>
      <c r="AJJ567"/>
      <c r="AJK567"/>
      <c r="AJL567"/>
      <c r="AJM567"/>
      <c r="AJN567"/>
      <c r="AJO567"/>
      <c r="AJP567"/>
      <c r="AJQ567"/>
      <c r="AJR567"/>
      <c r="AJS567"/>
      <c r="AJT567"/>
      <c r="AJU567"/>
      <c r="AJV567"/>
      <c r="AJW567"/>
      <c r="AJX567"/>
      <c r="AJY567"/>
      <c r="AJZ567"/>
      <c r="AKA567"/>
      <c r="AKB567"/>
      <c r="AKC567"/>
      <c r="AKD567"/>
      <c r="AKE567"/>
      <c r="AKF567"/>
      <c r="AKG567"/>
      <c r="AKH567"/>
      <c r="AKI567"/>
      <c r="AKJ567"/>
      <c r="AKK567"/>
      <c r="AKL567"/>
      <c r="AKM567"/>
      <c r="AKN567"/>
      <c r="AKO567"/>
      <c r="AKP567"/>
      <c r="AKQ567"/>
      <c r="AKR567"/>
      <c r="AKS567"/>
      <c r="AKT567"/>
      <c r="AKU567"/>
      <c r="AKV567"/>
      <c r="AKW567"/>
    </row>
    <row r="568" spans="1:985" s="204" customFormat="1" x14ac:dyDescent="0.25">
      <c r="A568" s="202"/>
      <c r="B568" s="205"/>
      <c r="D568" s="205"/>
      <c r="E568" s="205"/>
      <c r="F568" s="74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  <c r="IQ568"/>
      <c r="IR568"/>
      <c r="IS568"/>
      <c r="IT568"/>
      <c r="IU568"/>
      <c r="IV568"/>
      <c r="IW568"/>
      <c r="IX568"/>
      <c r="IY568"/>
      <c r="IZ568"/>
      <c r="JA568"/>
      <c r="JB568"/>
      <c r="JC568"/>
      <c r="JD568"/>
      <c r="JE568"/>
      <c r="JF568"/>
      <c r="JG568"/>
      <c r="JH568"/>
      <c r="JI568"/>
      <c r="JJ568"/>
      <c r="JK568"/>
      <c r="JL568"/>
      <c r="JM568"/>
      <c r="JN568"/>
      <c r="JO568"/>
      <c r="JP568"/>
      <c r="JQ568"/>
      <c r="JR568"/>
      <c r="JS568"/>
      <c r="JT568"/>
      <c r="JU568"/>
      <c r="JV568"/>
      <c r="JW568"/>
      <c r="JX568"/>
      <c r="JY568"/>
      <c r="JZ568"/>
      <c r="KA568"/>
      <c r="KB568"/>
      <c r="KC568"/>
      <c r="KD568"/>
      <c r="KE568"/>
      <c r="KF568"/>
      <c r="KG568"/>
      <c r="KH568"/>
      <c r="KI568"/>
      <c r="KJ568"/>
      <c r="KK568"/>
      <c r="KL568"/>
      <c r="KM568"/>
      <c r="KN568"/>
      <c r="KO568"/>
      <c r="KP568"/>
      <c r="KQ568"/>
      <c r="KR568"/>
      <c r="KS568"/>
      <c r="KT568"/>
      <c r="KU568"/>
      <c r="KV568"/>
      <c r="KW568"/>
      <c r="KX568"/>
      <c r="KY568"/>
      <c r="KZ568"/>
      <c r="LA568"/>
      <c r="LB568"/>
      <c r="LC568"/>
      <c r="LD568"/>
      <c r="LE568"/>
      <c r="LF568"/>
      <c r="LG568"/>
      <c r="LH568"/>
      <c r="LI568"/>
      <c r="LJ568"/>
      <c r="LK568"/>
      <c r="LL568"/>
      <c r="LM568"/>
      <c r="LN568"/>
      <c r="LO568"/>
      <c r="LP568"/>
      <c r="LQ568"/>
      <c r="LR568"/>
      <c r="LS568"/>
      <c r="LT568"/>
      <c r="LU568"/>
      <c r="LV568"/>
      <c r="LW568"/>
      <c r="LX568"/>
      <c r="LY568"/>
      <c r="LZ568"/>
      <c r="MA568"/>
      <c r="MB568"/>
      <c r="MC568"/>
      <c r="MD568"/>
      <c r="ME568"/>
      <c r="MF568"/>
      <c r="MG568"/>
      <c r="MH568"/>
      <c r="MI568"/>
      <c r="MJ568"/>
      <c r="MK568"/>
      <c r="ML568"/>
      <c r="MM568"/>
      <c r="MN568"/>
      <c r="MO568"/>
      <c r="MP568"/>
      <c r="MQ568"/>
      <c r="MR568"/>
      <c r="MS568"/>
      <c r="MT568"/>
      <c r="MU568"/>
      <c r="MV568"/>
      <c r="MW568"/>
      <c r="MX568"/>
      <c r="MY568"/>
      <c r="MZ568"/>
      <c r="NA568"/>
      <c r="NB568"/>
      <c r="NC568"/>
      <c r="ND568"/>
      <c r="NE568"/>
      <c r="NF568"/>
      <c r="NG568"/>
      <c r="NH568"/>
      <c r="NI568"/>
      <c r="NJ568"/>
      <c r="NK568"/>
      <c r="NL568"/>
      <c r="NM568"/>
      <c r="NN568"/>
      <c r="NO568"/>
      <c r="NP568"/>
      <c r="NQ568"/>
      <c r="NR568"/>
      <c r="NS568"/>
      <c r="NT568"/>
      <c r="NU568"/>
      <c r="NV568"/>
      <c r="NW568"/>
      <c r="NX568"/>
      <c r="NY568"/>
      <c r="NZ568"/>
      <c r="OA568"/>
      <c r="OB568"/>
      <c r="OC568"/>
      <c r="OD568"/>
      <c r="OE568"/>
      <c r="OF568"/>
      <c r="OG568"/>
      <c r="OH568"/>
      <c r="OI568"/>
      <c r="OJ568"/>
      <c r="OK568"/>
      <c r="OL568"/>
      <c r="OM568"/>
      <c r="ON568"/>
      <c r="OO568"/>
      <c r="OP568"/>
      <c r="OQ568"/>
      <c r="OR568"/>
      <c r="OS568"/>
      <c r="OT568"/>
      <c r="OU568"/>
      <c r="OV568"/>
      <c r="OW568"/>
      <c r="OX568"/>
      <c r="OY568"/>
      <c r="OZ568"/>
      <c r="PA568"/>
      <c r="PB568"/>
      <c r="PC568"/>
      <c r="PD568"/>
      <c r="PE568"/>
      <c r="PF568"/>
      <c r="PG568"/>
      <c r="PH568"/>
      <c r="PI568"/>
      <c r="PJ568"/>
      <c r="PK568"/>
      <c r="PL568"/>
      <c r="PM568"/>
      <c r="PN568"/>
      <c r="PO568"/>
      <c r="PP568"/>
      <c r="PQ568"/>
      <c r="PR568"/>
      <c r="PS568"/>
      <c r="PT568"/>
      <c r="PU568"/>
      <c r="PV568"/>
      <c r="PW568"/>
      <c r="PX568"/>
      <c r="PY568"/>
      <c r="PZ568"/>
      <c r="QA568"/>
      <c r="QB568"/>
      <c r="QC568"/>
      <c r="QD568"/>
      <c r="QE568"/>
      <c r="QF568"/>
      <c r="QG568"/>
      <c r="QH568"/>
      <c r="QI568"/>
      <c r="QJ568"/>
      <c r="QK568"/>
      <c r="QL568"/>
      <c r="QM568"/>
      <c r="QN568"/>
      <c r="QO568"/>
      <c r="QP568"/>
      <c r="QQ568"/>
      <c r="QR568"/>
      <c r="QS568"/>
      <c r="QT568"/>
      <c r="QU568"/>
      <c r="QV568"/>
      <c r="QW568"/>
      <c r="QX568"/>
      <c r="QY568"/>
      <c r="QZ568"/>
      <c r="RA568"/>
      <c r="RB568"/>
      <c r="RC568"/>
      <c r="RD568"/>
      <c r="RE568"/>
      <c r="RF568"/>
      <c r="RG568"/>
      <c r="RH568"/>
      <c r="RI568"/>
      <c r="RJ568"/>
      <c r="RK568"/>
      <c r="RL568"/>
      <c r="RM568"/>
      <c r="RN568"/>
      <c r="RO568"/>
      <c r="RP568"/>
      <c r="RQ568"/>
      <c r="RR568"/>
      <c r="RS568"/>
      <c r="RT568"/>
      <c r="RU568"/>
      <c r="RV568"/>
      <c r="RW568"/>
      <c r="RX568"/>
      <c r="RY568"/>
      <c r="RZ568"/>
      <c r="SA568"/>
      <c r="SB568"/>
      <c r="SC568"/>
      <c r="SD568"/>
      <c r="SE568"/>
      <c r="SF568"/>
      <c r="SG568"/>
      <c r="SH568"/>
      <c r="SI568"/>
      <c r="SJ568"/>
      <c r="SK568"/>
      <c r="SL568"/>
      <c r="SM568"/>
      <c r="SN568"/>
      <c r="SO568"/>
      <c r="SP568"/>
      <c r="SQ568"/>
      <c r="SR568"/>
      <c r="SS568"/>
      <c r="ST568"/>
      <c r="SU568"/>
      <c r="SV568"/>
      <c r="SW568"/>
      <c r="SX568"/>
      <c r="SY568"/>
      <c r="SZ568"/>
      <c r="TA568"/>
      <c r="TB568"/>
      <c r="TC568"/>
      <c r="TD568"/>
      <c r="TE568"/>
      <c r="TF568"/>
      <c r="TG568"/>
      <c r="TH568"/>
      <c r="TI568"/>
      <c r="TJ568"/>
      <c r="TK568"/>
      <c r="TL568"/>
      <c r="TM568"/>
      <c r="TN568"/>
      <c r="TO568"/>
      <c r="TP568"/>
      <c r="TQ568"/>
      <c r="TR568"/>
      <c r="TS568"/>
      <c r="TT568"/>
      <c r="TU568"/>
      <c r="TV568"/>
      <c r="TW568"/>
      <c r="TX568"/>
      <c r="TY568"/>
      <c r="TZ568"/>
      <c r="UA568"/>
      <c r="UB568"/>
      <c r="UC568"/>
      <c r="UD568"/>
      <c r="UE568"/>
      <c r="UF568"/>
      <c r="UG568"/>
      <c r="UH568"/>
      <c r="UI568"/>
      <c r="UJ568"/>
      <c r="UK568"/>
      <c r="UL568"/>
      <c r="UM568"/>
      <c r="UN568"/>
      <c r="UO568"/>
      <c r="UP568"/>
      <c r="UQ568"/>
      <c r="UR568"/>
      <c r="US568"/>
      <c r="UT568"/>
      <c r="UU568"/>
      <c r="UV568"/>
      <c r="UW568"/>
      <c r="UX568"/>
      <c r="UY568"/>
      <c r="UZ568"/>
      <c r="VA568"/>
      <c r="VB568"/>
      <c r="VC568"/>
      <c r="VD568"/>
      <c r="VE568"/>
      <c r="VF568"/>
      <c r="VG568"/>
      <c r="VH568"/>
      <c r="VI568"/>
      <c r="VJ568"/>
      <c r="VK568"/>
      <c r="VL568"/>
      <c r="VM568"/>
      <c r="VN568"/>
      <c r="VO568"/>
      <c r="VP568"/>
      <c r="VQ568"/>
      <c r="VR568"/>
      <c r="VS568"/>
      <c r="VT568"/>
      <c r="VU568"/>
      <c r="VV568"/>
      <c r="VW568"/>
      <c r="VX568"/>
      <c r="VY568"/>
      <c r="VZ568"/>
      <c r="WA568"/>
      <c r="WB568"/>
      <c r="WC568"/>
      <c r="WD568"/>
      <c r="WE568"/>
      <c r="WF568"/>
      <c r="WG568"/>
      <c r="WH568"/>
      <c r="WI568"/>
      <c r="WJ568"/>
      <c r="WK568"/>
      <c r="WL568"/>
      <c r="WM568"/>
      <c r="WN568"/>
      <c r="WO568"/>
      <c r="WP568"/>
      <c r="WQ568"/>
      <c r="WR568"/>
      <c r="WS568"/>
      <c r="WT568"/>
      <c r="WU568"/>
      <c r="WV568"/>
      <c r="WW568"/>
      <c r="WX568"/>
      <c r="WY568"/>
      <c r="WZ568"/>
      <c r="XA568"/>
      <c r="XB568"/>
      <c r="XC568"/>
      <c r="XD568"/>
      <c r="XE568"/>
      <c r="XF568"/>
      <c r="XG568"/>
      <c r="XH568"/>
      <c r="XI568"/>
      <c r="XJ568"/>
      <c r="XK568"/>
      <c r="XL568"/>
      <c r="XM568"/>
      <c r="XN568"/>
      <c r="XO568"/>
      <c r="XP568"/>
      <c r="XQ568"/>
      <c r="XR568"/>
      <c r="XS568"/>
      <c r="XT568"/>
      <c r="XU568"/>
      <c r="XV568"/>
      <c r="XW568"/>
      <c r="XX568"/>
      <c r="XY568"/>
      <c r="XZ568"/>
      <c r="YA568"/>
      <c r="YB568"/>
      <c r="YC568"/>
      <c r="YD568"/>
      <c r="YE568"/>
      <c r="YF568"/>
      <c r="YG568"/>
      <c r="YH568"/>
      <c r="YI568"/>
      <c r="YJ568"/>
      <c r="YK568"/>
      <c r="YL568"/>
      <c r="YM568"/>
      <c r="YN568"/>
      <c r="YO568"/>
      <c r="YP568"/>
      <c r="YQ568"/>
      <c r="YR568"/>
      <c r="YS568"/>
      <c r="YT568"/>
      <c r="YU568"/>
      <c r="YV568"/>
      <c r="YW568"/>
      <c r="YX568"/>
      <c r="YY568"/>
      <c r="YZ568"/>
      <c r="ZA568"/>
      <c r="ZB568"/>
      <c r="ZC568"/>
      <c r="ZD568"/>
      <c r="ZE568"/>
      <c r="ZF568"/>
      <c r="ZG568"/>
      <c r="ZH568"/>
      <c r="ZI568"/>
      <c r="ZJ568"/>
      <c r="ZK568"/>
      <c r="ZL568"/>
      <c r="ZM568"/>
      <c r="ZN568"/>
      <c r="ZO568"/>
      <c r="ZP568"/>
      <c r="ZQ568"/>
      <c r="ZR568"/>
      <c r="ZS568"/>
      <c r="ZT568"/>
      <c r="ZU568"/>
      <c r="ZV568"/>
      <c r="ZW568"/>
      <c r="ZX568"/>
      <c r="ZY568"/>
      <c r="ZZ568"/>
      <c r="AAA568"/>
      <c r="AAB568"/>
      <c r="AAC568"/>
      <c r="AAD568"/>
      <c r="AAE568"/>
      <c r="AAF568"/>
      <c r="AAG568"/>
      <c r="AAH568"/>
      <c r="AAI568"/>
      <c r="AAJ568"/>
      <c r="AAK568"/>
      <c r="AAL568"/>
      <c r="AAM568"/>
      <c r="AAN568"/>
      <c r="AAO568"/>
      <c r="AAP568"/>
      <c r="AAQ568"/>
      <c r="AAR568"/>
      <c r="AAS568"/>
      <c r="AAT568"/>
      <c r="AAU568"/>
      <c r="AAV568"/>
      <c r="AAW568"/>
      <c r="AAX568"/>
      <c r="AAY568"/>
      <c r="AAZ568"/>
      <c r="ABA568"/>
      <c r="ABB568"/>
      <c r="ABC568"/>
      <c r="ABD568"/>
      <c r="ABE568"/>
      <c r="ABF568"/>
      <c r="ABG568"/>
      <c r="ABH568"/>
      <c r="ABI568"/>
      <c r="ABJ568"/>
      <c r="ABK568"/>
      <c r="ABL568"/>
      <c r="ABM568"/>
      <c r="ABN568"/>
      <c r="ABO568"/>
      <c r="ABP568"/>
      <c r="ABQ568"/>
      <c r="ABR568"/>
      <c r="ABS568"/>
      <c r="ABT568"/>
      <c r="ABU568"/>
      <c r="ABV568"/>
      <c r="ABW568"/>
      <c r="ABX568"/>
      <c r="ABY568"/>
      <c r="ABZ568"/>
      <c r="ACA568"/>
      <c r="ACB568"/>
      <c r="ACC568"/>
      <c r="ACD568"/>
      <c r="ACE568"/>
      <c r="ACF568"/>
      <c r="ACG568"/>
      <c r="ACH568"/>
      <c r="ACI568"/>
      <c r="ACJ568"/>
      <c r="ACK568"/>
      <c r="ACL568"/>
      <c r="ACM568"/>
      <c r="ACN568"/>
      <c r="ACO568"/>
      <c r="ACP568"/>
      <c r="ACQ568"/>
      <c r="ACR568"/>
      <c r="ACS568"/>
      <c r="ACT568"/>
      <c r="ACU568"/>
      <c r="ACV568"/>
      <c r="ACW568"/>
      <c r="ACX568"/>
      <c r="ACY568"/>
      <c r="ACZ568"/>
      <c r="ADA568"/>
      <c r="ADB568"/>
      <c r="ADC568"/>
      <c r="ADD568"/>
      <c r="ADE568"/>
      <c r="ADF568"/>
      <c r="ADG568"/>
      <c r="ADH568"/>
      <c r="ADI568"/>
      <c r="ADJ568"/>
      <c r="ADK568"/>
      <c r="ADL568"/>
      <c r="ADM568"/>
      <c r="ADN568"/>
      <c r="ADO568"/>
      <c r="ADP568"/>
      <c r="ADQ568"/>
      <c r="ADR568"/>
      <c r="ADS568"/>
      <c r="ADT568"/>
      <c r="ADU568"/>
      <c r="ADV568"/>
      <c r="ADW568"/>
      <c r="ADX568"/>
      <c r="ADY568"/>
      <c r="ADZ568"/>
      <c r="AEA568"/>
      <c r="AEB568"/>
      <c r="AEC568"/>
      <c r="AED568"/>
      <c r="AEE568"/>
      <c r="AEF568"/>
      <c r="AEG568"/>
      <c r="AEH568"/>
      <c r="AEI568"/>
      <c r="AEJ568"/>
      <c r="AEK568"/>
      <c r="AEL568"/>
      <c r="AEM568"/>
      <c r="AEN568"/>
      <c r="AEO568"/>
      <c r="AEP568"/>
      <c r="AEQ568"/>
      <c r="AER568"/>
      <c r="AES568"/>
      <c r="AET568"/>
      <c r="AEU568"/>
      <c r="AEV568"/>
      <c r="AEW568"/>
      <c r="AEX568"/>
      <c r="AEY568"/>
      <c r="AEZ568"/>
      <c r="AFA568"/>
      <c r="AFB568"/>
      <c r="AFC568"/>
      <c r="AFD568"/>
      <c r="AFE568"/>
      <c r="AFF568"/>
      <c r="AFG568"/>
      <c r="AFH568"/>
      <c r="AFI568"/>
      <c r="AFJ568"/>
      <c r="AFK568"/>
      <c r="AFL568"/>
      <c r="AFM568"/>
      <c r="AFN568"/>
      <c r="AFO568"/>
      <c r="AFP568"/>
      <c r="AFQ568"/>
      <c r="AFR568"/>
      <c r="AFS568"/>
      <c r="AFT568"/>
      <c r="AFU568"/>
      <c r="AFV568"/>
      <c r="AFW568"/>
      <c r="AFX568"/>
      <c r="AFY568"/>
      <c r="AFZ568"/>
      <c r="AGA568"/>
      <c r="AGB568"/>
      <c r="AGC568"/>
      <c r="AGD568"/>
      <c r="AGE568"/>
      <c r="AGF568"/>
      <c r="AGG568"/>
      <c r="AGH568"/>
      <c r="AGI568"/>
      <c r="AGJ568"/>
      <c r="AGK568"/>
      <c r="AGL568"/>
      <c r="AGM568"/>
      <c r="AGN568"/>
      <c r="AGO568"/>
      <c r="AGP568"/>
      <c r="AGQ568"/>
      <c r="AGR568"/>
      <c r="AGS568"/>
      <c r="AGT568"/>
      <c r="AGU568"/>
      <c r="AGV568"/>
      <c r="AGW568"/>
      <c r="AGX568"/>
      <c r="AGY568"/>
      <c r="AGZ568"/>
      <c r="AHA568"/>
      <c r="AHB568"/>
      <c r="AHC568"/>
      <c r="AHD568"/>
      <c r="AHE568"/>
      <c r="AHF568"/>
      <c r="AHG568"/>
      <c r="AHH568"/>
      <c r="AHI568"/>
      <c r="AHJ568"/>
      <c r="AHK568"/>
      <c r="AHL568"/>
      <c r="AHM568"/>
      <c r="AHN568"/>
      <c r="AHO568"/>
      <c r="AHP568"/>
      <c r="AHQ568"/>
      <c r="AHR568"/>
      <c r="AHS568"/>
      <c r="AHT568"/>
      <c r="AHU568"/>
      <c r="AHV568"/>
      <c r="AHW568"/>
      <c r="AHX568"/>
      <c r="AHY568"/>
      <c r="AHZ568"/>
      <c r="AIA568"/>
      <c r="AIB568"/>
      <c r="AIC568"/>
      <c r="AID568"/>
      <c r="AIE568"/>
      <c r="AIF568"/>
      <c r="AIG568"/>
      <c r="AIH568"/>
      <c r="AII568"/>
      <c r="AIJ568"/>
      <c r="AIK568"/>
      <c r="AIL568"/>
      <c r="AIM568"/>
      <c r="AIN568"/>
      <c r="AIO568"/>
      <c r="AIP568"/>
      <c r="AIQ568"/>
      <c r="AIR568"/>
      <c r="AIS568"/>
      <c r="AIT568"/>
      <c r="AIU568"/>
      <c r="AIV568"/>
      <c r="AIW568"/>
      <c r="AIX568"/>
      <c r="AIY568"/>
      <c r="AIZ568"/>
      <c r="AJA568"/>
      <c r="AJB568"/>
      <c r="AJC568"/>
      <c r="AJD568"/>
      <c r="AJE568"/>
      <c r="AJF568"/>
      <c r="AJG568"/>
      <c r="AJH568"/>
      <c r="AJI568"/>
      <c r="AJJ568"/>
      <c r="AJK568"/>
      <c r="AJL568"/>
      <c r="AJM568"/>
      <c r="AJN568"/>
      <c r="AJO568"/>
      <c r="AJP568"/>
      <c r="AJQ568"/>
      <c r="AJR568"/>
      <c r="AJS568"/>
      <c r="AJT568"/>
      <c r="AJU568"/>
      <c r="AJV568"/>
      <c r="AJW568"/>
      <c r="AJX568"/>
      <c r="AJY568"/>
      <c r="AJZ568"/>
      <c r="AKA568"/>
      <c r="AKB568"/>
      <c r="AKC568"/>
      <c r="AKD568"/>
      <c r="AKE568"/>
      <c r="AKF568"/>
      <c r="AKG568"/>
      <c r="AKH568"/>
      <c r="AKI568"/>
      <c r="AKJ568"/>
      <c r="AKK568"/>
      <c r="AKL568"/>
      <c r="AKM568"/>
      <c r="AKN568"/>
      <c r="AKO568"/>
      <c r="AKP568"/>
      <c r="AKQ568"/>
      <c r="AKR568"/>
      <c r="AKS568"/>
      <c r="AKT568"/>
      <c r="AKU568"/>
      <c r="AKV568"/>
      <c r="AKW568"/>
    </row>
    <row r="569" spans="1:985" s="204" customFormat="1" x14ac:dyDescent="0.25">
      <c r="A569" s="202"/>
      <c r="B569" s="205"/>
      <c r="D569" s="205"/>
      <c r="E569" s="205"/>
      <c r="F569" s="74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  <c r="IQ569"/>
      <c r="IR569"/>
      <c r="IS569"/>
      <c r="IT569"/>
      <c r="IU569"/>
      <c r="IV569"/>
      <c r="IW569"/>
      <c r="IX569"/>
      <c r="IY569"/>
      <c r="IZ569"/>
      <c r="JA569"/>
      <c r="JB569"/>
      <c r="JC569"/>
      <c r="JD569"/>
      <c r="JE569"/>
      <c r="JF569"/>
      <c r="JG569"/>
      <c r="JH569"/>
      <c r="JI569"/>
      <c r="JJ569"/>
      <c r="JK569"/>
      <c r="JL569"/>
      <c r="JM569"/>
      <c r="JN569"/>
      <c r="JO569"/>
      <c r="JP569"/>
      <c r="JQ569"/>
      <c r="JR569"/>
      <c r="JS569"/>
      <c r="JT569"/>
      <c r="JU569"/>
      <c r="JV569"/>
      <c r="JW569"/>
      <c r="JX569"/>
      <c r="JY569"/>
      <c r="JZ569"/>
      <c r="KA569"/>
      <c r="KB569"/>
      <c r="KC569"/>
      <c r="KD569"/>
      <c r="KE569"/>
      <c r="KF569"/>
      <c r="KG569"/>
      <c r="KH569"/>
      <c r="KI569"/>
      <c r="KJ569"/>
      <c r="KK569"/>
      <c r="KL569"/>
      <c r="KM569"/>
      <c r="KN569"/>
      <c r="KO569"/>
      <c r="KP569"/>
      <c r="KQ569"/>
      <c r="KR569"/>
      <c r="KS569"/>
      <c r="KT569"/>
      <c r="KU569"/>
      <c r="KV569"/>
      <c r="KW569"/>
      <c r="KX569"/>
      <c r="KY569"/>
      <c r="KZ569"/>
      <c r="LA569"/>
      <c r="LB569"/>
      <c r="LC569"/>
      <c r="LD569"/>
      <c r="LE569"/>
      <c r="LF569"/>
      <c r="LG569"/>
      <c r="LH569"/>
      <c r="LI569"/>
      <c r="LJ569"/>
      <c r="LK569"/>
      <c r="LL569"/>
      <c r="LM569"/>
      <c r="LN569"/>
      <c r="LO569"/>
      <c r="LP569"/>
      <c r="LQ569"/>
      <c r="LR569"/>
      <c r="LS569"/>
      <c r="LT569"/>
      <c r="LU569"/>
      <c r="LV569"/>
      <c r="LW569"/>
      <c r="LX569"/>
      <c r="LY569"/>
      <c r="LZ569"/>
      <c r="MA569"/>
      <c r="MB569"/>
      <c r="MC569"/>
      <c r="MD569"/>
      <c r="ME569"/>
      <c r="MF569"/>
      <c r="MG569"/>
      <c r="MH569"/>
      <c r="MI569"/>
      <c r="MJ569"/>
      <c r="MK569"/>
      <c r="ML569"/>
      <c r="MM569"/>
      <c r="MN569"/>
      <c r="MO569"/>
      <c r="MP569"/>
      <c r="MQ569"/>
      <c r="MR569"/>
      <c r="MS569"/>
      <c r="MT569"/>
      <c r="MU569"/>
      <c r="MV569"/>
      <c r="MW569"/>
      <c r="MX569"/>
      <c r="MY569"/>
      <c r="MZ569"/>
      <c r="NA569"/>
      <c r="NB569"/>
      <c r="NC569"/>
      <c r="ND569"/>
      <c r="NE569"/>
      <c r="NF569"/>
      <c r="NG569"/>
      <c r="NH569"/>
      <c r="NI569"/>
      <c r="NJ569"/>
      <c r="NK569"/>
      <c r="NL569"/>
      <c r="NM569"/>
      <c r="NN569"/>
      <c r="NO569"/>
      <c r="NP569"/>
      <c r="NQ569"/>
      <c r="NR569"/>
      <c r="NS569"/>
      <c r="NT569"/>
      <c r="NU569"/>
      <c r="NV569"/>
      <c r="NW569"/>
      <c r="NX569"/>
      <c r="NY569"/>
      <c r="NZ569"/>
      <c r="OA569"/>
      <c r="OB569"/>
      <c r="OC569"/>
      <c r="OD569"/>
      <c r="OE569"/>
      <c r="OF569"/>
      <c r="OG569"/>
      <c r="OH569"/>
      <c r="OI569"/>
      <c r="OJ569"/>
      <c r="OK569"/>
      <c r="OL569"/>
      <c r="OM569"/>
      <c r="ON569"/>
      <c r="OO569"/>
      <c r="OP569"/>
      <c r="OQ569"/>
      <c r="OR569"/>
      <c r="OS569"/>
      <c r="OT569"/>
      <c r="OU569"/>
      <c r="OV569"/>
      <c r="OW569"/>
      <c r="OX569"/>
      <c r="OY569"/>
      <c r="OZ569"/>
      <c r="PA569"/>
      <c r="PB569"/>
      <c r="PC569"/>
      <c r="PD569"/>
      <c r="PE569"/>
      <c r="PF569"/>
      <c r="PG569"/>
      <c r="PH569"/>
      <c r="PI569"/>
      <c r="PJ569"/>
      <c r="PK569"/>
      <c r="PL569"/>
      <c r="PM569"/>
      <c r="PN569"/>
      <c r="PO569"/>
      <c r="PP569"/>
      <c r="PQ569"/>
      <c r="PR569"/>
      <c r="PS569"/>
      <c r="PT569"/>
      <c r="PU569"/>
      <c r="PV569"/>
      <c r="PW569"/>
      <c r="PX569"/>
      <c r="PY569"/>
      <c r="PZ569"/>
      <c r="QA569"/>
      <c r="QB569"/>
      <c r="QC569"/>
      <c r="QD569"/>
      <c r="QE569"/>
      <c r="QF569"/>
      <c r="QG569"/>
      <c r="QH569"/>
      <c r="QI569"/>
      <c r="QJ569"/>
      <c r="QK569"/>
      <c r="QL569"/>
      <c r="QM569"/>
      <c r="QN569"/>
      <c r="QO569"/>
      <c r="QP569"/>
      <c r="QQ569"/>
      <c r="QR569"/>
      <c r="QS569"/>
      <c r="QT569"/>
      <c r="QU569"/>
      <c r="QV569"/>
      <c r="QW569"/>
      <c r="QX569"/>
      <c r="QY569"/>
      <c r="QZ569"/>
      <c r="RA569"/>
      <c r="RB569"/>
      <c r="RC569"/>
      <c r="RD569"/>
      <c r="RE569"/>
      <c r="RF569"/>
      <c r="RG569"/>
      <c r="RH569"/>
      <c r="RI569"/>
      <c r="RJ569"/>
      <c r="RK569"/>
      <c r="RL569"/>
      <c r="RM569"/>
      <c r="RN569"/>
      <c r="RO569"/>
      <c r="RP569"/>
      <c r="RQ569"/>
      <c r="RR569"/>
      <c r="RS569"/>
      <c r="RT569"/>
      <c r="RU569"/>
      <c r="RV569"/>
      <c r="RW569"/>
      <c r="RX569"/>
      <c r="RY569"/>
      <c r="RZ569"/>
      <c r="SA569"/>
      <c r="SB569"/>
      <c r="SC569"/>
      <c r="SD569"/>
      <c r="SE569"/>
      <c r="SF569"/>
      <c r="SG569"/>
      <c r="SH569"/>
      <c r="SI569"/>
      <c r="SJ569"/>
      <c r="SK569"/>
      <c r="SL569"/>
      <c r="SM569"/>
      <c r="SN569"/>
      <c r="SO569"/>
      <c r="SP569"/>
      <c r="SQ569"/>
      <c r="SR569"/>
      <c r="SS569"/>
      <c r="ST569"/>
      <c r="SU569"/>
      <c r="SV569"/>
      <c r="SW569"/>
      <c r="SX569"/>
      <c r="SY569"/>
      <c r="SZ569"/>
      <c r="TA569"/>
      <c r="TB569"/>
      <c r="TC569"/>
      <c r="TD569"/>
      <c r="TE569"/>
      <c r="TF569"/>
      <c r="TG569"/>
      <c r="TH569"/>
      <c r="TI569"/>
      <c r="TJ569"/>
      <c r="TK569"/>
      <c r="TL569"/>
      <c r="TM569"/>
      <c r="TN569"/>
      <c r="TO569"/>
      <c r="TP569"/>
      <c r="TQ569"/>
      <c r="TR569"/>
      <c r="TS569"/>
      <c r="TT569"/>
      <c r="TU569"/>
      <c r="TV569"/>
      <c r="TW569"/>
      <c r="TX569"/>
      <c r="TY569"/>
      <c r="TZ569"/>
      <c r="UA569"/>
      <c r="UB569"/>
      <c r="UC569"/>
      <c r="UD569"/>
      <c r="UE569"/>
      <c r="UF569"/>
      <c r="UG569"/>
      <c r="UH569"/>
      <c r="UI569"/>
      <c r="UJ569"/>
      <c r="UK569"/>
      <c r="UL569"/>
      <c r="UM569"/>
      <c r="UN569"/>
      <c r="UO569"/>
      <c r="UP569"/>
      <c r="UQ569"/>
      <c r="UR569"/>
      <c r="US569"/>
      <c r="UT569"/>
      <c r="UU569"/>
      <c r="UV569"/>
      <c r="UW569"/>
      <c r="UX569"/>
      <c r="UY569"/>
      <c r="UZ569"/>
      <c r="VA569"/>
      <c r="VB569"/>
      <c r="VC569"/>
      <c r="VD569"/>
      <c r="VE569"/>
      <c r="VF569"/>
      <c r="VG569"/>
      <c r="VH569"/>
      <c r="VI569"/>
      <c r="VJ569"/>
      <c r="VK569"/>
      <c r="VL569"/>
      <c r="VM569"/>
      <c r="VN569"/>
      <c r="VO569"/>
      <c r="VP569"/>
      <c r="VQ569"/>
      <c r="VR569"/>
      <c r="VS569"/>
      <c r="VT569"/>
      <c r="VU569"/>
      <c r="VV569"/>
      <c r="VW569"/>
      <c r="VX569"/>
      <c r="VY569"/>
      <c r="VZ569"/>
      <c r="WA569"/>
      <c r="WB569"/>
      <c r="WC569"/>
      <c r="WD569"/>
      <c r="WE569"/>
      <c r="WF569"/>
      <c r="WG569"/>
      <c r="WH569"/>
      <c r="WI569"/>
      <c r="WJ569"/>
      <c r="WK569"/>
      <c r="WL569"/>
      <c r="WM569"/>
      <c r="WN569"/>
      <c r="WO569"/>
      <c r="WP569"/>
      <c r="WQ569"/>
      <c r="WR569"/>
      <c r="WS569"/>
      <c r="WT569"/>
      <c r="WU569"/>
      <c r="WV569"/>
      <c r="WW569"/>
      <c r="WX569"/>
      <c r="WY569"/>
      <c r="WZ569"/>
      <c r="XA569"/>
      <c r="XB569"/>
      <c r="XC569"/>
      <c r="XD569"/>
      <c r="XE569"/>
      <c r="XF569"/>
      <c r="XG569"/>
      <c r="XH569"/>
      <c r="XI569"/>
      <c r="XJ569"/>
      <c r="XK569"/>
      <c r="XL569"/>
      <c r="XM569"/>
      <c r="XN569"/>
      <c r="XO569"/>
      <c r="XP569"/>
      <c r="XQ569"/>
      <c r="XR569"/>
      <c r="XS569"/>
      <c r="XT569"/>
      <c r="XU569"/>
      <c r="XV569"/>
      <c r="XW569"/>
      <c r="XX569"/>
      <c r="XY569"/>
      <c r="XZ569"/>
      <c r="YA569"/>
      <c r="YB569"/>
      <c r="YC569"/>
      <c r="YD569"/>
      <c r="YE569"/>
      <c r="YF569"/>
      <c r="YG569"/>
      <c r="YH569"/>
      <c r="YI569"/>
      <c r="YJ569"/>
      <c r="YK569"/>
      <c r="YL569"/>
      <c r="YM569"/>
      <c r="YN569"/>
      <c r="YO569"/>
      <c r="YP569"/>
      <c r="YQ569"/>
      <c r="YR569"/>
      <c r="YS569"/>
      <c r="YT569"/>
      <c r="YU569"/>
      <c r="YV569"/>
      <c r="YW569"/>
      <c r="YX569"/>
      <c r="YY569"/>
      <c r="YZ569"/>
      <c r="ZA569"/>
      <c r="ZB569"/>
      <c r="ZC569"/>
      <c r="ZD569"/>
      <c r="ZE569"/>
      <c r="ZF569"/>
      <c r="ZG569"/>
      <c r="ZH569"/>
      <c r="ZI569"/>
      <c r="ZJ569"/>
      <c r="ZK569"/>
      <c r="ZL569"/>
      <c r="ZM569"/>
      <c r="ZN569"/>
      <c r="ZO569"/>
      <c r="ZP569"/>
      <c r="ZQ569"/>
      <c r="ZR569"/>
      <c r="ZS569"/>
      <c r="ZT569"/>
      <c r="ZU569"/>
      <c r="ZV569"/>
      <c r="ZW569"/>
      <c r="ZX569"/>
      <c r="ZY569"/>
      <c r="ZZ569"/>
      <c r="AAA569"/>
      <c r="AAB569"/>
      <c r="AAC569"/>
      <c r="AAD569"/>
      <c r="AAE569"/>
      <c r="AAF569"/>
      <c r="AAG569"/>
      <c r="AAH569"/>
      <c r="AAI569"/>
      <c r="AAJ569"/>
      <c r="AAK569"/>
      <c r="AAL569"/>
      <c r="AAM569"/>
      <c r="AAN569"/>
      <c r="AAO569"/>
      <c r="AAP569"/>
      <c r="AAQ569"/>
      <c r="AAR569"/>
      <c r="AAS569"/>
      <c r="AAT569"/>
      <c r="AAU569"/>
      <c r="AAV569"/>
      <c r="AAW569"/>
      <c r="AAX569"/>
      <c r="AAY569"/>
      <c r="AAZ569"/>
      <c r="ABA569"/>
      <c r="ABB569"/>
      <c r="ABC569"/>
      <c r="ABD569"/>
      <c r="ABE569"/>
      <c r="ABF569"/>
      <c r="ABG569"/>
      <c r="ABH569"/>
      <c r="ABI569"/>
      <c r="ABJ569"/>
      <c r="ABK569"/>
      <c r="ABL569"/>
      <c r="ABM569"/>
      <c r="ABN569"/>
      <c r="ABO569"/>
      <c r="ABP569"/>
      <c r="ABQ569"/>
      <c r="ABR569"/>
      <c r="ABS569"/>
      <c r="ABT569"/>
      <c r="ABU569"/>
      <c r="ABV569"/>
      <c r="ABW569"/>
      <c r="ABX569"/>
      <c r="ABY569"/>
      <c r="ABZ569"/>
      <c r="ACA569"/>
      <c r="ACB569"/>
      <c r="ACC569"/>
      <c r="ACD569"/>
      <c r="ACE569"/>
      <c r="ACF569"/>
      <c r="ACG569"/>
      <c r="ACH569"/>
      <c r="ACI569"/>
      <c r="ACJ569"/>
      <c r="ACK569"/>
      <c r="ACL569"/>
      <c r="ACM569"/>
      <c r="ACN569"/>
      <c r="ACO569"/>
      <c r="ACP569"/>
      <c r="ACQ569"/>
      <c r="ACR569"/>
      <c r="ACS569"/>
      <c r="ACT569"/>
      <c r="ACU569"/>
      <c r="ACV569"/>
      <c r="ACW569"/>
      <c r="ACX569"/>
      <c r="ACY569"/>
      <c r="ACZ569"/>
      <c r="ADA569"/>
      <c r="ADB569"/>
      <c r="ADC569"/>
      <c r="ADD569"/>
      <c r="ADE569"/>
      <c r="ADF569"/>
      <c r="ADG569"/>
      <c r="ADH569"/>
      <c r="ADI569"/>
      <c r="ADJ569"/>
      <c r="ADK569"/>
      <c r="ADL569"/>
      <c r="ADM569"/>
      <c r="ADN569"/>
      <c r="ADO569"/>
      <c r="ADP569"/>
      <c r="ADQ569"/>
      <c r="ADR569"/>
      <c r="ADS569"/>
      <c r="ADT569"/>
      <c r="ADU569"/>
      <c r="ADV569"/>
      <c r="ADW569"/>
      <c r="ADX569"/>
      <c r="ADY569"/>
      <c r="ADZ569"/>
      <c r="AEA569"/>
      <c r="AEB569"/>
      <c r="AEC569"/>
      <c r="AED569"/>
      <c r="AEE569"/>
      <c r="AEF569"/>
      <c r="AEG569"/>
      <c r="AEH569"/>
      <c r="AEI569"/>
      <c r="AEJ569"/>
      <c r="AEK569"/>
      <c r="AEL569"/>
      <c r="AEM569"/>
      <c r="AEN569"/>
      <c r="AEO569"/>
      <c r="AEP569"/>
      <c r="AEQ569"/>
      <c r="AER569"/>
      <c r="AES569"/>
      <c r="AET569"/>
      <c r="AEU569"/>
      <c r="AEV569"/>
      <c r="AEW569"/>
      <c r="AEX569"/>
      <c r="AEY569"/>
      <c r="AEZ569"/>
      <c r="AFA569"/>
      <c r="AFB569"/>
      <c r="AFC569"/>
      <c r="AFD569"/>
      <c r="AFE569"/>
      <c r="AFF569"/>
      <c r="AFG569"/>
      <c r="AFH569"/>
      <c r="AFI569"/>
      <c r="AFJ569"/>
      <c r="AFK569"/>
      <c r="AFL569"/>
      <c r="AFM569"/>
      <c r="AFN569"/>
      <c r="AFO569"/>
      <c r="AFP569"/>
      <c r="AFQ569"/>
      <c r="AFR569"/>
      <c r="AFS569"/>
      <c r="AFT569"/>
      <c r="AFU569"/>
      <c r="AFV569"/>
      <c r="AFW569"/>
      <c r="AFX569"/>
      <c r="AFY569"/>
      <c r="AFZ569"/>
      <c r="AGA569"/>
      <c r="AGB569"/>
      <c r="AGC569"/>
      <c r="AGD569"/>
      <c r="AGE569"/>
      <c r="AGF569"/>
      <c r="AGG569"/>
      <c r="AGH569"/>
      <c r="AGI569"/>
      <c r="AGJ569"/>
      <c r="AGK569"/>
      <c r="AGL569"/>
      <c r="AGM569"/>
      <c r="AGN569"/>
      <c r="AGO569"/>
      <c r="AGP569"/>
      <c r="AGQ569"/>
      <c r="AGR569"/>
      <c r="AGS569"/>
      <c r="AGT569"/>
      <c r="AGU569"/>
      <c r="AGV569"/>
      <c r="AGW569"/>
      <c r="AGX569"/>
      <c r="AGY569"/>
      <c r="AGZ569"/>
      <c r="AHA569"/>
      <c r="AHB569"/>
      <c r="AHC569"/>
      <c r="AHD569"/>
      <c r="AHE569"/>
      <c r="AHF569"/>
      <c r="AHG569"/>
      <c r="AHH569"/>
      <c r="AHI569"/>
      <c r="AHJ569"/>
      <c r="AHK569"/>
      <c r="AHL569"/>
      <c r="AHM569"/>
      <c r="AHN569"/>
      <c r="AHO569"/>
      <c r="AHP569"/>
      <c r="AHQ569"/>
      <c r="AHR569"/>
      <c r="AHS569"/>
      <c r="AHT569"/>
      <c r="AHU569"/>
      <c r="AHV569"/>
      <c r="AHW569"/>
      <c r="AHX569"/>
      <c r="AHY569"/>
      <c r="AHZ569"/>
      <c r="AIA569"/>
      <c r="AIB569"/>
      <c r="AIC569"/>
      <c r="AID569"/>
      <c r="AIE569"/>
      <c r="AIF569"/>
      <c r="AIG569"/>
      <c r="AIH569"/>
      <c r="AII569"/>
      <c r="AIJ569"/>
      <c r="AIK569"/>
      <c r="AIL569"/>
      <c r="AIM569"/>
      <c r="AIN569"/>
      <c r="AIO569"/>
      <c r="AIP569"/>
      <c r="AIQ569"/>
      <c r="AIR569"/>
      <c r="AIS569"/>
      <c r="AIT569"/>
      <c r="AIU569"/>
      <c r="AIV569"/>
      <c r="AIW569"/>
      <c r="AIX569"/>
      <c r="AIY569"/>
      <c r="AIZ569"/>
      <c r="AJA569"/>
      <c r="AJB569"/>
      <c r="AJC569"/>
      <c r="AJD569"/>
      <c r="AJE569"/>
      <c r="AJF569"/>
      <c r="AJG569"/>
      <c r="AJH569"/>
      <c r="AJI569"/>
      <c r="AJJ569"/>
      <c r="AJK569"/>
      <c r="AJL569"/>
      <c r="AJM569"/>
      <c r="AJN569"/>
      <c r="AJO569"/>
      <c r="AJP569"/>
      <c r="AJQ569"/>
      <c r="AJR569"/>
      <c r="AJS569"/>
      <c r="AJT569"/>
      <c r="AJU569"/>
      <c r="AJV569"/>
      <c r="AJW569"/>
      <c r="AJX569"/>
      <c r="AJY569"/>
      <c r="AJZ569"/>
      <c r="AKA569"/>
      <c r="AKB569"/>
      <c r="AKC569"/>
      <c r="AKD569"/>
      <c r="AKE569"/>
      <c r="AKF569"/>
      <c r="AKG569"/>
      <c r="AKH569"/>
      <c r="AKI569"/>
      <c r="AKJ569"/>
      <c r="AKK569"/>
      <c r="AKL569"/>
      <c r="AKM569"/>
      <c r="AKN569"/>
      <c r="AKO569"/>
      <c r="AKP569"/>
      <c r="AKQ569"/>
      <c r="AKR569"/>
      <c r="AKS569"/>
      <c r="AKT569"/>
      <c r="AKU569"/>
      <c r="AKV569"/>
      <c r="AKW569"/>
    </row>
    <row r="570" spans="1:985" s="204" customFormat="1" x14ac:dyDescent="0.25">
      <c r="A570" s="202"/>
      <c r="B570" s="205"/>
      <c r="D570" s="205"/>
      <c r="E570" s="205"/>
      <c r="F570" s="74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  <c r="IQ570"/>
      <c r="IR570"/>
      <c r="IS570"/>
      <c r="IT570"/>
      <c r="IU570"/>
      <c r="IV570"/>
      <c r="IW570"/>
      <c r="IX570"/>
      <c r="IY570"/>
      <c r="IZ570"/>
      <c r="JA570"/>
      <c r="JB570"/>
      <c r="JC570"/>
      <c r="JD570"/>
      <c r="JE570"/>
      <c r="JF570"/>
      <c r="JG570"/>
      <c r="JH570"/>
      <c r="JI570"/>
      <c r="JJ570"/>
      <c r="JK570"/>
      <c r="JL570"/>
      <c r="JM570"/>
      <c r="JN570"/>
      <c r="JO570"/>
      <c r="JP570"/>
      <c r="JQ570"/>
      <c r="JR570"/>
      <c r="JS570"/>
      <c r="JT570"/>
      <c r="JU570"/>
      <c r="JV570"/>
      <c r="JW570"/>
      <c r="JX570"/>
      <c r="JY570"/>
      <c r="JZ570"/>
      <c r="KA570"/>
      <c r="KB570"/>
      <c r="KC570"/>
      <c r="KD570"/>
      <c r="KE570"/>
      <c r="KF570"/>
      <c r="KG570"/>
      <c r="KH570"/>
      <c r="KI570"/>
      <c r="KJ570"/>
      <c r="KK570"/>
      <c r="KL570"/>
      <c r="KM570"/>
      <c r="KN570"/>
      <c r="KO570"/>
      <c r="KP570"/>
      <c r="KQ570"/>
      <c r="KR570"/>
      <c r="KS570"/>
      <c r="KT570"/>
      <c r="KU570"/>
      <c r="KV570"/>
      <c r="KW570"/>
      <c r="KX570"/>
      <c r="KY570"/>
      <c r="KZ570"/>
      <c r="LA570"/>
      <c r="LB570"/>
      <c r="LC570"/>
      <c r="LD570"/>
      <c r="LE570"/>
      <c r="LF570"/>
      <c r="LG570"/>
      <c r="LH570"/>
      <c r="LI570"/>
      <c r="LJ570"/>
      <c r="LK570"/>
      <c r="LL570"/>
      <c r="LM570"/>
      <c r="LN570"/>
      <c r="LO570"/>
      <c r="LP570"/>
      <c r="LQ570"/>
      <c r="LR570"/>
      <c r="LS570"/>
      <c r="LT570"/>
      <c r="LU570"/>
      <c r="LV570"/>
      <c r="LW570"/>
      <c r="LX570"/>
      <c r="LY570"/>
      <c r="LZ570"/>
      <c r="MA570"/>
      <c r="MB570"/>
      <c r="MC570"/>
      <c r="MD570"/>
      <c r="ME570"/>
      <c r="MF570"/>
      <c r="MG570"/>
      <c r="MH570"/>
      <c r="MI570"/>
      <c r="MJ570"/>
      <c r="MK570"/>
      <c r="ML570"/>
      <c r="MM570"/>
      <c r="MN570"/>
      <c r="MO570"/>
      <c r="MP570"/>
      <c r="MQ570"/>
      <c r="MR570"/>
      <c r="MS570"/>
      <c r="MT570"/>
      <c r="MU570"/>
      <c r="MV570"/>
      <c r="MW570"/>
      <c r="MX570"/>
      <c r="MY570"/>
      <c r="MZ570"/>
      <c r="NA570"/>
      <c r="NB570"/>
      <c r="NC570"/>
      <c r="ND570"/>
      <c r="NE570"/>
      <c r="NF570"/>
      <c r="NG570"/>
      <c r="NH570"/>
      <c r="NI570"/>
      <c r="NJ570"/>
      <c r="NK570"/>
      <c r="NL570"/>
      <c r="NM570"/>
      <c r="NN570"/>
      <c r="NO570"/>
      <c r="NP570"/>
      <c r="NQ570"/>
      <c r="NR570"/>
      <c r="NS570"/>
      <c r="NT570"/>
      <c r="NU570"/>
      <c r="NV570"/>
      <c r="NW570"/>
      <c r="NX570"/>
      <c r="NY570"/>
      <c r="NZ570"/>
      <c r="OA570"/>
      <c r="OB570"/>
      <c r="OC570"/>
      <c r="OD570"/>
      <c r="OE570"/>
      <c r="OF570"/>
      <c r="OG570"/>
      <c r="OH570"/>
      <c r="OI570"/>
      <c r="OJ570"/>
      <c r="OK570"/>
      <c r="OL570"/>
      <c r="OM570"/>
      <c r="ON570"/>
      <c r="OO570"/>
      <c r="OP570"/>
      <c r="OQ570"/>
      <c r="OR570"/>
      <c r="OS570"/>
      <c r="OT570"/>
      <c r="OU570"/>
      <c r="OV570"/>
      <c r="OW570"/>
      <c r="OX570"/>
      <c r="OY570"/>
      <c r="OZ570"/>
      <c r="PA570"/>
      <c r="PB570"/>
      <c r="PC570"/>
      <c r="PD570"/>
      <c r="PE570"/>
      <c r="PF570"/>
      <c r="PG570"/>
      <c r="PH570"/>
      <c r="PI570"/>
      <c r="PJ570"/>
      <c r="PK570"/>
      <c r="PL570"/>
      <c r="PM570"/>
      <c r="PN570"/>
      <c r="PO570"/>
      <c r="PP570"/>
      <c r="PQ570"/>
      <c r="PR570"/>
      <c r="PS570"/>
      <c r="PT570"/>
      <c r="PU570"/>
      <c r="PV570"/>
      <c r="PW570"/>
      <c r="PX570"/>
      <c r="PY570"/>
      <c r="PZ570"/>
      <c r="QA570"/>
      <c r="QB570"/>
      <c r="QC570"/>
      <c r="QD570"/>
      <c r="QE570"/>
      <c r="QF570"/>
      <c r="QG570"/>
      <c r="QH570"/>
      <c r="QI570"/>
      <c r="QJ570"/>
      <c r="QK570"/>
      <c r="QL570"/>
      <c r="QM570"/>
      <c r="QN570"/>
      <c r="QO570"/>
      <c r="QP570"/>
      <c r="QQ570"/>
      <c r="QR570"/>
      <c r="QS570"/>
      <c r="QT570"/>
      <c r="QU570"/>
      <c r="QV570"/>
      <c r="QW570"/>
      <c r="QX570"/>
      <c r="QY570"/>
      <c r="QZ570"/>
      <c r="RA570"/>
      <c r="RB570"/>
      <c r="RC570"/>
      <c r="RD570"/>
      <c r="RE570"/>
      <c r="RF570"/>
      <c r="RG570"/>
      <c r="RH570"/>
      <c r="RI570"/>
      <c r="RJ570"/>
      <c r="RK570"/>
      <c r="RL570"/>
      <c r="RM570"/>
      <c r="RN570"/>
      <c r="RO570"/>
      <c r="RP570"/>
      <c r="RQ570"/>
      <c r="RR570"/>
      <c r="RS570"/>
      <c r="RT570"/>
      <c r="RU570"/>
      <c r="RV570"/>
      <c r="RW570"/>
      <c r="RX570"/>
      <c r="RY570"/>
      <c r="RZ570"/>
      <c r="SA570"/>
      <c r="SB570"/>
      <c r="SC570"/>
      <c r="SD570"/>
      <c r="SE570"/>
      <c r="SF570"/>
      <c r="SG570"/>
      <c r="SH570"/>
      <c r="SI570"/>
      <c r="SJ570"/>
      <c r="SK570"/>
      <c r="SL570"/>
      <c r="SM570"/>
      <c r="SN570"/>
      <c r="SO570"/>
      <c r="SP570"/>
      <c r="SQ570"/>
      <c r="SR570"/>
      <c r="SS570"/>
      <c r="ST570"/>
      <c r="SU570"/>
      <c r="SV570"/>
      <c r="SW570"/>
      <c r="SX570"/>
      <c r="SY570"/>
      <c r="SZ570"/>
      <c r="TA570"/>
      <c r="TB570"/>
      <c r="TC570"/>
      <c r="TD570"/>
      <c r="TE570"/>
      <c r="TF570"/>
      <c r="TG570"/>
      <c r="TH570"/>
      <c r="TI570"/>
      <c r="TJ570"/>
      <c r="TK570"/>
      <c r="TL570"/>
      <c r="TM570"/>
      <c r="TN570"/>
      <c r="TO570"/>
      <c r="TP570"/>
      <c r="TQ570"/>
      <c r="TR570"/>
      <c r="TS570"/>
      <c r="TT570"/>
      <c r="TU570"/>
      <c r="TV570"/>
      <c r="TW570"/>
      <c r="TX570"/>
      <c r="TY570"/>
      <c r="TZ570"/>
      <c r="UA570"/>
      <c r="UB570"/>
      <c r="UC570"/>
      <c r="UD570"/>
      <c r="UE570"/>
      <c r="UF570"/>
      <c r="UG570"/>
      <c r="UH570"/>
      <c r="UI570"/>
      <c r="UJ570"/>
      <c r="UK570"/>
      <c r="UL570"/>
      <c r="UM570"/>
      <c r="UN570"/>
      <c r="UO570"/>
      <c r="UP570"/>
      <c r="UQ570"/>
      <c r="UR570"/>
      <c r="US570"/>
      <c r="UT570"/>
      <c r="UU570"/>
      <c r="UV570"/>
      <c r="UW570"/>
      <c r="UX570"/>
      <c r="UY570"/>
      <c r="UZ570"/>
      <c r="VA570"/>
      <c r="VB570"/>
      <c r="VC570"/>
      <c r="VD570"/>
      <c r="VE570"/>
      <c r="VF570"/>
      <c r="VG570"/>
      <c r="VH570"/>
      <c r="VI570"/>
      <c r="VJ570"/>
      <c r="VK570"/>
      <c r="VL570"/>
      <c r="VM570"/>
      <c r="VN570"/>
      <c r="VO570"/>
      <c r="VP570"/>
      <c r="VQ570"/>
      <c r="VR570"/>
      <c r="VS570"/>
      <c r="VT570"/>
      <c r="VU570"/>
      <c r="VV570"/>
      <c r="VW570"/>
      <c r="VX570"/>
      <c r="VY570"/>
      <c r="VZ570"/>
      <c r="WA570"/>
      <c r="WB570"/>
      <c r="WC570"/>
      <c r="WD570"/>
      <c r="WE570"/>
      <c r="WF570"/>
      <c r="WG570"/>
      <c r="WH570"/>
      <c r="WI570"/>
      <c r="WJ570"/>
      <c r="WK570"/>
      <c r="WL570"/>
      <c r="WM570"/>
      <c r="WN570"/>
      <c r="WO570"/>
      <c r="WP570"/>
      <c r="WQ570"/>
      <c r="WR570"/>
      <c r="WS570"/>
      <c r="WT570"/>
      <c r="WU570"/>
      <c r="WV570"/>
      <c r="WW570"/>
      <c r="WX570"/>
      <c r="WY570"/>
      <c r="WZ570"/>
      <c r="XA570"/>
      <c r="XB570"/>
      <c r="XC570"/>
      <c r="XD570"/>
      <c r="XE570"/>
      <c r="XF570"/>
      <c r="XG570"/>
      <c r="XH570"/>
      <c r="XI570"/>
      <c r="XJ570"/>
      <c r="XK570"/>
      <c r="XL570"/>
      <c r="XM570"/>
      <c r="XN570"/>
      <c r="XO570"/>
      <c r="XP570"/>
      <c r="XQ570"/>
      <c r="XR570"/>
      <c r="XS570"/>
      <c r="XT570"/>
      <c r="XU570"/>
      <c r="XV570"/>
      <c r="XW570"/>
      <c r="XX570"/>
      <c r="XY570"/>
      <c r="XZ570"/>
      <c r="YA570"/>
      <c r="YB570"/>
      <c r="YC570"/>
      <c r="YD570"/>
      <c r="YE570"/>
      <c r="YF570"/>
      <c r="YG570"/>
      <c r="YH570"/>
      <c r="YI570"/>
      <c r="YJ570"/>
      <c r="YK570"/>
      <c r="YL570"/>
      <c r="YM570"/>
      <c r="YN570"/>
      <c r="YO570"/>
      <c r="YP570"/>
      <c r="YQ570"/>
      <c r="YR570"/>
      <c r="YS570"/>
      <c r="YT570"/>
      <c r="YU570"/>
      <c r="YV570"/>
      <c r="YW570"/>
      <c r="YX570"/>
      <c r="YY570"/>
      <c r="YZ570"/>
      <c r="ZA570"/>
      <c r="ZB570"/>
      <c r="ZC570"/>
      <c r="ZD570"/>
      <c r="ZE570"/>
      <c r="ZF570"/>
      <c r="ZG570"/>
      <c r="ZH570"/>
      <c r="ZI570"/>
      <c r="ZJ570"/>
      <c r="ZK570"/>
      <c r="ZL570"/>
      <c r="ZM570"/>
      <c r="ZN570"/>
      <c r="ZO570"/>
      <c r="ZP570"/>
      <c r="ZQ570"/>
      <c r="ZR570"/>
      <c r="ZS570"/>
      <c r="ZT570"/>
      <c r="ZU570"/>
      <c r="ZV570"/>
      <c r="ZW570"/>
      <c r="ZX570"/>
      <c r="ZY570"/>
      <c r="ZZ570"/>
      <c r="AAA570"/>
      <c r="AAB570"/>
      <c r="AAC570"/>
      <c r="AAD570"/>
      <c r="AAE570"/>
      <c r="AAF570"/>
      <c r="AAG570"/>
      <c r="AAH570"/>
      <c r="AAI570"/>
      <c r="AAJ570"/>
      <c r="AAK570"/>
      <c r="AAL570"/>
      <c r="AAM570"/>
      <c r="AAN570"/>
      <c r="AAO570"/>
      <c r="AAP570"/>
      <c r="AAQ570"/>
      <c r="AAR570"/>
      <c r="AAS570"/>
      <c r="AAT570"/>
      <c r="AAU570"/>
      <c r="AAV570"/>
      <c r="AAW570"/>
      <c r="AAX570"/>
      <c r="AAY570"/>
      <c r="AAZ570"/>
      <c r="ABA570"/>
      <c r="ABB570"/>
      <c r="ABC570"/>
      <c r="ABD570"/>
      <c r="ABE570"/>
      <c r="ABF570"/>
      <c r="ABG570"/>
      <c r="ABH570"/>
      <c r="ABI570"/>
      <c r="ABJ570"/>
      <c r="ABK570"/>
      <c r="ABL570"/>
      <c r="ABM570"/>
      <c r="ABN570"/>
      <c r="ABO570"/>
      <c r="ABP570"/>
      <c r="ABQ570"/>
      <c r="ABR570"/>
      <c r="ABS570"/>
      <c r="ABT570"/>
      <c r="ABU570"/>
      <c r="ABV570"/>
      <c r="ABW570"/>
      <c r="ABX570"/>
      <c r="ABY570"/>
      <c r="ABZ570"/>
      <c r="ACA570"/>
      <c r="ACB570"/>
      <c r="ACC570"/>
      <c r="ACD570"/>
      <c r="ACE570"/>
      <c r="ACF570"/>
      <c r="ACG570"/>
      <c r="ACH570"/>
      <c r="ACI570"/>
      <c r="ACJ570"/>
      <c r="ACK570"/>
      <c r="ACL570"/>
      <c r="ACM570"/>
      <c r="ACN570"/>
      <c r="ACO570"/>
      <c r="ACP570"/>
      <c r="ACQ570"/>
      <c r="ACR570"/>
      <c r="ACS570"/>
      <c r="ACT570"/>
      <c r="ACU570"/>
      <c r="ACV570"/>
      <c r="ACW570"/>
      <c r="ACX570"/>
      <c r="ACY570"/>
      <c r="ACZ570"/>
      <c r="ADA570"/>
      <c r="ADB570"/>
      <c r="ADC570"/>
      <c r="ADD570"/>
      <c r="ADE570"/>
      <c r="ADF570"/>
      <c r="ADG570"/>
      <c r="ADH570"/>
      <c r="ADI570"/>
      <c r="ADJ570"/>
      <c r="ADK570"/>
      <c r="ADL570"/>
      <c r="ADM570"/>
      <c r="ADN570"/>
      <c r="ADO570"/>
      <c r="ADP570"/>
      <c r="ADQ570"/>
      <c r="ADR570"/>
      <c r="ADS570"/>
      <c r="ADT570"/>
      <c r="ADU570"/>
      <c r="ADV570"/>
      <c r="ADW570"/>
      <c r="ADX570"/>
      <c r="ADY570"/>
      <c r="ADZ570"/>
      <c r="AEA570"/>
      <c r="AEB570"/>
      <c r="AEC570"/>
      <c r="AED570"/>
      <c r="AEE570"/>
      <c r="AEF570"/>
      <c r="AEG570"/>
      <c r="AEH570"/>
      <c r="AEI570"/>
      <c r="AEJ570"/>
      <c r="AEK570"/>
      <c r="AEL570"/>
      <c r="AEM570"/>
      <c r="AEN570"/>
      <c r="AEO570"/>
      <c r="AEP570"/>
      <c r="AEQ570"/>
      <c r="AER570"/>
      <c r="AES570"/>
      <c r="AET570"/>
      <c r="AEU570"/>
      <c r="AEV570"/>
      <c r="AEW570"/>
      <c r="AEX570"/>
      <c r="AEY570"/>
      <c r="AEZ570"/>
      <c r="AFA570"/>
      <c r="AFB570"/>
      <c r="AFC570"/>
      <c r="AFD570"/>
      <c r="AFE570"/>
      <c r="AFF570"/>
      <c r="AFG570"/>
      <c r="AFH570"/>
      <c r="AFI570"/>
      <c r="AFJ570"/>
      <c r="AFK570"/>
      <c r="AFL570"/>
      <c r="AFM570"/>
      <c r="AFN570"/>
      <c r="AFO570"/>
      <c r="AFP570"/>
      <c r="AFQ570"/>
      <c r="AFR570"/>
      <c r="AFS570"/>
      <c r="AFT570"/>
      <c r="AFU570"/>
      <c r="AFV570"/>
      <c r="AFW570"/>
      <c r="AFX570"/>
      <c r="AFY570"/>
      <c r="AFZ570"/>
      <c r="AGA570"/>
      <c r="AGB570"/>
      <c r="AGC570"/>
      <c r="AGD570"/>
      <c r="AGE570"/>
      <c r="AGF570"/>
      <c r="AGG570"/>
      <c r="AGH570"/>
      <c r="AGI570"/>
      <c r="AGJ570"/>
      <c r="AGK570"/>
      <c r="AGL570"/>
      <c r="AGM570"/>
      <c r="AGN570"/>
      <c r="AGO570"/>
      <c r="AGP570"/>
      <c r="AGQ570"/>
      <c r="AGR570"/>
      <c r="AGS570"/>
      <c r="AGT570"/>
      <c r="AGU570"/>
      <c r="AGV570"/>
      <c r="AGW570"/>
      <c r="AGX570"/>
      <c r="AGY570"/>
      <c r="AGZ570"/>
      <c r="AHA570"/>
      <c r="AHB570"/>
      <c r="AHC570"/>
      <c r="AHD570"/>
      <c r="AHE570"/>
      <c r="AHF570"/>
      <c r="AHG570"/>
      <c r="AHH570"/>
      <c r="AHI570"/>
      <c r="AHJ570"/>
      <c r="AHK570"/>
      <c r="AHL570"/>
      <c r="AHM570"/>
      <c r="AHN570"/>
      <c r="AHO570"/>
      <c r="AHP570"/>
      <c r="AHQ570"/>
      <c r="AHR570"/>
      <c r="AHS570"/>
      <c r="AHT570"/>
      <c r="AHU570"/>
      <c r="AHV570"/>
      <c r="AHW570"/>
      <c r="AHX570"/>
      <c r="AHY570"/>
      <c r="AHZ570"/>
      <c r="AIA570"/>
      <c r="AIB570"/>
      <c r="AIC570"/>
      <c r="AID570"/>
      <c r="AIE570"/>
      <c r="AIF570"/>
      <c r="AIG570"/>
      <c r="AIH570"/>
      <c r="AII570"/>
      <c r="AIJ570"/>
      <c r="AIK570"/>
      <c r="AIL570"/>
      <c r="AIM570"/>
      <c r="AIN570"/>
      <c r="AIO570"/>
      <c r="AIP570"/>
      <c r="AIQ570"/>
      <c r="AIR570"/>
      <c r="AIS570"/>
      <c r="AIT570"/>
      <c r="AIU570"/>
      <c r="AIV570"/>
      <c r="AIW570"/>
      <c r="AIX570"/>
      <c r="AIY570"/>
      <c r="AIZ570"/>
      <c r="AJA570"/>
      <c r="AJB570"/>
      <c r="AJC570"/>
      <c r="AJD570"/>
      <c r="AJE570"/>
      <c r="AJF570"/>
      <c r="AJG570"/>
      <c r="AJH570"/>
      <c r="AJI570"/>
      <c r="AJJ570"/>
      <c r="AJK570"/>
      <c r="AJL570"/>
      <c r="AJM570"/>
      <c r="AJN570"/>
      <c r="AJO570"/>
      <c r="AJP570"/>
      <c r="AJQ570"/>
      <c r="AJR570"/>
      <c r="AJS570"/>
      <c r="AJT570"/>
      <c r="AJU570"/>
      <c r="AJV570"/>
      <c r="AJW570"/>
      <c r="AJX570"/>
      <c r="AJY570"/>
      <c r="AJZ570"/>
      <c r="AKA570"/>
      <c r="AKB570"/>
      <c r="AKC570"/>
      <c r="AKD570"/>
      <c r="AKE570"/>
      <c r="AKF570"/>
      <c r="AKG570"/>
      <c r="AKH570"/>
      <c r="AKI570"/>
      <c r="AKJ570"/>
      <c r="AKK570"/>
      <c r="AKL570"/>
      <c r="AKM570"/>
      <c r="AKN570"/>
      <c r="AKO570"/>
      <c r="AKP570"/>
      <c r="AKQ570"/>
      <c r="AKR570"/>
      <c r="AKS570"/>
      <c r="AKT570"/>
      <c r="AKU570"/>
      <c r="AKV570"/>
      <c r="AKW570"/>
    </row>
    <row r="571" spans="1:985" s="204" customFormat="1" x14ac:dyDescent="0.25">
      <c r="A571" s="202"/>
      <c r="B571" s="205"/>
      <c r="D571" s="205"/>
      <c r="E571" s="205"/>
      <c r="F571" s="74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  <c r="IQ571"/>
      <c r="IR571"/>
      <c r="IS571"/>
      <c r="IT571"/>
      <c r="IU571"/>
      <c r="IV571"/>
      <c r="IW571"/>
      <c r="IX571"/>
      <c r="IY571"/>
      <c r="IZ571"/>
      <c r="JA571"/>
      <c r="JB571"/>
      <c r="JC571"/>
      <c r="JD571"/>
      <c r="JE571"/>
      <c r="JF571"/>
      <c r="JG571"/>
      <c r="JH571"/>
      <c r="JI571"/>
      <c r="JJ571"/>
      <c r="JK571"/>
      <c r="JL571"/>
      <c r="JM571"/>
      <c r="JN571"/>
      <c r="JO571"/>
      <c r="JP571"/>
      <c r="JQ571"/>
      <c r="JR571"/>
      <c r="JS571"/>
      <c r="JT571"/>
      <c r="JU571"/>
      <c r="JV571"/>
      <c r="JW571"/>
      <c r="JX571"/>
      <c r="JY571"/>
      <c r="JZ571"/>
      <c r="KA571"/>
      <c r="KB571"/>
      <c r="KC571"/>
      <c r="KD571"/>
      <c r="KE571"/>
      <c r="KF571"/>
      <c r="KG571"/>
      <c r="KH571"/>
      <c r="KI571"/>
      <c r="KJ571"/>
      <c r="KK571"/>
      <c r="KL571"/>
      <c r="KM571"/>
      <c r="KN571"/>
      <c r="KO571"/>
      <c r="KP571"/>
      <c r="KQ571"/>
      <c r="KR571"/>
      <c r="KS571"/>
      <c r="KT571"/>
      <c r="KU571"/>
      <c r="KV571"/>
      <c r="KW571"/>
      <c r="KX571"/>
      <c r="KY571"/>
      <c r="KZ571"/>
      <c r="LA571"/>
      <c r="LB571"/>
      <c r="LC571"/>
      <c r="LD571"/>
      <c r="LE571"/>
      <c r="LF571"/>
      <c r="LG571"/>
      <c r="LH571"/>
      <c r="LI571"/>
      <c r="LJ571"/>
      <c r="LK571"/>
      <c r="LL571"/>
      <c r="LM571"/>
      <c r="LN571"/>
      <c r="LO571"/>
      <c r="LP571"/>
      <c r="LQ571"/>
      <c r="LR571"/>
      <c r="LS571"/>
      <c r="LT571"/>
      <c r="LU571"/>
      <c r="LV571"/>
      <c r="LW571"/>
      <c r="LX571"/>
      <c r="LY571"/>
      <c r="LZ571"/>
      <c r="MA571"/>
      <c r="MB571"/>
      <c r="MC571"/>
      <c r="MD571"/>
      <c r="ME571"/>
      <c r="MF571"/>
      <c r="MG571"/>
      <c r="MH571"/>
      <c r="MI571"/>
      <c r="MJ571"/>
      <c r="MK571"/>
      <c r="ML571"/>
      <c r="MM571"/>
      <c r="MN571"/>
      <c r="MO571"/>
      <c r="MP571"/>
      <c r="MQ571"/>
      <c r="MR571"/>
      <c r="MS571"/>
      <c r="MT571"/>
      <c r="MU571"/>
      <c r="MV571"/>
      <c r="MW571"/>
      <c r="MX571"/>
      <c r="MY571"/>
      <c r="MZ571"/>
      <c r="NA571"/>
      <c r="NB571"/>
      <c r="NC571"/>
      <c r="ND571"/>
      <c r="NE571"/>
      <c r="NF571"/>
      <c r="NG571"/>
      <c r="NH571"/>
      <c r="NI571"/>
      <c r="NJ571"/>
      <c r="NK571"/>
      <c r="NL571"/>
      <c r="NM571"/>
      <c r="NN571"/>
      <c r="NO571"/>
      <c r="NP571"/>
      <c r="NQ571"/>
      <c r="NR571"/>
      <c r="NS571"/>
      <c r="NT571"/>
      <c r="NU571"/>
      <c r="NV571"/>
      <c r="NW571"/>
      <c r="NX571"/>
      <c r="NY571"/>
      <c r="NZ571"/>
      <c r="OA571"/>
      <c r="OB571"/>
      <c r="OC571"/>
      <c r="OD571"/>
      <c r="OE571"/>
      <c r="OF571"/>
      <c r="OG571"/>
      <c r="OH571"/>
      <c r="OI571"/>
      <c r="OJ571"/>
      <c r="OK571"/>
      <c r="OL571"/>
      <c r="OM571"/>
      <c r="ON571"/>
      <c r="OO571"/>
      <c r="OP571"/>
      <c r="OQ571"/>
      <c r="OR571"/>
      <c r="OS571"/>
      <c r="OT571"/>
      <c r="OU571"/>
      <c r="OV571"/>
      <c r="OW571"/>
      <c r="OX571"/>
      <c r="OY571"/>
      <c r="OZ571"/>
      <c r="PA571"/>
      <c r="PB571"/>
      <c r="PC571"/>
      <c r="PD571"/>
      <c r="PE571"/>
      <c r="PF571"/>
      <c r="PG571"/>
      <c r="PH571"/>
      <c r="PI571"/>
      <c r="PJ571"/>
      <c r="PK571"/>
      <c r="PL571"/>
      <c r="PM571"/>
      <c r="PN571"/>
      <c r="PO571"/>
      <c r="PP571"/>
      <c r="PQ571"/>
      <c r="PR571"/>
      <c r="PS571"/>
      <c r="PT571"/>
      <c r="PU571"/>
      <c r="PV571"/>
      <c r="PW571"/>
      <c r="PX571"/>
      <c r="PY571"/>
      <c r="PZ571"/>
      <c r="QA571"/>
      <c r="QB571"/>
      <c r="QC571"/>
      <c r="QD571"/>
      <c r="QE571"/>
      <c r="QF571"/>
      <c r="QG571"/>
      <c r="QH571"/>
      <c r="QI571"/>
      <c r="QJ571"/>
      <c r="QK571"/>
      <c r="QL571"/>
      <c r="QM571"/>
      <c r="QN571"/>
      <c r="QO571"/>
      <c r="QP571"/>
      <c r="QQ571"/>
      <c r="QR571"/>
      <c r="QS571"/>
      <c r="QT571"/>
      <c r="QU571"/>
      <c r="QV571"/>
      <c r="QW571"/>
      <c r="QX571"/>
      <c r="QY571"/>
      <c r="QZ571"/>
      <c r="RA571"/>
      <c r="RB571"/>
      <c r="RC571"/>
      <c r="RD571"/>
      <c r="RE571"/>
      <c r="RF571"/>
      <c r="RG571"/>
      <c r="RH571"/>
      <c r="RI571"/>
      <c r="RJ571"/>
      <c r="RK571"/>
      <c r="RL571"/>
      <c r="RM571"/>
      <c r="RN571"/>
      <c r="RO571"/>
      <c r="RP571"/>
      <c r="RQ571"/>
      <c r="RR571"/>
      <c r="RS571"/>
      <c r="RT571"/>
      <c r="RU571"/>
      <c r="RV571"/>
      <c r="RW571"/>
      <c r="RX571"/>
      <c r="RY571"/>
      <c r="RZ571"/>
      <c r="SA571"/>
      <c r="SB571"/>
      <c r="SC571"/>
      <c r="SD571"/>
      <c r="SE571"/>
      <c r="SF571"/>
      <c r="SG571"/>
      <c r="SH571"/>
      <c r="SI571"/>
      <c r="SJ571"/>
      <c r="SK571"/>
      <c r="SL571"/>
      <c r="SM571"/>
      <c r="SN571"/>
      <c r="SO571"/>
      <c r="SP571"/>
      <c r="SQ571"/>
      <c r="SR571"/>
      <c r="SS571"/>
      <c r="ST571"/>
      <c r="SU571"/>
      <c r="SV571"/>
      <c r="SW571"/>
      <c r="SX571"/>
      <c r="SY571"/>
      <c r="SZ571"/>
      <c r="TA571"/>
      <c r="TB571"/>
      <c r="TC571"/>
      <c r="TD571"/>
      <c r="TE571"/>
      <c r="TF571"/>
      <c r="TG571"/>
      <c r="TH571"/>
      <c r="TI571"/>
      <c r="TJ571"/>
      <c r="TK571"/>
      <c r="TL571"/>
      <c r="TM571"/>
      <c r="TN571"/>
      <c r="TO571"/>
      <c r="TP571"/>
      <c r="TQ571"/>
      <c r="TR571"/>
      <c r="TS571"/>
      <c r="TT571"/>
      <c r="TU571"/>
      <c r="TV571"/>
      <c r="TW571"/>
      <c r="TX571"/>
      <c r="TY571"/>
      <c r="TZ571"/>
      <c r="UA571"/>
      <c r="UB571"/>
      <c r="UC571"/>
      <c r="UD571"/>
      <c r="UE571"/>
      <c r="UF571"/>
      <c r="UG571"/>
      <c r="UH571"/>
      <c r="UI571"/>
      <c r="UJ571"/>
      <c r="UK571"/>
      <c r="UL571"/>
      <c r="UM571"/>
      <c r="UN571"/>
      <c r="UO571"/>
      <c r="UP571"/>
      <c r="UQ571"/>
      <c r="UR571"/>
      <c r="US571"/>
      <c r="UT571"/>
      <c r="UU571"/>
      <c r="UV571"/>
      <c r="UW571"/>
      <c r="UX571"/>
      <c r="UY571"/>
      <c r="UZ571"/>
      <c r="VA571"/>
      <c r="VB571"/>
      <c r="VC571"/>
      <c r="VD571"/>
      <c r="VE571"/>
      <c r="VF571"/>
      <c r="VG571"/>
      <c r="VH571"/>
      <c r="VI571"/>
      <c r="VJ571"/>
      <c r="VK571"/>
      <c r="VL571"/>
      <c r="VM571"/>
      <c r="VN571"/>
      <c r="VO571"/>
      <c r="VP571"/>
      <c r="VQ571"/>
      <c r="VR571"/>
      <c r="VS571"/>
      <c r="VT571"/>
      <c r="VU571"/>
      <c r="VV571"/>
      <c r="VW571"/>
      <c r="VX571"/>
      <c r="VY571"/>
      <c r="VZ571"/>
      <c r="WA571"/>
      <c r="WB571"/>
      <c r="WC571"/>
      <c r="WD571"/>
      <c r="WE571"/>
      <c r="WF571"/>
      <c r="WG571"/>
      <c r="WH571"/>
      <c r="WI571"/>
      <c r="WJ571"/>
      <c r="WK571"/>
      <c r="WL571"/>
      <c r="WM571"/>
      <c r="WN571"/>
      <c r="WO571"/>
      <c r="WP571"/>
      <c r="WQ571"/>
      <c r="WR571"/>
      <c r="WS571"/>
      <c r="WT571"/>
      <c r="WU571"/>
      <c r="WV571"/>
      <c r="WW571"/>
      <c r="WX571"/>
      <c r="WY571"/>
      <c r="WZ571"/>
      <c r="XA571"/>
      <c r="XB571"/>
      <c r="XC571"/>
      <c r="XD571"/>
      <c r="XE571"/>
      <c r="XF571"/>
      <c r="XG571"/>
      <c r="XH571"/>
      <c r="XI571"/>
      <c r="XJ571"/>
      <c r="XK571"/>
      <c r="XL571"/>
      <c r="XM571"/>
      <c r="XN571"/>
      <c r="XO571"/>
      <c r="XP571"/>
      <c r="XQ571"/>
      <c r="XR571"/>
      <c r="XS571"/>
      <c r="XT571"/>
      <c r="XU571"/>
      <c r="XV571"/>
      <c r="XW571"/>
      <c r="XX571"/>
      <c r="XY571"/>
      <c r="XZ571"/>
      <c r="YA571"/>
      <c r="YB571"/>
      <c r="YC571"/>
      <c r="YD571"/>
      <c r="YE571"/>
      <c r="YF571"/>
      <c r="YG571"/>
      <c r="YH571"/>
      <c r="YI571"/>
      <c r="YJ571"/>
      <c r="YK571"/>
      <c r="YL571"/>
      <c r="YM571"/>
      <c r="YN571"/>
      <c r="YO571"/>
      <c r="YP571"/>
      <c r="YQ571"/>
      <c r="YR571"/>
      <c r="YS571"/>
      <c r="YT571"/>
      <c r="YU571"/>
      <c r="YV571"/>
      <c r="YW571"/>
      <c r="YX571"/>
      <c r="YY571"/>
      <c r="YZ571"/>
      <c r="ZA571"/>
      <c r="ZB571"/>
      <c r="ZC571"/>
      <c r="ZD571"/>
      <c r="ZE571"/>
      <c r="ZF571"/>
      <c r="ZG571"/>
      <c r="ZH571"/>
      <c r="ZI571"/>
      <c r="ZJ571"/>
      <c r="ZK571"/>
      <c r="ZL571"/>
      <c r="ZM571"/>
      <c r="ZN571"/>
      <c r="ZO571"/>
      <c r="ZP571"/>
      <c r="ZQ571"/>
      <c r="ZR571"/>
      <c r="ZS571"/>
      <c r="ZT571"/>
      <c r="ZU571"/>
      <c r="ZV571"/>
      <c r="ZW571"/>
      <c r="ZX571"/>
      <c r="ZY571"/>
      <c r="ZZ571"/>
      <c r="AAA571"/>
      <c r="AAB571"/>
      <c r="AAC571"/>
      <c r="AAD571"/>
      <c r="AAE571"/>
      <c r="AAF571"/>
      <c r="AAG571"/>
      <c r="AAH571"/>
      <c r="AAI571"/>
      <c r="AAJ571"/>
      <c r="AAK571"/>
      <c r="AAL571"/>
      <c r="AAM571"/>
      <c r="AAN571"/>
      <c r="AAO571"/>
      <c r="AAP571"/>
      <c r="AAQ571"/>
      <c r="AAR571"/>
      <c r="AAS571"/>
      <c r="AAT571"/>
      <c r="AAU571"/>
      <c r="AAV571"/>
      <c r="AAW571"/>
      <c r="AAX571"/>
      <c r="AAY571"/>
      <c r="AAZ571"/>
      <c r="ABA571"/>
      <c r="ABB571"/>
      <c r="ABC571"/>
      <c r="ABD571"/>
      <c r="ABE571"/>
      <c r="ABF571"/>
      <c r="ABG571"/>
      <c r="ABH571"/>
      <c r="ABI571"/>
      <c r="ABJ571"/>
      <c r="ABK571"/>
      <c r="ABL571"/>
      <c r="ABM571"/>
      <c r="ABN571"/>
      <c r="ABO571"/>
      <c r="ABP571"/>
      <c r="ABQ571"/>
      <c r="ABR571"/>
      <c r="ABS571"/>
      <c r="ABT571"/>
      <c r="ABU571"/>
      <c r="ABV571"/>
      <c r="ABW571"/>
      <c r="ABX571"/>
      <c r="ABY571"/>
      <c r="ABZ571"/>
      <c r="ACA571"/>
      <c r="ACB571"/>
      <c r="ACC571"/>
      <c r="ACD571"/>
      <c r="ACE571"/>
      <c r="ACF571"/>
      <c r="ACG571"/>
      <c r="ACH571"/>
      <c r="ACI571"/>
      <c r="ACJ571"/>
      <c r="ACK571"/>
      <c r="ACL571"/>
      <c r="ACM571"/>
      <c r="ACN571"/>
      <c r="ACO571"/>
      <c r="ACP571"/>
      <c r="ACQ571"/>
      <c r="ACR571"/>
      <c r="ACS571"/>
      <c r="ACT571"/>
      <c r="ACU571"/>
      <c r="ACV571"/>
      <c r="ACW571"/>
      <c r="ACX571"/>
      <c r="ACY571"/>
      <c r="ACZ571"/>
      <c r="ADA571"/>
      <c r="ADB571"/>
      <c r="ADC571"/>
      <c r="ADD571"/>
      <c r="ADE571"/>
      <c r="ADF571"/>
      <c r="ADG571"/>
      <c r="ADH571"/>
      <c r="ADI571"/>
      <c r="ADJ571"/>
      <c r="ADK571"/>
      <c r="ADL571"/>
      <c r="ADM571"/>
      <c r="ADN571"/>
      <c r="ADO571"/>
      <c r="ADP571"/>
      <c r="ADQ571"/>
      <c r="ADR571"/>
      <c r="ADS571"/>
      <c r="ADT571"/>
      <c r="ADU571"/>
      <c r="ADV571"/>
      <c r="ADW571"/>
      <c r="ADX571"/>
      <c r="ADY571"/>
      <c r="ADZ571"/>
      <c r="AEA571"/>
      <c r="AEB571"/>
      <c r="AEC571"/>
      <c r="AED571"/>
      <c r="AEE571"/>
      <c r="AEF571"/>
      <c r="AEG571"/>
      <c r="AEH571"/>
      <c r="AEI571"/>
      <c r="AEJ571"/>
      <c r="AEK571"/>
      <c r="AEL571"/>
      <c r="AEM571"/>
      <c r="AEN571"/>
      <c r="AEO571"/>
      <c r="AEP571"/>
      <c r="AEQ571"/>
      <c r="AER571"/>
      <c r="AES571"/>
      <c r="AET571"/>
      <c r="AEU571"/>
      <c r="AEV571"/>
      <c r="AEW571"/>
      <c r="AEX571"/>
      <c r="AEY571"/>
      <c r="AEZ571"/>
      <c r="AFA571"/>
      <c r="AFB571"/>
      <c r="AFC571"/>
      <c r="AFD571"/>
      <c r="AFE571"/>
      <c r="AFF571"/>
      <c r="AFG571"/>
      <c r="AFH571"/>
      <c r="AFI571"/>
      <c r="AFJ571"/>
      <c r="AFK571"/>
      <c r="AFL571"/>
      <c r="AFM571"/>
      <c r="AFN571"/>
      <c r="AFO571"/>
      <c r="AFP571"/>
      <c r="AFQ571"/>
      <c r="AFR571"/>
      <c r="AFS571"/>
      <c r="AFT571"/>
      <c r="AFU571"/>
      <c r="AFV571"/>
      <c r="AFW571"/>
      <c r="AFX571"/>
      <c r="AFY571"/>
      <c r="AFZ571"/>
      <c r="AGA571"/>
      <c r="AGB571"/>
      <c r="AGC571"/>
      <c r="AGD571"/>
      <c r="AGE571"/>
      <c r="AGF571"/>
      <c r="AGG571"/>
      <c r="AGH571"/>
      <c r="AGI571"/>
      <c r="AGJ571"/>
      <c r="AGK571"/>
      <c r="AGL571"/>
      <c r="AGM571"/>
      <c r="AGN571"/>
      <c r="AGO571"/>
      <c r="AGP571"/>
      <c r="AGQ571"/>
      <c r="AGR571"/>
      <c r="AGS571"/>
      <c r="AGT571"/>
      <c r="AGU571"/>
      <c r="AGV571"/>
      <c r="AGW571"/>
      <c r="AGX571"/>
      <c r="AGY571"/>
      <c r="AGZ571"/>
      <c r="AHA571"/>
      <c r="AHB571"/>
      <c r="AHC571"/>
      <c r="AHD571"/>
      <c r="AHE571"/>
      <c r="AHF571"/>
      <c r="AHG571"/>
      <c r="AHH571"/>
      <c r="AHI571"/>
      <c r="AHJ571"/>
      <c r="AHK571"/>
      <c r="AHL571"/>
      <c r="AHM571"/>
      <c r="AHN571"/>
      <c r="AHO571"/>
      <c r="AHP571"/>
      <c r="AHQ571"/>
      <c r="AHR571"/>
      <c r="AHS571"/>
      <c r="AHT571"/>
      <c r="AHU571"/>
      <c r="AHV571"/>
      <c r="AHW571"/>
      <c r="AHX571"/>
      <c r="AHY571"/>
      <c r="AHZ571"/>
      <c r="AIA571"/>
      <c r="AIB571"/>
      <c r="AIC571"/>
      <c r="AID571"/>
      <c r="AIE571"/>
      <c r="AIF571"/>
      <c r="AIG571"/>
      <c r="AIH571"/>
      <c r="AII571"/>
      <c r="AIJ571"/>
      <c r="AIK571"/>
      <c r="AIL571"/>
      <c r="AIM571"/>
      <c r="AIN571"/>
      <c r="AIO571"/>
      <c r="AIP571"/>
      <c r="AIQ571"/>
      <c r="AIR571"/>
      <c r="AIS571"/>
      <c r="AIT571"/>
      <c r="AIU571"/>
      <c r="AIV571"/>
      <c r="AIW571"/>
      <c r="AIX571"/>
      <c r="AIY571"/>
      <c r="AIZ571"/>
      <c r="AJA571"/>
      <c r="AJB571"/>
      <c r="AJC571"/>
      <c r="AJD571"/>
      <c r="AJE571"/>
      <c r="AJF571"/>
      <c r="AJG571"/>
      <c r="AJH571"/>
      <c r="AJI571"/>
      <c r="AJJ571"/>
      <c r="AJK571"/>
      <c r="AJL571"/>
      <c r="AJM571"/>
      <c r="AJN571"/>
      <c r="AJO571"/>
      <c r="AJP571"/>
      <c r="AJQ571"/>
      <c r="AJR571"/>
      <c r="AJS571"/>
      <c r="AJT571"/>
      <c r="AJU571"/>
      <c r="AJV571"/>
      <c r="AJW571"/>
      <c r="AJX571"/>
      <c r="AJY571"/>
      <c r="AJZ571"/>
      <c r="AKA571"/>
      <c r="AKB571"/>
      <c r="AKC571"/>
      <c r="AKD571"/>
      <c r="AKE571"/>
      <c r="AKF571"/>
      <c r="AKG571"/>
      <c r="AKH571"/>
      <c r="AKI571"/>
      <c r="AKJ571"/>
      <c r="AKK571"/>
      <c r="AKL571"/>
      <c r="AKM571"/>
      <c r="AKN571"/>
      <c r="AKO571"/>
      <c r="AKP571"/>
      <c r="AKQ571"/>
      <c r="AKR571"/>
      <c r="AKS571"/>
      <c r="AKT571"/>
      <c r="AKU571"/>
      <c r="AKV571"/>
      <c r="AKW571"/>
    </row>
    <row r="572" spans="1:985" s="204" customFormat="1" x14ac:dyDescent="0.25">
      <c r="A572" s="202"/>
      <c r="B572" s="205"/>
      <c r="D572" s="205"/>
      <c r="E572" s="205"/>
      <c r="F572" s="74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  <c r="IQ572"/>
      <c r="IR572"/>
      <c r="IS572"/>
      <c r="IT572"/>
      <c r="IU572"/>
      <c r="IV572"/>
      <c r="IW572"/>
      <c r="IX572"/>
      <c r="IY572"/>
      <c r="IZ572"/>
      <c r="JA572"/>
      <c r="JB572"/>
      <c r="JC572"/>
      <c r="JD572"/>
      <c r="JE572"/>
      <c r="JF572"/>
      <c r="JG572"/>
      <c r="JH572"/>
      <c r="JI572"/>
      <c r="JJ572"/>
      <c r="JK572"/>
      <c r="JL572"/>
      <c r="JM572"/>
      <c r="JN572"/>
      <c r="JO572"/>
      <c r="JP572"/>
      <c r="JQ572"/>
      <c r="JR572"/>
      <c r="JS572"/>
      <c r="JT572"/>
      <c r="JU572"/>
      <c r="JV572"/>
      <c r="JW572"/>
      <c r="JX572"/>
      <c r="JY572"/>
      <c r="JZ572"/>
      <c r="KA572"/>
      <c r="KB572"/>
      <c r="KC572"/>
      <c r="KD572"/>
      <c r="KE572"/>
      <c r="KF572"/>
      <c r="KG572"/>
      <c r="KH572"/>
      <c r="KI572"/>
      <c r="KJ572"/>
      <c r="KK572"/>
      <c r="KL572"/>
      <c r="KM572"/>
      <c r="KN572"/>
      <c r="KO572"/>
      <c r="KP572"/>
      <c r="KQ572"/>
      <c r="KR572"/>
      <c r="KS572"/>
      <c r="KT572"/>
      <c r="KU572"/>
      <c r="KV572"/>
      <c r="KW572"/>
      <c r="KX572"/>
      <c r="KY572"/>
      <c r="KZ572"/>
      <c r="LA572"/>
      <c r="LB572"/>
      <c r="LC572"/>
      <c r="LD572"/>
      <c r="LE572"/>
      <c r="LF572"/>
      <c r="LG572"/>
      <c r="LH572"/>
      <c r="LI572"/>
      <c r="LJ572"/>
      <c r="LK572"/>
      <c r="LL572"/>
      <c r="LM572"/>
      <c r="LN572"/>
      <c r="LO572"/>
      <c r="LP572"/>
      <c r="LQ572"/>
      <c r="LR572"/>
      <c r="LS572"/>
      <c r="LT572"/>
      <c r="LU572"/>
      <c r="LV572"/>
      <c r="LW572"/>
      <c r="LX572"/>
      <c r="LY572"/>
      <c r="LZ572"/>
      <c r="MA572"/>
      <c r="MB572"/>
      <c r="MC572"/>
      <c r="MD572"/>
      <c r="ME572"/>
      <c r="MF572"/>
      <c r="MG572"/>
      <c r="MH572"/>
      <c r="MI572"/>
      <c r="MJ572"/>
      <c r="MK572"/>
      <c r="ML572"/>
      <c r="MM572"/>
      <c r="MN572"/>
      <c r="MO572"/>
      <c r="MP572"/>
      <c r="MQ572"/>
      <c r="MR572"/>
      <c r="MS572"/>
      <c r="MT572"/>
      <c r="MU572"/>
      <c r="MV572"/>
      <c r="MW572"/>
      <c r="MX572"/>
      <c r="MY572"/>
      <c r="MZ572"/>
      <c r="NA572"/>
      <c r="NB572"/>
      <c r="NC572"/>
      <c r="ND572"/>
      <c r="NE572"/>
      <c r="NF572"/>
      <c r="NG572"/>
      <c r="NH572"/>
      <c r="NI572"/>
      <c r="NJ572"/>
      <c r="NK572"/>
      <c r="NL572"/>
      <c r="NM572"/>
      <c r="NN572"/>
      <c r="NO572"/>
      <c r="NP572"/>
      <c r="NQ572"/>
      <c r="NR572"/>
      <c r="NS572"/>
      <c r="NT572"/>
      <c r="NU572"/>
      <c r="NV572"/>
      <c r="NW572"/>
      <c r="NX572"/>
      <c r="NY572"/>
      <c r="NZ572"/>
      <c r="OA572"/>
      <c r="OB572"/>
      <c r="OC572"/>
      <c r="OD572"/>
      <c r="OE572"/>
      <c r="OF572"/>
      <c r="OG572"/>
      <c r="OH572"/>
      <c r="OI572"/>
      <c r="OJ572"/>
      <c r="OK572"/>
      <c r="OL572"/>
      <c r="OM572"/>
      <c r="ON572"/>
      <c r="OO572"/>
      <c r="OP572"/>
      <c r="OQ572"/>
      <c r="OR572"/>
      <c r="OS572"/>
      <c r="OT572"/>
      <c r="OU572"/>
      <c r="OV572"/>
      <c r="OW572"/>
      <c r="OX572"/>
      <c r="OY572"/>
      <c r="OZ572"/>
      <c r="PA572"/>
      <c r="PB572"/>
      <c r="PC572"/>
      <c r="PD572"/>
      <c r="PE572"/>
      <c r="PF572"/>
      <c r="PG572"/>
      <c r="PH572"/>
      <c r="PI572"/>
      <c r="PJ572"/>
      <c r="PK572"/>
      <c r="PL572"/>
      <c r="PM572"/>
      <c r="PN572"/>
      <c r="PO572"/>
      <c r="PP572"/>
      <c r="PQ572"/>
      <c r="PR572"/>
      <c r="PS572"/>
      <c r="PT572"/>
      <c r="PU572"/>
      <c r="PV572"/>
      <c r="PW572"/>
      <c r="PX572"/>
      <c r="PY572"/>
      <c r="PZ572"/>
      <c r="QA572"/>
      <c r="QB572"/>
      <c r="QC572"/>
      <c r="QD572"/>
      <c r="QE572"/>
      <c r="QF572"/>
      <c r="QG572"/>
      <c r="QH572"/>
      <c r="QI572"/>
      <c r="QJ572"/>
      <c r="QK572"/>
      <c r="QL572"/>
      <c r="QM572"/>
      <c r="QN572"/>
      <c r="QO572"/>
      <c r="QP572"/>
      <c r="QQ572"/>
      <c r="QR572"/>
      <c r="QS572"/>
      <c r="QT572"/>
      <c r="QU572"/>
      <c r="QV572"/>
      <c r="QW572"/>
      <c r="QX572"/>
      <c r="QY572"/>
      <c r="QZ572"/>
      <c r="RA572"/>
      <c r="RB572"/>
      <c r="RC572"/>
      <c r="RD572"/>
      <c r="RE572"/>
      <c r="RF572"/>
      <c r="RG572"/>
      <c r="RH572"/>
      <c r="RI572"/>
      <c r="RJ572"/>
      <c r="RK572"/>
      <c r="RL572"/>
      <c r="RM572"/>
      <c r="RN572"/>
      <c r="RO572"/>
      <c r="RP572"/>
      <c r="RQ572"/>
      <c r="RR572"/>
      <c r="RS572"/>
      <c r="RT572"/>
      <c r="RU572"/>
      <c r="RV572"/>
      <c r="RW572"/>
      <c r="RX572"/>
      <c r="RY572"/>
      <c r="RZ572"/>
      <c r="SA572"/>
      <c r="SB572"/>
      <c r="SC572"/>
      <c r="SD572"/>
      <c r="SE572"/>
      <c r="SF572"/>
      <c r="SG572"/>
      <c r="SH572"/>
      <c r="SI572"/>
      <c r="SJ572"/>
      <c r="SK572"/>
      <c r="SL572"/>
      <c r="SM572"/>
      <c r="SN572"/>
      <c r="SO572"/>
      <c r="SP572"/>
      <c r="SQ572"/>
      <c r="SR572"/>
      <c r="SS572"/>
      <c r="ST572"/>
      <c r="SU572"/>
      <c r="SV572"/>
      <c r="SW572"/>
      <c r="SX572"/>
      <c r="SY572"/>
      <c r="SZ572"/>
      <c r="TA572"/>
      <c r="TB572"/>
      <c r="TC572"/>
      <c r="TD572"/>
      <c r="TE572"/>
      <c r="TF572"/>
      <c r="TG572"/>
      <c r="TH572"/>
      <c r="TI572"/>
      <c r="TJ572"/>
      <c r="TK572"/>
      <c r="TL572"/>
      <c r="TM572"/>
      <c r="TN572"/>
      <c r="TO572"/>
      <c r="TP572"/>
      <c r="TQ572"/>
      <c r="TR572"/>
      <c r="TS572"/>
      <c r="TT572"/>
      <c r="TU572"/>
      <c r="TV572"/>
      <c r="TW572"/>
      <c r="TX572"/>
      <c r="TY572"/>
      <c r="TZ572"/>
      <c r="UA572"/>
      <c r="UB572"/>
      <c r="UC572"/>
      <c r="UD572"/>
      <c r="UE572"/>
      <c r="UF572"/>
      <c r="UG572"/>
      <c r="UH572"/>
      <c r="UI572"/>
      <c r="UJ572"/>
      <c r="UK572"/>
      <c r="UL572"/>
      <c r="UM572"/>
      <c r="UN572"/>
      <c r="UO572"/>
      <c r="UP572"/>
      <c r="UQ572"/>
      <c r="UR572"/>
      <c r="US572"/>
      <c r="UT572"/>
      <c r="UU572"/>
      <c r="UV572"/>
      <c r="UW572"/>
      <c r="UX572"/>
      <c r="UY572"/>
      <c r="UZ572"/>
      <c r="VA572"/>
      <c r="VB572"/>
      <c r="VC572"/>
      <c r="VD572"/>
      <c r="VE572"/>
      <c r="VF572"/>
      <c r="VG572"/>
      <c r="VH572"/>
      <c r="VI572"/>
      <c r="VJ572"/>
      <c r="VK572"/>
      <c r="VL572"/>
      <c r="VM572"/>
      <c r="VN572"/>
      <c r="VO572"/>
      <c r="VP572"/>
      <c r="VQ572"/>
      <c r="VR572"/>
      <c r="VS572"/>
      <c r="VT572"/>
      <c r="VU572"/>
      <c r="VV572"/>
      <c r="VW572"/>
      <c r="VX572"/>
      <c r="VY572"/>
      <c r="VZ572"/>
      <c r="WA572"/>
      <c r="WB572"/>
      <c r="WC572"/>
      <c r="WD572"/>
      <c r="WE572"/>
      <c r="WF572"/>
      <c r="WG572"/>
      <c r="WH572"/>
      <c r="WI572"/>
      <c r="WJ572"/>
      <c r="WK572"/>
      <c r="WL572"/>
      <c r="WM572"/>
      <c r="WN572"/>
      <c r="WO572"/>
      <c r="WP572"/>
      <c r="WQ572"/>
      <c r="WR572"/>
      <c r="WS572"/>
      <c r="WT572"/>
      <c r="WU572"/>
      <c r="WV572"/>
      <c r="WW572"/>
      <c r="WX572"/>
      <c r="WY572"/>
      <c r="WZ572"/>
      <c r="XA572"/>
      <c r="XB572"/>
      <c r="XC572"/>
      <c r="XD572"/>
      <c r="XE572"/>
      <c r="XF572"/>
      <c r="XG572"/>
      <c r="XH572"/>
      <c r="XI572"/>
      <c r="XJ572"/>
      <c r="XK572"/>
      <c r="XL572"/>
      <c r="XM572"/>
      <c r="XN572"/>
      <c r="XO572"/>
      <c r="XP572"/>
      <c r="XQ572"/>
      <c r="XR572"/>
      <c r="XS572"/>
      <c r="XT572"/>
      <c r="XU572"/>
      <c r="XV572"/>
      <c r="XW572"/>
      <c r="XX572"/>
      <c r="XY572"/>
      <c r="XZ572"/>
      <c r="YA572"/>
      <c r="YB572"/>
      <c r="YC572"/>
      <c r="YD572"/>
      <c r="YE572"/>
      <c r="YF572"/>
      <c r="YG572"/>
      <c r="YH572"/>
      <c r="YI572"/>
      <c r="YJ572"/>
      <c r="YK572"/>
      <c r="YL572"/>
      <c r="YM572"/>
      <c r="YN572"/>
      <c r="YO572"/>
      <c r="YP572"/>
      <c r="YQ572"/>
      <c r="YR572"/>
      <c r="YS572"/>
      <c r="YT572"/>
      <c r="YU572"/>
      <c r="YV572"/>
      <c r="YW572"/>
      <c r="YX572"/>
      <c r="YY572"/>
      <c r="YZ572"/>
      <c r="ZA572"/>
      <c r="ZB572"/>
      <c r="ZC572"/>
      <c r="ZD572"/>
      <c r="ZE572"/>
      <c r="ZF572"/>
      <c r="ZG572"/>
      <c r="ZH572"/>
      <c r="ZI572"/>
      <c r="ZJ572"/>
      <c r="ZK572"/>
      <c r="ZL572"/>
      <c r="ZM572"/>
      <c r="ZN572"/>
      <c r="ZO572"/>
      <c r="ZP572"/>
      <c r="ZQ572"/>
      <c r="ZR572"/>
      <c r="ZS572"/>
      <c r="ZT572"/>
      <c r="ZU572"/>
      <c r="ZV572"/>
      <c r="ZW572"/>
      <c r="ZX572"/>
      <c r="ZY572"/>
      <c r="ZZ572"/>
      <c r="AAA572"/>
      <c r="AAB572"/>
      <c r="AAC572"/>
      <c r="AAD572"/>
      <c r="AAE572"/>
      <c r="AAF572"/>
      <c r="AAG572"/>
      <c r="AAH572"/>
      <c r="AAI572"/>
      <c r="AAJ572"/>
      <c r="AAK572"/>
      <c r="AAL572"/>
      <c r="AAM572"/>
      <c r="AAN572"/>
      <c r="AAO572"/>
      <c r="AAP572"/>
      <c r="AAQ572"/>
      <c r="AAR572"/>
      <c r="AAS572"/>
      <c r="AAT572"/>
      <c r="AAU572"/>
      <c r="AAV572"/>
      <c r="AAW572"/>
      <c r="AAX572"/>
      <c r="AAY572"/>
      <c r="AAZ572"/>
      <c r="ABA572"/>
      <c r="ABB572"/>
      <c r="ABC572"/>
      <c r="ABD572"/>
      <c r="ABE572"/>
      <c r="ABF572"/>
      <c r="ABG572"/>
      <c r="ABH572"/>
      <c r="ABI572"/>
      <c r="ABJ572"/>
      <c r="ABK572"/>
      <c r="ABL572"/>
      <c r="ABM572"/>
      <c r="ABN572"/>
      <c r="ABO572"/>
      <c r="ABP572"/>
      <c r="ABQ572"/>
      <c r="ABR572"/>
      <c r="ABS572"/>
      <c r="ABT572"/>
      <c r="ABU572"/>
      <c r="ABV572"/>
      <c r="ABW572"/>
      <c r="ABX572"/>
      <c r="ABY572"/>
      <c r="ABZ572"/>
      <c r="ACA572"/>
      <c r="ACB572"/>
      <c r="ACC572"/>
      <c r="ACD572"/>
      <c r="ACE572"/>
      <c r="ACF572"/>
      <c r="ACG572"/>
      <c r="ACH572"/>
      <c r="ACI572"/>
      <c r="ACJ572"/>
      <c r="ACK572"/>
      <c r="ACL572"/>
      <c r="ACM572"/>
      <c r="ACN572"/>
      <c r="ACO572"/>
      <c r="ACP572"/>
      <c r="ACQ572"/>
      <c r="ACR572"/>
      <c r="ACS572"/>
      <c r="ACT572"/>
      <c r="ACU572"/>
      <c r="ACV572"/>
      <c r="ACW572"/>
      <c r="ACX572"/>
      <c r="ACY572"/>
      <c r="ACZ572"/>
      <c r="ADA572"/>
      <c r="ADB572"/>
      <c r="ADC572"/>
      <c r="ADD572"/>
      <c r="ADE572"/>
      <c r="ADF572"/>
      <c r="ADG572"/>
      <c r="ADH572"/>
      <c r="ADI572"/>
      <c r="ADJ572"/>
      <c r="ADK572"/>
      <c r="ADL572"/>
      <c r="ADM572"/>
      <c r="ADN572"/>
      <c r="ADO572"/>
      <c r="ADP572"/>
      <c r="ADQ572"/>
      <c r="ADR572"/>
      <c r="ADS572"/>
      <c r="ADT572"/>
      <c r="ADU572"/>
      <c r="ADV572"/>
      <c r="ADW572"/>
      <c r="ADX572"/>
      <c r="ADY572"/>
      <c r="ADZ572"/>
      <c r="AEA572"/>
      <c r="AEB572"/>
      <c r="AEC572"/>
      <c r="AED572"/>
      <c r="AEE572"/>
      <c r="AEF572"/>
      <c r="AEG572"/>
      <c r="AEH572"/>
      <c r="AEI572"/>
      <c r="AEJ572"/>
      <c r="AEK572"/>
      <c r="AEL572"/>
      <c r="AEM572"/>
      <c r="AEN572"/>
      <c r="AEO572"/>
      <c r="AEP572"/>
      <c r="AEQ572"/>
      <c r="AER572"/>
      <c r="AES572"/>
      <c r="AET572"/>
      <c r="AEU572"/>
      <c r="AEV572"/>
      <c r="AEW572"/>
      <c r="AEX572"/>
      <c r="AEY572"/>
      <c r="AEZ572"/>
      <c r="AFA572"/>
      <c r="AFB572"/>
      <c r="AFC572"/>
      <c r="AFD572"/>
      <c r="AFE572"/>
      <c r="AFF572"/>
      <c r="AFG572"/>
      <c r="AFH572"/>
      <c r="AFI572"/>
      <c r="AFJ572"/>
      <c r="AFK572"/>
      <c r="AFL572"/>
      <c r="AFM572"/>
      <c r="AFN572"/>
      <c r="AFO572"/>
      <c r="AFP572"/>
      <c r="AFQ572"/>
      <c r="AFR572"/>
      <c r="AFS572"/>
      <c r="AFT572"/>
      <c r="AFU572"/>
      <c r="AFV572"/>
      <c r="AFW572"/>
      <c r="AFX572"/>
      <c r="AFY572"/>
      <c r="AFZ572"/>
      <c r="AGA572"/>
      <c r="AGB572"/>
      <c r="AGC572"/>
      <c r="AGD572"/>
      <c r="AGE572"/>
      <c r="AGF572"/>
      <c r="AGG572"/>
      <c r="AGH572"/>
      <c r="AGI572"/>
      <c r="AGJ572"/>
      <c r="AGK572"/>
      <c r="AGL572"/>
      <c r="AGM572"/>
      <c r="AGN572"/>
      <c r="AGO572"/>
      <c r="AGP572"/>
      <c r="AGQ572"/>
      <c r="AGR572"/>
      <c r="AGS572"/>
      <c r="AGT572"/>
      <c r="AGU572"/>
      <c r="AGV572"/>
      <c r="AGW572"/>
      <c r="AGX572"/>
      <c r="AGY572"/>
      <c r="AGZ572"/>
      <c r="AHA572"/>
      <c r="AHB572"/>
      <c r="AHC572"/>
      <c r="AHD572"/>
      <c r="AHE572"/>
      <c r="AHF572"/>
      <c r="AHG572"/>
      <c r="AHH572"/>
      <c r="AHI572"/>
      <c r="AHJ572"/>
      <c r="AHK572"/>
      <c r="AHL572"/>
      <c r="AHM572"/>
      <c r="AHN572"/>
      <c r="AHO572"/>
      <c r="AHP572"/>
      <c r="AHQ572"/>
      <c r="AHR572"/>
      <c r="AHS572"/>
      <c r="AHT572"/>
      <c r="AHU572"/>
      <c r="AHV572"/>
      <c r="AHW572"/>
      <c r="AHX572"/>
      <c r="AHY572"/>
      <c r="AHZ572"/>
      <c r="AIA572"/>
      <c r="AIB572"/>
      <c r="AIC572"/>
      <c r="AID572"/>
      <c r="AIE572"/>
      <c r="AIF572"/>
      <c r="AIG572"/>
      <c r="AIH572"/>
      <c r="AII572"/>
      <c r="AIJ572"/>
      <c r="AIK572"/>
      <c r="AIL572"/>
      <c r="AIM572"/>
      <c r="AIN572"/>
      <c r="AIO572"/>
      <c r="AIP572"/>
      <c r="AIQ572"/>
      <c r="AIR572"/>
      <c r="AIS572"/>
      <c r="AIT572"/>
      <c r="AIU572"/>
      <c r="AIV572"/>
      <c r="AIW572"/>
      <c r="AIX572"/>
      <c r="AIY572"/>
      <c r="AIZ572"/>
      <c r="AJA572"/>
      <c r="AJB572"/>
      <c r="AJC572"/>
      <c r="AJD572"/>
      <c r="AJE572"/>
      <c r="AJF572"/>
      <c r="AJG572"/>
      <c r="AJH572"/>
      <c r="AJI572"/>
      <c r="AJJ572"/>
      <c r="AJK572"/>
      <c r="AJL572"/>
      <c r="AJM572"/>
      <c r="AJN572"/>
      <c r="AJO572"/>
      <c r="AJP572"/>
      <c r="AJQ572"/>
      <c r="AJR572"/>
      <c r="AJS572"/>
      <c r="AJT572"/>
      <c r="AJU572"/>
      <c r="AJV572"/>
      <c r="AJW572"/>
      <c r="AJX572"/>
      <c r="AJY572"/>
      <c r="AJZ572"/>
      <c r="AKA572"/>
      <c r="AKB572"/>
      <c r="AKC572"/>
      <c r="AKD572"/>
      <c r="AKE572"/>
      <c r="AKF572"/>
      <c r="AKG572"/>
      <c r="AKH572"/>
      <c r="AKI572"/>
      <c r="AKJ572"/>
      <c r="AKK572"/>
      <c r="AKL572"/>
      <c r="AKM572"/>
      <c r="AKN572"/>
      <c r="AKO572"/>
      <c r="AKP572"/>
      <c r="AKQ572"/>
      <c r="AKR572"/>
      <c r="AKS572"/>
      <c r="AKT572"/>
      <c r="AKU572"/>
      <c r="AKV572"/>
      <c r="AKW572"/>
    </row>
    <row r="573" spans="1:985" s="204" customFormat="1" x14ac:dyDescent="0.25">
      <c r="A573" s="202"/>
      <c r="B573" s="205"/>
      <c r="D573" s="205"/>
      <c r="E573" s="205"/>
      <c r="F573" s="74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  <c r="IQ573"/>
      <c r="IR573"/>
      <c r="IS573"/>
      <c r="IT573"/>
      <c r="IU573"/>
      <c r="IV573"/>
      <c r="IW573"/>
      <c r="IX573"/>
      <c r="IY573"/>
      <c r="IZ573"/>
      <c r="JA573"/>
      <c r="JB573"/>
      <c r="JC573"/>
      <c r="JD573"/>
      <c r="JE573"/>
      <c r="JF573"/>
      <c r="JG573"/>
      <c r="JH573"/>
      <c r="JI573"/>
      <c r="JJ573"/>
      <c r="JK573"/>
      <c r="JL573"/>
      <c r="JM573"/>
      <c r="JN573"/>
      <c r="JO573"/>
      <c r="JP573"/>
      <c r="JQ573"/>
      <c r="JR573"/>
      <c r="JS573"/>
      <c r="JT573"/>
      <c r="JU573"/>
      <c r="JV573"/>
      <c r="JW573"/>
      <c r="JX573"/>
      <c r="JY573"/>
      <c r="JZ573"/>
      <c r="KA573"/>
      <c r="KB573"/>
      <c r="KC573"/>
      <c r="KD573"/>
      <c r="KE573"/>
      <c r="KF573"/>
      <c r="KG573"/>
      <c r="KH573"/>
      <c r="KI573"/>
      <c r="KJ573"/>
      <c r="KK573"/>
      <c r="KL573"/>
      <c r="KM573"/>
      <c r="KN573"/>
      <c r="KO573"/>
      <c r="KP573"/>
      <c r="KQ573"/>
      <c r="KR573"/>
      <c r="KS573"/>
      <c r="KT573"/>
      <c r="KU573"/>
      <c r="KV573"/>
      <c r="KW573"/>
      <c r="KX573"/>
      <c r="KY573"/>
      <c r="KZ573"/>
      <c r="LA573"/>
      <c r="LB573"/>
      <c r="LC573"/>
      <c r="LD573"/>
      <c r="LE573"/>
      <c r="LF573"/>
      <c r="LG573"/>
      <c r="LH573"/>
      <c r="LI573"/>
      <c r="LJ573"/>
      <c r="LK573"/>
      <c r="LL573"/>
      <c r="LM573"/>
      <c r="LN573"/>
      <c r="LO573"/>
      <c r="LP573"/>
      <c r="LQ573"/>
      <c r="LR573"/>
      <c r="LS573"/>
      <c r="LT573"/>
      <c r="LU573"/>
      <c r="LV573"/>
      <c r="LW573"/>
      <c r="LX573"/>
      <c r="LY573"/>
      <c r="LZ573"/>
      <c r="MA573"/>
      <c r="MB573"/>
      <c r="MC573"/>
      <c r="MD573"/>
      <c r="ME573"/>
      <c r="MF573"/>
      <c r="MG573"/>
      <c r="MH573"/>
      <c r="MI573"/>
      <c r="MJ573"/>
      <c r="MK573"/>
      <c r="ML573"/>
      <c r="MM573"/>
      <c r="MN573"/>
      <c r="MO573"/>
      <c r="MP573"/>
      <c r="MQ573"/>
      <c r="MR573"/>
      <c r="MS573"/>
      <c r="MT573"/>
      <c r="MU573"/>
      <c r="MV573"/>
      <c r="MW573"/>
      <c r="MX573"/>
      <c r="MY573"/>
      <c r="MZ573"/>
      <c r="NA573"/>
      <c r="NB573"/>
      <c r="NC573"/>
      <c r="ND573"/>
      <c r="NE573"/>
      <c r="NF573"/>
      <c r="NG573"/>
      <c r="NH573"/>
      <c r="NI573"/>
      <c r="NJ573"/>
      <c r="NK573"/>
      <c r="NL573"/>
      <c r="NM573"/>
      <c r="NN573"/>
      <c r="NO573"/>
      <c r="NP573"/>
      <c r="NQ573"/>
      <c r="NR573"/>
      <c r="NS573"/>
      <c r="NT573"/>
      <c r="NU573"/>
      <c r="NV573"/>
      <c r="NW573"/>
      <c r="NX573"/>
      <c r="NY573"/>
      <c r="NZ573"/>
      <c r="OA573"/>
      <c r="OB573"/>
      <c r="OC573"/>
      <c r="OD573"/>
      <c r="OE573"/>
      <c r="OF573"/>
      <c r="OG573"/>
      <c r="OH573"/>
      <c r="OI573"/>
      <c r="OJ573"/>
      <c r="OK573"/>
      <c r="OL573"/>
      <c r="OM573"/>
      <c r="ON573"/>
      <c r="OO573"/>
      <c r="OP573"/>
      <c r="OQ573"/>
      <c r="OR573"/>
      <c r="OS573"/>
      <c r="OT573"/>
      <c r="OU573"/>
      <c r="OV573"/>
      <c r="OW573"/>
      <c r="OX573"/>
      <c r="OY573"/>
      <c r="OZ573"/>
      <c r="PA573"/>
      <c r="PB573"/>
      <c r="PC573"/>
      <c r="PD573"/>
      <c r="PE573"/>
      <c r="PF573"/>
      <c r="PG573"/>
      <c r="PH573"/>
      <c r="PI573"/>
      <c r="PJ573"/>
      <c r="PK573"/>
      <c r="PL573"/>
      <c r="PM573"/>
      <c r="PN573"/>
      <c r="PO573"/>
      <c r="PP573"/>
      <c r="PQ573"/>
      <c r="PR573"/>
      <c r="PS573"/>
      <c r="PT573"/>
      <c r="PU573"/>
      <c r="PV573"/>
      <c r="PW573"/>
      <c r="PX573"/>
      <c r="PY573"/>
      <c r="PZ573"/>
      <c r="QA573"/>
      <c r="QB573"/>
      <c r="QC573"/>
      <c r="QD573"/>
      <c r="QE573"/>
      <c r="QF573"/>
      <c r="QG573"/>
      <c r="QH573"/>
      <c r="QI573"/>
      <c r="QJ573"/>
      <c r="QK573"/>
      <c r="QL573"/>
      <c r="QM573"/>
      <c r="QN573"/>
      <c r="QO573"/>
      <c r="QP573"/>
      <c r="QQ573"/>
      <c r="QR573"/>
      <c r="QS573"/>
      <c r="QT573"/>
      <c r="QU573"/>
      <c r="QV573"/>
      <c r="QW573"/>
      <c r="QX573"/>
      <c r="QY573"/>
      <c r="QZ573"/>
      <c r="RA573"/>
      <c r="RB573"/>
      <c r="RC573"/>
      <c r="RD573"/>
      <c r="RE573"/>
      <c r="RF573"/>
      <c r="RG573"/>
      <c r="RH573"/>
      <c r="RI573"/>
      <c r="RJ573"/>
      <c r="RK573"/>
      <c r="RL573"/>
      <c r="RM573"/>
      <c r="RN573"/>
      <c r="RO573"/>
      <c r="RP573"/>
      <c r="RQ573"/>
      <c r="RR573"/>
      <c r="RS573"/>
      <c r="RT573"/>
      <c r="RU573"/>
      <c r="RV573"/>
      <c r="RW573"/>
      <c r="RX573"/>
      <c r="RY573"/>
      <c r="RZ573"/>
      <c r="SA573"/>
      <c r="SB573"/>
      <c r="SC573"/>
      <c r="SD573"/>
      <c r="SE573"/>
      <c r="SF573"/>
      <c r="SG573"/>
      <c r="SH573"/>
      <c r="SI573"/>
      <c r="SJ573"/>
      <c r="SK573"/>
      <c r="SL573"/>
      <c r="SM573"/>
      <c r="SN573"/>
      <c r="SO573"/>
      <c r="SP573"/>
      <c r="SQ573"/>
      <c r="SR573"/>
      <c r="SS573"/>
      <c r="ST573"/>
      <c r="SU573"/>
      <c r="SV573"/>
      <c r="SW573"/>
      <c r="SX573"/>
      <c r="SY573"/>
      <c r="SZ573"/>
      <c r="TA573"/>
      <c r="TB573"/>
      <c r="TC573"/>
      <c r="TD573"/>
      <c r="TE573"/>
      <c r="TF573"/>
      <c r="TG573"/>
      <c r="TH573"/>
      <c r="TI573"/>
      <c r="TJ573"/>
      <c r="TK573"/>
      <c r="TL573"/>
      <c r="TM573"/>
      <c r="TN573"/>
      <c r="TO573"/>
      <c r="TP573"/>
      <c r="TQ573"/>
      <c r="TR573"/>
      <c r="TS573"/>
      <c r="TT573"/>
      <c r="TU573"/>
      <c r="TV573"/>
      <c r="TW573"/>
      <c r="TX573"/>
      <c r="TY573"/>
      <c r="TZ573"/>
      <c r="UA573"/>
      <c r="UB573"/>
      <c r="UC573"/>
      <c r="UD573"/>
      <c r="UE573"/>
      <c r="UF573"/>
      <c r="UG573"/>
      <c r="UH573"/>
      <c r="UI573"/>
      <c r="UJ573"/>
      <c r="UK573"/>
      <c r="UL573"/>
      <c r="UM573"/>
      <c r="UN573"/>
      <c r="UO573"/>
      <c r="UP573"/>
      <c r="UQ573"/>
      <c r="UR573"/>
      <c r="US573"/>
      <c r="UT573"/>
      <c r="UU573"/>
      <c r="UV573"/>
      <c r="UW573"/>
      <c r="UX573"/>
      <c r="UY573"/>
      <c r="UZ573"/>
      <c r="VA573"/>
      <c r="VB573"/>
      <c r="VC573"/>
      <c r="VD573"/>
      <c r="VE573"/>
      <c r="VF573"/>
      <c r="VG573"/>
      <c r="VH573"/>
      <c r="VI573"/>
      <c r="VJ573"/>
      <c r="VK573"/>
      <c r="VL573"/>
      <c r="VM573"/>
      <c r="VN573"/>
      <c r="VO573"/>
      <c r="VP573"/>
      <c r="VQ573"/>
      <c r="VR573"/>
      <c r="VS573"/>
      <c r="VT573"/>
      <c r="VU573"/>
      <c r="VV573"/>
      <c r="VW573"/>
      <c r="VX573"/>
      <c r="VY573"/>
      <c r="VZ573"/>
      <c r="WA573"/>
      <c r="WB573"/>
      <c r="WC573"/>
      <c r="WD573"/>
      <c r="WE573"/>
      <c r="WF573"/>
      <c r="WG573"/>
      <c r="WH573"/>
      <c r="WI573"/>
      <c r="WJ573"/>
      <c r="WK573"/>
      <c r="WL573"/>
      <c r="WM573"/>
      <c r="WN573"/>
      <c r="WO573"/>
      <c r="WP573"/>
      <c r="WQ573"/>
      <c r="WR573"/>
      <c r="WS573"/>
      <c r="WT573"/>
      <c r="WU573"/>
      <c r="WV573"/>
      <c r="WW573"/>
      <c r="WX573"/>
      <c r="WY573"/>
      <c r="WZ573"/>
      <c r="XA573"/>
      <c r="XB573"/>
      <c r="XC573"/>
      <c r="XD573"/>
      <c r="XE573"/>
      <c r="XF573"/>
      <c r="XG573"/>
      <c r="XH573"/>
      <c r="XI573"/>
      <c r="XJ573"/>
      <c r="XK573"/>
      <c r="XL573"/>
      <c r="XM573"/>
      <c r="XN573"/>
      <c r="XO573"/>
      <c r="XP573"/>
      <c r="XQ573"/>
      <c r="XR573"/>
      <c r="XS573"/>
      <c r="XT573"/>
      <c r="XU573"/>
      <c r="XV573"/>
      <c r="XW573"/>
      <c r="XX573"/>
      <c r="XY573"/>
      <c r="XZ573"/>
      <c r="YA573"/>
      <c r="YB573"/>
      <c r="YC573"/>
      <c r="YD573"/>
      <c r="YE573"/>
      <c r="YF573"/>
      <c r="YG573"/>
      <c r="YH573"/>
      <c r="YI573"/>
      <c r="YJ573"/>
      <c r="YK573"/>
      <c r="YL573"/>
      <c r="YM573"/>
      <c r="YN573"/>
      <c r="YO573"/>
      <c r="YP573"/>
      <c r="YQ573"/>
      <c r="YR573"/>
      <c r="YS573"/>
      <c r="YT573"/>
      <c r="YU573"/>
      <c r="YV573"/>
      <c r="YW573"/>
      <c r="YX573"/>
      <c r="YY573"/>
      <c r="YZ573"/>
      <c r="ZA573"/>
      <c r="ZB573"/>
      <c r="ZC573"/>
      <c r="ZD573"/>
      <c r="ZE573"/>
      <c r="ZF573"/>
      <c r="ZG573"/>
      <c r="ZH573"/>
      <c r="ZI573"/>
      <c r="ZJ573"/>
      <c r="ZK573"/>
      <c r="ZL573"/>
      <c r="ZM573"/>
      <c r="ZN573"/>
      <c r="ZO573"/>
      <c r="ZP573"/>
      <c r="ZQ573"/>
      <c r="ZR573"/>
      <c r="ZS573"/>
      <c r="ZT573"/>
      <c r="ZU573"/>
      <c r="ZV573"/>
      <c r="ZW573"/>
      <c r="ZX573"/>
      <c r="ZY573"/>
      <c r="ZZ573"/>
      <c r="AAA573"/>
      <c r="AAB573"/>
      <c r="AAC573"/>
      <c r="AAD573"/>
      <c r="AAE573"/>
      <c r="AAF573"/>
      <c r="AAG573"/>
      <c r="AAH573"/>
      <c r="AAI573"/>
      <c r="AAJ573"/>
      <c r="AAK573"/>
      <c r="AAL573"/>
      <c r="AAM573"/>
      <c r="AAN573"/>
      <c r="AAO573"/>
      <c r="AAP573"/>
      <c r="AAQ573"/>
      <c r="AAR573"/>
      <c r="AAS573"/>
      <c r="AAT573"/>
      <c r="AAU573"/>
      <c r="AAV573"/>
      <c r="AAW573"/>
      <c r="AAX573"/>
      <c r="AAY573"/>
      <c r="AAZ573"/>
      <c r="ABA573"/>
      <c r="ABB573"/>
      <c r="ABC573"/>
      <c r="ABD573"/>
      <c r="ABE573"/>
      <c r="ABF573"/>
      <c r="ABG573"/>
      <c r="ABH573"/>
      <c r="ABI573"/>
      <c r="ABJ573"/>
      <c r="ABK573"/>
      <c r="ABL573"/>
      <c r="ABM573"/>
      <c r="ABN573"/>
      <c r="ABO573"/>
      <c r="ABP573"/>
      <c r="ABQ573"/>
      <c r="ABR573"/>
      <c r="ABS573"/>
      <c r="ABT573"/>
      <c r="ABU573"/>
      <c r="ABV573"/>
      <c r="ABW573"/>
      <c r="ABX573"/>
      <c r="ABY573"/>
      <c r="ABZ573"/>
      <c r="ACA573"/>
      <c r="ACB573"/>
      <c r="ACC573"/>
      <c r="ACD573"/>
      <c r="ACE573"/>
      <c r="ACF573"/>
      <c r="ACG573"/>
      <c r="ACH573"/>
      <c r="ACI573"/>
      <c r="ACJ573"/>
      <c r="ACK573"/>
      <c r="ACL573"/>
      <c r="ACM573"/>
      <c r="ACN573"/>
      <c r="ACO573"/>
      <c r="ACP573"/>
      <c r="ACQ573"/>
      <c r="ACR573"/>
      <c r="ACS573"/>
      <c r="ACT573"/>
      <c r="ACU573"/>
      <c r="ACV573"/>
      <c r="ACW573"/>
      <c r="ACX573"/>
      <c r="ACY573"/>
      <c r="ACZ573"/>
      <c r="ADA573"/>
      <c r="ADB573"/>
      <c r="ADC573"/>
      <c r="ADD573"/>
      <c r="ADE573"/>
      <c r="ADF573"/>
      <c r="ADG573"/>
      <c r="ADH573"/>
      <c r="ADI573"/>
      <c r="ADJ573"/>
      <c r="ADK573"/>
      <c r="ADL573"/>
      <c r="ADM573"/>
      <c r="ADN573"/>
      <c r="ADO573"/>
      <c r="ADP573"/>
      <c r="ADQ573"/>
      <c r="ADR573"/>
      <c r="ADS573"/>
      <c r="ADT573"/>
      <c r="ADU573"/>
      <c r="ADV573"/>
      <c r="ADW573"/>
      <c r="ADX573"/>
      <c r="ADY573"/>
      <c r="ADZ573"/>
      <c r="AEA573"/>
      <c r="AEB573"/>
      <c r="AEC573"/>
      <c r="AED573"/>
      <c r="AEE573"/>
      <c r="AEF573"/>
      <c r="AEG573"/>
      <c r="AEH573"/>
      <c r="AEI573"/>
      <c r="AEJ573"/>
      <c r="AEK573"/>
      <c r="AEL573"/>
      <c r="AEM573"/>
      <c r="AEN573"/>
      <c r="AEO573"/>
      <c r="AEP573"/>
      <c r="AEQ573"/>
      <c r="AER573"/>
      <c r="AES573"/>
      <c r="AET573"/>
      <c r="AEU573"/>
      <c r="AEV573"/>
      <c r="AEW573"/>
      <c r="AEX573"/>
      <c r="AEY573"/>
      <c r="AEZ573"/>
      <c r="AFA573"/>
      <c r="AFB573"/>
      <c r="AFC573"/>
      <c r="AFD573"/>
      <c r="AFE573"/>
      <c r="AFF573"/>
      <c r="AFG573"/>
      <c r="AFH573"/>
      <c r="AFI573"/>
      <c r="AFJ573"/>
      <c r="AFK573"/>
      <c r="AFL573"/>
      <c r="AFM573"/>
      <c r="AFN573"/>
      <c r="AFO573"/>
      <c r="AFP573"/>
      <c r="AFQ573"/>
      <c r="AFR573"/>
      <c r="AFS573"/>
      <c r="AFT573"/>
      <c r="AFU573"/>
      <c r="AFV573"/>
      <c r="AFW573"/>
      <c r="AFX573"/>
      <c r="AFY573"/>
      <c r="AFZ573"/>
      <c r="AGA573"/>
      <c r="AGB573"/>
      <c r="AGC573"/>
      <c r="AGD573"/>
      <c r="AGE573"/>
      <c r="AGF573"/>
      <c r="AGG573"/>
      <c r="AGH573"/>
      <c r="AGI573"/>
      <c r="AGJ573"/>
      <c r="AGK573"/>
      <c r="AGL573"/>
      <c r="AGM573"/>
      <c r="AGN573"/>
      <c r="AGO573"/>
      <c r="AGP573"/>
      <c r="AGQ573"/>
      <c r="AGR573"/>
      <c r="AGS573"/>
      <c r="AGT573"/>
      <c r="AGU573"/>
      <c r="AGV573"/>
      <c r="AGW573"/>
      <c r="AGX573"/>
      <c r="AGY573"/>
      <c r="AGZ573"/>
      <c r="AHA573"/>
      <c r="AHB573"/>
      <c r="AHC573"/>
      <c r="AHD573"/>
      <c r="AHE573"/>
      <c r="AHF573"/>
      <c r="AHG573"/>
      <c r="AHH573"/>
      <c r="AHI573"/>
      <c r="AHJ573"/>
      <c r="AHK573"/>
      <c r="AHL573"/>
      <c r="AHM573"/>
      <c r="AHN573"/>
      <c r="AHO573"/>
      <c r="AHP573"/>
      <c r="AHQ573"/>
      <c r="AHR573"/>
      <c r="AHS573"/>
      <c r="AHT573"/>
      <c r="AHU573"/>
      <c r="AHV573"/>
      <c r="AHW573"/>
      <c r="AHX573"/>
      <c r="AHY573"/>
      <c r="AHZ573"/>
      <c r="AIA573"/>
      <c r="AIB573"/>
      <c r="AIC573"/>
      <c r="AID573"/>
      <c r="AIE573"/>
      <c r="AIF573"/>
      <c r="AIG573"/>
      <c r="AIH573"/>
      <c r="AII573"/>
      <c r="AIJ573"/>
      <c r="AIK573"/>
      <c r="AIL573"/>
      <c r="AIM573"/>
      <c r="AIN573"/>
      <c r="AIO573"/>
      <c r="AIP573"/>
      <c r="AIQ573"/>
      <c r="AIR573"/>
      <c r="AIS573"/>
      <c r="AIT573"/>
      <c r="AIU573"/>
      <c r="AIV573"/>
      <c r="AIW573"/>
      <c r="AIX573"/>
      <c r="AIY573"/>
      <c r="AIZ573"/>
      <c r="AJA573"/>
      <c r="AJB573"/>
      <c r="AJC573"/>
      <c r="AJD573"/>
      <c r="AJE573"/>
      <c r="AJF573"/>
      <c r="AJG573"/>
      <c r="AJH573"/>
      <c r="AJI573"/>
      <c r="AJJ573"/>
      <c r="AJK573"/>
      <c r="AJL573"/>
      <c r="AJM573"/>
      <c r="AJN573"/>
      <c r="AJO573"/>
      <c r="AJP573"/>
      <c r="AJQ573"/>
      <c r="AJR573"/>
      <c r="AJS573"/>
      <c r="AJT573"/>
      <c r="AJU573"/>
      <c r="AJV573"/>
      <c r="AJW573"/>
      <c r="AJX573"/>
      <c r="AJY573"/>
      <c r="AJZ573"/>
      <c r="AKA573"/>
      <c r="AKB573"/>
      <c r="AKC573"/>
      <c r="AKD573"/>
      <c r="AKE573"/>
      <c r="AKF573"/>
      <c r="AKG573"/>
      <c r="AKH573"/>
      <c r="AKI573"/>
      <c r="AKJ573"/>
      <c r="AKK573"/>
      <c r="AKL573"/>
      <c r="AKM573"/>
      <c r="AKN573"/>
      <c r="AKO573"/>
      <c r="AKP573"/>
      <c r="AKQ573"/>
      <c r="AKR573"/>
      <c r="AKS573"/>
      <c r="AKT573"/>
      <c r="AKU573"/>
      <c r="AKV573"/>
      <c r="AKW573"/>
    </row>
    <row r="574" spans="1:985" s="204" customFormat="1" x14ac:dyDescent="0.25">
      <c r="A574" s="202"/>
      <c r="B574" s="205"/>
      <c r="D574" s="205"/>
      <c r="E574" s="205"/>
      <c r="F574" s="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  <c r="IQ574"/>
      <c r="IR574"/>
      <c r="IS574"/>
      <c r="IT574"/>
      <c r="IU574"/>
      <c r="IV574"/>
      <c r="IW574"/>
      <c r="IX574"/>
      <c r="IY574"/>
      <c r="IZ574"/>
      <c r="JA574"/>
      <c r="JB574"/>
      <c r="JC574"/>
      <c r="JD574"/>
      <c r="JE574"/>
      <c r="JF574"/>
      <c r="JG574"/>
      <c r="JH574"/>
      <c r="JI574"/>
      <c r="JJ574"/>
      <c r="JK574"/>
      <c r="JL574"/>
      <c r="JM574"/>
      <c r="JN574"/>
      <c r="JO574"/>
      <c r="JP574"/>
      <c r="JQ574"/>
      <c r="JR574"/>
      <c r="JS574"/>
      <c r="JT574"/>
      <c r="JU574"/>
      <c r="JV574"/>
      <c r="JW574"/>
      <c r="JX574"/>
      <c r="JY574"/>
      <c r="JZ574"/>
      <c r="KA574"/>
      <c r="KB574"/>
      <c r="KC574"/>
      <c r="KD574"/>
      <c r="KE574"/>
      <c r="KF574"/>
      <c r="KG574"/>
      <c r="KH574"/>
      <c r="KI574"/>
      <c r="KJ574"/>
      <c r="KK574"/>
      <c r="KL574"/>
      <c r="KM574"/>
      <c r="KN574"/>
      <c r="KO574"/>
      <c r="KP574"/>
      <c r="KQ574"/>
      <c r="KR574"/>
      <c r="KS574"/>
      <c r="KT574"/>
      <c r="KU574"/>
      <c r="KV574"/>
      <c r="KW574"/>
      <c r="KX574"/>
      <c r="KY574"/>
      <c r="KZ574"/>
      <c r="LA574"/>
      <c r="LB574"/>
      <c r="LC574"/>
      <c r="LD574"/>
      <c r="LE574"/>
      <c r="LF574"/>
      <c r="LG574"/>
      <c r="LH574"/>
      <c r="LI574"/>
      <c r="LJ574"/>
      <c r="LK574"/>
      <c r="LL574"/>
      <c r="LM574"/>
      <c r="LN574"/>
      <c r="LO574"/>
      <c r="LP574"/>
      <c r="LQ574"/>
      <c r="LR574"/>
      <c r="LS574"/>
      <c r="LT574"/>
      <c r="LU574"/>
      <c r="LV574"/>
      <c r="LW574"/>
      <c r="LX574"/>
      <c r="LY574"/>
      <c r="LZ574"/>
      <c r="MA574"/>
      <c r="MB574"/>
      <c r="MC574"/>
      <c r="MD574"/>
      <c r="ME574"/>
      <c r="MF574"/>
      <c r="MG574"/>
      <c r="MH574"/>
      <c r="MI574"/>
      <c r="MJ574"/>
      <c r="MK574"/>
      <c r="ML574"/>
      <c r="MM574"/>
      <c r="MN574"/>
      <c r="MO574"/>
      <c r="MP574"/>
      <c r="MQ574"/>
      <c r="MR574"/>
      <c r="MS574"/>
      <c r="MT574"/>
      <c r="MU574"/>
      <c r="MV574"/>
      <c r="MW574"/>
      <c r="MX574"/>
      <c r="MY574"/>
      <c r="MZ574"/>
      <c r="NA574"/>
      <c r="NB574"/>
      <c r="NC574"/>
      <c r="ND574"/>
      <c r="NE574"/>
      <c r="NF574"/>
      <c r="NG574"/>
      <c r="NH574"/>
      <c r="NI574"/>
      <c r="NJ574"/>
      <c r="NK574"/>
      <c r="NL574"/>
      <c r="NM574"/>
      <c r="NN574"/>
      <c r="NO574"/>
      <c r="NP574"/>
      <c r="NQ574"/>
      <c r="NR574"/>
      <c r="NS574"/>
      <c r="NT574"/>
      <c r="NU574"/>
      <c r="NV574"/>
      <c r="NW574"/>
      <c r="NX574"/>
      <c r="NY574"/>
      <c r="NZ574"/>
      <c r="OA574"/>
      <c r="OB574"/>
      <c r="OC574"/>
      <c r="OD574"/>
      <c r="OE574"/>
      <c r="OF574"/>
      <c r="OG574"/>
      <c r="OH574"/>
      <c r="OI574"/>
      <c r="OJ574"/>
      <c r="OK574"/>
      <c r="OL574"/>
      <c r="OM574"/>
      <c r="ON574"/>
      <c r="OO574"/>
      <c r="OP574"/>
      <c r="OQ574"/>
      <c r="OR574"/>
      <c r="OS574"/>
      <c r="OT574"/>
      <c r="OU574"/>
      <c r="OV574"/>
      <c r="OW574"/>
      <c r="OX574"/>
      <c r="OY574"/>
      <c r="OZ574"/>
      <c r="PA574"/>
      <c r="PB574"/>
      <c r="PC574"/>
      <c r="PD574"/>
      <c r="PE574"/>
      <c r="PF574"/>
      <c r="PG574"/>
      <c r="PH574"/>
      <c r="PI574"/>
      <c r="PJ574"/>
      <c r="PK574"/>
      <c r="PL574"/>
      <c r="PM574"/>
      <c r="PN574"/>
      <c r="PO574"/>
      <c r="PP574"/>
      <c r="PQ574"/>
      <c r="PR574"/>
      <c r="PS574"/>
      <c r="PT574"/>
      <c r="PU574"/>
      <c r="PV574"/>
      <c r="PW574"/>
      <c r="PX574"/>
      <c r="PY574"/>
      <c r="PZ574"/>
      <c r="QA574"/>
      <c r="QB574"/>
      <c r="QC574"/>
      <c r="QD574"/>
      <c r="QE574"/>
      <c r="QF574"/>
      <c r="QG574"/>
      <c r="QH574"/>
      <c r="QI574"/>
      <c r="QJ574"/>
      <c r="QK574"/>
      <c r="QL574"/>
      <c r="QM574"/>
      <c r="QN574"/>
      <c r="QO574"/>
      <c r="QP574"/>
      <c r="QQ574"/>
      <c r="QR574"/>
      <c r="QS574"/>
      <c r="QT574"/>
      <c r="QU574"/>
      <c r="QV574"/>
      <c r="QW574"/>
      <c r="QX574"/>
      <c r="QY574"/>
      <c r="QZ574"/>
      <c r="RA574"/>
      <c r="RB574"/>
      <c r="RC574"/>
      <c r="RD574"/>
      <c r="RE574"/>
      <c r="RF574"/>
      <c r="RG574"/>
      <c r="RH574"/>
      <c r="RI574"/>
      <c r="RJ574"/>
      <c r="RK574"/>
      <c r="RL574"/>
      <c r="RM574"/>
      <c r="RN574"/>
      <c r="RO574"/>
      <c r="RP574"/>
      <c r="RQ574"/>
      <c r="RR574"/>
      <c r="RS574"/>
      <c r="RT574"/>
      <c r="RU574"/>
      <c r="RV574"/>
      <c r="RW574"/>
      <c r="RX574"/>
      <c r="RY574"/>
      <c r="RZ574"/>
      <c r="SA574"/>
      <c r="SB574"/>
      <c r="SC574"/>
      <c r="SD574"/>
      <c r="SE574"/>
      <c r="SF574"/>
      <c r="SG574"/>
      <c r="SH574"/>
      <c r="SI574"/>
      <c r="SJ574"/>
      <c r="SK574"/>
      <c r="SL574"/>
      <c r="SM574"/>
      <c r="SN574"/>
      <c r="SO574"/>
      <c r="SP574"/>
      <c r="SQ574"/>
      <c r="SR574"/>
      <c r="SS574"/>
      <c r="ST574"/>
      <c r="SU574"/>
      <c r="SV574"/>
      <c r="SW574"/>
      <c r="SX574"/>
      <c r="SY574"/>
      <c r="SZ574"/>
      <c r="TA574"/>
      <c r="TB574"/>
      <c r="TC574"/>
      <c r="TD574"/>
      <c r="TE574"/>
      <c r="TF574"/>
      <c r="TG574"/>
      <c r="TH574"/>
      <c r="TI574"/>
      <c r="TJ574"/>
      <c r="TK574"/>
      <c r="TL574"/>
      <c r="TM574"/>
      <c r="TN574"/>
      <c r="TO574"/>
      <c r="TP574"/>
      <c r="TQ574"/>
      <c r="TR574"/>
      <c r="TS574"/>
      <c r="TT574"/>
      <c r="TU574"/>
      <c r="TV574"/>
      <c r="TW574"/>
      <c r="TX574"/>
      <c r="TY574"/>
      <c r="TZ574"/>
      <c r="UA574"/>
      <c r="UB574"/>
      <c r="UC574"/>
      <c r="UD574"/>
      <c r="UE574"/>
      <c r="UF574"/>
      <c r="UG574"/>
      <c r="UH574"/>
      <c r="UI574"/>
      <c r="UJ574"/>
      <c r="UK574"/>
      <c r="UL574"/>
      <c r="UM574"/>
      <c r="UN574"/>
      <c r="UO574"/>
      <c r="UP574"/>
      <c r="UQ574"/>
      <c r="UR574"/>
      <c r="US574"/>
      <c r="UT574"/>
      <c r="UU574"/>
      <c r="UV574"/>
      <c r="UW574"/>
      <c r="UX574"/>
      <c r="UY574"/>
      <c r="UZ574"/>
      <c r="VA574"/>
      <c r="VB574"/>
      <c r="VC574"/>
      <c r="VD574"/>
      <c r="VE574"/>
      <c r="VF574"/>
      <c r="VG574"/>
      <c r="VH574"/>
      <c r="VI574"/>
      <c r="VJ574"/>
      <c r="VK574"/>
      <c r="VL574"/>
      <c r="VM574"/>
      <c r="VN574"/>
      <c r="VO574"/>
      <c r="VP574"/>
      <c r="VQ574"/>
      <c r="VR574"/>
      <c r="VS574"/>
      <c r="VT574"/>
      <c r="VU574"/>
      <c r="VV574"/>
      <c r="VW574"/>
      <c r="VX574"/>
      <c r="VY574"/>
      <c r="VZ574"/>
      <c r="WA574"/>
      <c r="WB574"/>
      <c r="WC574"/>
      <c r="WD574"/>
      <c r="WE574"/>
      <c r="WF574"/>
      <c r="WG574"/>
      <c r="WH574"/>
      <c r="WI574"/>
      <c r="WJ574"/>
      <c r="WK574"/>
      <c r="WL574"/>
      <c r="WM574"/>
      <c r="WN574"/>
      <c r="WO574"/>
      <c r="WP574"/>
      <c r="WQ574"/>
      <c r="WR574"/>
      <c r="WS574"/>
      <c r="WT574"/>
      <c r="WU574"/>
      <c r="WV574"/>
      <c r="WW574"/>
      <c r="WX574"/>
      <c r="WY574"/>
      <c r="WZ574"/>
      <c r="XA574"/>
      <c r="XB574"/>
      <c r="XC574"/>
      <c r="XD574"/>
      <c r="XE574"/>
      <c r="XF574"/>
      <c r="XG574"/>
      <c r="XH574"/>
      <c r="XI574"/>
      <c r="XJ574"/>
      <c r="XK574"/>
      <c r="XL574"/>
      <c r="XM574"/>
      <c r="XN574"/>
      <c r="XO574"/>
      <c r="XP574"/>
      <c r="XQ574"/>
      <c r="XR574"/>
      <c r="XS574"/>
      <c r="XT574"/>
      <c r="XU574"/>
      <c r="XV574"/>
      <c r="XW574"/>
      <c r="XX574"/>
      <c r="XY574"/>
      <c r="XZ574"/>
      <c r="YA574"/>
      <c r="YB574"/>
      <c r="YC574"/>
      <c r="YD574"/>
      <c r="YE574"/>
      <c r="YF574"/>
      <c r="YG574"/>
      <c r="YH574"/>
      <c r="YI574"/>
      <c r="YJ574"/>
      <c r="YK574"/>
      <c r="YL574"/>
      <c r="YM574"/>
      <c r="YN574"/>
      <c r="YO574"/>
      <c r="YP574"/>
      <c r="YQ574"/>
      <c r="YR574"/>
      <c r="YS574"/>
      <c r="YT574"/>
      <c r="YU574"/>
      <c r="YV574"/>
      <c r="YW574"/>
      <c r="YX574"/>
      <c r="YY574"/>
      <c r="YZ574"/>
      <c r="ZA574"/>
      <c r="ZB574"/>
      <c r="ZC574"/>
      <c r="ZD574"/>
      <c r="ZE574"/>
      <c r="ZF574"/>
      <c r="ZG574"/>
      <c r="ZH574"/>
      <c r="ZI574"/>
      <c r="ZJ574"/>
      <c r="ZK574"/>
      <c r="ZL574"/>
      <c r="ZM574"/>
      <c r="ZN574"/>
      <c r="ZO574"/>
      <c r="ZP574"/>
      <c r="ZQ574"/>
      <c r="ZR574"/>
      <c r="ZS574"/>
      <c r="ZT574"/>
      <c r="ZU574"/>
      <c r="ZV574"/>
      <c r="ZW574"/>
      <c r="ZX574"/>
      <c r="ZY574"/>
      <c r="ZZ574"/>
      <c r="AAA574"/>
      <c r="AAB574"/>
      <c r="AAC574"/>
      <c r="AAD574"/>
      <c r="AAE574"/>
      <c r="AAF574"/>
      <c r="AAG574"/>
      <c r="AAH574"/>
      <c r="AAI574"/>
      <c r="AAJ574"/>
      <c r="AAK574"/>
      <c r="AAL574"/>
      <c r="AAM574"/>
      <c r="AAN574"/>
      <c r="AAO574"/>
      <c r="AAP574"/>
      <c r="AAQ574"/>
      <c r="AAR574"/>
      <c r="AAS574"/>
      <c r="AAT574"/>
      <c r="AAU574"/>
      <c r="AAV574"/>
      <c r="AAW574"/>
      <c r="AAX574"/>
      <c r="AAY574"/>
      <c r="AAZ574"/>
      <c r="ABA574"/>
      <c r="ABB574"/>
      <c r="ABC574"/>
      <c r="ABD574"/>
      <c r="ABE574"/>
      <c r="ABF574"/>
      <c r="ABG574"/>
      <c r="ABH574"/>
      <c r="ABI574"/>
      <c r="ABJ574"/>
      <c r="ABK574"/>
      <c r="ABL574"/>
      <c r="ABM574"/>
      <c r="ABN574"/>
      <c r="ABO574"/>
      <c r="ABP574"/>
      <c r="ABQ574"/>
      <c r="ABR574"/>
      <c r="ABS574"/>
      <c r="ABT574"/>
      <c r="ABU574"/>
      <c r="ABV574"/>
      <c r="ABW574"/>
      <c r="ABX574"/>
      <c r="ABY574"/>
      <c r="ABZ574"/>
      <c r="ACA574"/>
      <c r="ACB574"/>
      <c r="ACC574"/>
      <c r="ACD574"/>
      <c r="ACE574"/>
      <c r="ACF574"/>
      <c r="ACG574"/>
      <c r="ACH574"/>
      <c r="ACI574"/>
      <c r="ACJ574"/>
      <c r="ACK574"/>
      <c r="ACL574"/>
      <c r="ACM574"/>
      <c r="ACN574"/>
      <c r="ACO574"/>
      <c r="ACP574"/>
      <c r="ACQ574"/>
      <c r="ACR574"/>
      <c r="ACS574"/>
      <c r="ACT574"/>
      <c r="ACU574"/>
      <c r="ACV574"/>
      <c r="ACW574"/>
      <c r="ACX574"/>
      <c r="ACY574"/>
      <c r="ACZ574"/>
      <c r="ADA574"/>
      <c r="ADB574"/>
      <c r="ADC574"/>
      <c r="ADD574"/>
      <c r="ADE574"/>
      <c r="ADF574"/>
      <c r="ADG574"/>
      <c r="ADH574"/>
      <c r="ADI574"/>
      <c r="ADJ574"/>
      <c r="ADK574"/>
      <c r="ADL574"/>
      <c r="ADM574"/>
      <c r="ADN574"/>
      <c r="ADO574"/>
      <c r="ADP574"/>
      <c r="ADQ574"/>
      <c r="ADR574"/>
      <c r="ADS574"/>
      <c r="ADT574"/>
      <c r="ADU574"/>
      <c r="ADV574"/>
      <c r="ADW574"/>
      <c r="ADX574"/>
      <c r="ADY574"/>
      <c r="ADZ574"/>
      <c r="AEA574"/>
      <c r="AEB574"/>
      <c r="AEC574"/>
      <c r="AED574"/>
      <c r="AEE574"/>
      <c r="AEF574"/>
      <c r="AEG574"/>
      <c r="AEH574"/>
      <c r="AEI574"/>
      <c r="AEJ574"/>
      <c r="AEK574"/>
      <c r="AEL574"/>
      <c r="AEM574"/>
      <c r="AEN574"/>
      <c r="AEO574"/>
      <c r="AEP574"/>
      <c r="AEQ574"/>
      <c r="AER574"/>
      <c r="AES574"/>
      <c r="AET574"/>
      <c r="AEU574"/>
      <c r="AEV574"/>
      <c r="AEW574"/>
      <c r="AEX574"/>
      <c r="AEY574"/>
      <c r="AEZ574"/>
      <c r="AFA574"/>
      <c r="AFB574"/>
      <c r="AFC574"/>
      <c r="AFD574"/>
      <c r="AFE574"/>
      <c r="AFF574"/>
      <c r="AFG574"/>
      <c r="AFH574"/>
      <c r="AFI574"/>
      <c r="AFJ574"/>
      <c r="AFK574"/>
      <c r="AFL574"/>
      <c r="AFM574"/>
      <c r="AFN574"/>
      <c r="AFO574"/>
      <c r="AFP574"/>
      <c r="AFQ574"/>
      <c r="AFR574"/>
      <c r="AFS574"/>
      <c r="AFT574"/>
      <c r="AFU574"/>
      <c r="AFV574"/>
      <c r="AFW574"/>
      <c r="AFX574"/>
      <c r="AFY574"/>
      <c r="AFZ574"/>
      <c r="AGA574"/>
      <c r="AGB574"/>
      <c r="AGC574"/>
      <c r="AGD574"/>
      <c r="AGE574"/>
      <c r="AGF574"/>
      <c r="AGG574"/>
      <c r="AGH574"/>
      <c r="AGI574"/>
      <c r="AGJ574"/>
      <c r="AGK574"/>
      <c r="AGL574"/>
      <c r="AGM574"/>
      <c r="AGN574"/>
      <c r="AGO574"/>
      <c r="AGP574"/>
      <c r="AGQ574"/>
      <c r="AGR574"/>
      <c r="AGS574"/>
      <c r="AGT574"/>
      <c r="AGU574"/>
      <c r="AGV574"/>
      <c r="AGW574"/>
      <c r="AGX574"/>
      <c r="AGY574"/>
      <c r="AGZ574"/>
      <c r="AHA574"/>
      <c r="AHB574"/>
      <c r="AHC574"/>
      <c r="AHD574"/>
      <c r="AHE574"/>
      <c r="AHF574"/>
      <c r="AHG574"/>
      <c r="AHH574"/>
      <c r="AHI574"/>
      <c r="AHJ574"/>
      <c r="AHK574"/>
      <c r="AHL574"/>
      <c r="AHM574"/>
      <c r="AHN574"/>
      <c r="AHO574"/>
      <c r="AHP574"/>
      <c r="AHQ574"/>
      <c r="AHR574"/>
      <c r="AHS574"/>
      <c r="AHT574"/>
      <c r="AHU574"/>
      <c r="AHV574"/>
      <c r="AHW574"/>
      <c r="AHX574"/>
      <c r="AHY574"/>
      <c r="AHZ574"/>
      <c r="AIA574"/>
      <c r="AIB574"/>
      <c r="AIC574"/>
      <c r="AID574"/>
      <c r="AIE574"/>
      <c r="AIF574"/>
      <c r="AIG574"/>
      <c r="AIH574"/>
      <c r="AII574"/>
      <c r="AIJ574"/>
      <c r="AIK574"/>
      <c r="AIL574"/>
      <c r="AIM574"/>
      <c r="AIN574"/>
      <c r="AIO574"/>
      <c r="AIP574"/>
      <c r="AIQ574"/>
      <c r="AIR574"/>
      <c r="AIS574"/>
      <c r="AIT574"/>
      <c r="AIU574"/>
      <c r="AIV574"/>
      <c r="AIW574"/>
      <c r="AIX574"/>
      <c r="AIY574"/>
      <c r="AIZ574"/>
      <c r="AJA574"/>
      <c r="AJB574"/>
      <c r="AJC574"/>
      <c r="AJD574"/>
      <c r="AJE574"/>
      <c r="AJF574"/>
      <c r="AJG574"/>
      <c r="AJH574"/>
      <c r="AJI574"/>
      <c r="AJJ574"/>
      <c r="AJK574"/>
      <c r="AJL574"/>
      <c r="AJM574"/>
      <c r="AJN574"/>
      <c r="AJO574"/>
      <c r="AJP574"/>
      <c r="AJQ574"/>
      <c r="AJR574"/>
      <c r="AJS574"/>
      <c r="AJT574"/>
      <c r="AJU574"/>
      <c r="AJV574"/>
      <c r="AJW574"/>
      <c r="AJX574"/>
      <c r="AJY574"/>
      <c r="AJZ574"/>
      <c r="AKA574"/>
      <c r="AKB574"/>
      <c r="AKC574"/>
      <c r="AKD574"/>
      <c r="AKE574"/>
      <c r="AKF574"/>
      <c r="AKG574"/>
      <c r="AKH574"/>
      <c r="AKI574"/>
      <c r="AKJ574"/>
      <c r="AKK574"/>
      <c r="AKL574"/>
      <c r="AKM574"/>
      <c r="AKN574"/>
      <c r="AKO574"/>
      <c r="AKP574"/>
      <c r="AKQ574"/>
      <c r="AKR574"/>
      <c r="AKS574"/>
      <c r="AKT574"/>
      <c r="AKU574"/>
      <c r="AKV574"/>
      <c r="AKW574"/>
    </row>
    <row r="575" spans="1:985" s="204" customFormat="1" x14ac:dyDescent="0.25">
      <c r="A575" s="202"/>
      <c r="B575" s="205"/>
      <c r="D575" s="205"/>
      <c r="E575" s="205"/>
      <c r="F575" s="74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  <c r="IQ575"/>
      <c r="IR575"/>
      <c r="IS575"/>
      <c r="IT575"/>
      <c r="IU575"/>
      <c r="IV575"/>
      <c r="IW575"/>
      <c r="IX575"/>
      <c r="IY575"/>
      <c r="IZ575"/>
      <c r="JA575"/>
      <c r="JB575"/>
      <c r="JC575"/>
      <c r="JD575"/>
      <c r="JE575"/>
      <c r="JF575"/>
      <c r="JG575"/>
      <c r="JH575"/>
      <c r="JI575"/>
      <c r="JJ575"/>
      <c r="JK575"/>
      <c r="JL575"/>
      <c r="JM575"/>
      <c r="JN575"/>
      <c r="JO575"/>
      <c r="JP575"/>
      <c r="JQ575"/>
      <c r="JR575"/>
      <c r="JS575"/>
      <c r="JT575"/>
      <c r="JU575"/>
      <c r="JV575"/>
      <c r="JW575"/>
      <c r="JX575"/>
      <c r="JY575"/>
      <c r="JZ575"/>
      <c r="KA575"/>
      <c r="KB575"/>
      <c r="KC575"/>
      <c r="KD575"/>
      <c r="KE575"/>
      <c r="KF575"/>
      <c r="KG575"/>
      <c r="KH575"/>
      <c r="KI575"/>
      <c r="KJ575"/>
      <c r="KK575"/>
      <c r="KL575"/>
      <c r="KM575"/>
      <c r="KN575"/>
      <c r="KO575"/>
      <c r="KP575"/>
      <c r="KQ575"/>
      <c r="KR575"/>
      <c r="KS575"/>
      <c r="KT575"/>
      <c r="KU575"/>
      <c r="KV575"/>
      <c r="KW575"/>
      <c r="KX575"/>
      <c r="KY575"/>
      <c r="KZ575"/>
      <c r="LA575"/>
      <c r="LB575"/>
      <c r="LC575"/>
      <c r="LD575"/>
      <c r="LE575"/>
      <c r="LF575"/>
      <c r="LG575"/>
      <c r="LH575"/>
      <c r="LI575"/>
      <c r="LJ575"/>
      <c r="LK575"/>
      <c r="LL575"/>
      <c r="LM575"/>
      <c r="LN575"/>
      <c r="LO575"/>
      <c r="LP575"/>
      <c r="LQ575"/>
      <c r="LR575"/>
      <c r="LS575"/>
      <c r="LT575"/>
      <c r="LU575"/>
      <c r="LV575"/>
      <c r="LW575"/>
      <c r="LX575"/>
      <c r="LY575"/>
      <c r="LZ575"/>
      <c r="MA575"/>
      <c r="MB575"/>
      <c r="MC575"/>
      <c r="MD575"/>
      <c r="ME575"/>
      <c r="MF575"/>
      <c r="MG575"/>
      <c r="MH575"/>
      <c r="MI575"/>
      <c r="MJ575"/>
      <c r="MK575"/>
      <c r="ML575"/>
      <c r="MM575"/>
      <c r="MN575"/>
      <c r="MO575"/>
      <c r="MP575"/>
      <c r="MQ575"/>
      <c r="MR575"/>
      <c r="MS575"/>
      <c r="MT575"/>
      <c r="MU575"/>
      <c r="MV575"/>
      <c r="MW575"/>
      <c r="MX575"/>
      <c r="MY575"/>
      <c r="MZ575"/>
      <c r="NA575"/>
      <c r="NB575"/>
      <c r="NC575"/>
      <c r="ND575"/>
      <c r="NE575"/>
      <c r="NF575"/>
      <c r="NG575"/>
      <c r="NH575"/>
      <c r="NI575"/>
      <c r="NJ575"/>
      <c r="NK575"/>
      <c r="NL575"/>
      <c r="NM575"/>
      <c r="NN575"/>
      <c r="NO575"/>
      <c r="NP575"/>
      <c r="NQ575"/>
      <c r="NR575"/>
      <c r="NS575"/>
      <c r="NT575"/>
      <c r="NU575"/>
      <c r="NV575"/>
      <c r="NW575"/>
      <c r="NX575"/>
      <c r="NY575"/>
      <c r="NZ575"/>
      <c r="OA575"/>
      <c r="OB575"/>
      <c r="OC575"/>
      <c r="OD575"/>
      <c r="OE575"/>
      <c r="OF575"/>
      <c r="OG575"/>
      <c r="OH575"/>
      <c r="OI575"/>
      <c r="OJ575"/>
      <c r="OK575"/>
      <c r="OL575"/>
      <c r="OM575"/>
      <c r="ON575"/>
      <c r="OO575"/>
      <c r="OP575"/>
      <c r="OQ575"/>
      <c r="OR575"/>
      <c r="OS575"/>
      <c r="OT575"/>
      <c r="OU575"/>
      <c r="OV575"/>
      <c r="OW575"/>
      <c r="OX575"/>
      <c r="OY575"/>
      <c r="OZ575"/>
      <c r="PA575"/>
      <c r="PB575"/>
      <c r="PC575"/>
      <c r="PD575"/>
      <c r="PE575"/>
      <c r="PF575"/>
      <c r="PG575"/>
      <c r="PH575"/>
      <c r="PI575"/>
      <c r="PJ575"/>
      <c r="PK575"/>
      <c r="PL575"/>
      <c r="PM575"/>
      <c r="PN575"/>
      <c r="PO575"/>
      <c r="PP575"/>
      <c r="PQ575"/>
      <c r="PR575"/>
      <c r="PS575"/>
      <c r="PT575"/>
      <c r="PU575"/>
      <c r="PV575"/>
      <c r="PW575"/>
      <c r="PX575"/>
      <c r="PY575"/>
      <c r="PZ575"/>
      <c r="QA575"/>
      <c r="QB575"/>
      <c r="QC575"/>
      <c r="QD575"/>
      <c r="QE575"/>
      <c r="QF575"/>
      <c r="QG575"/>
      <c r="QH575"/>
      <c r="QI575"/>
      <c r="QJ575"/>
      <c r="QK575"/>
      <c r="QL575"/>
      <c r="QM575"/>
      <c r="QN575"/>
      <c r="QO575"/>
      <c r="QP575"/>
      <c r="QQ575"/>
      <c r="QR575"/>
      <c r="QS575"/>
      <c r="QT575"/>
      <c r="QU575"/>
      <c r="QV575"/>
      <c r="QW575"/>
      <c r="QX575"/>
      <c r="QY575"/>
      <c r="QZ575"/>
      <c r="RA575"/>
      <c r="RB575"/>
      <c r="RC575"/>
      <c r="RD575"/>
      <c r="RE575"/>
      <c r="RF575"/>
      <c r="RG575"/>
      <c r="RH575"/>
      <c r="RI575"/>
      <c r="RJ575"/>
      <c r="RK575"/>
      <c r="RL575"/>
      <c r="RM575"/>
      <c r="RN575"/>
      <c r="RO575"/>
      <c r="RP575"/>
      <c r="RQ575"/>
      <c r="RR575"/>
      <c r="RS575"/>
      <c r="RT575"/>
      <c r="RU575"/>
      <c r="RV575"/>
      <c r="RW575"/>
      <c r="RX575"/>
      <c r="RY575"/>
      <c r="RZ575"/>
      <c r="SA575"/>
      <c r="SB575"/>
      <c r="SC575"/>
      <c r="SD575"/>
      <c r="SE575"/>
      <c r="SF575"/>
      <c r="SG575"/>
      <c r="SH575"/>
      <c r="SI575"/>
      <c r="SJ575"/>
      <c r="SK575"/>
      <c r="SL575"/>
      <c r="SM575"/>
      <c r="SN575"/>
      <c r="SO575"/>
      <c r="SP575"/>
      <c r="SQ575"/>
      <c r="SR575"/>
      <c r="SS575"/>
      <c r="ST575"/>
      <c r="SU575"/>
      <c r="SV575"/>
      <c r="SW575"/>
      <c r="SX575"/>
      <c r="SY575"/>
      <c r="SZ575"/>
      <c r="TA575"/>
      <c r="TB575"/>
      <c r="TC575"/>
      <c r="TD575"/>
      <c r="TE575"/>
      <c r="TF575"/>
      <c r="TG575"/>
      <c r="TH575"/>
      <c r="TI575"/>
      <c r="TJ575"/>
      <c r="TK575"/>
      <c r="TL575"/>
      <c r="TM575"/>
      <c r="TN575"/>
      <c r="TO575"/>
      <c r="TP575"/>
      <c r="TQ575"/>
      <c r="TR575"/>
      <c r="TS575"/>
      <c r="TT575"/>
      <c r="TU575"/>
      <c r="TV575"/>
      <c r="TW575"/>
      <c r="TX575"/>
      <c r="TY575"/>
      <c r="TZ575"/>
      <c r="UA575"/>
      <c r="UB575"/>
      <c r="UC575"/>
      <c r="UD575"/>
      <c r="UE575"/>
      <c r="UF575"/>
      <c r="UG575"/>
      <c r="UH575"/>
      <c r="UI575"/>
      <c r="UJ575"/>
      <c r="UK575"/>
      <c r="UL575"/>
      <c r="UM575"/>
      <c r="UN575"/>
      <c r="UO575"/>
      <c r="UP575"/>
      <c r="UQ575"/>
      <c r="UR575"/>
      <c r="US575"/>
      <c r="UT575"/>
      <c r="UU575"/>
      <c r="UV575"/>
      <c r="UW575"/>
      <c r="UX575"/>
      <c r="UY575"/>
      <c r="UZ575"/>
      <c r="VA575"/>
      <c r="VB575"/>
      <c r="VC575"/>
      <c r="VD575"/>
      <c r="VE575"/>
      <c r="VF575"/>
      <c r="VG575"/>
      <c r="VH575"/>
      <c r="VI575"/>
      <c r="VJ575"/>
      <c r="VK575"/>
      <c r="VL575"/>
      <c r="VM575"/>
      <c r="VN575"/>
      <c r="VO575"/>
      <c r="VP575"/>
      <c r="VQ575"/>
      <c r="VR575"/>
      <c r="VS575"/>
      <c r="VT575"/>
      <c r="VU575"/>
      <c r="VV575"/>
      <c r="VW575"/>
      <c r="VX575"/>
      <c r="VY575"/>
      <c r="VZ575"/>
      <c r="WA575"/>
      <c r="WB575"/>
      <c r="WC575"/>
      <c r="WD575"/>
      <c r="WE575"/>
      <c r="WF575"/>
      <c r="WG575"/>
      <c r="WH575"/>
      <c r="WI575"/>
      <c r="WJ575"/>
      <c r="WK575"/>
      <c r="WL575"/>
      <c r="WM575"/>
      <c r="WN575"/>
      <c r="WO575"/>
      <c r="WP575"/>
      <c r="WQ575"/>
      <c r="WR575"/>
      <c r="WS575"/>
      <c r="WT575"/>
      <c r="WU575"/>
      <c r="WV575"/>
      <c r="WW575"/>
      <c r="WX575"/>
      <c r="WY575"/>
      <c r="WZ575"/>
      <c r="XA575"/>
      <c r="XB575"/>
      <c r="XC575"/>
      <c r="XD575"/>
      <c r="XE575"/>
      <c r="XF575"/>
      <c r="XG575"/>
      <c r="XH575"/>
      <c r="XI575"/>
      <c r="XJ575"/>
      <c r="XK575"/>
      <c r="XL575"/>
      <c r="XM575"/>
      <c r="XN575"/>
      <c r="XO575"/>
      <c r="XP575"/>
      <c r="XQ575"/>
      <c r="XR575"/>
      <c r="XS575"/>
      <c r="XT575"/>
      <c r="XU575"/>
      <c r="XV575"/>
      <c r="XW575"/>
      <c r="XX575"/>
      <c r="XY575"/>
      <c r="XZ575"/>
      <c r="YA575"/>
      <c r="YB575"/>
      <c r="YC575"/>
      <c r="YD575"/>
      <c r="YE575"/>
      <c r="YF575"/>
      <c r="YG575"/>
      <c r="YH575"/>
      <c r="YI575"/>
      <c r="YJ575"/>
      <c r="YK575"/>
      <c r="YL575"/>
      <c r="YM575"/>
      <c r="YN575"/>
      <c r="YO575"/>
      <c r="YP575"/>
      <c r="YQ575"/>
      <c r="YR575"/>
      <c r="YS575"/>
      <c r="YT575"/>
      <c r="YU575"/>
      <c r="YV575"/>
      <c r="YW575"/>
      <c r="YX575"/>
      <c r="YY575"/>
      <c r="YZ575"/>
      <c r="ZA575"/>
      <c r="ZB575"/>
      <c r="ZC575"/>
      <c r="ZD575"/>
      <c r="ZE575"/>
      <c r="ZF575"/>
      <c r="ZG575"/>
      <c r="ZH575"/>
      <c r="ZI575"/>
      <c r="ZJ575"/>
      <c r="ZK575"/>
      <c r="ZL575"/>
      <c r="ZM575"/>
      <c r="ZN575"/>
      <c r="ZO575"/>
      <c r="ZP575"/>
      <c r="ZQ575"/>
      <c r="ZR575"/>
      <c r="ZS575"/>
      <c r="ZT575"/>
      <c r="ZU575"/>
      <c r="ZV575"/>
      <c r="ZW575"/>
      <c r="ZX575"/>
      <c r="ZY575"/>
      <c r="ZZ575"/>
      <c r="AAA575"/>
      <c r="AAB575"/>
      <c r="AAC575"/>
      <c r="AAD575"/>
      <c r="AAE575"/>
      <c r="AAF575"/>
      <c r="AAG575"/>
      <c r="AAH575"/>
      <c r="AAI575"/>
      <c r="AAJ575"/>
      <c r="AAK575"/>
      <c r="AAL575"/>
      <c r="AAM575"/>
      <c r="AAN575"/>
      <c r="AAO575"/>
      <c r="AAP575"/>
      <c r="AAQ575"/>
      <c r="AAR575"/>
      <c r="AAS575"/>
      <c r="AAT575"/>
      <c r="AAU575"/>
      <c r="AAV575"/>
      <c r="AAW575"/>
      <c r="AAX575"/>
      <c r="AAY575"/>
      <c r="AAZ575"/>
      <c r="ABA575"/>
      <c r="ABB575"/>
      <c r="ABC575"/>
      <c r="ABD575"/>
      <c r="ABE575"/>
      <c r="ABF575"/>
      <c r="ABG575"/>
      <c r="ABH575"/>
      <c r="ABI575"/>
      <c r="ABJ575"/>
      <c r="ABK575"/>
      <c r="ABL575"/>
      <c r="ABM575"/>
      <c r="ABN575"/>
      <c r="ABO575"/>
      <c r="ABP575"/>
      <c r="ABQ575"/>
      <c r="ABR575"/>
      <c r="ABS575"/>
      <c r="ABT575"/>
      <c r="ABU575"/>
      <c r="ABV575"/>
      <c r="ABW575"/>
      <c r="ABX575"/>
      <c r="ABY575"/>
      <c r="ABZ575"/>
      <c r="ACA575"/>
      <c r="ACB575"/>
      <c r="ACC575"/>
      <c r="ACD575"/>
      <c r="ACE575"/>
      <c r="ACF575"/>
      <c r="ACG575"/>
      <c r="ACH575"/>
      <c r="ACI575"/>
      <c r="ACJ575"/>
      <c r="ACK575"/>
      <c r="ACL575"/>
      <c r="ACM575"/>
      <c r="ACN575"/>
      <c r="ACO575"/>
      <c r="ACP575"/>
      <c r="ACQ575"/>
      <c r="ACR575"/>
      <c r="ACS575"/>
      <c r="ACT575"/>
      <c r="ACU575"/>
      <c r="ACV575"/>
      <c r="ACW575"/>
      <c r="ACX575"/>
      <c r="ACY575"/>
      <c r="ACZ575"/>
      <c r="ADA575"/>
      <c r="ADB575"/>
      <c r="ADC575"/>
      <c r="ADD575"/>
      <c r="ADE575"/>
      <c r="ADF575"/>
      <c r="ADG575"/>
      <c r="ADH575"/>
      <c r="ADI575"/>
      <c r="ADJ575"/>
      <c r="ADK575"/>
      <c r="ADL575"/>
      <c r="ADM575"/>
      <c r="ADN575"/>
      <c r="ADO575"/>
      <c r="ADP575"/>
      <c r="ADQ575"/>
      <c r="ADR575"/>
      <c r="ADS575"/>
      <c r="ADT575"/>
      <c r="ADU575"/>
      <c r="ADV575"/>
      <c r="ADW575"/>
      <c r="ADX575"/>
      <c r="ADY575"/>
      <c r="ADZ575"/>
      <c r="AEA575"/>
      <c r="AEB575"/>
      <c r="AEC575"/>
      <c r="AED575"/>
      <c r="AEE575"/>
      <c r="AEF575"/>
      <c r="AEG575"/>
      <c r="AEH575"/>
      <c r="AEI575"/>
      <c r="AEJ575"/>
      <c r="AEK575"/>
      <c r="AEL575"/>
      <c r="AEM575"/>
      <c r="AEN575"/>
      <c r="AEO575"/>
      <c r="AEP575"/>
      <c r="AEQ575"/>
      <c r="AER575"/>
      <c r="AES575"/>
      <c r="AET575"/>
      <c r="AEU575"/>
      <c r="AEV575"/>
      <c r="AEW575"/>
      <c r="AEX575"/>
      <c r="AEY575"/>
      <c r="AEZ575"/>
      <c r="AFA575"/>
      <c r="AFB575"/>
      <c r="AFC575"/>
      <c r="AFD575"/>
      <c r="AFE575"/>
      <c r="AFF575"/>
      <c r="AFG575"/>
      <c r="AFH575"/>
      <c r="AFI575"/>
      <c r="AFJ575"/>
      <c r="AFK575"/>
      <c r="AFL575"/>
      <c r="AFM575"/>
      <c r="AFN575"/>
      <c r="AFO575"/>
      <c r="AFP575"/>
      <c r="AFQ575"/>
      <c r="AFR575"/>
      <c r="AFS575"/>
      <c r="AFT575"/>
      <c r="AFU575"/>
      <c r="AFV575"/>
      <c r="AFW575"/>
      <c r="AFX575"/>
      <c r="AFY575"/>
      <c r="AFZ575"/>
      <c r="AGA575"/>
      <c r="AGB575"/>
      <c r="AGC575"/>
      <c r="AGD575"/>
      <c r="AGE575"/>
      <c r="AGF575"/>
      <c r="AGG575"/>
      <c r="AGH575"/>
      <c r="AGI575"/>
      <c r="AGJ575"/>
      <c r="AGK575"/>
      <c r="AGL575"/>
      <c r="AGM575"/>
      <c r="AGN575"/>
      <c r="AGO575"/>
      <c r="AGP575"/>
      <c r="AGQ575"/>
      <c r="AGR575"/>
      <c r="AGS575"/>
      <c r="AGT575"/>
      <c r="AGU575"/>
      <c r="AGV575"/>
      <c r="AGW575"/>
      <c r="AGX575"/>
      <c r="AGY575"/>
      <c r="AGZ575"/>
      <c r="AHA575"/>
      <c r="AHB575"/>
      <c r="AHC575"/>
      <c r="AHD575"/>
      <c r="AHE575"/>
      <c r="AHF575"/>
      <c r="AHG575"/>
      <c r="AHH575"/>
      <c r="AHI575"/>
      <c r="AHJ575"/>
      <c r="AHK575"/>
      <c r="AHL575"/>
      <c r="AHM575"/>
      <c r="AHN575"/>
      <c r="AHO575"/>
      <c r="AHP575"/>
      <c r="AHQ575"/>
      <c r="AHR575"/>
      <c r="AHS575"/>
      <c r="AHT575"/>
      <c r="AHU575"/>
      <c r="AHV575"/>
      <c r="AHW575"/>
      <c r="AHX575"/>
      <c r="AHY575"/>
      <c r="AHZ575"/>
      <c r="AIA575"/>
      <c r="AIB575"/>
      <c r="AIC575"/>
      <c r="AID575"/>
      <c r="AIE575"/>
      <c r="AIF575"/>
      <c r="AIG575"/>
      <c r="AIH575"/>
      <c r="AII575"/>
      <c r="AIJ575"/>
      <c r="AIK575"/>
      <c r="AIL575"/>
      <c r="AIM575"/>
      <c r="AIN575"/>
      <c r="AIO575"/>
      <c r="AIP575"/>
      <c r="AIQ575"/>
      <c r="AIR575"/>
      <c r="AIS575"/>
      <c r="AIT575"/>
      <c r="AIU575"/>
      <c r="AIV575"/>
      <c r="AIW575"/>
      <c r="AIX575"/>
      <c r="AIY575"/>
      <c r="AIZ575"/>
      <c r="AJA575"/>
      <c r="AJB575"/>
      <c r="AJC575"/>
      <c r="AJD575"/>
      <c r="AJE575"/>
      <c r="AJF575"/>
      <c r="AJG575"/>
      <c r="AJH575"/>
      <c r="AJI575"/>
      <c r="AJJ575"/>
      <c r="AJK575"/>
      <c r="AJL575"/>
      <c r="AJM575"/>
      <c r="AJN575"/>
      <c r="AJO575"/>
      <c r="AJP575"/>
      <c r="AJQ575"/>
      <c r="AJR575"/>
      <c r="AJS575"/>
      <c r="AJT575"/>
      <c r="AJU575"/>
      <c r="AJV575"/>
      <c r="AJW575"/>
      <c r="AJX575"/>
      <c r="AJY575"/>
      <c r="AJZ575"/>
      <c r="AKA575"/>
      <c r="AKB575"/>
      <c r="AKC575"/>
      <c r="AKD575"/>
      <c r="AKE575"/>
      <c r="AKF575"/>
      <c r="AKG575"/>
      <c r="AKH575"/>
      <c r="AKI575"/>
      <c r="AKJ575"/>
      <c r="AKK575"/>
      <c r="AKL575"/>
      <c r="AKM575"/>
      <c r="AKN575"/>
      <c r="AKO575"/>
      <c r="AKP575"/>
      <c r="AKQ575"/>
      <c r="AKR575"/>
      <c r="AKS575"/>
      <c r="AKT575"/>
      <c r="AKU575"/>
      <c r="AKV575"/>
      <c r="AKW575"/>
    </row>
    <row r="576" spans="1:985" s="204" customFormat="1" x14ac:dyDescent="0.25">
      <c r="A576" s="202"/>
      <c r="B576" s="205"/>
      <c r="D576" s="205"/>
      <c r="E576" s="205"/>
      <c r="F576" s="74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  <c r="IQ576"/>
      <c r="IR576"/>
      <c r="IS576"/>
      <c r="IT576"/>
      <c r="IU576"/>
      <c r="IV576"/>
      <c r="IW576"/>
      <c r="IX576"/>
      <c r="IY576"/>
      <c r="IZ576"/>
      <c r="JA576"/>
      <c r="JB576"/>
      <c r="JC576"/>
      <c r="JD576"/>
      <c r="JE576"/>
      <c r="JF576"/>
      <c r="JG576"/>
      <c r="JH576"/>
      <c r="JI576"/>
      <c r="JJ576"/>
      <c r="JK576"/>
      <c r="JL576"/>
      <c r="JM576"/>
      <c r="JN576"/>
      <c r="JO576"/>
      <c r="JP576"/>
      <c r="JQ576"/>
      <c r="JR576"/>
      <c r="JS576"/>
      <c r="JT576"/>
      <c r="JU576"/>
      <c r="JV576"/>
      <c r="JW576"/>
      <c r="JX576"/>
      <c r="JY576"/>
      <c r="JZ576"/>
      <c r="KA576"/>
      <c r="KB576"/>
      <c r="KC576"/>
      <c r="KD576"/>
      <c r="KE576"/>
      <c r="KF576"/>
      <c r="KG576"/>
      <c r="KH576"/>
      <c r="KI576"/>
      <c r="KJ576"/>
      <c r="KK576"/>
      <c r="KL576"/>
      <c r="KM576"/>
      <c r="KN576"/>
      <c r="KO576"/>
      <c r="KP576"/>
      <c r="KQ576"/>
      <c r="KR576"/>
      <c r="KS576"/>
      <c r="KT576"/>
      <c r="KU576"/>
      <c r="KV576"/>
      <c r="KW576"/>
      <c r="KX576"/>
      <c r="KY576"/>
      <c r="KZ576"/>
      <c r="LA576"/>
      <c r="LB576"/>
      <c r="LC576"/>
      <c r="LD576"/>
      <c r="LE576"/>
      <c r="LF576"/>
      <c r="LG576"/>
      <c r="LH576"/>
      <c r="LI576"/>
      <c r="LJ576"/>
      <c r="LK576"/>
      <c r="LL576"/>
      <c r="LM576"/>
      <c r="LN576"/>
      <c r="LO576"/>
      <c r="LP576"/>
      <c r="LQ576"/>
      <c r="LR576"/>
      <c r="LS576"/>
      <c r="LT576"/>
      <c r="LU576"/>
      <c r="LV576"/>
      <c r="LW576"/>
      <c r="LX576"/>
      <c r="LY576"/>
      <c r="LZ576"/>
      <c r="MA576"/>
      <c r="MB576"/>
      <c r="MC576"/>
      <c r="MD576"/>
      <c r="ME576"/>
      <c r="MF576"/>
      <c r="MG576"/>
      <c r="MH576"/>
      <c r="MI576"/>
      <c r="MJ576"/>
      <c r="MK576"/>
      <c r="ML576"/>
      <c r="MM576"/>
      <c r="MN576"/>
      <c r="MO576"/>
      <c r="MP576"/>
      <c r="MQ576"/>
      <c r="MR576"/>
      <c r="MS576"/>
      <c r="MT576"/>
      <c r="MU576"/>
      <c r="MV576"/>
      <c r="MW576"/>
      <c r="MX576"/>
      <c r="MY576"/>
      <c r="MZ576"/>
      <c r="NA576"/>
      <c r="NB576"/>
      <c r="NC576"/>
      <c r="ND576"/>
      <c r="NE576"/>
      <c r="NF576"/>
      <c r="NG576"/>
      <c r="NH576"/>
      <c r="NI576"/>
      <c r="NJ576"/>
      <c r="NK576"/>
      <c r="NL576"/>
      <c r="NM576"/>
      <c r="NN576"/>
      <c r="NO576"/>
      <c r="NP576"/>
      <c r="NQ576"/>
      <c r="NR576"/>
      <c r="NS576"/>
      <c r="NT576"/>
      <c r="NU576"/>
      <c r="NV576"/>
      <c r="NW576"/>
      <c r="NX576"/>
      <c r="NY576"/>
      <c r="NZ576"/>
      <c r="OA576"/>
      <c r="OB576"/>
      <c r="OC576"/>
      <c r="OD576"/>
      <c r="OE576"/>
      <c r="OF576"/>
      <c r="OG576"/>
      <c r="OH576"/>
      <c r="OI576"/>
      <c r="OJ576"/>
      <c r="OK576"/>
      <c r="OL576"/>
      <c r="OM576"/>
      <c r="ON576"/>
      <c r="OO576"/>
      <c r="OP576"/>
      <c r="OQ576"/>
      <c r="OR576"/>
      <c r="OS576"/>
      <c r="OT576"/>
      <c r="OU576"/>
      <c r="OV576"/>
      <c r="OW576"/>
      <c r="OX576"/>
      <c r="OY576"/>
      <c r="OZ576"/>
      <c r="PA576"/>
      <c r="PB576"/>
      <c r="PC576"/>
      <c r="PD576"/>
      <c r="PE576"/>
      <c r="PF576"/>
      <c r="PG576"/>
      <c r="PH576"/>
      <c r="PI576"/>
      <c r="PJ576"/>
      <c r="PK576"/>
      <c r="PL576"/>
      <c r="PM576"/>
      <c r="PN576"/>
      <c r="PO576"/>
      <c r="PP576"/>
      <c r="PQ576"/>
      <c r="PR576"/>
      <c r="PS576"/>
      <c r="PT576"/>
      <c r="PU576"/>
      <c r="PV576"/>
      <c r="PW576"/>
      <c r="PX576"/>
      <c r="PY576"/>
      <c r="PZ576"/>
      <c r="QA576"/>
      <c r="QB576"/>
      <c r="QC576"/>
      <c r="QD576"/>
      <c r="QE576"/>
      <c r="QF576"/>
      <c r="QG576"/>
      <c r="QH576"/>
      <c r="QI576"/>
      <c r="QJ576"/>
      <c r="QK576"/>
      <c r="QL576"/>
      <c r="QM576"/>
      <c r="QN576"/>
      <c r="QO576"/>
      <c r="QP576"/>
      <c r="QQ576"/>
      <c r="QR576"/>
      <c r="QS576"/>
      <c r="QT576"/>
      <c r="QU576"/>
      <c r="QV576"/>
      <c r="QW576"/>
      <c r="QX576"/>
      <c r="QY576"/>
      <c r="QZ576"/>
      <c r="RA576"/>
      <c r="RB576"/>
      <c r="RC576"/>
      <c r="RD576"/>
      <c r="RE576"/>
      <c r="RF576"/>
      <c r="RG576"/>
      <c r="RH576"/>
      <c r="RI576"/>
      <c r="RJ576"/>
      <c r="RK576"/>
      <c r="RL576"/>
      <c r="RM576"/>
      <c r="RN576"/>
      <c r="RO576"/>
      <c r="RP576"/>
      <c r="RQ576"/>
      <c r="RR576"/>
      <c r="RS576"/>
      <c r="RT576"/>
      <c r="RU576"/>
      <c r="RV576"/>
      <c r="RW576"/>
      <c r="RX576"/>
      <c r="RY576"/>
      <c r="RZ576"/>
      <c r="SA576"/>
      <c r="SB576"/>
      <c r="SC576"/>
      <c r="SD576"/>
      <c r="SE576"/>
      <c r="SF576"/>
      <c r="SG576"/>
      <c r="SH576"/>
      <c r="SI576"/>
      <c r="SJ576"/>
      <c r="SK576"/>
      <c r="SL576"/>
      <c r="SM576"/>
      <c r="SN576"/>
      <c r="SO576"/>
      <c r="SP576"/>
      <c r="SQ576"/>
      <c r="SR576"/>
      <c r="SS576"/>
      <c r="ST576"/>
      <c r="SU576"/>
      <c r="SV576"/>
      <c r="SW576"/>
      <c r="SX576"/>
      <c r="SY576"/>
      <c r="SZ576"/>
      <c r="TA576"/>
      <c r="TB576"/>
      <c r="TC576"/>
      <c r="TD576"/>
      <c r="TE576"/>
      <c r="TF576"/>
      <c r="TG576"/>
      <c r="TH576"/>
      <c r="TI576"/>
      <c r="TJ576"/>
      <c r="TK576"/>
      <c r="TL576"/>
      <c r="TM576"/>
      <c r="TN576"/>
      <c r="TO576"/>
      <c r="TP576"/>
      <c r="TQ576"/>
      <c r="TR576"/>
      <c r="TS576"/>
      <c r="TT576"/>
      <c r="TU576"/>
      <c r="TV576"/>
      <c r="TW576"/>
      <c r="TX576"/>
      <c r="TY576"/>
      <c r="TZ576"/>
      <c r="UA576"/>
      <c r="UB576"/>
      <c r="UC576"/>
      <c r="UD576"/>
      <c r="UE576"/>
      <c r="UF576"/>
      <c r="UG576"/>
      <c r="UH576"/>
      <c r="UI576"/>
      <c r="UJ576"/>
      <c r="UK576"/>
      <c r="UL576"/>
      <c r="UM576"/>
      <c r="UN576"/>
      <c r="UO576"/>
      <c r="UP576"/>
      <c r="UQ576"/>
      <c r="UR576"/>
      <c r="US576"/>
      <c r="UT576"/>
      <c r="UU576"/>
      <c r="UV576"/>
      <c r="UW576"/>
      <c r="UX576"/>
      <c r="UY576"/>
      <c r="UZ576"/>
      <c r="VA576"/>
      <c r="VB576"/>
      <c r="VC576"/>
      <c r="VD576"/>
      <c r="VE576"/>
      <c r="VF576"/>
      <c r="VG576"/>
      <c r="VH576"/>
      <c r="VI576"/>
      <c r="VJ576"/>
      <c r="VK576"/>
      <c r="VL576"/>
      <c r="VM576"/>
      <c r="VN576"/>
      <c r="VO576"/>
      <c r="VP576"/>
      <c r="VQ576"/>
      <c r="VR576"/>
      <c r="VS576"/>
      <c r="VT576"/>
      <c r="VU576"/>
      <c r="VV576"/>
      <c r="VW576"/>
      <c r="VX576"/>
      <c r="VY576"/>
      <c r="VZ576"/>
      <c r="WA576"/>
      <c r="WB576"/>
      <c r="WC576"/>
      <c r="WD576"/>
      <c r="WE576"/>
      <c r="WF576"/>
      <c r="WG576"/>
      <c r="WH576"/>
      <c r="WI576"/>
      <c r="WJ576"/>
      <c r="WK576"/>
      <c r="WL576"/>
      <c r="WM576"/>
      <c r="WN576"/>
      <c r="WO576"/>
      <c r="WP576"/>
      <c r="WQ576"/>
      <c r="WR576"/>
      <c r="WS576"/>
      <c r="WT576"/>
      <c r="WU576"/>
      <c r="WV576"/>
      <c r="WW576"/>
      <c r="WX576"/>
      <c r="WY576"/>
      <c r="WZ576"/>
      <c r="XA576"/>
      <c r="XB576"/>
      <c r="XC576"/>
      <c r="XD576"/>
      <c r="XE576"/>
      <c r="XF576"/>
      <c r="XG576"/>
      <c r="XH576"/>
      <c r="XI576"/>
      <c r="XJ576"/>
      <c r="XK576"/>
      <c r="XL576"/>
      <c r="XM576"/>
      <c r="XN576"/>
      <c r="XO576"/>
      <c r="XP576"/>
      <c r="XQ576"/>
      <c r="XR576"/>
      <c r="XS576"/>
      <c r="XT576"/>
      <c r="XU576"/>
      <c r="XV576"/>
      <c r="XW576"/>
      <c r="XX576"/>
      <c r="XY576"/>
      <c r="XZ576"/>
      <c r="YA576"/>
      <c r="YB576"/>
      <c r="YC576"/>
      <c r="YD576"/>
      <c r="YE576"/>
      <c r="YF576"/>
      <c r="YG576"/>
      <c r="YH576"/>
      <c r="YI576"/>
      <c r="YJ576"/>
      <c r="YK576"/>
      <c r="YL576"/>
      <c r="YM576"/>
      <c r="YN576"/>
      <c r="YO576"/>
      <c r="YP576"/>
      <c r="YQ576"/>
      <c r="YR576"/>
      <c r="YS576"/>
      <c r="YT576"/>
      <c r="YU576"/>
      <c r="YV576"/>
      <c r="YW576"/>
      <c r="YX576"/>
      <c r="YY576"/>
      <c r="YZ576"/>
      <c r="ZA576"/>
      <c r="ZB576"/>
      <c r="ZC576"/>
      <c r="ZD576"/>
      <c r="ZE576"/>
      <c r="ZF576"/>
      <c r="ZG576"/>
      <c r="ZH576"/>
      <c r="ZI576"/>
      <c r="ZJ576"/>
      <c r="ZK576"/>
      <c r="ZL576"/>
      <c r="ZM576"/>
      <c r="ZN576"/>
      <c r="ZO576"/>
      <c r="ZP576"/>
      <c r="ZQ576"/>
      <c r="ZR576"/>
      <c r="ZS576"/>
      <c r="ZT576"/>
      <c r="ZU576"/>
      <c r="ZV576"/>
      <c r="ZW576"/>
      <c r="ZX576"/>
      <c r="ZY576"/>
      <c r="ZZ576"/>
      <c r="AAA576"/>
      <c r="AAB576"/>
      <c r="AAC576"/>
      <c r="AAD576"/>
      <c r="AAE576"/>
      <c r="AAF576"/>
      <c r="AAG576"/>
      <c r="AAH576"/>
      <c r="AAI576"/>
      <c r="AAJ576"/>
      <c r="AAK576"/>
      <c r="AAL576"/>
      <c r="AAM576"/>
      <c r="AAN576"/>
      <c r="AAO576"/>
      <c r="AAP576"/>
      <c r="AAQ576"/>
      <c r="AAR576"/>
      <c r="AAS576"/>
      <c r="AAT576"/>
      <c r="AAU576"/>
      <c r="AAV576"/>
      <c r="AAW576"/>
      <c r="AAX576"/>
      <c r="AAY576"/>
      <c r="AAZ576"/>
      <c r="ABA576"/>
      <c r="ABB576"/>
      <c r="ABC576"/>
      <c r="ABD576"/>
      <c r="ABE576"/>
      <c r="ABF576"/>
      <c r="ABG576"/>
      <c r="ABH576"/>
      <c r="ABI576"/>
      <c r="ABJ576"/>
      <c r="ABK576"/>
      <c r="ABL576"/>
      <c r="ABM576"/>
      <c r="ABN576"/>
      <c r="ABO576"/>
      <c r="ABP576"/>
      <c r="ABQ576"/>
      <c r="ABR576"/>
      <c r="ABS576"/>
      <c r="ABT576"/>
      <c r="ABU576"/>
      <c r="ABV576"/>
      <c r="ABW576"/>
      <c r="ABX576"/>
      <c r="ABY576"/>
      <c r="ABZ576"/>
      <c r="ACA576"/>
      <c r="ACB576"/>
      <c r="ACC576"/>
      <c r="ACD576"/>
      <c r="ACE576"/>
      <c r="ACF576"/>
      <c r="ACG576"/>
      <c r="ACH576"/>
      <c r="ACI576"/>
      <c r="ACJ576"/>
      <c r="ACK576"/>
      <c r="ACL576"/>
      <c r="ACM576"/>
      <c r="ACN576"/>
      <c r="ACO576"/>
      <c r="ACP576"/>
      <c r="ACQ576"/>
      <c r="ACR576"/>
      <c r="ACS576"/>
      <c r="ACT576"/>
      <c r="ACU576"/>
      <c r="ACV576"/>
      <c r="ACW576"/>
      <c r="ACX576"/>
      <c r="ACY576"/>
      <c r="ACZ576"/>
      <c r="ADA576"/>
      <c r="ADB576"/>
      <c r="ADC576"/>
      <c r="ADD576"/>
      <c r="ADE576"/>
      <c r="ADF576"/>
      <c r="ADG576"/>
      <c r="ADH576"/>
      <c r="ADI576"/>
      <c r="ADJ576"/>
      <c r="ADK576"/>
      <c r="ADL576"/>
      <c r="ADM576"/>
      <c r="ADN576"/>
      <c r="ADO576"/>
      <c r="ADP576"/>
      <c r="ADQ576"/>
      <c r="ADR576"/>
      <c r="ADS576"/>
      <c r="ADT576"/>
      <c r="ADU576"/>
      <c r="ADV576"/>
      <c r="ADW576"/>
      <c r="ADX576"/>
      <c r="ADY576"/>
      <c r="ADZ576"/>
      <c r="AEA576"/>
      <c r="AEB576"/>
      <c r="AEC576"/>
      <c r="AED576"/>
      <c r="AEE576"/>
      <c r="AEF576"/>
      <c r="AEG576"/>
      <c r="AEH576"/>
      <c r="AEI576"/>
      <c r="AEJ576"/>
      <c r="AEK576"/>
      <c r="AEL576"/>
      <c r="AEM576"/>
      <c r="AEN576"/>
      <c r="AEO576"/>
      <c r="AEP576"/>
      <c r="AEQ576"/>
      <c r="AER576"/>
      <c r="AES576"/>
      <c r="AET576"/>
      <c r="AEU576"/>
      <c r="AEV576"/>
      <c r="AEW576"/>
      <c r="AEX576"/>
      <c r="AEY576"/>
      <c r="AEZ576"/>
      <c r="AFA576"/>
      <c r="AFB576"/>
      <c r="AFC576"/>
      <c r="AFD576"/>
      <c r="AFE576"/>
      <c r="AFF576"/>
      <c r="AFG576"/>
      <c r="AFH576"/>
      <c r="AFI576"/>
      <c r="AFJ576"/>
      <c r="AFK576"/>
      <c r="AFL576"/>
      <c r="AFM576"/>
      <c r="AFN576"/>
      <c r="AFO576"/>
      <c r="AFP576"/>
      <c r="AFQ576"/>
      <c r="AFR576"/>
      <c r="AFS576"/>
      <c r="AFT576"/>
      <c r="AFU576"/>
      <c r="AFV576"/>
      <c r="AFW576"/>
      <c r="AFX576"/>
      <c r="AFY576"/>
      <c r="AFZ576"/>
      <c r="AGA576"/>
      <c r="AGB576"/>
      <c r="AGC576"/>
      <c r="AGD576"/>
      <c r="AGE576"/>
      <c r="AGF576"/>
      <c r="AGG576"/>
      <c r="AGH576"/>
      <c r="AGI576"/>
      <c r="AGJ576"/>
      <c r="AGK576"/>
      <c r="AGL576"/>
      <c r="AGM576"/>
      <c r="AGN576"/>
      <c r="AGO576"/>
      <c r="AGP576"/>
      <c r="AGQ576"/>
      <c r="AGR576"/>
      <c r="AGS576"/>
      <c r="AGT576"/>
      <c r="AGU576"/>
      <c r="AGV576"/>
      <c r="AGW576"/>
      <c r="AGX576"/>
      <c r="AGY576"/>
      <c r="AGZ576"/>
      <c r="AHA576"/>
      <c r="AHB576"/>
      <c r="AHC576"/>
      <c r="AHD576"/>
      <c r="AHE576"/>
      <c r="AHF576"/>
      <c r="AHG576"/>
      <c r="AHH576"/>
      <c r="AHI576"/>
      <c r="AHJ576"/>
      <c r="AHK576"/>
      <c r="AHL576"/>
      <c r="AHM576"/>
      <c r="AHN576"/>
      <c r="AHO576"/>
      <c r="AHP576"/>
      <c r="AHQ576"/>
      <c r="AHR576"/>
      <c r="AHS576"/>
      <c r="AHT576"/>
      <c r="AHU576"/>
      <c r="AHV576"/>
      <c r="AHW576"/>
      <c r="AHX576"/>
      <c r="AHY576"/>
      <c r="AHZ576"/>
      <c r="AIA576"/>
      <c r="AIB576"/>
      <c r="AIC576"/>
      <c r="AID576"/>
      <c r="AIE576"/>
      <c r="AIF576"/>
      <c r="AIG576"/>
      <c r="AIH576"/>
      <c r="AII576"/>
      <c r="AIJ576"/>
      <c r="AIK576"/>
      <c r="AIL576"/>
      <c r="AIM576"/>
      <c r="AIN576"/>
      <c r="AIO576"/>
      <c r="AIP576"/>
      <c r="AIQ576"/>
      <c r="AIR576"/>
      <c r="AIS576"/>
      <c r="AIT576"/>
      <c r="AIU576"/>
      <c r="AIV576"/>
      <c r="AIW576"/>
      <c r="AIX576"/>
      <c r="AIY576"/>
      <c r="AIZ576"/>
      <c r="AJA576"/>
      <c r="AJB576"/>
      <c r="AJC576"/>
      <c r="AJD576"/>
      <c r="AJE576"/>
      <c r="AJF576"/>
      <c r="AJG576"/>
      <c r="AJH576"/>
      <c r="AJI576"/>
      <c r="AJJ576"/>
      <c r="AJK576"/>
      <c r="AJL576"/>
      <c r="AJM576"/>
      <c r="AJN576"/>
      <c r="AJO576"/>
      <c r="AJP576"/>
      <c r="AJQ576"/>
      <c r="AJR576"/>
      <c r="AJS576"/>
      <c r="AJT576"/>
      <c r="AJU576"/>
      <c r="AJV576"/>
      <c r="AJW576"/>
      <c r="AJX576"/>
      <c r="AJY576"/>
      <c r="AJZ576"/>
      <c r="AKA576"/>
      <c r="AKB576"/>
      <c r="AKC576"/>
      <c r="AKD576"/>
      <c r="AKE576"/>
      <c r="AKF576"/>
      <c r="AKG576"/>
      <c r="AKH576"/>
      <c r="AKI576"/>
      <c r="AKJ576"/>
      <c r="AKK576"/>
      <c r="AKL576"/>
      <c r="AKM576"/>
      <c r="AKN576"/>
      <c r="AKO576"/>
      <c r="AKP576"/>
      <c r="AKQ576"/>
      <c r="AKR576"/>
      <c r="AKS576"/>
      <c r="AKT576"/>
      <c r="AKU576"/>
      <c r="AKV576"/>
      <c r="AKW576"/>
    </row>
    <row r="577" spans="1:985" s="204" customFormat="1" x14ac:dyDescent="0.25">
      <c r="A577" s="202"/>
      <c r="B577" s="205"/>
      <c r="D577" s="205"/>
      <c r="E577" s="205"/>
      <c r="F577" s="74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  <c r="IQ577"/>
      <c r="IR577"/>
      <c r="IS577"/>
      <c r="IT577"/>
      <c r="IU577"/>
      <c r="IV577"/>
      <c r="IW577"/>
      <c r="IX577"/>
      <c r="IY577"/>
      <c r="IZ577"/>
      <c r="JA577"/>
      <c r="JB577"/>
      <c r="JC577"/>
      <c r="JD577"/>
      <c r="JE577"/>
      <c r="JF577"/>
      <c r="JG577"/>
      <c r="JH577"/>
      <c r="JI577"/>
      <c r="JJ577"/>
      <c r="JK577"/>
      <c r="JL577"/>
      <c r="JM577"/>
      <c r="JN577"/>
      <c r="JO577"/>
      <c r="JP577"/>
      <c r="JQ577"/>
      <c r="JR577"/>
      <c r="JS577"/>
      <c r="JT577"/>
      <c r="JU577"/>
      <c r="JV577"/>
      <c r="JW577"/>
      <c r="JX577"/>
      <c r="JY577"/>
      <c r="JZ577"/>
      <c r="KA577"/>
      <c r="KB577"/>
      <c r="KC577"/>
      <c r="KD577"/>
      <c r="KE577"/>
      <c r="KF577"/>
      <c r="KG577"/>
      <c r="KH577"/>
      <c r="KI577"/>
      <c r="KJ577"/>
      <c r="KK577"/>
      <c r="KL577"/>
      <c r="KM577"/>
      <c r="KN577"/>
      <c r="KO577"/>
      <c r="KP577"/>
      <c r="KQ577"/>
      <c r="KR577"/>
      <c r="KS577"/>
      <c r="KT577"/>
      <c r="KU577"/>
      <c r="KV577"/>
      <c r="KW577"/>
      <c r="KX577"/>
      <c r="KY577"/>
      <c r="KZ577"/>
      <c r="LA577"/>
      <c r="LB577"/>
      <c r="LC577"/>
      <c r="LD577"/>
      <c r="LE577"/>
      <c r="LF577"/>
      <c r="LG577"/>
      <c r="LH577"/>
      <c r="LI577"/>
      <c r="LJ577"/>
      <c r="LK577"/>
      <c r="LL577"/>
      <c r="LM577"/>
      <c r="LN577"/>
      <c r="LO577"/>
      <c r="LP577"/>
      <c r="LQ577"/>
      <c r="LR577"/>
      <c r="LS577"/>
      <c r="LT577"/>
      <c r="LU577"/>
      <c r="LV577"/>
      <c r="LW577"/>
      <c r="LX577"/>
      <c r="LY577"/>
      <c r="LZ577"/>
      <c r="MA577"/>
      <c r="MB577"/>
      <c r="MC577"/>
      <c r="MD577"/>
      <c r="ME577"/>
      <c r="MF577"/>
      <c r="MG577"/>
      <c r="MH577"/>
      <c r="MI577"/>
      <c r="MJ577"/>
      <c r="MK577"/>
      <c r="ML577"/>
      <c r="MM577"/>
      <c r="MN577"/>
      <c r="MO577"/>
      <c r="MP577"/>
      <c r="MQ577"/>
      <c r="MR577"/>
      <c r="MS577"/>
      <c r="MT577"/>
      <c r="MU577"/>
      <c r="MV577"/>
      <c r="MW577"/>
      <c r="MX577"/>
      <c r="MY577"/>
      <c r="MZ577"/>
      <c r="NA577"/>
      <c r="NB577"/>
      <c r="NC577"/>
      <c r="ND577"/>
      <c r="NE577"/>
      <c r="NF577"/>
      <c r="NG577"/>
      <c r="NH577"/>
      <c r="NI577"/>
      <c r="NJ577"/>
      <c r="NK577"/>
      <c r="NL577"/>
      <c r="NM577"/>
      <c r="NN577"/>
      <c r="NO577"/>
      <c r="NP577"/>
      <c r="NQ577"/>
      <c r="NR577"/>
      <c r="NS577"/>
      <c r="NT577"/>
      <c r="NU577"/>
      <c r="NV577"/>
      <c r="NW577"/>
      <c r="NX577"/>
      <c r="NY577"/>
      <c r="NZ577"/>
      <c r="OA577"/>
      <c r="OB577"/>
      <c r="OC577"/>
      <c r="OD577"/>
      <c r="OE577"/>
      <c r="OF577"/>
      <c r="OG577"/>
      <c r="OH577"/>
      <c r="OI577"/>
      <c r="OJ577"/>
      <c r="OK577"/>
      <c r="OL577"/>
      <c r="OM577"/>
      <c r="ON577"/>
      <c r="OO577"/>
      <c r="OP577"/>
      <c r="OQ577"/>
      <c r="OR577"/>
      <c r="OS577"/>
      <c r="OT577"/>
      <c r="OU577"/>
      <c r="OV577"/>
      <c r="OW577"/>
      <c r="OX577"/>
      <c r="OY577"/>
      <c r="OZ577"/>
      <c r="PA577"/>
      <c r="PB577"/>
      <c r="PC577"/>
      <c r="PD577"/>
      <c r="PE577"/>
      <c r="PF577"/>
      <c r="PG577"/>
      <c r="PH577"/>
      <c r="PI577"/>
      <c r="PJ577"/>
      <c r="PK577"/>
      <c r="PL577"/>
      <c r="PM577"/>
      <c r="PN577"/>
      <c r="PO577"/>
      <c r="PP577"/>
      <c r="PQ577"/>
      <c r="PR577"/>
      <c r="PS577"/>
      <c r="PT577"/>
      <c r="PU577"/>
      <c r="PV577"/>
      <c r="PW577"/>
      <c r="PX577"/>
      <c r="PY577"/>
      <c r="PZ577"/>
      <c r="QA577"/>
      <c r="QB577"/>
      <c r="QC577"/>
      <c r="QD577"/>
      <c r="QE577"/>
      <c r="QF577"/>
      <c r="QG577"/>
      <c r="QH577"/>
      <c r="QI577"/>
      <c r="QJ577"/>
      <c r="QK577"/>
      <c r="QL577"/>
      <c r="QM577"/>
      <c r="QN577"/>
      <c r="QO577"/>
      <c r="QP577"/>
      <c r="QQ577"/>
      <c r="QR577"/>
      <c r="QS577"/>
      <c r="QT577"/>
      <c r="QU577"/>
      <c r="QV577"/>
      <c r="QW577"/>
      <c r="QX577"/>
      <c r="QY577"/>
      <c r="QZ577"/>
      <c r="RA577"/>
      <c r="RB577"/>
      <c r="RC577"/>
      <c r="RD577"/>
      <c r="RE577"/>
      <c r="RF577"/>
      <c r="RG577"/>
      <c r="RH577"/>
      <c r="RI577"/>
      <c r="RJ577"/>
      <c r="RK577"/>
      <c r="RL577"/>
      <c r="RM577"/>
      <c r="RN577"/>
      <c r="RO577"/>
      <c r="RP577"/>
      <c r="RQ577"/>
      <c r="RR577"/>
      <c r="RS577"/>
      <c r="RT577"/>
      <c r="RU577"/>
      <c r="RV577"/>
      <c r="RW577"/>
      <c r="RX577"/>
      <c r="RY577"/>
      <c r="RZ577"/>
      <c r="SA577"/>
      <c r="SB577"/>
      <c r="SC577"/>
      <c r="SD577"/>
      <c r="SE577"/>
      <c r="SF577"/>
      <c r="SG577"/>
      <c r="SH577"/>
      <c r="SI577"/>
      <c r="SJ577"/>
      <c r="SK577"/>
      <c r="SL577"/>
      <c r="SM577"/>
      <c r="SN577"/>
      <c r="SO577"/>
      <c r="SP577"/>
      <c r="SQ577"/>
      <c r="SR577"/>
      <c r="SS577"/>
      <c r="ST577"/>
      <c r="SU577"/>
      <c r="SV577"/>
      <c r="SW577"/>
      <c r="SX577"/>
      <c r="SY577"/>
      <c r="SZ577"/>
      <c r="TA577"/>
      <c r="TB577"/>
      <c r="TC577"/>
      <c r="TD577"/>
      <c r="TE577"/>
      <c r="TF577"/>
      <c r="TG577"/>
      <c r="TH577"/>
      <c r="TI577"/>
      <c r="TJ577"/>
      <c r="TK577"/>
      <c r="TL577"/>
      <c r="TM577"/>
      <c r="TN577"/>
      <c r="TO577"/>
      <c r="TP577"/>
      <c r="TQ577"/>
      <c r="TR577"/>
      <c r="TS577"/>
      <c r="TT577"/>
      <c r="TU577"/>
      <c r="TV577"/>
      <c r="TW577"/>
      <c r="TX577"/>
      <c r="TY577"/>
      <c r="TZ577"/>
      <c r="UA577"/>
      <c r="UB577"/>
      <c r="UC577"/>
      <c r="UD577"/>
      <c r="UE577"/>
      <c r="UF577"/>
      <c r="UG577"/>
      <c r="UH577"/>
      <c r="UI577"/>
      <c r="UJ577"/>
      <c r="UK577"/>
      <c r="UL577"/>
      <c r="UM577"/>
      <c r="UN577"/>
      <c r="UO577"/>
      <c r="UP577"/>
      <c r="UQ577"/>
      <c r="UR577"/>
      <c r="US577"/>
      <c r="UT577"/>
      <c r="UU577"/>
      <c r="UV577"/>
      <c r="UW577"/>
      <c r="UX577"/>
      <c r="UY577"/>
      <c r="UZ577"/>
      <c r="VA577"/>
      <c r="VB577"/>
      <c r="VC577"/>
      <c r="VD577"/>
      <c r="VE577"/>
      <c r="VF577"/>
      <c r="VG577"/>
      <c r="VH577"/>
      <c r="VI577"/>
      <c r="VJ577"/>
      <c r="VK577"/>
      <c r="VL577"/>
      <c r="VM577"/>
      <c r="VN577"/>
      <c r="VO577"/>
      <c r="VP577"/>
      <c r="VQ577"/>
      <c r="VR577"/>
      <c r="VS577"/>
      <c r="VT577"/>
      <c r="VU577"/>
      <c r="VV577"/>
      <c r="VW577"/>
      <c r="VX577"/>
      <c r="VY577"/>
      <c r="VZ577"/>
      <c r="WA577"/>
      <c r="WB577"/>
      <c r="WC577"/>
      <c r="WD577"/>
      <c r="WE577"/>
      <c r="WF577"/>
      <c r="WG577"/>
      <c r="WH577"/>
      <c r="WI577"/>
      <c r="WJ577"/>
      <c r="WK577"/>
      <c r="WL577"/>
      <c r="WM577"/>
      <c r="WN577"/>
      <c r="WO577"/>
      <c r="WP577"/>
      <c r="WQ577"/>
      <c r="WR577"/>
      <c r="WS577"/>
      <c r="WT577"/>
      <c r="WU577"/>
      <c r="WV577"/>
      <c r="WW577"/>
      <c r="WX577"/>
      <c r="WY577"/>
      <c r="WZ577"/>
      <c r="XA577"/>
      <c r="XB577"/>
      <c r="XC577"/>
      <c r="XD577"/>
      <c r="XE577"/>
      <c r="XF577"/>
      <c r="XG577"/>
      <c r="XH577"/>
      <c r="XI577"/>
      <c r="XJ577"/>
      <c r="XK577"/>
      <c r="XL577"/>
      <c r="XM577"/>
      <c r="XN577"/>
      <c r="XO577"/>
      <c r="XP577"/>
      <c r="XQ577"/>
      <c r="XR577"/>
      <c r="XS577"/>
      <c r="XT577"/>
      <c r="XU577"/>
      <c r="XV577"/>
      <c r="XW577"/>
      <c r="XX577"/>
      <c r="XY577"/>
      <c r="XZ577"/>
      <c r="YA577"/>
      <c r="YB577"/>
      <c r="YC577"/>
      <c r="YD577"/>
      <c r="YE577"/>
      <c r="YF577"/>
      <c r="YG577"/>
      <c r="YH577"/>
      <c r="YI577"/>
      <c r="YJ577"/>
      <c r="YK577"/>
      <c r="YL577"/>
      <c r="YM577"/>
      <c r="YN577"/>
      <c r="YO577"/>
      <c r="YP577"/>
      <c r="YQ577"/>
      <c r="YR577"/>
      <c r="YS577"/>
      <c r="YT577"/>
      <c r="YU577"/>
      <c r="YV577"/>
      <c r="YW577"/>
      <c r="YX577"/>
      <c r="YY577"/>
      <c r="YZ577"/>
      <c r="ZA577"/>
      <c r="ZB577"/>
      <c r="ZC577"/>
      <c r="ZD577"/>
      <c r="ZE577"/>
      <c r="ZF577"/>
      <c r="ZG577"/>
      <c r="ZH577"/>
      <c r="ZI577"/>
      <c r="ZJ577"/>
      <c r="ZK577"/>
      <c r="ZL577"/>
      <c r="ZM577"/>
      <c r="ZN577"/>
      <c r="ZO577"/>
      <c r="ZP577"/>
      <c r="ZQ577"/>
      <c r="ZR577"/>
      <c r="ZS577"/>
      <c r="ZT577"/>
      <c r="ZU577"/>
      <c r="ZV577"/>
      <c r="ZW577"/>
      <c r="ZX577"/>
      <c r="ZY577"/>
      <c r="ZZ577"/>
      <c r="AAA577"/>
      <c r="AAB577"/>
      <c r="AAC577"/>
      <c r="AAD577"/>
      <c r="AAE577"/>
      <c r="AAF577"/>
      <c r="AAG577"/>
      <c r="AAH577"/>
      <c r="AAI577"/>
      <c r="AAJ577"/>
      <c r="AAK577"/>
      <c r="AAL577"/>
      <c r="AAM577"/>
      <c r="AAN577"/>
      <c r="AAO577"/>
      <c r="AAP577"/>
      <c r="AAQ577"/>
      <c r="AAR577"/>
      <c r="AAS577"/>
      <c r="AAT577"/>
      <c r="AAU577"/>
      <c r="AAV577"/>
      <c r="AAW577"/>
      <c r="AAX577"/>
      <c r="AAY577"/>
      <c r="AAZ577"/>
      <c r="ABA577"/>
      <c r="ABB577"/>
      <c r="ABC577"/>
      <c r="ABD577"/>
      <c r="ABE577"/>
      <c r="ABF577"/>
      <c r="ABG577"/>
      <c r="ABH577"/>
      <c r="ABI577"/>
      <c r="ABJ577"/>
      <c r="ABK577"/>
      <c r="ABL577"/>
      <c r="ABM577"/>
      <c r="ABN577"/>
      <c r="ABO577"/>
      <c r="ABP577"/>
      <c r="ABQ577"/>
      <c r="ABR577"/>
      <c r="ABS577"/>
      <c r="ABT577"/>
      <c r="ABU577"/>
      <c r="ABV577"/>
      <c r="ABW577"/>
      <c r="ABX577"/>
      <c r="ABY577"/>
      <c r="ABZ577"/>
      <c r="ACA577"/>
      <c r="ACB577"/>
      <c r="ACC577"/>
      <c r="ACD577"/>
      <c r="ACE577"/>
      <c r="ACF577"/>
      <c r="ACG577"/>
      <c r="ACH577"/>
      <c r="ACI577"/>
      <c r="ACJ577"/>
      <c r="ACK577"/>
      <c r="ACL577"/>
      <c r="ACM577"/>
      <c r="ACN577"/>
      <c r="ACO577"/>
      <c r="ACP577"/>
      <c r="ACQ577"/>
      <c r="ACR577"/>
      <c r="ACS577"/>
      <c r="ACT577"/>
      <c r="ACU577"/>
      <c r="ACV577"/>
      <c r="ACW577"/>
      <c r="ACX577"/>
      <c r="ACY577"/>
      <c r="ACZ577"/>
      <c r="ADA577"/>
      <c r="ADB577"/>
      <c r="ADC577"/>
      <c r="ADD577"/>
      <c r="ADE577"/>
      <c r="ADF577"/>
      <c r="ADG577"/>
      <c r="ADH577"/>
      <c r="ADI577"/>
      <c r="ADJ577"/>
      <c r="ADK577"/>
      <c r="ADL577"/>
      <c r="ADM577"/>
      <c r="ADN577"/>
      <c r="ADO577"/>
      <c r="ADP577"/>
      <c r="ADQ577"/>
      <c r="ADR577"/>
      <c r="ADS577"/>
      <c r="ADT577"/>
      <c r="ADU577"/>
      <c r="ADV577"/>
      <c r="ADW577"/>
      <c r="ADX577"/>
      <c r="ADY577"/>
      <c r="ADZ577"/>
      <c r="AEA577"/>
      <c r="AEB577"/>
      <c r="AEC577"/>
      <c r="AED577"/>
      <c r="AEE577"/>
      <c r="AEF577"/>
      <c r="AEG577"/>
      <c r="AEH577"/>
      <c r="AEI577"/>
      <c r="AEJ577"/>
      <c r="AEK577"/>
      <c r="AEL577"/>
      <c r="AEM577"/>
      <c r="AEN577"/>
      <c r="AEO577"/>
      <c r="AEP577"/>
      <c r="AEQ577"/>
      <c r="AER577"/>
      <c r="AES577"/>
      <c r="AET577"/>
      <c r="AEU577"/>
      <c r="AEV577"/>
      <c r="AEW577"/>
      <c r="AEX577"/>
      <c r="AEY577"/>
      <c r="AEZ577"/>
      <c r="AFA577"/>
      <c r="AFB577"/>
      <c r="AFC577"/>
      <c r="AFD577"/>
      <c r="AFE577"/>
      <c r="AFF577"/>
      <c r="AFG577"/>
      <c r="AFH577"/>
      <c r="AFI577"/>
      <c r="AFJ577"/>
      <c r="AFK577"/>
      <c r="AFL577"/>
      <c r="AFM577"/>
      <c r="AFN577"/>
      <c r="AFO577"/>
      <c r="AFP577"/>
      <c r="AFQ577"/>
      <c r="AFR577"/>
      <c r="AFS577"/>
      <c r="AFT577"/>
      <c r="AFU577"/>
      <c r="AFV577"/>
      <c r="AFW577"/>
      <c r="AFX577"/>
      <c r="AFY577"/>
      <c r="AFZ577"/>
      <c r="AGA577"/>
      <c r="AGB577"/>
      <c r="AGC577"/>
      <c r="AGD577"/>
      <c r="AGE577"/>
      <c r="AGF577"/>
      <c r="AGG577"/>
      <c r="AGH577"/>
      <c r="AGI577"/>
      <c r="AGJ577"/>
      <c r="AGK577"/>
      <c r="AGL577"/>
      <c r="AGM577"/>
      <c r="AGN577"/>
      <c r="AGO577"/>
      <c r="AGP577"/>
      <c r="AGQ577"/>
      <c r="AGR577"/>
      <c r="AGS577"/>
      <c r="AGT577"/>
      <c r="AGU577"/>
      <c r="AGV577"/>
      <c r="AGW577"/>
      <c r="AGX577"/>
      <c r="AGY577"/>
      <c r="AGZ577"/>
      <c r="AHA577"/>
      <c r="AHB577"/>
      <c r="AHC577"/>
      <c r="AHD577"/>
      <c r="AHE577"/>
      <c r="AHF577"/>
      <c r="AHG577"/>
      <c r="AHH577"/>
      <c r="AHI577"/>
      <c r="AHJ577"/>
      <c r="AHK577"/>
      <c r="AHL577"/>
      <c r="AHM577"/>
      <c r="AHN577"/>
      <c r="AHO577"/>
      <c r="AHP577"/>
      <c r="AHQ577"/>
      <c r="AHR577"/>
      <c r="AHS577"/>
      <c r="AHT577"/>
      <c r="AHU577"/>
      <c r="AHV577"/>
      <c r="AHW577"/>
      <c r="AHX577"/>
      <c r="AHY577"/>
      <c r="AHZ577"/>
      <c r="AIA577"/>
      <c r="AIB577"/>
      <c r="AIC577"/>
      <c r="AID577"/>
      <c r="AIE577"/>
      <c r="AIF577"/>
      <c r="AIG577"/>
      <c r="AIH577"/>
      <c r="AII577"/>
      <c r="AIJ577"/>
      <c r="AIK577"/>
      <c r="AIL577"/>
      <c r="AIM577"/>
      <c r="AIN577"/>
      <c r="AIO577"/>
      <c r="AIP577"/>
      <c r="AIQ577"/>
      <c r="AIR577"/>
      <c r="AIS577"/>
      <c r="AIT577"/>
      <c r="AIU577"/>
      <c r="AIV577"/>
      <c r="AIW577"/>
      <c r="AIX577"/>
      <c r="AIY577"/>
      <c r="AIZ577"/>
      <c r="AJA577"/>
      <c r="AJB577"/>
      <c r="AJC577"/>
      <c r="AJD577"/>
      <c r="AJE577"/>
      <c r="AJF577"/>
      <c r="AJG577"/>
      <c r="AJH577"/>
      <c r="AJI577"/>
      <c r="AJJ577"/>
      <c r="AJK577"/>
      <c r="AJL577"/>
      <c r="AJM577"/>
      <c r="AJN577"/>
      <c r="AJO577"/>
      <c r="AJP577"/>
      <c r="AJQ577"/>
      <c r="AJR577"/>
      <c r="AJS577"/>
      <c r="AJT577"/>
      <c r="AJU577"/>
      <c r="AJV577"/>
      <c r="AJW577"/>
      <c r="AJX577"/>
      <c r="AJY577"/>
      <c r="AJZ577"/>
      <c r="AKA577"/>
      <c r="AKB577"/>
      <c r="AKC577"/>
      <c r="AKD577"/>
      <c r="AKE577"/>
      <c r="AKF577"/>
      <c r="AKG577"/>
      <c r="AKH577"/>
      <c r="AKI577"/>
      <c r="AKJ577"/>
      <c r="AKK577"/>
      <c r="AKL577"/>
      <c r="AKM577"/>
      <c r="AKN577"/>
      <c r="AKO577"/>
      <c r="AKP577"/>
      <c r="AKQ577"/>
      <c r="AKR577"/>
      <c r="AKS577"/>
      <c r="AKT577"/>
      <c r="AKU577"/>
      <c r="AKV577"/>
      <c r="AKW577"/>
    </row>
    <row r="578" spans="1:985" s="204" customFormat="1" x14ac:dyDescent="0.25">
      <c r="A578" s="202"/>
      <c r="B578" s="205"/>
      <c r="D578" s="205"/>
      <c r="E578" s="205"/>
      <c r="F578" s="74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  <c r="IQ578"/>
      <c r="IR578"/>
      <c r="IS578"/>
      <c r="IT578"/>
      <c r="IU578"/>
      <c r="IV578"/>
      <c r="IW578"/>
      <c r="IX578"/>
      <c r="IY578"/>
      <c r="IZ578"/>
      <c r="JA578"/>
      <c r="JB578"/>
      <c r="JC578"/>
      <c r="JD578"/>
      <c r="JE578"/>
      <c r="JF578"/>
      <c r="JG578"/>
      <c r="JH578"/>
      <c r="JI578"/>
      <c r="JJ578"/>
      <c r="JK578"/>
      <c r="JL578"/>
      <c r="JM578"/>
      <c r="JN578"/>
      <c r="JO578"/>
      <c r="JP578"/>
      <c r="JQ578"/>
      <c r="JR578"/>
      <c r="JS578"/>
      <c r="JT578"/>
      <c r="JU578"/>
      <c r="JV578"/>
      <c r="JW578"/>
      <c r="JX578"/>
      <c r="JY578"/>
      <c r="JZ578"/>
      <c r="KA578"/>
      <c r="KB578"/>
      <c r="KC578"/>
      <c r="KD578"/>
      <c r="KE578"/>
      <c r="KF578"/>
      <c r="KG578"/>
      <c r="KH578"/>
      <c r="KI578"/>
      <c r="KJ578"/>
      <c r="KK578"/>
      <c r="KL578"/>
      <c r="KM578"/>
      <c r="KN578"/>
      <c r="KO578"/>
      <c r="KP578"/>
      <c r="KQ578"/>
      <c r="KR578"/>
      <c r="KS578"/>
      <c r="KT578"/>
      <c r="KU578"/>
      <c r="KV578"/>
      <c r="KW578"/>
      <c r="KX578"/>
      <c r="KY578"/>
      <c r="KZ578"/>
      <c r="LA578"/>
      <c r="LB578"/>
      <c r="LC578"/>
      <c r="LD578"/>
      <c r="LE578"/>
      <c r="LF578"/>
      <c r="LG578"/>
      <c r="LH578"/>
      <c r="LI578"/>
      <c r="LJ578"/>
      <c r="LK578"/>
      <c r="LL578"/>
      <c r="LM578"/>
      <c r="LN578"/>
      <c r="LO578"/>
      <c r="LP578"/>
      <c r="LQ578"/>
      <c r="LR578"/>
      <c r="LS578"/>
      <c r="LT578"/>
      <c r="LU578"/>
      <c r="LV578"/>
      <c r="LW578"/>
      <c r="LX578"/>
      <c r="LY578"/>
      <c r="LZ578"/>
      <c r="MA578"/>
      <c r="MB578"/>
      <c r="MC578"/>
      <c r="MD578"/>
      <c r="ME578"/>
      <c r="MF578"/>
      <c r="MG578"/>
      <c r="MH578"/>
      <c r="MI578"/>
      <c r="MJ578"/>
      <c r="MK578"/>
      <c r="ML578"/>
      <c r="MM578"/>
      <c r="MN578"/>
      <c r="MO578"/>
      <c r="MP578"/>
      <c r="MQ578"/>
      <c r="MR578"/>
      <c r="MS578"/>
      <c r="MT578"/>
      <c r="MU578"/>
      <c r="MV578"/>
      <c r="MW578"/>
      <c r="MX578"/>
      <c r="MY578"/>
      <c r="MZ578"/>
      <c r="NA578"/>
      <c r="NB578"/>
      <c r="NC578"/>
      <c r="ND578"/>
      <c r="NE578"/>
      <c r="NF578"/>
      <c r="NG578"/>
      <c r="NH578"/>
      <c r="NI578"/>
      <c r="NJ578"/>
      <c r="NK578"/>
      <c r="NL578"/>
      <c r="NM578"/>
      <c r="NN578"/>
      <c r="NO578"/>
      <c r="NP578"/>
      <c r="NQ578"/>
      <c r="NR578"/>
      <c r="NS578"/>
      <c r="NT578"/>
      <c r="NU578"/>
      <c r="NV578"/>
      <c r="NW578"/>
      <c r="NX578"/>
      <c r="NY578"/>
      <c r="NZ578"/>
      <c r="OA578"/>
      <c r="OB578"/>
      <c r="OC578"/>
      <c r="OD578"/>
      <c r="OE578"/>
      <c r="OF578"/>
      <c r="OG578"/>
      <c r="OH578"/>
      <c r="OI578"/>
      <c r="OJ578"/>
      <c r="OK578"/>
      <c r="OL578"/>
      <c r="OM578"/>
      <c r="ON578"/>
      <c r="OO578"/>
      <c r="OP578"/>
      <c r="OQ578"/>
      <c r="OR578"/>
      <c r="OS578"/>
      <c r="OT578"/>
      <c r="OU578"/>
      <c r="OV578"/>
      <c r="OW578"/>
      <c r="OX578"/>
      <c r="OY578"/>
      <c r="OZ578"/>
      <c r="PA578"/>
      <c r="PB578"/>
      <c r="PC578"/>
      <c r="PD578"/>
      <c r="PE578"/>
      <c r="PF578"/>
      <c r="PG578"/>
      <c r="PH578"/>
      <c r="PI578"/>
      <c r="PJ578"/>
      <c r="PK578"/>
      <c r="PL578"/>
      <c r="PM578"/>
      <c r="PN578"/>
      <c r="PO578"/>
      <c r="PP578"/>
      <c r="PQ578"/>
      <c r="PR578"/>
      <c r="PS578"/>
      <c r="PT578"/>
      <c r="PU578"/>
      <c r="PV578"/>
      <c r="PW578"/>
      <c r="PX578"/>
      <c r="PY578"/>
      <c r="PZ578"/>
      <c r="QA578"/>
      <c r="QB578"/>
      <c r="QC578"/>
      <c r="QD578"/>
      <c r="QE578"/>
      <c r="QF578"/>
      <c r="QG578"/>
      <c r="QH578"/>
      <c r="QI578"/>
      <c r="QJ578"/>
      <c r="QK578"/>
      <c r="QL578"/>
      <c r="QM578"/>
      <c r="QN578"/>
      <c r="QO578"/>
      <c r="QP578"/>
      <c r="QQ578"/>
      <c r="QR578"/>
      <c r="QS578"/>
      <c r="QT578"/>
      <c r="QU578"/>
      <c r="QV578"/>
      <c r="QW578"/>
      <c r="QX578"/>
      <c r="QY578"/>
      <c r="QZ578"/>
      <c r="RA578"/>
      <c r="RB578"/>
      <c r="RC578"/>
      <c r="RD578"/>
      <c r="RE578"/>
      <c r="RF578"/>
      <c r="RG578"/>
      <c r="RH578"/>
      <c r="RI578"/>
      <c r="RJ578"/>
      <c r="RK578"/>
      <c r="RL578"/>
      <c r="RM578"/>
      <c r="RN578"/>
      <c r="RO578"/>
      <c r="RP578"/>
      <c r="RQ578"/>
      <c r="RR578"/>
      <c r="RS578"/>
      <c r="RT578"/>
      <c r="RU578"/>
      <c r="RV578"/>
      <c r="RW578"/>
      <c r="RX578"/>
      <c r="RY578"/>
      <c r="RZ578"/>
      <c r="SA578"/>
      <c r="SB578"/>
      <c r="SC578"/>
      <c r="SD578"/>
      <c r="SE578"/>
      <c r="SF578"/>
      <c r="SG578"/>
      <c r="SH578"/>
      <c r="SI578"/>
      <c r="SJ578"/>
      <c r="SK578"/>
      <c r="SL578"/>
      <c r="SM578"/>
      <c r="SN578"/>
      <c r="SO578"/>
      <c r="SP578"/>
      <c r="SQ578"/>
      <c r="SR578"/>
      <c r="SS578"/>
      <c r="ST578"/>
      <c r="SU578"/>
      <c r="SV578"/>
      <c r="SW578"/>
      <c r="SX578"/>
      <c r="SY578"/>
      <c r="SZ578"/>
      <c r="TA578"/>
      <c r="TB578"/>
      <c r="TC578"/>
      <c r="TD578"/>
      <c r="TE578"/>
      <c r="TF578"/>
      <c r="TG578"/>
      <c r="TH578"/>
      <c r="TI578"/>
      <c r="TJ578"/>
      <c r="TK578"/>
      <c r="TL578"/>
      <c r="TM578"/>
      <c r="TN578"/>
      <c r="TO578"/>
      <c r="TP578"/>
      <c r="TQ578"/>
      <c r="TR578"/>
      <c r="TS578"/>
      <c r="TT578"/>
      <c r="TU578"/>
      <c r="TV578"/>
      <c r="TW578"/>
      <c r="TX578"/>
      <c r="TY578"/>
      <c r="TZ578"/>
      <c r="UA578"/>
      <c r="UB578"/>
      <c r="UC578"/>
      <c r="UD578"/>
      <c r="UE578"/>
      <c r="UF578"/>
      <c r="UG578"/>
      <c r="UH578"/>
      <c r="UI578"/>
      <c r="UJ578"/>
      <c r="UK578"/>
      <c r="UL578"/>
      <c r="UM578"/>
      <c r="UN578"/>
      <c r="UO578"/>
      <c r="UP578"/>
      <c r="UQ578"/>
      <c r="UR578"/>
      <c r="US578"/>
      <c r="UT578"/>
      <c r="UU578"/>
      <c r="UV578"/>
      <c r="UW578"/>
      <c r="UX578"/>
      <c r="UY578"/>
      <c r="UZ578"/>
      <c r="VA578"/>
      <c r="VB578"/>
      <c r="VC578"/>
      <c r="VD578"/>
      <c r="VE578"/>
      <c r="VF578"/>
      <c r="VG578"/>
      <c r="VH578"/>
      <c r="VI578"/>
      <c r="VJ578"/>
      <c r="VK578"/>
      <c r="VL578"/>
      <c r="VM578"/>
      <c r="VN578"/>
      <c r="VO578"/>
      <c r="VP578"/>
      <c r="VQ578"/>
      <c r="VR578"/>
      <c r="VS578"/>
      <c r="VT578"/>
      <c r="VU578"/>
      <c r="VV578"/>
      <c r="VW578"/>
      <c r="VX578"/>
      <c r="VY578"/>
      <c r="VZ578"/>
      <c r="WA578"/>
      <c r="WB578"/>
      <c r="WC578"/>
      <c r="WD578"/>
      <c r="WE578"/>
      <c r="WF578"/>
      <c r="WG578"/>
      <c r="WH578"/>
      <c r="WI578"/>
      <c r="WJ578"/>
      <c r="WK578"/>
      <c r="WL578"/>
      <c r="WM578"/>
      <c r="WN578"/>
      <c r="WO578"/>
      <c r="WP578"/>
      <c r="WQ578"/>
      <c r="WR578"/>
      <c r="WS578"/>
      <c r="WT578"/>
      <c r="WU578"/>
      <c r="WV578"/>
      <c r="WW578"/>
      <c r="WX578"/>
      <c r="WY578"/>
      <c r="WZ578"/>
      <c r="XA578"/>
      <c r="XB578"/>
      <c r="XC578"/>
      <c r="XD578"/>
      <c r="XE578"/>
      <c r="XF578"/>
      <c r="XG578"/>
      <c r="XH578"/>
      <c r="XI578"/>
      <c r="XJ578"/>
      <c r="XK578"/>
      <c r="XL578"/>
      <c r="XM578"/>
      <c r="XN578"/>
      <c r="XO578"/>
      <c r="XP578"/>
      <c r="XQ578"/>
      <c r="XR578"/>
      <c r="XS578"/>
      <c r="XT578"/>
      <c r="XU578"/>
      <c r="XV578"/>
      <c r="XW578"/>
      <c r="XX578"/>
      <c r="XY578"/>
      <c r="XZ578"/>
      <c r="YA578"/>
      <c r="YB578"/>
      <c r="YC578"/>
      <c r="YD578"/>
      <c r="YE578"/>
      <c r="YF578"/>
      <c r="YG578"/>
      <c r="YH578"/>
      <c r="YI578"/>
      <c r="YJ578"/>
      <c r="YK578"/>
      <c r="YL578"/>
      <c r="YM578"/>
      <c r="YN578"/>
      <c r="YO578"/>
      <c r="YP578"/>
      <c r="YQ578"/>
      <c r="YR578"/>
      <c r="YS578"/>
      <c r="YT578"/>
      <c r="YU578"/>
      <c r="YV578"/>
      <c r="YW578"/>
      <c r="YX578"/>
      <c r="YY578"/>
      <c r="YZ578"/>
      <c r="ZA578"/>
      <c r="ZB578"/>
      <c r="ZC578"/>
      <c r="ZD578"/>
      <c r="ZE578"/>
      <c r="ZF578"/>
      <c r="ZG578"/>
      <c r="ZH578"/>
      <c r="ZI578"/>
      <c r="ZJ578"/>
      <c r="ZK578"/>
      <c r="ZL578"/>
      <c r="ZM578"/>
      <c r="ZN578"/>
      <c r="ZO578"/>
      <c r="ZP578"/>
      <c r="ZQ578"/>
      <c r="ZR578"/>
      <c r="ZS578"/>
      <c r="ZT578"/>
      <c r="ZU578"/>
      <c r="ZV578"/>
      <c r="ZW578"/>
      <c r="ZX578"/>
      <c r="ZY578"/>
      <c r="ZZ578"/>
      <c r="AAA578"/>
      <c r="AAB578"/>
      <c r="AAC578"/>
      <c r="AAD578"/>
      <c r="AAE578"/>
      <c r="AAF578"/>
      <c r="AAG578"/>
      <c r="AAH578"/>
      <c r="AAI578"/>
      <c r="AAJ578"/>
      <c r="AAK578"/>
      <c r="AAL578"/>
      <c r="AAM578"/>
      <c r="AAN578"/>
      <c r="AAO578"/>
      <c r="AAP578"/>
      <c r="AAQ578"/>
      <c r="AAR578"/>
      <c r="AAS578"/>
      <c r="AAT578"/>
      <c r="AAU578"/>
      <c r="AAV578"/>
      <c r="AAW578"/>
      <c r="AAX578"/>
      <c r="AAY578"/>
      <c r="AAZ578"/>
      <c r="ABA578"/>
      <c r="ABB578"/>
      <c r="ABC578"/>
      <c r="ABD578"/>
      <c r="ABE578"/>
      <c r="ABF578"/>
      <c r="ABG578"/>
      <c r="ABH578"/>
      <c r="ABI578"/>
      <c r="ABJ578"/>
      <c r="ABK578"/>
      <c r="ABL578"/>
      <c r="ABM578"/>
      <c r="ABN578"/>
      <c r="ABO578"/>
      <c r="ABP578"/>
      <c r="ABQ578"/>
      <c r="ABR578"/>
      <c r="ABS578"/>
      <c r="ABT578"/>
      <c r="ABU578"/>
      <c r="ABV578"/>
      <c r="ABW578"/>
      <c r="ABX578"/>
      <c r="ABY578"/>
      <c r="ABZ578"/>
      <c r="ACA578"/>
      <c r="ACB578"/>
      <c r="ACC578"/>
      <c r="ACD578"/>
      <c r="ACE578"/>
      <c r="ACF578"/>
      <c r="ACG578"/>
      <c r="ACH578"/>
      <c r="ACI578"/>
      <c r="ACJ578"/>
      <c r="ACK578"/>
      <c r="ACL578"/>
      <c r="ACM578"/>
      <c r="ACN578"/>
      <c r="ACO578"/>
      <c r="ACP578"/>
      <c r="ACQ578"/>
      <c r="ACR578"/>
      <c r="ACS578"/>
      <c r="ACT578"/>
      <c r="ACU578"/>
      <c r="ACV578"/>
      <c r="ACW578"/>
      <c r="ACX578"/>
      <c r="ACY578"/>
      <c r="ACZ578"/>
      <c r="ADA578"/>
      <c r="ADB578"/>
      <c r="ADC578"/>
      <c r="ADD578"/>
      <c r="ADE578"/>
      <c r="ADF578"/>
      <c r="ADG578"/>
      <c r="ADH578"/>
      <c r="ADI578"/>
      <c r="ADJ578"/>
      <c r="ADK578"/>
      <c r="ADL578"/>
      <c r="ADM578"/>
      <c r="ADN578"/>
      <c r="ADO578"/>
      <c r="ADP578"/>
      <c r="ADQ578"/>
      <c r="ADR578"/>
      <c r="ADS578"/>
      <c r="ADT578"/>
      <c r="ADU578"/>
      <c r="ADV578"/>
      <c r="ADW578"/>
      <c r="ADX578"/>
      <c r="ADY578"/>
      <c r="ADZ578"/>
      <c r="AEA578"/>
      <c r="AEB578"/>
      <c r="AEC578"/>
      <c r="AED578"/>
      <c r="AEE578"/>
      <c r="AEF578"/>
      <c r="AEG578"/>
      <c r="AEH578"/>
      <c r="AEI578"/>
      <c r="AEJ578"/>
      <c r="AEK578"/>
      <c r="AEL578"/>
      <c r="AEM578"/>
      <c r="AEN578"/>
      <c r="AEO578"/>
      <c r="AEP578"/>
      <c r="AEQ578"/>
      <c r="AER578"/>
      <c r="AES578"/>
      <c r="AET578"/>
      <c r="AEU578"/>
      <c r="AEV578"/>
      <c r="AEW578"/>
      <c r="AEX578"/>
      <c r="AEY578"/>
      <c r="AEZ578"/>
      <c r="AFA578"/>
      <c r="AFB578"/>
      <c r="AFC578"/>
      <c r="AFD578"/>
      <c r="AFE578"/>
      <c r="AFF578"/>
      <c r="AFG578"/>
      <c r="AFH578"/>
      <c r="AFI578"/>
      <c r="AFJ578"/>
      <c r="AFK578"/>
      <c r="AFL578"/>
      <c r="AFM578"/>
      <c r="AFN578"/>
      <c r="AFO578"/>
      <c r="AFP578"/>
      <c r="AFQ578"/>
      <c r="AFR578"/>
      <c r="AFS578"/>
      <c r="AFT578"/>
      <c r="AFU578"/>
      <c r="AFV578"/>
      <c r="AFW578"/>
      <c r="AFX578"/>
      <c r="AFY578"/>
      <c r="AFZ578"/>
      <c r="AGA578"/>
      <c r="AGB578"/>
      <c r="AGC578"/>
      <c r="AGD578"/>
      <c r="AGE578"/>
      <c r="AGF578"/>
      <c r="AGG578"/>
      <c r="AGH578"/>
      <c r="AGI578"/>
      <c r="AGJ578"/>
      <c r="AGK578"/>
      <c r="AGL578"/>
      <c r="AGM578"/>
      <c r="AGN578"/>
      <c r="AGO578"/>
      <c r="AGP578"/>
      <c r="AGQ578"/>
      <c r="AGR578"/>
      <c r="AGS578"/>
      <c r="AGT578"/>
      <c r="AGU578"/>
      <c r="AGV578"/>
      <c r="AGW578"/>
      <c r="AGX578"/>
      <c r="AGY578"/>
      <c r="AGZ578"/>
      <c r="AHA578"/>
      <c r="AHB578"/>
      <c r="AHC578"/>
      <c r="AHD578"/>
      <c r="AHE578"/>
      <c r="AHF578"/>
      <c r="AHG578"/>
      <c r="AHH578"/>
      <c r="AHI578"/>
      <c r="AHJ578"/>
      <c r="AHK578"/>
      <c r="AHL578"/>
      <c r="AHM578"/>
      <c r="AHN578"/>
      <c r="AHO578"/>
      <c r="AHP578"/>
      <c r="AHQ578"/>
      <c r="AHR578"/>
      <c r="AHS578"/>
      <c r="AHT578"/>
      <c r="AHU578"/>
      <c r="AHV578"/>
      <c r="AHW578"/>
      <c r="AHX578"/>
      <c r="AHY578"/>
      <c r="AHZ578"/>
      <c r="AIA578"/>
      <c r="AIB578"/>
      <c r="AIC578"/>
      <c r="AID578"/>
      <c r="AIE578"/>
      <c r="AIF578"/>
      <c r="AIG578"/>
      <c r="AIH578"/>
      <c r="AII578"/>
      <c r="AIJ578"/>
      <c r="AIK578"/>
      <c r="AIL578"/>
      <c r="AIM578"/>
      <c r="AIN578"/>
      <c r="AIO578"/>
      <c r="AIP578"/>
      <c r="AIQ578"/>
      <c r="AIR578"/>
      <c r="AIS578"/>
      <c r="AIT578"/>
      <c r="AIU578"/>
      <c r="AIV578"/>
      <c r="AIW578"/>
      <c r="AIX578"/>
      <c r="AIY578"/>
      <c r="AIZ578"/>
      <c r="AJA578"/>
      <c r="AJB578"/>
      <c r="AJC578"/>
      <c r="AJD578"/>
      <c r="AJE578"/>
      <c r="AJF578"/>
      <c r="AJG578"/>
      <c r="AJH578"/>
      <c r="AJI578"/>
      <c r="AJJ578"/>
      <c r="AJK578"/>
      <c r="AJL578"/>
      <c r="AJM578"/>
      <c r="AJN578"/>
      <c r="AJO578"/>
      <c r="AJP578"/>
      <c r="AJQ578"/>
      <c r="AJR578"/>
      <c r="AJS578"/>
      <c r="AJT578"/>
      <c r="AJU578"/>
      <c r="AJV578"/>
      <c r="AJW578"/>
      <c r="AJX578"/>
      <c r="AJY578"/>
      <c r="AJZ578"/>
      <c r="AKA578"/>
      <c r="AKB578"/>
      <c r="AKC578"/>
      <c r="AKD578"/>
      <c r="AKE578"/>
      <c r="AKF578"/>
      <c r="AKG578"/>
      <c r="AKH578"/>
      <c r="AKI578"/>
      <c r="AKJ578"/>
      <c r="AKK578"/>
      <c r="AKL578"/>
      <c r="AKM578"/>
      <c r="AKN578"/>
      <c r="AKO578"/>
      <c r="AKP578"/>
      <c r="AKQ578"/>
      <c r="AKR578"/>
      <c r="AKS578"/>
      <c r="AKT578"/>
      <c r="AKU578"/>
      <c r="AKV578"/>
      <c r="AKW578"/>
    </row>
    <row r="579" spans="1:985" s="204" customFormat="1" x14ac:dyDescent="0.25">
      <c r="A579" s="202"/>
      <c r="B579" s="205"/>
      <c r="D579" s="205"/>
      <c r="E579" s="205"/>
      <c r="F579" s="74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  <c r="IQ579"/>
      <c r="IR579"/>
      <c r="IS579"/>
      <c r="IT579"/>
      <c r="IU579"/>
      <c r="IV579"/>
      <c r="IW579"/>
      <c r="IX579"/>
      <c r="IY579"/>
      <c r="IZ579"/>
      <c r="JA579"/>
      <c r="JB579"/>
      <c r="JC579"/>
      <c r="JD579"/>
      <c r="JE579"/>
      <c r="JF579"/>
      <c r="JG579"/>
      <c r="JH579"/>
      <c r="JI579"/>
      <c r="JJ579"/>
      <c r="JK579"/>
      <c r="JL579"/>
      <c r="JM579"/>
      <c r="JN579"/>
      <c r="JO579"/>
      <c r="JP579"/>
      <c r="JQ579"/>
      <c r="JR579"/>
      <c r="JS579"/>
      <c r="JT579"/>
      <c r="JU579"/>
      <c r="JV579"/>
      <c r="JW579"/>
      <c r="JX579"/>
      <c r="JY579"/>
      <c r="JZ579"/>
      <c r="KA579"/>
      <c r="KB579"/>
      <c r="KC579"/>
      <c r="KD579"/>
      <c r="KE579"/>
      <c r="KF579"/>
      <c r="KG579"/>
      <c r="KH579"/>
      <c r="KI579"/>
      <c r="KJ579"/>
      <c r="KK579"/>
      <c r="KL579"/>
      <c r="KM579"/>
      <c r="KN579"/>
      <c r="KO579"/>
      <c r="KP579"/>
      <c r="KQ579"/>
      <c r="KR579"/>
      <c r="KS579"/>
      <c r="KT579"/>
      <c r="KU579"/>
      <c r="KV579"/>
      <c r="KW579"/>
      <c r="KX579"/>
      <c r="KY579"/>
      <c r="KZ579"/>
      <c r="LA579"/>
      <c r="LB579"/>
      <c r="LC579"/>
      <c r="LD579"/>
      <c r="LE579"/>
      <c r="LF579"/>
      <c r="LG579"/>
      <c r="LH579"/>
      <c r="LI579"/>
      <c r="LJ579"/>
      <c r="LK579"/>
      <c r="LL579"/>
      <c r="LM579"/>
      <c r="LN579"/>
      <c r="LO579"/>
      <c r="LP579"/>
      <c r="LQ579"/>
      <c r="LR579"/>
      <c r="LS579"/>
      <c r="LT579"/>
      <c r="LU579"/>
      <c r="LV579"/>
      <c r="LW579"/>
      <c r="LX579"/>
      <c r="LY579"/>
      <c r="LZ579"/>
      <c r="MA579"/>
      <c r="MB579"/>
      <c r="MC579"/>
      <c r="MD579"/>
      <c r="ME579"/>
      <c r="MF579"/>
      <c r="MG579"/>
      <c r="MH579"/>
      <c r="MI579"/>
      <c r="MJ579"/>
      <c r="MK579"/>
      <c r="ML579"/>
      <c r="MM579"/>
      <c r="MN579"/>
      <c r="MO579"/>
      <c r="MP579"/>
      <c r="MQ579"/>
      <c r="MR579"/>
      <c r="MS579"/>
      <c r="MT579"/>
      <c r="MU579"/>
      <c r="MV579"/>
      <c r="MW579"/>
      <c r="MX579"/>
      <c r="MY579"/>
      <c r="MZ579"/>
      <c r="NA579"/>
      <c r="NB579"/>
      <c r="NC579"/>
      <c r="ND579"/>
      <c r="NE579"/>
      <c r="NF579"/>
      <c r="NG579"/>
      <c r="NH579"/>
      <c r="NI579"/>
      <c r="NJ579"/>
      <c r="NK579"/>
      <c r="NL579"/>
      <c r="NM579"/>
      <c r="NN579"/>
      <c r="NO579"/>
      <c r="NP579"/>
      <c r="NQ579"/>
      <c r="NR579"/>
      <c r="NS579"/>
      <c r="NT579"/>
      <c r="NU579"/>
      <c r="NV579"/>
      <c r="NW579"/>
      <c r="NX579"/>
      <c r="NY579"/>
      <c r="NZ579"/>
      <c r="OA579"/>
      <c r="OB579"/>
      <c r="OC579"/>
      <c r="OD579"/>
      <c r="OE579"/>
      <c r="OF579"/>
      <c r="OG579"/>
      <c r="OH579"/>
      <c r="OI579"/>
      <c r="OJ579"/>
      <c r="OK579"/>
      <c r="OL579"/>
      <c r="OM579"/>
      <c r="ON579"/>
      <c r="OO579"/>
      <c r="OP579"/>
      <c r="OQ579"/>
      <c r="OR579"/>
      <c r="OS579"/>
      <c r="OT579"/>
      <c r="OU579"/>
      <c r="OV579"/>
      <c r="OW579"/>
      <c r="OX579"/>
      <c r="OY579"/>
      <c r="OZ579"/>
      <c r="PA579"/>
      <c r="PB579"/>
      <c r="PC579"/>
      <c r="PD579"/>
      <c r="PE579"/>
      <c r="PF579"/>
      <c r="PG579"/>
      <c r="PH579"/>
      <c r="PI579"/>
      <c r="PJ579"/>
      <c r="PK579"/>
      <c r="PL579"/>
      <c r="PM579"/>
      <c r="PN579"/>
      <c r="PO579"/>
      <c r="PP579"/>
      <c r="PQ579"/>
      <c r="PR579"/>
      <c r="PS579"/>
      <c r="PT579"/>
      <c r="PU579"/>
      <c r="PV579"/>
      <c r="PW579"/>
      <c r="PX579"/>
      <c r="PY579"/>
      <c r="PZ579"/>
      <c r="QA579"/>
      <c r="QB579"/>
      <c r="QC579"/>
      <c r="QD579"/>
      <c r="QE579"/>
      <c r="QF579"/>
      <c r="QG579"/>
      <c r="QH579"/>
      <c r="QI579"/>
      <c r="QJ579"/>
      <c r="QK579"/>
      <c r="QL579"/>
      <c r="QM579"/>
      <c r="QN579"/>
      <c r="QO579"/>
      <c r="QP579"/>
      <c r="QQ579"/>
      <c r="QR579"/>
      <c r="QS579"/>
      <c r="QT579"/>
      <c r="QU579"/>
      <c r="QV579"/>
      <c r="QW579"/>
      <c r="QX579"/>
      <c r="QY579"/>
      <c r="QZ579"/>
      <c r="RA579"/>
      <c r="RB579"/>
      <c r="RC579"/>
      <c r="RD579"/>
      <c r="RE579"/>
      <c r="RF579"/>
      <c r="RG579"/>
      <c r="RH579"/>
      <c r="RI579"/>
      <c r="RJ579"/>
      <c r="RK579"/>
      <c r="RL579"/>
      <c r="RM579"/>
      <c r="RN579"/>
      <c r="RO579"/>
      <c r="RP579"/>
      <c r="RQ579"/>
      <c r="RR579"/>
      <c r="RS579"/>
      <c r="RT579"/>
      <c r="RU579"/>
      <c r="RV579"/>
      <c r="RW579"/>
      <c r="RX579"/>
      <c r="RY579"/>
      <c r="RZ579"/>
      <c r="SA579"/>
      <c r="SB579"/>
      <c r="SC579"/>
      <c r="SD579"/>
      <c r="SE579"/>
      <c r="SF579"/>
      <c r="SG579"/>
      <c r="SH579"/>
      <c r="SI579"/>
      <c r="SJ579"/>
      <c r="SK579"/>
      <c r="SL579"/>
      <c r="SM579"/>
      <c r="SN579"/>
      <c r="SO579"/>
      <c r="SP579"/>
      <c r="SQ579"/>
      <c r="SR579"/>
      <c r="SS579"/>
      <c r="ST579"/>
      <c r="SU579"/>
      <c r="SV579"/>
      <c r="SW579"/>
      <c r="SX579"/>
      <c r="SY579"/>
      <c r="SZ579"/>
      <c r="TA579"/>
      <c r="TB579"/>
      <c r="TC579"/>
      <c r="TD579"/>
      <c r="TE579"/>
      <c r="TF579"/>
      <c r="TG579"/>
      <c r="TH579"/>
      <c r="TI579"/>
      <c r="TJ579"/>
      <c r="TK579"/>
      <c r="TL579"/>
      <c r="TM579"/>
      <c r="TN579"/>
      <c r="TO579"/>
      <c r="TP579"/>
      <c r="TQ579"/>
      <c r="TR579"/>
      <c r="TS579"/>
      <c r="TT579"/>
      <c r="TU579"/>
      <c r="TV579"/>
      <c r="TW579"/>
      <c r="TX579"/>
      <c r="TY579"/>
      <c r="TZ579"/>
      <c r="UA579"/>
      <c r="UB579"/>
      <c r="UC579"/>
      <c r="UD579"/>
      <c r="UE579"/>
      <c r="UF579"/>
      <c r="UG579"/>
      <c r="UH579"/>
      <c r="UI579"/>
      <c r="UJ579"/>
      <c r="UK579"/>
      <c r="UL579"/>
      <c r="UM579"/>
      <c r="UN579"/>
      <c r="UO579"/>
      <c r="UP579"/>
      <c r="UQ579"/>
      <c r="UR579"/>
      <c r="US579"/>
      <c r="UT579"/>
      <c r="UU579"/>
      <c r="UV579"/>
      <c r="UW579"/>
      <c r="UX579"/>
      <c r="UY579"/>
      <c r="UZ579"/>
      <c r="VA579"/>
      <c r="VB579"/>
      <c r="VC579"/>
      <c r="VD579"/>
      <c r="VE579"/>
      <c r="VF579"/>
      <c r="VG579"/>
      <c r="VH579"/>
      <c r="VI579"/>
      <c r="VJ579"/>
      <c r="VK579"/>
      <c r="VL579"/>
      <c r="VM579"/>
      <c r="VN579"/>
      <c r="VO579"/>
      <c r="VP579"/>
      <c r="VQ579"/>
      <c r="VR579"/>
      <c r="VS579"/>
      <c r="VT579"/>
      <c r="VU579"/>
      <c r="VV579"/>
      <c r="VW579"/>
      <c r="VX579"/>
      <c r="VY579"/>
      <c r="VZ579"/>
      <c r="WA579"/>
      <c r="WB579"/>
      <c r="WC579"/>
      <c r="WD579"/>
      <c r="WE579"/>
      <c r="WF579"/>
      <c r="WG579"/>
      <c r="WH579"/>
      <c r="WI579"/>
      <c r="WJ579"/>
      <c r="WK579"/>
      <c r="WL579"/>
      <c r="WM579"/>
      <c r="WN579"/>
      <c r="WO579"/>
      <c r="WP579"/>
      <c r="WQ579"/>
      <c r="WR579"/>
      <c r="WS579"/>
      <c r="WT579"/>
      <c r="WU579"/>
      <c r="WV579"/>
      <c r="WW579"/>
      <c r="WX579"/>
      <c r="WY579"/>
      <c r="WZ579"/>
      <c r="XA579"/>
      <c r="XB579"/>
      <c r="XC579"/>
      <c r="XD579"/>
      <c r="XE579"/>
      <c r="XF579"/>
      <c r="XG579"/>
      <c r="XH579"/>
      <c r="XI579"/>
      <c r="XJ579"/>
      <c r="XK579"/>
      <c r="XL579"/>
      <c r="XM579"/>
      <c r="XN579"/>
      <c r="XO579"/>
      <c r="XP579"/>
      <c r="XQ579"/>
      <c r="XR579"/>
      <c r="XS579"/>
      <c r="XT579"/>
      <c r="XU579"/>
      <c r="XV579"/>
      <c r="XW579"/>
      <c r="XX579"/>
      <c r="XY579"/>
      <c r="XZ579"/>
      <c r="YA579"/>
      <c r="YB579"/>
      <c r="YC579"/>
      <c r="YD579"/>
      <c r="YE579"/>
      <c r="YF579"/>
      <c r="YG579"/>
      <c r="YH579"/>
      <c r="YI579"/>
      <c r="YJ579"/>
      <c r="YK579"/>
      <c r="YL579"/>
      <c r="YM579"/>
      <c r="YN579"/>
      <c r="YO579"/>
      <c r="YP579"/>
      <c r="YQ579"/>
      <c r="YR579"/>
      <c r="YS579"/>
      <c r="YT579"/>
      <c r="YU579"/>
      <c r="YV579"/>
      <c r="YW579"/>
      <c r="YX579"/>
      <c r="YY579"/>
      <c r="YZ579"/>
      <c r="ZA579"/>
      <c r="ZB579"/>
      <c r="ZC579"/>
      <c r="ZD579"/>
      <c r="ZE579"/>
      <c r="ZF579"/>
      <c r="ZG579"/>
      <c r="ZH579"/>
      <c r="ZI579"/>
      <c r="ZJ579"/>
      <c r="ZK579"/>
      <c r="ZL579"/>
      <c r="ZM579"/>
      <c r="ZN579"/>
      <c r="ZO579"/>
      <c r="ZP579"/>
      <c r="ZQ579"/>
      <c r="ZR579"/>
      <c r="ZS579"/>
      <c r="ZT579"/>
      <c r="ZU579"/>
      <c r="ZV579"/>
      <c r="ZW579"/>
      <c r="ZX579"/>
      <c r="ZY579"/>
      <c r="ZZ579"/>
      <c r="AAA579"/>
      <c r="AAB579"/>
      <c r="AAC579"/>
      <c r="AAD579"/>
      <c r="AAE579"/>
      <c r="AAF579"/>
      <c r="AAG579"/>
      <c r="AAH579"/>
      <c r="AAI579"/>
      <c r="AAJ579"/>
      <c r="AAK579"/>
      <c r="AAL579"/>
      <c r="AAM579"/>
      <c r="AAN579"/>
      <c r="AAO579"/>
      <c r="AAP579"/>
      <c r="AAQ579"/>
      <c r="AAR579"/>
      <c r="AAS579"/>
      <c r="AAT579"/>
      <c r="AAU579"/>
      <c r="AAV579"/>
      <c r="AAW579"/>
      <c r="AAX579"/>
      <c r="AAY579"/>
      <c r="AAZ579"/>
      <c r="ABA579"/>
      <c r="ABB579"/>
      <c r="ABC579"/>
      <c r="ABD579"/>
      <c r="ABE579"/>
      <c r="ABF579"/>
      <c r="ABG579"/>
      <c r="ABH579"/>
      <c r="ABI579"/>
      <c r="ABJ579"/>
      <c r="ABK579"/>
      <c r="ABL579"/>
      <c r="ABM579"/>
      <c r="ABN579"/>
      <c r="ABO579"/>
      <c r="ABP579"/>
      <c r="ABQ579"/>
      <c r="ABR579"/>
      <c r="ABS579"/>
      <c r="ABT579"/>
      <c r="ABU579"/>
      <c r="ABV579"/>
      <c r="ABW579"/>
      <c r="ABX579"/>
      <c r="ABY579"/>
      <c r="ABZ579"/>
      <c r="ACA579"/>
      <c r="ACB579"/>
      <c r="ACC579"/>
      <c r="ACD579"/>
      <c r="ACE579"/>
      <c r="ACF579"/>
      <c r="ACG579"/>
      <c r="ACH579"/>
      <c r="ACI579"/>
      <c r="ACJ579"/>
      <c r="ACK579"/>
      <c r="ACL579"/>
      <c r="ACM579"/>
      <c r="ACN579"/>
      <c r="ACO579"/>
      <c r="ACP579"/>
      <c r="ACQ579"/>
      <c r="ACR579"/>
      <c r="ACS579"/>
      <c r="ACT579"/>
      <c r="ACU579"/>
      <c r="ACV579"/>
      <c r="ACW579"/>
      <c r="ACX579"/>
      <c r="ACY579"/>
      <c r="ACZ579"/>
      <c r="ADA579"/>
      <c r="ADB579"/>
      <c r="ADC579"/>
      <c r="ADD579"/>
      <c r="ADE579"/>
      <c r="ADF579"/>
      <c r="ADG579"/>
      <c r="ADH579"/>
      <c r="ADI579"/>
      <c r="ADJ579"/>
      <c r="ADK579"/>
      <c r="ADL579"/>
      <c r="ADM579"/>
      <c r="ADN579"/>
      <c r="ADO579"/>
      <c r="ADP579"/>
      <c r="ADQ579"/>
      <c r="ADR579"/>
      <c r="ADS579"/>
      <c r="ADT579"/>
      <c r="ADU579"/>
      <c r="ADV579"/>
      <c r="ADW579"/>
      <c r="ADX579"/>
      <c r="ADY579"/>
      <c r="ADZ579"/>
      <c r="AEA579"/>
      <c r="AEB579"/>
      <c r="AEC579"/>
      <c r="AED579"/>
      <c r="AEE579"/>
      <c r="AEF579"/>
      <c r="AEG579"/>
      <c r="AEH579"/>
      <c r="AEI579"/>
      <c r="AEJ579"/>
      <c r="AEK579"/>
      <c r="AEL579"/>
      <c r="AEM579"/>
      <c r="AEN579"/>
      <c r="AEO579"/>
      <c r="AEP579"/>
      <c r="AEQ579"/>
      <c r="AER579"/>
      <c r="AES579"/>
      <c r="AET579"/>
      <c r="AEU579"/>
      <c r="AEV579"/>
      <c r="AEW579"/>
      <c r="AEX579"/>
      <c r="AEY579"/>
      <c r="AEZ579"/>
      <c r="AFA579"/>
      <c r="AFB579"/>
      <c r="AFC579"/>
      <c r="AFD579"/>
      <c r="AFE579"/>
      <c r="AFF579"/>
      <c r="AFG579"/>
      <c r="AFH579"/>
      <c r="AFI579"/>
      <c r="AFJ579"/>
      <c r="AFK579"/>
      <c r="AFL579"/>
      <c r="AFM579"/>
      <c r="AFN579"/>
      <c r="AFO579"/>
      <c r="AFP579"/>
      <c r="AFQ579"/>
      <c r="AFR579"/>
      <c r="AFS579"/>
      <c r="AFT579"/>
      <c r="AFU579"/>
      <c r="AFV579"/>
      <c r="AFW579"/>
      <c r="AFX579"/>
      <c r="AFY579"/>
      <c r="AFZ579"/>
      <c r="AGA579"/>
      <c r="AGB579"/>
      <c r="AGC579"/>
      <c r="AGD579"/>
      <c r="AGE579"/>
      <c r="AGF579"/>
      <c r="AGG579"/>
      <c r="AGH579"/>
      <c r="AGI579"/>
      <c r="AGJ579"/>
      <c r="AGK579"/>
      <c r="AGL579"/>
      <c r="AGM579"/>
      <c r="AGN579"/>
      <c r="AGO579"/>
      <c r="AGP579"/>
      <c r="AGQ579"/>
      <c r="AGR579"/>
      <c r="AGS579"/>
      <c r="AGT579"/>
      <c r="AGU579"/>
      <c r="AGV579"/>
      <c r="AGW579"/>
      <c r="AGX579"/>
      <c r="AGY579"/>
      <c r="AGZ579"/>
      <c r="AHA579"/>
      <c r="AHB579"/>
      <c r="AHC579"/>
      <c r="AHD579"/>
      <c r="AHE579"/>
      <c r="AHF579"/>
      <c r="AHG579"/>
      <c r="AHH579"/>
      <c r="AHI579"/>
      <c r="AHJ579"/>
      <c r="AHK579"/>
      <c r="AHL579"/>
      <c r="AHM579"/>
      <c r="AHN579"/>
      <c r="AHO579"/>
      <c r="AHP579"/>
      <c r="AHQ579"/>
      <c r="AHR579"/>
      <c r="AHS579"/>
      <c r="AHT579"/>
      <c r="AHU579"/>
      <c r="AHV579"/>
      <c r="AHW579"/>
      <c r="AHX579"/>
      <c r="AHY579"/>
      <c r="AHZ579"/>
      <c r="AIA579"/>
      <c r="AIB579"/>
      <c r="AIC579"/>
      <c r="AID579"/>
      <c r="AIE579"/>
      <c r="AIF579"/>
      <c r="AIG579"/>
      <c r="AIH579"/>
      <c r="AII579"/>
      <c r="AIJ579"/>
      <c r="AIK579"/>
      <c r="AIL579"/>
      <c r="AIM579"/>
      <c r="AIN579"/>
      <c r="AIO579"/>
      <c r="AIP579"/>
      <c r="AIQ579"/>
      <c r="AIR579"/>
      <c r="AIS579"/>
      <c r="AIT579"/>
      <c r="AIU579"/>
      <c r="AIV579"/>
      <c r="AIW579"/>
      <c r="AIX579"/>
      <c r="AIY579"/>
      <c r="AIZ579"/>
      <c r="AJA579"/>
      <c r="AJB579"/>
      <c r="AJC579"/>
      <c r="AJD579"/>
      <c r="AJE579"/>
      <c r="AJF579"/>
      <c r="AJG579"/>
      <c r="AJH579"/>
      <c r="AJI579"/>
      <c r="AJJ579"/>
      <c r="AJK579"/>
      <c r="AJL579"/>
      <c r="AJM579"/>
      <c r="AJN579"/>
      <c r="AJO579"/>
      <c r="AJP579"/>
      <c r="AJQ579"/>
      <c r="AJR579"/>
      <c r="AJS579"/>
      <c r="AJT579"/>
      <c r="AJU579"/>
      <c r="AJV579"/>
      <c r="AJW579"/>
      <c r="AJX579"/>
      <c r="AJY579"/>
      <c r="AJZ579"/>
      <c r="AKA579"/>
      <c r="AKB579"/>
      <c r="AKC579"/>
      <c r="AKD579"/>
      <c r="AKE579"/>
      <c r="AKF579"/>
      <c r="AKG579"/>
      <c r="AKH579"/>
      <c r="AKI579"/>
      <c r="AKJ579"/>
      <c r="AKK579"/>
      <c r="AKL579"/>
      <c r="AKM579"/>
      <c r="AKN579"/>
      <c r="AKO579"/>
      <c r="AKP579"/>
      <c r="AKQ579"/>
      <c r="AKR579"/>
      <c r="AKS579"/>
      <c r="AKT579"/>
      <c r="AKU579"/>
      <c r="AKV579"/>
      <c r="AKW579"/>
    </row>
    <row r="580" spans="1:985" s="204" customFormat="1" x14ac:dyDescent="0.25">
      <c r="A580" s="202"/>
      <c r="B580" s="205"/>
      <c r="D580" s="205"/>
      <c r="E580" s="205"/>
      <c r="F580" s="74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  <c r="IQ580"/>
      <c r="IR580"/>
      <c r="IS580"/>
      <c r="IT580"/>
      <c r="IU580"/>
      <c r="IV580"/>
      <c r="IW580"/>
      <c r="IX580"/>
      <c r="IY580"/>
      <c r="IZ580"/>
      <c r="JA580"/>
      <c r="JB580"/>
      <c r="JC580"/>
      <c r="JD580"/>
      <c r="JE580"/>
      <c r="JF580"/>
      <c r="JG580"/>
      <c r="JH580"/>
      <c r="JI580"/>
      <c r="JJ580"/>
      <c r="JK580"/>
      <c r="JL580"/>
      <c r="JM580"/>
      <c r="JN580"/>
      <c r="JO580"/>
      <c r="JP580"/>
      <c r="JQ580"/>
      <c r="JR580"/>
      <c r="JS580"/>
      <c r="JT580"/>
      <c r="JU580"/>
      <c r="JV580"/>
      <c r="JW580"/>
      <c r="JX580"/>
      <c r="JY580"/>
      <c r="JZ580"/>
      <c r="KA580"/>
      <c r="KB580"/>
      <c r="KC580"/>
      <c r="KD580"/>
      <c r="KE580"/>
      <c r="KF580"/>
      <c r="KG580"/>
      <c r="KH580"/>
      <c r="KI580"/>
      <c r="KJ580"/>
      <c r="KK580"/>
      <c r="KL580"/>
      <c r="KM580"/>
      <c r="KN580"/>
      <c r="KO580"/>
      <c r="KP580"/>
      <c r="KQ580"/>
      <c r="KR580"/>
      <c r="KS580"/>
      <c r="KT580"/>
      <c r="KU580"/>
      <c r="KV580"/>
      <c r="KW580"/>
      <c r="KX580"/>
      <c r="KY580"/>
      <c r="KZ580"/>
      <c r="LA580"/>
      <c r="LB580"/>
      <c r="LC580"/>
      <c r="LD580"/>
      <c r="LE580"/>
      <c r="LF580"/>
      <c r="LG580"/>
      <c r="LH580"/>
      <c r="LI580"/>
      <c r="LJ580"/>
      <c r="LK580"/>
      <c r="LL580"/>
      <c r="LM580"/>
      <c r="LN580"/>
      <c r="LO580"/>
      <c r="LP580"/>
      <c r="LQ580"/>
      <c r="LR580"/>
      <c r="LS580"/>
      <c r="LT580"/>
      <c r="LU580"/>
      <c r="LV580"/>
      <c r="LW580"/>
      <c r="LX580"/>
      <c r="LY580"/>
      <c r="LZ580"/>
      <c r="MA580"/>
      <c r="MB580"/>
      <c r="MC580"/>
      <c r="MD580"/>
      <c r="ME580"/>
      <c r="MF580"/>
      <c r="MG580"/>
      <c r="MH580"/>
      <c r="MI580"/>
      <c r="MJ580"/>
      <c r="MK580"/>
      <c r="ML580"/>
      <c r="MM580"/>
      <c r="MN580"/>
      <c r="MO580"/>
      <c r="MP580"/>
      <c r="MQ580"/>
      <c r="MR580"/>
      <c r="MS580"/>
      <c r="MT580"/>
      <c r="MU580"/>
      <c r="MV580"/>
      <c r="MW580"/>
      <c r="MX580"/>
      <c r="MY580"/>
      <c r="MZ580"/>
      <c r="NA580"/>
      <c r="NB580"/>
      <c r="NC580"/>
      <c r="ND580"/>
      <c r="NE580"/>
      <c r="NF580"/>
      <c r="NG580"/>
      <c r="NH580"/>
      <c r="NI580"/>
      <c r="NJ580"/>
      <c r="NK580"/>
      <c r="NL580"/>
      <c r="NM580"/>
      <c r="NN580"/>
      <c r="NO580"/>
      <c r="NP580"/>
      <c r="NQ580"/>
      <c r="NR580"/>
      <c r="NS580"/>
      <c r="NT580"/>
      <c r="NU580"/>
      <c r="NV580"/>
      <c r="NW580"/>
      <c r="NX580"/>
      <c r="NY580"/>
      <c r="NZ580"/>
      <c r="OA580"/>
      <c r="OB580"/>
      <c r="OC580"/>
      <c r="OD580"/>
      <c r="OE580"/>
      <c r="OF580"/>
      <c r="OG580"/>
      <c r="OH580"/>
      <c r="OI580"/>
      <c r="OJ580"/>
      <c r="OK580"/>
      <c r="OL580"/>
      <c r="OM580"/>
      <c r="ON580"/>
      <c r="OO580"/>
      <c r="OP580"/>
      <c r="OQ580"/>
      <c r="OR580"/>
      <c r="OS580"/>
      <c r="OT580"/>
      <c r="OU580"/>
      <c r="OV580"/>
      <c r="OW580"/>
      <c r="OX580"/>
      <c r="OY580"/>
      <c r="OZ580"/>
      <c r="PA580"/>
      <c r="PB580"/>
      <c r="PC580"/>
      <c r="PD580"/>
      <c r="PE580"/>
      <c r="PF580"/>
      <c r="PG580"/>
      <c r="PH580"/>
      <c r="PI580"/>
      <c r="PJ580"/>
      <c r="PK580"/>
      <c r="PL580"/>
      <c r="PM580"/>
      <c r="PN580"/>
      <c r="PO580"/>
      <c r="PP580"/>
      <c r="PQ580"/>
      <c r="PR580"/>
      <c r="PS580"/>
      <c r="PT580"/>
      <c r="PU580"/>
      <c r="PV580"/>
      <c r="PW580"/>
      <c r="PX580"/>
      <c r="PY580"/>
      <c r="PZ580"/>
      <c r="QA580"/>
      <c r="QB580"/>
      <c r="QC580"/>
      <c r="QD580"/>
      <c r="QE580"/>
      <c r="QF580"/>
      <c r="QG580"/>
      <c r="QH580"/>
      <c r="QI580"/>
      <c r="QJ580"/>
      <c r="QK580"/>
      <c r="QL580"/>
      <c r="QM580"/>
      <c r="QN580"/>
      <c r="QO580"/>
      <c r="QP580"/>
      <c r="QQ580"/>
      <c r="QR580"/>
      <c r="QS580"/>
      <c r="QT580"/>
      <c r="QU580"/>
      <c r="QV580"/>
      <c r="QW580"/>
      <c r="QX580"/>
      <c r="QY580"/>
      <c r="QZ580"/>
      <c r="RA580"/>
      <c r="RB580"/>
      <c r="RC580"/>
      <c r="RD580"/>
      <c r="RE580"/>
      <c r="RF580"/>
      <c r="RG580"/>
      <c r="RH580"/>
      <c r="RI580"/>
      <c r="RJ580"/>
      <c r="RK580"/>
      <c r="RL580"/>
      <c r="RM580"/>
      <c r="RN580"/>
      <c r="RO580"/>
      <c r="RP580"/>
      <c r="RQ580"/>
      <c r="RR580"/>
      <c r="RS580"/>
      <c r="RT580"/>
      <c r="RU580"/>
      <c r="RV580"/>
      <c r="RW580"/>
      <c r="RX580"/>
      <c r="RY580"/>
      <c r="RZ580"/>
      <c r="SA580"/>
      <c r="SB580"/>
      <c r="SC580"/>
      <c r="SD580"/>
      <c r="SE580"/>
      <c r="SF580"/>
      <c r="SG580"/>
      <c r="SH580"/>
      <c r="SI580"/>
      <c r="SJ580"/>
      <c r="SK580"/>
      <c r="SL580"/>
      <c r="SM580"/>
      <c r="SN580"/>
      <c r="SO580"/>
      <c r="SP580"/>
      <c r="SQ580"/>
      <c r="SR580"/>
      <c r="SS580"/>
      <c r="ST580"/>
      <c r="SU580"/>
      <c r="SV580"/>
      <c r="SW580"/>
      <c r="SX580"/>
      <c r="SY580"/>
      <c r="SZ580"/>
      <c r="TA580"/>
      <c r="TB580"/>
      <c r="TC580"/>
      <c r="TD580"/>
      <c r="TE580"/>
      <c r="TF580"/>
      <c r="TG580"/>
      <c r="TH580"/>
      <c r="TI580"/>
      <c r="TJ580"/>
      <c r="TK580"/>
      <c r="TL580"/>
      <c r="TM580"/>
      <c r="TN580"/>
      <c r="TO580"/>
      <c r="TP580"/>
      <c r="TQ580"/>
      <c r="TR580"/>
      <c r="TS580"/>
      <c r="TT580"/>
      <c r="TU580"/>
      <c r="TV580"/>
      <c r="TW580"/>
      <c r="TX580"/>
      <c r="TY580"/>
      <c r="TZ580"/>
      <c r="UA580"/>
      <c r="UB580"/>
      <c r="UC580"/>
      <c r="UD580"/>
      <c r="UE580"/>
      <c r="UF580"/>
      <c r="UG580"/>
      <c r="UH580"/>
      <c r="UI580"/>
      <c r="UJ580"/>
      <c r="UK580"/>
      <c r="UL580"/>
      <c r="UM580"/>
      <c r="UN580"/>
      <c r="UO580"/>
      <c r="UP580"/>
      <c r="UQ580"/>
      <c r="UR580"/>
      <c r="US580"/>
      <c r="UT580"/>
      <c r="UU580"/>
      <c r="UV580"/>
      <c r="UW580"/>
      <c r="UX580"/>
      <c r="UY580"/>
      <c r="UZ580"/>
      <c r="VA580"/>
      <c r="VB580"/>
      <c r="VC580"/>
      <c r="VD580"/>
      <c r="VE580"/>
      <c r="VF580"/>
      <c r="VG580"/>
      <c r="VH580"/>
      <c r="VI580"/>
      <c r="VJ580"/>
      <c r="VK580"/>
      <c r="VL580"/>
      <c r="VM580"/>
      <c r="VN580"/>
      <c r="VO580"/>
      <c r="VP580"/>
      <c r="VQ580"/>
      <c r="VR580"/>
      <c r="VS580"/>
      <c r="VT580"/>
      <c r="VU580"/>
      <c r="VV580"/>
      <c r="VW580"/>
      <c r="VX580"/>
      <c r="VY580"/>
      <c r="VZ580"/>
      <c r="WA580"/>
      <c r="WB580"/>
      <c r="WC580"/>
      <c r="WD580"/>
      <c r="WE580"/>
      <c r="WF580"/>
      <c r="WG580"/>
      <c r="WH580"/>
      <c r="WI580"/>
      <c r="WJ580"/>
      <c r="WK580"/>
      <c r="WL580"/>
      <c r="WM580"/>
      <c r="WN580"/>
      <c r="WO580"/>
      <c r="WP580"/>
      <c r="WQ580"/>
      <c r="WR580"/>
      <c r="WS580"/>
      <c r="WT580"/>
      <c r="WU580"/>
      <c r="WV580"/>
      <c r="WW580"/>
      <c r="WX580"/>
      <c r="WY580"/>
      <c r="WZ580"/>
      <c r="XA580"/>
      <c r="XB580"/>
      <c r="XC580"/>
      <c r="XD580"/>
      <c r="XE580"/>
      <c r="XF580"/>
      <c r="XG580"/>
      <c r="XH580"/>
      <c r="XI580"/>
      <c r="XJ580"/>
      <c r="XK580"/>
      <c r="XL580"/>
      <c r="XM580"/>
      <c r="XN580"/>
      <c r="XO580"/>
      <c r="XP580"/>
      <c r="XQ580"/>
      <c r="XR580"/>
      <c r="XS580"/>
      <c r="XT580"/>
      <c r="XU580"/>
      <c r="XV580"/>
      <c r="XW580"/>
      <c r="XX580"/>
      <c r="XY580"/>
      <c r="XZ580"/>
      <c r="YA580"/>
      <c r="YB580"/>
      <c r="YC580"/>
      <c r="YD580"/>
      <c r="YE580"/>
      <c r="YF580"/>
      <c r="YG580"/>
      <c r="YH580"/>
      <c r="YI580"/>
      <c r="YJ580"/>
      <c r="YK580"/>
      <c r="YL580"/>
      <c r="YM580"/>
      <c r="YN580"/>
      <c r="YO580"/>
      <c r="YP580"/>
      <c r="YQ580"/>
      <c r="YR580"/>
      <c r="YS580"/>
      <c r="YT580"/>
      <c r="YU580"/>
      <c r="YV580"/>
      <c r="YW580"/>
      <c r="YX580"/>
      <c r="YY580"/>
      <c r="YZ580"/>
      <c r="ZA580"/>
      <c r="ZB580"/>
      <c r="ZC580"/>
      <c r="ZD580"/>
      <c r="ZE580"/>
      <c r="ZF580"/>
      <c r="ZG580"/>
      <c r="ZH580"/>
      <c r="ZI580"/>
      <c r="ZJ580"/>
      <c r="ZK580"/>
      <c r="ZL580"/>
      <c r="ZM580"/>
      <c r="ZN580"/>
      <c r="ZO580"/>
      <c r="ZP580"/>
      <c r="ZQ580"/>
      <c r="ZR580"/>
      <c r="ZS580"/>
      <c r="ZT580"/>
      <c r="ZU580"/>
      <c r="ZV580"/>
      <c r="ZW580"/>
      <c r="ZX580"/>
      <c r="ZY580"/>
      <c r="ZZ580"/>
      <c r="AAA580"/>
      <c r="AAB580"/>
      <c r="AAC580"/>
      <c r="AAD580"/>
      <c r="AAE580"/>
      <c r="AAF580"/>
      <c r="AAG580"/>
      <c r="AAH580"/>
      <c r="AAI580"/>
      <c r="AAJ580"/>
      <c r="AAK580"/>
      <c r="AAL580"/>
      <c r="AAM580"/>
      <c r="AAN580"/>
      <c r="AAO580"/>
      <c r="AAP580"/>
      <c r="AAQ580"/>
      <c r="AAR580"/>
      <c r="AAS580"/>
      <c r="AAT580"/>
      <c r="AAU580"/>
      <c r="AAV580"/>
      <c r="AAW580"/>
      <c r="AAX580"/>
      <c r="AAY580"/>
      <c r="AAZ580"/>
      <c r="ABA580"/>
      <c r="ABB580"/>
      <c r="ABC580"/>
      <c r="ABD580"/>
      <c r="ABE580"/>
      <c r="ABF580"/>
      <c r="ABG580"/>
      <c r="ABH580"/>
      <c r="ABI580"/>
      <c r="ABJ580"/>
      <c r="ABK580"/>
      <c r="ABL580"/>
      <c r="ABM580"/>
      <c r="ABN580"/>
      <c r="ABO580"/>
      <c r="ABP580"/>
      <c r="ABQ580"/>
      <c r="ABR580"/>
      <c r="ABS580"/>
      <c r="ABT580"/>
      <c r="ABU580"/>
      <c r="ABV580"/>
      <c r="ABW580"/>
      <c r="ABX580"/>
      <c r="ABY580"/>
      <c r="ABZ580"/>
      <c r="ACA580"/>
      <c r="ACB580"/>
      <c r="ACC580"/>
      <c r="ACD580"/>
      <c r="ACE580"/>
      <c r="ACF580"/>
      <c r="ACG580"/>
      <c r="ACH580"/>
      <c r="ACI580"/>
      <c r="ACJ580"/>
      <c r="ACK580"/>
      <c r="ACL580"/>
      <c r="ACM580"/>
      <c r="ACN580"/>
      <c r="ACO580"/>
      <c r="ACP580"/>
      <c r="ACQ580"/>
      <c r="ACR580"/>
      <c r="ACS580"/>
      <c r="ACT580"/>
      <c r="ACU580"/>
      <c r="ACV580"/>
      <c r="ACW580"/>
      <c r="ACX580"/>
      <c r="ACY580"/>
      <c r="ACZ580"/>
      <c r="ADA580"/>
      <c r="ADB580"/>
      <c r="ADC580"/>
      <c r="ADD580"/>
      <c r="ADE580"/>
      <c r="ADF580"/>
      <c r="ADG580"/>
      <c r="ADH580"/>
      <c r="ADI580"/>
      <c r="ADJ580"/>
      <c r="ADK580"/>
      <c r="ADL580"/>
      <c r="ADM580"/>
      <c r="ADN580"/>
      <c r="ADO580"/>
      <c r="ADP580"/>
      <c r="ADQ580"/>
      <c r="ADR580"/>
      <c r="ADS580"/>
      <c r="ADT580"/>
      <c r="ADU580"/>
      <c r="ADV580"/>
      <c r="ADW580"/>
      <c r="ADX580"/>
      <c r="ADY580"/>
      <c r="ADZ580"/>
      <c r="AEA580"/>
      <c r="AEB580"/>
      <c r="AEC580"/>
      <c r="AED580"/>
      <c r="AEE580"/>
      <c r="AEF580"/>
      <c r="AEG580"/>
      <c r="AEH580"/>
      <c r="AEI580"/>
      <c r="AEJ580"/>
      <c r="AEK580"/>
      <c r="AEL580"/>
      <c r="AEM580"/>
      <c r="AEN580"/>
      <c r="AEO580"/>
      <c r="AEP580"/>
      <c r="AEQ580"/>
      <c r="AER580"/>
      <c r="AES580"/>
      <c r="AET580"/>
      <c r="AEU580"/>
      <c r="AEV580"/>
      <c r="AEW580"/>
      <c r="AEX580"/>
      <c r="AEY580"/>
      <c r="AEZ580"/>
      <c r="AFA580"/>
      <c r="AFB580"/>
      <c r="AFC580"/>
      <c r="AFD580"/>
      <c r="AFE580"/>
      <c r="AFF580"/>
      <c r="AFG580"/>
      <c r="AFH580"/>
      <c r="AFI580"/>
      <c r="AFJ580"/>
      <c r="AFK580"/>
      <c r="AFL580"/>
      <c r="AFM580"/>
      <c r="AFN580"/>
      <c r="AFO580"/>
      <c r="AFP580"/>
      <c r="AFQ580"/>
      <c r="AFR580"/>
      <c r="AFS580"/>
      <c r="AFT580"/>
      <c r="AFU580"/>
      <c r="AFV580"/>
      <c r="AFW580"/>
      <c r="AFX580"/>
      <c r="AFY580"/>
      <c r="AFZ580"/>
      <c r="AGA580"/>
      <c r="AGB580"/>
      <c r="AGC580"/>
      <c r="AGD580"/>
      <c r="AGE580"/>
      <c r="AGF580"/>
      <c r="AGG580"/>
      <c r="AGH580"/>
      <c r="AGI580"/>
      <c r="AGJ580"/>
      <c r="AGK580"/>
      <c r="AGL580"/>
      <c r="AGM580"/>
      <c r="AGN580"/>
      <c r="AGO580"/>
      <c r="AGP580"/>
      <c r="AGQ580"/>
      <c r="AGR580"/>
      <c r="AGS580"/>
      <c r="AGT580"/>
      <c r="AGU580"/>
      <c r="AGV580"/>
      <c r="AGW580"/>
      <c r="AGX580"/>
      <c r="AGY580"/>
      <c r="AGZ580"/>
      <c r="AHA580"/>
      <c r="AHB580"/>
      <c r="AHC580"/>
      <c r="AHD580"/>
      <c r="AHE580"/>
      <c r="AHF580"/>
      <c r="AHG580"/>
      <c r="AHH580"/>
      <c r="AHI580"/>
      <c r="AHJ580"/>
      <c r="AHK580"/>
      <c r="AHL580"/>
      <c r="AHM580"/>
      <c r="AHN580"/>
      <c r="AHO580"/>
      <c r="AHP580"/>
      <c r="AHQ580"/>
      <c r="AHR580"/>
      <c r="AHS580"/>
      <c r="AHT580"/>
      <c r="AHU580"/>
      <c r="AHV580"/>
      <c r="AHW580"/>
      <c r="AHX580"/>
      <c r="AHY580"/>
      <c r="AHZ580"/>
      <c r="AIA580"/>
      <c r="AIB580"/>
      <c r="AIC580"/>
      <c r="AID580"/>
      <c r="AIE580"/>
      <c r="AIF580"/>
      <c r="AIG580"/>
      <c r="AIH580"/>
      <c r="AII580"/>
      <c r="AIJ580"/>
      <c r="AIK580"/>
      <c r="AIL580"/>
      <c r="AIM580"/>
      <c r="AIN580"/>
      <c r="AIO580"/>
      <c r="AIP580"/>
      <c r="AIQ580"/>
      <c r="AIR580"/>
      <c r="AIS580"/>
      <c r="AIT580"/>
      <c r="AIU580"/>
      <c r="AIV580"/>
      <c r="AIW580"/>
      <c r="AIX580"/>
      <c r="AIY580"/>
      <c r="AIZ580"/>
      <c r="AJA580"/>
      <c r="AJB580"/>
      <c r="AJC580"/>
      <c r="AJD580"/>
      <c r="AJE580"/>
      <c r="AJF580"/>
      <c r="AJG580"/>
      <c r="AJH580"/>
      <c r="AJI580"/>
      <c r="AJJ580"/>
      <c r="AJK580"/>
      <c r="AJL580"/>
      <c r="AJM580"/>
      <c r="AJN580"/>
      <c r="AJO580"/>
      <c r="AJP580"/>
      <c r="AJQ580"/>
      <c r="AJR580"/>
      <c r="AJS580"/>
      <c r="AJT580"/>
      <c r="AJU580"/>
      <c r="AJV580"/>
      <c r="AJW580"/>
      <c r="AJX580"/>
      <c r="AJY580"/>
      <c r="AJZ580"/>
      <c r="AKA580"/>
      <c r="AKB580"/>
      <c r="AKC580"/>
      <c r="AKD580"/>
      <c r="AKE580"/>
      <c r="AKF580"/>
      <c r="AKG580"/>
      <c r="AKH580"/>
      <c r="AKI580"/>
      <c r="AKJ580"/>
      <c r="AKK580"/>
      <c r="AKL580"/>
      <c r="AKM580"/>
      <c r="AKN580"/>
      <c r="AKO580"/>
      <c r="AKP580"/>
      <c r="AKQ580"/>
      <c r="AKR580"/>
      <c r="AKS580"/>
      <c r="AKT580"/>
      <c r="AKU580"/>
      <c r="AKV580"/>
      <c r="AKW580"/>
    </row>
    <row r="581" spans="1:985" s="204" customFormat="1" x14ac:dyDescent="0.25">
      <c r="A581" s="202"/>
      <c r="B581" s="205"/>
      <c r="D581" s="205"/>
      <c r="E581" s="205"/>
      <c r="F581" s="74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  <c r="IQ581"/>
      <c r="IR581"/>
      <c r="IS581"/>
      <c r="IT581"/>
      <c r="IU581"/>
      <c r="IV581"/>
      <c r="IW581"/>
      <c r="IX581"/>
      <c r="IY581"/>
      <c r="IZ581"/>
      <c r="JA581"/>
      <c r="JB581"/>
      <c r="JC581"/>
      <c r="JD581"/>
      <c r="JE581"/>
      <c r="JF581"/>
      <c r="JG581"/>
      <c r="JH581"/>
      <c r="JI581"/>
      <c r="JJ581"/>
      <c r="JK581"/>
      <c r="JL581"/>
      <c r="JM581"/>
      <c r="JN581"/>
      <c r="JO581"/>
      <c r="JP581"/>
      <c r="JQ581"/>
      <c r="JR581"/>
      <c r="JS581"/>
      <c r="JT581"/>
      <c r="JU581"/>
      <c r="JV581"/>
      <c r="JW581"/>
      <c r="JX581"/>
      <c r="JY581"/>
      <c r="JZ581"/>
      <c r="KA581"/>
      <c r="KB581"/>
      <c r="KC581"/>
      <c r="KD581"/>
      <c r="KE581"/>
      <c r="KF581"/>
      <c r="KG581"/>
      <c r="KH581"/>
      <c r="KI581"/>
      <c r="KJ581"/>
      <c r="KK581"/>
      <c r="KL581"/>
      <c r="KM581"/>
      <c r="KN581"/>
      <c r="KO581"/>
      <c r="KP581"/>
      <c r="KQ581"/>
      <c r="KR581"/>
      <c r="KS581"/>
      <c r="KT581"/>
      <c r="KU581"/>
      <c r="KV581"/>
      <c r="KW581"/>
      <c r="KX581"/>
      <c r="KY581"/>
      <c r="KZ581"/>
      <c r="LA581"/>
      <c r="LB581"/>
      <c r="LC581"/>
      <c r="LD581"/>
      <c r="LE581"/>
      <c r="LF581"/>
      <c r="LG581"/>
      <c r="LH581"/>
      <c r="LI581"/>
      <c r="LJ581"/>
      <c r="LK581"/>
      <c r="LL581"/>
      <c r="LM581"/>
      <c r="LN581"/>
      <c r="LO581"/>
      <c r="LP581"/>
      <c r="LQ581"/>
      <c r="LR581"/>
      <c r="LS581"/>
      <c r="LT581"/>
      <c r="LU581"/>
      <c r="LV581"/>
      <c r="LW581"/>
      <c r="LX581"/>
      <c r="LY581"/>
      <c r="LZ581"/>
      <c r="MA581"/>
      <c r="MB581"/>
      <c r="MC581"/>
      <c r="MD581"/>
      <c r="ME581"/>
      <c r="MF581"/>
      <c r="MG581"/>
      <c r="MH581"/>
      <c r="MI581"/>
      <c r="MJ581"/>
      <c r="MK581"/>
      <c r="ML581"/>
      <c r="MM581"/>
      <c r="MN581"/>
      <c r="MO581"/>
      <c r="MP581"/>
      <c r="MQ581"/>
      <c r="MR581"/>
      <c r="MS581"/>
      <c r="MT581"/>
      <c r="MU581"/>
      <c r="MV581"/>
      <c r="MW581"/>
      <c r="MX581"/>
      <c r="MY581"/>
      <c r="MZ581"/>
      <c r="NA581"/>
      <c r="NB581"/>
      <c r="NC581"/>
      <c r="ND581"/>
      <c r="NE581"/>
      <c r="NF581"/>
      <c r="NG581"/>
      <c r="NH581"/>
      <c r="NI581"/>
      <c r="NJ581"/>
      <c r="NK581"/>
      <c r="NL581"/>
      <c r="NM581"/>
      <c r="NN581"/>
      <c r="NO581"/>
      <c r="NP581"/>
      <c r="NQ581"/>
      <c r="NR581"/>
      <c r="NS581"/>
      <c r="NT581"/>
      <c r="NU581"/>
      <c r="NV581"/>
      <c r="NW581"/>
      <c r="NX581"/>
      <c r="NY581"/>
      <c r="NZ581"/>
      <c r="OA581"/>
      <c r="OB581"/>
      <c r="OC581"/>
      <c r="OD581"/>
      <c r="OE581"/>
      <c r="OF581"/>
      <c r="OG581"/>
      <c r="OH581"/>
      <c r="OI581"/>
      <c r="OJ581"/>
      <c r="OK581"/>
      <c r="OL581"/>
      <c r="OM581"/>
      <c r="ON581"/>
      <c r="OO581"/>
      <c r="OP581"/>
      <c r="OQ581"/>
      <c r="OR581"/>
      <c r="OS581"/>
      <c r="OT581"/>
      <c r="OU581"/>
      <c r="OV581"/>
      <c r="OW581"/>
      <c r="OX581"/>
      <c r="OY581"/>
      <c r="OZ581"/>
      <c r="PA581"/>
      <c r="PB581"/>
      <c r="PC581"/>
      <c r="PD581"/>
      <c r="PE581"/>
      <c r="PF581"/>
      <c r="PG581"/>
      <c r="PH581"/>
      <c r="PI581"/>
      <c r="PJ581"/>
      <c r="PK581"/>
      <c r="PL581"/>
      <c r="PM581"/>
      <c r="PN581"/>
      <c r="PO581"/>
      <c r="PP581"/>
      <c r="PQ581"/>
      <c r="PR581"/>
      <c r="PS581"/>
      <c r="PT581"/>
      <c r="PU581"/>
      <c r="PV581"/>
      <c r="PW581"/>
      <c r="PX581"/>
      <c r="PY581"/>
      <c r="PZ581"/>
      <c r="QA581"/>
      <c r="QB581"/>
      <c r="QC581"/>
      <c r="QD581"/>
      <c r="QE581"/>
      <c r="QF581"/>
      <c r="QG581"/>
      <c r="QH581"/>
      <c r="QI581"/>
      <c r="QJ581"/>
      <c r="QK581"/>
      <c r="QL581"/>
      <c r="QM581"/>
      <c r="QN581"/>
      <c r="QO581"/>
      <c r="QP581"/>
      <c r="QQ581"/>
      <c r="QR581"/>
      <c r="QS581"/>
      <c r="QT581"/>
      <c r="QU581"/>
      <c r="QV581"/>
      <c r="QW581"/>
      <c r="QX581"/>
      <c r="QY581"/>
      <c r="QZ581"/>
      <c r="RA581"/>
      <c r="RB581"/>
      <c r="RC581"/>
      <c r="RD581"/>
      <c r="RE581"/>
      <c r="RF581"/>
      <c r="RG581"/>
      <c r="RH581"/>
      <c r="RI581"/>
      <c r="RJ581"/>
      <c r="RK581"/>
      <c r="RL581"/>
      <c r="RM581"/>
      <c r="RN581"/>
      <c r="RO581"/>
      <c r="RP581"/>
      <c r="RQ581"/>
      <c r="RR581"/>
      <c r="RS581"/>
      <c r="RT581"/>
      <c r="RU581"/>
      <c r="RV581"/>
      <c r="RW581"/>
      <c r="RX581"/>
      <c r="RY581"/>
      <c r="RZ581"/>
      <c r="SA581"/>
      <c r="SB581"/>
      <c r="SC581"/>
      <c r="SD581"/>
      <c r="SE581"/>
      <c r="SF581"/>
      <c r="SG581"/>
      <c r="SH581"/>
      <c r="SI581"/>
      <c r="SJ581"/>
      <c r="SK581"/>
      <c r="SL581"/>
      <c r="SM581"/>
      <c r="SN581"/>
      <c r="SO581"/>
      <c r="SP581"/>
      <c r="SQ581"/>
      <c r="SR581"/>
      <c r="SS581"/>
      <c r="ST581"/>
      <c r="SU581"/>
      <c r="SV581"/>
      <c r="SW581"/>
      <c r="SX581"/>
      <c r="SY581"/>
      <c r="SZ581"/>
      <c r="TA581"/>
      <c r="TB581"/>
      <c r="TC581"/>
      <c r="TD581"/>
      <c r="TE581"/>
      <c r="TF581"/>
      <c r="TG581"/>
      <c r="TH581"/>
      <c r="TI581"/>
      <c r="TJ581"/>
      <c r="TK581"/>
      <c r="TL581"/>
      <c r="TM581"/>
      <c r="TN581"/>
      <c r="TO581"/>
      <c r="TP581"/>
      <c r="TQ581"/>
      <c r="TR581"/>
      <c r="TS581"/>
      <c r="TT581"/>
      <c r="TU581"/>
      <c r="TV581"/>
      <c r="TW581"/>
      <c r="TX581"/>
      <c r="TY581"/>
      <c r="TZ581"/>
      <c r="UA581"/>
      <c r="UB581"/>
      <c r="UC581"/>
      <c r="UD581"/>
      <c r="UE581"/>
      <c r="UF581"/>
      <c r="UG581"/>
      <c r="UH581"/>
      <c r="UI581"/>
      <c r="UJ581"/>
      <c r="UK581"/>
      <c r="UL581"/>
      <c r="UM581"/>
      <c r="UN581"/>
      <c r="UO581"/>
      <c r="UP581"/>
      <c r="UQ581"/>
      <c r="UR581"/>
      <c r="US581"/>
      <c r="UT581"/>
      <c r="UU581"/>
      <c r="UV581"/>
      <c r="UW581"/>
      <c r="UX581"/>
      <c r="UY581"/>
      <c r="UZ581"/>
      <c r="VA581"/>
      <c r="VB581"/>
      <c r="VC581"/>
      <c r="VD581"/>
      <c r="VE581"/>
      <c r="VF581"/>
      <c r="VG581"/>
      <c r="VH581"/>
      <c r="VI581"/>
      <c r="VJ581"/>
      <c r="VK581"/>
      <c r="VL581"/>
      <c r="VM581"/>
      <c r="VN581"/>
      <c r="VO581"/>
      <c r="VP581"/>
      <c r="VQ581"/>
      <c r="VR581"/>
      <c r="VS581"/>
      <c r="VT581"/>
      <c r="VU581"/>
      <c r="VV581"/>
      <c r="VW581"/>
      <c r="VX581"/>
      <c r="VY581"/>
      <c r="VZ581"/>
      <c r="WA581"/>
      <c r="WB581"/>
      <c r="WC581"/>
      <c r="WD581"/>
      <c r="WE581"/>
      <c r="WF581"/>
      <c r="WG581"/>
      <c r="WH581"/>
      <c r="WI581"/>
      <c r="WJ581"/>
      <c r="WK581"/>
      <c r="WL581"/>
      <c r="WM581"/>
      <c r="WN581"/>
      <c r="WO581"/>
      <c r="WP581"/>
      <c r="WQ581"/>
      <c r="WR581"/>
      <c r="WS581"/>
      <c r="WT581"/>
      <c r="WU581"/>
      <c r="WV581"/>
      <c r="WW581"/>
      <c r="WX581"/>
      <c r="WY581"/>
      <c r="WZ581"/>
      <c r="XA581"/>
      <c r="XB581"/>
      <c r="XC581"/>
      <c r="XD581"/>
      <c r="XE581"/>
      <c r="XF581"/>
      <c r="XG581"/>
      <c r="XH581"/>
      <c r="XI581"/>
      <c r="XJ581"/>
      <c r="XK581"/>
      <c r="XL581"/>
      <c r="XM581"/>
      <c r="XN581"/>
      <c r="XO581"/>
      <c r="XP581"/>
      <c r="XQ581"/>
      <c r="XR581"/>
      <c r="XS581"/>
      <c r="XT581"/>
      <c r="XU581"/>
      <c r="XV581"/>
      <c r="XW581"/>
      <c r="XX581"/>
      <c r="XY581"/>
      <c r="XZ581"/>
      <c r="YA581"/>
      <c r="YB581"/>
      <c r="YC581"/>
      <c r="YD581"/>
      <c r="YE581"/>
      <c r="YF581"/>
      <c r="YG581"/>
      <c r="YH581"/>
      <c r="YI581"/>
      <c r="YJ581"/>
      <c r="YK581"/>
      <c r="YL581"/>
      <c r="YM581"/>
      <c r="YN581"/>
      <c r="YO581"/>
      <c r="YP581"/>
      <c r="YQ581"/>
      <c r="YR581"/>
      <c r="YS581"/>
      <c r="YT581"/>
      <c r="YU581"/>
      <c r="YV581"/>
      <c r="YW581"/>
      <c r="YX581"/>
      <c r="YY581"/>
      <c r="YZ581"/>
      <c r="ZA581"/>
      <c r="ZB581"/>
      <c r="ZC581"/>
      <c r="ZD581"/>
      <c r="ZE581"/>
      <c r="ZF581"/>
      <c r="ZG581"/>
      <c r="ZH581"/>
      <c r="ZI581"/>
      <c r="ZJ581"/>
      <c r="ZK581"/>
      <c r="ZL581"/>
      <c r="ZM581"/>
      <c r="ZN581"/>
      <c r="ZO581"/>
      <c r="ZP581"/>
      <c r="ZQ581"/>
      <c r="ZR581"/>
      <c r="ZS581"/>
      <c r="ZT581"/>
      <c r="ZU581"/>
      <c r="ZV581"/>
      <c r="ZW581"/>
      <c r="ZX581"/>
      <c r="ZY581"/>
      <c r="ZZ581"/>
      <c r="AAA581"/>
      <c r="AAB581"/>
      <c r="AAC581"/>
      <c r="AAD581"/>
      <c r="AAE581"/>
      <c r="AAF581"/>
      <c r="AAG581"/>
      <c r="AAH581"/>
      <c r="AAI581"/>
      <c r="AAJ581"/>
      <c r="AAK581"/>
      <c r="AAL581"/>
      <c r="AAM581"/>
      <c r="AAN581"/>
      <c r="AAO581"/>
      <c r="AAP581"/>
      <c r="AAQ581"/>
      <c r="AAR581"/>
      <c r="AAS581"/>
      <c r="AAT581"/>
      <c r="AAU581"/>
      <c r="AAV581"/>
      <c r="AAW581"/>
      <c r="AAX581"/>
      <c r="AAY581"/>
      <c r="AAZ581"/>
      <c r="ABA581"/>
      <c r="ABB581"/>
      <c r="ABC581"/>
      <c r="ABD581"/>
      <c r="ABE581"/>
      <c r="ABF581"/>
      <c r="ABG581"/>
      <c r="ABH581"/>
      <c r="ABI581"/>
      <c r="ABJ581"/>
      <c r="ABK581"/>
      <c r="ABL581"/>
      <c r="ABM581"/>
      <c r="ABN581"/>
      <c r="ABO581"/>
      <c r="ABP581"/>
      <c r="ABQ581"/>
      <c r="ABR581"/>
      <c r="ABS581"/>
      <c r="ABT581"/>
      <c r="ABU581"/>
      <c r="ABV581"/>
      <c r="ABW581"/>
      <c r="ABX581"/>
      <c r="ABY581"/>
      <c r="ABZ581"/>
      <c r="ACA581"/>
      <c r="ACB581"/>
      <c r="ACC581"/>
      <c r="ACD581"/>
      <c r="ACE581"/>
      <c r="ACF581"/>
      <c r="ACG581"/>
      <c r="ACH581"/>
      <c r="ACI581"/>
      <c r="ACJ581"/>
      <c r="ACK581"/>
      <c r="ACL581"/>
      <c r="ACM581"/>
      <c r="ACN581"/>
      <c r="ACO581"/>
      <c r="ACP581"/>
      <c r="ACQ581"/>
      <c r="ACR581"/>
      <c r="ACS581"/>
      <c r="ACT581"/>
      <c r="ACU581"/>
      <c r="ACV581"/>
      <c r="ACW581"/>
      <c r="ACX581"/>
      <c r="ACY581"/>
      <c r="ACZ581"/>
      <c r="ADA581"/>
      <c r="ADB581"/>
      <c r="ADC581"/>
      <c r="ADD581"/>
      <c r="ADE581"/>
      <c r="ADF581"/>
      <c r="ADG581"/>
      <c r="ADH581"/>
      <c r="ADI581"/>
      <c r="ADJ581"/>
      <c r="ADK581"/>
      <c r="ADL581"/>
      <c r="ADM581"/>
      <c r="ADN581"/>
      <c r="ADO581"/>
      <c r="ADP581"/>
      <c r="ADQ581"/>
      <c r="ADR581"/>
      <c r="ADS581"/>
      <c r="ADT581"/>
      <c r="ADU581"/>
      <c r="ADV581"/>
      <c r="ADW581"/>
      <c r="ADX581"/>
      <c r="ADY581"/>
      <c r="ADZ581"/>
      <c r="AEA581"/>
      <c r="AEB581"/>
      <c r="AEC581"/>
      <c r="AED581"/>
      <c r="AEE581"/>
      <c r="AEF581"/>
      <c r="AEG581"/>
      <c r="AEH581"/>
      <c r="AEI581"/>
      <c r="AEJ581"/>
      <c r="AEK581"/>
      <c r="AEL581"/>
      <c r="AEM581"/>
      <c r="AEN581"/>
      <c r="AEO581"/>
      <c r="AEP581"/>
      <c r="AEQ581"/>
      <c r="AER581"/>
      <c r="AES581"/>
      <c r="AET581"/>
      <c r="AEU581"/>
      <c r="AEV581"/>
      <c r="AEW581"/>
      <c r="AEX581"/>
      <c r="AEY581"/>
      <c r="AEZ581"/>
      <c r="AFA581"/>
      <c r="AFB581"/>
      <c r="AFC581"/>
      <c r="AFD581"/>
      <c r="AFE581"/>
      <c r="AFF581"/>
      <c r="AFG581"/>
      <c r="AFH581"/>
      <c r="AFI581"/>
      <c r="AFJ581"/>
      <c r="AFK581"/>
      <c r="AFL581"/>
      <c r="AFM581"/>
      <c r="AFN581"/>
      <c r="AFO581"/>
      <c r="AFP581"/>
      <c r="AFQ581"/>
      <c r="AFR581"/>
      <c r="AFS581"/>
      <c r="AFT581"/>
      <c r="AFU581"/>
      <c r="AFV581"/>
      <c r="AFW581"/>
      <c r="AFX581"/>
      <c r="AFY581"/>
      <c r="AFZ581"/>
      <c r="AGA581"/>
      <c r="AGB581"/>
      <c r="AGC581"/>
      <c r="AGD581"/>
      <c r="AGE581"/>
      <c r="AGF581"/>
      <c r="AGG581"/>
      <c r="AGH581"/>
      <c r="AGI581"/>
      <c r="AGJ581"/>
      <c r="AGK581"/>
      <c r="AGL581"/>
      <c r="AGM581"/>
      <c r="AGN581"/>
      <c r="AGO581"/>
      <c r="AGP581"/>
      <c r="AGQ581"/>
      <c r="AGR581"/>
      <c r="AGS581"/>
      <c r="AGT581"/>
      <c r="AGU581"/>
      <c r="AGV581"/>
      <c r="AGW581"/>
      <c r="AGX581"/>
      <c r="AGY581"/>
      <c r="AGZ581"/>
      <c r="AHA581"/>
      <c r="AHB581"/>
      <c r="AHC581"/>
      <c r="AHD581"/>
      <c r="AHE581"/>
      <c r="AHF581"/>
      <c r="AHG581"/>
      <c r="AHH581"/>
      <c r="AHI581"/>
      <c r="AHJ581"/>
      <c r="AHK581"/>
      <c r="AHL581"/>
      <c r="AHM581"/>
      <c r="AHN581"/>
      <c r="AHO581"/>
      <c r="AHP581"/>
      <c r="AHQ581"/>
      <c r="AHR581"/>
      <c r="AHS581"/>
      <c r="AHT581"/>
      <c r="AHU581"/>
      <c r="AHV581"/>
      <c r="AHW581"/>
      <c r="AHX581"/>
      <c r="AHY581"/>
      <c r="AHZ581"/>
      <c r="AIA581"/>
      <c r="AIB581"/>
      <c r="AIC581"/>
      <c r="AID581"/>
      <c r="AIE581"/>
      <c r="AIF581"/>
      <c r="AIG581"/>
      <c r="AIH581"/>
      <c r="AII581"/>
      <c r="AIJ581"/>
      <c r="AIK581"/>
      <c r="AIL581"/>
      <c r="AIM581"/>
      <c r="AIN581"/>
      <c r="AIO581"/>
      <c r="AIP581"/>
      <c r="AIQ581"/>
      <c r="AIR581"/>
      <c r="AIS581"/>
      <c r="AIT581"/>
      <c r="AIU581"/>
      <c r="AIV581"/>
      <c r="AIW581"/>
      <c r="AIX581"/>
      <c r="AIY581"/>
      <c r="AIZ581"/>
      <c r="AJA581"/>
      <c r="AJB581"/>
      <c r="AJC581"/>
      <c r="AJD581"/>
      <c r="AJE581"/>
      <c r="AJF581"/>
      <c r="AJG581"/>
      <c r="AJH581"/>
      <c r="AJI581"/>
      <c r="AJJ581"/>
      <c r="AJK581"/>
      <c r="AJL581"/>
      <c r="AJM581"/>
      <c r="AJN581"/>
      <c r="AJO581"/>
      <c r="AJP581"/>
      <c r="AJQ581"/>
      <c r="AJR581"/>
      <c r="AJS581"/>
      <c r="AJT581"/>
      <c r="AJU581"/>
      <c r="AJV581"/>
      <c r="AJW581"/>
      <c r="AJX581"/>
      <c r="AJY581"/>
      <c r="AJZ581"/>
      <c r="AKA581"/>
      <c r="AKB581"/>
      <c r="AKC581"/>
      <c r="AKD581"/>
      <c r="AKE581"/>
      <c r="AKF581"/>
      <c r="AKG581"/>
      <c r="AKH581"/>
      <c r="AKI581"/>
      <c r="AKJ581"/>
      <c r="AKK581"/>
      <c r="AKL581"/>
      <c r="AKM581"/>
      <c r="AKN581"/>
      <c r="AKO581"/>
      <c r="AKP581"/>
      <c r="AKQ581"/>
      <c r="AKR581"/>
      <c r="AKS581"/>
      <c r="AKT581"/>
      <c r="AKU581"/>
      <c r="AKV581"/>
      <c r="AKW581"/>
    </row>
    <row r="582" spans="1:985" s="204" customFormat="1" x14ac:dyDescent="0.25">
      <c r="A582" s="202"/>
      <c r="B582" s="205"/>
      <c r="D582" s="205"/>
      <c r="E582" s="205"/>
      <c r="F582" s="74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  <c r="IQ582"/>
      <c r="IR582"/>
      <c r="IS582"/>
      <c r="IT582"/>
      <c r="IU582"/>
      <c r="IV582"/>
      <c r="IW582"/>
      <c r="IX582"/>
      <c r="IY582"/>
      <c r="IZ582"/>
      <c r="JA582"/>
      <c r="JB582"/>
      <c r="JC582"/>
      <c r="JD582"/>
      <c r="JE582"/>
      <c r="JF582"/>
      <c r="JG582"/>
      <c r="JH582"/>
      <c r="JI582"/>
      <c r="JJ582"/>
      <c r="JK582"/>
      <c r="JL582"/>
      <c r="JM582"/>
      <c r="JN582"/>
      <c r="JO582"/>
      <c r="JP582"/>
      <c r="JQ582"/>
      <c r="JR582"/>
      <c r="JS582"/>
      <c r="JT582"/>
      <c r="JU582"/>
      <c r="JV582"/>
      <c r="JW582"/>
      <c r="JX582"/>
      <c r="JY582"/>
      <c r="JZ582"/>
      <c r="KA582"/>
      <c r="KB582"/>
      <c r="KC582"/>
      <c r="KD582"/>
      <c r="KE582"/>
      <c r="KF582"/>
      <c r="KG582"/>
      <c r="KH582"/>
      <c r="KI582"/>
      <c r="KJ582"/>
      <c r="KK582"/>
      <c r="KL582"/>
      <c r="KM582"/>
      <c r="KN582"/>
      <c r="KO582"/>
      <c r="KP582"/>
      <c r="KQ582"/>
      <c r="KR582"/>
      <c r="KS582"/>
      <c r="KT582"/>
      <c r="KU582"/>
      <c r="KV582"/>
      <c r="KW582"/>
      <c r="KX582"/>
      <c r="KY582"/>
      <c r="KZ582"/>
      <c r="LA582"/>
      <c r="LB582"/>
      <c r="LC582"/>
      <c r="LD582"/>
      <c r="LE582"/>
      <c r="LF582"/>
      <c r="LG582"/>
      <c r="LH582"/>
      <c r="LI582"/>
      <c r="LJ582"/>
      <c r="LK582"/>
      <c r="LL582"/>
      <c r="LM582"/>
      <c r="LN582"/>
      <c r="LO582"/>
      <c r="LP582"/>
      <c r="LQ582"/>
      <c r="LR582"/>
      <c r="LS582"/>
      <c r="LT582"/>
      <c r="LU582"/>
      <c r="LV582"/>
      <c r="LW582"/>
      <c r="LX582"/>
      <c r="LY582"/>
      <c r="LZ582"/>
      <c r="MA582"/>
      <c r="MB582"/>
      <c r="MC582"/>
      <c r="MD582"/>
      <c r="ME582"/>
      <c r="MF582"/>
      <c r="MG582"/>
      <c r="MH582"/>
      <c r="MI582"/>
      <c r="MJ582"/>
      <c r="MK582"/>
      <c r="ML582"/>
      <c r="MM582"/>
      <c r="MN582"/>
      <c r="MO582"/>
      <c r="MP582"/>
      <c r="MQ582"/>
      <c r="MR582"/>
      <c r="MS582"/>
      <c r="MT582"/>
      <c r="MU582"/>
      <c r="MV582"/>
      <c r="MW582"/>
      <c r="MX582"/>
      <c r="MY582"/>
      <c r="MZ582"/>
      <c r="NA582"/>
      <c r="NB582"/>
      <c r="NC582"/>
      <c r="ND582"/>
      <c r="NE582"/>
      <c r="NF582"/>
      <c r="NG582"/>
      <c r="NH582"/>
      <c r="NI582"/>
      <c r="NJ582"/>
      <c r="NK582"/>
      <c r="NL582"/>
      <c r="NM582"/>
      <c r="NN582"/>
      <c r="NO582"/>
      <c r="NP582"/>
      <c r="NQ582"/>
      <c r="NR582"/>
      <c r="NS582"/>
      <c r="NT582"/>
      <c r="NU582"/>
      <c r="NV582"/>
      <c r="NW582"/>
      <c r="NX582"/>
      <c r="NY582"/>
      <c r="NZ582"/>
      <c r="OA582"/>
      <c r="OB582"/>
      <c r="OC582"/>
      <c r="OD582"/>
      <c r="OE582"/>
      <c r="OF582"/>
      <c r="OG582"/>
      <c r="OH582"/>
      <c r="OI582"/>
      <c r="OJ582"/>
      <c r="OK582"/>
      <c r="OL582"/>
      <c r="OM582"/>
      <c r="ON582"/>
      <c r="OO582"/>
      <c r="OP582"/>
      <c r="OQ582"/>
      <c r="OR582"/>
      <c r="OS582"/>
      <c r="OT582"/>
      <c r="OU582"/>
      <c r="OV582"/>
      <c r="OW582"/>
      <c r="OX582"/>
      <c r="OY582"/>
      <c r="OZ582"/>
      <c r="PA582"/>
      <c r="PB582"/>
      <c r="PC582"/>
      <c r="PD582"/>
      <c r="PE582"/>
      <c r="PF582"/>
      <c r="PG582"/>
      <c r="PH582"/>
      <c r="PI582"/>
      <c r="PJ582"/>
      <c r="PK582"/>
      <c r="PL582"/>
      <c r="PM582"/>
      <c r="PN582"/>
      <c r="PO582"/>
      <c r="PP582"/>
      <c r="PQ582"/>
      <c r="PR582"/>
      <c r="PS582"/>
      <c r="PT582"/>
      <c r="PU582"/>
      <c r="PV582"/>
      <c r="PW582"/>
      <c r="PX582"/>
      <c r="PY582"/>
      <c r="PZ582"/>
      <c r="QA582"/>
      <c r="QB582"/>
      <c r="QC582"/>
      <c r="QD582"/>
      <c r="QE582"/>
      <c r="QF582"/>
      <c r="QG582"/>
      <c r="QH582"/>
      <c r="QI582"/>
      <c r="QJ582"/>
      <c r="QK582"/>
      <c r="QL582"/>
      <c r="QM582"/>
      <c r="QN582"/>
      <c r="QO582"/>
      <c r="QP582"/>
      <c r="QQ582"/>
      <c r="QR582"/>
      <c r="QS582"/>
      <c r="QT582"/>
      <c r="QU582"/>
      <c r="QV582"/>
      <c r="QW582"/>
      <c r="QX582"/>
      <c r="QY582"/>
      <c r="QZ582"/>
      <c r="RA582"/>
      <c r="RB582"/>
      <c r="RC582"/>
      <c r="RD582"/>
      <c r="RE582"/>
      <c r="RF582"/>
      <c r="RG582"/>
      <c r="RH582"/>
      <c r="RI582"/>
      <c r="RJ582"/>
      <c r="RK582"/>
      <c r="RL582"/>
      <c r="RM582"/>
      <c r="RN582"/>
      <c r="RO582"/>
      <c r="RP582"/>
      <c r="RQ582"/>
      <c r="RR582"/>
      <c r="RS582"/>
      <c r="RT582"/>
      <c r="RU582"/>
      <c r="RV582"/>
      <c r="RW582"/>
      <c r="RX582"/>
      <c r="RY582"/>
      <c r="RZ582"/>
      <c r="SA582"/>
      <c r="SB582"/>
      <c r="SC582"/>
      <c r="SD582"/>
      <c r="SE582"/>
      <c r="SF582"/>
      <c r="SG582"/>
      <c r="SH582"/>
      <c r="SI582"/>
      <c r="SJ582"/>
      <c r="SK582"/>
      <c r="SL582"/>
      <c r="SM582"/>
      <c r="SN582"/>
      <c r="SO582"/>
      <c r="SP582"/>
      <c r="SQ582"/>
      <c r="SR582"/>
      <c r="SS582"/>
      <c r="ST582"/>
      <c r="SU582"/>
      <c r="SV582"/>
      <c r="SW582"/>
      <c r="SX582"/>
      <c r="SY582"/>
      <c r="SZ582"/>
      <c r="TA582"/>
      <c r="TB582"/>
      <c r="TC582"/>
      <c r="TD582"/>
      <c r="TE582"/>
      <c r="TF582"/>
      <c r="TG582"/>
      <c r="TH582"/>
      <c r="TI582"/>
      <c r="TJ582"/>
      <c r="TK582"/>
      <c r="TL582"/>
      <c r="TM582"/>
      <c r="TN582"/>
      <c r="TO582"/>
      <c r="TP582"/>
      <c r="TQ582"/>
      <c r="TR582"/>
      <c r="TS582"/>
      <c r="TT582"/>
      <c r="TU582"/>
      <c r="TV582"/>
      <c r="TW582"/>
      <c r="TX582"/>
      <c r="TY582"/>
      <c r="TZ582"/>
      <c r="UA582"/>
      <c r="UB582"/>
      <c r="UC582"/>
      <c r="UD582"/>
      <c r="UE582"/>
      <c r="UF582"/>
      <c r="UG582"/>
      <c r="UH582"/>
      <c r="UI582"/>
      <c r="UJ582"/>
      <c r="UK582"/>
      <c r="UL582"/>
      <c r="UM582"/>
      <c r="UN582"/>
      <c r="UO582"/>
      <c r="UP582"/>
      <c r="UQ582"/>
      <c r="UR582"/>
      <c r="US582"/>
      <c r="UT582"/>
      <c r="UU582"/>
      <c r="UV582"/>
      <c r="UW582"/>
      <c r="UX582"/>
      <c r="UY582"/>
      <c r="UZ582"/>
      <c r="VA582"/>
      <c r="VB582"/>
      <c r="VC582"/>
      <c r="VD582"/>
      <c r="VE582"/>
      <c r="VF582"/>
      <c r="VG582"/>
      <c r="VH582"/>
      <c r="VI582"/>
      <c r="VJ582"/>
      <c r="VK582"/>
      <c r="VL582"/>
      <c r="VM582"/>
      <c r="VN582"/>
      <c r="VO582"/>
      <c r="VP582"/>
      <c r="VQ582"/>
      <c r="VR582"/>
      <c r="VS582"/>
      <c r="VT582"/>
      <c r="VU582"/>
      <c r="VV582"/>
      <c r="VW582"/>
      <c r="VX582"/>
      <c r="VY582"/>
      <c r="VZ582"/>
      <c r="WA582"/>
      <c r="WB582"/>
      <c r="WC582"/>
      <c r="WD582"/>
      <c r="WE582"/>
      <c r="WF582"/>
      <c r="WG582"/>
      <c r="WH582"/>
      <c r="WI582"/>
      <c r="WJ582"/>
      <c r="WK582"/>
      <c r="WL582"/>
      <c r="WM582"/>
      <c r="WN582"/>
      <c r="WO582"/>
      <c r="WP582"/>
      <c r="WQ582"/>
      <c r="WR582"/>
      <c r="WS582"/>
      <c r="WT582"/>
      <c r="WU582"/>
      <c r="WV582"/>
      <c r="WW582"/>
      <c r="WX582"/>
      <c r="WY582"/>
      <c r="WZ582"/>
      <c r="XA582"/>
      <c r="XB582"/>
      <c r="XC582"/>
      <c r="XD582"/>
      <c r="XE582"/>
      <c r="XF582"/>
      <c r="XG582"/>
      <c r="XH582"/>
      <c r="XI582"/>
      <c r="XJ582"/>
      <c r="XK582"/>
      <c r="XL582"/>
      <c r="XM582"/>
      <c r="XN582"/>
      <c r="XO582"/>
      <c r="XP582"/>
      <c r="XQ582"/>
      <c r="XR582"/>
      <c r="XS582"/>
      <c r="XT582"/>
      <c r="XU582"/>
      <c r="XV582"/>
      <c r="XW582"/>
      <c r="XX582"/>
      <c r="XY582"/>
      <c r="XZ582"/>
      <c r="YA582"/>
      <c r="YB582"/>
      <c r="YC582"/>
      <c r="YD582"/>
      <c r="YE582"/>
      <c r="YF582"/>
      <c r="YG582"/>
      <c r="YH582"/>
      <c r="YI582"/>
      <c r="YJ582"/>
      <c r="YK582"/>
      <c r="YL582"/>
      <c r="YM582"/>
      <c r="YN582"/>
      <c r="YO582"/>
      <c r="YP582"/>
      <c r="YQ582"/>
      <c r="YR582"/>
      <c r="YS582"/>
      <c r="YT582"/>
      <c r="YU582"/>
      <c r="YV582"/>
      <c r="YW582"/>
      <c r="YX582"/>
      <c r="YY582"/>
      <c r="YZ582"/>
      <c r="ZA582"/>
      <c r="ZB582"/>
      <c r="ZC582"/>
      <c r="ZD582"/>
      <c r="ZE582"/>
      <c r="ZF582"/>
      <c r="ZG582"/>
      <c r="ZH582"/>
      <c r="ZI582"/>
      <c r="ZJ582"/>
      <c r="ZK582"/>
      <c r="ZL582"/>
      <c r="ZM582"/>
      <c r="ZN582"/>
      <c r="ZO582"/>
      <c r="ZP582"/>
      <c r="ZQ582"/>
      <c r="ZR582"/>
      <c r="ZS582"/>
      <c r="ZT582"/>
      <c r="ZU582"/>
      <c r="ZV582"/>
      <c r="ZW582"/>
      <c r="ZX582"/>
      <c r="ZY582"/>
      <c r="ZZ582"/>
      <c r="AAA582"/>
      <c r="AAB582"/>
      <c r="AAC582"/>
      <c r="AAD582"/>
      <c r="AAE582"/>
      <c r="AAF582"/>
      <c r="AAG582"/>
      <c r="AAH582"/>
      <c r="AAI582"/>
      <c r="AAJ582"/>
      <c r="AAK582"/>
      <c r="AAL582"/>
      <c r="AAM582"/>
      <c r="AAN582"/>
      <c r="AAO582"/>
      <c r="AAP582"/>
      <c r="AAQ582"/>
      <c r="AAR582"/>
      <c r="AAS582"/>
      <c r="AAT582"/>
      <c r="AAU582"/>
      <c r="AAV582"/>
      <c r="AAW582"/>
      <c r="AAX582"/>
      <c r="AAY582"/>
      <c r="AAZ582"/>
      <c r="ABA582"/>
      <c r="ABB582"/>
      <c r="ABC582"/>
      <c r="ABD582"/>
      <c r="ABE582"/>
      <c r="ABF582"/>
      <c r="ABG582"/>
      <c r="ABH582"/>
      <c r="ABI582"/>
      <c r="ABJ582"/>
      <c r="ABK582"/>
      <c r="ABL582"/>
      <c r="ABM582"/>
      <c r="ABN582"/>
      <c r="ABO582"/>
      <c r="ABP582"/>
      <c r="ABQ582"/>
      <c r="ABR582"/>
      <c r="ABS582"/>
      <c r="ABT582"/>
      <c r="ABU582"/>
      <c r="ABV582"/>
      <c r="ABW582"/>
      <c r="ABX582"/>
      <c r="ABY582"/>
      <c r="ABZ582"/>
      <c r="ACA582"/>
      <c r="ACB582"/>
      <c r="ACC582"/>
      <c r="ACD582"/>
      <c r="ACE582"/>
      <c r="ACF582"/>
      <c r="ACG582"/>
      <c r="ACH582"/>
      <c r="ACI582"/>
      <c r="ACJ582"/>
      <c r="ACK582"/>
      <c r="ACL582"/>
      <c r="ACM582"/>
      <c r="ACN582"/>
      <c r="ACO582"/>
      <c r="ACP582"/>
      <c r="ACQ582"/>
      <c r="ACR582"/>
      <c r="ACS582"/>
      <c r="ACT582"/>
      <c r="ACU582"/>
      <c r="ACV582"/>
      <c r="ACW582"/>
      <c r="ACX582"/>
      <c r="ACY582"/>
      <c r="ACZ582"/>
      <c r="ADA582"/>
      <c r="ADB582"/>
      <c r="ADC582"/>
      <c r="ADD582"/>
      <c r="ADE582"/>
      <c r="ADF582"/>
      <c r="ADG582"/>
      <c r="ADH582"/>
      <c r="ADI582"/>
      <c r="ADJ582"/>
      <c r="ADK582"/>
      <c r="ADL582"/>
      <c r="ADM582"/>
      <c r="ADN582"/>
      <c r="ADO582"/>
      <c r="ADP582"/>
      <c r="ADQ582"/>
      <c r="ADR582"/>
      <c r="ADS582"/>
      <c r="ADT582"/>
      <c r="ADU582"/>
      <c r="ADV582"/>
      <c r="ADW582"/>
      <c r="ADX582"/>
      <c r="ADY582"/>
      <c r="ADZ582"/>
      <c r="AEA582"/>
      <c r="AEB582"/>
      <c r="AEC582"/>
      <c r="AED582"/>
      <c r="AEE582"/>
      <c r="AEF582"/>
      <c r="AEG582"/>
      <c r="AEH582"/>
      <c r="AEI582"/>
      <c r="AEJ582"/>
      <c r="AEK582"/>
      <c r="AEL582"/>
      <c r="AEM582"/>
      <c r="AEN582"/>
      <c r="AEO582"/>
      <c r="AEP582"/>
      <c r="AEQ582"/>
      <c r="AER582"/>
      <c r="AES582"/>
      <c r="AET582"/>
      <c r="AEU582"/>
      <c r="AEV582"/>
      <c r="AEW582"/>
      <c r="AEX582"/>
      <c r="AEY582"/>
      <c r="AEZ582"/>
      <c r="AFA582"/>
      <c r="AFB582"/>
      <c r="AFC582"/>
      <c r="AFD582"/>
      <c r="AFE582"/>
      <c r="AFF582"/>
      <c r="AFG582"/>
      <c r="AFH582"/>
      <c r="AFI582"/>
      <c r="AFJ582"/>
      <c r="AFK582"/>
      <c r="AFL582"/>
      <c r="AFM582"/>
      <c r="AFN582"/>
      <c r="AFO582"/>
      <c r="AFP582"/>
      <c r="AFQ582"/>
      <c r="AFR582"/>
      <c r="AFS582"/>
      <c r="AFT582"/>
      <c r="AFU582"/>
      <c r="AFV582"/>
      <c r="AFW582"/>
      <c r="AFX582"/>
      <c r="AFY582"/>
      <c r="AFZ582"/>
      <c r="AGA582"/>
      <c r="AGB582"/>
      <c r="AGC582"/>
      <c r="AGD582"/>
      <c r="AGE582"/>
      <c r="AGF582"/>
      <c r="AGG582"/>
      <c r="AGH582"/>
      <c r="AGI582"/>
      <c r="AGJ582"/>
      <c r="AGK582"/>
      <c r="AGL582"/>
      <c r="AGM582"/>
      <c r="AGN582"/>
      <c r="AGO582"/>
      <c r="AGP582"/>
      <c r="AGQ582"/>
      <c r="AGR582"/>
      <c r="AGS582"/>
      <c r="AGT582"/>
      <c r="AGU582"/>
      <c r="AGV582"/>
      <c r="AGW582"/>
      <c r="AGX582"/>
      <c r="AGY582"/>
      <c r="AGZ582"/>
      <c r="AHA582"/>
      <c r="AHB582"/>
      <c r="AHC582"/>
      <c r="AHD582"/>
      <c r="AHE582"/>
      <c r="AHF582"/>
      <c r="AHG582"/>
      <c r="AHH582"/>
      <c r="AHI582"/>
      <c r="AHJ582"/>
      <c r="AHK582"/>
      <c r="AHL582"/>
      <c r="AHM582"/>
      <c r="AHN582"/>
      <c r="AHO582"/>
      <c r="AHP582"/>
      <c r="AHQ582"/>
      <c r="AHR582"/>
      <c r="AHS582"/>
      <c r="AHT582"/>
      <c r="AHU582"/>
      <c r="AHV582"/>
      <c r="AHW582"/>
      <c r="AHX582"/>
      <c r="AHY582"/>
      <c r="AHZ582"/>
      <c r="AIA582"/>
      <c r="AIB582"/>
      <c r="AIC582"/>
      <c r="AID582"/>
      <c r="AIE582"/>
      <c r="AIF582"/>
      <c r="AIG582"/>
      <c r="AIH582"/>
      <c r="AII582"/>
      <c r="AIJ582"/>
      <c r="AIK582"/>
      <c r="AIL582"/>
      <c r="AIM582"/>
      <c r="AIN582"/>
      <c r="AIO582"/>
      <c r="AIP582"/>
      <c r="AIQ582"/>
      <c r="AIR582"/>
      <c r="AIS582"/>
      <c r="AIT582"/>
      <c r="AIU582"/>
      <c r="AIV582"/>
      <c r="AIW582"/>
      <c r="AIX582"/>
      <c r="AIY582"/>
      <c r="AIZ582"/>
      <c r="AJA582"/>
      <c r="AJB582"/>
      <c r="AJC582"/>
      <c r="AJD582"/>
      <c r="AJE582"/>
      <c r="AJF582"/>
      <c r="AJG582"/>
      <c r="AJH582"/>
      <c r="AJI582"/>
      <c r="AJJ582"/>
      <c r="AJK582"/>
      <c r="AJL582"/>
      <c r="AJM582"/>
      <c r="AJN582"/>
      <c r="AJO582"/>
      <c r="AJP582"/>
      <c r="AJQ582"/>
      <c r="AJR582"/>
      <c r="AJS582"/>
      <c r="AJT582"/>
      <c r="AJU582"/>
      <c r="AJV582"/>
      <c r="AJW582"/>
      <c r="AJX582"/>
      <c r="AJY582"/>
      <c r="AJZ582"/>
      <c r="AKA582"/>
      <c r="AKB582"/>
      <c r="AKC582"/>
      <c r="AKD582"/>
      <c r="AKE582"/>
      <c r="AKF582"/>
      <c r="AKG582"/>
      <c r="AKH582"/>
      <c r="AKI582"/>
      <c r="AKJ582"/>
      <c r="AKK582"/>
      <c r="AKL582"/>
      <c r="AKM582"/>
      <c r="AKN582"/>
      <c r="AKO582"/>
      <c r="AKP582"/>
      <c r="AKQ582"/>
      <c r="AKR582"/>
      <c r="AKS582"/>
      <c r="AKT582"/>
      <c r="AKU582"/>
      <c r="AKV582"/>
      <c r="AKW582"/>
    </row>
    <row r="583" spans="1:985" s="204" customFormat="1" x14ac:dyDescent="0.25">
      <c r="A583" s="202"/>
      <c r="B583" s="205"/>
      <c r="D583" s="205"/>
      <c r="E583" s="205"/>
      <c r="F583" s="74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  <c r="IQ583"/>
      <c r="IR583"/>
      <c r="IS583"/>
      <c r="IT583"/>
      <c r="IU583"/>
      <c r="IV583"/>
      <c r="IW583"/>
      <c r="IX583"/>
      <c r="IY583"/>
      <c r="IZ583"/>
      <c r="JA583"/>
      <c r="JB583"/>
      <c r="JC583"/>
      <c r="JD583"/>
      <c r="JE583"/>
      <c r="JF583"/>
      <c r="JG583"/>
      <c r="JH583"/>
      <c r="JI583"/>
      <c r="JJ583"/>
      <c r="JK583"/>
      <c r="JL583"/>
      <c r="JM583"/>
      <c r="JN583"/>
      <c r="JO583"/>
      <c r="JP583"/>
      <c r="JQ583"/>
      <c r="JR583"/>
      <c r="JS583"/>
      <c r="JT583"/>
      <c r="JU583"/>
      <c r="JV583"/>
      <c r="JW583"/>
      <c r="JX583"/>
      <c r="JY583"/>
      <c r="JZ583"/>
      <c r="KA583"/>
      <c r="KB583"/>
      <c r="KC583"/>
      <c r="KD583"/>
      <c r="KE583"/>
      <c r="KF583"/>
      <c r="KG583"/>
      <c r="KH583"/>
      <c r="KI583"/>
      <c r="KJ583"/>
      <c r="KK583"/>
      <c r="KL583"/>
      <c r="KM583"/>
      <c r="KN583"/>
      <c r="KO583"/>
      <c r="KP583"/>
      <c r="KQ583"/>
      <c r="KR583"/>
      <c r="KS583"/>
      <c r="KT583"/>
      <c r="KU583"/>
      <c r="KV583"/>
      <c r="KW583"/>
      <c r="KX583"/>
      <c r="KY583"/>
      <c r="KZ583"/>
      <c r="LA583"/>
      <c r="LB583"/>
      <c r="LC583"/>
      <c r="LD583"/>
      <c r="LE583"/>
      <c r="LF583"/>
      <c r="LG583"/>
      <c r="LH583"/>
      <c r="LI583"/>
      <c r="LJ583"/>
      <c r="LK583"/>
      <c r="LL583"/>
      <c r="LM583"/>
      <c r="LN583"/>
      <c r="LO583"/>
      <c r="LP583"/>
      <c r="LQ583"/>
      <c r="LR583"/>
      <c r="LS583"/>
      <c r="LT583"/>
      <c r="LU583"/>
      <c r="LV583"/>
      <c r="LW583"/>
      <c r="LX583"/>
      <c r="LY583"/>
      <c r="LZ583"/>
      <c r="MA583"/>
      <c r="MB583"/>
      <c r="MC583"/>
      <c r="MD583"/>
      <c r="ME583"/>
      <c r="MF583"/>
      <c r="MG583"/>
      <c r="MH583"/>
      <c r="MI583"/>
      <c r="MJ583"/>
      <c r="MK583"/>
      <c r="ML583"/>
      <c r="MM583"/>
      <c r="MN583"/>
      <c r="MO583"/>
      <c r="MP583"/>
      <c r="MQ583"/>
      <c r="MR583"/>
      <c r="MS583"/>
      <c r="MT583"/>
      <c r="MU583"/>
      <c r="MV583"/>
      <c r="MW583"/>
      <c r="MX583"/>
      <c r="MY583"/>
      <c r="MZ583"/>
      <c r="NA583"/>
      <c r="NB583"/>
      <c r="NC583"/>
      <c r="ND583"/>
      <c r="NE583"/>
      <c r="NF583"/>
      <c r="NG583"/>
      <c r="NH583"/>
      <c r="NI583"/>
      <c r="NJ583"/>
      <c r="NK583"/>
      <c r="NL583"/>
      <c r="NM583"/>
      <c r="NN583"/>
      <c r="NO583"/>
      <c r="NP583"/>
      <c r="NQ583"/>
      <c r="NR583"/>
      <c r="NS583"/>
      <c r="NT583"/>
      <c r="NU583"/>
      <c r="NV583"/>
      <c r="NW583"/>
      <c r="NX583"/>
      <c r="NY583"/>
      <c r="NZ583"/>
      <c r="OA583"/>
      <c r="OB583"/>
      <c r="OC583"/>
      <c r="OD583"/>
      <c r="OE583"/>
      <c r="OF583"/>
      <c r="OG583"/>
      <c r="OH583"/>
      <c r="OI583"/>
      <c r="OJ583"/>
      <c r="OK583"/>
      <c r="OL583"/>
      <c r="OM583"/>
      <c r="ON583"/>
      <c r="OO583"/>
      <c r="OP583"/>
      <c r="OQ583"/>
      <c r="OR583"/>
      <c r="OS583"/>
      <c r="OT583"/>
      <c r="OU583"/>
      <c r="OV583"/>
      <c r="OW583"/>
      <c r="OX583"/>
      <c r="OY583"/>
      <c r="OZ583"/>
      <c r="PA583"/>
      <c r="PB583"/>
      <c r="PC583"/>
      <c r="PD583"/>
      <c r="PE583"/>
      <c r="PF583"/>
      <c r="PG583"/>
      <c r="PH583"/>
      <c r="PI583"/>
      <c r="PJ583"/>
      <c r="PK583"/>
      <c r="PL583"/>
      <c r="PM583"/>
      <c r="PN583"/>
      <c r="PO583"/>
      <c r="PP583"/>
      <c r="PQ583"/>
      <c r="PR583"/>
      <c r="PS583"/>
      <c r="PT583"/>
      <c r="PU583"/>
      <c r="PV583"/>
      <c r="PW583"/>
      <c r="PX583"/>
      <c r="PY583"/>
      <c r="PZ583"/>
      <c r="QA583"/>
      <c r="QB583"/>
      <c r="QC583"/>
      <c r="QD583"/>
      <c r="QE583"/>
      <c r="QF583"/>
      <c r="QG583"/>
      <c r="QH583"/>
      <c r="QI583"/>
      <c r="QJ583"/>
      <c r="QK583"/>
      <c r="QL583"/>
      <c r="QM583"/>
      <c r="QN583"/>
      <c r="QO583"/>
      <c r="QP583"/>
      <c r="QQ583"/>
      <c r="QR583"/>
      <c r="QS583"/>
      <c r="QT583"/>
      <c r="QU583"/>
      <c r="QV583"/>
      <c r="QW583"/>
      <c r="QX583"/>
      <c r="QY583"/>
      <c r="QZ583"/>
      <c r="RA583"/>
      <c r="RB583"/>
      <c r="RC583"/>
      <c r="RD583"/>
      <c r="RE583"/>
      <c r="RF583"/>
      <c r="RG583"/>
      <c r="RH583"/>
      <c r="RI583"/>
      <c r="RJ583"/>
      <c r="RK583"/>
      <c r="RL583"/>
      <c r="RM583"/>
      <c r="RN583"/>
      <c r="RO583"/>
      <c r="RP583"/>
      <c r="RQ583"/>
      <c r="RR583"/>
      <c r="RS583"/>
      <c r="RT583"/>
      <c r="RU583"/>
      <c r="RV583"/>
      <c r="RW583"/>
      <c r="RX583"/>
      <c r="RY583"/>
      <c r="RZ583"/>
      <c r="SA583"/>
      <c r="SB583"/>
      <c r="SC583"/>
      <c r="SD583"/>
      <c r="SE583"/>
      <c r="SF583"/>
      <c r="SG583"/>
      <c r="SH583"/>
      <c r="SI583"/>
      <c r="SJ583"/>
      <c r="SK583"/>
      <c r="SL583"/>
      <c r="SM583"/>
      <c r="SN583"/>
      <c r="SO583"/>
      <c r="SP583"/>
      <c r="SQ583"/>
      <c r="SR583"/>
      <c r="SS583"/>
      <c r="ST583"/>
      <c r="SU583"/>
      <c r="SV583"/>
      <c r="SW583"/>
      <c r="SX583"/>
      <c r="SY583"/>
      <c r="SZ583"/>
      <c r="TA583"/>
      <c r="TB583"/>
      <c r="TC583"/>
      <c r="TD583"/>
      <c r="TE583"/>
      <c r="TF583"/>
      <c r="TG583"/>
      <c r="TH583"/>
      <c r="TI583"/>
      <c r="TJ583"/>
      <c r="TK583"/>
      <c r="TL583"/>
      <c r="TM583"/>
      <c r="TN583"/>
      <c r="TO583"/>
      <c r="TP583"/>
      <c r="TQ583"/>
      <c r="TR583"/>
      <c r="TS583"/>
      <c r="TT583"/>
      <c r="TU583"/>
      <c r="TV583"/>
      <c r="TW583"/>
      <c r="TX583"/>
      <c r="TY583"/>
      <c r="TZ583"/>
      <c r="UA583"/>
      <c r="UB583"/>
      <c r="UC583"/>
      <c r="UD583"/>
      <c r="UE583"/>
      <c r="UF583"/>
      <c r="UG583"/>
      <c r="UH583"/>
      <c r="UI583"/>
      <c r="UJ583"/>
      <c r="UK583"/>
      <c r="UL583"/>
      <c r="UM583"/>
      <c r="UN583"/>
      <c r="UO583"/>
      <c r="UP583"/>
      <c r="UQ583"/>
      <c r="UR583"/>
      <c r="US583"/>
      <c r="UT583"/>
      <c r="UU583"/>
      <c r="UV583"/>
      <c r="UW583"/>
      <c r="UX583"/>
      <c r="UY583"/>
      <c r="UZ583"/>
      <c r="VA583"/>
      <c r="VB583"/>
      <c r="VC583"/>
      <c r="VD583"/>
      <c r="VE583"/>
      <c r="VF583"/>
      <c r="VG583"/>
      <c r="VH583"/>
      <c r="VI583"/>
      <c r="VJ583"/>
      <c r="VK583"/>
      <c r="VL583"/>
      <c r="VM583"/>
      <c r="VN583"/>
      <c r="VO583"/>
      <c r="VP583"/>
      <c r="VQ583"/>
      <c r="VR583"/>
      <c r="VS583"/>
      <c r="VT583"/>
      <c r="VU583"/>
      <c r="VV583"/>
      <c r="VW583"/>
      <c r="VX583"/>
      <c r="VY583"/>
      <c r="VZ583"/>
      <c r="WA583"/>
      <c r="WB583"/>
      <c r="WC583"/>
      <c r="WD583"/>
      <c r="WE583"/>
      <c r="WF583"/>
      <c r="WG583"/>
      <c r="WH583"/>
      <c r="WI583"/>
      <c r="WJ583"/>
      <c r="WK583"/>
      <c r="WL583"/>
      <c r="WM583"/>
      <c r="WN583"/>
      <c r="WO583"/>
      <c r="WP583"/>
      <c r="WQ583"/>
      <c r="WR583"/>
      <c r="WS583"/>
      <c r="WT583"/>
      <c r="WU583"/>
      <c r="WV583"/>
      <c r="WW583"/>
      <c r="WX583"/>
      <c r="WY583"/>
      <c r="WZ583"/>
      <c r="XA583"/>
      <c r="XB583"/>
      <c r="XC583"/>
      <c r="XD583"/>
      <c r="XE583"/>
      <c r="XF583"/>
      <c r="XG583"/>
      <c r="XH583"/>
      <c r="XI583"/>
      <c r="XJ583"/>
      <c r="XK583"/>
      <c r="XL583"/>
      <c r="XM583"/>
      <c r="XN583"/>
      <c r="XO583"/>
      <c r="XP583"/>
      <c r="XQ583"/>
      <c r="XR583"/>
      <c r="XS583"/>
      <c r="XT583"/>
      <c r="XU583"/>
      <c r="XV583"/>
      <c r="XW583"/>
      <c r="XX583"/>
      <c r="XY583"/>
      <c r="XZ583"/>
      <c r="YA583"/>
      <c r="YB583"/>
      <c r="YC583"/>
      <c r="YD583"/>
      <c r="YE583"/>
      <c r="YF583"/>
      <c r="YG583"/>
      <c r="YH583"/>
      <c r="YI583"/>
      <c r="YJ583"/>
      <c r="YK583"/>
      <c r="YL583"/>
      <c r="YM583"/>
      <c r="YN583"/>
      <c r="YO583"/>
      <c r="YP583"/>
      <c r="YQ583"/>
      <c r="YR583"/>
      <c r="YS583"/>
      <c r="YT583"/>
      <c r="YU583"/>
      <c r="YV583"/>
      <c r="YW583"/>
      <c r="YX583"/>
      <c r="YY583"/>
      <c r="YZ583"/>
      <c r="ZA583"/>
      <c r="ZB583"/>
      <c r="ZC583"/>
      <c r="ZD583"/>
      <c r="ZE583"/>
      <c r="ZF583"/>
      <c r="ZG583"/>
      <c r="ZH583"/>
      <c r="ZI583"/>
      <c r="ZJ583"/>
      <c r="ZK583"/>
      <c r="ZL583"/>
      <c r="ZM583"/>
      <c r="ZN583"/>
      <c r="ZO583"/>
      <c r="ZP583"/>
      <c r="ZQ583"/>
      <c r="ZR583"/>
      <c r="ZS583"/>
      <c r="ZT583"/>
      <c r="ZU583"/>
      <c r="ZV583"/>
      <c r="ZW583"/>
      <c r="ZX583"/>
      <c r="ZY583"/>
      <c r="ZZ583"/>
      <c r="AAA583"/>
      <c r="AAB583"/>
      <c r="AAC583"/>
      <c r="AAD583"/>
      <c r="AAE583"/>
      <c r="AAF583"/>
      <c r="AAG583"/>
      <c r="AAH583"/>
      <c r="AAI583"/>
      <c r="AAJ583"/>
      <c r="AAK583"/>
      <c r="AAL583"/>
      <c r="AAM583"/>
      <c r="AAN583"/>
      <c r="AAO583"/>
      <c r="AAP583"/>
      <c r="AAQ583"/>
      <c r="AAR583"/>
      <c r="AAS583"/>
      <c r="AAT583"/>
      <c r="AAU583"/>
      <c r="AAV583"/>
      <c r="AAW583"/>
      <c r="AAX583"/>
      <c r="AAY583"/>
      <c r="AAZ583"/>
      <c r="ABA583"/>
      <c r="ABB583"/>
      <c r="ABC583"/>
      <c r="ABD583"/>
      <c r="ABE583"/>
      <c r="ABF583"/>
      <c r="ABG583"/>
      <c r="ABH583"/>
      <c r="ABI583"/>
      <c r="ABJ583"/>
      <c r="ABK583"/>
      <c r="ABL583"/>
      <c r="ABM583"/>
      <c r="ABN583"/>
      <c r="ABO583"/>
      <c r="ABP583"/>
      <c r="ABQ583"/>
      <c r="ABR583"/>
      <c r="ABS583"/>
      <c r="ABT583"/>
      <c r="ABU583"/>
      <c r="ABV583"/>
      <c r="ABW583"/>
      <c r="ABX583"/>
      <c r="ABY583"/>
      <c r="ABZ583"/>
      <c r="ACA583"/>
      <c r="ACB583"/>
      <c r="ACC583"/>
      <c r="ACD583"/>
      <c r="ACE583"/>
      <c r="ACF583"/>
      <c r="ACG583"/>
      <c r="ACH583"/>
      <c r="ACI583"/>
      <c r="ACJ583"/>
      <c r="ACK583"/>
      <c r="ACL583"/>
      <c r="ACM583"/>
      <c r="ACN583"/>
      <c r="ACO583"/>
      <c r="ACP583"/>
      <c r="ACQ583"/>
      <c r="ACR583"/>
      <c r="ACS583"/>
      <c r="ACT583"/>
      <c r="ACU583"/>
      <c r="ACV583"/>
      <c r="ACW583"/>
      <c r="ACX583"/>
      <c r="ACY583"/>
      <c r="ACZ583"/>
      <c r="ADA583"/>
      <c r="ADB583"/>
      <c r="ADC583"/>
      <c r="ADD583"/>
      <c r="ADE583"/>
      <c r="ADF583"/>
      <c r="ADG583"/>
      <c r="ADH583"/>
      <c r="ADI583"/>
      <c r="ADJ583"/>
      <c r="ADK583"/>
      <c r="ADL583"/>
      <c r="ADM583"/>
      <c r="ADN583"/>
      <c r="ADO583"/>
      <c r="ADP583"/>
      <c r="ADQ583"/>
      <c r="ADR583"/>
      <c r="ADS583"/>
      <c r="ADT583"/>
      <c r="ADU583"/>
      <c r="ADV583"/>
      <c r="ADW583"/>
      <c r="ADX583"/>
      <c r="ADY583"/>
      <c r="ADZ583"/>
      <c r="AEA583"/>
      <c r="AEB583"/>
      <c r="AEC583"/>
      <c r="AED583"/>
      <c r="AEE583"/>
      <c r="AEF583"/>
      <c r="AEG583"/>
      <c r="AEH583"/>
      <c r="AEI583"/>
      <c r="AEJ583"/>
      <c r="AEK583"/>
      <c r="AEL583"/>
      <c r="AEM583"/>
      <c r="AEN583"/>
      <c r="AEO583"/>
      <c r="AEP583"/>
      <c r="AEQ583"/>
      <c r="AER583"/>
      <c r="AES583"/>
      <c r="AET583"/>
      <c r="AEU583"/>
      <c r="AEV583"/>
      <c r="AEW583"/>
      <c r="AEX583"/>
      <c r="AEY583"/>
      <c r="AEZ583"/>
      <c r="AFA583"/>
      <c r="AFB583"/>
      <c r="AFC583"/>
      <c r="AFD583"/>
      <c r="AFE583"/>
      <c r="AFF583"/>
      <c r="AFG583"/>
      <c r="AFH583"/>
      <c r="AFI583"/>
      <c r="AFJ583"/>
      <c r="AFK583"/>
      <c r="AFL583"/>
      <c r="AFM583"/>
      <c r="AFN583"/>
      <c r="AFO583"/>
      <c r="AFP583"/>
      <c r="AFQ583"/>
      <c r="AFR583"/>
      <c r="AFS583"/>
      <c r="AFT583"/>
      <c r="AFU583"/>
      <c r="AFV583"/>
      <c r="AFW583"/>
      <c r="AFX583"/>
      <c r="AFY583"/>
      <c r="AFZ583"/>
      <c r="AGA583"/>
      <c r="AGB583"/>
      <c r="AGC583"/>
      <c r="AGD583"/>
      <c r="AGE583"/>
      <c r="AGF583"/>
      <c r="AGG583"/>
      <c r="AGH583"/>
      <c r="AGI583"/>
      <c r="AGJ583"/>
      <c r="AGK583"/>
      <c r="AGL583"/>
      <c r="AGM583"/>
      <c r="AGN583"/>
      <c r="AGO583"/>
      <c r="AGP583"/>
      <c r="AGQ583"/>
      <c r="AGR583"/>
      <c r="AGS583"/>
      <c r="AGT583"/>
      <c r="AGU583"/>
      <c r="AGV583"/>
      <c r="AGW583"/>
      <c r="AGX583"/>
      <c r="AGY583"/>
      <c r="AGZ583"/>
      <c r="AHA583"/>
      <c r="AHB583"/>
      <c r="AHC583"/>
      <c r="AHD583"/>
      <c r="AHE583"/>
      <c r="AHF583"/>
      <c r="AHG583"/>
      <c r="AHH583"/>
      <c r="AHI583"/>
      <c r="AHJ583"/>
      <c r="AHK583"/>
      <c r="AHL583"/>
      <c r="AHM583"/>
      <c r="AHN583"/>
      <c r="AHO583"/>
      <c r="AHP583"/>
      <c r="AHQ583"/>
      <c r="AHR583"/>
      <c r="AHS583"/>
      <c r="AHT583"/>
      <c r="AHU583"/>
      <c r="AHV583"/>
      <c r="AHW583"/>
      <c r="AHX583"/>
      <c r="AHY583"/>
      <c r="AHZ583"/>
      <c r="AIA583"/>
      <c r="AIB583"/>
      <c r="AIC583"/>
      <c r="AID583"/>
      <c r="AIE583"/>
      <c r="AIF583"/>
      <c r="AIG583"/>
      <c r="AIH583"/>
      <c r="AII583"/>
      <c r="AIJ583"/>
      <c r="AIK583"/>
      <c r="AIL583"/>
      <c r="AIM583"/>
      <c r="AIN583"/>
      <c r="AIO583"/>
      <c r="AIP583"/>
      <c r="AIQ583"/>
      <c r="AIR583"/>
      <c r="AIS583"/>
      <c r="AIT583"/>
      <c r="AIU583"/>
      <c r="AIV583"/>
      <c r="AIW583"/>
      <c r="AIX583"/>
      <c r="AIY583"/>
      <c r="AIZ583"/>
      <c r="AJA583"/>
      <c r="AJB583"/>
      <c r="AJC583"/>
      <c r="AJD583"/>
      <c r="AJE583"/>
      <c r="AJF583"/>
      <c r="AJG583"/>
      <c r="AJH583"/>
      <c r="AJI583"/>
      <c r="AJJ583"/>
      <c r="AJK583"/>
      <c r="AJL583"/>
      <c r="AJM583"/>
      <c r="AJN583"/>
      <c r="AJO583"/>
      <c r="AJP583"/>
      <c r="AJQ583"/>
      <c r="AJR583"/>
      <c r="AJS583"/>
      <c r="AJT583"/>
      <c r="AJU583"/>
      <c r="AJV583"/>
      <c r="AJW583"/>
      <c r="AJX583"/>
      <c r="AJY583"/>
      <c r="AJZ583"/>
      <c r="AKA583"/>
      <c r="AKB583"/>
      <c r="AKC583"/>
      <c r="AKD583"/>
      <c r="AKE583"/>
      <c r="AKF583"/>
      <c r="AKG583"/>
      <c r="AKH583"/>
      <c r="AKI583"/>
      <c r="AKJ583"/>
      <c r="AKK583"/>
      <c r="AKL583"/>
      <c r="AKM583"/>
      <c r="AKN583"/>
      <c r="AKO583"/>
      <c r="AKP583"/>
      <c r="AKQ583"/>
      <c r="AKR583"/>
      <c r="AKS583"/>
      <c r="AKT583"/>
      <c r="AKU583"/>
      <c r="AKV583"/>
      <c r="AKW583"/>
    </row>
    <row r="584" spans="1:985" s="204" customFormat="1" x14ac:dyDescent="0.25">
      <c r="A584" s="202"/>
      <c r="B584" s="205"/>
      <c r="D584" s="205"/>
      <c r="E584" s="205"/>
      <c r="F584" s="7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  <c r="IQ584"/>
      <c r="IR584"/>
      <c r="IS584"/>
      <c r="IT584"/>
      <c r="IU584"/>
      <c r="IV584"/>
      <c r="IW584"/>
      <c r="IX584"/>
      <c r="IY584"/>
      <c r="IZ584"/>
      <c r="JA584"/>
      <c r="JB584"/>
      <c r="JC584"/>
      <c r="JD584"/>
      <c r="JE584"/>
      <c r="JF584"/>
      <c r="JG584"/>
      <c r="JH584"/>
      <c r="JI584"/>
      <c r="JJ584"/>
      <c r="JK584"/>
      <c r="JL584"/>
      <c r="JM584"/>
      <c r="JN584"/>
      <c r="JO584"/>
      <c r="JP584"/>
      <c r="JQ584"/>
      <c r="JR584"/>
      <c r="JS584"/>
      <c r="JT584"/>
      <c r="JU584"/>
      <c r="JV584"/>
      <c r="JW584"/>
      <c r="JX584"/>
      <c r="JY584"/>
      <c r="JZ584"/>
      <c r="KA584"/>
      <c r="KB584"/>
      <c r="KC584"/>
      <c r="KD584"/>
      <c r="KE584"/>
      <c r="KF584"/>
      <c r="KG584"/>
      <c r="KH584"/>
      <c r="KI584"/>
      <c r="KJ584"/>
      <c r="KK584"/>
      <c r="KL584"/>
      <c r="KM584"/>
      <c r="KN584"/>
      <c r="KO584"/>
      <c r="KP584"/>
      <c r="KQ584"/>
      <c r="KR584"/>
      <c r="KS584"/>
      <c r="KT584"/>
      <c r="KU584"/>
      <c r="KV584"/>
      <c r="KW584"/>
      <c r="KX584"/>
      <c r="KY584"/>
      <c r="KZ584"/>
      <c r="LA584"/>
      <c r="LB584"/>
      <c r="LC584"/>
      <c r="LD584"/>
      <c r="LE584"/>
      <c r="LF584"/>
      <c r="LG584"/>
      <c r="LH584"/>
      <c r="LI584"/>
      <c r="LJ584"/>
      <c r="LK584"/>
      <c r="LL584"/>
      <c r="LM584"/>
      <c r="LN584"/>
      <c r="LO584"/>
      <c r="LP584"/>
      <c r="LQ584"/>
      <c r="LR584"/>
      <c r="LS584"/>
      <c r="LT584"/>
      <c r="LU584"/>
      <c r="LV584"/>
      <c r="LW584"/>
      <c r="LX584"/>
      <c r="LY584"/>
      <c r="LZ584"/>
      <c r="MA584"/>
      <c r="MB584"/>
      <c r="MC584"/>
      <c r="MD584"/>
      <c r="ME584"/>
      <c r="MF584"/>
      <c r="MG584"/>
      <c r="MH584"/>
      <c r="MI584"/>
      <c r="MJ584"/>
      <c r="MK584"/>
      <c r="ML584"/>
      <c r="MM584"/>
      <c r="MN584"/>
      <c r="MO584"/>
      <c r="MP584"/>
      <c r="MQ584"/>
      <c r="MR584"/>
      <c r="MS584"/>
      <c r="MT584"/>
      <c r="MU584"/>
      <c r="MV584"/>
      <c r="MW584"/>
      <c r="MX584"/>
      <c r="MY584"/>
      <c r="MZ584"/>
      <c r="NA584"/>
      <c r="NB584"/>
      <c r="NC584"/>
      <c r="ND584"/>
      <c r="NE584"/>
      <c r="NF584"/>
      <c r="NG584"/>
      <c r="NH584"/>
      <c r="NI584"/>
      <c r="NJ584"/>
      <c r="NK584"/>
      <c r="NL584"/>
      <c r="NM584"/>
      <c r="NN584"/>
      <c r="NO584"/>
      <c r="NP584"/>
      <c r="NQ584"/>
      <c r="NR584"/>
      <c r="NS584"/>
      <c r="NT584"/>
      <c r="NU584"/>
      <c r="NV584"/>
      <c r="NW584"/>
      <c r="NX584"/>
      <c r="NY584"/>
      <c r="NZ584"/>
      <c r="OA584"/>
      <c r="OB584"/>
      <c r="OC584"/>
      <c r="OD584"/>
      <c r="OE584"/>
      <c r="OF584"/>
      <c r="OG584"/>
      <c r="OH584"/>
      <c r="OI584"/>
      <c r="OJ584"/>
      <c r="OK584"/>
      <c r="OL584"/>
      <c r="OM584"/>
      <c r="ON584"/>
      <c r="OO584"/>
      <c r="OP584"/>
      <c r="OQ584"/>
      <c r="OR584"/>
      <c r="OS584"/>
      <c r="OT584"/>
      <c r="OU584"/>
      <c r="OV584"/>
      <c r="OW584"/>
      <c r="OX584"/>
      <c r="OY584"/>
      <c r="OZ584"/>
      <c r="PA584"/>
      <c r="PB584"/>
      <c r="PC584"/>
      <c r="PD584"/>
      <c r="PE584"/>
      <c r="PF584"/>
      <c r="PG584"/>
      <c r="PH584"/>
      <c r="PI584"/>
      <c r="PJ584"/>
      <c r="PK584"/>
      <c r="PL584"/>
      <c r="PM584"/>
      <c r="PN584"/>
      <c r="PO584"/>
      <c r="PP584"/>
      <c r="PQ584"/>
      <c r="PR584"/>
      <c r="PS584"/>
      <c r="PT584"/>
      <c r="PU584"/>
      <c r="PV584"/>
      <c r="PW584"/>
      <c r="PX584"/>
      <c r="PY584"/>
      <c r="PZ584"/>
      <c r="QA584"/>
      <c r="QB584"/>
      <c r="QC584"/>
      <c r="QD584"/>
      <c r="QE584"/>
      <c r="QF584"/>
      <c r="QG584"/>
      <c r="QH584"/>
      <c r="QI584"/>
      <c r="QJ584"/>
      <c r="QK584"/>
      <c r="QL584"/>
      <c r="QM584"/>
      <c r="QN584"/>
      <c r="QO584"/>
      <c r="QP584"/>
      <c r="QQ584"/>
      <c r="QR584"/>
      <c r="QS584"/>
      <c r="QT584"/>
      <c r="QU584"/>
      <c r="QV584"/>
      <c r="QW584"/>
      <c r="QX584"/>
      <c r="QY584"/>
      <c r="QZ584"/>
      <c r="RA584"/>
      <c r="RB584"/>
      <c r="RC584"/>
      <c r="RD584"/>
      <c r="RE584"/>
      <c r="RF584"/>
      <c r="RG584"/>
      <c r="RH584"/>
      <c r="RI584"/>
      <c r="RJ584"/>
      <c r="RK584"/>
      <c r="RL584"/>
      <c r="RM584"/>
      <c r="RN584"/>
      <c r="RO584"/>
      <c r="RP584"/>
      <c r="RQ584"/>
      <c r="RR584"/>
      <c r="RS584"/>
      <c r="RT584"/>
      <c r="RU584"/>
      <c r="RV584"/>
      <c r="RW584"/>
      <c r="RX584"/>
      <c r="RY584"/>
      <c r="RZ584"/>
      <c r="SA584"/>
      <c r="SB584"/>
      <c r="SC584"/>
      <c r="SD584"/>
      <c r="SE584"/>
      <c r="SF584"/>
      <c r="SG584"/>
      <c r="SH584"/>
      <c r="SI584"/>
      <c r="SJ584"/>
      <c r="SK584"/>
      <c r="SL584"/>
      <c r="SM584"/>
      <c r="SN584"/>
      <c r="SO584"/>
      <c r="SP584"/>
      <c r="SQ584"/>
      <c r="SR584"/>
      <c r="SS584"/>
      <c r="ST584"/>
      <c r="SU584"/>
      <c r="SV584"/>
      <c r="SW584"/>
      <c r="SX584"/>
      <c r="SY584"/>
      <c r="SZ584"/>
      <c r="TA584"/>
      <c r="TB584"/>
      <c r="TC584"/>
      <c r="TD584"/>
      <c r="TE584"/>
      <c r="TF584"/>
      <c r="TG584"/>
      <c r="TH584"/>
      <c r="TI584"/>
      <c r="TJ584"/>
      <c r="TK584"/>
      <c r="TL584"/>
      <c r="TM584"/>
      <c r="TN584"/>
      <c r="TO584"/>
      <c r="TP584"/>
      <c r="TQ584"/>
      <c r="TR584"/>
      <c r="TS584"/>
      <c r="TT584"/>
      <c r="TU584"/>
      <c r="TV584"/>
      <c r="TW584"/>
      <c r="TX584"/>
      <c r="TY584"/>
      <c r="TZ584"/>
      <c r="UA584"/>
      <c r="UB584"/>
      <c r="UC584"/>
      <c r="UD584"/>
      <c r="UE584"/>
      <c r="UF584"/>
      <c r="UG584"/>
      <c r="UH584"/>
      <c r="UI584"/>
      <c r="UJ584"/>
      <c r="UK584"/>
      <c r="UL584"/>
      <c r="UM584"/>
      <c r="UN584"/>
      <c r="UO584"/>
      <c r="UP584"/>
      <c r="UQ584"/>
      <c r="UR584"/>
      <c r="US584"/>
      <c r="UT584"/>
      <c r="UU584"/>
      <c r="UV584"/>
      <c r="UW584"/>
      <c r="UX584"/>
      <c r="UY584"/>
      <c r="UZ584"/>
      <c r="VA584"/>
      <c r="VB584"/>
      <c r="VC584"/>
      <c r="VD584"/>
      <c r="VE584"/>
      <c r="VF584"/>
      <c r="VG584"/>
      <c r="VH584"/>
      <c r="VI584"/>
      <c r="VJ584"/>
      <c r="VK584"/>
      <c r="VL584"/>
      <c r="VM584"/>
      <c r="VN584"/>
      <c r="VO584"/>
      <c r="VP584"/>
      <c r="VQ584"/>
      <c r="VR584"/>
      <c r="VS584"/>
      <c r="VT584"/>
      <c r="VU584"/>
      <c r="VV584"/>
      <c r="VW584"/>
      <c r="VX584"/>
      <c r="VY584"/>
      <c r="VZ584"/>
      <c r="WA584"/>
      <c r="WB584"/>
      <c r="WC584"/>
      <c r="WD584"/>
      <c r="WE584"/>
      <c r="WF584"/>
      <c r="WG584"/>
      <c r="WH584"/>
      <c r="WI584"/>
      <c r="WJ584"/>
      <c r="WK584"/>
      <c r="WL584"/>
      <c r="WM584"/>
      <c r="WN584"/>
      <c r="WO584"/>
      <c r="WP584"/>
      <c r="WQ584"/>
      <c r="WR584"/>
      <c r="WS584"/>
      <c r="WT584"/>
      <c r="WU584"/>
      <c r="WV584"/>
      <c r="WW584"/>
      <c r="WX584"/>
      <c r="WY584"/>
      <c r="WZ584"/>
      <c r="XA584"/>
      <c r="XB584"/>
      <c r="XC584"/>
      <c r="XD584"/>
      <c r="XE584"/>
      <c r="XF584"/>
      <c r="XG584"/>
      <c r="XH584"/>
      <c r="XI584"/>
      <c r="XJ584"/>
      <c r="XK584"/>
      <c r="XL584"/>
      <c r="XM584"/>
      <c r="XN584"/>
      <c r="XO584"/>
      <c r="XP584"/>
      <c r="XQ584"/>
      <c r="XR584"/>
      <c r="XS584"/>
      <c r="XT584"/>
      <c r="XU584"/>
      <c r="XV584"/>
      <c r="XW584"/>
      <c r="XX584"/>
      <c r="XY584"/>
      <c r="XZ584"/>
      <c r="YA584"/>
      <c r="YB584"/>
      <c r="YC584"/>
      <c r="YD584"/>
      <c r="YE584"/>
      <c r="YF584"/>
      <c r="YG584"/>
      <c r="YH584"/>
      <c r="YI584"/>
      <c r="YJ584"/>
      <c r="YK584"/>
      <c r="YL584"/>
      <c r="YM584"/>
      <c r="YN584"/>
      <c r="YO584"/>
      <c r="YP584"/>
      <c r="YQ584"/>
      <c r="YR584"/>
      <c r="YS584"/>
      <c r="YT584"/>
      <c r="YU584"/>
      <c r="YV584"/>
      <c r="YW584"/>
      <c r="YX584"/>
      <c r="YY584"/>
      <c r="YZ584"/>
      <c r="ZA584"/>
      <c r="ZB584"/>
      <c r="ZC584"/>
      <c r="ZD584"/>
      <c r="ZE584"/>
      <c r="ZF584"/>
      <c r="ZG584"/>
      <c r="ZH584"/>
      <c r="ZI584"/>
      <c r="ZJ584"/>
      <c r="ZK584"/>
      <c r="ZL584"/>
      <c r="ZM584"/>
      <c r="ZN584"/>
      <c r="ZO584"/>
      <c r="ZP584"/>
      <c r="ZQ584"/>
      <c r="ZR584"/>
      <c r="ZS584"/>
      <c r="ZT584"/>
      <c r="ZU584"/>
      <c r="ZV584"/>
      <c r="ZW584"/>
      <c r="ZX584"/>
      <c r="ZY584"/>
      <c r="ZZ584"/>
      <c r="AAA584"/>
      <c r="AAB584"/>
      <c r="AAC584"/>
      <c r="AAD584"/>
      <c r="AAE584"/>
      <c r="AAF584"/>
      <c r="AAG584"/>
      <c r="AAH584"/>
      <c r="AAI584"/>
      <c r="AAJ584"/>
      <c r="AAK584"/>
      <c r="AAL584"/>
      <c r="AAM584"/>
      <c r="AAN584"/>
      <c r="AAO584"/>
      <c r="AAP584"/>
      <c r="AAQ584"/>
      <c r="AAR584"/>
      <c r="AAS584"/>
      <c r="AAT584"/>
      <c r="AAU584"/>
      <c r="AAV584"/>
      <c r="AAW584"/>
      <c r="AAX584"/>
      <c r="AAY584"/>
      <c r="AAZ584"/>
      <c r="ABA584"/>
      <c r="ABB584"/>
      <c r="ABC584"/>
      <c r="ABD584"/>
      <c r="ABE584"/>
      <c r="ABF584"/>
      <c r="ABG584"/>
      <c r="ABH584"/>
      <c r="ABI584"/>
      <c r="ABJ584"/>
      <c r="ABK584"/>
      <c r="ABL584"/>
      <c r="ABM584"/>
      <c r="ABN584"/>
      <c r="ABO584"/>
      <c r="ABP584"/>
      <c r="ABQ584"/>
      <c r="ABR584"/>
      <c r="ABS584"/>
      <c r="ABT584"/>
      <c r="ABU584"/>
      <c r="ABV584"/>
      <c r="ABW584"/>
      <c r="ABX584"/>
      <c r="ABY584"/>
      <c r="ABZ584"/>
      <c r="ACA584"/>
      <c r="ACB584"/>
      <c r="ACC584"/>
      <c r="ACD584"/>
      <c r="ACE584"/>
      <c r="ACF584"/>
      <c r="ACG584"/>
      <c r="ACH584"/>
      <c r="ACI584"/>
      <c r="ACJ584"/>
      <c r="ACK584"/>
      <c r="ACL584"/>
      <c r="ACM584"/>
      <c r="ACN584"/>
      <c r="ACO584"/>
      <c r="ACP584"/>
      <c r="ACQ584"/>
      <c r="ACR584"/>
      <c r="ACS584"/>
      <c r="ACT584"/>
      <c r="ACU584"/>
      <c r="ACV584"/>
      <c r="ACW584"/>
      <c r="ACX584"/>
      <c r="ACY584"/>
      <c r="ACZ584"/>
      <c r="ADA584"/>
      <c r="ADB584"/>
      <c r="ADC584"/>
      <c r="ADD584"/>
      <c r="ADE584"/>
      <c r="ADF584"/>
      <c r="ADG584"/>
      <c r="ADH584"/>
      <c r="ADI584"/>
      <c r="ADJ584"/>
      <c r="ADK584"/>
      <c r="ADL584"/>
      <c r="ADM584"/>
      <c r="ADN584"/>
      <c r="ADO584"/>
      <c r="ADP584"/>
      <c r="ADQ584"/>
      <c r="ADR584"/>
      <c r="ADS584"/>
      <c r="ADT584"/>
      <c r="ADU584"/>
      <c r="ADV584"/>
      <c r="ADW584"/>
      <c r="ADX584"/>
      <c r="ADY584"/>
      <c r="ADZ584"/>
      <c r="AEA584"/>
      <c r="AEB584"/>
      <c r="AEC584"/>
      <c r="AED584"/>
      <c r="AEE584"/>
      <c r="AEF584"/>
      <c r="AEG584"/>
      <c r="AEH584"/>
      <c r="AEI584"/>
      <c r="AEJ584"/>
      <c r="AEK584"/>
      <c r="AEL584"/>
      <c r="AEM584"/>
      <c r="AEN584"/>
      <c r="AEO584"/>
      <c r="AEP584"/>
      <c r="AEQ584"/>
      <c r="AER584"/>
      <c r="AES584"/>
      <c r="AET584"/>
      <c r="AEU584"/>
      <c r="AEV584"/>
      <c r="AEW584"/>
      <c r="AEX584"/>
      <c r="AEY584"/>
      <c r="AEZ584"/>
      <c r="AFA584"/>
      <c r="AFB584"/>
      <c r="AFC584"/>
      <c r="AFD584"/>
      <c r="AFE584"/>
      <c r="AFF584"/>
      <c r="AFG584"/>
      <c r="AFH584"/>
      <c r="AFI584"/>
      <c r="AFJ584"/>
      <c r="AFK584"/>
      <c r="AFL584"/>
      <c r="AFM584"/>
      <c r="AFN584"/>
      <c r="AFO584"/>
      <c r="AFP584"/>
      <c r="AFQ584"/>
      <c r="AFR584"/>
      <c r="AFS584"/>
      <c r="AFT584"/>
      <c r="AFU584"/>
      <c r="AFV584"/>
      <c r="AFW584"/>
      <c r="AFX584"/>
      <c r="AFY584"/>
      <c r="AFZ584"/>
      <c r="AGA584"/>
      <c r="AGB584"/>
      <c r="AGC584"/>
      <c r="AGD584"/>
      <c r="AGE584"/>
      <c r="AGF584"/>
      <c r="AGG584"/>
      <c r="AGH584"/>
      <c r="AGI584"/>
      <c r="AGJ584"/>
      <c r="AGK584"/>
      <c r="AGL584"/>
      <c r="AGM584"/>
      <c r="AGN584"/>
      <c r="AGO584"/>
      <c r="AGP584"/>
      <c r="AGQ584"/>
      <c r="AGR584"/>
      <c r="AGS584"/>
      <c r="AGT584"/>
      <c r="AGU584"/>
      <c r="AGV584"/>
      <c r="AGW584"/>
      <c r="AGX584"/>
      <c r="AGY584"/>
      <c r="AGZ584"/>
      <c r="AHA584"/>
      <c r="AHB584"/>
      <c r="AHC584"/>
      <c r="AHD584"/>
      <c r="AHE584"/>
      <c r="AHF584"/>
      <c r="AHG584"/>
      <c r="AHH584"/>
      <c r="AHI584"/>
      <c r="AHJ584"/>
      <c r="AHK584"/>
      <c r="AHL584"/>
      <c r="AHM584"/>
      <c r="AHN584"/>
      <c r="AHO584"/>
      <c r="AHP584"/>
      <c r="AHQ584"/>
      <c r="AHR584"/>
      <c r="AHS584"/>
      <c r="AHT584"/>
      <c r="AHU584"/>
      <c r="AHV584"/>
      <c r="AHW584"/>
      <c r="AHX584"/>
      <c r="AHY584"/>
      <c r="AHZ584"/>
      <c r="AIA584"/>
      <c r="AIB584"/>
      <c r="AIC584"/>
      <c r="AID584"/>
      <c r="AIE584"/>
      <c r="AIF584"/>
      <c r="AIG584"/>
      <c r="AIH584"/>
      <c r="AII584"/>
      <c r="AIJ584"/>
      <c r="AIK584"/>
      <c r="AIL584"/>
      <c r="AIM584"/>
      <c r="AIN584"/>
      <c r="AIO584"/>
      <c r="AIP584"/>
      <c r="AIQ584"/>
      <c r="AIR584"/>
      <c r="AIS584"/>
      <c r="AIT584"/>
      <c r="AIU584"/>
      <c r="AIV584"/>
      <c r="AIW584"/>
      <c r="AIX584"/>
      <c r="AIY584"/>
      <c r="AIZ584"/>
      <c r="AJA584"/>
      <c r="AJB584"/>
      <c r="AJC584"/>
      <c r="AJD584"/>
      <c r="AJE584"/>
      <c r="AJF584"/>
      <c r="AJG584"/>
      <c r="AJH584"/>
      <c r="AJI584"/>
      <c r="AJJ584"/>
      <c r="AJK584"/>
      <c r="AJL584"/>
      <c r="AJM584"/>
      <c r="AJN584"/>
      <c r="AJO584"/>
      <c r="AJP584"/>
      <c r="AJQ584"/>
      <c r="AJR584"/>
      <c r="AJS584"/>
      <c r="AJT584"/>
      <c r="AJU584"/>
      <c r="AJV584"/>
      <c r="AJW584"/>
      <c r="AJX584"/>
      <c r="AJY584"/>
      <c r="AJZ584"/>
      <c r="AKA584"/>
      <c r="AKB584"/>
      <c r="AKC584"/>
      <c r="AKD584"/>
      <c r="AKE584"/>
      <c r="AKF584"/>
      <c r="AKG584"/>
      <c r="AKH584"/>
      <c r="AKI584"/>
      <c r="AKJ584"/>
      <c r="AKK584"/>
      <c r="AKL584"/>
      <c r="AKM584"/>
      <c r="AKN584"/>
      <c r="AKO584"/>
      <c r="AKP584"/>
      <c r="AKQ584"/>
      <c r="AKR584"/>
      <c r="AKS584"/>
      <c r="AKT584"/>
      <c r="AKU584"/>
      <c r="AKV584"/>
      <c r="AKW584"/>
    </row>
    <row r="585" spans="1:985" s="204" customFormat="1" x14ac:dyDescent="0.25">
      <c r="A585" s="202"/>
      <c r="B585" s="205"/>
      <c r="D585" s="205"/>
      <c r="E585" s="205"/>
      <c r="F585" s="74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  <c r="IQ585"/>
      <c r="IR585"/>
      <c r="IS585"/>
      <c r="IT585"/>
      <c r="IU585"/>
      <c r="IV585"/>
      <c r="IW585"/>
      <c r="IX585"/>
      <c r="IY585"/>
      <c r="IZ585"/>
      <c r="JA585"/>
      <c r="JB585"/>
      <c r="JC585"/>
      <c r="JD585"/>
      <c r="JE585"/>
      <c r="JF585"/>
      <c r="JG585"/>
      <c r="JH585"/>
      <c r="JI585"/>
      <c r="JJ585"/>
      <c r="JK585"/>
      <c r="JL585"/>
      <c r="JM585"/>
      <c r="JN585"/>
      <c r="JO585"/>
      <c r="JP585"/>
      <c r="JQ585"/>
      <c r="JR585"/>
      <c r="JS585"/>
      <c r="JT585"/>
      <c r="JU585"/>
      <c r="JV585"/>
      <c r="JW585"/>
      <c r="JX585"/>
      <c r="JY585"/>
      <c r="JZ585"/>
      <c r="KA585"/>
      <c r="KB585"/>
      <c r="KC585"/>
      <c r="KD585"/>
      <c r="KE585"/>
      <c r="KF585"/>
      <c r="KG585"/>
      <c r="KH585"/>
      <c r="KI585"/>
      <c r="KJ585"/>
      <c r="KK585"/>
      <c r="KL585"/>
      <c r="KM585"/>
      <c r="KN585"/>
      <c r="KO585"/>
      <c r="KP585"/>
      <c r="KQ585"/>
      <c r="KR585"/>
      <c r="KS585"/>
      <c r="KT585"/>
      <c r="KU585"/>
      <c r="KV585"/>
      <c r="KW585"/>
      <c r="KX585"/>
      <c r="KY585"/>
      <c r="KZ585"/>
      <c r="LA585"/>
      <c r="LB585"/>
      <c r="LC585"/>
      <c r="LD585"/>
      <c r="LE585"/>
      <c r="LF585"/>
      <c r="LG585"/>
      <c r="LH585"/>
      <c r="LI585"/>
      <c r="LJ585"/>
      <c r="LK585"/>
      <c r="LL585"/>
      <c r="LM585"/>
      <c r="LN585"/>
      <c r="LO585"/>
      <c r="LP585"/>
      <c r="LQ585"/>
      <c r="LR585"/>
      <c r="LS585"/>
      <c r="LT585"/>
      <c r="LU585"/>
      <c r="LV585"/>
      <c r="LW585"/>
      <c r="LX585"/>
      <c r="LY585"/>
      <c r="LZ585"/>
      <c r="MA585"/>
      <c r="MB585"/>
      <c r="MC585"/>
      <c r="MD585"/>
      <c r="ME585"/>
      <c r="MF585"/>
      <c r="MG585"/>
      <c r="MH585"/>
      <c r="MI585"/>
      <c r="MJ585"/>
      <c r="MK585"/>
      <c r="ML585"/>
      <c r="MM585"/>
      <c r="MN585"/>
      <c r="MO585"/>
      <c r="MP585"/>
      <c r="MQ585"/>
      <c r="MR585"/>
      <c r="MS585"/>
      <c r="MT585"/>
      <c r="MU585"/>
      <c r="MV585"/>
      <c r="MW585"/>
      <c r="MX585"/>
      <c r="MY585"/>
      <c r="MZ585"/>
      <c r="NA585"/>
      <c r="NB585"/>
      <c r="NC585"/>
      <c r="ND585"/>
      <c r="NE585"/>
      <c r="NF585"/>
      <c r="NG585"/>
      <c r="NH585"/>
      <c r="NI585"/>
      <c r="NJ585"/>
      <c r="NK585"/>
      <c r="NL585"/>
      <c r="NM585"/>
      <c r="NN585"/>
      <c r="NO585"/>
      <c r="NP585"/>
      <c r="NQ585"/>
      <c r="NR585"/>
      <c r="NS585"/>
      <c r="NT585"/>
      <c r="NU585"/>
      <c r="NV585"/>
      <c r="NW585"/>
      <c r="NX585"/>
      <c r="NY585"/>
      <c r="NZ585"/>
      <c r="OA585"/>
      <c r="OB585"/>
      <c r="OC585"/>
      <c r="OD585"/>
      <c r="OE585"/>
      <c r="OF585"/>
      <c r="OG585"/>
      <c r="OH585"/>
      <c r="OI585"/>
      <c r="OJ585"/>
      <c r="OK585"/>
      <c r="OL585"/>
      <c r="OM585"/>
      <c r="ON585"/>
      <c r="OO585"/>
      <c r="OP585"/>
      <c r="OQ585"/>
      <c r="OR585"/>
      <c r="OS585"/>
      <c r="OT585"/>
      <c r="OU585"/>
      <c r="OV585"/>
      <c r="OW585"/>
      <c r="OX585"/>
      <c r="OY585"/>
      <c r="OZ585"/>
      <c r="PA585"/>
      <c r="PB585"/>
      <c r="PC585"/>
      <c r="PD585"/>
      <c r="PE585"/>
      <c r="PF585"/>
      <c r="PG585"/>
      <c r="PH585"/>
      <c r="PI585"/>
      <c r="PJ585"/>
      <c r="PK585"/>
      <c r="PL585"/>
      <c r="PM585"/>
      <c r="PN585"/>
      <c r="PO585"/>
      <c r="PP585"/>
      <c r="PQ585"/>
      <c r="PR585"/>
      <c r="PS585"/>
      <c r="PT585"/>
      <c r="PU585"/>
      <c r="PV585"/>
      <c r="PW585"/>
      <c r="PX585"/>
      <c r="PY585"/>
      <c r="PZ585"/>
      <c r="QA585"/>
      <c r="QB585"/>
      <c r="QC585"/>
      <c r="QD585"/>
      <c r="QE585"/>
      <c r="QF585"/>
      <c r="QG585"/>
      <c r="QH585"/>
      <c r="QI585"/>
      <c r="QJ585"/>
      <c r="QK585"/>
      <c r="QL585"/>
      <c r="QM585"/>
      <c r="QN585"/>
      <c r="QO585"/>
      <c r="QP585"/>
      <c r="QQ585"/>
      <c r="QR585"/>
      <c r="QS585"/>
      <c r="QT585"/>
      <c r="QU585"/>
      <c r="QV585"/>
      <c r="QW585"/>
      <c r="QX585"/>
      <c r="QY585"/>
      <c r="QZ585"/>
      <c r="RA585"/>
      <c r="RB585"/>
      <c r="RC585"/>
      <c r="RD585"/>
      <c r="RE585"/>
      <c r="RF585"/>
      <c r="RG585"/>
      <c r="RH585"/>
      <c r="RI585"/>
      <c r="RJ585"/>
      <c r="RK585"/>
      <c r="RL585"/>
      <c r="RM585"/>
      <c r="RN585"/>
      <c r="RO585"/>
      <c r="RP585"/>
      <c r="RQ585"/>
      <c r="RR585"/>
      <c r="RS585"/>
      <c r="RT585"/>
      <c r="RU585"/>
      <c r="RV585"/>
      <c r="RW585"/>
      <c r="RX585"/>
      <c r="RY585"/>
      <c r="RZ585"/>
      <c r="SA585"/>
      <c r="SB585"/>
      <c r="SC585"/>
      <c r="SD585"/>
      <c r="SE585"/>
      <c r="SF585"/>
      <c r="SG585"/>
      <c r="SH585"/>
      <c r="SI585"/>
      <c r="SJ585"/>
      <c r="SK585"/>
      <c r="SL585"/>
      <c r="SM585"/>
      <c r="SN585"/>
      <c r="SO585"/>
      <c r="SP585"/>
      <c r="SQ585"/>
      <c r="SR585"/>
      <c r="SS585"/>
      <c r="ST585"/>
      <c r="SU585"/>
      <c r="SV585"/>
      <c r="SW585"/>
      <c r="SX585"/>
      <c r="SY585"/>
      <c r="SZ585"/>
      <c r="TA585"/>
      <c r="TB585"/>
      <c r="TC585"/>
      <c r="TD585"/>
      <c r="TE585"/>
      <c r="TF585"/>
      <c r="TG585"/>
      <c r="TH585"/>
      <c r="TI585"/>
      <c r="TJ585"/>
      <c r="TK585"/>
      <c r="TL585"/>
      <c r="TM585"/>
      <c r="TN585"/>
      <c r="TO585"/>
      <c r="TP585"/>
      <c r="TQ585"/>
      <c r="TR585"/>
      <c r="TS585"/>
      <c r="TT585"/>
      <c r="TU585"/>
      <c r="TV585"/>
      <c r="TW585"/>
      <c r="TX585"/>
      <c r="TY585"/>
      <c r="TZ585"/>
      <c r="UA585"/>
      <c r="UB585"/>
      <c r="UC585"/>
      <c r="UD585"/>
      <c r="UE585"/>
      <c r="UF585"/>
      <c r="UG585"/>
      <c r="UH585"/>
      <c r="UI585"/>
      <c r="UJ585"/>
      <c r="UK585"/>
      <c r="UL585"/>
      <c r="UM585"/>
      <c r="UN585"/>
      <c r="UO585"/>
      <c r="UP585"/>
      <c r="UQ585"/>
      <c r="UR585"/>
      <c r="US585"/>
      <c r="UT585"/>
      <c r="UU585"/>
      <c r="UV585"/>
      <c r="UW585"/>
      <c r="UX585"/>
      <c r="UY585"/>
      <c r="UZ585"/>
      <c r="VA585"/>
      <c r="VB585"/>
      <c r="VC585"/>
      <c r="VD585"/>
      <c r="VE585"/>
      <c r="VF585"/>
      <c r="VG585"/>
      <c r="VH585"/>
      <c r="VI585"/>
      <c r="VJ585"/>
      <c r="VK585"/>
      <c r="VL585"/>
      <c r="VM585"/>
      <c r="VN585"/>
      <c r="VO585"/>
      <c r="VP585"/>
      <c r="VQ585"/>
      <c r="VR585"/>
      <c r="VS585"/>
      <c r="VT585"/>
      <c r="VU585"/>
      <c r="VV585"/>
      <c r="VW585"/>
      <c r="VX585"/>
      <c r="VY585"/>
      <c r="VZ585"/>
      <c r="WA585"/>
      <c r="WB585"/>
      <c r="WC585"/>
      <c r="WD585"/>
      <c r="WE585"/>
      <c r="WF585"/>
      <c r="WG585"/>
      <c r="WH585"/>
      <c r="WI585"/>
      <c r="WJ585"/>
      <c r="WK585"/>
      <c r="WL585"/>
      <c r="WM585"/>
      <c r="WN585"/>
      <c r="WO585"/>
      <c r="WP585"/>
      <c r="WQ585"/>
      <c r="WR585"/>
      <c r="WS585"/>
      <c r="WT585"/>
      <c r="WU585"/>
      <c r="WV585"/>
      <c r="WW585"/>
      <c r="WX585"/>
      <c r="WY585"/>
      <c r="WZ585"/>
      <c r="XA585"/>
      <c r="XB585"/>
      <c r="XC585"/>
      <c r="XD585"/>
      <c r="XE585"/>
      <c r="XF585"/>
      <c r="XG585"/>
      <c r="XH585"/>
      <c r="XI585"/>
      <c r="XJ585"/>
      <c r="XK585"/>
      <c r="XL585"/>
      <c r="XM585"/>
      <c r="XN585"/>
      <c r="XO585"/>
      <c r="XP585"/>
      <c r="XQ585"/>
      <c r="XR585"/>
      <c r="XS585"/>
      <c r="XT585"/>
      <c r="XU585"/>
      <c r="XV585"/>
      <c r="XW585"/>
      <c r="XX585"/>
      <c r="XY585"/>
      <c r="XZ585"/>
      <c r="YA585"/>
      <c r="YB585"/>
      <c r="YC585"/>
      <c r="YD585"/>
      <c r="YE585"/>
      <c r="YF585"/>
      <c r="YG585"/>
      <c r="YH585"/>
      <c r="YI585"/>
      <c r="YJ585"/>
      <c r="YK585"/>
      <c r="YL585"/>
      <c r="YM585"/>
      <c r="YN585"/>
      <c r="YO585"/>
      <c r="YP585"/>
      <c r="YQ585"/>
      <c r="YR585"/>
      <c r="YS585"/>
      <c r="YT585"/>
      <c r="YU585"/>
      <c r="YV585"/>
      <c r="YW585"/>
      <c r="YX585"/>
      <c r="YY585"/>
      <c r="YZ585"/>
      <c r="ZA585"/>
      <c r="ZB585"/>
      <c r="ZC585"/>
      <c r="ZD585"/>
      <c r="ZE585"/>
      <c r="ZF585"/>
      <c r="ZG585"/>
      <c r="ZH585"/>
      <c r="ZI585"/>
      <c r="ZJ585"/>
      <c r="ZK585"/>
      <c r="ZL585"/>
      <c r="ZM585"/>
      <c r="ZN585"/>
      <c r="ZO585"/>
      <c r="ZP585"/>
      <c r="ZQ585"/>
      <c r="ZR585"/>
      <c r="ZS585"/>
      <c r="ZT585"/>
      <c r="ZU585"/>
      <c r="ZV585"/>
      <c r="ZW585"/>
      <c r="ZX585"/>
      <c r="ZY585"/>
      <c r="ZZ585"/>
      <c r="AAA585"/>
      <c r="AAB585"/>
      <c r="AAC585"/>
      <c r="AAD585"/>
      <c r="AAE585"/>
      <c r="AAF585"/>
      <c r="AAG585"/>
      <c r="AAH585"/>
      <c r="AAI585"/>
      <c r="AAJ585"/>
      <c r="AAK585"/>
      <c r="AAL585"/>
      <c r="AAM585"/>
      <c r="AAN585"/>
      <c r="AAO585"/>
      <c r="AAP585"/>
      <c r="AAQ585"/>
      <c r="AAR585"/>
      <c r="AAS585"/>
      <c r="AAT585"/>
      <c r="AAU585"/>
      <c r="AAV585"/>
      <c r="AAW585"/>
      <c r="AAX585"/>
      <c r="AAY585"/>
      <c r="AAZ585"/>
      <c r="ABA585"/>
      <c r="ABB585"/>
      <c r="ABC585"/>
      <c r="ABD585"/>
      <c r="ABE585"/>
      <c r="ABF585"/>
      <c r="ABG585"/>
      <c r="ABH585"/>
      <c r="ABI585"/>
      <c r="ABJ585"/>
      <c r="ABK585"/>
      <c r="ABL585"/>
      <c r="ABM585"/>
      <c r="ABN585"/>
      <c r="ABO585"/>
      <c r="ABP585"/>
      <c r="ABQ585"/>
      <c r="ABR585"/>
      <c r="ABS585"/>
      <c r="ABT585"/>
      <c r="ABU585"/>
      <c r="ABV585"/>
      <c r="ABW585"/>
      <c r="ABX585"/>
      <c r="ABY585"/>
      <c r="ABZ585"/>
      <c r="ACA585"/>
      <c r="ACB585"/>
      <c r="ACC585"/>
      <c r="ACD585"/>
      <c r="ACE585"/>
      <c r="ACF585"/>
      <c r="ACG585"/>
      <c r="ACH585"/>
      <c r="ACI585"/>
      <c r="ACJ585"/>
      <c r="ACK585"/>
      <c r="ACL585"/>
      <c r="ACM585"/>
      <c r="ACN585"/>
      <c r="ACO585"/>
      <c r="ACP585"/>
      <c r="ACQ585"/>
      <c r="ACR585"/>
      <c r="ACS585"/>
      <c r="ACT585"/>
      <c r="ACU585"/>
      <c r="ACV585"/>
      <c r="ACW585"/>
      <c r="ACX585"/>
      <c r="ACY585"/>
      <c r="ACZ585"/>
      <c r="ADA585"/>
      <c r="ADB585"/>
      <c r="ADC585"/>
      <c r="ADD585"/>
      <c r="ADE585"/>
      <c r="ADF585"/>
      <c r="ADG585"/>
      <c r="ADH585"/>
      <c r="ADI585"/>
      <c r="ADJ585"/>
      <c r="ADK585"/>
      <c r="ADL585"/>
      <c r="ADM585"/>
      <c r="ADN585"/>
      <c r="ADO585"/>
      <c r="ADP585"/>
      <c r="ADQ585"/>
      <c r="ADR585"/>
      <c r="ADS585"/>
      <c r="ADT585"/>
      <c r="ADU585"/>
      <c r="ADV585"/>
      <c r="ADW585"/>
      <c r="ADX585"/>
      <c r="ADY585"/>
      <c r="ADZ585"/>
      <c r="AEA585"/>
      <c r="AEB585"/>
      <c r="AEC585"/>
      <c r="AED585"/>
      <c r="AEE585"/>
      <c r="AEF585"/>
      <c r="AEG585"/>
      <c r="AEH585"/>
      <c r="AEI585"/>
      <c r="AEJ585"/>
      <c r="AEK585"/>
      <c r="AEL585"/>
      <c r="AEM585"/>
      <c r="AEN585"/>
      <c r="AEO585"/>
      <c r="AEP585"/>
      <c r="AEQ585"/>
      <c r="AER585"/>
      <c r="AES585"/>
      <c r="AET585"/>
      <c r="AEU585"/>
      <c r="AEV585"/>
      <c r="AEW585"/>
      <c r="AEX585"/>
      <c r="AEY585"/>
      <c r="AEZ585"/>
      <c r="AFA585"/>
      <c r="AFB585"/>
      <c r="AFC585"/>
      <c r="AFD585"/>
      <c r="AFE585"/>
      <c r="AFF585"/>
      <c r="AFG585"/>
      <c r="AFH585"/>
      <c r="AFI585"/>
      <c r="AFJ585"/>
      <c r="AFK585"/>
      <c r="AFL585"/>
      <c r="AFM585"/>
      <c r="AFN585"/>
      <c r="AFO585"/>
      <c r="AFP585"/>
      <c r="AFQ585"/>
      <c r="AFR585"/>
      <c r="AFS585"/>
      <c r="AFT585"/>
      <c r="AFU585"/>
      <c r="AFV585"/>
      <c r="AFW585"/>
      <c r="AFX585"/>
      <c r="AFY585"/>
      <c r="AFZ585"/>
      <c r="AGA585"/>
      <c r="AGB585"/>
      <c r="AGC585"/>
      <c r="AGD585"/>
      <c r="AGE585"/>
      <c r="AGF585"/>
      <c r="AGG585"/>
      <c r="AGH585"/>
      <c r="AGI585"/>
      <c r="AGJ585"/>
      <c r="AGK585"/>
      <c r="AGL585"/>
      <c r="AGM585"/>
      <c r="AGN585"/>
      <c r="AGO585"/>
      <c r="AGP585"/>
      <c r="AGQ585"/>
      <c r="AGR585"/>
      <c r="AGS585"/>
      <c r="AGT585"/>
      <c r="AGU585"/>
      <c r="AGV585"/>
      <c r="AGW585"/>
      <c r="AGX585"/>
      <c r="AGY585"/>
      <c r="AGZ585"/>
      <c r="AHA585"/>
      <c r="AHB585"/>
      <c r="AHC585"/>
      <c r="AHD585"/>
      <c r="AHE585"/>
      <c r="AHF585"/>
      <c r="AHG585"/>
      <c r="AHH585"/>
      <c r="AHI585"/>
      <c r="AHJ585"/>
      <c r="AHK585"/>
      <c r="AHL585"/>
      <c r="AHM585"/>
      <c r="AHN585"/>
      <c r="AHO585"/>
      <c r="AHP585"/>
      <c r="AHQ585"/>
      <c r="AHR585"/>
      <c r="AHS585"/>
      <c r="AHT585"/>
      <c r="AHU585"/>
      <c r="AHV585"/>
      <c r="AHW585"/>
      <c r="AHX585"/>
      <c r="AHY585"/>
      <c r="AHZ585"/>
      <c r="AIA585"/>
      <c r="AIB585"/>
      <c r="AIC585"/>
      <c r="AID585"/>
      <c r="AIE585"/>
      <c r="AIF585"/>
      <c r="AIG585"/>
      <c r="AIH585"/>
      <c r="AII585"/>
      <c r="AIJ585"/>
      <c r="AIK585"/>
      <c r="AIL585"/>
      <c r="AIM585"/>
      <c r="AIN585"/>
      <c r="AIO585"/>
      <c r="AIP585"/>
      <c r="AIQ585"/>
      <c r="AIR585"/>
      <c r="AIS585"/>
      <c r="AIT585"/>
      <c r="AIU585"/>
      <c r="AIV585"/>
      <c r="AIW585"/>
      <c r="AIX585"/>
      <c r="AIY585"/>
      <c r="AIZ585"/>
      <c r="AJA585"/>
      <c r="AJB585"/>
      <c r="AJC585"/>
      <c r="AJD585"/>
      <c r="AJE585"/>
      <c r="AJF585"/>
      <c r="AJG585"/>
      <c r="AJH585"/>
      <c r="AJI585"/>
      <c r="AJJ585"/>
      <c r="AJK585"/>
      <c r="AJL585"/>
      <c r="AJM585"/>
      <c r="AJN585"/>
      <c r="AJO585"/>
      <c r="AJP585"/>
      <c r="AJQ585"/>
      <c r="AJR585"/>
      <c r="AJS585"/>
      <c r="AJT585"/>
      <c r="AJU585"/>
      <c r="AJV585"/>
      <c r="AJW585"/>
      <c r="AJX585"/>
      <c r="AJY585"/>
      <c r="AJZ585"/>
      <c r="AKA585"/>
      <c r="AKB585"/>
      <c r="AKC585"/>
      <c r="AKD585"/>
      <c r="AKE585"/>
      <c r="AKF585"/>
      <c r="AKG585"/>
      <c r="AKH585"/>
      <c r="AKI585"/>
      <c r="AKJ585"/>
      <c r="AKK585"/>
      <c r="AKL585"/>
      <c r="AKM585"/>
      <c r="AKN585"/>
      <c r="AKO585"/>
      <c r="AKP585"/>
      <c r="AKQ585"/>
      <c r="AKR585"/>
      <c r="AKS585"/>
      <c r="AKT585"/>
      <c r="AKU585"/>
      <c r="AKV585"/>
      <c r="AKW585"/>
    </row>
    <row r="586" spans="1:985" s="204" customFormat="1" x14ac:dyDescent="0.25">
      <c r="A586" s="202"/>
      <c r="B586" s="205"/>
      <c r="D586" s="205"/>
      <c r="E586" s="205"/>
      <c r="F586" s="74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  <c r="IQ586"/>
      <c r="IR586"/>
      <c r="IS586"/>
      <c r="IT586"/>
      <c r="IU586"/>
      <c r="IV586"/>
      <c r="IW586"/>
      <c r="IX586"/>
      <c r="IY586"/>
      <c r="IZ586"/>
      <c r="JA586"/>
      <c r="JB586"/>
      <c r="JC586"/>
      <c r="JD586"/>
      <c r="JE586"/>
      <c r="JF586"/>
      <c r="JG586"/>
      <c r="JH586"/>
      <c r="JI586"/>
      <c r="JJ586"/>
      <c r="JK586"/>
      <c r="JL586"/>
      <c r="JM586"/>
      <c r="JN586"/>
      <c r="JO586"/>
      <c r="JP586"/>
      <c r="JQ586"/>
      <c r="JR586"/>
      <c r="JS586"/>
      <c r="JT586"/>
      <c r="JU586"/>
      <c r="JV586"/>
      <c r="JW586"/>
      <c r="JX586"/>
      <c r="JY586"/>
      <c r="JZ586"/>
      <c r="KA586"/>
      <c r="KB586"/>
      <c r="KC586"/>
      <c r="KD586"/>
      <c r="KE586"/>
      <c r="KF586"/>
      <c r="KG586"/>
      <c r="KH586"/>
      <c r="KI586"/>
      <c r="KJ586"/>
      <c r="KK586"/>
      <c r="KL586"/>
      <c r="KM586"/>
      <c r="KN586"/>
      <c r="KO586"/>
      <c r="KP586"/>
      <c r="KQ586"/>
      <c r="KR586"/>
      <c r="KS586"/>
      <c r="KT586"/>
      <c r="KU586"/>
      <c r="KV586"/>
      <c r="KW586"/>
      <c r="KX586"/>
      <c r="KY586"/>
      <c r="KZ586"/>
      <c r="LA586"/>
      <c r="LB586"/>
      <c r="LC586"/>
      <c r="LD586"/>
      <c r="LE586"/>
      <c r="LF586"/>
      <c r="LG586"/>
      <c r="LH586"/>
      <c r="LI586"/>
      <c r="LJ586"/>
      <c r="LK586"/>
      <c r="LL586"/>
      <c r="LM586"/>
      <c r="LN586"/>
      <c r="LO586"/>
      <c r="LP586"/>
      <c r="LQ586"/>
      <c r="LR586"/>
      <c r="LS586"/>
      <c r="LT586"/>
      <c r="LU586"/>
      <c r="LV586"/>
      <c r="LW586"/>
      <c r="LX586"/>
      <c r="LY586"/>
      <c r="LZ586"/>
      <c r="MA586"/>
      <c r="MB586"/>
      <c r="MC586"/>
      <c r="MD586"/>
      <c r="ME586"/>
      <c r="MF586"/>
      <c r="MG586"/>
      <c r="MH586"/>
      <c r="MI586"/>
      <c r="MJ586"/>
      <c r="MK586"/>
      <c r="ML586"/>
      <c r="MM586"/>
      <c r="MN586"/>
      <c r="MO586"/>
      <c r="MP586"/>
      <c r="MQ586"/>
      <c r="MR586"/>
      <c r="MS586"/>
      <c r="MT586"/>
      <c r="MU586"/>
      <c r="MV586"/>
      <c r="MW586"/>
      <c r="MX586"/>
      <c r="MY586"/>
      <c r="MZ586"/>
      <c r="NA586"/>
      <c r="NB586"/>
      <c r="NC586"/>
      <c r="ND586"/>
      <c r="NE586"/>
      <c r="NF586"/>
      <c r="NG586"/>
      <c r="NH586"/>
      <c r="NI586"/>
      <c r="NJ586"/>
      <c r="NK586"/>
      <c r="NL586"/>
      <c r="NM586"/>
      <c r="NN586"/>
      <c r="NO586"/>
      <c r="NP586"/>
      <c r="NQ586"/>
      <c r="NR586"/>
      <c r="NS586"/>
      <c r="NT586"/>
      <c r="NU586"/>
      <c r="NV586"/>
      <c r="NW586"/>
      <c r="NX586"/>
      <c r="NY586"/>
      <c r="NZ586"/>
      <c r="OA586"/>
      <c r="OB586"/>
      <c r="OC586"/>
      <c r="OD586"/>
      <c r="OE586"/>
      <c r="OF586"/>
      <c r="OG586"/>
      <c r="OH586"/>
      <c r="OI586"/>
      <c r="OJ586"/>
      <c r="OK586"/>
      <c r="OL586"/>
      <c r="OM586"/>
      <c r="ON586"/>
      <c r="OO586"/>
      <c r="OP586"/>
      <c r="OQ586"/>
      <c r="OR586"/>
      <c r="OS586"/>
      <c r="OT586"/>
      <c r="OU586"/>
      <c r="OV586"/>
      <c r="OW586"/>
      <c r="OX586"/>
      <c r="OY586"/>
      <c r="OZ586"/>
      <c r="PA586"/>
      <c r="PB586"/>
      <c r="PC586"/>
      <c r="PD586"/>
      <c r="PE586"/>
      <c r="PF586"/>
      <c r="PG586"/>
      <c r="PH586"/>
      <c r="PI586"/>
      <c r="PJ586"/>
      <c r="PK586"/>
      <c r="PL586"/>
      <c r="PM586"/>
      <c r="PN586"/>
      <c r="PO586"/>
      <c r="PP586"/>
      <c r="PQ586"/>
      <c r="PR586"/>
      <c r="PS586"/>
      <c r="PT586"/>
      <c r="PU586"/>
      <c r="PV586"/>
      <c r="PW586"/>
      <c r="PX586"/>
      <c r="PY586"/>
      <c r="PZ586"/>
      <c r="QA586"/>
      <c r="QB586"/>
      <c r="QC586"/>
      <c r="QD586"/>
      <c r="QE586"/>
      <c r="QF586"/>
      <c r="QG586"/>
      <c r="QH586"/>
      <c r="QI586"/>
      <c r="QJ586"/>
      <c r="QK586"/>
      <c r="QL586"/>
      <c r="QM586"/>
      <c r="QN586"/>
      <c r="QO586"/>
      <c r="QP586"/>
      <c r="QQ586"/>
      <c r="QR586"/>
      <c r="QS586"/>
      <c r="QT586"/>
      <c r="QU586"/>
      <c r="QV586"/>
      <c r="QW586"/>
      <c r="QX586"/>
      <c r="QY586"/>
      <c r="QZ586"/>
      <c r="RA586"/>
      <c r="RB586"/>
      <c r="RC586"/>
      <c r="RD586"/>
      <c r="RE586"/>
      <c r="RF586"/>
      <c r="RG586"/>
      <c r="RH586"/>
      <c r="RI586"/>
      <c r="RJ586"/>
      <c r="RK586"/>
      <c r="RL586"/>
      <c r="RM586"/>
      <c r="RN586"/>
      <c r="RO586"/>
      <c r="RP586"/>
      <c r="RQ586"/>
      <c r="RR586"/>
      <c r="RS586"/>
      <c r="RT586"/>
      <c r="RU586"/>
      <c r="RV586"/>
      <c r="RW586"/>
      <c r="RX586"/>
      <c r="RY586"/>
      <c r="RZ586"/>
      <c r="SA586"/>
      <c r="SB586"/>
      <c r="SC586"/>
      <c r="SD586"/>
      <c r="SE586"/>
      <c r="SF586"/>
      <c r="SG586"/>
      <c r="SH586"/>
      <c r="SI586"/>
      <c r="SJ586"/>
      <c r="SK586"/>
      <c r="SL586"/>
      <c r="SM586"/>
      <c r="SN586"/>
      <c r="SO586"/>
      <c r="SP586"/>
      <c r="SQ586"/>
      <c r="SR586"/>
      <c r="SS586"/>
      <c r="ST586"/>
      <c r="SU586"/>
      <c r="SV586"/>
      <c r="SW586"/>
      <c r="SX586"/>
      <c r="SY586"/>
      <c r="SZ586"/>
      <c r="TA586"/>
      <c r="TB586"/>
      <c r="TC586"/>
      <c r="TD586"/>
      <c r="TE586"/>
      <c r="TF586"/>
      <c r="TG586"/>
      <c r="TH586"/>
      <c r="TI586"/>
      <c r="TJ586"/>
      <c r="TK586"/>
      <c r="TL586"/>
      <c r="TM586"/>
      <c r="TN586"/>
      <c r="TO586"/>
      <c r="TP586"/>
      <c r="TQ586"/>
      <c r="TR586"/>
      <c r="TS586"/>
      <c r="TT586"/>
      <c r="TU586"/>
      <c r="TV586"/>
      <c r="TW586"/>
      <c r="TX586"/>
      <c r="TY586"/>
      <c r="TZ586"/>
      <c r="UA586"/>
      <c r="UB586"/>
      <c r="UC586"/>
      <c r="UD586"/>
      <c r="UE586"/>
      <c r="UF586"/>
      <c r="UG586"/>
      <c r="UH586"/>
      <c r="UI586"/>
      <c r="UJ586"/>
      <c r="UK586"/>
      <c r="UL586"/>
      <c r="UM586"/>
      <c r="UN586"/>
      <c r="UO586"/>
      <c r="UP586"/>
      <c r="UQ586"/>
      <c r="UR586"/>
      <c r="US586"/>
      <c r="UT586"/>
      <c r="UU586"/>
      <c r="UV586"/>
      <c r="UW586"/>
      <c r="UX586"/>
      <c r="UY586"/>
      <c r="UZ586"/>
      <c r="VA586"/>
      <c r="VB586"/>
      <c r="VC586"/>
      <c r="VD586"/>
      <c r="VE586"/>
      <c r="VF586"/>
      <c r="VG586"/>
      <c r="VH586"/>
      <c r="VI586"/>
      <c r="VJ586"/>
      <c r="VK586"/>
      <c r="VL586"/>
      <c r="VM586"/>
      <c r="VN586"/>
      <c r="VO586"/>
      <c r="VP586"/>
      <c r="VQ586"/>
      <c r="VR586"/>
      <c r="VS586"/>
      <c r="VT586"/>
      <c r="VU586"/>
      <c r="VV586"/>
      <c r="VW586"/>
      <c r="VX586"/>
      <c r="VY586"/>
      <c r="VZ586"/>
      <c r="WA586"/>
      <c r="WB586"/>
      <c r="WC586"/>
      <c r="WD586"/>
      <c r="WE586"/>
      <c r="WF586"/>
      <c r="WG586"/>
      <c r="WH586"/>
      <c r="WI586"/>
      <c r="WJ586"/>
      <c r="WK586"/>
      <c r="WL586"/>
      <c r="WM586"/>
      <c r="WN586"/>
      <c r="WO586"/>
      <c r="WP586"/>
      <c r="WQ586"/>
      <c r="WR586"/>
      <c r="WS586"/>
      <c r="WT586"/>
      <c r="WU586"/>
      <c r="WV586"/>
      <c r="WW586"/>
      <c r="WX586"/>
      <c r="WY586"/>
      <c r="WZ586"/>
      <c r="XA586"/>
      <c r="XB586"/>
      <c r="XC586"/>
      <c r="XD586"/>
      <c r="XE586"/>
      <c r="XF586"/>
      <c r="XG586"/>
      <c r="XH586"/>
      <c r="XI586"/>
      <c r="XJ586"/>
      <c r="XK586"/>
      <c r="XL586"/>
      <c r="XM586"/>
      <c r="XN586"/>
      <c r="XO586"/>
      <c r="XP586"/>
      <c r="XQ586"/>
      <c r="XR586"/>
      <c r="XS586"/>
      <c r="XT586"/>
      <c r="XU586"/>
      <c r="XV586"/>
      <c r="XW586"/>
      <c r="XX586"/>
      <c r="XY586"/>
      <c r="XZ586"/>
      <c r="YA586"/>
      <c r="YB586"/>
      <c r="YC586"/>
      <c r="YD586"/>
      <c r="YE586"/>
      <c r="YF586"/>
      <c r="YG586"/>
      <c r="YH586"/>
      <c r="YI586"/>
      <c r="YJ586"/>
      <c r="YK586"/>
      <c r="YL586"/>
      <c r="YM586"/>
      <c r="YN586"/>
      <c r="YO586"/>
      <c r="YP586"/>
      <c r="YQ586"/>
      <c r="YR586"/>
      <c r="YS586"/>
      <c r="YT586"/>
      <c r="YU586"/>
      <c r="YV586"/>
      <c r="YW586"/>
      <c r="YX586"/>
      <c r="YY586"/>
      <c r="YZ586"/>
      <c r="ZA586"/>
      <c r="ZB586"/>
      <c r="ZC586"/>
      <c r="ZD586"/>
      <c r="ZE586"/>
      <c r="ZF586"/>
      <c r="ZG586"/>
      <c r="ZH586"/>
      <c r="ZI586"/>
      <c r="ZJ586"/>
      <c r="ZK586"/>
      <c r="ZL586"/>
      <c r="ZM586"/>
      <c r="ZN586"/>
      <c r="ZO586"/>
      <c r="ZP586"/>
      <c r="ZQ586"/>
      <c r="ZR586"/>
      <c r="ZS586"/>
      <c r="ZT586"/>
      <c r="ZU586"/>
      <c r="ZV586"/>
      <c r="ZW586"/>
      <c r="ZX586"/>
      <c r="ZY586"/>
      <c r="ZZ586"/>
      <c r="AAA586"/>
      <c r="AAB586"/>
      <c r="AAC586"/>
      <c r="AAD586"/>
      <c r="AAE586"/>
      <c r="AAF586"/>
      <c r="AAG586"/>
      <c r="AAH586"/>
      <c r="AAI586"/>
      <c r="AAJ586"/>
      <c r="AAK586"/>
      <c r="AAL586"/>
      <c r="AAM586"/>
      <c r="AAN586"/>
      <c r="AAO586"/>
      <c r="AAP586"/>
      <c r="AAQ586"/>
      <c r="AAR586"/>
      <c r="AAS586"/>
      <c r="AAT586"/>
      <c r="AAU586"/>
      <c r="AAV586"/>
      <c r="AAW586"/>
      <c r="AAX586"/>
      <c r="AAY586"/>
      <c r="AAZ586"/>
      <c r="ABA586"/>
      <c r="ABB586"/>
      <c r="ABC586"/>
      <c r="ABD586"/>
      <c r="ABE586"/>
      <c r="ABF586"/>
      <c r="ABG586"/>
      <c r="ABH586"/>
      <c r="ABI586"/>
      <c r="ABJ586"/>
      <c r="ABK586"/>
      <c r="ABL586"/>
      <c r="ABM586"/>
      <c r="ABN586"/>
      <c r="ABO586"/>
      <c r="ABP586"/>
      <c r="ABQ586"/>
      <c r="ABR586"/>
      <c r="ABS586"/>
      <c r="ABT586"/>
      <c r="ABU586"/>
      <c r="ABV586"/>
      <c r="ABW586"/>
      <c r="ABX586"/>
      <c r="ABY586"/>
      <c r="ABZ586"/>
      <c r="ACA586"/>
      <c r="ACB586"/>
      <c r="ACC586"/>
      <c r="ACD586"/>
      <c r="ACE586"/>
      <c r="ACF586"/>
      <c r="ACG586"/>
      <c r="ACH586"/>
      <c r="ACI586"/>
      <c r="ACJ586"/>
      <c r="ACK586"/>
      <c r="ACL586"/>
      <c r="ACM586"/>
      <c r="ACN586"/>
      <c r="ACO586"/>
      <c r="ACP586"/>
      <c r="ACQ586"/>
      <c r="ACR586"/>
      <c r="ACS586"/>
      <c r="ACT586"/>
      <c r="ACU586"/>
      <c r="ACV586"/>
      <c r="ACW586"/>
      <c r="ACX586"/>
      <c r="ACY586"/>
      <c r="ACZ586"/>
      <c r="ADA586"/>
      <c r="ADB586"/>
      <c r="ADC586"/>
      <c r="ADD586"/>
      <c r="ADE586"/>
      <c r="ADF586"/>
      <c r="ADG586"/>
      <c r="ADH586"/>
      <c r="ADI586"/>
      <c r="ADJ586"/>
      <c r="ADK586"/>
      <c r="ADL586"/>
      <c r="ADM586"/>
      <c r="ADN586"/>
      <c r="ADO586"/>
      <c r="ADP586"/>
      <c r="ADQ586"/>
      <c r="ADR586"/>
      <c r="ADS586"/>
      <c r="ADT586"/>
      <c r="ADU586"/>
      <c r="ADV586"/>
      <c r="ADW586"/>
      <c r="ADX586"/>
      <c r="ADY586"/>
      <c r="ADZ586"/>
      <c r="AEA586"/>
      <c r="AEB586"/>
      <c r="AEC586"/>
      <c r="AED586"/>
      <c r="AEE586"/>
      <c r="AEF586"/>
      <c r="AEG586"/>
      <c r="AEH586"/>
      <c r="AEI586"/>
      <c r="AEJ586"/>
      <c r="AEK586"/>
      <c r="AEL586"/>
      <c r="AEM586"/>
      <c r="AEN586"/>
      <c r="AEO586"/>
      <c r="AEP586"/>
      <c r="AEQ586"/>
      <c r="AER586"/>
      <c r="AES586"/>
      <c r="AET586"/>
      <c r="AEU586"/>
      <c r="AEV586"/>
      <c r="AEW586"/>
      <c r="AEX586"/>
      <c r="AEY586"/>
      <c r="AEZ586"/>
      <c r="AFA586"/>
      <c r="AFB586"/>
      <c r="AFC586"/>
      <c r="AFD586"/>
      <c r="AFE586"/>
      <c r="AFF586"/>
      <c r="AFG586"/>
      <c r="AFH586"/>
      <c r="AFI586"/>
      <c r="AFJ586"/>
      <c r="AFK586"/>
      <c r="AFL586"/>
      <c r="AFM586"/>
      <c r="AFN586"/>
      <c r="AFO586"/>
      <c r="AFP586"/>
      <c r="AFQ586"/>
      <c r="AFR586"/>
      <c r="AFS586"/>
      <c r="AFT586"/>
      <c r="AFU586"/>
      <c r="AFV586"/>
      <c r="AFW586"/>
      <c r="AFX586"/>
      <c r="AFY586"/>
      <c r="AFZ586"/>
      <c r="AGA586"/>
      <c r="AGB586"/>
      <c r="AGC586"/>
      <c r="AGD586"/>
      <c r="AGE586"/>
      <c r="AGF586"/>
      <c r="AGG586"/>
      <c r="AGH586"/>
      <c r="AGI586"/>
      <c r="AGJ586"/>
      <c r="AGK586"/>
      <c r="AGL586"/>
      <c r="AGM586"/>
      <c r="AGN586"/>
      <c r="AGO586"/>
      <c r="AGP586"/>
      <c r="AGQ586"/>
      <c r="AGR586"/>
      <c r="AGS586"/>
      <c r="AGT586"/>
      <c r="AGU586"/>
      <c r="AGV586"/>
      <c r="AGW586"/>
      <c r="AGX586"/>
      <c r="AGY586"/>
      <c r="AGZ586"/>
      <c r="AHA586"/>
      <c r="AHB586"/>
      <c r="AHC586"/>
      <c r="AHD586"/>
      <c r="AHE586"/>
      <c r="AHF586"/>
      <c r="AHG586"/>
      <c r="AHH586"/>
      <c r="AHI586"/>
      <c r="AHJ586"/>
      <c r="AHK586"/>
      <c r="AHL586"/>
      <c r="AHM586"/>
      <c r="AHN586"/>
      <c r="AHO586"/>
      <c r="AHP586"/>
      <c r="AHQ586"/>
      <c r="AHR586"/>
      <c r="AHS586"/>
      <c r="AHT586"/>
      <c r="AHU586"/>
      <c r="AHV586"/>
      <c r="AHW586"/>
      <c r="AHX586"/>
      <c r="AHY586"/>
      <c r="AHZ586"/>
      <c r="AIA586"/>
      <c r="AIB586"/>
      <c r="AIC586"/>
      <c r="AID586"/>
      <c r="AIE586"/>
      <c r="AIF586"/>
      <c r="AIG586"/>
      <c r="AIH586"/>
      <c r="AII586"/>
      <c r="AIJ586"/>
      <c r="AIK586"/>
      <c r="AIL586"/>
      <c r="AIM586"/>
      <c r="AIN586"/>
      <c r="AIO586"/>
      <c r="AIP586"/>
      <c r="AIQ586"/>
      <c r="AIR586"/>
      <c r="AIS586"/>
      <c r="AIT586"/>
      <c r="AIU586"/>
      <c r="AIV586"/>
      <c r="AIW586"/>
      <c r="AIX586"/>
      <c r="AIY586"/>
      <c r="AIZ586"/>
      <c r="AJA586"/>
      <c r="AJB586"/>
      <c r="AJC586"/>
      <c r="AJD586"/>
      <c r="AJE586"/>
      <c r="AJF586"/>
      <c r="AJG586"/>
      <c r="AJH586"/>
      <c r="AJI586"/>
      <c r="AJJ586"/>
      <c r="AJK586"/>
      <c r="AJL586"/>
      <c r="AJM586"/>
      <c r="AJN586"/>
      <c r="AJO586"/>
      <c r="AJP586"/>
      <c r="AJQ586"/>
      <c r="AJR586"/>
      <c r="AJS586"/>
      <c r="AJT586"/>
      <c r="AJU586"/>
      <c r="AJV586"/>
      <c r="AJW586"/>
      <c r="AJX586"/>
      <c r="AJY586"/>
      <c r="AJZ586"/>
      <c r="AKA586"/>
      <c r="AKB586"/>
      <c r="AKC586"/>
      <c r="AKD586"/>
      <c r="AKE586"/>
      <c r="AKF586"/>
      <c r="AKG586"/>
      <c r="AKH586"/>
      <c r="AKI586"/>
      <c r="AKJ586"/>
      <c r="AKK586"/>
      <c r="AKL586"/>
      <c r="AKM586"/>
      <c r="AKN586"/>
      <c r="AKO586"/>
      <c r="AKP586"/>
      <c r="AKQ586"/>
      <c r="AKR586"/>
      <c r="AKS586"/>
      <c r="AKT586"/>
      <c r="AKU586"/>
      <c r="AKV586"/>
      <c r="AKW586"/>
    </row>
    <row r="587" spans="1:985" s="204" customFormat="1" x14ac:dyDescent="0.25">
      <c r="A587" s="202"/>
      <c r="B587" s="205"/>
      <c r="D587" s="205"/>
      <c r="E587" s="205"/>
      <c r="F587" s="74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  <c r="IQ587"/>
      <c r="IR587"/>
      <c r="IS587"/>
      <c r="IT587"/>
      <c r="IU587"/>
      <c r="IV587"/>
      <c r="IW587"/>
      <c r="IX587"/>
      <c r="IY587"/>
      <c r="IZ587"/>
      <c r="JA587"/>
      <c r="JB587"/>
      <c r="JC587"/>
      <c r="JD587"/>
      <c r="JE587"/>
      <c r="JF587"/>
      <c r="JG587"/>
      <c r="JH587"/>
      <c r="JI587"/>
      <c r="JJ587"/>
      <c r="JK587"/>
      <c r="JL587"/>
      <c r="JM587"/>
      <c r="JN587"/>
      <c r="JO587"/>
      <c r="JP587"/>
      <c r="JQ587"/>
      <c r="JR587"/>
      <c r="JS587"/>
      <c r="JT587"/>
      <c r="JU587"/>
      <c r="JV587"/>
      <c r="JW587"/>
      <c r="JX587"/>
      <c r="JY587"/>
      <c r="JZ587"/>
      <c r="KA587"/>
      <c r="KB587"/>
      <c r="KC587"/>
      <c r="KD587"/>
      <c r="KE587"/>
      <c r="KF587"/>
      <c r="KG587"/>
      <c r="KH587"/>
      <c r="KI587"/>
      <c r="KJ587"/>
      <c r="KK587"/>
      <c r="KL587"/>
      <c r="KM587"/>
      <c r="KN587"/>
      <c r="KO587"/>
      <c r="KP587"/>
      <c r="KQ587"/>
      <c r="KR587"/>
      <c r="KS587"/>
      <c r="KT587"/>
      <c r="KU587"/>
      <c r="KV587"/>
      <c r="KW587"/>
      <c r="KX587"/>
      <c r="KY587"/>
      <c r="KZ587"/>
      <c r="LA587"/>
      <c r="LB587"/>
      <c r="LC587"/>
      <c r="LD587"/>
      <c r="LE587"/>
      <c r="LF587"/>
      <c r="LG587"/>
      <c r="LH587"/>
      <c r="LI587"/>
      <c r="LJ587"/>
      <c r="LK587"/>
      <c r="LL587"/>
      <c r="LM587"/>
      <c r="LN587"/>
      <c r="LO587"/>
      <c r="LP587"/>
      <c r="LQ587"/>
      <c r="LR587"/>
      <c r="LS587"/>
      <c r="LT587"/>
      <c r="LU587"/>
      <c r="LV587"/>
      <c r="LW587"/>
      <c r="LX587"/>
      <c r="LY587"/>
      <c r="LZ587"/>
      <c r="MA587"/>
      <c r="MB587"/>
      <c r="MC587"/>
      <c r="MD587"/>
      <c r="ME587"/>
      <c r="MF587"/>
      <c r="MG587"/>
      <c r="MH587"/>
      <c r="MI587"/>
      <c r="MJ587"/>
      <c r="MK587"/>
      <c r="ML587"/>
      <c r="MM587"/>
      <c r="MN587"/>
      <c r="MO587"/>
      <c r="MP587"/>
      <c r="MQ587"/>
      <c r="MR587"/>
      <c r="MS587"/>
      <c r="MT587"/>
      <c r="MU587"/>
      <c r="MV587"/>
      <c r="MW587"/>
      <c r="MX587"/>
      <c r="MY587"/>
      <c r="MZ587"/>
      <c r="NA587"/>
      <c r="NB587"/>
      <c r="NC587"/>
      <c r="ND587"/>
      <c r="NE587"/>
      <c r="NF587"/>
      <c r="NG587"/>
      <c r="NH587"/>
      <c r="NI587"/>
      <c r="NJ587"/>
      <c r="NK587"/>
      <c r="NL587"/>
      <c r="NM587"/>
      <c r="NN587"/>
      <c r="NO587"/>
      <c r="NP587"/>
      <c r="NQ587"/>
      <c r="NR587"/>
      <c r="NS587"/>
      <c r="NT587"/>
      <c r="NU587"/>
      <c r="NV587"/>
      <c r="NW587"/>
      <c r="NX587"/>
      <c r="NY587"/>
      <c r="NZ587"/>
      <c r="OA587"/>
      <c r="OB587"/>
      <c r="OC587"/>
      <c r="OD587"/>
      <c r="OE587"/>
      <c r="OF587"/>
      <c r="OG587"/>
      <c r="OH587"/>
      <c r="OI587"/>
      <c r="OJ587"/>
      <c r="OK587"/>
      <c r="OL587"/>
      <c r="OM587"/>
      <c r="ON587"/>
      <c r="OO587"/>
      <c r="OP587"/>
      <c r="OQ587"/>
      <c r="OR587"/>
      <c r="OS587"/>
      <c r="OT587"/>
      <c r="OU587"/>
      <c r="OV587"/>
      <c r="OW587"/>
      <c r="OX587"/>
      <c r="OY587"/>
      <c r="OZ587"/>
      <c r="PA587"/>
      <c r="PB587"/>
      <c r="PC587"/>
      <c r="PD587"/>
      <c r="PE587"/>
      <c r="PF587"/>
      <c r="PG587"/>
      <c r="PH587"/>
      <c r="PI587"/>
      <c r="PJ587"/>
      <c r="PK587"/>
      <c r="PL587"/>
      <c r="PM587"/>
      <c r="PN587"/>
      <c r="PO587"/>
      <c r="PP587"/>
      <c r="PQ587"/>
      <c r="PR587"/>
      <c r="PS587"/>
      <c r="PT587"/>
      <c r="PU587"/>
      <c r="PV587"/>
      <c r="PW587"/>
      <c r="PX587"/>
      <c r="PY587"/>
      <c r="PZ587"/>
      <c r="QA587"/>
      <c r="QB587"/>
      <c r="QC587"/>
      <c r="QD587"/>
      <c r="QE587"/>
      <c r="QF587"/>
      <c r="QG587"/>
      <c r="QH587"/>
      <c r="QI587"/>
      <c r="QJ587"/>
      <c r="QK587"/>
      <c r="QL587"/>
      <c r="QM587"/>
      <c r="QN587"/>
      <c r="QO587"/>
      <c r="QP587"/>
      <c r="QQ587"/>
      <c r="QR587"/>
      <c r="QS587"/>
      <c r="QT587"/>
      <c r="QU587"/>
      <c r="QV587"/>
      <c r="QW587"/>
      <c r="QX587"/>
      <c r="QY587"/>
      <c r="QZ587"/>
      <c r="RA587"/>
      <c r="RB587"/>
      <c r="RC587"/>
      <c r="RD587"/>
      <c r="RE587"/>
      <c r="RF587"/>
      <c r="RG587"/>
      <c r="RH587"/>
      <c r="RI587"/>
      <c r="RJ587"/>
      <c r="RK587"/>
      <c r="RL587"/>
      <c r="RM587"/>
      <c r="RN587"/>
      <c r="RO587"/>
      <c r="RP587"/>
      <c r="RQ587"/>
      <c r="RR587"/>
      <c r="RS587"/>
      <c r="RT587"/>
      <c r="RU587"/>
      <c r="RV587"/>
      <c r="RW587"/>
      <c r="RX587"/>
      <c r="RY587"/>
      <c r="RZ587"/>
      <c r="SA587"/>
      <c r="SB587"/>
      <c r="SC587"/>
      <c r="SD587"/>
      <c r="SE587"/>
      <c r="SF587"/>
      <c r="SG587"/>
      <c r="SH587"/>
      <c r="SI587"/>
      <c r="SJ587"/>
      <c r="SK587"/>
      <c r="SL587"/>
      <c r="SM587"/>
      <c r="SN587"/>
      <c r="SO587"/>
      <c r="SP587"/>
      <c r="SQ587"/>
      <c r="SR587"/>
      <c r="SS587"/>
      <c r="ST587"/>
      <c r="SU587"/>
      <c r="SV587"/>
      <c r="SW587"/>
      <c r="SX587"/>
      <c r="SY587"/>
      <c r="SZ587"/>
      <c r="TA587"/>
      <c r="TB587"/>
      <c r="TC587"/>
      <c r="TD587"/>
      <c r="TE587"/>
      <c r="TF587"/>
      <c r="TG587"/>
      <c r="TH587"/>
      <c r="TI587"/>
      <c r="TJ587"/>
      <c r="TK587"/>
      <c r="TL587"/>
      <c r="TM587"/>
      <c r="TN587"/>
      <c r="TO587"/>
      <c r="TP587"/>
      <c r="TQ587"/>
      <c r="TR587"/>
      <c r="TS587"/>
      <c r="TT587"/>
      <c r="TU587"/>
      <c r="TV587"/>
      <c r="TW587"/>
      <c r="TX587"/>
      <c r="TY587"/>
      <c r="TZ587"/>
      <c r="UA587"/>
      <c r="UB587"/>
      <c r="UC587"/>
      <c r="UD587"/>
      <c r="UE587"/>
      <c r="UF587"/>
      <c r="UG587"/>
      <c r="UH587"/>
      <c r="UI587"/>
      <c r="UJ587"/>
      <c r="UK587"/>
      <c r="UL587"/>
      <c r="UM587"/>
      <c r="UN587"/>
      <c r="UO587"/>
      <c r="UP587"/>
      <c r="UQ587"/>
      <c r="UR587"/>
      <c r="US587"/>
      <c r="UT587"/>
      <c r="UU587"/>
      <c r="UV587"/>
      <c r="UW587"/>
      <c r="UX587"/>
      <c r="UY587"/>
      <c r="UZ587"/>
      <c r="VA587"/>
      <c r="VB587"/>
      <c r="VC587"/>
      <c r="VD587"/>
      <c r="VE587"/>
      <c r="VF587"/>
      <c r="VG587"/>
      <c r="VH587"/>
      <c r="VI587"/>
      <c r="VJ587"/>
      <c r="VK587"/>
      <c r="VL587"/>
      <c r="VM587"/>
      <c r="VN587"/>
      <c r="VO587"/>
      <c r="VP587"/>
      <c r="VQ587"/>
      <c r="VR587"/>
      <c r="VS587"/>
      <c r="VT587"/>
      <c r="VU587"/>
      <c r="VV587"/>
      <c r="VW587"/>
      <c r="VX587"/>
      <c r="VY587"/>
      <c r="VZ587"/>
      <c r="WA587"/>
      <c r="WB587"/>
      <c r="WC587"/>
      <c r="WD587"/>
      <c r="WE587"/>
      <c r="WF587"/>
      <c r="WG587"/>
      <c r="WH587"/>
      <c r="WI587"/>
      <c r="WJ587"/>
      <c r="WK587"/>
      <c r="WL587"/>
      <c r="WM587"/>
      <c r="WN587"/>
      <c r="WO587"/>
      <c r="WP587"/>
      <c r="WQ587"/>
      <c r="WR587"/>
      <c r="WS587"/>
      <c r="WT587"/>
      <c r="WU587"/>
      <c r="WV587"/>
      <c r="WW587"/>
      <c r="WX587"/>
      <c r="WY587"/>
      <c r="WZ587"/>
      <c r="XA587"/>
      <c r="XB587"/>
      <c r="XC587"/>
      <c r="XD587"/>
      <c r="XE587"/>
      <c r="XF587"/>
      <c r="XG587"/>
      <c r="XH587"/>
      <c r="XI587"/>
      <c r="XJ587"/>
      <c r="XK587"/>
      <c r="XL587"/>
      <c r="XM587"/>
      <c r="XN587"/>
      <c r="XO587"/>
      <c r="XP587"/>
      <c r="XQ587"/>
      <c r="XR587"/>
      <c r="XS587"/>
      <c r="XT587"/>
      <c r="XU587"/>
      <c r="XV587"/>
      <c r="XW587"/>
      <c r="XX587"/>
      <c r="XY587"/>
      <c r="XZ587"/>
      <c r="YA587"/>
      <c r="YB587"/>
      <c r="YC587"/>
      <c r="YD587"/>
      <c r="YE587"/>
      <c r="YF587"/>
      <c r="YG587"/>
      <c r="YH587"/>
      <c r="YI587"/>
      <c r="YJ587"/>
      <c r="YK587"/>
      <c r="YL587"/>
      <c r="YM587"/>
      <c r="YN587"/>
      <c r="YO587"/>
      <c r="YP587"/>
      <c r="YQ587"/>
      <c r="YR587"/>
      <c r="YS587"/>
      <c r="YT587"/>
      <c r="YU587"/>
      <c r="YV587"/>
      <c r="YW587"/>
      <c r="YX587"/>
      <c r="YY587"/>
      <c r="YZ587"/>
      <c r="ZA587"/>
      <c r="ZB587"/>
      <c r="ZC587"/>
      <c r="ZD587"/>
      <c r="ZE587"/>
      <c r="ZF587"/>
      <c r="ZG587"/>
      <c r="ZH587"/>
      <c r="ZI587"/>
      <c r="ZJ587"/>
      <c r="ZK587"/>
      <c r="ZL587"/>
      <c r="ZM587"/>
      <c r="ZN587"/>
      <c r="ZO587"/>
      <c r="ZP587"/>
      <c r="ZQ587"/>
      <c r="ZR587"/>
      <c r="ZS587"/>
      <c r="ZT587"/>
      <c r="ZU587"/>
      <c r="ZV587"/>
      <c r="ZW587"/>
      <c r="ZX587"/>
      <c r="ZY587"/>
      <c r="ZZ587"/>
      <c r="AAA587"/>
      <c r="AAB587"/>
      <c r="AAC587"/>
      <c r="AAD587"/>
      <c r="AAE587"/>
      <c r="AAF587"/>
      <c r="AAG587"/>
      <c r="AAH587"/>
      <c r="AAI587"/>
      <c r="AAJ587"/>
      <c r="AAK587"/>
      <c r="AAL587"/>
      <c r="AAM587"/>
      <c r="AAN587"/>
      <c r="AAO587"/>
      <c r="AAP587"/>
      <c r="AAQ587"/>
      <c r="AAR587"/>
      <c r="AAS587"/>
      <c r="AAT587"/>
      <c r="AAU587"/>
      <c r="AAV587"/>
      <c r="AAW587"/>
      <c r="AAX587"/>
      <c r="AAY587"/>
      <c r="AAZ587"/>
      <c r="ABA587"/>
      <c r="ABB587"/>
      <c r="ABC587"/>
      <c r="ABD587"/>
      <c r="ABE587"/>
      <c r="ABF587"/>
      <c r="ABG587"/>
      <c r="ABH587"/>
      <c r="ABI587"/>
      <c r="ABJ587"/>
      <c r="ABK587"/>
      <c r="ABL587"/>
      <c r="ABM587"/>
      <c r="ABN587"/>
      <c r="ABO587"/>
      <c r="ABP587"/>
      <c r="ABQ587"/>
      <c r="ABR587"/>
      <c r="ABS587"/>
      <c r="ABT587"/>
      <c r="ABU587"/>
      <c r="ABV587"/>
      <c r="ABW587"/>
      <c r="ABX587"/>
      <c r="ABY587"/>
      <c r="ABZ587"/>
      <c r="ACA587"/>
      <c r="ACB587"/>
      <c r="ACC587"/>
      <c r="ACD587"/>
      <c r="ACE587"/>
      <c r="ACF587"/>
      <c r="ACG587"/>
      <c r="ACH587"/>
      <c r="ACI587"/>
      <c r="ACJ587"/>
      <c r="ACK587"/>
      <c r="ACL587"/>
      <c r="ACM587"/>
      <c r="ACN587"/>
      <c r="ACO587"/>
      <c r="ACP587"/>
      <c r="ACQ587"/>
      <c r="ACR587"/>
      <c r="ACS587"/>
      <c r="ACT587"/>
      <c r="ACU587"/>
      <c r="ACV587"/>
      <c r="ACW587"/>
      <c r="ACX587"/>
      <c r="ACY587"/>
      <c r="ACZ587"/>
      <c r="ADA587"/>
      <c r="ADB587"/>
      <c r="ADC587"/>
      <c r="ADD587"/>
      <c r="ADE587"/>
      <c r="ADF587"/>
      <c r="ADG587"/>
      <c r="ADH587"/>
      <c r="ADI587"/>
      <c r="ADJ587"/>
      <c r="ADK587"/>
      <c r="ADL587"/>
      <c r="ADM587"/>
      <c r="ADN587"/>
      <c r="ADO587"/>
      <c r="ADP587"/>
      <c r="ADQ587"/>
      <c r="ADR587"/>
      <c r="ADS587"/>
      <c r="ADT587"/>
      <c r="ADU587"/>
      <c r="ADV587"/>
      <c r="ADW587"/>
      <c r="ADX587"/>
      <c r="ADY587"/>
      <c r="ADZ587"/>
      <c r="AEA587"/>
      <c r="AEB587"/>
      <c r="AEC587"/>
      <c r="AED587"/>
      <c r="AEE587"/>
      <c r="AEF587"/>
      <c r="AEG587"/>
      <c r="AEH587"/>
      <c r="AEI587"/>
      <c r="AEJ587"/>
      <c r="AEK587"/>
      <c r="AEL587"/>
      <c r="AEM587"/>
      <c r="AEN587"/>
      <c r="AEO587"/>
      <c r="AEP587"/>
      <c r="AEQ587"/>
      <c r="AER587"/>
      <c r="AES587"/>
      <c r="AET587"/>
      <c r="AEU587"/>
      <c r="AEV587"/>
      <c r="AEW587"/>
      <c r="AEX587"/>
      <c r="AEY587"/>
      <c r="AEZ587"/>
      <c r="AFA587"/>
      <c r="AFB587"/>
      <c r="AFC587"/>
      <c r="AFD587"/>
      <c r="AFE587"/>
      <c r="AFF587"/>
      <c r="AFG587"/>
      <c r="AFH587"/>
      <c r="AFI587"/>
      <c r="AFJ587"/>
      <c r="AFK587"/>
      <c r="AFL587"/>
      <c r="AFM587"/>
      <c r="AFN587"/>
      <c r="AFO587"/>
      <c r="AFP587"/>
      <c r="AFQ587"/>
      <c r="AFR587"/>
      <c r="AFS587"/>
      <c r="AFT587"/>
      <c r="AFU587"/>
      <c r="AFV587"/>
      <c r="AFW587"/>
      <c r="AFX587"/>
      <c r="AFY587"/>
      <c r="AFZ587"/>
      <c r="AGA587"/>
      <c r="AGB587"/>
      <c r="AGC587"/>
      <c r="AGD587"/>
      <c r="AGE587"/>
      <c r="AGF587"/>
      <c r="AGG587"/>
      <c r="AGH587"/>
      <c r="AGI587"/>
      <c r="AGJ587"/>
      <c r="AGK587"/>
      <c r="AGL587"/>
      <c r="AGM587"/>
      <c r="AGN587"/>
      <c r="AGO587"/>
      <c r="AGP587"/>
      <c r="AGQ587"/>
      <c r="AGR587"/>
      <c r="AGS587"/>
      <c r="AGT587"/>
      <c r="AGU587"/>
      <c r="AGV587"/>
      <c r="AGW587"/>
      <c r="AGX587"/>
      <c r="AGY587"/>
      <c r="AGZ587"/>
      <c r="AHA587"/>
      <c r="AHB587"/>
      <c r="AHC587"/>
      <c r="AHD587"/>
      <c r="AHE587"/>
      <c r="AHF587"/>
      <c r="AHG587"/>
      <c r="AHH587"/>
      <c r="AHI587"/>
      <c r="AHJ587"/>
      <c r="AHK587"/>
      <c r="AHL587"/>
      <c r="AHM587"/>
      <c r="AHN587"/>
      <c r="AHO587"/>
      <c r="AHP587"/>
      <c r="AHQ587"/>
      <c r="AHR587"/>
      <c r="AHS587"/>
      <c r="AHT587"/>
      <c r="AHU587"/>
      <c r="AHV587"/>
      <c r="AHW587"/>
      <c r="AHX587"/>
      <c r="AHY587"/>
      <c r="AHZ587"/>
      <c r="AIA587"/>
      <c r="AIB587"/>
      <c r="AIC587"/>
      <c r="AID587"/>
      <c r="AIE587"/>
      <c r="AIF587"/>
      <c r="AIG587"/>
      <c r="AIH587"/>
      <c r="AII587"/>
      <c r="AIJ587"/>
      <c r="AIK587"/>
      <c r="AIL587"/>
      <c r="AIM587"/>
      <c r="AIN587"/>
      <c r="AIO587"/>
      <c r="AIP587"/>
      <c r="AIQ587"/>
      <c r="AIR587"/>
      <c r="AIS587"/>
      <c r="AIT587"/>
      <c r="AIU587"/>
      <c r="AIV587"/>
      <c r="AIW587"/>
      <c r="AIX587"/>
      <c r="AIY587"/>
      <c r="AIZ587"/>
      <c r="AJA587"/>
      <c r="AJB587"/>
      <c r="AJC587"/>
      <c r="AJD587"/>
      <c r="AJE587"/>
      <c r="AJF587"/>
      <c r="AJG587"/>
      <c r="AJH587"/>
      <c r="AJI587"/>
      <c r="AJJ587"/>
      <c r="AJK587"/>
      <c r="AJL587"/>
      <c r="AJM587"/>
      <c r="AJN587"/>
      <c r="AJO587"/>
      <c r="AJP587"/>
      <c r="AJQ587"/>
      <c r="AJR587"/>
      <c r="AJS587"/>
      <c r="AJT587"/>
      <c r="AJU587"/>
      <c r="AJV587"/>
      <c r="AJW587"/>
      <c r="AJX587"/>
      <c r="AJY587"/>
      <c r="AJZ587"/>
      <c r="AKA587"/>
      <c r="AKB587"/>
      <c r="AKC587"/>
      <c r="AKD587"/>
      <c r="AKE587"/>
      <c r="AKF587"/>
      <c r="AKG587"/>
      <c r="AKH587"/>
      <c r="AKI587"/>
      <c r="AKJ587"/>
      <c r="AKK587"/>
      <c r="AKL587"/>
      <c r="AKM587"/>
      <c r="AKN587"/>
      <c r="AKO587"/>
      <c r="AKP587"/>
      <c r="AKQ587"/>
      <c r="AKR587"/>
      <c r="AKS587"/>
      <c r="AKT587"/>
      <c r="AKU587"/>
      <c r="AKV587"/>
      <c r="AKW587"/>
    </row>
    <row r="588" spans="1:985" s="204" customFormat="1" x14ac:dyDescent="0.25">
      <c r="A588" s="202"/>
      <c r="B588" s="205"/>
      <c r="D588" s="205"/>
      <c r="E588" s="205"/>
      <c r="F588" s="74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  <c r="IQ588"/>
      <c r="IR588"/>
      <c r="IS588"/>
      <c r="IT588"/>
      <c r="IU588"/>
      <c r="IV588"/>
      <c r="IW588"/>
      <c r="IX588"/>
      <c r="IY588"/>
      <c r="IZ588"/>
      <c r="JA588"/>
      <c r="JB588"/>
      <c r="JC588"/>
      <c r="JD588"/>
      <c r="JE588"/>
      <c r="JF588"/>
      <c r="JG588"/>
      <c r="JH588"/>
      <c r="JI588"/>
      <c r="JJ588"/>
      <c r="JK588"/>
      <c r="JL588"/>
      <c r="JM588"/>
      <c r="JN588"/>
      <c r="JO588"/>
      <c r="JP588"/>
      <c r="JQ588"/>
      <c r="JR588"/>
      <c r="JS588"/>
      <c r="JT588"/>
      <c r="JU588"/>
      <c r="JV588"/>
      <c r="JW588"/>
      <c r="JX588"/>
      <c r="JY588"/>
      <c r="JZ588"/>
      <c r="KA588"/>
      <c r="KB588"/>
      <c r="KC588"/>
      <c r="KD588"/>
      <c r="KE588"/>
      <c r="KF588"/>
      <c r="KG588"/>
      <c r="KH588"/>
      <c r="KI588"/>
      <c r="KJ588"/>
      <c r="KK588"/>
      <c r="KL588"/>
      <c r="KM588"/>
      <c r="KN588"/>
      <c r="KO588"/>
      <c r="KP588"/>
      <c r="KQ588"/>
      <c r="KR588"/>
      <c r="KS588"/>
      <c r="KT588"/>
      <c r="KU588"/>
      <c r="KV588"/>
      <c r="KW588"/>
      <c r="KX588"/>
      <c r="KY588"/>
      <c r="KZ588"/>
      <c r="LA588"/>
      <c r="LB588"/>
      <c r="LC588"/>
      <c r="LD588"/>
      <c r="LE588"/>
      <c r="LF588"/>
      <c r="LG588"/>
      <c r="LH588"/>
      <c r="LI588"/>
      <c r="LJ588"/>
      <c r="LK588"/>
      <c r="LL588"/>
      <c r="LM588"/>
      <c r="LN588"/>
      <c r="LO588"/>
      <c r="LP588"/>
      <c r="LQ588"/>
      <c r="LR588"/>
      <c r="LS588"/>
      <c r="LT588"/>
      <c r="LU588"/>
      <c r="LV588"/>
      <c r="LW588"/>
      <c r="LX588"/>
      <c r="LY588"/>
      <c r="LZ588"/>
      <c r="MA588"/>
      <c r="MB588"/>
      <c r="MC588"/>
      <c r="MD588"/>
      <c r="ME588"/>
      <c r="MF588"/>
      <c r="MG588"/>
      <c r="MH588"/>
      <c r="MI588"/>
      <c r="MJ588"/>
      <c r="MK588"/>
      <c r="ML588"/>
      <c r="MM588"/>
      <c r="MN588"/>
      <c r="MO588"/>
      <c r="MP588"/>
      <c r="MQ588"/>
      <c r="MR588"/>
      <c r="MS588"/>
      <c r="MT588"/>
      <c r="MU588"/>
      <c r="MV588"/>
      <c r="MW588"/>
      <c r="MX588"/>
      <c r="MY588"/>
      <c r="MZ588"/>
      <c r="NA588"/>
      <c r="NB588"/>
      <c r="NC588"/>
      <c r="ND588"/>
      <c r="NE588"/>
      <c r="NF588"/>
      <c r="NG588"/>
      <c r="NH588"/>
      <c r="NI588"/>
      <c r="NJ588"/>
      <c r="NK588"/>
      <c r="NL588"/>
      <c r="NM588"/>
      <c r="NN588"/>
      <c r="NO588"/>
      <c r="NP588"/>
      <c r="NQ588"/>
      <c r="NR588"/>
      <c r="NS588"/>
      <c r="NT588"/>
      <c r="NU588"/>
      <c r="NV588"/>
      <c r="NW588"/>
      <c r="NX588"/>
      <c r="NY588"/>
      <c r="NZ588"/>
      <c r="OA588"/>
      <c r="OB588"/>
      <c r="OC588"/>
      <c r="OD588"/>
      <c r="OE588"/>
      <c r="OF588"/>
      <c r="OG588"/>
      <c r="OH588"/>
      <c r="OI588"/>
      <c r="OJ588"/>
      <c r="OK588"/>
      <c r="OL588"/>
      <c r="OM588"/>
      <c r="ON588"/>
      <c r="OO588"/>
      <c r="OP588"/>
      <c r="OQ588"/>
      <c r="OR588"/>
      <c r="OS588"/>
      <c r="OT588"/>
      <c r="OU588"/>
      <c r="OV588"/>
      <c r="OW588"/>
      <c r="OX588"/>
      <c r="OY588"/>
      <c r="OZ588"/>
      <c r="PA588"/>
      <c r="PB588"/>
      <c r="PC588"/>
      <c r="PD588"/>
      <c r="PE588"/>
      <c r="PF588"/>
      <c r="PG588"/>
      <c r="PH588"/>
      <c r="PI588"/>
      <c r="PJ588"/>
      <c r="PK588"/>
      <c r="PL588"/>
      <c r="PM588"/>
      <c r="PN588"/>
      <c r="PO588"/>
      <c r="PP588"/>
      <c r="PQ588"/>
      <c r="PR588"/>
      <c r="PS588"/>
      <c r="PT588"/>
      <c r="PU588"/>
      <c r="PV588"/>
      <c r="PW588"/>
      <c r="PX588"/>
      <c r="PY588"/>
      <c r="PZ588"/>
      <c r="QA588"/>
      <c r="QB588"/>
      <c r="QC588"/>
      <c r="QD588"/>
      <c r="QE588"/>
      <c r="QF588"/>
      <c r="QG588"/>
      <c r="QH588"/>
      <c r="QI588"/>
      <c r="QJ588"/>
      <c r="QK588"/>
      <c r="QL588"/>
      <c r="QM588"/>
      <c r="QN588"/>
      <c r="QO588"/>
      <c r="QP588"/>
      <c r="QQ588"/>
      <c r="QR588"/>
      <c r="QS588"/>
      <c r="QT588"/>
      <c r="QU588"/>
      <c r="QV588"/>
      <c r="QW588"/>
      <c r="QX588"/>
      <c r="QY588"/>
      <c r="QZ588"/>
      <c r="RA588"/>
      <c r="RB588"/>
      <c r="RC588"/>
      <c r="RD588"/>
      <c r="RE588"/>
      <c r="RF588"/>
      <c r="RG588"/>
      <c r="RH588"/>
      <c r="RI588"/>
      <c r="RJ588"/>
      <c r="RK588"/>
      <c r="RL588"/>
      <c r="RM588"/>
      <c r="RN588"/>
      <c r="RO588"/>
      <c r="RP588"/>
      <c r="RQ588"/>
      <c r="RR588"/>
      <c r="RS588"/>
      <c r="RT588"/>
      <c r="RU588"/>
      <c r="RV588"/>
      <c r="RW588"/>
      <c r="RX588"/>
      <c r="RY588"/>
      <c r="RZ588"/>
      <c r="SA588"/>
      <c r="SB588"/>
      <c r="SC588"/>
      <c r="SD588"/>
      <c r="SE588"/>
      <c r="SF588"/>
      <c r="SG588"/>
      <c r="SH588"/>
      <c r="SI588"/>
      <c r="SJ588"/>
      <c r="SK588"/>
      <c r="SL588"/>
      <c r="SM588"/>
      <c r="SN588"/>
      <c r="SO588"/>
      <c r="SP588"/>
      <c r="SQ588"/>
      <c r="SR588"/>
      <c r="SS588"/>
      <c r="ST588"/>
      <c r="SU588"/>
      <c r="SV588"/>
      <c r="SW588"/>
      <c r="SX588"/>
      <c r="SY588"/>
      <c r="SZ588"/>
      <c r="TA588"/>
      <c r="TB588"/>
      <c r="TC588"/>
      <c r="TD588"/>
      <c r="TE588"/>
      <c r="TF588"/>
      <c r="TG588"/>
      <c r="TH588"/>
      <c r="TI588"/>
      <c r="TJ588"/>
      <c r="TK588"/>
      <c r="TL588"/>
      <c r="TM588"/>
      <c r="TN588"/>
      <c r="TO588"/>
      <c r="TP588"/>
      <c r="TQ588"/>
      <c r="TR588"/>
      <c r="TS588"/>
      <c r="TT588"/>
      <c r="TU588"/>
      <c r="TV588"/>
      <c r="TW588"/>
      <c r="TX588"/>
      <c r="TY588"/>
      <c r="TZ588"/>
      <c r="UA588"/>
      <c r="UB588"/>
      <c r="UC588"/>
      <c r="UD588"/>
      <c r="UE588"/>
      <c r="UF588"/>
      <c r="UG588"/>
      <c r="UH588"/>
      <c r="UI588"/>
      <c r="UJ588"/>
      <c r="UK588"/>
      <c r="UL588"/>
      <c r="UM588"/>
      <c r="UN588"/>
      <c r="UO588"/>
      <c r="UP588"/>
      <c r="UQ588"/>
      <c r="UR588"/>
      <c r="US588"/>
      <c r="UT588"/>
      <c r="UU588"/>
      <c r="UV588"/>
      <c r="UW588"/>
      <c r="UX588"/>
      <c r="UY588"/>
      <c r="UZ588"/>
      <c r="VA588"/>
      <c r="VB588"/>
      <c r="VC588"/>
      <c r="VD588"/>
      <c r="VE588"/>
      <c r="VF588"/>
      <c r="VG588"/>
      <c r="VH588"/>
      <c r="VI588"/>
      <c r="VJ588"/>
      <c r="VK588"/>
      <c r="VL588"/>
      <c r="VM588"/>
      <c r="VN588"/>
      <c r="VO588"/>
      <c r="VP588"/>
      <c r="VQ588"/>
      <c r="VR588"/>
      <c r="VS588"/>
      <c r="VT588"/>
      <c r="VU588"/>
      <c r="VV588"/>
      <c r="VW588"/>
      <c r="VX588"/>
      <c r="VY588"/>
      <c r="VZ588"/>
      <c r="WA588"/>
      <c r="WB588"/>
      <c r="WC588"/>
      <c r="WD588"/>
      <c r="WE588"/>
      <c r="WF588"/>
      <c r="WG588"/>
      <c r="WH588"/>
      <c r="WI588"/>
      <c r="WJ588"/>
      <c r="WK588"/>
      <c r="WL588"/>
      <c r="WM588"/>
      <c r="WN588"/>
      <c r="WO588"/>
      <c r="WP588"/>
      <c r="WQ588"/>
      <c r="WR588"/>
      <c r="WS588"/>
      <c r="WT588"/>
      <c r="WU588"/>
      <c r="WV588"/>
      <c r="WW588"/>
      <c r="WX588"/>
      <c r="WY588"/>
      <c r="WZ588"/>
      <c r="XA588"/>
      <c r="XB588"/>
      <c r="XC588"/>
      <c r="XD588"/>
      <c r="XE588"/>
      <c r="XF588"/>
      <c r="XG588"/>
      <c r="XH588"/>
      <c r="XI588"/>
      <c r="XJ588"/>
      <c r="XK588"/>
      <c r="XL588"/>
      <c r="XM588"/>
      <c r="XN588"/>
      <c r="XO588"/>
      <c r="XP588"/>
      <c r="XQ588"/>
      <c r="XR588"/>
      <c r="XS588"/>
      <c r="XT588"/>
      <c r="XU588"/>
      <c r="XV588"/>
      <c r="XW588"/>
      <c r="XX588"/>
      <c r="XY588"/>
      <c r="XZ588"/>
      <c r="YA588"/>
      <c r="YB588"/>
      <c r="YC588"/>
      <c r="YD588"/>
      <c r="YE588"/>
      <c r="YF588"/>
      <c r="YG588"/>
      <c r="YH588"/>
      <c r="YI588"/>
      <c r="YJ588"/>
      <c r="YK588"/>
      <c r="YL588"/>
      <c r="YM588"/>
      <c r="YN588"/>
      <c r="YO588"/>
      <c r="YP588"/>
      <c r="YQ588"/>
      <c r="YR588"/>
      <c r="YS588"/>
      <c r="YT588"/>
      <c r="YU588"/>
      <c r="YV588"/>
      <c r="YW588"/>
      <c r="YX588"/>
      <c r="YY588"/>
      <c r="YZ588"/>
      <c r="ZA588"/>
      <c r="ZB588"/>
      <c r="ZC588"/>
      <c r="ZD588"/>
      <c r="ZE588"/>
      <c r="ZF588"/>
      <c r="ZG588"/>
      <c r="ZH588"/>
      <c r="ZI588"/>
      <c r="ZJ588"/>
      <c r="ZK588"/>
      <c r="ZL588"/>
      <c r="ZM588"/>
      <c r="ZN588"/>
      <c r="ZO588"/>
      <c r="ZP588"/>
      <c r="ZQ588"/>
      <c r="ZR588"/>
      <c r="ZS588"/>
      <c r="ZT588"/>
      <c r="ZU588"/>
      <c r="ZV588"/>
      <c r="ZW588"/>
      <c r="ZX588"/>
      <c r="ZY588"/>
      <c r="ZZ588"/>
      <c r="AAA588"/>
      <c r="AAB588"/>
      <c r="AAC588"/>
      <c r="AAD588"/>
      <c r="AAE588"/>
      <c r="AAF588"/>
      <c r="AAG588"/>
      <c r="AAH588"/>
      <c r="AAI588"/>
      <c r="AAJ588"/>
      <c r="AAK588"/>
      <c r="AAL588"/>
      <c r="AAM588"/>
      <c r="AAN588"/>
      <c r="AAO588"/>
      <c r="AAP588"/>
      <c r="AAQ588"/>
      <c r="AAR588"/>
      <c r="AAS588"/>
      <c r="AAT588"/>
      <c r="AAU588"/>
      <c r="AAV588"/>
      <c r="AAW588"/>
      <c r="AAX588"/>
      <c r="AAY588"/>
      <c r="AAZ588"/>
      <c r="ABA588"/>
      <c r="ABB588"/>
      <c r="ABC588"/>
      <c r="ABD588"/>
      <c r="ABE588"/>
      <c r="ABF588"/>
      <c r="ABG588"/>
      <c r="ABH588"/>
      <c r="ABI588"/>
      <c r="ABJ588"/>
      <c r="ABK588"/>
      <c r="ABL588"/>
      <c r="ABM588"/>
      <c r="ABN588"/>
      <c r="ABO588"/>
      <c r="ABP588"/>
      <c r="ABQ588"/>
      <c r="ABR588"/>
      <c r="ABS588"/>
      <c r="ABT588"/>
      <c r="ABU588"/>
      <c r="ABV588"/>
      <c r="ABW588"/>
      <c r="ABX588"/>
      <c r="ABY588"/>
      <c r="ABZ588"/>
      <c r="ACA588"/>
      <c r="ACB588"/>
      <c r="ACC588"/>
      <c r="ACD588"/>
      <c r="ACE588"/>
      <c r="ACF588"/>
      <c r="ACG588"/>
      <c r="ACH588"/>
      <c r="ACI588"/>
      <c r="ACJ588"/>
      <c r="ACK588"/>
      <c r="ACL588"/>
      <c r="ACM588"/>
      <c r="ACN588"/>
      <c r="ACO588"/>
      <c r="ACP588"/>
      <c r="ACQ588"/>
      <c r="ACR588"/>
      <c r="ACS588"/>
      <c r="ACT588"/>
      <c r="ACU588"/>
      <c r="ACV588"/>
      <c r="ACW588"/>
      <c r="ACX588"/>
      <c r="ACY588"/>
      <c r="ACZ588"/>
      <c r="ADA588"/>
      <c r="ADB588"/>
      <c r="ADC588"/>
      <c r="ADD588"/>
      <c r="ADE588"/>
      <c r="ADF588"/>
      <c r="ADG588"/>
      <c r="ADH588"/>
      <c r="ADI588"/>
      <c r="ADJ588"/>
      <c r="ADK588"/>
      <c r="ADL588"/>
      <c r="ADM588"/>
      <c r="ADN588"/>
      <c r="ADO588"/>
      <c r="ADP588"/>
      <c r="ADQ588"/>
      <c r="ADR588"/>
      <c r="ADS588"/>
      <c r="ADT588"/>
      <c r="ADU588"/>
      <c r="ADV588"/>
      <c r="ADW588"/>
      <c r="ADX588"/>
      <c r="ADY588"/>
      <c r="ADZ588"/>
      <c r="AEA588"/>
      <c r="AEB588"/>
      <c r="AEC588"/>
      <c r="AED588"/>
      <c r="AEE588"/>
      <c r="AEF588"/>
      <c r="AEG588"/>
      <c r="AEH588"/>
      <c r="AEI588"/>
      <c r="AEJ588"/>
      <c r="AEK588"/>
      <c r="AEL588"/>
      <c r="AEM588"/>
      <c r="AEN588"/>
      <c r="AEO588"/>
      <c r="AEP588"/>
      <c r="AEQ588"/>
      <c r="AER588"/>
      <c r="AES588"/>
      <c r="AET588"/>
      <c r="AEU588"/>
      <c r="AEV588"/>
      <c r="AEW588"/>
      <c r="AEX588"/>
      <c r="AEY588"/>
      <c r="AEZ588"/>
      <c r="AFA588"/>
      <c r="AFB588"/>
      <c r="AFC588"/>
      <c r="AFD588"/>
      <c r="AFE588"/>
      <c r="AFF588"/>
      <c r="AFG588"/>
      <c r="AFH588"/>
      <c r="AFI588"/>
      <c r="AFJ588"/>
      <c r="AFK588"/>
      <c r="AFL588"/>
      <c r="AFM588"/>
      <c r="AFN588"/>
      <c r="AFO588"/>
      <c r="AFP588"/>
      <c r="AFQ588"/>
      <c r="AFR588"/>
      <c r="AFS588"/>
      <c r="AFT588"/>
      <c r="AFU588"/>
      <c r="AFV588"/>
      <c r="AFW588"/>
      <c r="AFX588"/>
      <c r="AFY588"/>
      <c r="AFZ588"/>
      <c r="AGA588"/>
      <c r="AGB588"/>
      <c r="AGC588"/>
      <c r="AGD588"/>
      <c r="AGE588"/>
      <c r="AGF588"/>
      <c r="AGG588"/>
      <c r="AGH588"/>
      <c r="AGI588"/>
      <c r="AGJ588"/>
      <c r="AGK588"/>
      <c r="AGL588"/>
      <c r="AGM588"/>
      <c r="AGN588"/>
      <c r="AGO588"/>
      <c r="AGP588"/>
      <c r="AGQ588"/>
      <c r="AGR588"/>
      <c r="AGS588"/>
      <c r="AGT588"/>
      <c r="AGU588"/>
      <c r="AGV588"/>
      <c r="AGW588"/>
      <c r="AGX588"/>
      <c r="AGY588"/>
      <c r="AGZ588"/>
      <c r="AHA588"/>
      <c r="AHB588"/>
      <c r="AHC588"/>
      <c r="AHD588"/>
      <c r="AHE588"/>
      <c r="AHF588"/>
      <c r="AHG588"/>
      <c r="AHH588"/>
      <c r="AHI588"/>
      <c r="AHJ588"/>
      <c r="AHK588"/>
      <c r="AHL588"/>
      <c r="AHM588"/>
      <c r="AHN588"/>
      <c r="AHO588"/>
      <c r="AHP588"/>
      <c r="AHQ588"/>
      <c r="AHR588"/>
      <c r="AHS588"/>
      <c r="AHT588"/>
      <c r="AHU588"/>
      <c r="AHV588"/>
      <c r="AHW588"/>
      <c r="AHX588"/>
      <c r="AHY588"/>
      <c r="AHZ588"/>
      <c r="AIA588"/>
      <c r="AIB588"/>
      <c r="AIC588"/>
      <c r="AID588"/>
      <c r="AIE588"/>
      <c r="AIF588"/>
      <c r="AIG588"/>
      <c r="AIH588"/>
      <c r="AII588"/>
      <c r="AIJ588"/>
      <c r="AIK588"/>
      <c r="AIL588"/>
      <c r="AIM588"/>
      <c r="AIN588"/>
      <c r="AIO588"/>
      <c r="AIP588"/>
      <c r="AIQ588"/>
      <c r="AIR588"/>
      <c r="AIS588"/>
      <c r="AIT588"/>
      <c r="AIU588"/>
      <c r="AIV588"/>
      <c r="AIW588"/>
      <c r="AIX588"/>
      <c r="AIY588"/>
      <c r="AIZ588"/>
      <c r="AJA588"/>
      <c r="AJB588"/>
      <c r="AJC588"/>
      <c r="AJD588"/>
      <c r="AJE588"/>
      <c r="AJF588"/>
      <c r="AJG588"/>
      <c r="AJH588"/>
      <c r="AJI588"/>
      <c r="AJJ588"/>
      <c r="AJK588"/>
      <c r="AJL588"/>
      <c r="AJM588"/>
      <c r="AJN588"/>
      <c r="AJO588"/>
      <c r="AJP588"/>
      <c r="AJQ588"/>
      <c r="AJR588"/>
      <c r="AJS588"/>
      <c r="AJT588"/>
      <c r="AJU588"/>
      <c r="AJV588"/>
      <c r="AJW588"/>
      <c r="AJX588"/>
      <c r="AJY588"/>
      <c r="AJZ588"/>
      <c r="AKA588"/>
      <c r="AKB588"/>
      <c r="AKC588"/>
      <c r="AKD588"/>
      <c r="AKE588"/>
      <c r="AKF588"/>
      <c r="AKG588"/>
      <c r="AKH588"/>
      <c r="AKI588"/>
      <c r="AKJ588"/>
      <c r="AKK588"/>
      <c r="AKL588"/>
      <c r="AKM588"/>
      <c r="AKN588"/>
      <c r="AKO588"/>
      <c r="AKP588"/>
      <c r="AKQ588"/>
      <c r="AKR588"/>
      <c r="AKS588"/>
      <c r="AKT588"/>
      <c r="AKU588"/>
      <c r="AKV588"/>
      <c r="AKW588"/>
    </row>
    <row r="589" spans="1:985" s="204" customFormat="1" x14ac:dyDescent="0.25">
      <c r="A589" s="202"/>
      <c r="B589" s="205"/>
      <c r="D589" s="205"/>
      <c r="E589" s="205"/>
      <c r="F589" s="74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  <c r="IQ589"/>
      <c r="IR589"/>
      <c r="IS589"/>
      <c r="IT589"/>
      <c r="IU589"/>
      <c r="IV589"/>
      <c r="IW589"/>
      <c r="IX589"/>
      <c r="IY589"/>
      <c r="IZ589"/>
      <c r="JA589"/>
      <c r="JB589"/>
      <c r="JC589"/>
      <c r="JD589"/>
      <c r="JE589"/>
      <c r="JF589"/>
      <c r="JG589"/>
      <c r="JH589"/>
      <c r="JI589"/>
      <c r="JJ589"/>
      <c r="JK589"/>
      <c r="JL589"/>
      <c r="JM589"/>
      <c r="JN589"/>
      <c r="JO589"/>
      <c r="JP589"/>
      <c r="JQ589"/>
      <c r="JR589"/>
      <c r="JS589"/>
      <c r="JT589"/>
      <c r="JU589"/>
      <c r="JV589"/>
      <c r="JW589"/>
      <c r="JX589"/>
      <c r="JY589"/>
      <c r="JZ589"/>
      <c r="KA589"/>
      <c r="KB589"/>
      <c r="KC589"/>
      <c r="KD589"/>
      <c r="KE589"/>
      <c r="KF589"/>
      <c r="KG589"/>
      <c r="KH589"/>
      <c r="KI589"/>
      <c r="KJ589"/>
      <c r="KK589"/>
      <c r="KL589"/>
      <c r="KM589"/>
      <c r="KN589"/>
      <c r="KO589"/>
      <c r="KP589"/>
      <c r="KQ589"/>
      <c r="KR589"/>
      <c r="KS589"/>
      <c r="KT589"/>
      <c r="KU589"/>
      <c r="KV589"/>
      <c r="KW589"/>
      <c r="KX589"/>
      <c r="KY589"/>
      <c r="KZ589"/>
      <c r="LA589"/>
      <c r="LB589"/>
      <c r="LC589"/>
      <c r="LD589"/>
      <c r="LE589"/>
      <c r="LF589"/>
      <c r="LG589"/>
      <c r="LH589"/>
      <c r="LI589"/>
      <c r="LJ589"/>
      <c r="LK589"/>
      <c r="LL589"/>
      <c r="LM589"/>
      <c r="LN589"/>
      <c r="LO589"/>
      <c r="LP589"/>
      <c r="LQ589"/>
      <c r="LR589"/>
      <c r="LS589"/>
      <c r="LT589"/>
      <c r="LU589"/>
      <c r="LV589"/>
      <c r="LW589"/>
      <c r="LX589"/>
      <c r="LY589"/>
      <c r="LZ589"/>
      <c r="MA589"/>
      <c r="MB589"/>
      <c r="MC589"/>
      <c r="MD589"/>
      <c r="ME589"/>
      <c r="MF589"/>
      <c r="MG589"/>
      <c r="MH589"/>
      <c r="MI589"/>
      <c r="MJ589"/>
      <c r="MK589"/>
      <c r="ML589"/>
      <c r="MM589"/>
      <c r="MN589"/>
      <c r="MO589"/>
      <c r="MP589"/>
      <c r="MQ589"/>
      <c r="MR589"/>
      <c r="MS589"/>
      <c r="MT589"/>
      <c r="MU589"/>
      <c r="MV589"/>
      <c r="MW589"/>
      <c r="MX589"/>
      <c r="MY589"/>
      <c r="MZ589"/>
      <c r="NA589"/>
      <c r="NB589"/>
      <c r="NC589"/>
      <c r="ND589"/>
      <c r="NE589"/>
      <c r="NF589"/>
      <c r="NG589"/>
      <c r="NH589"/>
      <c r="NI589"/>
      <c r="NJ589"/>
      <c r="NK589"/>
      <c r="NL589"/>
      <c r="NM589"/>
      <c r="NN589"/>
      <c r="NO589"/>
      <c r="NP589"/>
      <c r="NQ589"/>
      <c r="NR589"/>
      <c r="NS589"/>
      <c r="NT589"/>
      <c r="NU589"/>
      <c r="NV589"/>
      <c r="NW589"/>
      <c r="NX589"/>
      <c r="NY589"/>
      <c r="NZ589"/>
      <c r="OA589"/>
      <c r="OB589"/>
      <c r="OC589"/>
      <c r="OD589"/>
      <c r="OE589"/>
      <c r="OF589"/>
      <c r="OG589"/>
      <c r="OH589"/>
      <c r="OI589"/>
      <c r="OJ589"/>
      <c r="OK589"/>
      <c r="OL589"/>
      <c r="OM589"/>
      <c r="ON589"/>
      <c r="OO589"/>
      <c r="OP589"/>
      <c r="OQ589"/>
      <c r="OR589"/>
      <c r="OS589"/>
      <c r="OT589"/>
      <c r="OU589"/>
      <c r="OV589"/>
      <c r="OW589"/>
      <c r="OX589"/>
      <c r="OY589"/>
      <c r="OZ589"/>
      <c r="PA589"/>
      <c r="PB589"/>
      <c r="PC589"/>
      <c r="PD589"/>
      <c r="PE589"/>
      <c r="PF589"/>
      <c r="PG589"/>
      <c r="PH589"/>
      <c r="PI589"/>
      <c r="PJ589"/>
      <c r="PK589"/>
      <c r="PL589"/>
      <c r="PM589"/>
      <c r="PN589"/>
      <c r="PO589"/>
      <c r="PP589"/>
      <c r="PQ589"/>
      <c r="PR589"/>
      <c r="PS589"/>
      <c r="PT589"/>
      <c r="PU589"/>
      <c r="PV589"/>
      <c r="PW589"/>
      <c r="PX589"/>
      <c r="PY589"/>
      <c r="PZ589"/>
      <c r="QA589"/>
      <c r="QB589"/>
      <c r="QC589"/>
      <c r="QD589"/>
      <c r="QE589"/>
      <c r="QF589"/>
      <c r="QG589"/>
      <c r="QH589"/>
      <c r="QI589"/>
      <c r="QJ589"/>
      <c r="QK589"/>
      <c r="QL589"/>
      <c r="QM589"/>
      <c r="QN589"/>
      <c r="QO589"/>
      <c r="QP589"/>
      <c r="QQ589"/>
      <c r="QR589"/>
      <c r="QS589"/>
      <c r="QT589"/>
      <c r="QU589"/>
      <c r="QV589"/>
      <c r="QW589"/>
      <c r="QX589"/>
      <c r="QY589"/>
      <c r="QZ589"/>
      <c r="RA589"/>
      <c r="RB589"/>
      <c r="RC589"/>
      <c r="RD589"/>
      <c r="RE589"/>
      <c r="RF589"/>
      <c r="RG589"/>
      <c r="RH589"/>
      <c r="RI589"/>
      <c r="RJ589"/>
      <c r="RK589"/>
      <c r="RL589"/>
      <c r="RM589"/>
      <c r="RN589"/>
      <c r="RO589"/>
      <c r="RP589"/>
      <c r="RQ589"/>
      <c r="RR589"/>
      <c r="RS589"/>
      <c r="RT589"/>
      <c r="RU589"/>
      <c r="RV589"/>
      <c r="RW589"/>
      <c r="RX589"/>
      <c r="RY589"/>
      <c r="RZ589"/>
      <c r="SA589"/>
      <c r="SB589"/>
      <c r="SC589"/>
      <c r="SD589"/>
      <c r="SE589"/>
      <c r="SF589"/>
      <c r="SG589"/>
      <c r="SH589"/>
      <c r="SI589"/>
      <c r="SJ589"/>
      <c r="SK589"/>
      <c r="SL589"/>
      <c r="SM589"/>
      <c r="SN589"/>
      <c r="SO589"/>
      <c r="SP589"/>
      <c r="SQ589"/>
      <c r="SR589"/>
      <c r="SS589"/>
      <c r="ST589"/>
      <c r="SU589"/>
      <c r="SV589"/>
      <c r="SW589"/>
      <c r="SX589"/>
      <c r="SY589"/>
      <c r="SZ589"/>
      <c r="TA589"/>
      <c r="TB589"/>
      <c r="TC589"/>
      <c r="TD589"/>
      <c r="TE589"/>
      <c r="TF589"/>
      <c r="TG589"/>
      <c r="TH589"/>
      <c r="TI589"/>
      <c r="TJ589"/>
      <c r="TK589"/>
      <c r="TL589"/>
      <c r="TM589"/>
      <c r="TN589"/>
      <c r="TO589"/>
      <c r="TP589"/>
      <c r="TQ589"/>
      <c r="TR589"/>
      <c r="TS589"/>
      <c r="TT589"/>
      <c r="TU589"/>
      <c r="TV589"/>
      <c r="TW589"/>
      <c r="TX589"/>
      <c r="TY589"/>
      <c r="TZ589"/>
      <c r="UA589"/>
      <c r="UB589"/>
      <c r="UC589"/>
      <c r="UD589"/>
      <c r="UE589"/>
      <c r="UF589"/>
      <c r="UG589"/>
      <c r="UH589"/>
      <c r="UI589"/>
      <c r="UJ589"/>
      <c r="UK589"/>
      <c r="UL589"/>
      <c r="UM589"/>
      <c r="UN589"/>
      <c r="UO589"/>
      <c r="UP589"/>
      <c r="UQ589"/>
      <c r="UR589"/>
      <c r="US589"/>
      <c r="UT589"/>
      <c r="UU589"/>
      <c r="UV589"/>
      <c r="UW589"/>
      <c r="UX589"/>
      <c r="UY589"/>
      <c r="UZ589"/>
      <c r="VA589"/>
      <c r="VB589"/>
      <c r="VC589"/>
      <c r="VD589"/>
      <c r="VE589"/>
      <c r="VF589"/>
      <c r="VG589"/>
      <c r="VH589"/>
      <c r="VI589"/>
      <c r="VJ589"/>
      <c r="VK589"/>
      <c r="VL589"/>
      <c r="VM589"/>
      <c r="VN589"/>
      <c r="VO589"/>
      <c r="VP589"/>
      <c r="VQ589"/>
      <c r="VR589"/>
      <c r="VS589"/>
      <c r="VT589"/>
      <c r="VU589"/>
      <c r="VV589"/>
      <c r="VW589"/>
      <c r="VX589"/>
      <c r="VY589"/>
      <c r="VZ589"/>
      <c r="WA589"/>
      <c r="WB589"/>
      <c r="WC589"/>
      <c r="WD589"/>
      <c r="WE589"/>
      <c r="WF589"/>
      <c r="WG589"/>
      <c r="WH589"/>
      <c r="WI589"/>
      <c r="WJ589"/>
      <c r="WK589"/>
      <c r="WL589"/>
      <c r="WM589"/>
      <c r="WN589"/>
      <c r="WO589"/>
      <c r="WP589"/>
      <c r="WQ589"/>
      <c r="WR589"/>
      <c r="WS589"/>
      <c r="WT589"/>
      <c r="WU589"/>
      <c r="WV589"/>
      <c r="WW589"/>
      <c r="WX589"/>
      <c r="WY589"/>
      <c r="WZ589"/>
      <c r="XA589"/>
      <c r="XB589"/>
      <c r="XC589"/>
      <c r="XD589"/>
      <c r="XE589"/>
      <c r="XF589"/>
      <c r="XG589"/>
      <c r="XH589"/>
      <c r="XI589"/>
      <c r="XJ589"/>
      <c r="XK589"/>
      <c r="XL589"/>
      <c r="XM589"/>
      <c r="XN589"/>
      <c r="XO589"/>
      <c r="XP589"/>
      <c r="XQ589"/>
      <c r="XR589"/>
      <c r="XS589"/>
      <c r="XT589"/>
      <c r="XU589"/>
      <c r="XV589"/>
      <c r="XW589"/>
      <c r="XX589"/>
      <c r="XY589"/>
      <c r="XZ589"/>
      <c r="YA589"/>
      <c r="YB589"/>
      <c r="YC589"/>
      <c r="YD589"/>
      <c r="YE589"/>
      <c r="YF589"/>
      <c r="YG589"/>
      <c r="YH589"/>
      <c r="YI589"/>
      <c r="YJ589"/>
      <c r="YK589"/>
      <c r="YL589"/>
      <c r="YM589"/>
      <c r="YN589"/>
      <c r="YO589"/>
      <c r="YP589"/>
      <c r="YQ589"/>
      <c r="YR589"/>
      <c r="YS589"/>
      <c r="YT589"/>
      <c r="YU589"/>
      <c r="YV589"/>
      <c r="YW589"/>
      <c r="YX589"/>
      <c r="YY589"/>
      <c r="YZ589"/>
      <c r="ZA589"/>
      <c r="ZB589"/>
      <c r="ZC589"/>
      <c r="ZD589"/>
      <c r="ZE589"/>
      <c r="ZF589"/>
      <c r="ZG589"/>
      <c r="ZH589"/>
      <c r="ZI589"/>
      <c r="ZJ589"/>
      <c r="ZK589"/>
      <c r="ZL589"/>
      <c r="ZM589"/>
      <c r="ZN589"/>
      <c r="ZO589"/>
      <c r="ZP589"/>
      <c r="ZQ589"/>
      <c r="ZR589"/>
      <c r="ZS589"/>
      <c r="ZT589"/>
      <c r="ZU589"/>
      <c r="ZV589"/>
      <c r="ZW589"/>
      <c r="ZX589"/>
      <c r="ZY589"/>
      <c r="ZZ589"/>
      <c r="AAA589"/>
      <c r="AAB589"/>
      <c r="AAC589"/>
      <c r="AAD589"/>
      <c r="AAE589"/>
      <c r="AAF589"/>
      <c r="AAG589"/>
      <c r="AAH589"/>
      <c r="AAI589"/>
      <c r="AAJ589"/>
      <c r="AAK589"/>
      <c r="AAL589"/>
      <c r="AAM589"/>
      <c r="AAN589"/>
      <c r="AAO589"/>
      <c r="AAP589"/>
      <c r="AAQ589"/>
      <c r="AAR589"/>
      <c r="AAS589"/>
      <c r="AAT589"/>
      <c r="AAU589"/>
      <c r="AAV589"/>
      <c r="AAW589"/>
      <c r="AAX589"/>
      <c r="AAY589"/>
      <c r="AAZ589"/>
      <c r="ABA589"/>
      <c r="ABB589"/>
      <c r="ABC589"/>
      <c r="ABD589"/>
      <c r="ABE589"/>
      <c r="ABF589"/>
      <c r="ABG589"/>
      <c r="ABH589"/>
      <c r="ABI589"/>
      <c r="ABJ589"/>
      <c r="ABK589"/>
      <c r="ABL589"/>
      <c r="ABM589"/>
      <c r="ABN589"/>
      <c r="ABO589"/>
      <c r="ABP589"/>
      <c r="ABQ589"/>
      <c r="ABR589"/>
      <c r="ABS589"/>
      <c r="ABT589"/>
      <c r="ABU589"/>
      <c r="ABV589"/>
      <c r="ABW589"/>
      <c r="ABX589"/>
      <c r="ABY589"/>
      <c r="ABZ589"/>
      <c r="ACA589"/>
      <c r="ACB589"/>
      <c r="ACC589"/>
      <c r="ACD589"/>
      <c r="ACE589"/>
      <c r="ACF589"/>
      <c r="ACG589"/>
      <c r="ACH589"/>
      <c r="ACI589"/>
      <c r="ACJ589"/>
      <c r="ACK589"/>
      <c r="ACL589"/>
      <c r="ACM589"/>
      <c r="ACN589"/>
      <c r="ACO589"/>
      <c r="ACP589"/>
      <c r="ACQ589"/>
      <c r="ACR589"/>
      <c r="ACS589"/>
      <c r="ACT589"/>
      <c r="ACU589"/>
      <c r="ACV589"/>
      <c r="ACW589"/>
      <c r="ACX589"/>
      <c r="ACY589"/>
      <c r="ACZ589"/>
      <c r="ADA589"/>
      <c r="ADB589"/>
      <c r="ADC589"/>
      <c r="ADD589"/>
      <c r="ADE589"/>
      <c r="ADF589"/>
      <c r="ADG589"/>
      <c r="ADH589"/>
      <c r="ADI589"/>
      <c r="ADJ589"/>
      <c r="ADK589"/>
      <c r="ADL589"/>
      <c r="ADM589"/>
      <c r="ADN589"/>
      <c r="ADO589"/>
      <c r="ADP589"/>
      <c r="ADQ589"/>
      <c r="ADR589"/>
      <c r="ADS589"/>
      <c r="ADT589"/>
      <c r="ADU589"/>
      <c r="ADV589"/>
      <c r="ADW589"/>
      <c r="ADX589"/>
      <c r="ADY589"/>
      <c r="ADZ589"/>
      <c r="AEA589"/>
      <c r="AEB589"/>
      <c r="AEC589"/>
      <c r="AED589"/>
      <c r="AEE589"/>
      <c r="AEF589"/>
      <c r="AEG589"/>
      <c r="AEH589"/>
      <c r="AEI589"/>
      <c r="AEJ589"/>
      <c r="AEK589"/>
      <c r="AEL589"/>
      <c r="AEM589"/>
      <c r="AEN589"/>
      <c r="AEO589"/>
      <c r="AEP589"/>
      <c r="AEQ589"/>
      <c r="AER589"/>
      <c r="AES589"/>
      <c r="AET589"/>
      <c r="AEU589"/>
      <c r="AEV589"/>
      <c r="AEW589"/>
      <c r="AEX589"/>
      <c r="AEY589"/>
      <c r="AEZ589"/>
      <c r="AFA589"/>
      <c r="AFB589"/>
      <c r="AFC589"/>
      <c r="AFD589"/>
      <c r="AFE589"/>
      <c r="AFF589"/>
      <c r="AFG589"/>
      <c r="AFH589"/>
      <c r="AFI589"/>
      <c r="AFJ589"/>
      <c r="AFK589"/>
      <c r="AFL589"/>
      <c r="AFM589"/>
      <c r="AFN589"/>
      <c r="AFO589"/>
      <c r="AFP589"/>
      <c r="AFQ589"/>
      <c r="AFR589"/>
      <c r="AFS589"/>
      <c r="AFT589"/>
      <c r="AFU589"/>
      <c r="AFV589"/>
      <c r="AFW589"/>
      <c r="AFX589"/>
      <c r="AFY589"/>
      <c r="AFZ589"/>
      <c r="AGA589"/>
      <c r="AGB589"/>
      <c r="AGC589"/>
      <c r="AGD589"/>
      <c r="AGE589"/>
      <c r="AGF589"/>
      <c r="AGG589"/>
      <c r="AGH589"/>
      <c r="AGI589"/>
      <c r="AGJ589"/>
      <c r="AGK589"/>
      <c r="AGL589"/>
      <c r="AGM589"/>
      <c r="AGN589"/>
      <c r="AGO589"/>
      <c r="AGP589"/>
      <c r="AGQ589"/>
      <c r="AGR589"/>
      <c r="AGS589"/>
      <c r="AGT589"/>
      <c r="AGU589"/>
      <c r="AGV589"/>
      <c r="AGW589"/>
      <c r="AGX589"/>
      <c r="AGY589"/>
      <c r="AGZ589"/>
      <c r="AHA589"/>
      <c r="AHB589"/>
      <c r="AHC589"/>
      <c r="AHD589"/>
      <c r="AHE589"/>
      <c r="AHF589"/>
      <c r="AHG589"/>
      <c r="AHH589"/>
      <c r="AHI589"/>
      <c r="AHJ589"/>
      <c r="AHK589"/>
      <c r="AHL589"/>
      <c r="AHM589"/>
      <c r="AHN589"/>
      <c r="AHO589"/>
      <c r="AHP589"/>
      <c r="AHQ589"/>
      <c r="AHR589"/>
      <c r="AHS589"/>
      <c r="AHT589"/>
      <c r="AHU589"/>
      <c r="AHV589"/>
      <c r="AHW589"/>
      <c r="AHX589"/>
      <c r="AHY589"/>
      <c r="AHZ589"/>
      <c r="AIA589"/>
      <c r="AIB589"/>
      <c r="AIC589"/>
      <c r="AID589"/>
      <c r="AIE589"/>
      <c r="AIF589"/>
      <c r="AIG589"/>
      <c r="AIH589"/>
      <c r="AII589"/>
      <c r="AIJ589"/>
      <c r="AIK589"/>
      <c r="AIL589"/>
      <c r="AIM589"/>
      <c r="AIN589"/>
      <c r="AIO589"/>
      <c r="AIP589"/>
      <c r="AIQ589"/>
      <c r="AIR589"/>
      <c r="AIS589"/>
      <c r="AIT589"/>
      <c r="AIU589"/>
      <c r="AIV589"/>
      <c r="AIW589"/>
      <c r="AIX589"/>
      <c r="AIY589"/>
      <c r="AIZ589"/>
      <c r="AJA589"/>
      <c r="AJB589"/>
      <c r="AJC589"/>
      <c r="AJD589"/>
      <c r="AJE589"/>
      <c r="AJF589"/>
      <c r="AJG589"/>
      <c r="AJH589"/>
      <c r="AJI589"/>
      <c r="AJJ589"/>
      <c r="AJK589"/>
      <c r="AJL589"/>
      <c r="AJM589"/>
      <c r="AJN589"/>
      <c r="AJO589"/>
      <c r="AJP589"/>
      <c r="AJQ589"/>
      <c r="AJR589"/>
      <c r="AJS589"/>
      <c r="AJT589"/>
      <c r="AJU589"/>
      <c r="AJV589"/>
      <c r="AJW589"/>
      <c r="AJX589"/>
      <c r="AJY589"/>
      <c r="AJZ589"/>
      <c r="AKA589"/>
      <c r="AKB589"/>
      <c r="AKC589"/>
      <c r="AKD589"/>
      <c r="AKE589"/>
      <c r="AKF589"/>
      <c r="AKG589"/>
      <c r="AKH589"/>
      <c r="AKI589"/>
      <c r="AKJ589"/>
      <c r="AKK589"/>
      <c r="AKL589"/>
      <c r="AKM589"/>
      <c r="AKN589"/>
      <c r="AKO589"/>
      <c r="AKP589"/>
      <c r="AKQ589"/>
      <c r="AKR589"/>
      <c r="AKS589"/>
      <c r="AKT589"/>
      <c r="AKU589"/>
      <c r="AKV589"/>
      <c r="AKW589"/>
    </row>
    <row r="590" spans="1:985" s="204" customFormat="1" x14ac:dyDescent="0.25">
      <c r="A590" s="202"/>
      <c r="B590" s="205"/>
      <c r="D590" s="205"/>
      <c r="E590" s="205"/>
      <c r="F590" s="74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  <c r="IQ590"/>
      <c r="IR590"/>
      <c r="IS590"/>
      <c r="IT590"/>
      <c r="IU590"/>
      <c r="IV590"/>
      <c r="IW590"/>
      <c r="IX590"/>
      <c r="IY590"/>
      <c r="IZ590"/>
      <c r="JA590"/>
      <c r="JB590"/>
      <c r="JC590"/>
      <c r="JD590"/>
      <c r="JE590"/>
      <c r="JF590"/>
      <c r="JG590"/>
      <c r="JH590"/>
      <c r="JI590"/>
      <c r="JJ590"/>
      <c r="JK590"/>
      <c r="JL590"/>
      <c r="JM590"/>
      <c r="JN590"/>
      <c r="JO590"/>
      <c r="JP590"/>
      <c r="JQ590"/>
      <c r="JR590"/>
      <c r="JS590"/>
      <c r="JT590"/>
      <c r="JU590"/>
      <c r="JV590"/>
      <c r="JW590"/>
      <c r="JX590"/>
      <c r="JY590"/>
      <c r="JZ590"/>
      <c r="KA590"/>
      <c r="KB590"/>
      <c r="KC590"/>
      <c r="KD590"/>
      <c r="KE590"/>
      <c r="KF590"/>
      <c r="KG590"/>
      <c r="KH590"/>
      <c r="KI590"/>
      <c r="KJ590"/>
      <c r="KK590"/>
      <c r="KL590"/>
      <c r="KM590"/>
      <c r="KN590"/>
      <c r="KO590"/>
      <c r="KP590"/>
      <c r="KQ590"/>
      <c r="KR590"/>
      <c r="KS590"/>
      <c r="KT590"/>
      <c r="KU590"/>
      <c r="KV590"/>
      <c r="KW590"/>
      <c r="KX590"/>
      <c r="KY590"/>
      <c r="KZ590"/>
      <c r="LA590"/>
      <c r="LB590"/>
      <c r="LC590"/>
      <c r="LD590"/>
      <c r="LE590"/>
      <c r="LF590"/>
      <c r="LG590"/>
      <c r="LH590"/>
      <c r="LI590"/>
      <c r="LJ590"/>
      <c r="LK590"/>
      <c r="LL590"/>
      <c r="LM590"/>
      <c r="LN590"/>
      <c r="LO590"/>
      <c r="LP590"/>
      <c r="LQ590"/>
      <c r="LR590"/>
      <c r="LS590"/>
      <c r="LT590"/>
      <c r="LU590"/>
      <c r="LV590"/>
      <c r="LW590"/>
      <c r="LX590"/>
      <c r="LY590"/>
      <c r="LZ590"/>
      <c r="MA590"/>
      <c r="MB590"/>
      <c r="MC590"/>
      <c r="MD590"/>
      <c r="ME590"/>
      <c r="MF590"/>
      <c r="MG590"/>
      <c r="MH590"/>
      <c r="MI590"/>
      <c r="MJ590"/>
      <c r="MK590"/>
      <c r="ML590"/>
      <c r="MM590"/>
      <c r="MN590"/>
      <c r="MO590"/>
      <c r="MP590"/>
      <c r="MQ590"/>
      <c r="MR590"/>
      <c r="MS590"/>
      <c r="MT590"/>
      <c r="MU590"/>
      <c r="MV590"/>
      <c r="MW590"/>
      <c r="MX590"/>
      <c r="MY590"/>
      <c r="MZ590"/>
      <c r="NA590"/>
      <c r="NB590"/>
      <c r="NC590"/>
      <c r="ND590"/>
      <c r="NE590"/>
      <c r="NF590"/>
      <c r="NG590"/>
      <c r="NH590"/>
      <c r="NI590"/>
      <c r="NJ590"/>
      <c r="NK590"/>
      <c r="NL590"/>
      <c r="NM590"/>
      <c r="NN590"/>
      <c r="NO590"/>
      <c r="NP590"/>
      <c r="NQ590"/>
      <c r="NR590"/>
      <c r="NS590"/>
      <c r="NT590"/>
      <c r="NU590"/>
      <c r="NV590"/>
      <c r="NW590"/>
      <c r="NX590"/>
      <c r="NY590"/>
      <c r="NZ590"/>
      <c r="OA590"/>
      <c r="OB590"/>
      <c r="OC590"/>
      <c r="OD590"/>
      <c r="OE590"/>
      <c r="OF590"/>
      <c r="OG590"/>
      <c r="OH590"/>
      <c r="OI590"/>
      <c r="OJ590"/>
      <c r="OK590"/>
      <c r="OL590"/>
      <c r="OM590"/>
      <c r="ON590"/>
      <c r="OO590"/>
      <c r="OP590"/>
      <c r="OQ590"/>
      <c r="OR590"/>
      <c r="OS590"/>
      <c r="OT590"/>
      <c r="OU590"/>
      <c r="OV590"/>
      <c r="OW590"/>
      <c r="OX590"/>
      <c r="OY590"/>
      <c r="OZ590"/>
      <c r="PA590"/>
      <c r="PB590"/>
      <c r="PC590"/>
      <c r="PD590"/>
      <c r="PE590"/>
      <c r="PF590"/>
      <c r="PG590"/>
      <c r="PH590"/>
      <c r="PI590"/>
      <c r="PJ590"/>
      <c r="PK590"/>
      <c r="PL590"/>
      <c r="PM590"/>
      <c r="PN590"/>
      <c r="PO590"/>
      <c r="PP590"/>
      <c r="PQ590"/>
      <c r="PR590"/>
      <c r="PS590"/>
      <c r="PT590"/>
      <c r="PU590"/>
      <c r="PV590"/>
      <c r="PW590"/>
      <c r="PX590"/>
      <c r="PY590"/>
      <c r="PZ590"/>
      <c r="QA590"/>
      <c r="QB590"/>
      <c r="QC590"/>
      <c r="QD590"/>
      <c r="QE590"/>
      <c r="QF590"/>
      <c r="QG590"/>
      <c r="QH590"/>
      <c r="QI590"/>
      <c r="QJ590"/>
      <c r="QK590"/>
      <c r="QL590"/>
      <c r="QM590"/>
      <c r="QN590"/>
      <c r="QO590"/>
      <c r="QP590"/>
      <c r="QQ590"/>
      <c r="QR590"/>
      <c r="QS590"/>
      <c r="QT590"/>
      <c r="QU590"/>
      <c r="QV590"/>
      <c r="QW590"/>
      <c r="QX590"/>
      <c r="QY590"/>
      <c r="QZ590"/>
      <c r="RA590"/>
      <c r="RB590"/>
      <c r="RC590"/>
      <c r="RD590"/>
      <c r="RE590"/>
      <c r="RF590"/>
      <c r="RG590"/>
      <c r="RH590"/>
      <c r="RI590"/>
      <c r="RJ590"/>
      <c r="RK590"/>
      <c r="RL590"/>
      <c r="RM590"/>
      <c r="RN590"/>
      <c r="RO590"/>
      <c r="RP590"/>
      <c r="RQ590"/>
      <c r="RR590"/>
      <c r="RS590"/>
      <c r="RT590"/>
      <c r="RU590"/>
      <c r="RV590"/>
      <c r="RW590"/>
      <c r="RX590"/>
      <c r="RY590"/>
      <c r="RZ590"/>
      <c r="SA590"/>
      <c r="SB590"/>
      <c r="SC590"/>
      <c r="SD590"/>
      <c r="SE590"/>
      <c r="SF590"/>
      <c r="SG590"/>
      <c r="SH590"/>
      <c r="SI590"/>
      <c r="SJ590"/>
      <c r="SK590"/>
      <c r="SL590"/>
      <c r="SM590"/>
      <c r="SN590"/>
      <c r="SO590"/>
      <c r="SP590"/>
      <c r="SQ590"/>
      <c r="SR590"/>
      <c r="SS590"/>
      <c r="ST590"/>
      <c r="SU590"/>
      <c r="SV590"/>
      <c r="SW590"/>
      <c r="SX590"/>
      <c r="SY590"/>
      <c r="SZ590"/>
      <c r="TA590"/>
      <c r="TB590"/>
      <c r="TC590"/>
      <c r="TD590"/>
      <c r="TE590"/>
      <c r="TF590"/>
      <c r="TG590"/>
      <c r="TH590"/>
      <c r="TI590"/>
      <c r="TJ590"/>
      <c r="TK590"/>
      <c r="TL590"/>
      <c r="TM590"/>
      <c r="TN590"/>
      <c r="TO590"/>
      <c r="TP590"/>
      <c r="TQ590"/>
      <c r="TR590"/>
      <c r="TS590"/>
      <c r="TT590"/>
      <c r="TU590"/>
      <c r="TV590"/>
      <c r="TW590"/>
      <c r="TX590"/>
      <c r="TY590"/>
      <c r="TZ590"/>
      <c r="UA590"/>
      <c r="UB590"/>
      <c r="UC590"/>
      <c r="UD590"/>
      <c r="UE590"/>
      <c r="UF590"/>
      <c r="UG590"/>
      <c r="UH590"/>
      <c r="UI590"/>
      <c r="UJ590"/>
      <c r="UK590"/>
      <c r="UL590"/>
      <c r="UM590"/>
      <c r="UN590"/>
      <c r="UO590"/>
      <c r="UP590"/>
      <c r="UQ590"/>
      <c r="UR590"/>
      <c r="US590"/>
      <c r="UT590"/>
      <c r="UU590"/>
      <c r="UV590"/>
      <c r="UW590"/>
      <c r="UX590"/>
      <c r="UY590"/>
      <c r="UZ590"/>
      <c r="VA590"/>
      <c r="VB590"/>
      <c r="VC590"/>
      <c r="VD590"/>
      <c r="VE590"/>
      <c r="VF590"/>
      <c r="VG590"/>
      <c r="VH590"/>
      <c r="VI590"/>
      <c r="VJ590"/>
      <c r="VK590"/>
      <c r="VL590"/>
      <c r="VM590"/>
      <c r="VN590"/>
      <c r="VO590"/>
      <c r="VP590"/>
      <c r="VQ590"/>
      <c r="VR590"/>
      <c r="VS590"/>
      <c r="VT590"/>
      <c r="VU590"/>
      <c r="VV590"/>
      <c r="VW590"/>
      <c r="VX590"/>
      <c r="VY590"/>
      <c r="VZ590"/>
      <c r="WA590"/>
      <c r="WB590"/>
      <c r="WC590"/>
      <c r="WD590"/>
      <c r="WE590"/>
      <c r="WF590"/>
      <c r="WG590"/>
      <c r="WH590"/>
      <c r="WI590"/>
      <c r="WJ590"/>
      <c r="WK590"/>
      <c r="WL590"/>
      <c r="WM590"/>
      <c r="WN590"/>
      <c r="WO590"/>
      <c r="WP590"/>
      <c r="WQ590"/>
      <c r="WR590"/>
      <c r="WS590"/>
      <c r="WT590"/>
      <c r="WU590"/>
      <c r="WV590"/>
      <c r="WW590"/>
      <c r="WX590"/>
      <c r="WY590"/>
      <c r="WZ590"/>
      <c r="XA590"/>
      <c r="XB590"/>
      <c r="XC590"/>
      <c r="XD590"/>
      <c r="XE590"/>
      <c r="XF590"/>
      <c r="XG590"/>
      <c r="XH590"/>
      <c r="XI590"/>
      <c r="XJ590"/>
      <c r="XK590"/>
      <c r="XL590"/>
      <c r="XM590"/>
      <c r="XN590"/>
      <c r="XO590"/>
      <c r="XP590"/>
      <c r="XQ590"/>
      <c r="XR590"/>
      <c r="XS590"/>
      <c r="XT590"/>
      <c r="XU590"/>
      <c r="XV590"/>
      <c r="XW590"/>
      <c r="XX590"/>
      <c r="XY590"/>
      <c r="XZ590"/>
      <c r="YA590"/>
      <c r="YB590"/>
      <c r="YC590"/>
      <c r="YD590"/>
      <c r="YE590"/>
      <c r="YF590"/>
      <c r="YG590"/>
      <c r="YH590"/>
      <c r="YI590"/>
      <c r="YJ590"/>
      <c r="YK590"/>
      <c r="YL590"/>
      <c r="YM590"/>
      <c r="YN590"/>
      <c r="YO590"/>
      <c r="YP590"/>
      <c r="YQ590"/>
      <c r="YR590"/>
      <c r="YS590"/>
      <c r="YT590"/>
      <c r="YU590"/>
      <c r="YV590"/>
      <c r="YW590"/>
      <c r="YX590"/>
      <c r="YY590"/>
      <c r="YZ590"/>
      <c r="ZA590"/>
      <c r="ZB590"/>
      <c r="ZC590"/>
      <c r="ZD590"/>
      <c r="ZE590"/>
      <c r="ZF590"/>
      <c r="ZG590"/>
      <c r="ZH590"/>
      <c r="ZI590"/>
      <c r="ZJ590"/>
      <c r="ZK590"/>
      <c r="ZL590"/>
      <c r="ZM590"/>
      <c r="ZN590"/>
      <c r="ZO590"/>
      <c r="ZP590"/>
      <c r="ZQ590"/>
      <c r="ZR590"/>
      <c r="ZS590"/>
      <c r="ZT590"/>
      <c r="ZU590"/>
      <c r="ZV590"/>
      <c r="ZW590"/>
      <c r="ZX590"/>
      <c r="ZY590"/>
      <c r="ZZ590"/>
      <c r="AAA590"/>
      <c r="AAB590"/>
      <c r="AAC590"/>
      <c r="AAD590"/>
      <c r="AAE590"/>
      <c r="AAF590"/>
      <c r="AAG590"/>
      <c r="AAH590"/>
      <c r="AAI590"/>
      <c r="AAJ590"/>
      <c r="AAK590"/>
      <c r="AAL590"/>
      <c r="AAM590"/>
      <c r="AAN590"/>
      <c r="AAO590"/>
      <c r="AAP590"/>
      <c r="AAQ590"/>
      <c r="AAR590"/>
      <c r="AAS590"/>
      <c r="AAT590"/>
      <c r="AAU590"/>
      <c r="AAV590"/>
      <c r="AAW590"/>
      <c r="AAX590"/>
      <c r="AAY590"/>
      <c r="AAZ590"/>
      <c r="ABA590"/>
      <c r="ABB590"/>
      <c r="ABC590"/>
      <c r="ABD590"/>
      <c r="ABE590"/>
      <c r="ABF590"/>
      <c r="ABG590"/>
      <c r="ABH590"/>
      <c r="ABI590"/>
      <c r="ABJ590"/>
      <c r="ABK590"/>
      <c r="ABL590"/>
      <c r="ABM590"/>
      <c r="ABN590"/>
      <c r="ABO590"/>
      <c r="ABP590"/>
      <c r="ABQ590"/>
      <c r="ABR590"/>
      <c r="ABS590"/>
      <c r="ABT590"/>
      <c r="ABU590"/>
      <c r="ABV590"/>
      <c r="ABW590"/>
      <c r="ABX590"/>
      <c r="ABY590"/>
      <c r="ABZ590"/>
      <c r="ACA590"/>
      <c r="ACB590"/>
      <c r="ACC590"/>
      <c r="ACD590"/>
      <c r="ACE590"/>
      <c r="ACF590"/>
      <c r="ACG590"/>
      <c r="ACH590"/>
      <c r="ACI590"/>
      <c r="ACJ590"/>
      <c r="ACK590"/>
      <c r="ACL590"/>
      <c r="ACM590"/>
      <c r="ACN590"/>
      <c r="ACO590"/>
      <c r="ACP590"/>
      <c r="ACQ590"/>
      <c r="ACR590"/>
      <c r="ACS590"/>
      <c r="ACT590"/>
      <c r="ACU590"/>
      <c r="ACV590"/>
      <c r="ACW590"/>
      <c r="ACX590"/>
      <c r="ACY590"/>
      <c r="ACZ590"/>
      <c r="ADA590"/>
      <c r="ADB590"/>
      <c r="ADC590"/>
      <c r="ADD590"/>
      <c r="ADE590"/>
      <c r="ADF590"/>
      <c r="ADG590"/>
      <c r="ADH590"/>
      <c r="ADI590"/>
      <c r="ADJ590"/>
      <c r="ADK590"/>
      <c r="ADL590"/>
      <c r="ADM590"/>
      <c r="ADN590"/>
      <c r="ADO590"/>
      <c r="ADP590"/>
      <c r="ADQ590"/>
      <c r="ADR590"/>
      <c r="ADS590"/>
      <c r="ADT590"/>
      <c r="ADU590"/>
      <c r="ADV590"/>
      <c r="ADW590"/>
      <c r="ADX590"/>
      <c r="ADY590"/>
      <c r="ADZ590"/>
      <c r="AEA590"/>
      <c r="AEB590"/>
      <c r="AEC590"/>
      <c r="AED590"/>
      <c r="AEE590"/>
      <c r="AEF590"/>
      <c r="AEG590"/>
      <c r="AEH590"/>
      <c r="AEI590"/>
      <c r="AEJ590"/>
      <c r="AEK590"/>
      <c r="AEL590"/>
      <c r="AEM590"/>
      <c r="AEN590"/>
      <c r="AEO590"/>
      <c r="AEP590"/>
      <c r="AEQ590"/>
      <c r="AER590"/>
      <c r="AES590"/>
      <c r="AET590"/>
      <c r="AEU590"/>
      <c r="AEV590"/>
      <c r="AEW590"/>
      <c r="AEX590"/>
      <c r="AEY590"/>
      <c r="AEZ590"/>
      <c r="AFA590"/>
      <c r="AFB590"/>
      <c r="AFC590"/>
      <c r="AFD590"/>
      <c r="AFE590"/>
      <c r="AFF590"/>
      <c r="AFG590"/>
      <c r="AFH590"/>
      <c r="AFI590"/>
      <c r="AFJ590"/>
      <c r="AFK590"/>
      <c r="AFL590"/>
      <c r="AFM590"/>
      <c r="AFN590"/>
      <c r="AFO590"/>
      <c r="AFP590"/>
      <c r="AFQ590"/>
      <c r="AFR590"/>
      <c r="AFS590"/>
      <c r="AFT590"/>
      <c r="AFU590"/>
      <c r="AFV590"/>
      <c r="AFW590"/>
      <c r="AFX590"/>
      <c r="AFY590"/>
      <c r="AFZ590"/>
      <c r="AGA590"/>
      <c r="AGB590"/>
      <c r="AGC590"/>
      <c r="AGD590"/>
      <c r="AGE590"/>
      <c r="AGF590"/>
      <c r="AGG590"/>
      <c r="AGH590"/>
      <c r="AGI590"/>
      <c r="AGJ590"/>
      <c r="AGK590"/>
      <c r="AGL590"/>
      <c r="AGM590"/>
      <c r="AGN590"/>
      <c r="AGO590"/>
      <c r="AGP590"/>
      <c r="AGQ590"/>
      <c r="AGR590"/>
      <c r="AGS590"/>
      <c r="AGT590"/>
      <c r="AGU590"/>
      <c r="AGV590"/>
      <c r="AGW590"/>
      <c r="AGX590"/>
      <c r="AGY590"/>
      <c r="AGZ590"/>
      <c r="AHA590"/>
      <c r="AHB590"/>
      <c r="AHC590"/>
      <c r="AHD590"/>
      <c r="AHE590"/>
      <c r="AHF590"/>
      <c r="AHG590"/>
      <c r="AHH590"/>
      <c r="AHI590"/>
      <c r="AHJ590"/>
      <c r="AHK590"/>
      <c r="AHL590"/>
      <c r="AHM590"/>
      <c r="AHN590"/>
      <c r="AHO590"/>
      <c r="AHP590"/>
      <c r="AHQ590"/>
      <c r="AHR590"/>
      <c r="AHS590"/>
      <c r="AHT590"/>
      <c r="AHU590"/>
      <c r="AHV590"/>
      <c r="AHW590"/>
      <c r="AHX590"/>
      <c r="AHY590"/>
      <c r="AHZ590"/>
      <c r="AIA590"/>
      <c r="AIB590"/>
      <c r="AIC590"/>
      <c r="AID590"/>
      <c r="AIE590"/>
      <c r="AIF590"/>
      <c r="AIG590"/>
      <c r="AIH590"/>
      <c r="AII590"/>
      <c r="AIJ590"/>
      <c r="AIK590"/>
      <c r="AIL590"/>
      <c r="AIM590"/>
      <c r="AIN590"/>
      <c r="AIO590"/>
      <c r="AIP590"/>
      <c r="AIQ590"/>
      <c r="AIR590"/>
      <c r="AIS590"/>
      <c r="AIT590"/>
      <c r="AIU590"/>
      <c r="AIV590"/>
      <c r="AIW590"/>
      <c r="AIX590"/>
      <c r="AIY590"/>
      <c r="AIZ590"/>
      <c r="AJA590"/>
      <c r="AJB590"/>
      <c r="AJC590"/>
      <c r="AJD590"/>
      <c r="AJE590"/>
      <c r="AJF590"/>
      <c r="AJG590"/>
      <c r="AJH590"/>
      <c r="AJI590"/>
      <c r="AJJ590"/>
      <c r="AJK590"/>
      <c r="AJL590"/>
      <c r="AJM590"/>
      <c r="AJN590"/>
      <c r="AJO590"/>
      <c r="AJP590"/>
      <c r="AJQ590"/>
      <c r="AJR590"/>
      <c r="AJS590"/>
      <c r="AJT590"/>
      <c r="AJU590"/>
      <c r="AJV590"/>
      <c r="AJW590"/>
      <c r="AJX590"/>
      <c r="AJY590"/>
      <c r="AJZ590"/>
      <c r="AKA590"/>
      <c r="AKB590"/>
      <c r="AKC590"/>
      <c r="AKD590"/>
      <c r="AKE590"/>
      <c r="AKF590"/>
      <c r="AKG590"/>
      <c r="AKH590"/>
      <c r="AKI590"/>
      <c r="AKJ590"/>
      <c r="AKK590"/>
      <c r="AKL590"/>
      <c r="AKM590"/>
      <c r="AKN590"/>
      <c r="AKO590"/>
      <c r="AKP590"/>
      <c r="AKQ590"/>
      <c r="AKR590"/>
      <c r="AKS590"/>
      <c r="AKT590"/>
      <c r="AKU590"/>
      <c r="AKV590"/>
      <c r="AKW590"/>
    </row>
    <row r="591" spans="1:985" s="204" customFormat="1" x14ac:dyDescent="0.25">
      <c r="A591" s="202"/>
      <c r="B591" s="205"/>
      <c r="D591" s="205"/>
      <c r="E591" s="205"/>
      <c r="F591" s="74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  <c r="IQ591"/>
      <c r="IR591"/>
      <c r="IS591"/>
      <c r="IT591"/>
      <c r="IU591"/>
      <c r="IV591"/>
      <c r="IW591"/>
      <c r="IX591"/>
      <c r="IY591"/>
      <c r="IZ591"/>
      <c r="JA591"/>
      <c r="JB591"/>
      <c r="JC591"/>
      <c r="JD591"/>
      <c r="JE591"/>
      <c r="JF591"/>
      <c r="JG591"/>
      <c r="JH591"/>
      <c r="JI591"/>
      <c r="JJ591"/>
      <c r="JK591"/>
      <c r="JL591"/>
      <c r="JM591"/>
      <c r="JN591"/>
      <c r="JO591"/>
      <c r="JP591"/>
      <c r="JQ591"/>
      <c r="JR591"/>
      <c r="JS591"/>
      <c r="JT591"/>
      <c r="JU591"/>
      <c r="JV591"/>
      <c r="JW591"/>
      <c r="JX591"/>
      <c r="JY591"/>
      <c r="JZ591"/>
      <c r="KA591"/>
      <c r="KB591"/>
      <c r="KC591"/>
      <c r="KD591"/>
      <c r="KE591"/>
      <c r="KF591"/>
      <c r="KG591"/>
      <c r="KH591"/>
      <c r="KI591"/>
      <c r="KJ591"/>
      <c r="KK591"/>
      <c r="KL591"/>
      <c r="KM591"/>
      <c r="KN591"/>
      <c r="KO591"/>
      <c r="KP591"/>
      <c r="KQ591"/>
      <c r="KR591"/>
      <c r="KS591"/>
      <c r="KT591"/>
      <c r="KU591"/>
      <c r="KV591"/>
      <c r="KW591"/>
      <c r="KX591"/>
      <c r="KY591"/>
      <c r="KZ591"/>
      <c r="LA591"/>
      <c r="LB591"/>
      <c r="LC591"/>
      <c r="LD591"/>
      <c r="LE591"/>
      <c r="LF591"/>
      <c r="LG591"/>
      <c r="LH591"/>
      <c r="LI591"/>
      <c r="LJ591"/>
      <c r="LK591"/>
      <c r="LL591"/>
      <c r="LM591"/>
      <c r="LN591"/>
      <c r="LO591"/>
      <c r="LP591"/>
      <c r="LQ591"/>
      <c r="LR591"/>
      <c r="LS591"/>
      <c r="LT591"/>
      <c r="LU591"/>
      <c r="LV591"/>
      <c r="LW591"/>
      <c r="LX591"/>
      <c r="LY591"/>
      <c r="LZ591"/>
      <c r="MA591"/>
      <c r="MB591"/>
      <c r="MC591"/>
      <c r="MD591"/>
      <c r="ME591"/>
      <c r="MF591"/>
      <c r="MG591"/>
      <c r="MH591"/>
      <c r="MI591"/>
      <c r="MJ591"/>
      <c r="MK591"/>
      <c r="ML591"/>
      <c r="MM591"/>
      <c r="MN591"/>
      <c r="MO591"/>
      <c r="MP591"/>
      <c r="MQ591"/>
      <c r="MR591"/>
      <c r="MS591"/>
      <c r="MT591"/>
      <c r="MU591"/>
      <c r="MV591"/>
      <c r="MW591"/>
      <c r="MX591"/>
      <c r="MY591"/>
      <c r="MZ591"/>
      <c r="NA591"/>
      <c r="NB591"/>
      <c r="NC591"/>
      <c r="ND591"/>
      <c r="NE591"/>
      <c r="NF591"/>
      <c r="NG591"/>
      <c r="NH591"/>
      <c r="NI591"/>
      <c r="NJ591"/>
      <c r="NK591"/>
      <c r="NL591"/>
      <c r="NM591"/>
      <c r="NN591"/>
      <c r="NO591"/>
      <c r="NP591"/>
      <c r="NQ591"/>
      <c r="NR591"/>
      <c r="NS591"/>
      <c r="NT591"/>
      <c r="NU591"/>
      <c r="NV591"/>
      <c r="NW591"/>
      <c r="NX591"/>
      <c r="NY591"/>
      <c r="NZ591"/>
      <c r="OA591"/>
      <c r="OB591"/>
      <c r="OC591"/>
      <c r="OD591"/>
      <c r="OE591"/>
      <c r="OF591"/>
      <c r="OG591"/>
      <c r="OH591"/>
      <c r="OI591"/>
      <c r="OJ591"/>
      <c r="OK591"/>
      <c r="OL591"/>
      <c r="OM591"/>
      <c r="ON591"/>
      <c r="OO591"/>
      <c r="OP591"/>
      <c r="OQ591"/>
      <c r="OR591"/>
      <c r="OS591"/>
      <c r="OT591"/>
      <c r="OU591"/>
      <c r="OV591"/>
      <c r="OW591"/>
      <c r="OX591"/>
      <c r="OY591"/>
      <c r="OZ591"/>
      <c r="PA591"/>
      <c r="PB591"/>
      <c r="PC591"/>
      <c r="PD591"/>
      <c r="PE591"/>
      <c r="PF591"/>
      <c r="PG591"/>
      <c r="PH591"/>
      <c r="PI591"/>
      <c r="PJ591"/>
      <c r="PK591"/>
      <c r="PL591"/>
      <c r="PM591"/>
      <c r="PN591"/>
      <c r="PO591"/>
      <c r="PP591"/>
      <c r="PQ591"/>
      <c r="PR591"/>
      <c r="PS591"/>
      <c r="PT591"/>
      <c r="PU591"/>
      <c r="PV591"/>
      <c r="PW591"/>
      <c r="PX591"/>
      <c r="PY591"/>
      <c r="PZ591"/>
      <c r="QA591"/>
      <c r="QB591"/>
      <c r="QC591"/>
      <c r="QD591"/>
      <c r="QE591"/>
      <c r="QF591"/>
      <c r="QG591"/>
      <c r="QH591"/>
      <c r="QI591"/>
      <c r="QJ591"/>
      <c r="QK591"/>
      <c r="QL591"/>
      <c r="QM591"/>
      <c r="QN591"/>
      <c r="QO591"/>
      <c r="QP591"/>
      <c r="QQ591"/>
      <c r="QR591"/>
      <c r="QS591"/>
      <c r="QT591"/>
      <c r="QU591"/>
      <c r="QV591"/>
      <c r="QW591"/>
      <c r="QX591"/>
      <c r="QY591"/>
      <c r="QZ591"/>
      <c r="RA591"/>
      <c r="RB591"/>
      <c r="RC591"/>
      <c r="RD591"/>
      <c r="RE591"/>
      <c r="RF591"/>
      <c r="RG591"/>
      <c r="RH591"/>
      <c r="RI591"/>
      <c r="RJ591"/>
      <c r="RK591"/>
      <c r="RL591"/>
      <c r="RM591"/>
      <c r="RN591"/>
      <c r="RO591"/>
      <c r="RP591"/>
      <c r="RQ591"/>
      <c r="RR591"/>
      <c r="RS591"/>
      <c r="RT591"/>
      <c r="RU591"/>
      <c r="RV591"/>
      <c r="RW591"/>
      <c r="RX591"/>
      <c r="RY591"/>
      <c r="RZ591"/>
      <c r="SA591"/>
      <c r="SB591"/>
      <c r="SC591"/>
      <c r="SD591"/>
      <c r="SE591"/>
      <c r="SF591"/>
      <c r="SG591"/>
      <c r="SH591"/>
      <c r="SI591"/>
      <c r="SJ591"/>
      <c r="SK591"/>
      <c r="SL591"/>
      <c r="SM591"/>
      <c r="SN591"/>
      <c r="SO591"/>
      <c r="SP591"/>
      <c r="SQ591"/>
      <c r="SR591"/>
      <c r="SS591"/>
      <c r="ST591"/>
      <c r="SU591"/>
      <c r="SV591"/>
      <c r="SW591"/>
      <c r="SX591"/>
      <c r="SY591"/>
      <c r="SZ591"/>
      <c r="TA591"/>
      <c r="TB591"/>
      <c r="TC591"/>
      <c r="TD591"/>
      <c r="TE591"/>
      <c r="TF591"/>
      <c r="TG591"/>
      <c r="TH591"/>
      <c r="TI591"/>
      <c r="TJ591"/>
      <c r="TK591"/>
      <c r="TL591"/>
      <c r="TM591"/>
      <c r="TN591"/>
      <c r="TO591"/>
      <c r="TP591"/>
      <c r="TQ591"/>
      <c r="TR591"/>
      <c r="TS591"/>
      <c r="TT591"/>
      <c r="TU591"/>
      <c r="TV591"/>
      <c r="TW591"/>
      <c r="TX591"/>
      <c r="TY591"/>
      <c r="TZ591"/>
      <c r="UA591"/>
      <c r="UB591"/>
      <c r="UC591"/>
      <c r="UD591"/>
      <c r="UE591"/>
      <c r="UF591"/>
      <c r="UG591"/>
      <c r="UH591"/>
      <c r="UI591"/>
      <c r="UJ591"/>
      <c r="UK591"/>
      <c r="UL591"/>
      <c r="UM591"/>
      <c r="UN591"/>
      <c r="UO591"/>
      <c r="UP591"/>
      <c r="UQ591"/>
      <c r="UR591"/>
      <c r="US591"/>
      <c r="UT591"/>
      <c r="UU591"/>
      <c r="UV591"/>
      <c r="UW591"/>
      <c r="UX591"/>
      <c r="UY591"/>
      <c r="UZ591"/>
      <c r="VA591"/>
      <c r="VB591"/>
      <c r="VC591"/>
      <c r="VD591"/>
      <c r="VE591"/>
      <c r="VF591"/>
      <c r="VG591"/>
      <c r="VH591"/>
      <c r="VI591"/>
      <c r="VJ591"/>
      <c r="VK591"/>
      <c r="VL591"/>
      <c r="VM591"/>
      <c r="VN591"/>
      <c r="VO591"/>
      <c r="VP591"/>
      <c r="VQ591"/>
      <c r="VR591"/>
      <c r="VS591"/>
      <c r="VT591"/>
      <c r="VU591"/>
      <c r="VV591"/>
      <c r="VW591"/>
      <c r="VX591"/>
      <c r="VY591"/>
      <c r="VZ591"/>
      <c r="WA591"/>
      <c r="WB591"/>
      <c r="WC591"/>
      <c r="WD591"/>
      <c r="WE591"/>
      <c r="WF591"/>
      <c r="WG591"/>
      <c r="WH591"/>
      <c r="WI591"/>
      <c r="WJ591"/>
      <c r="WK591"/>
      <c r="WL591"/>
      <c r="WM591"/>
      <c r="WN591"/>
      <c r="WO591"/>
      <c r="WP591"/>
      <c r="WQ591"/>
      <c r="WR591"/>
      <c r="WS591"/>
      <c r="WT591"/>
      <c r="WU591"/>
      <c r="WV591"/>
      <c r="WW591"/>
      <c r="WX591"/>
      <c r="WY591"/>
      <c r="WZ591"/>
      <c r="XA591"/>
      <c r="XB591"/>
      <c r="XC591"/>
      <c r="XD591"/>
      <c r="XE591"/>
      <c r="XF591"/>
      <c r="XG591"/>
      <c r="XH591"/>
      <c r="XI591"/>
      <c r="XJ591"/>
      <c r="XK591"/>
      <c r="XL591"/>
      <c r="XM591"/>
      <c r="XN591"/>
      <c r="XO591"/>
      <c r="XP591"/>
      <c r="XQ591"/>
      <c r="XR591"/>
      <c r="XS591"/>
      <c r="XT591"/>
      <c r="XU591"/>
      <c r="XV591"/>
      <c r="XW591"/>
      <c r="XX591"/>
      <c r="XY591"/>
      <c r="XZ591"/>
      <c r="YA591"/>
      <c r="YB591"/>
      <c r="YC591"/>
      <c r="YD591"/>
      <c r="YE591"/>
      <c r="YF591"/>
      <c r="YG591"/>
      <c r="YH591"/>
      <c r="YI591"/>
      <c r="YJ591"/>
      <c r="YK591"/>
      <c r="YL591"/>
      <c r="YM591"/>
      <c r="YN591"/>
      <c r="YO591"/>
      <c r="YP591"/>
      <c r="YQ591"/>
      <c r="YR591"/>
      <c r="YS591"/>
      <c r="YT591"/>
      <c r="YU591"/>
      <c r="YV591"/>
      <c r="YW591"/>
      <c r="YX591"/>
      <c r="YY591"/>
      <c r="YZ591"/>
      <c r="ZA591"/>
      <c r="ZB591"/>
      <c r="ZC591"/>
      <c r="ZD591"/>
      <c r="ZE591"/>
      <c r="ZF591"/>
      <c r="ZG591"/>
      <c r="ZH591"/>
      <c r="ZI591"/>
      <c r="ZJ591"/>
      <c r="ZK591"/>
      <c r="ZL591"/>
      <c r="ZM591"/>
      <c r="ZN591"/>
      <c r="ZO591"/>
      <c r="ZP591"/>
      <c r="ZQ591"/>
      <c r="ZR591"/>
      <c r="ZS591"/>
      <c r="ZT591"/>
      <c r="ZU591"/>
      <c r="ZV591"/>
      <c r="ZW591"/>
      <c r="ZX591"/>
      <c r="ZY591"/>
      <c r="ZZ591"/>
      <c r="AAA591"/>
      <c r="AAB591"/>
      <c r="AAC591"/>
      <c r="AAD591"/>
      <c r="AAE591"/>
      <c r="AAF591"/>
      <c r="AAG591"/>
      <c r="AAH591"/>
      <c r="AAI591"/>
      <c r="AAJ591"/>
      <c r="AAK591"/>
      <c r="AAL591"/>
      <c r="AAM591"/>
      <c r="AAN591"/>
      <c r="AAO591"/>
      <c r="AAP591"/>
      <c r="AAQ591"/>
      <c r="AAR591"/>
      <c r="AAS591"/>
      <c r="AAT591"/>
      <c r="AAU591"/>
      <c r="AAV591"/>
      <c r="AAW591"/>
      <c r="AAX591"/>
      <c r="AAY591"/>
      <c r="AAZ591"/>
      <c r="ABA591"/>
      <c r="ABB591"/>
      <c r="ABC591"/>
      <c r="ABD591"/>
      <c r="ABE591"/>
      <c r="ABF591"/>
      <c r="ABG591"/>
      <c r="ABH591"/>
      <c r="ABI591"/>
      <c r="ABJ591"/>
      <c r="ABK591"/>
      <c r="ABL591"/>
      <c r="ABM591"/>
      <c r="ABN591"/>
      <c r="ABO591"/>
      <c r="ABP591"/>
      <c r="ABQ591"/>
      <c r="ABR591"/>
      <c r="ABS591"/>
      <c r="ABT591"/>
      <c r="ABU591"/>
      <c r="ABV591"/>
      <c r="ABW591"/>
      <c r="ABX591"/>
      <c r="ABY591"/>
      <c r="ABZ591"/>
      <c r="ACA591"/>
      <c r="ACB591"/>
      <c r="ACC591"/>
      <c r="ACD591"/>
      <c r="ACE591"/>
      <c r="ACF591"/>
      <c r="ACG591"/>
      <c r="ACH591"/>
      <c r="ACI591"/>
      <c r="ACJ591"/>
      <c r="ACK591"/>
      <c r="ACL591"/>
      <c r="ACM591"/>
      <c r="ACN591"/>
      <c r="ACO591"/>
      <c r="ACP591"/>
      <c r="ACQ591"/>
      <c r="ACR591"/>
      <c r="ACS591"/>
      <c r="ACT591"/>
      <c r="ACU591"/>
      <c r="ACV591"/>
      <c r="ACW591"/>
      <c r="ACX591"/>
      <c r="ACY591"/>
      <c r="ACZ591"/>
      <c r="ADA591"/>
      <c r="ADB591"/>
      <c r="ADC591"/>
      <c r="ADD591"/>
      <c r="ADE591"/>
      <c r="ADF591"/>
      <c r="ADG591"/>
      <c r="ADH591"/>
      <c r="ADI591"/>
      <c r="ADJ591"/>
      <c r="ADK591"/>
      <c r="ADL591"/>
      <c r="ADM591"/>
      <c r="ADN591"/>
      <c r="ADO591"/>
      <c r="ADP591"/>
      <c r="ADQ591"/>
      <c r="ADR591"/>
      <c r="ADS591"/>
      <c r="ADT591"/>
      <c r="ADU591"/>
      <c r="ADV591"/>
      <c r="ADW591"/>
      <c r="ADX591"/>
      <c r="ADY591"/>
      <c r="ADZ591"/>
      <c r="AEA591"/>
      <c r="AEB591"/>
      <c r="AEC591"/>
      <c r="AED591"/>
      <c r="AEE591"/>
      <c r="AEF591"/>
      <c r="AEG591"/>
      <c r="AEH591"/>
      <c r="AEI591"/>
      <c r="AEJ591"/>
      <c r="AEK591"/>
      <c r="AEL591"/>
      <c r="AEM591"/>
      <c r="AEN591"/>
      <c r="AEO591"/>
      <c r="AEP591"/>
      <c r="AEQ591"/>
      <c r="AER591"/>
      <c r="AES591"/>
      <c r="AET591"/>
      <c r="AEU591"/>
      <c r="AEV591"/>
      <c r="AEW591"/>
      <c r="AEX591"/>
      <c r="AEY591"/>
      <c r="AEZ591"/>
      <c r="AFA591"/>
      <c r="AFB591"/>
      <c r="AFC591"/>
      <c r="AFD591"/>
      <c r="AFE591"/>
      <c r="AFF591"/>
      <c r="AFG591"/>
      <c r="AFH591"/>
      <c r="AFI591"/>
      <c r="AFJ591"/>
      <c r="AFK591"/>
      <c r="AFL591"/>
      <c r="AFM591"/>
      <c r="AFN591"/>
      <c r="AFO591"/>
      <c r="AFP591"/>
      <c r="AFQ591"/>
      <c r="AFR591"/>
      <c r="AFS591"/>
      <c r="AFT591"/>
      <c r="AFU591"/>
      <c r="AFV591"/>
      <c r="AFW591"/>
      <c r="AFX591"/>
      <c r="AFY591"/>
      <c r="AFZ591"/>
      <c r="AGA591"/>
      <c r="AGB591"/>
      <c r="AGC591"/>
      <c r="AGD591"/>
      <c r="AGE591"/>
      <c r="AGF591"/>
      <c r="AGG591"/>
      <c r="AGH591"/>
      <c r="AGI591"/>
      <c r="AGJ591"/>
      <c r="AGK591"/>
      <c r="AGL591"/>
      <c r="AGM591"/>
      <c r="AGN591"/>
      <c r="AGO591"/>
      <c r="AGP591"/>
      <c r="AGQ591"/>
      <c r="AGR591"/>
      <c r="AGS591"/>
      <c r="AGT591"/>
      <c r="AGU591"/>
      <c r="AGV591"/>
      <c r="AGW591"/>
      <c r="AGX591"/>
      <c r="AGY591"/>
      <c r="AGZ591"/>
      <c r="AHA591"/>
      <c r="AHB591"/>
      <c r="AHC591"/>
      <c r="AHD591"/>
      <c r="AHE591"/>
      <c r="AHF591"/>
      <c r="AHG591"/>
      <c r="AHH591"/>
      <c r="AHI591"/>
      <c r="AHJ591"/>
      <c r="AHK591"/>
      <c r="AHL591"/>
      <c r="AHM591"/>
      <c r="AHN591"/>
      <c r="AHO591"/>
      <c r="AHP591"/>
      <c r="AHQ591"/>
      <c r="AHR591"/>
      <c r="AHS591"/>
      <c r="AHT591"/>
      <c r="AHU591"/>
      <c r="AHV591"/>
      <c r="AHW591"/>
      <c r="AHX591"/>
      <c r="AHY591"/>
      <c r="AHZ591"/>
      <c r="AIA591"/>
      <c r="AIB591"/>
      <c r="AIC591"/>
      <c r="AID591"/>
      <c r="AIE591"/>
      <c r="AIF591"/>
      <c r="AIG591"/>
      <c r="AIH591"/>
      <c r="AII591"/>
      <c r="AIJ591"/>
      <c r="AIK591"/>
      <c r="AIL591"/>
      <c r="AIM591"/>
      <c r="AIN591"/>
      <c r="AIO591"/>
      <c r="AIP591"/>
      <c r="AIQ591"/>
      <c r="AIR591"/>
      <c r="AIS591"/>
      <c r="AIT591"/>
      <c r="AIU591"/>
      <c r="AIV591"/>
      <c r="AIW591"/>
      <c r="AIX591"/>
      <c r="AIY591"/>
      <c r="AIZ591"/>
      <c r="AJA591"/>
      <c r="AJB591"/>
      <c r="AJC591"/>
      <c r="AJD591"/>
      <c r="AJE591"/>
      <c r="AJF591"/>
      <c r="AJG591"/>
      <c r="AJH591"/>
      <c r="AJI591"/>
      <c r="AJJ591"/>
      <c r="AJK591"/>
      <c r="AJL591"/>
      <c r="AJM591"/>
      <c r="AJN591"/>
      <c r="AJO591"/>
      <c r="AJP591"/>
      <c r="AJQ591"/>
      <c r="AJR591"/>
      <c r="AJS591"/>
      <c r="AJT591"/>
      <c r="AJU591"/>
      <c r="AJV591"/>
      <c r="AJW591"/>
      <c r="AJX591"/>
      <c r="AJY591"/>
      <c r="AJZ591"/>
      <c r="AKA591"/>
      <c r="AKB591"/>
      <c r="AKC591"/>
      <c r="AKD591"/>
      <c r="AKE591"/>
      <c r="AKF591"/>
      <c r="AKG591"/>
      <c r="AKH591"/>
      <c r="AKI591"/>
      <c r="AKJ591"/>
      <c r="AKK591"/>
      <c r="AKL591"/>
      <c r="AKM591"/>
      <c r="AKN591"/>
      <c r="AKO591"/>
      <c r="AKP591"/>
      <c r="AKQ591"/>
      <c r="AKR591"/>
      <c r="AKS591"/>
      <c r="AKT591"/>
      <c r="AKU591"/>
      <c r="AKV591"/>
      <c r="AKW591"/>
    </row>
    <row r="592" spans="1:985" s="204" customFormat="1" x14ac:dyDescent="0.25">
      <c r="A592" s="202"/>
      <c r="B592" s="205"/>
      <c r="D592" s="205"/>
      <c r="E592" s="205"/>
      <c r="F592" s="74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  <c r="IQ592"/>
      <c r="IR592"/>
      <c r="IS592"/>
      <c r="IT592"/>
      <c r="IU592"/>
      <c r="IV592"/>
      <c r="IW592"/>
      <c r="IX592"/>
      <c r="IY592"/>
      <c r="IZ592"/>
      <c r="JA592"/>
      <c r="JB592"/>
      <c r="JC592"/>
      <c r="JD592"/>
      <c r="JE592"/>
      <c r="JF592"/>
      <c r="JG592"/>
      <c r="JH592"/>
      <c r="JI592"/>
      <c r="JJ592"/>
      <c r="JK592"/>
      <c r="JL592"/>
      <c r="JM592"/>
      <c r="JN592"/>
      <c r="JO592"/>
      <c r="JP592"/>
      <c r="JQ592"/>
      <c r="JR592"/>
      <c r="JS592"/>
      <c r="JT592"/>
      <c r="JU592"/>
      <c r="JV592"/>
      <c r="JW592"/>
      <c r="JX592"/>
      <c r="JY592"/>
      <c r="JZ592"/>
      <c r="KA592"/>
      <c r="KB592"/>
      <c r="KC592"/>
      <c r="KD592"/>
      <c r="KE592"/>
      <c r="KF592"/>
      <c r="KG592"/>
      <c r="KH592"/>
      <c r="KI592"/>
      <c r="KJ592"/>
      <c r="KK592"/>
      <c r="KL592"/>
      <c r="KM592"/>
      <c r="KN592"/>
      <c r="KO592"/>
      <c r="KP592"/>
      <c r="KQ592"/>
      <c r="KR592"/>
      <c r="KS592"/>
      <c r="KT592"/>
      <c r="KU592"/>
      <c r="KV592"/>
      <c r="KW592"/>
      <c r="KX592"/>
      <c r="KY592"/>
      <c r="KZ592"/>
      <c r="LA592"/>
      <c r="LB592"/>
      <c r="LC592"/>
      <c r="LD592"/>
      <c r="LE592"/>
      <c r="LF592"/>
      <c r="LG592"/>
      <c r="LH592"/>
      <c r="LI592"/>
      <c r="LJ592"/>
      <c r="LK592"/>
      <c r="LL592"/>
      <c r="LM592"/>
      <c r="LN592"/>
      <c r="LO592"/>
      <c r="LP592"/>
      <c r="LQ592"/>
      <c r="LR592"/>
      <c r="LS592"/>
      <c r="LT592"/>
      <c r="LU592"/>
      <c r="LV592"/>
      <c r="LW592"/>
      <c r="LX592"/>
      <c r="LY592"/>
      <c r="LZ592"/>
      <c r="MA592"/>
      <c r="MB592"/>
      <c r="MC592"/>
      <c r="MD592"/>
      <c r="ME592"/>
      <c r="MF592"/>
      <c r="MG592"/>
      <c r="MH592"/>
      <c r="MI592"/>
      <c r="MJ592"/>
      <c r="MK592"/>
      <c r="ML592"/>
      <c r="MM592"/>
      <c r="MN592"/>
      <c r="MO592"/>
      <c r="MP592"/>
      <c r="MQ592"/>
      <c r="MR592"/>
      <c r="MS592"/>
      <c r="MT592"/>
      <c r="MU592"/>
      <c r="MV592"/>
      <c r="MW592"/>
      <c r="MX592"/>
      <c r="MY592"/>
      <c r="MZ592"/>
      <c r="NA592"/>
      <c r="NB592"/>
      <c r="NC592"/>
      <c r="ND592"/>
      <c r="NE592"/>
      <c r="NF592"/>
      <c r="NG592"/>
      <c r="NH592"/>
      <c r="NI592"/>
      <c r="NJ592"/>
      <c r="NK592"/>
      <c r="NL592"/>
      <c r="NM592"/>
      <c r="NN592"/>
      <c r="NO592"/>
      <c r="NP592"/>
      <c r="NQ592"/>
      <c r="NR592"/>
      <c r="NS592"/>
      <c r="NT592"/>
      <c r="NU592"/>
      <c r="NV592"/>
      <c r="NW592"/>
      <c r="NX592"/>
      <c r="NY592"/>
      <c r="NZ592"/>
      <c r="OA592"/>
      <c r="OB592"/>
      <c r="OC592"/>
      <c r="OD592"/>
      <c r="OE592"/>
      <c r="OF592"/>
      <c r="OG592"/>
      <c r="OH592"/>
      <c r="OI592"/>
      <c r="OJ592"/>
      <c r="OK592"/>
      <c r="OL592"/>
      <c r="OM592"/>
      <c r="ON592"/>
      <c r="OO592"/>
      <c r="OP592"/>
      <c r="OQ592"/>
      <c r="OR592"/>
      <c r="OS592"/>
      <c r="OT592"/>
      <c r="OU592"/>
      <c r="OV592"/>
      <c r="OW592"/>
      <c r="OX592"/>
      <c r="OY592"/>
      <c r="OZ592"/>
      <c r="PA592"/>
      <c r="PB592"/>
      <c r="PC592"/>
      <c r="PD592"/>
      <c r="PE592"/>
      <c r="PF592"/>
      <c r="PG592"/>
      <c r="PH592"/>
      <c r="PI592"/>
      <c r="PJ592"/>
      <c r="PK592"/>
      <c r="PL592"/>
      <c r="PM592"/>
      <c r="PN592"/>
      <c r="PO592"/>
      <c r="PP592"/>
      <c r="PQ592"/>
      <c r="PR592"/>
      <c r="PS592"/>
      <c r="PT592"/>
      <c r="PU592"/>
      <c r="PV592"/>
      <c r="PW592"/>
      <c r="PX592"/>
      <c r="PY592"/>
      <c r="PZ592"/>
      <c r="QA592"/>
      <c r="QB592"/>
      <c r="QC592"/>
      <c r="QD592"/>
      <c r="QE592"/>
      <c r="QF592"/>
      <c r="QG592"/>
      <c r="QH592"/>
      <c r="QI592"/>
      <c r="QJ592"/>
      <c r="QK592"/>
      <c r="QL592"/>
      <c r="QM592"/>
      <c r="QN592"/>
      <c r="QO592"/>
      <c r="QP592"/>
      <c r="QQ592"/>
      <c r="QR592"/>
      <c r="QS592"/>
      <c r="QT592"/>
      <c r="QU592"/>
      <c r="QV592"/>
      <c r="QW592"/>
      <c r="QX592"/>
      <c r="QY592"/>
      <c r="QZ592"/>
      <c r="RA592"/>
      <c r="RB592"/>
      <c r="RC592"/>
      <c r="RD592"/>
      <c r="RE592"/>
      <c r="RF592"/>
      <c r="RG592"/>
      <c r="RH592"/>
      <c r="RI592"/>
      <c r="RJ592"/>
      <c r="RK592"/>
      <c r="RL592"/>
      <c r="RM592"/>
      <c r="RN592"/>
      <c r="RO592"/>
      <c r="RP592"/>
      <c r="RQ592"/>
      <c r="RR592"/>
      <c r="RS592"/>
      <c r="RT592"/>
      <c r="RU592"/>
      <c r="RV592"/>
      <c r="RW592"/>
      <c r="RX592"/>
      <c r="RY592"/>
      <c r="RZ592"/>
      <c r="SA592"/>
      <c r="SB592"/>
      <c r="SC592"/>
      <c r="SD592"/>
      <c r="SE592"/>
      <c r="SF592"/>
      <c r="SG592"/>
      <c r="SH592"/>
      <c r="SI592"/>
      <c r="SJ592"/>
      <c r="SK592"/>
      <c r="SL592"/>
      <c r="SM592"/>
      <c r="SN592"/>
      <c r="SO592"/>
      <c r="SP592"/>
      <c r="SQ592"/>
      <c r="SR592"/>
      <c r="SS592"/>
      <c r="ST592"/>
      <c r="SU592"/>
      <c r="SV592"/>
      <c r="SW592"/>
      <c r="SX592"/>
      <c r="SY592"/>
      <c r="SZ592"/>
      <c r="TA592"/>
      <c r="TB592"/>
      <c r="TC592"/>
      <c r="TD592"/>
      <c r="TE592"/>
      <c r="TF592"/>
      <c r="TG592"/>
      <c r="TH592"/>
      <c r="TI592"/>
      <c r="TJ592"/>
      <c r="TK592"/>
      <c r="TL592"/>
      <c r="TM592"/>
      <c r="TN592"/>
      <c r="TO592"/>
      <c r="TP592"/>
      <c r="TQ592"/>
      <c r="TR592"/>
      <c r="TS592"/>
      <c r="TT592"/>
      <c r="TU592"/>
      <c r="TV592"/>
      <c r="TW592"/>
      <c r="TX592"/>
      <c r="TY592"/>
      <c r="TZ592"/>
      <c r="UA592"/>
      <c r="UB592"/>
      <c r="UC592"/>
      <c r="UD592"/>
      <c r="UE592"/>
      <c r="UF592"/>
      <c r="UG592"/>
      <c r="UH592"/>
      <c r="UI592"/>
      <c r="UJ592"/>
      <c r="UK592"/>
      <c r="UL592"/>
      <c r="UM592"/>
      <c r="UN592"/>
      <c r="UO592"/>
      <c r="UP592"/>
      <c r="UQ592"/>
      <c r="UR592"/>
      <c r="US592"/>
      <c r="UT592"/>
      <c r="UU592"/>
      <c r="UV592"/>
      <c r="UW592"/>
      <c r="UX592"/>
      <c r="UY592"/>
      <c r="UZ592"/>
      <c r="VA592"/>
      <c r="VB592"/>
      <c r="VC592"/>
      <c r="VD592"/>
      <c r="VE592"/>
      <c r="VF592"/>
      <c r="VG592"/>
      <c r="VH592"/>
      <c r="VI592"/>
      <c r="VJ592"/>
      <c r="VK592"/>
      <c r="VL592"/>
      <c r="VM592"/>
      <c r="VN592"/>
      <c r="VO592"/>
      <c r="VP592"/>
      <c r="VQ592"/>
      <c r="VR592"/>
      <c r="VS592"/>
      <c r="VT592"/>
      <c r="VU592"/>
      <c r="VV592"/>
      <c r="VW592"/>
      <c r="VX592"/>
      <c r="VY592"/>
      <c r="VZ592"/>
      <c r="WA592"/>
      <c r="WB592"/>
      <c r="WC592"/>
      <c r="WD592"/>
      <c r="WE592"/>
      <c r="WF592"/>
      <c r="WG592"/>
      <c r="WH592"/>
      <c r="WI592"/>
      <c r="WJ592"/>
      <c r="WK592"/>
      <c r="WL592"/>
      <c r="WM592"/>
      <c r="WN592"/>
      <c r="WO592"/>
      <c r="WP592"/>
      <c r="WQ592"/>
      <c r="WR592"/>
      <c r="WS592"/>
      <c r="WT592"/>
      <c r="WU592"/>
      <c r="WV592"/>
      <c r="WW592"/>
      <c r="WX592"/>
      <c r="WY592"/>
      <c r="WZ592"/>
      <c r="XA592"/>
      <c r="XB592"/>
      <c r="XC592"/>
      <c r="XD592"/>
      <c r="XE592"/>
      <c r="XF592"/>
      <c r="XG592"/>
      <c r="XH592"/>
      <c r="XI592"/>
      <c r="XJ592"/>
      <c r="XK592"/>
      <c r="XL592"/>
      <c r="XM592"/>
      <c r="XN592"/>
      <c r="XO592"/>
      <c r="XP592"/>
      <c r="XQ592"/>
      <c r="XR592"/>
      <c r="XS592"/>
      <c r="XT592"/>
      <c r="XU592"/>
      <c r="XV592"/>
      <c r="XW592"/>
      <c r="XX592"/>
      <c r="XY592"/>
      <c r="XZ592"/>
      <c r="YA592"/>
      <c r="YB592"/>
      <c r="YC592"/>
      <c r="YD592"/>
      <c r="YE592"/>
      <c r="YF592"/>
      <c r="YG592"/>
      <c r="YH592"/>
      <c r="YI592"/>
      <c r="YJ592"/>
      <c r="YK592"/>
      <c r="YL592"/>
      <c r="YM592"/>
      <c r="YN592"/>
      <c r="YO592"/>
      <c r="YP592"/>
      <c r="YQ592"/>
      <c r="YR592"/>
      <c r="YS592"/>
      <c r="YT592"/>
      <c r="YU592"/>
      <c r="YV592"/>
      <c r="YW592"/>
      <c r="YX592"/>
      <c r="YY592"/>
      <c r="YZ592"/>
      <c r="ZA592"/>
      <c r="ZB592"/>
      <c r="ZC592"/>
      <c r="ZD592"/>
      <c r="ZE592"/>
      <c r="ZF592"/>
      <c r="ZG592"/>
      <c r="ZH592"/>
      <c r="ZI592"/>
      <c r="ZJ592"/>
      <c r="ZK592"/>
      <c r="ZL592"/>
      <c r="ZM592"/>
      <c r="ZN592"/>
      <c r="ZO592"/>
      <c r="ZP592"/>
      <c r="ZQ592"/>
      <c r="ZR592"/>
      <c r="ZS592"/>
      <c r="ZT592"/>
      <c r="ZU592"/>
      <c r="ZV592"/>
      <c r="ZW592"/>
      <c r="ZX592"/>
      <c r="ZY592"/>
      <c r="ZZ592"/>
      <c r="AAA592"/>
      <c r="AAB592"/>
      <c r="AAC592"/>
      <c r="AAD592"/>
      <c r="AAE592"/>
      <c r="AAF592"/>
      <c r="AAG592"/>
      <c r="AAH592"/>
      <c r="AAI592"/>
      <c r="AAJ592"/>
      <c r="AAK592"/>
      <c r="AAL592"/>
      <c r="AAM592"/>
      <c r="AAN592"/>
      <c r="AAO592"/>
      <c r="AAP592"/>
      <c r="AAQ592"/>
      <c r="AAR592"/>
      <c r="AAS592"/>
      <c r="AAT592"/>
      <c r="AAU592"/>
      <c r="AAV592"/>
      <c r="AAW592"/>
      <c r="AAX592"/>
      <c r="AAY592"/>
      <c r="AAZ592"/>
      <c r="ABA592"/>
      <c r="ABB592"/>
      <c r="ABC592"/>
      <c r="ABD592"/>
      <c r="ABE592"/>
      <c r="ABF592"/>
      <c r="ABG592"/>
      <c r="ABH592"/>
      <c r="ABI592"/>
      <c r="ABJ592"/>
      <c r="ABK592"/>
      <c r="ABL592"/>
      <c r="ABM592"/>
      <c r="ABN592"/>
      <c r="ABO592"/>
      <c r="ABP592"/>
      <c r="ABQ592"/>
      <c r="ABR592"/>
      <c r="ABS592"/>
      <c r="ABT592"/>
      <c r="ABU592"/>
      <c r="ABV592"/>
      <c r="ABW592"/>
      <c r="ABX592"/>
      <c r="ABY592"/>
      <c r="ABZ592"/>
      <c r="ACA592"/>
      <c r="ACB592"/>
      <c r="ACC592"/>
      <c r="ACD592"/>
      <c r="ACE592"/>
      <c r="ACF592"/>
      <c r="ACG592"/>
      <c r="ACH592"/>
      <c r="ACI592"/>
      <c r="ACJ592"/>
      <c r="ACK592"/>
      <c r="ACL592"/>
      <c r="ACM592"/>
      <c r="ACN592"/>
      <c r="ACO592"/>
      <c r="ACP592"/>
      <c r="ACQ592"/>
      <c r="ACR592"/>
      <c r="ACS592"/>
      <c r="ACT592"/>
      <c r="ACU592"/>
      <c r="ACV592"/>
      <c r="ACW592"/>
      <c r="ACX592"/>
      <c r="ACY592"/>
      <c r="ACZ592"/>
      <c r="ADA592"/>
      <c r="ADB592"/>
      <c r="ADC592"/>
      <c r="ADD592"/>
      <c r="ADE592"/>
      <c r="ADF592"/>
      <c r="ADG592"/>
      <c r="ADH592"/>
      <c r="ADI592"/>
      <c r="ADJ592"/>
      <c r="ADK592"/>
      <c r="ADL592"/>
      <c r="ADM592"/>
      <c r="ADN592"/>
      <c r="ADO592"/>
      <c r="ADP592"/>
      <c r="ADQ592"/>
      <c r="ADR592"/>
      <c r="ADS592"/>
      <c r="ADT592"/>
      <c r="ADU592"/>
      <c r="ADV592"/>
      <c r="ADW592"/>
      <c r="ADX592"/>
      <c r="ADY592"/>
      <c r="ADZ592"/>
      <c r="AEA592"/>
      <c r="AEB592"/>
      <c r="AEC592"/>
      <c r="AED592"/>
      <c r="AEE592"/>
      <c r="AEF592"/>
      <c r="AEG592"/>
      <c r="AEH592"/>
      <c r="AEI592"/>
      <c r="AEJ592"/>
      <c r="AEK592"/>
      <c r="AEL592"/>
      <c r="AEM592"/>
      <c r="AEN592"/>
      <c r="AEO592"/>
      <c r="AEP592"/>
      <c r="AEQ592"/>
      <c r="AER592"/>
      <c r="AES592"/>
      <c r="AET592"/>
      <c r="AEU592"/>
      <c r="AEV592"/>
      <c r="AEW592"/>
      <c r="AEX592"/>
      <c r="AEY592"/>
      <c r="AEZ592"/>
      <c r="AFA592"/>
      <c r="AFB592"/>
      <c r="AFC592"/>
      <c r="AFD592"/>
      <c r="AFE592"/>
      <c r="AFF592"/>
      <c r="AFG592"/>
      <c r="AFH592"/>
      <c r="AFI592"/>
      <c r="AFJ592"/>
      <c r="AFK592"/>
      <c r="AFL592"/>
      <c r="AFM592"/>
      <c r="AFN592"/>
      <c r="AFO592"/>
      <c r="AFP592"/>
      <c r="AFQ592"/>
      <c r="AFR592"/>
      <c r="AFS592"/>
      <c r="AFT592"/>
      <c r="AFU592"/>
      <c r="AFV592"/>
      <c r="AFW592"/>
      <c r="AFX592"/>
      <c r="AFY592"/>
      <c r="AFZ592"/>
      <c r="AGA592"/>
      <c r="AGB592"/>
      <c r="AGC592"/>
      <c r="AGD592"/>
      <c r="AGE592"/>
      <c r="AGF592"/>
      <c r="AGG592"/>
      <c r="AGH592"/>
      <c r="AGI592"/>
      <c r="AGJ592"/>
      <c r="AGK592"/>
      <c r="AGL592"/>
      <c r="AGM592"/>
      <c r="AGN592"/>
      <c r="AGO592"/>
      <c r="AGP592"/>
      <c r="AGQ592"/>
      <c r="AGR592"/>
      <c r="AGS592"/>
      <c r="AGT592"/>
      <c r="AGU592"/>
      <c r="AGV592"/>
      <c r="AGW592"/>
      <c r="AGX592"/>
      <c r="AGY592"/>
      <c r="AGZ592"/>
      <c r="AHA592"/>
      <c r="AHB592"/>
      <c r="AHC592"/>
      <c r="AHD592"/>
      <c r="AHE592"/>
      <c r="AHF592"/>
      <c r="AHG592"/>
      <c r="AHH592"/>
      <c r="AHI592"/>
      <c r="AHJ592"/>
      <c r="AHK592"/>
      <c r="AHL592"/>
      <c r="AHM592"/>
      <c r="AHN592"/>
      <c r="AHO592"/>
      <c r="AHP592"/>
      <c r="AHQ592"/>
      <c r="AHR592"/>
      <c r="AHS592"/>
      <c r="AHT592"/>
      <c r="AHU592"/>
      <c r="AHV592"/>
      <c r="AHW592"/>
      <c r="AHX592"/>
      <c r="AHY592"/>
      <c r="AHZ592"/>
      <c r="AIA592"/>
      <c r="AIB592"/>
      <c r="AIC592"/>
      <c r="AID592"/>
      <c r="AIE592"/>
      <c r="AIF592"/>
      <c r="AIG592"/>
      <c r="AIH592"/>
      <c r="AII592"/>
      <c r="AIJ592"/>
      <c r="AIK592"/>
      <c r="AIL592"/>
      <c r="AIM592"/>
      <c r="AIN592"/>
      <c r="AIO592"/>
      <c r="AIP592"/>
      <c r="AIQ592"/>
      <c r="AIR592"/>
      <c r="AIS592"/>
      <c r="AIT592"/>
      <c r="AIU592"/>
      <c r="AIV592"/>
      <c r="AIW592"/>
      <c r="AIX592"/>
      <c r="AIY592"/>
      <c r="AIZ592"/>
      <c r="AJA592"/>
      <c r="AJB592"/>
      <c r="AJC592"/>
      <c r="AJD592"/>
      <c r="AJE592"/>
      <c r="AJF592"/>
      <c r="AJG592"/>
      <c r="AJH592"/>
      <c r="AJI592"/>
      <c r="AJJ592"/>
      <c r="AJK592"/>
      <c r="AJL592"/>
      <c r="AJM592"/>
      <c r="AJN592"/>
      <c r="AJO592"/>
      <c r="AJP592"/>
      <c r="AJQ592"/>
      <c r="AJR592"/>
      <c r="AJS592"/>
      <c r="AJT592"/>
      <c r="AJU592"/>
      <c r="AJV592"/>
      <c r="AJW592"/>
      <c r="AJX592"/>
      <c r="AJY592"/>
      <c r="AJZ592"/>
      <c r="AKA592"/>
      <c r="AKB592"/>
      <c r="AKC592"/>
      <c r="AKD592"/>
      <c r="AKE592"/>
      <c r="AKF592"/>
      <c r="AKG592"/>
      <c r="AKH592"/>
      <c r="AKI592"/>
      <c r="AKJ592"/>
      <c r="AKK592"/>
      <c r="AKL592"/>
      <c r="AKM592"/>
      <c r="AKN592"/>
      <c r="AKO592"/>
      <c r="AKP592"/>
      <c r="AKQ592"/>
      <c r="AKR592"/>
      <c r="AKS592"/>
      <c r="AKT592"/>
      <c r="AKU592"/>
      <c r="AKV592"/>
      <c r="AKW592"/>
    </row>
    <row r="593" spans="1:985" s="204" customFormat="1" x14ac:dyDescent="0.25">
      <c r="A593" s="202"/>
      <c r="B593" s="205"/>
      <c r="D593" s="205"/>
      <c r="E593" s="205"/>
      <c r="F593" s="74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  <c r="IQ593"/>
      <c r="IR593"/>
      <c r="IS593"/>
      <c r="IT593"/>
      <c r="IU593"/>
      <c r="IV593"/>
      <c r="IW593"/>
      <c r="IX593"/>
      <c r="IY593"/>
      <c r="IZ593"/>
      <c r="JA593"/>
      <c r="JB593"/>
      <c r="JC593"/>
      <c r="JD593"/>
      <c r="JE593"/>
      <c r="JF593"/>
      <c r="JG593"/>
      <c r="JH593"/>
      <c r="JI593"/>
      <c r="JJ593"/>
      <c r="JK593"/>
      <c r="JL593"/>
      <c r="JM593"/>
      <c r="JN593"/>
      <c r="JO593"/>
      <c r="JP593"/>
      <c r="JQ593"/>
      <c r="JR593"/>
      <c r="JS593"/>
      <c r="JT593"/>
      <c r="JU593"/>
      <c r="JV593"/>
      <c r="JW593"/>
      <c r="JX593"/>
      <c r="JY593"/>
      <c r="JZ593"/>
      <c r="KA593"/>
      <c r="KB593"/>
      <c r="KC593"/>
      <c r="KD593"/>
      <c r="KE593"/>
      <c r="KF593"/>
      <c r="KG593"/>
      <c r="KH593"/>
      <c r="KI593"/>
      <c r="KJ593"/>
      <c r="KK593"/>
      <c r="KL593"/>
      <c r="KM593"/>
      <c r="KN593"/>
      <c r="KO593"/>
      <c r="KP593"/>
      <c r="KQ593"/>
      <c r="KR593"/>
      <c r="KS593"/>
      <c r="KT593"/>
      <c r="KU593"/>
      <c r="KV593"/>
      <c r="KW593"/>
      <c r="KX593"/>
      <c r="KY593"/>
      <c r="KZ593"/>
      <c r="LA593"/>
      <c r="LB593"/>
      <c r="LC593"/>
      <c r="LD593"/>
      <c r="LE593"/>
      <c r="LF593"/>
      <c r="LG593"/>
      <c r="LH593"/>
      <c r="LI593"/>
      <c r="LJ593"/>
      <c r="LK593"/>
      <c r="LL593"/>
      <c r="LM593"/>
      <c r="LN593"/>
      <c r="LO593"/>
      <c r="LP593"/>
      <c r="LQ593"/>
      <c r="LR593"/>
      <c r="LS593"/>
      <c r="LT593"/>
      <c r="LU593"/>
      <c r="LV593"/>
      <c r="LW593"/>
      <c r="LX593"/>
      <c r="LY593"/>
      <c r="LZ593"/>
      <c r="MA593"/>
      <c r="MB593"/>
      <c r="MC593"/>
      <c r="MD593"/>
      <c r="ME593"/>
      <c r="MF593"/>
      <c r="MG593"/>
      <c r="MH593"/>
      <c r="MI593"/>
      <c r="MJ593"/>
      <c r="MK593"/>
      <c r="ML593"/>
      <c r="MM593"/>
      <c r="MN593"/>
      <c r="MO593"/>
      <c r="MP593"/>
      <c r="MQ593"/>
      <c r="MR593"/>
      <c r="MS593"/>
      <c r="MT593"/>
      <c r="MU593"/>
      <c r="MV593"/>
      <c r="MW593"/>
      <c r="MX593"/>
      <c r="MY593"/>
      <c r="MZ593"/>
      <c r="NA593"/>
      <c r="NB593"/>
      <c r="NC593"/>
      <c r="ND593"/>
      <c r="NE593"/>
      <c r="NF593"/>
      <c r="NG593"/>
      <c r="NH593"/>
      <c r="NI593"/>
      <c r="NJ593"/>
      <c r="NK593"/>
      <c r="NL593"/>
      <c r="NM593"/>
      <c r="NN593"/>
      <c r="NO593"/>
      <c r="NP593"/>
      <c r="NQ593"/>
      <c r="NR593"/>
      <c r="NS593"/>
      <c r="NT593"/>
      <c r="NU593"/>
      <c r="NV593"/>
      <c r="NW593"/>
      <c r="NX593"/>
      <c r="NY593"/>
      <c r="NZ593"/>
      <c r="OA593"/>
      <c r="OB593"/>
      <c r="OC593"/>
      <c r="OD593"/>
      <c r="OE593"/>
      <c r="OF593"/>
      <c r="OG593"/>
      <c r="OH593"/>
      <c r="OI593"/>
      <c r="OJ593"/>
      <c r="OK593"/>
      <c r="OL593"/>
      <c r="OM593"/>
      <c r="ON593"/>
      <c r="OO593"/>
      <c r="OP593"/>
      <c r="OQ593"/>
      <c r="OR593"/>
      <c r="OS593"/>
      <c r="OT593"/>
      <c r="OU593"/>
      <c r="OV593"/>
      <c r="OW593"/>
      <c r="OX593"/>
      <c r="OY593"/>
      <c r="OZ593"/>
      <c r="PA593"/>
      <c r="PB593"/>
      <c r="PC593"/>
      <c r="PD593"/>
      <c r="PE593"/>
      <c r="PF593"/>
      <c r="PG593"/>
      <c r="PH593"/>
      <c r="PI593"/>
      <c r="PJ593"/>
      <c r="PK593"/>
      <c r="PL593"/>
      <c r="PM593"/>
      <c r="PN593"/>
      <c r="PO593"/>
      <c r="PP593"/>
      <c r="PQ593"/>
      <c r="PR593"/>
      <c r="PS593"/>
      <c r="PT593"/>
      <c r="PU593"/>
      <c r="PV593"/>
      <c r="PW593"/>
      <c r="PX593"/>
      <c r="PY593"/>
      <c r="PZ593"/>
      <c r="QA593"/>
      <c r="QB593"/>
      <c r="QC593"/>
      <c r="QD593"/>
      <c r="QE593"/>
      <c r="QF593"/>
      <c r="QG593"/>
      <c r="QH593"/>
      <c r="QI593"/>
      <c r="QJ593"/>
      <c r="QK593"/>
      <c r="QL593"/>
      <c r="QM593"/>
      <c r="QN593"/>
      <c r="QO593"/>
      <c r="QP593"/>
      <c r="QQ593"/>
      <c r="QR593"/>
      <c r="QS593"/>
      <c r="QT593"/>
      <c r="QU593"/>
      <c r="QV593"/>
      <c r="QW593"/>
      <c r="QX593"/>
      <c r="QY593"/>
      <c r="QZ593"/>
      <c r="RA593"/>
      <c r="RB593"/>
      <c r="RC593"/>
      <c r="RD593"/>
      <c r="RE593"/>
      <c r="RF593"/>
      <c r="RG593"/>
      <c r="RH593"/>
      <c r="RI593"/>
      <c r="RJ593"/>
      <c r="RK593"/>
      <c r="RL593"/>
      <c r="RM593"/>
      <c r="RN593"/>
      <c r="RO593"/>
      <c r="RP593"/>
      <c r="RQ593"/>
      <c r="RR593"/>
      <c r="RS593"/>
      <c r="RT593"/>
      <c r="RU593"/>
      <c r="RV593"/>
      <c r="RW593"/>
      <c r="RX593"/>
      <c r="RY593"/>
      <c r="RZ593"/>
      <c r="SA593"/>
      <c r="SB593"/>
      <c r="SC593"/>
      <c r="SD593"/>
      <c r="SE593"/>
      <c r="SF593"/>
      <c r="SG593"/>
      <c r="SH593"/>
      <c r="SI593"/>
      <c r="SJ593"/>
      <c r="SK593"/>
      <c r="SL593"/>
      <c r="SM593"/>
      <c r="SN593"/>
      <c r="SO593"/>
      <c r="SP593"/>
      <c r="SQ593"/>
      <c r="SR593"/>
      <c r="SS593"/>
      <c r="ST593"/>
      <c r="SU593"/>
      <c r="SV593"/>
      <c r="SW593"/>
      <c r="SX593"/>
      <c r="SY593"/>
      <c r="SZ593"/>
      <c r="TA593"/>
      <c r="TB593"/>
      <c r="TC593"/>
      <c r="TD593"/>
      <c r="TE593"/>
      <c r="TF593"/>
      <c r="TG593"/>
      <c r="TH593"/>
      <c r="TI593"/>
      <c r="TJ593"/>
      <c r="TK593"/>
      <c r="TL593"/>
      <c r="TM593"/>
      <c r="TN593"/>
      <c r="TO593"/>
      <c r="TP593"/>
      <c r="TQ593"/>
      <c r="TR593"/>
      <c r="TS593"/>
      <c r="TT593"/>
      <c r="TU593"/>
      <c r="TV593"/>
      <c r="TW593"/>
      <c r="TX593"/>
      <c r="TY593"/>
      <c r="TZ593"/>
      <c r="UA593"/>
      <c r="UB593"/>
      <c r="UC593"/>
      <c r="UD593"/>
      <c r="UE593"/>
      <c r="UF593"/>
      <c r="UG593"/>
      <c r="UH593"/>
      <c r="UI593"/>
      <c r="UJ593"/>
      <c r="UK593"/>
      <c r="UL593"/>
      <c r="UM593"/>
      <c r="UN593"/>
      <c r="UO593"/>
      <c r="UP593"/>
      <c r="UQ593"/>
      <c r="UR593"/>
      <c r="US593"/>
      <c r="UT593"/>
      <c r="UU593"/>
      <c r="UV593"/>
      <c r="UW593"/>
      <c r="UX593"/>
      <c r="UY593"/>
      <c r="UZ593"/>
      <c r="VA593"/>
      <c r="VB593"/>
      <c r="VC593"/>
      <c r="VD593"/>
      <c r="VE593"/>
      <c r="VF593"/>
      <c r="VG593"/>
      <c r="VH593"/>
      <c r="VI593"/>
      <c r="VJ593"/>
      <c r="VK593"/>
      <c r="VL593"/>
      <c r="VM593"/>
      <c r="VN593"/>
      <c r="VO593"/>
      <c r="VP593"/>
      <c r="VQ593"/>
      <c r="VR593"/>
      <c r="VS593"/>
      <c r="VT593"/>
      <c r="VU593"/>
      <c r="VV593"/>
      <c r="VW593"/>
      <c r="VX593"/>
      <c r="VY593"/>
      <c r="VZ593"/>
      <c r="WA593"/>
      <c r="WB593"/>
      <c r="WC593"/>
      <c r="WD593"/>
      <c r="WE593"/>
      <c r="WF593"/>
      <c r="WG593"/>
      <c r="WH593"/>
      <c r="WI593"/>
      <c r="WJ593"/>
      <c r="WK593"/>
      <c r="WL593"/>
      <c r="WM593"/>
      <c r="WN593"/>
      <c r="WO593"/>
      <c r="WP593"/>
      <c r="WQ593"/>
      <c r="WR593"/>
      <c r="WS593"/>
      <c r="WT593"/>
      <c r="WU593"/>
      <c r="WV593"/>
      <c r="WW593"/>
      <c r="WX593"/>
      <c r="WY593"/>
      <c r="WZ593"/>
      <c r="XA593"/>
      <c r="XB593"/>
      <c r="XC593"/>
      <c r="XD593"/>
      <c r="XE593"/>
      <c r="XF593"/>
      <c r="XG593"/>
      <c r="XH593"/>
      <c r="XI593"/>
      <c r="XJ593"/>
      <c r="XK593"/>
      <c r="XL593"/>
      <c r="XM593"/>
      <c r="XN593"/>
      <c r="XO593"/>
      <c r="XP593"/>
      <c r="XQ593"/>
      <c r="XR593"/>
      <c r="XS593"/>
      <c r="XT593"/>
      <c r="XU593"/>
      <c r="XV593"/>
      <c r="XW593"/>
      <c r="XX593"/>
      <c r="XY593"/>
      <c r="XZ593"/>
      <c r="YA593"/>
      <c r="YB593"/>
      <c r="YC593"/>
      <c r="YD593"/>
      <c r="YE593"/>
      <c r="YF593"/>
      <c r="YG593"/>
      <c r="YH593"/>
      <c r="YI593"/>
      <c r="YJ593"/>
      <c r="YK593"/>
      <c r="YL593"/>
      <c r="YM593"/>
      <c r="YN593"/>
      <c r="YO593"/>
      <c r="YP593"/>
      <c r="YQ593"/>
      <c r="YR593"/>
      <c r="YS593"/>
      <c r="YT593"/>
      <c r="YU593"/>
      <c r="YV593"/>
      <c r="YW593"/>
      <c r="YX593"/>
      <c r="YY593"/>
      <c r="YZ593"/>
      <c r="ZA593"/>
      <c r="ZB593"/>
      <c r="ZC593"/>
      <c r="ZD593"/>
      <c r="ZE593"/>
      <c r="ZF593"/>
      <c r="ZG593"/>
      <c r="ZH593"/>
      <c r="ZI593"/>
      <c r="ZJ593"/>
      <c r="ZK593"/>
      <c r="ZL593"/>
      <c r="ZM593"/>
      <c r="ZN593"/>
      <c r="ZO593"/>
      <c r="ZP593"/>
      <c r="ZQ593"/>
      <c r="ZR593"/>
      <c r="ZS593"/>
      <c r="ZT593"/>
      <c r="ZU593"/>
      <c r="ZV593"/>
      <c r="ZW593"/>
      <c r="ZX593"/>
      <c r="ZY593"/>
      <c r="ZZ593"/>
      <c r="AAA593"/>
      <c r="AAB593"/>
      <c r="AAC593"/>
      <c r="AAD593"/>
      <c r="AAE593"/>
      <c r="AAF593"/>
      <c r="AAG593"/>
      <c r="AAH593"/>
      <c r="AAI593"/>
      <c r="AAJ593"/>
      <c r="AAK593"/>
      <c r="AAL593"/>
      <c r="AAM593"/>
      <c r="AAN593"/>
      <c r="AAO593"/>
      <c r="AAP593"/>
      <c r="AAQ593"/>
      <c r="AAR593"/>
      <c r="AAS593"/>
      <c r="AAT593"/>
      <c r="AAU593"/>
      <c r="AAV593"/>
      <c r="AAW593"/>
      <c r="AAX593"/>
      <c r="AAY593"/>
      <c r="AAZ593"/>
      <c r="ABA593"/>
      <c r="ABB593"/>
      <c r="ABC593"/>
      <c r="ABD593"/>
      <c r="ABE593"/>
      <c r="ABF593"/>
      <c r="ABG593"/>
      <c r="ABH593"/>
      <c r="ABI593"/>
      <c r="ABJ593"/>
      <c r="ABK593"/>
      <c r="ABL593"/>
      <c r="ABM593"/>
      <c r="ABN593"/>
      <c r="ABO593"/>
      <c r="ABP593"/>
      <c r="ABQ593"/>
      <c r="ABR593"/>
      <c r="ABS593"/>
      <c r="ABT593"/>
      <c r="ABU593"/>
      <c r="ABV593"/>
      <c r="ABW593"/>
      <c r="ABX593"/>
      <c r="ABY593"/>
      <c r="ABZ593"/>
      <c r="ACA593"/>
      <c r="ACB593"/>
      <c r="ACC593"/>
      <c r="ACD593"/>
      <c r="ACE593"/>
      <c r="ACF593"/>
      <c r="ACG593"/>
      <c r="ACH593"/>
      <c r="ACI593"/>
      <c r="ACJ593"/>
      <c r="ACK593"/>
      <c r="ACL593"/>
      <c r="ACM593"/>
      <c r="ACN593"/>
      <c r="ACO593"/>
      <c r="ACP593"/>
      <c r="ACQ593"/>
      <c r="ACR593"/>
      <c r="ACS593"/>
      <c r="ACT593"/>
      <c r="ACU593"/>
      <c r="ACV593"/>
      <c r="ACW593"/>
      <c r="ACX593"/>
      <c r="ACY593"/>
      <c r="ACZ593"/>
      <c r="ADA593"/>
      <c r="ADB593"/>
      <c r="ADC593"/>
      <c r="ADD593"/>
      <c r="ADE593"/>
      <c r="ADF593"/>
      <c r="ADG593"/>
      <c r="ADH593"/>
      <c r="ADI593"/>
      <c r="ADJ593"/>
      <c r="ADK593"/>
      <c r="ADL593"/>
      <c r="ADM593"/>
      <c r="ADN593"/>
      <c r="ADO593"/>
      <c r="ADP593"/>
      <c r="ADQ593"/>
      <c r="ADR593"/>
      <c r="ADS593"/>
      <c r="ADT593"/>
      <c r="ADU593"/>
      <c r="ADV593"/>
      <c r="ADW593"/>
      <c r="ADX593"/>
      <c r="ADY593"/>
      <c r="ADZ593"/>
      <c r="AEA593"/>
      <c r="AEB593"/>
      <c r="AEC593"/>
      <c r="AED593"/>
      <c r="AEE593"/>
      <c r="AEF593"/>
      <c r="AEG593"/>
      <c r="AEH593"/>
      <c r="AEI593"/>
      <c r="AEJ593"/>
      <c r="AEK593"/>
      <c r="AEL593"/>
      <c r="AEM593"/>
      <c r="AEN593"/>
      <c r="AEO593"/>
      <c r="AEP593"/>
      <c r="AEQ593"/>
      <c r="AER593"/>
      <c r="AES593"/>
      <c r="AET593"/>
      <c r="AEU593"/>
      <c r="AEV593"/>
      <c r="AEW593"/>
      <c r="AEX593"/>
      <c r="AEY593"/>
      <c r="AEZ593"/>
      <c r="AFA593"/>
      <c r="AFB593"/>
      <c r="AFC593"/>
      <c r="AFD593"/>
      <c r="AFE593"/>
      <c r="AFF593"/>
      <c r="AFG593"/>
      <c r="AFH593"/>
      <c r="AFI593"/>
      <c r="AFJ593"/>
      <c r="AFK593"/>
      <c r="AFL593"/>
      <c r="AFM593"/>
      <c r="AFN593"/>
      <c r="AFO593"/>
      <c r="AFP593"/>
      <c r="AFQ593"/>
      <c r="AFR593"/>
      <c r="AFS593"/>
      <c r="AFT593"/>
      <c r="AFU593"/>
      <c r="AFV593"/>
      <c r="AFW593"/>
      <c r="AFX593"/>
      <c r="AFY593"/>
      <c r="AFZ593"/>
      <c r="AGA593"/>
      <c r="AGB593"/>
      <c r="AGC593"/>
      <c r="AGD593"/>
      <c r="AGE593"/>
      <c r="AGF593"/>
      <c r="AGG593"/>
      <c r="AGH593"/>
      <c r="AGI593"/>
      <c r="AGJ593"/>
      <c r="AGK593"/>
      <c r="AGL593"/>
      <c r="AGM593"/>
      <c r="AGN593"/>
      <c r="AGO593"/>
      <c r="AGP593"/>
      <c r="AGQ593"/>
      <c r="AGR593"/>
      <c r="AGS593"/>
      <c r="AGT593"/>
      <c r="AGU593"/>
      <c r="AGV593"/>
      <c r="AGW593"/>
      <c r="AGX593"/>
      <c r="AGY593"/>
      <c r="AGZ593"/>
      <c r="AHA593"/>
      <c r="AHB593"/>
      <c r="AHC593"/>
      <c r="AHD593"/>
      <c r="AHE593"/>
      <c r="AHF593"/>
      <c r="AHG593"/>
      <c r="AHH593"/>
      <c r="AHI593"/>
      <c r="AHJ593"/>
      <c r="AHK593"/>
      <c r="AHL593"/>
      <c r="AHM593"/>
      <c r="AHN593"/>
      <c r="AHO593"/>
      <c r="AHP593"/>
      <c r="AHQ593"/>
      <c r="AHR593"/>
      <c r="AHS593"/>
      <c r="AHT593"/>
      <c r="AHU593"/>
      <c r="AHV593"/>
      <c r="AHW593"/>
      <c r="AHX593"/>
      <c r="AHY593"/>
      <c r="AHZ593"/>
      <c r="AIA593"/>
      <c r="AIB593"/>
      <c r="AIC593"/>
      <c r="AID593"/>
      <c r="AIE593"/>
      <c r="AIF593"/>
      <c r="AIG593"/>
      <c r="AIH593"/>
      <c r="AII593"/>
      <c r="AIJ593"/>
      <c r="AIK593"/>
      <c r="AIL593"/>
      <c r="AIM593"/>
      <c r="AIN593"/>
      <c r="AIO593"/>
      <c r="AIP593"/>
      <c r="AIQ593"/>
      <c r="AIR593"/>
      <c r="AIS593"/>
      <c r="AIT593"/>
      <c r="AIU593"/>
      <c r="AIV593"/>
      <c r="AIW593"/>
      <c r="AIX593"/>
      <c r="AIY593"/>
      <c r="AIZ593"/>
      <c r="AJA593"/>
      <c r="AJB593"/>
      <c r="AJC593"/>
      <c r="AJD593"/>
      <c r="AJE593"/>
      <c r="AJF593"/>
      <c r="AJG593"/>
      <c r="AJH593"/>
      <c r="AJI593"/>
      <c r="AJJ593"/>
      <c r="AJK593"/>
      <c r="AJL593"/>
      <c r="AJM593"/>
      <c r="AJN593"/>
      <c r="AJO593"/>
      <c r="AJP593"/>
      <c r="AJQ593"/>
      <c r="AJR593"/>
      <c r="AJS593"/>
      <c r="AJT593"/>
      <c r="AJU593"/>
      <c r="AJV593"/>
      <c r="AJW593"/>
      <c r="AJX593"/>
      <c r="AJY593"/>
      <c r="AJZ593"/>
      <c r="AKA593"/>
      <c r="AKB593"/>
      <c r="AKC593"/>
      <c r="AKD593"/>
      <c r="AKE593"/>
      <c r="AKF593"/>
      <c r="AKG593"/>
      <c r="AKH593"/>
      <c r="AKI593"/>
      <c r="AKJ593"/>
      <c r="AKK593"/>
      <c r="AKL593"/>
      <c r="AKM593"/>
      <c r="AKN593"/>
      <c r="AKO593"/>
      <c r="AKP593"/>
      <c r="AKQ593"/>
      <c r="AKR593"/>
      <c r="AKS593"/>
      <c r="AKT593"/>
      <c r="AKU593"/>
      <c r="AKV593"/>
      <c r="AKW593"/>
    </row>
    <row r="594" spans="1:985" s="204" customFormat="1" x14ac:dyDescent="0.25">
      <c r="A594" s="202"/>
      <c r="B594" s="205"/>
      <c r="D594" s="205"/>
      <c r="E594" s="205"/>
      <c r="F594" s="7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  <c r="IQ594"/>
      <c r="IR594"/>
      <c r="IS594"/>
      <c r="IT594"/>
      <c r="IU594"/>
      <c r="IV594"/>
      <c r="IW594"/>
      <c r="IX594"/>
      <c r="IY594"/>
      <c r="IZ594"/>
      <c r="JA594"/>
      <c r="JB594"/>
      <c r="JC594"/>
      <c r="JD594"/>
      <c r="JE594"/>
      <c r="JF594"/>
      <c r="JG594"/>
      <c r="JH594"/>
      <c r="JI594"/>
      <c r="JJ594"/>
      <c r="JK594"/>
      <c r="JL594"/>
      <c r="JM594"/>
      <c r="JN594"/>
      <c r="JO594"/>
      <c r="JP594"/>
      <c r="JQ594"/>
      <c r="JR594"/>
      <c r="JS594"/>
      <c r="JT594"/>
      <c r="JU594"/>
      <c r="JV594"/>
      <c r="JW594"/>
      <c r="JX594"/>
      <c r="JY594"/>
      <c r="JZ594"/>
      <c r="KA594"/>
      <c r="KB594"/>
      <c r="KC594"/>
      <c r="KD594"/>
      <c r="KE594"/>
      <c r="KF594"/>
      <c r="KG594"/>
      <c r="KH594"/>
      <c r="KI594"/>
      <c r="KJ594"/>
      <c r="KK594"/>
      <c r="KL594"/>
      <c r="KM594"/>
      <c r="KN594"/>
      <c r="KO594"/>
      <c r="KP594"/>
      <c r="KQ594"/>
      <c r="KR594"/>
      <c r="KS594"/>
      <c r="KT594"/>
      <c r="KU594"/>
      <c r="KV594"/>
      <c r="KW594"/>
      <c r="KX594"/>
      <c r="KY594"/>
      <c r="KZ594"/>
      <c r="LA594"/>
      <c r="LB594"/>
      <c r="LC594"/>
      <c r="LD594"/>
      <c r="LE594"/>
      <c r="LF594"/>
      <c r="LG594"/>
      <c r="LH594"/>
      <c r="LI594"/>
      <c r="LJ594"/>
      <c r="LK594"/>
      <c r="LL594"/>
      <c r="LM594"/>
      <c r="LN594"/>
      <c r="LO594"/>
      <c r="LP594"/>
      <c r="LQ594"/>
      <c r="LR594"/>
      <c r="LS594"/>
      <c r="LT594"/>
      <c r="LU594"/>
      <c r="LV594"/>
      <c r="LW594"/>
      <c r="LX594"/>
      <c r="LY594"/>
      <c r="LZ594"/>
      <c r="MA594"/>
      <c r="MB594"/>
      <c r="MC594"/>
      <c r="MD594"/>
      <c r="ME594"/>
      <c r="MF594"/>
      <c r="MG594"/>
      <c r="MH594"/>
      <c r="MI594"/>
      <c r="MJ594"/>
      <c r="MK594"/>
      <c r="ML594"/>
      <c r="MM594"/>
      <c r="MN594"/>
      <c r="MO594"/>
      <c r="MP594"/>
      <c r="MQ594"/>
      <c r="MR594"/>
      <c r="MS594"/>
      <c r="MT594"/>
      <c r="MU594"/>
      <c r="MV594"/>
      <c r="MW594"/>
      <c r="MX594"/>
      <c r="MY594"/>
      <c r="MZ594"/>
      <c r="NA594"/>
      <c r="NB594"/>
      <c r="NC594"/>
      <c r="ND594"/>
      <c r="NE594"/>
      <c r="NF594"/>
      <c r="NG594"/>
      <c r="NH594"/>
      <c r="NI594"/>
      <c r="NJ594"/>
      <c r="NK594"/>
      <c r="NL594"/>
      <c r="NM594"/>
      <c r="NN594"/>
      <c r="NO594"/>
      <c r="NP594"/>
      <c r="NQ594"/>
      <c r="NR594"/>
      <c r="NS594"/>
      <c r="NT594"/>
      <c r="NU594"/>
      <c r="NV594"/>
      <c r="NW594"/>
      <c r="NX594"/>
      <c r="NY594"/>
      <c r="NZ594"/>
      <c r="OA594"/>
      <c r="OB594"/>
      <c r="OC594"/>
      <c r="OD594"/>
      <c r="OE594"/>
      <c r="OF594"/>
      <c r="OG594"/>
      <c r="OH594"/>
      <c r="OI594"/>
      <c r="OJ594"/>
      <c r="OK594"/>
      <c r="OL594"/>
      <c r="OM594"/>
      <c r="ON594"/>
      <c r="OO594"/>
      <c r="OP594"/>
      <c r="OQ594"/>
      <c r="OR594"/>
      <c r="OS594"/>
      <c r="OT594"/>
      <c r="OU594"/>
      <c r="OV594"/>
      <c r="OW594"/>
      <c r="OX594"/>
      <c r="OY594"/>
      <c r="OZ594"/>
      <c r="PA594"/>
      <c r="PB594"/>
      <c r="PC594"/>
      <c r="PD594"/>
      <c r="PE594"/>
      <c r="PF594"/>
      <c r="PG594"/>
      <c r="PH594"/>
      <c r="PI594"/>
      <c r="PJ594"/>
      <c r="PK594"/>
      <c r="PL594"/>
      <c r="PM594"/>
      <c r="PN594"/>
      <c r="PO594"/>
      <c r="PP594"/>
      <c r="PQ594"/>
      <c r="PR594"/>
      <c r="PS594"/>
      <c r="PT594"/>
      <c r="PU594"/>
      <c r="PV594"/>
      <c r="PW594"/>
      <c r="PX594"/>
      <c r="PY594"/>
      <c r="PZ594"/>
      <c r="QA594"/>
      <c r="QB594"/>
      <c r="QC594"/>
      <c r="QD594"/>
      <c r="QE594"/>
      <c r="QF594"/>
      <c r="QG594"/>
      <c r="QH594"/>
      <c r="QI594"/>
      <c r="QJ594"/>
      <c r="QK594"/>
      <c r="QL594"/>
      <c r="QM594"/>
      <c r="QN594"/>
      <c r="QO594"/>
      <c r="QP594"/>
      <c r="QQ594"/>
      <c r="QR594"/>
      <c r="QS594"/>
      <c r="QT594"/>
      <c r="QU594"/>
      <c r="QV594"/>
      <c r="QW594"/>
      <c r="QX594"/>
      <c r="QY594"/>
      <c r="QZ594"/>
      <c r="RA594"/>
      <c r="RB594"/>
      <c r="RC594"/>
      <c r="RD594"/>
      <c r="RE594"/>
      <c r="RF594"/>
      <c r="RG594"/>
      <c r="RH594"/>
      <c r="RI594"/>
      <c r="RJ594"/>
      <c r="RK594"/>
      <c r="RL594"/>
      <c r="RM594"/>
      <c r="RN594"/>
      <c r="RO594"/>
      <c r="RP594"/>
      <c r="RQ594"/>
      <c r="RR594"/>
      <c r="RS594"/>
      <c r="RT594"/>
      <c r="RU594"/>
      <c r="RV594"/>
      <c r="RW594"/>
      <c r="RX594"/>
      <c r="RY594"/>
      <c r="RZ594"/>
      <c r="SA594"/>
      <c r="SB594"/>
      <c r="SC594"/>
      <c r="SD594"/>
      <c r="SE594"/>
      <c r="SF594"/>
      <c r="SG594"/>
      <c r="SH594"/>
      <c r="SI594"/>
      <c r="SJ594"/>
      <c r="SK594"/>
      <c r="SL594"/>
      <c r="SM594"/>
      <c r="SN594"/>
      <c r="SO594"/>
      <c r="SP594"/>
      <c r="SQ594"/>
      <c r="SR594"/>
      <c r="SS594"/>
      <c r="ST594"/>
      <c r="SU594"/>
      <c r="SV594"/>
      <c r="SW594"/>
      <c r="SX594"/>
      <c r="SY594"/>
      <c r="SZ594"/>
      <c r="TA594"/>
      <c r="TB594"/>
      <c r="TC594"/>
      <c r="TD594"/>
      <c r="TE594"/>
      <c r="TF594"/>
      <c r="TG594"/>
      <c r="TH594"/>
      <c r="TI594"/>
      <c r="TJ594"/>
      <c r="TK594"/>
      <c r="TL594"/>
      <c r="TM594"/>
      <c r="TN594"/>
      <c r="TO594"/>
      <c r="TP594"/>
      <c r="TQ594"/>
      <c r="TR594"/>
      <c r="TS594"/>
      <c r="TT594"/>
      <c r="TU594"/>
      <c r="TV594"/>
      <c r="TW594"/>
      <c r="TX594"/>
      <c r="TY594"/>
      <c r="TZ594"/>
      <c r="UA594"/>
      <c r="UB594"/>
      <c r="UC594"/>
      <c r="UD594"/>
      <c r="UE594"/>
      <c r="UF594"/>
      <c r="UG594"/>
      <c r="UH594"/>
      <c r="UI594"/>
      <c r="UJ594"/>
      <c r="UK594"/>
      <c r="UL594"/>
      <c r="UM594"/>
      <c r="UN594"/>
      <c r="UO594"/>
      <c r="UP594"/>
      <c r="UQ594"/>
      <c r="UR594"/>
      <c r="US594"/>
      <c r="UT594"/>
      <c r="UU594"/>
      <c r="UV594"/>
      <c r="UW594"/>
      <c r="UX594"/>
      <c r="UY594"/>
      <c r="UZ594"/>
      <c r="VA594"/>
      <c r="VB594"/>
      <c r="VC594"/>
      <c r="VD594"/>
      <c r="VE594"/>
      <c r="VF594"/>
      <c r="VG594"/>
      <c r="VH594"/>
      <c r="VI594"/>
      <c r="VJ594"/>
      <c r="VK594"/>
      <c r="VL594"/>
      <c r="VM594"/>
      <c r="VN594"/>
      <c r="VO594"/>
      <c r="VP594"/>
      <c r="VQ594"/>
      <c r="VR594"/>
      <c r="VS594"/>
      <c r="VT594"/>
      <c r="VU594"/>
      <c r="VV594"/>
      <c r="VW594"/>
      <c r="VX594"/>
      <c r="VY594"/>
      <c r="VZ594"/>
      <c r="WA594"/>
      <c r="WB594"/>
      <c r="WC594"/>
      <c r="WD594"/>
      <c r="WE594"/>
      <c r="WF594"/>
      <c r="WG594"/>
      <c r="WH594"/>
      <c r="WI594"/>
      <c r="WJ594"/>
      <c r="WK594"/>
      <c r="WL594"/>
      <c r="WM594"/>
      <c r="WN594"/>
      <c r="WO594"/>
      <c r="WP594"/>
      <c r="WQ594"/>
      <c r="WR594"/>
      <c r="WS594"/>
      <c r="WT594"/>
      <c r="WU594"/>
      <c r="WV594"/>
      <c r="WW594"/>
      <c r="WX594"/>
      <c r="WY594"/>
      <c r="WZ594"/>
      <c r="XA594"/>
      <c r="XB594"/>
      <c r="XC594"/>
      <c r="XD594"/>
      <c r="XE594"/>
      <c r="XF594"/>
      <c r="XG594"/>
      <c r="XH594"/>
      <c r="XI594"/>
      <c r="XJ594"/>
      <c r="XK594"/>
      <c r="XL594"/>
      <c r="XM594"/>
      <c r="XN594"/>
      <c r="XO594"/>
      <c r="XP594"/>
      <c r="XQ594"/>
      <c r="XR594"/>
      <c r="XS594"/>
      <c r="XT594"/>
      <c r="XU594"/>
      <c r="XV594"/>
      <c r="XW594"/>
      <c r="XX594"/>
      <c r="XY594"/>
      <c r="XZ594"/>
      <c r="YA594"/>
      <c r="YB594"/>
      <c r="YC594"/>
      <c r="YD594"/>
      <c r="YE594"/>
      <c r="YF594"/>
      <c r="YG594"/>
      <c r="YH594"/>
      <c r="YI594"/>
      <c r="YJ594"/>
      <c r="YK594"/>
      <c r="YL594"/>
      <c r="YM594"/>
      <c r="YN594"/>
      <c r="YO594"/>
      <c r="YP594"/>
      <c r="YQ594"/>
      <c r="YR594"/>
      <c r="YS594"/>
      <c r="YT594"/>
      <c r="YU594"/>
      <c r="YV594"/>
      <c r="YW594"/>
      <c r="YX594"/>
      <c r="YY594"/>
      <c r="YZ594"/>
      <c r="ZA594"/>
      <c r="ZB594"/>
      <c r="ZC594"/>
      <c r="ZD594"/>
      <c r="ZE594"/>
      <c r="ZF594"/>
      <c r="ZG594"/>
      <c r="ZH594"/>
      <c r="ZI594"/>
      <c r="ZJ594"/>
      <c r="ZK594"/>
      <c r="ZL594"/>
      <c r="ZM594"/>
      <c r="ZN594"/>
      <c r="ZO594"/>
      <c r="ZP594"/>
      <c r="ZQ594"/>
      <c r="ZR594"/>
      <c r="ZS594"/>
      <c r="ZT594"/>
      <c r="ZU594"/>
      <c r="ZV594"/>
      <c r="ZW594"/>
      <c r="ZX594"/>
      <c r="ZY594"/>
      <c r="ZZ594"/>
      <c r="AAA594"/>
      <c r="AAB594"/>
      <c r="AAC594"/>
      <c r="AAD594"/>
      <c r="AAE594"/>
      <c r="AAF594"/>
      <c r="AAG594"/>
      <c r="AAH594"/>
      <c r="AAI594"/>
      <c r="AAJ594"/>
      <c r="AAK594"/>
      <c r="AAL594"/>
      <c r="AAM594"/>
      <c r="AAN594"/>
      <c r="AAO594"/>
      <c r="AAP594"/>
      <c r="AAQ594"/>
      <c r="AAR594"/>
      <c r="AAS594"/>
      <c r="AAT594"/>
      <c r="AAU594"/>
      <c r="AAV594"/>
      <c r="AAW594"/>
      <c r="AAX594"/>
      <c r="AAY594"/>
      <c r="AAZ594"/>
      <c r="ABA594"/>
      <c r="ABB594"/>
      <c r="ABC594"/>
      <c r="ABD594"/>
      <c r="ABE594"/>
      <c r="ABF594"/>
      <c r="ABG594"/>
      <c r="ABH594"/>
      <c r="ABI594"/>
      <c r="ABJ594"/>
      <c r="ABK594"/>
      <c r="ABL594"/>
      <c r="ABM594"/>
      <c r="ABN594"/>
      <c r="ABO594"/>
      <c r="ABP594"/>
      <c r="ABQ594"/>
      <c r="ABR594"/>
      <c r="ABS594"/>
      <c r="ABT594"/>
      <c r="ABU594"/>
      <c r="ABV594"/>
      <c r="ABW594"/>
      <c r="ABX594"/>
      <c r="ABY594"/>
      <c r="ABZ594"/>
      <c r="ACA594"/>
      <c r="ACB594"/>
      <c r="ACC594"/>
      <c r="ACD594"/>
      <c r="ACE594"/>
      <c r="ACF594"/>
      <c r="ACG594"/>
      <c r="ACH594"/>
      <c r="ACI594"/>
      <c r="ACJ594"/>
      <c r="ACK594"/>
      <c r="ACL594"/>
      <c r="ACM594"/>
      <c r="ACN594"/>
      <c r="ACO594"/>
      <c r="ACP594"/>
      <c r="ACQ594"/>
      <c r="ACR594"/>
      <c r="ACS594"/>
      <c r="ACT594"/>
      <c r="ACU594"/>
      <c r="ACV594"/>
      <c r="ACW594"/>
      <c r="ACX594"/>
      <c r="ACY594"/>
      <c r="ACZ594"/>
      <c r="ADA594"/>
      <c r="ADB594"/>
      <c r="ADC594"/>
      <c r="ADD594"/>
      <c r="ADE594"/>
      <c r="ADF594"/>
      <c r="ADG594"/>
      <c r="ADH594"/>
      <c r="ADI594"/>
      <c r="ADJ594"/>
      <c r="ADK594"/>
      <c r="ADL594"/>
      <c r="ADM594"/>
      <c r="ADN594"/>
      <c r="ADO594"/>
      <c r="ADP594"/>
      <c r="ADQ594"/>
      <c r="ADR594"/>
      <c r="ADS594"/>
      <c r="ADT594"/>
      <c r="ADU594"/>
      <c r="ADV594"/>
      <c r="ADW594"/>
      <c r="ADX594"/>
      <c r="ADY594"/>
      <c r="ADZ594"/>
      <c r="AEA594"/>
      <c r="AEB594"/>
      <c r="AEC594"/>
      <c r="AED594"/>
      <c r="AEE594"/>
      <c r="AEF594"/>
      <c r="AEG594"/>
      <c r="AEH594"/>
      <c r="AEI594"/>
      <c r="AEJ594"/>
      <c r="AEK594"/>
      <c r="AEL594"/>
      <c r="AEM594"/>
      <c r="AEN594"/>
      <c r="AEO594"/>
      <c r="AEP594"/>
      <c r="AEQ594"/>
      <c r="AER594"/>
      <c r="AES594"/>
      <c r="AET594"/>
      <c r="AEU594"/>
      <c r="AEV594"/>
      <c r="AEW594"/>
      <c r="AEX594"/>
      <c r="AEY594"/>
      <c r="AEZ594"/>
      <c r="AFA594"/>
      <c r="AFB594"/>
      <c r="AFC594"/>
      <c r="AFD594"/>
      <c r="AFE594"/>
      <c r="AFF594"/>
      <c r="AFG594"/>
      <c r="AFH594"/>
      <c r="AFI594"/>
      <c r="AFJ594"/>
      <c r="AFK594"/>
      <c r="AFL594"/>
      <c r="AFM594"/>
      <c r="AFN594"/>
      <c r="AFO594"/>
      <c r="AFP594"/>
      <c r="AFQ594"/>
      <c r="AFR594"/>
      <c r="AFS594"/>
      <c r="AFT594"/>
      <c r="AFU594"/>
      <c r="AFV594"/>
      <c r="AFW594"/>
      <c r="AFX594"/>
      <c r="AFY594"/>
      <c r="AFZ594"/>
      <c r="AGA594"/>
      <c r="AGB594"/>
      <c r="AGC594"/>
      <c r="AGD594"/>
      <c r="AGE594"/>
      <c r="AGF594"/>
      <c r="AGG594"/>
      <c r="AGH594"/>
      <c r="AGI594"/>
      <c r="AGJ594"/>
      <c r="AGK594"/>
      <c r="AGL594"/>
      <c r="AGM594"/>
      <c r="AGN594"/>
      <c r="AGO594"/>
      <c r="AGP594"/>
      <c r="AGQ594"/>
      <c r="AGR594"/>
      <c r="AGS594"/>
      <c r="AGT594"/>
      <c r="AGU594"/>
      <c r="AGV594"/>
      <c r="AGW594"/>
      <c r="AGX594"/>
      <c r="AGY594"/>
      <c r="AGZ594"/>
      <c r="AHA594"/>
      <c r="AHB594"/>
      <c r="AHC594"/>
      <c r="AHD594"/>
      <c r="AHE594"/>
      <c r="AHF594"/>
      <c r="AHG594"/>
      <c r="AHH594"/>
      <c r="AHI594"/>
      <c r="AHJ594"/>
      <c r="AHK594"/>
      <c r="AHL594"/>
      <c r="AHM594"/>
      <c r="AHN594"/>
      <c r="AHO594"/>
      <c r="AHP594"/>
      <c r="AHQ594"/>
      <c r="AHR594"/>
      <c r="AHS594"/>
      <c r="AHT594"/>
      <c r="AHU594"/>
      <c r="AHV594"/>
      <c r="AHW594"/>
      <c r="AHX594"/>
      <c r="AHY594"/>
      <c r="AHZ594"/>
      <c r="AIA594"/>
      <c r="AIB594"/>
      <c r="AIC594"/>
      <c r="AID594"/>
      <c r="AIE594"/>
      <c r="AIF594"/>
      <c r="AIG594"/>
      <c r="AIH594"/>
      <c r="AII594"/>
      <c r="AIJ594"/>
      <c r="AIK594"/>
      <c r="AIL594"/>
      <c r="AIM594"/>
      <c r="AIN594"/>
      <c r="AIO594"/>
      <c r="AIP594"/>
      <c r="AIQ594"/>
      <c r="AIR594"/>
      <c r="AIS594"/>
      <c r="AIT594"/>
      <c r="AIU594"/>
      <c r="AIV594"/>
      <c r="AIW594"/>
      <c r="AIX594"/>
      <c r="AIY594"/>
      <c r="AIZ594"/>
      <c r="AJA594"/>
      <c r="AJB594"/>
      <c r="AJC594"/>
      <c r="AJD594"/>
      <c r="AJE594"/>
      <c r="AJF594"/>
      <c r="AJG594"/>
      <c r="AJH594"/>
      <c r="AJI594"/>
      <c r="AJJ594"/>
      <c r="AJK594"/>
      <c r="AJL594"/>
      <c r="AJM594"/>
      <c r="AJN594"/>
      <c r="AJO594"/>
      <c r="AJP594"/>
      <c r="AJQ594"/>
      <c r="AJR594"/>
      <c r="AJS594"/>
      <c r="AJT594"/>
      <c r="AJU594"/>
      <c r="AJV594"/>
      <c r="AJW594"/>
      <c r="AJX594"/>
      <c r="AJY594"/>
      <c r="AJZ594"/>
      <c r="AKA594"/>
      <c r="AKB594"/>
      <c r="AKC594"/>
      <c r="AKD594"/>
      <c r="AKE594"/>
      <c r="AKF594"/>
      <c r="AKG594"/>
      <c r="AKH594"/>
      <c r="AKI594"/>
      <c r="AKJ594"/>
      <c r="AKK594"/>
      <c r="AKL594"/>
      <c r="AKM594"/>
      <c r="AKN594"/>
      <c r="AKO594"/>
      <c r="AKP594"/>
      <c r="AKQ594"/>
      <c r="AKR594"/>
      <c r="AKS594"/>
      <c r="AKT594"/>
      <c r="AKU594"/>
      <c r="AKV594"/>
      <c r="AKW594"/>
    </row>
    <row r="595" spans="1:985" s="204" customFormat="1" x14ac:dyDescent="0.25">
      <c r="A595" s="202"/>
      <c r="B595" s="205"/>
      <c r="D595" s="205"/>
      <c r="E595" s="205"/>
      <c r="F595" s="74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  <c r="IQ595"/>
      <c r="IR595"/>
      <c r="IS595"/>
      <c r="IT595"/>
      <c r="IU595"/>
      <c r="IV595"/>
      <c r="IW595"/>
      <c r="IX595"/>
      <c r="IY595"/>
      <c r="IZ595"/>
      <c r="JA595"/>
      <c r="JB595"/>
      <c r="JC595"/>
      <c r="JD595"/>
      <c r="JE595"/>
      <c r="JF595"/>
      <c r="JG595"/>
      <c r="JH595"/>
      <c r="JI595"/>
      <c r="JJ595"/>
      <c r="JK595"/>
      <c r="JL595"/>
      <c r="JM595"/>
      <c r="JN595"/>
      <c r="JO595"/>
      <c r="JP595"/>
      <c r="JQ595"/>
      <c r="JR595"/>
      <c r="JS595"/>
      <c r="JT595"/>
      <c r="JU595"/>
      <c r="JV595"/>
      <c r="JW595"/>
      <c r="JX595"/>
      <c r="JY595"/>
      <c r="JZ595"/>
      <c r="KA595"/>
      <c r="KB595"/>
      <c r="KC595"/>
      <c r="KD595"/>
      <c r="KE595"/>
      <c r="KF595"/>
      <c r="KG595"/>
      <c r="KH595"/>
      <c r="KI595"/>
      <c r="KJ595"/>
      <c r="KK595"/>
      <c r="KL595"/>
      <c r="KM595"/>
      <c r="KN595"/>
      <c r="KO595"/>
      <c r="KP595"/>
      <c r="KQ595"/>
      <c r="KR595"/>
      <c r="KS595"/>
      <c r="KT595"/>
      <c r="KU595"/>
      <c r="KV595"/>
      <c r="KW595"/>
      <c r="KX595"/>
      <c r="KY595"/>
      <c r="KZ595"/>
      <c r="LA595"/>
      <c r="LB595"/>
      <c r="LC595"/>
      <c r="LD595"/>
      <c r="LE595"/>
      <c r="LF595"/>
      <c r="LG595"/>
      <c r="LH595"/>
      <c r="LI595"/>
      <c r="LJ595"/>
      <c r="LK595"/>
      <c r="LL595"/>
      <c r="LM595"/>
      <c r="LN595"/>
      <c r="LO595"/>
      <c r="LP595"/>
      <c r="LQ595"/>
      <c r="LR595"/>
      <c r="LS595"/>
      <c r="LT595"/>
      <c r="LU595"/>
      <c r="LV595"/>
      <c r="LW595"/>
      <c r="LX595"/>
      <c r="LY595"/>
      <c r="LZ595"/>
      <c r="MA595"/>
      <c r="MB595"/>
      <c r="MC595"/>
      <c r="MD595"/>
      <c r="ME595"/>
      <c r="MF595"/>
      <c r="MG595"/>
      <c r="MH595"/>
      <c r="MI595"/>
      <c r="MJ595"/>
      <c r="MK595"/>
      <c r="ML595"/>
      <c r="MM595"/>
      <c r="MN595"/>
      <c r="MO595"/>
      <c r="MP595"/>
      <c r="MQ595"/>
      <c r="MR595"/>
      <c r="MS595"/>
      <c r="MT595"/>
      <c r="MU595"/>
      <c r="MV595"/>
      <c r="MW595"/>
      <c r="MX595"/>
      <c r="MY595"/>
      <c r="MZ595"/>
      <c r="NA595"/>
      <c r="NB595"/>
      <c r="NC595"/>
      <c r="ND595"/>
      <c r="NE595"/>
      <c r="NF595"/>
      <c r="NG595"/>
      <c r="NH595"/>
      <c r="NI595"/>
      <c r="NJ595"/>
      <c r="NK595"/>
      <c r="NL595"/>
      <c r="NM595"/>
      <c r="NN595"/>
      <c r="NO595"/>
      <c r="NP595"/>
      <c r="NQ595"/>
      <c r="NR595"/>
      <c r="NS595"/>
      <c r="NT595"/>
      <c r="NU595"/>
      <c r="NV595"/>
      <c r="NW595"/>
      <c r="NX595"/>
      <c r="NY595"/>
      <c r="NZ595"/>
      <c r="OA595"/>
      <c r="OB595"/>
      <c r="OC595"/>
      <c r="OD595"/>
      <c r="OE595"/>
      <c r="OF595"/>
      <c r="OG595"/>
      <c r="OH595"/>
      <c r="OI595"/>
      <c r="OJ595"/>
      <c r="OK595"/>
      <c r="OL595"/>
      <c r="OM595"/>
      <c r="ON595"/>
      <c r="OO595"/>
      <c r="OP595"/>
      <c r="OQ595"/>
      <c r="OR595"/>
      <c r="OS595"/>
      <c r="OT595"/>
      <c r="OU595"/>
      <c r="OV595"/>
      <c r="OW595"/>
      <c r="OX595"/>
      <c r="OY595"/>
      <c r="OZ595"/>
      <c r="PA595"/>
      <c r="PB595"/>
      <c r="PC595"/>
      <c r="PD595"/>
      <c r="PE595"/>
      <c r="PF595"/>
      <c r="PG595"/>
      <c r="PH595"/>
      <c r="PI595"/>
      <c r="PJ595"/>
      <c r="PK595"/>
      <c r="PL595"/>
      <c r="PM595"/>
      <c r="PN595"/>
      <c r="PO595"/>
      <c r="PP595"/>
      <c r="PQ595"/>
      <c r="PR595"/>
      <c r="PS595"/>
      <c r="PT595"/>
      <c r="PU595"/>
      <c r="PV595"/>
      <c r="PW595"/>
      <c r="PX595"/>
      <c r="PY595"/>
      <c r="PZ595"/>
      <c r="QA595"/>
      <c r="QB595"/>
      <c r="QC595"/>
      <c r="QD595"/>
      <c r="QE595"/>
      <c r="QF595"/>
      <c r="QG595"/>
      <c r="QH595"/>
      <c r="QI595"/>
      <c r="QJ595"/>
      <c r="QK595"/>
      <c r="QL595"/>
      <c r="QM595"/>
      <c r="QN595"/>
      <c r="QO595"/>
      <c r="QP595"/>
      <c r="QQ595"/>
      <c r="QR595"/>
      <c r="QS595"/>
      <c r="QT595"/>
      <c r="QU595"/>
      <c r="QV595"/>
      <c r="QW595"/>
      <c r="QX595"/>
      <c r="QY595"/>
      <c r="QZ595"/>
      <c r="RA595"/>
      <c r="RB595"/>
      <c r="RC595"/>
      <c r="RD595"/>
      <c r="RE595"/>
      <c r="RF595"/>
      <c r="RG595"/>
      <c r="RH595"/>
      <c r="RI595"/>
      <c r="RJ595"/>
      <c r="RK595"/>
      <c r="RL595"/>
      <c r="RM595"/>
      <c r="RN595"/>
      <c r="RO595"/>
      <c r="RP595"/>
      <c r="RQ595"/>
      <c r="RR595"/>
      <c r="RS595"/>
      <c r="RT595"/>
      <c r="RU595"/>
      <c r="RV595"/>
      <c r="RW595"/>
      <c r="RX595"/>
      <c r="RY595"/>
      <c r="RZ595"/>
      <c r="SA595"/>
      <c r="SB595"/>
      <c r="SC595"/>
      <c r="SD595"/>
      <c r="SE595"/>
      <c r="SF595"/>
      <c r="SG595"/>
      <c r="SH595"/>
      <c r="SI595"/>
      <c r="SJ595"/>
      <c r="SK595"/>
      <c r="SL595"/>
      <c r="SM595"/>
      <c r="SN595"/>
      <c r="SO595"/>
      <c r="SP595"/>
      <c r="SQ595"/>
      <c r="SR595"/>
      <c r="SS595"/>
      <c r="ST595"/>
      <c r="SU595"/>
      <c r="SV595"/>
      <c r="SW595"/>
      <c r="SX595"/>
      <c r="SY595"/>
      <c r="SZ595"/>
      <c r="TA595"/>
      <c r="TB595"/>
      <c r="TC595"/>
      <c r="TD595"/>
      <c r="TE595"/>
      <c r="TF595"/>
      <c r="TG595"/>
      <c r="TH595"/>
      <c r="TI595"/>
      <c r="TJ595"/>
      <c r="TK595"/>
      <c r="TL595"/>
      <c r="TM595"/>
      <c r="TN595"/>
      <c r="TO595"/>
      <c r="TP595"/>
      <c r="TQ595"/>
      <c r="TR595"/>
      <c r="TS595"/>
      <c r="TT595"/>
      <c r="TU595"/>
      <c r="TV595"/>
      <c r="TW595"/>
      <c r="TX595"/>
      <c r="TY595"/>
      <c r="TZ595"/>
      <c r="UA595"/>
      <c r="UB595"/>
      <c r="UC595"/>
      <c r="UD595"/>
      <c r="UE595"/>
      <c r="UF595"/>
      <c r="UG595"/>
      <c r="UH595"/>
      <c r="UI595"/>
      <c r="UJ595"/>
      <c r="UK595"/>
      <c r="UL595"/>
      <c r="UM595"/>
      <c r="UN595"/>
      <c r="UO595"/>
      <c r="UP595"/>
      <c r="UQ595"/>
      <c r="UR595"/>
      <c r="US595"/>
      <c r="UT595"/>
      <c r="UU595"/>
      <c r="UV595"/>
      <c r="UW595"/>
      <c r="UX595"/>
      <c r="UY595"/>
      <c r="UZ595"/>
      <c r="VA595"/>
      <c r="VB595"/>
      <c r="VC595"/>
      <c r="VD595"/>
      <c r="VE595"/>
      <c r="VF595"/>
      <c r="VG595"/>
      <c r="VH595"/>
      <c r="VI595"/>
      <c r="VJ595"/>
      <c r="VK595"/>
      <c r="VL595"/>
      <c r="VM595"/>
      <c r="VN595"/>
      <c r="VO595"/>
      <c r="VP595"/>
      <c r="VQ595"/>
      <c r="VR595"/>
      <c r="VS595"/>
      <c r="VT595"/>
      <c r="VU595"/>
      <c r="VV595"/>
      <c r="VW595"/>
      <c r="VX595"/>
      <c r="VY595"/>
      <c r="VZ595"/>
      <c r="WA595"/>
      <c r="WB595"/>
      <c r="WC595"/>
      <c r="WD595"/>
      <c r="WE595"/>
      <c r="WF595"/>
      <c r="WG595"/>
      <c r="WH595"/>
      <c r="WI595"/>
      <c r="WJ595"/>
      <c r="WK595"/>
      <c r="WL595"/>
      <c r="WM595"/>
      <c r="WN595"/>
      <c r="WO595"/>
      <c r="WP595"/>
      <c r="WQ595"/>
      <c r="WR595"/>
      <c r="WS595"/>
      <c r="WT595"/>
      <c r="WU595"/>
      <c r="WV595"/>
      <c r="WW595"/>
      <c r="WX595"/>
      <c r="WY595"/>
      <c r="WZ595"/>
      <c r="XA595"/>
      <c r="XB595"/>
      <c r="XC595"/>
      <c r="XD595"/>
      <c r="XE595"/>
      <c r="XF595"/>
      <c r="XG595"/>
      <c r="XH595"/>
      <c r="XI595"/>
      <c r="XJ595"/>
      <c r="XK595"/>
      <c r="XL595"/>
      <c r="XM595"/>
      <c r="XN595"/>
      <c r="XO595"/>
      <c r="XP595"/>
      <c r="XQ595"/>
      <c r="XR595"/>
      <c r="XS595"/>
      <c r="XT595"/>
      <c r="XU595"/>
      <c r="XV595"/>
      <c r="XW595"/>
      <c r="XX595"/>
      <c r="XY595"/>
      <c r="XZ595"/>
      <c r="YA595"/>
      <c r="YB595"/>
      <c r="YC595"/>
      <c r="YD595"/>
      <c r="YE595"/>
      <c r="YF595"/>
      <c r="YG595"/>
      <c r="YH595"/>
      <c r="YI595"/>
      <c r="YJ595"/>
      <c r="YK595"/>
      <c r="YL595"/>
      <c r="YM595"/>
      <c r="YN595"/>
      <c r="YO595"/>
      <c r="YP595"/>
      <c r="YQ595"/>
      <c r="YR595"/>
      <c r="YS595"/>
      <c r="YT595"/>
      <c r="YU595"/>
      <c r="YV595"/>
      <c r="YW595"/>
      <c r="YX595"/>
      <c r="YY595"/>
      <c r="YZ595"/>
      <c r="ZA595"/>
      <c r="ZB595"/>
      <c r="ZC595"/>
      <c r="ZD595"/>
      <c r="ZE595"/>
      <c r="ZF595"/>
      <c r="ZG595"/>
      <c r="ZH595"/>
      <c r="ZI595"/>
      <c r="ZJ595"/>
      <c r="ZK595"/>
      <c r="ZL595"/>
      <c r="ZM595"/>
      <c r="ZN595"/>
      <c r="ZO595"/>
      <c r="ZP595"/>
      <c r="ZQ595"/>
      <c r="ZR595"/>
      <c r="ZS595"/>
      <c r="ZT595"/>
      <c r="ZU595"/>
      <c r="ZV595"/>
      <c r="ZW595"/>
      <c r="ZX595"/>
      <c r="ZY595"/>
      <c r="ZZ595"/>
      <c r="AAA595"/>
      <c r="AAB595"/>
      <c r="AAC595"/>
      <c r="AAD595"/>
      <c r="AAE595"/>
      <c r="AAF595"/>
      <c r="AAG595"/>
      <c r="AAH595"/>
      <c r="AAI595"/>
      <c r="AAJ595"/>
      <c r="AAK595"/>
      <c r="AAL595"/>
      <c r="AAM595"/>
      <c r="AAN595"/>
      <c r="AAO595"/>
      <c r="AAP595"/>
      <c r="AAQ595"/>
      <c r="AAR595"/>
      <c r="AAS595"/>
      <c r="AAT595"/>
      <c r="AAU595"/>
      <c r="AAV595"/>
      <c r="AAW595"/>
      <c r="AAX595"/>
      <c r="AAY595"/>
      <c r="AAZ595"/>
      <c r="ABA595"/>
      <c r="ABB595"/>
      <c r="ABC595"/>
      <c r="ABD595"/>
      <c r="ABE595"/>
      <c r="ABF595"/>
      <c r="ABG595"/>
      <c r="ABH595"/>
      <c r="ABI595"/>
      <c r="ABJ595"/>
      <c r="ABK595"/>
      <c r="ABL595"/>
      <c r="ABM595"/>
      <c r="ABN595"/>
      <c r="ABO595"/>
      <c r="ABP595"/>
      <c r="ABQ595"/>
      <c r="ABR595"/>
      <c r="ABS595"/>
      <c r="ABT595"/>
      <c r="ABU595"/>
      <c r="ABV595"/>
      <c r="ABW595"/>
      <c r="ABX595"/>
      <c r="ABY595"/>
      <c r="ABZ595"/>
      <c r="ACA595"/>
      <c r="ACB595"/>
      <c r="ACC595"/>
      <c r="ACD595"/>
      <c r="ACE595"/>
      <c r="ACF595"/>
      <c r="ACG595"/>
      <c r="ACH595"/>
      <c r="ACI595"/>
      <c r="ACJ595"/>
      <c r="ACK595"/>
      <c r="ACL595"/>
      <c r="ACM595"/>
      <c r="ACN595"/>
      <c r="ACO595"/>
      <c r="ACP595"/>
      <c r="ACQ595"/>
      <c r="ACR595"/>
      <c r="ACS595"/>
      <c r="ACT595"/>
      <c r="ACU595"/>
      <c r="ACV595"/>
      <c r="ACW595"/>
      <c r="ACX595"/>
      <c r="ACY595"/>
      <c r="ACZ595"/>
      <c r="ADA595"/>
      <c r="ADB595"/>
      <c r="ADC595"/>
      <c r="ADD595"/>
      <c r="ADE595"/>
      <c r="ADF595"/>
      <c r="ADG595"/>
      <c r="ADH595"/>
      <c r="ADI595"/>
      <c r="ADJ595"/>
      <c r="ADK595"/>
      <c r="ADL595"/>
      <c r="ADM595"/>
      <c r="ADN595"/>
      <c r="ADO595"/>
      <c r="ADP595"/>
      <c r="ADQ595"/>
      <c r="ADR595"/>
      <c r="ADS595"/>
      <c r="ADT595"/>
      <c r="ADU595"/>
      <c r="ADV595"/>
      <c r="ADW595"/>
      <c r="ADX595"/>
      <c r="ADY595"/>
      <c r="ADZ595"/>
      <c r="AEA595"/>
      <c r="AEB595"/>
      <c r="AEC595"/>
      <c r="AED595"/>
      <c r="AEE595"/>
      <c r="AEF595"/>
      <c r="AEG595"/>
      <c r="AEH595"/>
      <c r="AEI595"/>
      <c r="AEJ595"/>
      <c r="AEK595"/>
      <c r="AEL595"/>
      <c r="AEM595"/>
      <c r="AEN595"/>
      <c r="AEO595"/>
      <c r="AEP595"/>
      <c r="AEQ595"/>
      <c r="AER595"/>
      <c r="AES595"/>
      <c r="AET595"/>
      <c r="AEU595"/>
      <c r="AEV595"/>
      <c r="AEW595"/>
      <c r="AEX595"/>
      <c r="AEY595"/>
      <c r="AEZ595"/>
      <c r="AFA595"/>
      <c r="AFB595"/>
      <c r="AFC595"/>
      <c r="AFD595"/>
      <c r="AFE595"/>
      <c r="AFF595"/>
      <c r="AFG595"/>
      <c r="AFH595"/>
      <c r="AFI595"/>
      <c r="AFJ595"/>
      <c r="AFK595"/>
      <c r="AFL595"/>
      <c r="AFM595"/>
      <c r="AFN595"/>
      <c r="AFO595"/>
      <c r="AFP595"/>
      <c r="AFQ595"/>
      <c r="AFR595"/>
      <c r="AFS595"/>
      <c r="AFT595"/>
      <c r="AFU595"/>
      <c r="AFV595"/>
      <c r="AFW595"/>
      <c r="AFX595"/>
      <c r="AFY595"/>
      <c r="AFZ595"/>
      <c r="AGA595"/>
      <c r="AGB595"/>
      <c r="AGC595"/>
      <c r="AGD595"/>
      <c r="AGE595"/>
      <c r="AGF595"/>
      <c r="AGG595"/>
      <c r="AGH595"/>
      <c r="AGI595"/>
      <c r="AGJ595"/>
      <c r="AGK595"/>
      <c r="AGL595"/>
      <c r="AGM595"/>
      <c r="AGN595"/>
      <c r="AGO595"/>
      <c r="AGP595"/>
      <c r="AGQ595"/>
      <c r="AGR595"/>
      <c r="AGS595"/>
      <c r="AGT595"/>
      <c r="AGU595"/>
      <c r="AGV595"/>
      <c r="AGW595"/>
      <c r="AGX595"/>
      <c r="AGY595"/>
      <c r="AGZ595"/>
      <c r="AHA595"/>
      <c r="AHB595"/>
      <c r="AHC595"/>
      <c r="AHD595"/>
      <c r="AHE595"/>
      <c r="AHF595"/>
      <c r="AHG595"/>
      <c r="AHH595"/>
      <c r="AHI595"/>
      <c r="AHJ595"/>
      <c r="AHK595"/>
      <c r="AHL595"/>
      <c r="AHM595"/>
      <c r="AHN595"/>
      <c r="AHO595"/>
      <c r="AHP595"/>
      <c r="AHQ595"/>
      <c r="AHR595"/>
      <c r="AHS595"/>
      <c r="AHT595"/>
      <c r="AHU595"/>
      <c r="AHV595"/>
      <c r="AHW595"/>
      <c r="AHX595"/>
      <c r="AHY595"/>
      <c r="AHZ595"/>
      <c r="AIA595"/>
      <c r="AIB595"/>
      <c r="AIC595"/>
      <c r="AID595"/>
      <c r="AIE595"/>
      <c r="AIF595"/>
      <c r="AIG595"/>
      <c r="AIH595"/>
      <c r="AII595"/>
      <c r="AIJ595"/>
      <c r="AIK595"/>
      <c r="AIL595"/>
      <c r="AIM595"/>
      <c r="AIN595"/>
      <c r="AIO595"/>
      <c r="AIP595"/>
      <c r="AIQ595"/>
      <c r="AIR595"/>
      <c r="AIS595"/>
      <c r="AIT595"/>
      <c r="AIU595"/>
      <c r="AIV595"/>
      <c r="AIW595"/>
      <c r="AIX595"/>
      <c r="AIY595"/>
      <c r="AIZ595"/>
      <c r="AJA595"/>
      <c r="AJB595"/>
      <c r="AJC595"/>
      <c r="AJD595"/>
      <c r="AJE595"/>
      <c r="AJF595"/>
      <c r="AJG595"/>
      <c r="AJH595"/>
      <c r="AJI595"/>
      <c r="AJJ595"/>
      <c r="AJK595"/>
      <c r="AJL595"/>
      <c r="AJM595"/>
      <c r="AJN595"/>
      <c r="AJO595"/>
      <c r="AJP595"/>
      <c r="AJQ595"/>
      <c r="AJR595"/>
      <c r="AJS595"/>
      <c r="AJT595"/>
      <c r="AJU595"/>
      <c r="AJV595"/>
      <c r="AJW595"/>
      <c r="AJX595"/>
      <c r="AJY595"/>
      <c r="AJZ595"/>
      <c r="AKA595"/>
      <c r="AKB595"/>
      <c r="AKC595"/>
      <c r="AKD595"/>
      <c r="AKE595"/>
      <c r="AKF595"/>
      <c r="AKG595"/>
      <c r="AKH595"/>
      <c r="AKI595"/>
      <c r="AKJ595"/>
      <c r="AKK595"/>
      <c r="AKL595"/>
      <c r="AKM595"/>
      <c r="AKN595"/>
      <c r="AKO595"/>
      <c r="AKP595"/>
      <c r="AKQ595"/>
      <c r="AKR595"/>
      <c r="AKS595"/>
      <c r="AKT595"/>
      <c r="AKU595"/>
      <c r="AKV595"/>
      <c r="AKW595"/>
    </row>
    <row r="596" spans="1:985" s="204" customFormat="1" x14ac:dyDescent="0.25">
      <c r="A596" s="202"/>
      <c r="B596" s="205"/>
      <c r="D596" s="205"/>
      <c r="E596" s="205"/>
      <c r="F596" s="74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  <c r="IQ596"/>
      <c r="IR596"/>
      <c r="IS596"/>
      <c r="IT596"/>
      <c r="IU596"/>
      <c r="IV596"/>
      <c r="IW596"/>
      <c r="IX596"/>
      <c r="IY596"/>
      <c r="IZ596"/>
      <c r="JA596"/>
      <c r="JB596"/>
      <c r="JC596"/>
      <c r="JD596"/>
      <c r="JE596"/>
      <c r="JF596"/>
      <c r="JG596"/>
      <c r="JH596"/>
      <c r="JI596"/>
      <c r="JJ596"/>
      <c r="JK596"/>
      <c r="JL596"/>
      <c r="JM596"/>
      <c r="JN596"/>
      <c r="JO596"/>
      <c r="JP596"/>
      <c r="JQ596"/>
      <c r="JR596"/>
      <c r="JS596"/>
      <c r="JT596"/>
      <c r="JU596"/>
      <c r="JV596"/>
      <c r="JW596"/>
      <c r="JX596"/>
      <c r="JY596"/>
      <c r="JZ596"/>
      <c r="KA596"/>
      <c r="KB596"/>
      <c r="KC596"/>
      <c r="KD596"/>
      <c r="KE596"/>
      <c r="KF596"/>
      <c r="KG596"/>
      <c r="KH596"/>
      <c r="KI596"/>
      <c r="KJ596"/>
      <c r="KK596"/>
      <c r="KL596"/>
      <c r="KM596"/>
      <c r="KN596"/>
      <c r="KO596"/>
      <c r="KP596"/>
      <c r="KQ596"/>
      <c r="KR596"/>
      <c r="KS596"/>
      <c r="KT596"/>
      <c r="KU596"/>
      <c r="KV596"/>
      <c r="KW596"/>
      <c r="KX596"/>
      <c r="KY596"/>
      <c r="KZ596"/>
      <c r="LA596"/>
      <c r="LB596"/>
      <c r="LC596"/>
      <c r="LD596"/>
      <c r="LE596"/>
      <c r="LF596"/>
      <c r="LG596"/>
      <c r="LH596"/>
      <c r="LI596"/>
      <c r="LJ596"/>
      <c r="LK596"/>
      <c r="LL596"/>
      <c r="LM596"/>
      <c r="LN596"/>
      <c r="LO596"/>
      <c r="LP596"/>
      <c r="LQ596"/>
      <c r="LR596"/>
      <c r="LS596"/>
      <c r="LT596"/>
      <c r="LU596"/>
      <c r="LV596"/>
      <c r="LW596"/>
      <c r="LX596"/>
      <c r="LY596"/>
      <c r="LZ596"/>
      <c r="MA596"/>
      <c r="MB596"/>
      <c r="MC596"/>
      <c r="MD596"/>
      <c r="ME596"/>
      <c r="MF596"/>
      <c r="MG596"/>
      <c r="MH596"/>
      <c r="MI596"/>
      <c r="MJ596"/>
      <c r="MK596"/>
      <c r="ML596"/>
      <c r="MM596"/>
      <c r="MN596"/>
      <c r="MO596"/>
      <c r="MP596"/>
      <c r="MQ596"/>
      <c r="MR596"/>
      <c r="MS596"/>
      <c r="MT596"/>
      <c r="MU596"/>
      <c r="MV596"/>
      <c r="MW596"/>
      <c r="MX596"/>
      <c r="MY596"/>
      <c r="MZ596"/>
      <c r="NA596"/>
      <c r="NB596"/>
      <c r="NC596"/>
      <c r="ND596"/>
      <c r="NE596"/>
      <c r="NF596"/>
      <c r="NG596"/>
      <c r="NH596"/>
      <c r="NI596"/>
      <c r="NJ596"/>
      <c r="NK596"/>
      <c r="NL596"/>
      <c r="NM596"/>
      <c r="NN596"/>
      <c r="NO596"/>
      <c r="NP596"/>
      <c r="NQ596"/>
      <c r="NR596"/>
      <c r="NS596"/>
      <c r="NT596"/>
      <c r="NU596"/>
      <c r="NV596"/>
      <c r="NW596"/>
      <c r="NX596"/>
      <c r="NY596"/>
      <c r="NZ596"/>
      <c r="OA596"/>
      <c r="OB596"/>
      <c r="OC596"/>
      <c r="OD596"/>
      <c r="OE596"/>
      <c r="OF596"/>
      <c r="OG596"/>
      <c r="OH596"/>
      <c r="OI596"/>
      <c r="OJ596"/>
      <c r="OK596"/>
      <c r="OL596"/>
      <c r="OM596"/>
      <c r="ON596"/>
      <c r="OO596"/>
      <c r="OP596"/>
      <c r="OQ596"/>
      <c r="OR596"/>
      <c r="OS596"/>
      <c r="OT596"/>
      <c r="OU596"/>
      <c r="OV596"/>
      <c r="OW596"/>
      <c r="OX596"/>
      <c r="OY596"/>
      <c r="OZ596"/>
      <c r="PA596"/>
      <c r="PB596"/>
      <c r="PC596"/>
      <c r="PD596"/>
      <c r="PE596"/>
      <c r="PF596"/>
      <c r="PG596"/>
      <c r="PH596"/>
      <c r="PI596"/>
      <c r="PJ596"/>
      <c r="PK596"/>
      <c r="PL596"/>
      <c r="PM596"/>
      <c r="PN596"/>
      <c r="PO596"/>
      <c r="PP596"/>
      <c r="PQ596"/>
      <c r="PR596"/>
      <c r="PS596"/>
      <c r="PT596"/>
      <c r="PU596"/>
      <c r="PV596"/>
      <c r="PW596"/>
      <c r="PX596"/>
      <c r="PY596"/>
      <c r="PZ596"/>
      <c r="QA596"/>
      <c r="QB596"/>
      <c r="QC596"/>
      <c r="QD596"/>
      <c r="QE596"/>
      <c r="QF596"/>
      <c r="QG596"/>
      <c r="QH596"/>
      <c r="QI596"/>
      <c r="QJ596"/>
      <c r="QK596"/>
      <c r="QL596"/>
      <c r="QM596"/>
      <c r="QN596"/>
      <c r="QO596"/>
      <c r="QP596"/>
      <c r="QQ596"/>
      <c r="QR596"/>
      <c r="QS596"/>
      <c r="QT596"/>
      <c r="QU596"/>
      <c r="QV596"/>
      <c r="QW596"/>
      <c r="QX596"/>
      <c r="QY596"/>
      <c r="QZ596"/>
      <c r="RA596"/>
      <c r="RB596"/>
      <c r="RC596"/>
      <c r="RD596"/>
      <c r="RE596"/>
      <c r="RF596"/>
      <c r="RG596"/>
      <c r="RH596"/>
      <c r="RI596"/>
      <c r="RJ596"/>
      <c r="RK596"/>
      <c r="RL596"/>
      <c r="RM596"/>
      <c r="RN596"/>
      <c r="RO596"/>
      <c r="RP596"/>
      <c r="RQ596"/>
      <c r="RR596"/>
      <c r="RS596"/>
      <c r="RT596"/>
      <c r="RU596"/>
      <c r="RV596"/>
      <c r="RW596"/>
      <c r="RX596"/>
      <c r="RY596"/>
      <c r="RZ596"/>
      <c r="SA596"/>
      <c r="SB596"/>
      <c r="SC596"/>
      <c r="SD596"/>
      <c r="SE596"/>
      <c r="SF596"/>
      <c r="SG596"/>
      <c r="SH596"/>
      <c r="SI596"/>
      <c r="SJ596"/>
      <c r="SK596"/>
      <c r="SL596"/>
      <c r="SM596"/>
      <c r="SN596"/>
      <c r="SO596"/>
      <c r="SP596"/>
      <c r="SQ596"/>
      <c r="SR596"/>
      <c r="SS596"/>
      <c r="ST596"/>
      <c r="SU596"/>
      <c r="SV596"/>
      <c r="SW596"/>
      <c r="SX596"/>
      <c r="SY596"/>
      <c r="SZ596"/>
      <c r="TA596"/>
      <c r="TB596"/>
      <c r="TC596"/>
      <c r="TD596"/>
      <c r="TE596"/>
      <c r="TF596"/>
      <c r="TG596"/>
      <c r="TH596"/>
      <c r="TI596"/>
      <c r="TJ596"/>
      <c r="TK596"/>
      <c r="TL596"/>
      <c r="TM596"/>
      <c r="TN596"/>
      <c r="TO596"/>
      <c r="TP596"/>
      <c r="TQ596"/>
      <c r="TR596"/>
      <c r="TS596"/>
      <c r="TT596"/>
      <c r="TU596"/>
      <c r="TV596"/>
      <c r="TW596"/>
      <c r="TX596"/>
      <c r="TY596"/>
      <c r="TZ596"/>
      <c r="UA596"/>
      <c r="UB596"/>
      <c r="UC596"/>
      <c r="UD596"/>
      <c r="UE596"/>
      <c r="UF596"/>
      <c r="UG596"/>
      <c r="UH596"/>
      <c r="UI596"/>
      <c r="UJ596"/>
      <c r="UK596"/>
      <c r="UL596"/>
      <c r="UM596"/>
      <c r="UN596"/>
      <c r="UO596"/>
      <c r="UP596"/>
      <c r="UQ596"/>
      <c r="UR596"/>
      <c r="US596"/>
      <c r="UT596"/>
      <c r="UU596"/>
      <c r="UV596"/>
      <c r="UW596"/>
      <c r="UX596"/>
      <c r="UY596"/>
      <c r="UZ596"/>
      <c r="VA596"/>
      <c r="VB596"/>
      <c r="VC596"/>
      <c r="VD596"/>
      <c r="VE596"/>
      <c r="VF596"/>
      <c r="VG596"/>
      <c r="VH596"/>
      <c r="VI596"/>
      <c r="VJ596"/>
      <c r="VK596"/>
      <c r="VL596"/>
      <c r="VM596"/>
      <c r="VN596"/>
      <c r="VO596"/>
      <c r="VP596"/>
      <c r="VQ596"/>
      <c r="VR596"/>
      <c r="VS596"/>
      <c r="VT596"/>
      <c r="VU596"/>
      <c r="VV596"/>
      <c r="VW596"/>
      <c r="VX596"/>
      <c r="VY596"/>
      <c r="VZ596"/>
      <c r="WA596"/>
      <c r="WB596"/>
      <c r="WC596"/>
      <c r="WD596"/>
      <c r="WE596"/>
      <c r="WF596"/>
      <c r="WG596"/>
      <c r="WH596"/>
      <c r="WI596"/>
      <c r="WJ596"/>
      <c r="WK596"/>
      <c r="WL596"/>
      <c r="WM596"/>
      <c r="WN596"/>
      <c r="WO596"/>
      <c r="WP596"/>
      <c r="WQ596"/>
      <c r="WR596"/>
      <c r="WS596"/>
      <c r="WT596"/>
      <c r="WU596"/>
      <c r="WV596"/>
      <c r="WW596"/>
      <c r="WX596"/>
      <c r="WY596"/>
      <c r="WZ596"/>
      <c r="XA596"/>
      <c r="XB596"/>
      <c r="XC596"/>
      <c r="XD596"/>
      <c r="XE596"/>
      <c r="XF596"/>
      <c r="XG596"/>
      <c r="XH596"/>
      <c r="XI596"/>
      <c r="XJ596"/>
      <c r="XK596"/>
      <c r="XL596"/>
      <c r="XM596"/>
      <c r="XN596"/>
      <c r="XO596"/>
      <c r="XP596"/>
      <c r="XQ596"/>
      <c r="XR596"/>
      <c r="XS596"/>
      <c r="XT596"/>
      <c r="XU596"/>
      <c r="XV596"/>
      <c r="XW596"/>
      <c r="XX596"/>
      <c r="XY596"/>
      <c r="XZ596"/>
      <c r="YA596"/>
      <c r="YB596"/>
      <c r="YC596"/>
      <c r="YD596"/>
      <c r="YE596"/>
      <c r="YF596"/>
      <c r="YG596"/>
      <c r="YH596"/>
      <c r="YI596"/>
      <c r="YJ596"/>
      <c r="YK596"/>
      <c r="YL596"/>
      <c r="YM596"/>
      <c r="YN596"/>
      <c r="YO596"/>
      <c r="YP596"/>
      <c r="YQ596"/>
      <c r="YR596"/>
      <c r="YS596"/>
      <c r="YT596"/>
      <c r="YU596"/>
      <c r="YV596"/>
      <c r="YW596"/>
      <c r="YX596"/>
      <c r="YY596"/>
      <c r="YZ596"/>
      <c r="ZA596"/>
      <c r="ZB596"/>
      <c r="ZC596"/>
      <c r="ZD596"/>
      <c r="ZE596"/>
      <c r="ZF596"/>
      <c r="ZG596"/>
      <c r="ZH596"/>
      <c r="ZI596"/>
      <c r="ZJ596"/>
      <c r="ZK596"/>
      <c r="ZL596"/>
      <c r="ZM596"/>
      <c r="ZN596"/>
      <c r="ZO596"/>
      <c r="ZP596"/>
      <c r="ZQ596"/>
      <c r="ZR596"/>
      <c r="ZS596"/>
      <c r="ZT596"/>
      <c r="ZU596"/>
      <c r="ZV596"/>
      <c r="ZW596"/>
      <c r="ZX596"/>
      <c r="ZY596"/>
      <c r="ZZ596"/>
      <c r="AAA596"/>
      <c r="AAB596"/>
      <c r="AAC596"/>
      <c r="AAD596"/>
      <c r="AAE596"/>
      <c r="AAF596"/>
      <c r="AAG596"/>
      <c r="AAH596"/>
      <c r="AAI596"/>
      <c r="AAJ596"/>
      <c r="AAK596"/>
      <c r="AAL596"/>
      <c r="AAM596"/>
      <c r="AAN596"/>
      <c r="AAO596"/>
      <c r="AAP596"/>
      <c r="AAQ596"/>
      <c r="AAR596"/>
      <c r="AAS596"/>
      <c r="AAT596"/>
      <c r="AAU596"/>
      <c r="AAV596"/>
      <c r="AAW596"/>
      <c r="AAX596"/>
      <c r="AAY596"/>
      <c r="AAZ596"/>
      <c r="ABA596"/>
      <c r="ABB596"/>
      <c r="ABC596"/>
      <c r="ABD596"/>
      <c r="ABE596"/>
      <c r="ABF596"/>
      <c r="ABG596"/>
      <c r="ABH596"/>
      <c r="ABI596"/>
      <c r="ABJ596"/>
      <c r="ABK596"/>
      <c r="ABL596"/>
      <c r="ABM596"/>
      <c r="ABN596"/>
      <c r="ABO596"/>
      <c r="ABP596"/>
      <c r="ABQ596"/>
      <c r="ABR596"/>
      <c r="ABS596"/>
      <c r="ABT596"/>
      <c r="ABU596"/>
      <c r="ABV596"/>
      <c r="ABW596"/>
      <c r="ABX596"/>
      <c r="ABY596"/>
      <c r="ABZ596"/>
      <c r="ACA596"/>
      <c r="ACB596"/>
      <c r="ACC596"/>
      <c r="ACD596"/>
      <c r="ACE596"/>
      <c r="ACF596"/>
      <c r="ACG596"/>
      <c r="ACH596"/>
      <c r="ACI596"/>
      <c r="ACJ596"/>
      <c r="ACK596"/>
      <c r="ACL596"/>
      <c r="ACM596"/>
      <c r="ACN596"/>
      <c r="ACO596"/>
      <c r="ACP596"/>
      <c r="ACQ596"/>
      <c r="ACR596"/>
      <c r="ACS596"/>
      <c r="ACT596"/>
      <c r="ACU596"/>
      <c r="ACV596"/>
      <c r="ACW596"/>
      <c r="ACX596"/>
      <c r="ACY596"/>
      <c r="ACZ596"/>
      <c r="ADA596"/>
      <c r="ADB596"/>
      <c r="ADC596"/>
      <c r="ADD596"/>
      <c r="ADE596"/>
      <c r="ADF596"/>
      <c r="ADG596"/>
      <c r="ADH596"/>
      <c r="ADI596"/>
      <c r="ADJ596"/>
      <c r="ADK596"/>
      <c r="ADL596"/>
      <c r="ADM596"/>
      <c r="ADN596"/>
      <c r="ADO596"/>
      <c r="ADP596"/>
      <c r="ADQ596"/>
      <c r="ADR596"/>
      <c r="ADS596"/>
      <c r="ADT596"/>
      <c r="ADU596"/>
      <c r="ADV596"/>
      <c r="ADW596"/>
      <c r="ADX596"/>
      <c r="ADY596"/>
      <c r="ADZ596"/>
      <c r="AEA596"/>
      <c r="AEB596"/>
      <c r="AEC596"/>
      <c r="AED596"/>
      <c r="AEE596"/>
      <c r="AEF596"/>
      <c r="AEG596"/>
      <c r="AEH596"/>
      <c r="AEI596"/>
      <c r="AEJ596"/>
      <c r="AEK596"/>
      <c r="AEL596"/>
      <c r="AEM596"/>
      <c r="AEN596"/>
      <c r="AEO596"/>
      <c r="AEP596"/>
      <c r="AEQ596"/>
      <c r="AER596"/>
      <c r="AES596"/>
      <c r="AET596"/>
      <c r="AEU596"/>
      <c r="AEV596"/>
      <c r="AEW596"/>
      <c r="AEX596"/>
      <c r="AEY596"/>
      <c r="AEZ596"/>
      <c r="AFA596"/>
      <c r="AFB596"/>
      <c r="AFC596"/>
      <c r="AFD596"/>
      <c r="AFE596"/>
      <c r="AFF596"/>
      <c r="AFG596"/>
      <c r="AFH596"/>
      <c r="AFI596"/>
      <c r="AFJ596"/>
      <c r="AFK596"/>
      <c r="AFL596"/>
      <c r="AFM596"/>
      <c r="AFN596"/>
      <c r="AFO596"/>
      <c r="AFP596"/>
      <c r="AFQ596"/>
      <c r="AFR596"/>
      <c r="AFS596"/>
      <c r="AFT596"/>
      <c r="AFU596"/>
      <c r="AFV596"/>
      <c r="AFW596"/>
      <c r="AFX596"/>
      <c r="AFY596"/>
      <c r="AFZ596"/>
      <c r="AGA596"/>
      <c r="AGB596"/>
      <c r="AGC596"/>
      <c r="AGD596"/>
      <c r="AGE596"/>
      <c r="AGF596"/>
      <c r="AGG596"/>
      <c r="AGH596"/>
      <c r="AGI596"/>
      <c r="AGJ596"/>
      <c r="AGK596"/>
      <c r="AGL596"/>
      <c r="AGM596"/>
      <c r="AGN596"/>
      <c r="AGO596"/>
      <c r="AGP596"/>
      <c r="AGQ596"/>
      <c r="AGR596"/>
      <c r="AGS596"/>
      <c r="AGT596"/>
      <c r="AGU596"/>
      <c r="AGV596"/>
      <c r="AGW596"/>
      <c r="AGX596"/>
      <c r="AGY596"/>
      <c r="AGZ596"/>
      <c r="AHA596"/>
      <c r="AHB596"/>
      <c r="AHC596"/>
      <c r="AHD596"/>
      <c r="AHE596"/>
      <c r="AHF596"/>
      <c r="AHG596"/>
      <c r="AHH596"/>
      <c r="AHI596"/>
      <c r="AHJ596"/>
      <c r="AHK596"/>
      <c r="AHL596"/>
      <c r="AHM596"/>
      <c r="AHN596"/>
      <c r="AHO596"/>
      <c r="AHP596"/>
      <c r="AHQ596"/>
      <c r="AHR596"/>
      <c r="AHS596"/>
      <c r="AHT596"/>
      <c r="AHU596"/>
      <c r="AHV596"/>
      <c r="AHW596"/>
      <c r="AHX596"/>
      <c r="AHY596"/>
      <c r="AHZ596"/>
      <c r="AIA596"/>
      <c r="AIB596"/>
      <c r="AIC596"/>
      <c r="AID596"/>
      <c r="AIE596"/>
      <c r="AIF596"/>
      <c r="AIG596"/>
      <c r="AIH596"/>
      <c r="AII596"/>
      <c r="AIJ596"/>
      <c r="AIK596"/>
      <c r="AIL596"/>
      <c r="AIM596"/>
      <c r="AIN596"/>
      <c r="AIO596"/>
      <c r="AIP596"/>
      <c r="AIQ596"/>
      <c r="AIR596"/>
      <c r="AIS596"/>
      <c r="AIT596"/>
      <c r="AIU596"/>
      <c r="AIV596"/>
      <c r="AIW596"/>
      <c r="AIX596"/>
      <c r="AIY596"/>
      <c r="AIZ596"/>
      <c r="AJA596"/>
      <c r="AJB596"/>
      <c r="AJC596"/>
      <c r="AJD596"/>
      <c r="AJE596"/>
      <c r="AJF596"/>
      <c r="AJG596"/>
      <c r="AJH596"/>
      <c r="AJI596"/>
      <c r="AJJ596"/>
      <c r="AJK596"/>
      <c r="AJL596"/>
      <c r="AJM596"/>
      <c r="AJN596"/>
      <c r="AJO596"/>
      <c r="AJP596"/>
      <c r="AJQ596"/>
      <c r="AJR596"/>
      <c r="AJS596"/>
      <c r="AJT596"/>
      <c r="AJU596"/>
      <c r="AJV596"/>
      <c r="AJW596"/>
      <c r="AJX596"/>
      <c r="AJY596"/>
      <c r="AJZ596"/>
      <c r="AKA596"/>
      <c r="AKB596"/>
      <c r="AKC596"/>
      <c r="AKD596"/>
      <c r="AKE596"/>
      <c r="AKF596"/>
      <c r="AKG596"/>
      <c r="AKH596"/>
      <c r="AKI596"/>
      <c r="AKJ596"/>
      <c r="AKK596"/>
      <c r="AKL596"/>
      <c r="AKM596"/>
      <c r="AKN596"/>
      <c r="AKO596"/>
      <c r="AKP596"/>
      <c r="AKQ596"/>
      <c r="AKR596"/>
      <c r="AKS596"/>
      <c r="AKT596"/>
      <c r="AKU596"/>
      <c r="AKV596"/>
      <c r="AKW596"/>
    </row>
    <row r="597" spans="1:985" s="204" customFormat="1" x14ac:dyDescent="0.25">
      <c r="A597" s="202"/>
      <c r="B597" s="205"/>
      <c r="D597" s="205"/>
      <c r="E597" s="205"/>
      <c r="F597" s="74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  <c r="IQ597"/>
      <c r="IR597"/>
      <c r="IS597"/>
      <c r="IT597"/>
      <c r="IU597"/>
      <c r="IV597"/>
      <c r="IW597"/>
      <c r="IX597"/>
      <c r="IY597"/>
      <c r="IZ597"/>
      <c r="JA597"/>
      <c r="JB597"/>
      <c r="JC597"/>
      <c r="JD597"/>
      <c r="JE597"/>
      <c r="JF597"/>
      <c r="JG597"/>
      <c r="JH597"/>
      <c r="JI597"/>
      <c r="JJ597"/>
      <c r="JK597"/>
      <c r="JL597"/>
      <c r="JM597"/>
      <c r="JN597"/>
      <c r="JO597"/>
      <c r="JP597"/>
      <c r="JQ597"/>
      <c r="JR597"/>
      <c r="JS597"/>
      <c r="JT597"/>
      <c r="JU597"/>
      <c r="JV597"/>
      <c r="JW597"/>
      <c r="JX597"/>
      <c r="JY597"/>
      <c r="JZ597"/>
      <c r="KA597"/>
      <c r="KB597"/>
      <c r="KC597"/>
      <c r="KD597"/>
      <c r="KE597"/>
      <c r="KF597"/>
      <c r="KG597"/>
      <c r="KH597"/>
      <c r="KI597"/>
      <c r="KJ597"/>
      <c r="KK597"/>
      <c r="KL597"/>
      <c r="KM597"/>
      <c r="KN597"/>
      <c r="KO597"/>
      <c r="KP597"/>
      <c r="KQ597"/>
      <c r="KR597"/>
      <c r="KS597"/>
      <c r="KT597"/>
      <c r="KU597"/>
      <c r="KV597"/>
      <c r="KW597"/>
      <c r="KX597"/>
      <c r="KY597"/>
      <c r="KZ597"/>
      <c r="LA597"/>
      <c r="LB597"/>
      <c r="LC597"/>
      <c r="LD597"/>
      <c r="LE597"/>
      <c r="LF597"/>
      <c r="LG597"/>
      <c r="LH597"/>
      <c r="LI597"/>
      <c r="LJ597"/>
      <c r="LK597"/>
      <c r="LL597"/>
      <c r="LM597"/>
      <c r="LN597"/>
      <c r="LO597"/>
      <c r="LP597"/>
      <c r="LQ597"/>
      <c r="LR597"/>
      <c r="LS597"/>
      <c r="LT597"/>
      <c r="LU597"/>
      <c r="LV597"/>
      <c r="LW597"/>
      <c r="LX597"/>
      <c r="LY597"/>
      <c r="LZ597"/>
      <c r="MA597"/>
      <c r="MB597"/>
      <c r="MC597"/>
      <c r="MD597"/>
      <c r="ME597"/>
      <c r="MF597"/>
      <c r="MG597"/>
      <c r="MH597"/>
      <c r="MI597"/>
      <c r="MJ597"/>
      <c r="MK597"/>
      <c r="ML597"/>
      <c r="MM597"/>
      <c r="MN597"/>
      <c r="MO597"/>
      <c r="MP597"/>
      <c r="MQ597"/>
      <c r="MR597"/>
      <c r="MS597"/>
      <c r="MT597"/>
      <c r="MU597"/>
      <c r="MV597"/>
      <c r="MW597"/>
      <c r="MX597"/>
      <c r="MY597"/>
      <c r="MZ597"/>
      <c r="NA597"/>
      <c r="NB597"/>
      <c r="NC597"/>
      <c r="ND597"/>
      <c r="NE597"/>
      <c r="NF597"/>
      <c r="NG597"/>
      <c r="NH597"/>
      <c r="NI597"/>
      <c r="NJ597"/>
      <c r="NK597"/>
      <c r="NL597"/>
      <c r="NM597"/>
      <c r="NN597"/>
      <c r="NO597"/>
      <c r="NP597"/>
      <c r="NQ597"/>
      <c r="NR597"/>
      <c r="NS597"/>
      <c r="NT597"/>
      <c r="NU597"/>
      <c r="NV597"/>
      <c r="NW597"/>
      <c r="NX597"/>
      <c r="NY597"/>
      <c r="NZ597"/>
      <c r="OA597"/>
      <c r="OB597"/>
      <c r="OC597"/>
      <c r="OD597"/>
      <c r="OE597"/>
      <c r="OF597"/>
      <c r="OG597"/>
      <c r="OH597"/>
      <c r="OI597"/>
      <c r="OJ597"/>
      <c r="OK597"/>
      <c r="OL597"/>
      <c r="OM597"/>
      <c r="ON597"/>
      <c r="OO597"/>
      <c r="OP597"/>
      <c r="OQ597"/>
      <c r="OR597"/>
      <c r="OS597"/>
      <c r="OT597"/>
      <c r="OU597"/>
      <c r="OV597"/>
      <c r="OW597"/>
      <c r="OX597"/>
      <c r="OY597"/>
      <c r="OZ597"/>
      <c r="PA597"/>
      <c r="PB597"/>
      <c r="PC597"/>
      <c r="PD597"/>
      <c r="PE597"/>
      <c r="PF597"/>
      <c r="PG597"/>
      <c r="PH597"/>
      <c r="PI597"/>
      <c r="PJ597"/>
      <c r="PK597"/>
      <c r="PL597"/>
      <c r="PM597"/>
      <c r="PN597"/>
      <c r="PO597"/>
      <c r="PP597"/>
      <c r="PQ597"/>
      <c r="PR597"/>
      <c r="PS597"/>
      <c r="PT597"/>
      <c r="PU597"/>
      <c r="PV597"/>
      <c r="PW597"/>
      <c r="PX597"/>
      <c r="PY597"/>
      <c r="PZ597"/>
      <c r="QA597"/>
      <c r="QB597"/>
      <c r="QC597"/>
      <c r="QD597"/>
      <c r="QE597"/>
      <c r="QF597"/>
      <c r="QG597"/>
      <c r="QH597"/>
      <c r="QI597"/>
      <c r="QJ597"/>
      <c r="QK597"/>
      <c r="QL597"/>
      <c r="QM597"/>
      <c r="QN597"/>
      <c r="QO597"/>
      <c r="QP597"/>
      <c r="QQ597"/>
      <c r="QR597"/>
      <c r="QS597"/>
      <c r="QT597"/>
      <c r="QU597"/>
      <c r="QV597"/>
      <c r="QW597"/>
      <c r="QX597"/>
      <c r="QY597"/>
      <c r="QZ597"/>
      <c r="RA597"/>
      <c r="RB597"/>
      <c r="RC597"/>
      <c r="RD597"/>
      <c r="RE597"/>
      <c r="RF597"/>
      <c r="RG597"/>
      <c r="RH597"/>
      <c r="RI597"/>
      <c r="RJ597"/>
      <c r="RK597"/>
      <c r="RL597"/>
      <c r="RM597"/>
      <c r="RN597"/>
      <c r="RO597"/>
      <c r="RP597"/>
      <c r="RQ597"/>
      <c r="RR597"/>
      <c r="RS597"/>
      <c r="RT597"/>
      <c r="RU597"/>
      <c r="RV597"/>
      <c r="RW597"/>
      <c r="RX597"/>
      <c r="RY597"/>
      <c r="RZ597"/>
      <c r="SA597"/>
      <c r="SB597"/>
      <c r="SC597"/>
      <c r="SD597"/>
      <c r="SE597"/>
      <c r="SF597"/>
      <c r="SG597"/>
      <c r="SH597"/>
      <c r="SI597"/>
      <c r="SJ597"/>
      <c r="SK597"/>
      <c r="SL597"/>
      <c r="SM597"/>
      <c r="SN597"/>
      <c r="SO597"/>
      <c r="SP597"/>
      <c r="SQ597"/>
      <c r="SR597"/>
      <c r="SS597"/>
      <c r="ST597"/>
      <c r="SU597"/>
      <c r="SV597"/>
      <c r="SW597"/>
      <c r="SX597"/>
      <c r="SY597"/>
      <c r="SZ597"/>
      <c r="TA597"/>
      <c r="TB597"/>
      <c r="TC597"/>
      <c r="TD597"/>
      <c r="TE597"/>
      <c r="TF597"/>
      <c r="TG597"/>
      <c r="TH597"/>
      <c r="TI597"/>
      <c r="TJ597"/>
      <c r="TK597"/>
      <c r="TL597"/>
      <c r="TM597"/>
      <c r="TN597"/>
      <c r="TO597"/>
      <c r="TP597"/>
      <c r="TQ597"/>
      <c r="TR597"/>
      <c r="TS597"/>
      <c r="TT597"/>
      <c r="TU597"/>
      <c r="TV597"/>
      <c r="TW597"/>
      <c r="TX597"/>
      <c r="TY597"/>
      <c r="TZ597"/>
      <c r="UA597"/>
      <c r="UB597"/>
      <c r="UC597"/>
      <c r="UD597"/>
      <c r="UE597"/>
      <c r="UF597"/>
      <c r="UG597"/>
      <c r="UH597"/>
      <c r="UI597"/>
      <c r="UJ597"/>
      <c r="UK597"/>
      <c r="UL597"/>
      <c r="UM597"/>
      <c r="UN597"/>
      <c r="UO597"/>
      <c r="UP597"/>
      <c r="UQ597"/>
      <c r="UR597"/>
      <c r="US597"/>
      <c r="UT597"/>
      <c r="UU597"/>
      <c r="UV597"/>
      <c r="UW597"/>
      <c r="UX597"/>
      <c r="UY597"/>
      <c r="UZ597"/>
      <c r="VA597"/>
      <c r="VB597"/>
      <c r="VC597"/>
      <c r="VD597"/>
      <c r="VE597"/>
      <c r="VF597"/>
      <c r="VG597"/>
      <c r="VH597"/>
      <c r="VI597"/>
      <c r="VJ597"/>
      <c r="VK597"/>
      <c r="VL597"/>
      <c r="VM597"/>
      <c r="VN597"/>
      <c r="VO597"/>
      <c r="VP597"/>
      <c r="VQ597"/>
      <c r="VR597"/>
      <c r="VS597"/>
      <c r="VT597"/>
      <c r="VU597"/>
      <c r="VV597"/>
      <c r="VW597"/>
      <c r="VX597"/>
      <c r="VY597"/>
      <c r="VZ597"/>
      <c r="WA597"/>
      <c r="WB597"/>
      <c r="WC597"/>
      <c r="WD597"/>
      <c r="WE597"/>
      <c r="WF597"/>
      <c r="WG597"/>
      <c r="WH597"/>
      <c r="WI597"/>
      <c r="WJ597"/>
      <c r="WK597"/>
      <c r="WL597"/>
      <c r="WM597"/>
      <c r="WN597"/>
      <c r="WO597"/>
      <c r="WP597"/>
      <c r="WQ597"/>
      <c r="WR597"/>
      <c r="WS597"/>
      <c r="WT597"/>
      <c r="WU597"/>
      <c r="WV597"/>
      <c r="WW597"/>
      <c r="WX597"/>
      <c r="WY597"/>
      <c r="WZ597"/>
      <c r="XA597"/>
      <c r="XB597"/>
      <c r="XC597"/>
      <c r="XD597"/>
      <c r="XE597"/>
      <c r="XF597"/>
      <c r="XG597"/>
      <c r="XH597"/>
      <c r="XI597"/>
      <c r="XJ597"/>
      <c r="XK597"/>
      <c r="XL597"/>
      <c r="XM597"/>
      <c r="XN597"/>
      <c r="XO597"/>
      <c r="XP597"/>
      <c r="XQ597"/>
      <c r="XR597"/>
      <c r="XS597"/>
      <c r="XT597"/>
      <c r="XU597"/>
      <c r="XV597"/>
      <c r="XW597"/>
      <c r="XX597"/>
      <c r="XY597"/>
      <c r="XZ597"/>
      <c r="YA597"/>
      <c r="YB597"/>
      <c r="YC597"/>
      <c r="YD597"/>
      <c r="YE597"/>
      <c r="YF597"/>
      <c r="YG597"/>
      <c r="YH597"/>
      <c r="YI597"/>
      <c r="YJ597"/>
      <c r="YK597"/>
      <c r="YL597"/>
      <c r="YM597"/>
      <c r="YN597"/>
      <c r="YO597"/>
      <c r="YP597"/>
      <c r="YQ597"/>
      <c r="YR597"/>
      <c r="YS597"/>
      <c r="YT597"/>
      <c r="YU597"/>
      <c r="YV597"/>
      <c r="YW597"/>
      <c r="YX597"/>
      <c r="YY597"/>
      <c r="YZ597"/>
      <c r="ZA597"/>
      <c r="ZB597"/>
      <c r="ZC597"/>
      <c r="ZD597"/>
      <c r="ZE597"/>
      <c r="ZF597"/>
      <c r="ZG597"/>
      <c r="ZH597"/>
      <c r="ZI597"/>
      <c r="ZJ597"/>
      <c r="ZK597"/>
      <c r="ZL597"/>
      <c r="ZM597"/>
      <c r="ZN597"/>
      <c r="ZO597"/>
      <c r="ZP597"/>
      <c r="ZQ597"/>
      <c r="ZR597"/>
      <c r="ZS597"/>
      <c r="ZT597"/>
      <c r="ZU597"/>
      <c r="ZV597"/>
      <c r="ZW597"/>
      <c r="ZX597"/>
      <c r="ZY597"/>
      <c r="ZZ597"/>
      <c r="AAA597"/>
      <c r="AAB597"/>
      <c r="AAC597"/>
      <c r="AAD597"/>
      <c r="AAE597"/>
      <c r="AAF597"/>
      <c r="AAG597"/>
      <c r="AAH597"/>
      <c r="AAI597"/>
      <c r="AAJ597"/>
      <c r="AAK597"/>
      <c r="AAL597"/>
      <c r="AAM597"/>
      <c r="AAN597"/>
      <c r="AAO597"/>
      <c r="AAP597"/>
      <c r="AAQ597"/>
      <c r="AAR597"/>
      <c r="AAS597"/>
      <c r="AAT597"/>
      <c r="AAU597"/>
      <c r="AAV597"/>
      <c r="AAW597"/>
      <c r="AAX597"/>
      <c r="AAY597"/>
      <c r="AAZ597"/>
      <c r="ABA597"/>
      <c r="ABB597"/>
      <c r="ABC597"/>
      <c r="ABD597"/>
      <c r="ABE597"/>
      <c r="ABF597"/>
      <c r="ABG597"/>
      <c r="ABH597"/>
      <c r="ABI597"/>
      <c r="ABJ597"/>
      <c r="ABK597"/>
      <c r="ABL597"/>
      <c r="ABM597"/>
      <c r="ABN597"/>
      <c r="ABO597"/>
      <c r="ABP597"/>
      <c r="ABQ597"/>
      <c r="ABR597"/>
      <c r="ABS597"/>
      <c r="ABT597"/>
      <c r="ABU597"/>
      <c r="ABV597"/>
      <c r="ABW597"/>
      <c r="ABX597"/>
      <c r="ABY597"/>
      <c r="ABZ597"/>
      <c r="ACA597"/>
      <c r="ACB597"/>
      <c r="ACC597"/>
      <c r="ACD597"/>
      <c r="ACE597"/>
      <c r="ACF597"/>
      <c r="ACG597"/>
      <c r="ACH597"/>
      <c r="ACI597"/>
      <c r="ACJ597"/>
      <c r="ACK597"/>
      <c r="ACL597"/>
      <c r="ACM597"/>
      <c r="ACN597"/>
      <c r="ACO597"/>
      <c r="ACP597"/>
      <c r="ACQ597"/>
      <c r="ACR597"/>
      <c r="ACS597"/>
      <c r="ACT597"/>
      <c r="ACU597"/>
      <c r="ACV597"/>
      <c r="ACW597"/>
      <c r="ACX597"/>
      <c r="ACY597"/>
      <c r="ACZ597"/>
      <c r="ADA597"/>
      <c r="ADB597"/>
      <c r="ADC597"/>
      <c r="ADD597"/>
      <c r="ADE597"/>
      <c r="ADF597"/>
      <c r="ADG597"/>
      <c r="ADH597"/>
      <c r="ADI597"/>
      <c r="ADJ597"/>
      <c r="ADK597"/>
      <c r="ADL597"/>
      <c r="ADM597"/>
      <c r="ADN597"/>
      <c r="ADO597"/>
      <c r="ADP597"/>
      <c r="ADQ597"/>
      <c r="ADR597"/>
      <c r="ADS597"/>
      <c r="ADT597"/>
      <c r="ADU597"/>
      <c r="ADV597"/>
      <c r="ADW597"/>
      <c r="ADX597"/>
      <c r="ADY597"/>
      <c r="ADZ597"/>
      <c r="AEA597"/>
      <c r="AEB597"/>
      <c r="AEC597"/>
      <c r="AED597"/>
      <c r="AEE597"/>
      <c r="AEF597"/>
      <c r="AEG597"/>
      <c r="AEH597"/>
      <c r="AEI597"/>
      <c r="AEJ597"/>
      <c r="AEK597"/>
      <c r="AEL597"/>
      <c r="AEM597"/>
      <c r="AEN597"/>
      <c r="AEO597"/>
      <c r="AEP597"/>
      <c r="AEQ597"/>
      <c r="AER597"/>
      <c r="AES597"/>
      <c r="AET597"/>
      <c r="AEU597"/>
      <c r="AEV597"/>
      <c r="AEW597"/>
      <c r="AEX597"/>
      <c r="AEY597"/>
      <c r="AEZ597"/>
      <c r="AFA597"/>
      <c r="AFB597"/>
      <c r="AFC597"/>
      <c r="AFD597"/>
      <c r="AFE597"/>
      <c r="AFF597"/>
      <c r="AFG597"/>
      <c r="AFH597"/>
      <c r="AFI597"/>
      <c r="AFJ597"/>
      <c r="AFK597"/>
      <c r="AFL597"/>
      <c r="AFM597"/>
      <c r="AFN597"/>
      <c r="AFO597"/>
      <c r="AFP597"/>
      <c r="AFQ597"/>
      <c r="AFR597"/>
      <c r="AFS597"/>
      <c r="AFT597"/>
      <c r="AFU597"/>
      <c r="AFV597"/>
      <c r="AFW597"/>
      <c r="AFX597"/>
      <c r="AFY597"/>
      <c r="AFZ597"/>
      <c r="AGA597"/>
      <c r="AGB597"/>
      <c r="AGC597"/>
      <c r="AGD597"/>
      <c r="AGE597"/>
      <c r="AGF597"/>
      <c r="AGG597"/>
      <c r="AGH597"/>
      <c r="AGI597"/>
      <c r="AGJ597"/>
      <c r="AGK597"/>
      <c r="AGL597"/>
      <c r="AGM597"/>
      <c r="AGN597"/>
      <c r="AGO597"/>
      <c r="AGP597"/>
      <c r="AGQ597"/>
      <c r="AGR597"/>
      <c r="AGS597"/>
      <c r="AGT597"/>
      <c r="AGU597"/>
      <c r="AGV597"/>
      <c r="AGW597"/>
      <c r="AGX597"/>
      <c r="AGY597"/>
      <c r="AGZ597"/>
      <c r="AHA597"/>
      <c r="AHB597"/>
      <c r="AHC597"/>
      <c r="AHD597"/>
      <c r="AHE597"/>
      <c r="AHF597"/>
      <c r="AHG597"/>
      <c r="AHH597"/>
      <c r="AHI597"/>
      <c r="AHJ597"/>
      <c r="AHK597"/>
      <c r="AHL597"/>
      <c r="AHM597"/>
      <c r="AHN597"/>
      <c r="AHO597"/>
      <c r="AHP597"/>
      <c r="AHQ597"/>
      <c r="AHR597"/>
      <c r="AHS597"/>
      <c r="AHT597"/>
      <c r="AHU597"/>
      <c r="AHV597"/>
      <c r="AHW597"/>
      <c r="AHX597"/>
      <c r="AHY597"/>
      <c r="AHZ597"/>
      <c r="AIA597"/>
      <c r="AIB597"/>
      <c r="AIC597"/>
      <c r="AID597"/>
      <c r="AIE597"/>
      <c r="AIF597"/>
      <c r="AIG597"/>
      <c r="AIH597"/>
      <c r="AII597"/>
      <c r="AIJ597"/>
      <c r="AIK597"/>
      <c r="AIL597"/>
      <c r="AIM597"/>
      <c r="AIN597"/>
      <c r="AIO597"/>
      <c r="AIP597"/>
      <c r="AIQ597"/>
      <c r="AIR597"/>
      <c r="AIS597"/>
      <c r="AIT597"/>
      <c r="AIU597"/>
      <c r="AIV597"/>
      <c r="AIW597"/>
      <c r="AIX597"/>
      <c r="AIY597"/>
      <c r="AIZ597"/>
      <c r="AJA597"/>
      <c r="AJB597"/>
      <c r="AJC597"/>
      <c r="AJD597"/>
      <c r="AJE597"/>
      <c r="AJF597"/>
      <c r="AJG597"/>
      <c r="AJH597"/>
      <c r="AJI597"/>
      <c r="AJJ597"/>
      <c r="AJK597"/>
      <c r="AJL597"/>
      <c r="AJM597"/>
      <c r="AJN597"/>
      <c r="AJO597"/>
      <c r="AJP597"/>
      <c r="AJQ597"/>
      <c r="AJR597"/>
      <c r="AJS597"/>
      <c r="AJT597"/>
      <c r="AJU597"/>
      <c r="AJV597"/>
      <c r="AJW597"/>
      <c r="AJX597"/>
      <c r="AJY597"/>
      <c r="AJZ597"/>
      <c r="AKA597"/>
      <c r="AKB597"/>
      <c r="AKC597"/>
      <c r="AKD597"/>
      <c r="AKE597"/>
      <c r="AKF597"/>
      <c r="AKG597"/>
      <c r="AKH597"/>
      <c r="AKI597"/>
      <c r="AKJ597"/>
      <c r="AKK597"/>
      <c r="AKL597"/>
      <c r="AKM597"/>
      <c r="AKN597"/>
      <c r="AKO597"/>
      <c r="AKP597"/>
      <c r="AKQ597"/>
      <c r="AKR597"/>
      <c r="AKS597"/>
      <c r="AKT597"/>
      <c r="AKU597"/>
      <c r="AKV597"/>
      <c r="AKW597"/>
    </row>
    <row r="598" spans="1:985" s="204" customFormat="1" x14ac:dyDescent="0.25">
      <c r="A598" s="202"/>
      <c r="B598" s="205"/>
      <c r="D598" s="205"/>
      <c r="E598" s="205"/>
      <c r="F598" s="74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  <c r="IQ598"/>
      <c r="IR598"/>
      <c r="IS598"/>
      <c r="IT598"/>
      <c r="IU598"/>
      <c r="IV598"/>
      <c r="IW598"/>
      <c r="IX598"/>
      <c r="IY598"/>
      <c r="IZ598"/>
      <c r="JA598"/>
      <c r="JB598"/>
      <c r="JC598"/>
      <c r="JD598"/>
      <c r="JE598"/>
      <c r="JF598"/>
      <c r="JG598"/>
      <c r="JH598"/>
      <c r="JI598"/>
      <c r="JJ598"/>
      <c r="JK598"/>
      <c r="JL598"/>
      <c r="JM598"/>
      <c r="JN598"/>
      <c r="JO598"/>
      <c r="JP598"/>
      <c r="JQ598"/>
      <c r="JR598"/>
      <c r="JS598"/>
      <c r="JT598"/>
      <c r="JU598"/>
      <c r="JV598"/>
      <c r="JW598"/>
      <c r="JX598"/>
      <c r="JY598"/>
      <c r="JZ598"/>
      <c r="KA598"/>
      <c r="KB598"/>
      <c r="KC598"/>
      <c r="KD598"/>
      <c r="KE598"/>
      <c r="KF598"/>
      <c r="KG598"/>
      <c r="KH598"/>
      <c r="KI598"/>
      <c r="KJ598"/>
      <c r="KK598"/>
      <c r="KL598"/>
      <c r="KM598"/>
      <c r="KN598"/>
      <c r="KO598"/>
      <c r="KP598"/>
      <c r="KQ598"/>
      <c r="KR598"/>
      <c r="KS598"/>
      <c r="KT598"/>
      <c r="KU598"/>
      <c r="KV598"/>
      <c r="KW598"/>
      <c r="KX598"/>
      <c r="KY598"/>
      <c r="KZ598"/>
      <c r="LA598"/>
      <c r="LB598"/>
      <c r="LC598"/>
      <c r="LD598"/>
      <c r="LE598"/>
      <c r="LF598"/>
      <c r="LG598"/>
      <c r="LH598"/>
      <c r="LI598"/>
      <c r="LJ598"/>
      <c r="LK598"/>
      <c r="LL598"/>
      <c r="LM598"/>
      <c r="LN598"/>
      <c r="LO598"/>
      <c r="LP598"/>
      <c r="LQ598"/>
      <c r="LR598"/>
      <c r="LS598"/>
      <c r="LT598"/>
      <c r="LU598"/>
      <c r="LV598"/>
      <c r="LW598"/>
      <c r="LX598"/>
      <c r="LY598"/>
      <c r="LZ598"/>
      <c r="MA598"/>
      <c r="MB598"/>
      <c r="MC598"/>
      <c r="MD598"/>
      <c r="ME598"/>
      <c r="MF598"/>
      <c r="MG598"/>
      <c r="MH598"/>
      <c r="MI598"/>
      <c r="MJ598"/>
      <c r="MK598"/>
      <c r="ML598"/>
      <c r="MM598"/>
      <c r="MN598"/>
      <c r="MO598"/>
      <c r="MP598"/>
      <c r="MQ598"/>
      <c r="MR598"/>
      <c r="MS598"/>
      <c r="MT598"/>
      <c r="MU598"/>
      <c r="MV598"/>
      <c r="MW598"/>
      <c r="MX598"/>
      <c r="MY598"/>
      <c r="MZ598"/>
      <c r="NA598"/>
      <c r="NB598"/>
      <c r="NC598"/>
      <c r="ND598"/>
      <c r="NE598"/>
      <c r="NF598"/>
      <c r="NG598"/>
      <c r="NH598"/>
      <c r="NI598"/>
      <c r="NJ598"/>
      <c r="NK598"/>
      <c r="NL598"/>
      <c r="NM598"/>
      <c r="NN598"/>
      <c r="NO598"/>
      <c r="NP598"/>
      <c r="NQ598"/>
      <c r="NR598"/>
      <c r="NS598"/>
      <c r="NT598"/>
      <c r="NU598"/>
      <c r="NV598"/>
      <c r="NW598"/>
      <c r="NX598"/>
      <c r="NY598"/>
      <c r="NZ598"/>
      <c r="OA598"/>
      <c r="OB598"/>
      <c r="OC598"/>
      <c r="OD598"/>
      <c r="OE598"/>
      <c r="OF598"/>
      <c r="OG598"/>
      <c r="OH598"/>
      <c r="OI598"/>
      <c r="OJ598"/>
      <c r="OK598"/>
      <c r="OL598"/>
      <c r="OM598"/>
      <c r="ON598"/>
      <c r="OO598"/>
      <c r="OP598"/>
      <c r="OQ598"/>
      <c r="OR598"/>
      <c r="OS598"/>
      <c r="OT598"/>
      <c r="OU598"/>
      <c r="OV598"/>
      <c r="OW598"/>
      <c r="OX598"/>
      <c r="OY598"/>
      <c r="OZ598"/>
      <c r="PA598"/>
      <c r="PB598"/>
      <c r="PC598"/>
      <c r="PD598"/>
      <c r="PE598"/>
      <c r="PF598"/>
      <c r="PG598"/>
      <c r="PH598"/>
      <c r="PI598"/>
      <c r="PJ598"/>
      <c r="PK598"/>
      <c r="PL598"/>
      <c r="PM598"/>
      <c r="PN598"/>
      <c r="PO598"/>
      <c r="PP598"/>
      <c r="PQ598"/>
      <c r="PR598"/>
      <c r="PS598"/>
      <c r="PT598"/>
      <c r="PU598"/>
      <c r="PV598"/>
      <c r="PW598"/>
      <c r="PX598"/>
      <c r="PY598"/>
      <c r="PZ598"/>
      <c r="QA598"/>
      <c r="QB598"/>
      <c r="QC598"/>
      <c r="QD598"/>
      <c r="QE598"/>
      <c r="QF598"/>
      <c r="QG598"/>
      <c r="QH598"/>
      <c r="QI598"/>
      <c r="QJ598"/>
      <c r="QK598"/>
      <c r="QL598"/>
      <c r="QM598"/>
      <c r="QN598"/>
      <c r="QO598"/>
      <c r="QP598"/>
      <c r="QQ598"/>
      <c r="QR598"/>
      <c r="QS598"/>
      <c r="QT598"/>
      <c r="QU598"/>
      <c r="QV598"/>
      <c r="QW598"/>
      <c r="QX598"/>
      <c r="QY598"/>
      <c r="QZ598"/>
      <c r="RA598"/>
      <c r="RB598"/>
      <c r="RC598"/>
      <c r="RD598"/>
      <c r="RE598"/>
      <c r="RF598"/>
      <c r="RG598"/>
      <c r="RH598"/>
      <c r="RI598"/>
      <c r="RJ598"/>
      <c r="RK598"/>
      <c r="RL598"/>
      <c r="RM598"/>
      <c r="RN598"/>
      <c r="RO598"/>
      <c r="RP598"/>
      <c r="RQ598"/>
      <c r="RR598"/>
      <c r="RS598"/>
      <c r="RT598"/>
      <c r="RU598"/>
      <c r="RV598"/>
      <c r="RW598"/>
      <c r="RX598"/>
      <c r="RY598"/>
      <c r="RZ598"/>
      <c r="SA598"/>
      <c r="SB598"/>
      <c r="SC598"/>
      <c r="SD598"/>
      <c r="SE598"/>
      <c r="SF598"/>
      <c r="SG598"/>
      <c r="SH598"/>
      <c r="SI598"/>
      <c r="SJ598"/>
      <c r="SK598"/>
      <c r="SL598"/>
      <c r="SM598"/>
      <c r="SN598"/>
      <c r="SO598"/>
      <c r="SP598"/>
      <c r="SQ598"/>
      <c r="SR598"/>
      <c r="SS598"/>
      <c r="ST598"/>
      <c r="SU598"/>
      <c r="SV598"/>
      <c r="SW598"/>
      <c r="SX598"/>
      <c r="SY598"/>
      <c r="SZ598"/>
      <c r="TA598"/>
      <c r="TB598"/>
      <c r="TC598"/>
      <c r="TD598"/>
      <c r="TE598"/>
      <c r="TF598"/>
      <c r="TG598"/>
      <c r="TH598"/>
      <c r="TI598"/>
      <c r="TJ598"/>
      <c r="TK598"/>
      <c r="TL598"/>
      <c r="TM598"/>
      <c r="TN598"/>
      <c r="TO598"/>
      <c r="TP598"/>
      <c r="TQ598"/>
      <c r="TR598"/>
      <c r="TS598"/>
      <c r="TT598"/>
      <c r="TU598"/>
      <c r="TV598"/>
      <c r="TW598"/>
      <c r="TX598"/>
      <c r="TY598"/>
      <c r="TZ598"/>
      <c r="UA598"/>
      <c r="UB598"/>
      <c r="UC598"/>
      <c r="UD598"/>
      <c r="UE598"/>
      <c r="UF598"/>
      <c r="UG598"/>
      <c r="UH598"/>
      <c r="UI598"/>
      <c r="UJ598"/>
      <c r="UK598"/>
      <c r="UL598"/>
      <c r="UM598"/>
      <c r="UN598"/>
      <c r="UO598"/>
      <c r="UP598"/>
      <c r="UQ598"/>
      <c r="UR598"/>
      <c r="US598"/>
      <c r="UT598"/>
      <c r="UU598"/>
      <c r="UV598"/>
      <c r="UW598"/>
      <c r="UX598"/>
      <c r="UY598"/>
      <c r="UZ598"/>
      <c r="VA598"/>
      <c r="VB598"/>
      <c r="VC598"/>
      <c r="VD598"/>
      <c r="VE598"/>
      <c r="VF598"/>
      <c r="VG598"/>
      <c r="VH598"/>
      <c r="VI598"/>
      <c r="VJ598"/>
      <c r="VK598"/>
      <c r="VL598"/>
      <c r="VM598"/>
      <c r="VN598"/>
      <c r="VO598"/>
      <c r="VP598"/>
      <c r="VQ598"/>
      <c r="VR598"/>
      <c r="VS598"/>
      <c r="VT598"/>
      <c r="VU598"/>
      <c r="VV598"/>
      <c r="VW598"/>
      <c r="VX598"/>
      <c r="VY598"/>
      <c r="VZ598"/>
      <c r="WA598"/>
      <c r="WB598"/>
      <c r="WC598"/>
      <c r="WD598"/>
      <c r="WE598"/>
      <c r="WF598"/>
      <c r="WG598"/>
      <c r="WH598"/>
      <c r="WI598"/>
      <c r="WJ598"/>
      <c r="WK598"/>
      <c r="WL598"/>
      <c r="WM598"/>
      <c r="WN598"/>
      <c r="WO598"/>
      <c r="WP598"/>
      <c r="WQ598"/>
      <c r="WR598"/>
      <c r="WS598"/>
      <c r="WT598"/>
      <c r="WU598"/>
      <c r="WV598"/>
      <c r="WW598"/>
      <c r="WX598"/>
      <c r="WY598"/>
      <c r="WZ598"/>
      <c r="XA598"/>
      <c r="XB598"/>
      <c r="XC598"/>
      <c r="XD598"/>
      <c r="XE598"/>
      <c r="XF598"/>
      <c r="XG598"/>
      <c r="XH598"/>
      <c r="XI598"/>
      <c r="XJ598"/>
      <c r="XK598"/>
      <c r="XL598"/>
      <c r="XM598"/>
      <c r="XN598"/>
      <c r="XO598"/>
      <c r="XP598"/>
      <c r="XQ598"/>
      <c r="XR598"/>
      <c r="XS598"/>
      <c r="XT598"/>
      <c r="XU598"/>
      <c r="XV598"/>
      <c r="XW598"/>
      <c r="XX598"/>
      <c r="XY598"/>
      <c r="XZ598"/>
      <c r="YA598"/>
      <c r="YB598"/>
      <c r="YC598"/>
      <c r="YD598"/>
      <c r="YE598"/>
      <c r="YF598"/>
      <c r="YG598"/>
      <c r="YH598"/>
      <c r="YI598"/>
      <c r="YJ598"/>
      <c r="YK598"/>
      <c r="YL598"/>
      <c r="YM598"/>
      <c r="YN598"/>
      <c r="YO598"/>
      <c r="YP598"/>
      <c r="YQ598"/>
      <c r="YR598"/>
      <c r="YS598"/>
      <c r="YT598"/>
      <c r="YU598"/>
      <c r="YV598"/>
      <c r="YW598"/>
      <c r="YX598"/>
      <c r="YY598"/>
      <c r="YZ598"/>
      <c r="ZA598"/>
      <c r="ZB598"/>
      <c r="ZC598"/>
      <c r="ZD598"/>
      <c r="ZE598"/>
      <c r="ZF598"/>
      <c r="ZG598"/>
      <c r="ZH598"/>
      <c r="ZI598"/>
      <c r="ZJ598"/>
      <c r="ZK598"/>
      <c r="ZL598"/>
      <c r="ZM598"/>
      <c r="ZN598"/>
      <c r="ZO598"/>
      <c r="ZP598"/>
      <c r="ZQ598"/>
      <c r="ZR598"/>
      <c r="ZS598"/>
      <c r="ZT598"/>
      <c r="ZU598"/>
      <c r="ZV598"/>
      <c r="ZW598"/>
      <c r="ZX598"/>
      <c r="ZY598"/>
      <c r="ZZ598"/>
      <c r="AAA598"/>
      <c r="AAB598"/>
      <c r="AAC598"/>
      <c r="AAD598"/>
      <c r="AAE598"/>
      <c r="AAF598"/>
      <c r="AAG598"/>
      <c r="AAH598"/>
      <c r="AAI598"/>
      <c r="AAJ598"/>
      <c r="AAK598"/>
      <c r="AAL598"/>
      <c r="AAM598"/>
      <c r="AAN598"/>
      <c r="AAO598"/>
      <c r="AAP598"/>
      <c r="AAQ598"/>
      <c r="AAR598"/>
      <c r="AAS598"/>
      <c r="AAT598"/>
      <c r="AAU598"/>
      <c r="AAV598"/>
      <c r="AAW598"/>
      <c r="AAX598"/>
      <c r="AAY598"/>
      <c r="AAZ598"/>
      <c r="ABA598"/>
      <c r="ABB598"/>
      <c r="ABC598"/>
      <c r="ABD598"/>
      <c r="ABE598"/>
      <c r="ABF598"/>
      <c r="ABG598"/>
      <c r="ABH598"/>
      <c r="ABI598"/>
      <c r="ABJ598"/>
      <c r="ABK598"/>
      <c r="ABL598"/>
      <c r="ABM598"/>
      <c r="ABN598"/>
      <c r="ABO598"/>
      <c r="ABP598"/>
      <c r="ABQ598"/>
      <c r="ABR598"/>
      <c r="ABS598"/>
      <c r="ABT598"/>
      <c r="ABU598"/>
      <c r="ABV598"/>
      <c r="ABW598"/>
      <c r="ABX598"/>
      <c r="ABY598"/>
      <c r="ABZ598"/>
      <c r="ACA598"/>
      <c r="ACB598"/>
      <c r="ACC598"/>
      <c r="ACD598"/>
      <c r="ACE598"/>
      <c r="ACF598"/>
      <c r="ACG598"/>
      <c r="ACH598"/>
      <c r="ACI598"/>
      <c r="ACJ598"/>
      <c r="ACK598"/>
      <c r="ACL598"/>
      <c r="ACM598"/>
      <c r="ACN598"/>
      <c r="ACO598"/>
      <c r="ACP598"/>
      <c r="ACQ598"/>
      <c r="ACR598"/>
      <c r="ACS598"/>
      <c r="ACT598"/>
      <c r="ACU598"/>
      <c r="ACV598"/>
      <c r="ACW598"/>
      <c r="ACX598"/>
      <c r="ACY598"/>
      <c r="ACZ598"/>
      <c r="ADA598"/>
      <c r="ADB598"/>
      <c r="ADC598"/>
      <c r="ADD598"/>
      <c r="ADE598"/>
      <c r="ADF598"/>
      <c r="ADG598"/>
      <c r="ADH598"/>
      <c r="ADI598"/>
      <c r="ADJ598"/>
      <c r="ADK598"/>
      <c r="ADL598"/>
      <c r="ADM598"/>
      <c r="ADN598"/>
      <c r="ADO598"/>
      <c r="ADP598"/>
      <c r="ADQ598"/>
      <c r="ADR598"/>
      <c r="ADS598"/>
      <c r="ADT598"/>
      <c r="ADU598"/>
      <c r="ADV598"/>
      <c r="ADW598"/>
      <c r="ADX598"/>
      <c r="ADY598"/>
      <c r="ADZ598"/>
      <c r="AEA598"/>
      <c r="AEB598"/>
      <c r="AEC598"/>
      <c r="AED598"/>
      <c r="AEE598"/>
      <c r="AEF598"/>
      <c r="AEG598"/>
      <c r="AEH598"/>
      <c r="AEI598"/>
      <c r="AEJ598"/>
      <c r="AEK598"/>
      <c r="AEL598"/>
      <c r="AEM598"/>
      <c r="AEN598"/>
      <c r="AEO598"/>
      <c r="AEP598"/>
      <c r="AEQ598"/>
      <c r="AER598"/>
      <c r="AES598"/>
      <c r="AET598"/>
      <c r="AEU598"/>
      <c r="AEV598"/>
      <c r="AEW598"/>
      <c r="AEX598"/>
      <c r="AEY598"/>
      <c r="AEZ598"/>
      <c r="AFA598"/>
      <c r="AFB598"/>
      <c r="AFC598"/>
      <c r="AFD598"/>
      <c r="AFE598"/>
      <c r="AFF598"/>
      <c r="AFG598"/>
      <c r="AFH598"/>
      <c r="AFI598"/>
      <c r="AFJ598"/>
      <c r="AFK598"/>
      <c r="AFL598"/>
      <c r="AFM598"/>
      <c r="AFN598"/>
      <c r="AFO598"/>
      <c r="AFP598"/>
      <c r="AFQ598"/>
      <c r="AFR598"/>
      <c r="AFS598"/>
      <c r="AFT598"/>
      <c r="AFU598"/>
      <c r="AFV598"/>
      <c r="AFW598"/>
      <c r="AFX598"/>
      <c r="AFY598"/>
      <c r="AFZ598"/>
      <c r="AGA598"/>
      <c r="AGB598"/>
      <c r="AGC598"/>
      <c r="AGD598"/>
      <c r="AGE598"/>
      <c r="AGF598"/>
      <c r="AGG598"/>
      <c r="AGH598"/>
      <c r="AGI598"/>
      <c r="AGJ598"/>
      <c r="AGK598"/>
      <c r="AGL598"/>
      <c r="AGM598"/>
      <c r="AGN598"/>
      <c r="AGO598"/>
      <c r="AGP598"/>
      <c r="AGQ598"/>
      <c r="AGR598"/>
      <c r="AGS598"/>
      <c r="AGT598"/>
      <c r="AGU598"/>
      <c r="AGV598"/>
      <c r="AGW598"/>
      <c r="AGX598"/>
      <c r="AGY598"/>
      <c r="AGZ598"/>
      <c r="AHA598"/>
      <c r="AHB598"/>
      <c r="AHC598"/>
      <c r="AHD598"/>
      <c r="AHE598"/>
      <c r="AHF598"/>
      <c r="AHG598"/>
      <c r="AHH598"/>
      <c r="AHI598"/>
      <c r="AHJ598"/>
      <c r="AHK598"/>
      <c r="AHL598"/>
      <c r="AHM598"/>
      <c r="AHN598"/>
      <c r="AHO598"/>
      <c r="AHP598"/>
      <c r="AHQ598"/>
      <c r="AHR598"/>
      <c r="AHS598"/>
      <c r="AHT598"/>
      <c r="AHU598"/>
      <c r="AHV598"/>
      <c r="AHW598"/>
      <c r="AHX598"/>
      <c r="AHY598"/>
      <c r="AHZ598"/>
      <c r="AIA598"/>
      <c r="AIB598"/>
      <c r="AIC598"/>
      <c r="AID598"/>
      <c r="AIE598"/>
      <c r="AIF598"/>
      <c r="AIG598"/>
      <c r="AIH598"/>
      <c r="AII598"/>
      <c r="AIJ598"/>
      <c r="AIK598"/>
      <c r="AIL598"/>
      <c r="AIM598"/>
      <c r="AIN598"/>
      <c r="AIO598"/>
      <c r="AIP598"/>
      <c r="AIQ598"/>
      <c r="AIR598"/>
      <c r="AIS598"/>
      <c r="AIT598"/>
      <c r="AIU598"/>
      <c r="AIV598"/>
      <c r="AIW598"/>
      <c r="AIX598"/>
      <c r="AIY598"/>
      <c r="AIZ598"/>
      <c r="AJA598"/>
      <c r="AJB598"/>
      <c r="AJC598"/>
      <c r="AJD598"/>
      <c r="AJE598"/>
      <c r="AJF598"/>
      <c r="AJG598"/>
      <c r="AJH598"/>
      <c r="AJI598"/>
      <c r="AJJ598"/>
      <c r="AJK598"/>
      <c r="AJL598"/>
      <c r="AJM598"/>
      <c r="AJN598"/>
      <c r="AJO598"/>
      <c r="AJP598"/>
      <c r="AJQ598"/>
      <c r="AJR598"/>
      <c r="AJS598"/>
      <c r="AJT598"/>
      <c r="AJU598"/>
      <c r="AJV598"/>
      <c r="AJW598"/>
      <c r="AJX598"/>
      <c r="AJY598"/>
      <c r="AJZ598"/>
      <c r="AKA598"/>
      <c r="AKB598"/>
      <c r="AKC598"/>
      <c r="AKD598"/>
      <c r="AKE598"/>
      <c r="AKF598"/>
      <c r="AKG598"/>
      <c r="AKH598"/>
      <c r="AKI598"/>
      <c r="AKJ598"/>
      <c r="AKK598"/>
      <c r="AKL598"/>
      <c r="AKM598"/>
      <c r="AKN598"/>
      <c r="AKO598"/>
      <c r="AKP598"/>
      <c r="AKQ598"/>
      <c r="AKR598"/>
      <c r="AKS598"/>
      <c r="AKT598"/>
      <c r="AKU598"/>
      <c r="AKV598"/>
      <c r="AKW598"/>
    </row>
    <row r="599" spans="1:985" s="204" customFormat="1" x14ac:dyDescent="0.25">
      <c r="A599" s="202"/>
      <c r="B599" s="205"/>
      <c r="D599" s="205"/>
      <c r="E599" s="205"/>
      <c r="F599" s="74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  <c r="IQ599"/>
      <c r="IR599"/>
      <c r="IS599"/>
      <c r="IT599"/>
      <c r="IU599"/>
      <c r="IV599"/>
      <c r="IW599"/>
      <c r="IX599"/>
      <c r="IY599"/>
      <c r="IZ599"/>
      <c r="JA599"/>
      <c r="JB599"/>
      <c r="JC599"/>
      <c r="JD599"/>
      <c r="JE599"/>
      <c r="JF599"/>
      <c r="JG599"/>
      <c r="JH599"/>
      <c r="JI599"/>
      <c r="JJ599"/>
      <c r="JK599"/>
      <c r="JL599"/>
      <c r="JM599"/>
      <c r="JN599"/>
      <c r="JO599"/>
      <c r="JP599"/>
      <c r="JQ599"/>
      <c r="JR599"/>
      <c r="JS599"/>
      <c r="JT599"/>
      <c r="JU599"/>
      <c r="JV599"/>
      <c r="JW599"/>
      <c r="JX599"/>
      <c r="JY599"/>
      <c r="JZ599"/>
      <c r="KA599"/>
      <c r="KB599"/>
      <c r="KC599"/>
      <c r="KD599"/>
      <c r="KE599"/>
      <c r="KF599"/>
      <c r="KG599"/>
      <c r="KH599"/>
      <c r="KI599"/>
      <c r="KJ599"/>
      <c r="KK599"/>
      <c r="KL599"/>
      <c r="KM599"/>
      <c r="KN599"/>
      <c r="KO599"/>
      <c r="KP599"/>
      <c r="KQ599"/>
      <c r="KR599"/>
      <c r="KS599"/>
      <c r="KT599"/>
      <c r="KU599"/>
      <c r="KV599"/>
      <c r="KW599"/>
      <c r="KX599"/>
      <c r="KY599"/>
      <c r="KZ599"/>
      <c r="LA599"/>
      <c r="LB599"/>
      <c r="LC599"/>
      <c r="LD599"/>
      <c r="LE599"/>
      <c r="LF599"/>
      <c r="LG599"/>
      <c r="LH599"/>
      <c r="LI599"/>
      <c r="LJ599"/>
      <c r="LK599"/>
      <c r="LL599"/>
      <c r="LM599"/>
      <c r="LN599"/>
      <c r="LO599"/>
      <c r="LP599"/>
      <c r="LQ599"/>
      <c r="LR599"/>
      <c r="LS599"/>
      <c r="LT599"/>
      <c r="LU599"/>
      <c r="LV599"/>
      <c r="LW599"/>
      <c r="LX599"/>
      <c r="LY599"/>
      <c r="LZ599"/>
      <c r="MA599"/>
      <c r="MB599"/>
      <c r="MC599"/>
      <c r="MD599"/>
      <c r="ME599"/>
      <c r="MF599"/>
      <c r="MG599"/>
      <c r="MH599"/>
      <c r="MI599"/>
      <c r="MJ599"/>
      <c r="MK599"/>
      <c r="ML599"/>
      <c r="MM599"/>
      <c r="MN599"/>
      <c r="MO599"/>
      <c r="MP599"/>
      <c r="MQ599"/>
      <c r="MR599"/>
      <c r="MS599"/>
      <c r="MT599"/>
      <c r="MU599"/>
      <c r="MV599"/>
      <c r="MW599"/>
      <c r="MX599"/>
      <c r="MY599"/>
      <c r="MZ599"/>
      <c r="NA599"/>
      <c r="NB599"/>
      <c r="NC599"/>
      <c r="ND599"/>
      <c r="NE599"/>
      <c r="NF599"/>
      <c r="NG599"/>
      <c r="NH599"/>
      <c r="NI599"/>
      <c r="NJ599"/>
      <c r="NK599"/>
      <c r="NL599"/>
      <c r="NM599"/>
      <c r="NN599"/>
      <c r="NO599"/>
      <c r="NP599"/>
      <c r="NQ599"/>
      <c r="NR599"/>
      <c r="NS599"/>
      <c r="NT599"/>
      <c r="NU599"/>
      <c r="NV599"/>
      <c r="NW599"/>
      <c r="NX599"/>
      <c r="NY599"/>
      <c r="NZ599"/>
      <c r="OA599"/>
      <c r="OB599"/>
      <c r="OC599"/>
      <c r="OD599"/>
      <c r="OE599"/>
      <c r="OF599"/>
      <c r="OG599"/>
      <c r="OH599"/>
      <c r="OI599"/>
      <c r="OJ599"/>
      <c r="OK599"/>
      <c r="OL599"/>
      <c r="OM599"/>
      <c r="ON599"/>
      <c r="OO599"/>
      <c r="OP599"/>
      <c r="OQ599"/>
      <c r="OR599"/>
      <c r="OS599"/>
      <c r="OT599"/>
      <c r="OU599"/>
      <c r="OV599"/>
      <c r="OW599"/>
      <c r="OX599"/>
      <c r="OY599"/>
      <c r="OZ599"/>
      <c r="PA599"/>
      <c r="PB599"/>
      <c r="PC599"/>
      <c r="PD599"/>
      <c r="PE599"/>
      <c r="PF599"/>
      <c r="PG599"/>
      <c r="PH599"/>
      <c r="PI599"/>
      <c r="PJ599"/>
      <c r="PK599"/>
      <c r="PL599"/>
      <c r="PM599"/>
      <c r="PN599"/>
      <c r="PO599"/>
      <c r="PP599"/>
      <c r="PQ599"/>
      <c r="PR599"/>
      <c r="PS599"/>
      <c r="PT599"/>
      <c r="PU599"/>
      <c r="PV599"/>
      <c r="PW599"/>
      <c r="PX599"/>
      <c r="PY599"/>
      <c r="PZ599"/>
      <c r="QA599"/>
      <c r="QB599"/>
      <c r="QC599"/>
      <c r="QD599"/>
      <c r="QE599"/>
      <c r="QF599"/>
      <c r="QG599"/>
      <c r="QH599"/>
      <c r="QI599"/>
      <c r="QJ599"/>
      <c r="QK599"/>
      <c r="QL599"/>
      <c r="QM599"/>
      <c r="QN599"/>
      <c r="QO599"/>
      <c r="QP599"/>
      <c r="QQ599"/>
      <c r="QR599"/>
      <c r="QS599"/>
      <c r="QT599"/>
      <c r="QU599"/>
      <c r="QV599"/>
      <c r="QW599"/>
      <c r="QX599"/>
      <c r="QY599"/>
      <c r="QZ599"/>
      <c r="RA599"/>
      <c r="RB599"/>
      <c r="RC599"/>
      <c r="RD599"/>
      <c r="RE599"/>
      <c r="RF599"/>
      <c r="RG599"/>
      <c r="RH599"/>
      <c r="RI599"/>
      <c r="RJ599"/>
      <c r="RK599"/>
      <c r="RL599"/>
      <c r="RM599"/>
      <c r="RN599"/>
      <c r="RO599"/>
      <c r="RP599"/>
      <c r="RQ599"/>
      <c r="RR599"/>
      <c r="RS599"/>
      <c r="RT599"/>
      <c r="RU599"/>
      <c r="RV599"/>
      <c r="RW599"/>
      <c r="RX599"/>
      <c r="RY599"/>
      <c r="RZ599"/>
      <c r="SA599"/>
      <c r="SB599"/>
      <c r="SC599"/>
      <c r="SD599"/>
      <c r="SE599"/>
      <c r="SF599"/>
      <c r="SG599"/>
      <c r="SH599"/>
      <c r="SI599"/>
      <c r="SJ599"/>
      <c r="SK599"/>
      <c r="SL599"/>
      <c r="SM599"/>
      <c r="SN599"/>
      <c r="SO599"/>
      <c r="SP599"/>
      <c r="SQ599"/>
      <c r="SR599"/>
      <c r="SS599"/>
      <c r="ST599"/>
      <c r="SU599"/>
      <c r="SV599"/>
      <c r="SW599"/>
      <c r="SX599"/>
      <c r="SY599"/>
      <c r="SZ599"/>
      <c r="TA599"/>
      <c r="TB599"/>
      <c r="TC599"/>
      <c r="TD599"/>
      <c r="TE599"/>
      <c r="TF599"/>
      <c r="TG599"/>
      <c r="TH599"/>
      <c r="TI599"/>
      <c r="TJ599"/>
      <c r="TK599"/>
      <c r="TL599"/>
      <c r="TM599"/>
      <c r="TN599"/>
      <c r="TO599"/>
      <c r="TP599"/>
      <c r="TQ599"/>
      <c r="TR599"/>
      <c r="TS599"/>
      <c r="TT599"/>
      <c r="TU599"/>
      <c r="TV599"/>
      <c r="TW599"/>
      <c r="TX599"/>
      <c r="TY599"/>
      <c r="TZ599"/>
      <c r="UA599"/>
      <c r="UB599"/>
      <c r="UC599"/>
      <c r="UD599"/>
      <c r="UE599"/>
      <c r="UF599"/>
      <c r="UG599"/>
      <c r="UH599"/>
      <c r="UI599"/>
      <c r="UJ599"/>
      <c r="UK599"/>
      <c r="UL599"/>
      <c r="UM599"/>
      <c r="UN599"/>
      <c r="UO599"/>
      <c r="UP599"/>
      <c r="UQ599"/>
      <c r="UR599"/>
      <c r="US599"/>
      <c r="UT599"/>
      <c r="UU599"/>
      <c r="UV599"/>
      <c r="UW599"/>
      <c r="UX599"/>
      <c r="UY599"/>
      <c r="UZ599"/>
      <c r="VA599"/>
      <c r="VB599"/>
      <c r="VC599"/>
      <c r="VD599"/>
      <c r="VE599"/>
      <c r="VF599"/>
      <c r="VG599"/>
      <c r="VH599"/>
      <c r="VI599"/>
      <c r="VJ599"/>
      <c r="VK599"/>
      <c r="VL599"/>
      <c r="VM599"/>
      <c r="VN599"/>
      <c r="VO599"/>
      <c r="VP599"/>
      <c r="VQ599"/>
      <c r="VR599"/>
      <c r="VS599"/>
      <c r="VT599"/>
      <c r="VU599"/>
      <c r="VV599"/>
      <c r="VW599"/>
      <c r="VX599"/>
      <c r="VY599"/>
      <c r="VZ599"/>
      <c r="WA599"/>
      <c r="WB599"/>
      <c r="WC599"/>
      <c r="WD599"/>
      <c r="WE599"/>
      <c r="WF599"/>
      <c r="WG599"/>
      <c r="WH599"/>
      <c r="WI599"/>
      <c r="WJ599"/>
      <c r="WK599"/>
      <c r="WL599"/>
      <c r="WM599"/>
      <c r="WN599"/>
      <c r="WO599"/>
      <c r="WP599"/>
      <c r="WQ599"/>
      <c r="WR599"/>
      <c r="WS599"/>
      <c r="WT599"/>
      <c r="WU599"/>
      <c r="WV599"/>
      <c r="WW599"/>
      <c r="WX599"/>
      <c r="WY599"/>
      <c r="WZ599"/>
      <c r="XA599"/>
      <c r="XB599"/>
      <c r="XC599"/>
      <c r="XD599"/>
      <c r="XE599"/>
      <c r="XF599"/>
      <c r="XG599"/>
      <c r="XH599"/>
      <c r="XI599"/>
      <c r="XJ599"/>
      <c r="XK599"/>
      <c r="XL599"/>
      <c r="XM599"/>
      <c r="XN599"/>
      <c r="XO599"/>
      <c r="XP599"/>
      <c r="XQ599"/>
      <c r="XR599"/>
      <c r="XS599"/>
      <c r="XT599"/>
      <c r="XU599"/>
      <c r="XV599"/>
      <c r="XW599"/>
      <c r="XX599"/>
      <c r="XY599"/>
      <c r="XZ599"/>
      <c r="YA599"/>
      <c r="YB599"/>
      <c r="YC599"/>
      <c r="YD599"/>
      <c r="YE599"/>
      <c r="YF599"/>
      <c r="YG599"/>
      <c r="YH599"/>
      <c r="YI599"/>
      <c r="YJ599"/>
      <c r="YK599"/>
      <c r="YL599"/>
      <c r="YM599"/>
      <c r="YN599"/>
      <c r="YO599"/>
      <c r="YP599"/>
      <c r="YQ599"/>
      <c r="YR599"/>
      <c r="YS599"/>
      <c r="YT599"/>
      <c r="YU599"/>
      <c r="YV599"/>
      <c r="YW599"/>
      <c r="YX599"/>
      <c r="YY599"/>
      <c r="YZ599"/>
      <c r="ZA599"/>
      <c r="ZB599"/>
      <c r="ZC599"/>
      <c r="ZD599"/>
      <c r="ZE599"/>
      <c r="ZF599"/>
      <c r="ZG599"/>
      <c r="ZH599"/>
      <c r="ZI599"/>
      <c r="ZJ599"/>
      <c r="ZK599"/>
      <c r="ZL599"/>
      <c r="ZM599"/>
      <c r="ZN599"/>
      <c r="ZO599"/>
      <c r="ZP599"/>
      <c r="ZQ599"/>
      <c r="ZR599"/>
      <c r="ZS599"/>
      <c r="ZT599"/>
      <c r="ZU599"/>
      <c r="ZV599"/>
      <c r="ZW599"/>
      <c r="ZX599"/>
      <c r="ZY599"/>
      <c r="ZZ599"/>
      <c r="AAA599"/>
      <c r="AAB599"/>
      <c r="AAC599"/>
      <c r="AAD599"/>
      <c r="AAE599"/>
      <c r="AAF599"/>
      <c r="AAG599"/>
      <c r="AAH599"/>
      <c r="AAI599"/>
      <c r="AAJ599"/>
      <c r="AAK599"/>
      <c r="AAL599"/>
      <c r="AAM599"/>
      <c r="AAN599"/>
      <c r="AAO599"/>
      <c r="AAP599"/>
      <c r="AAQ599"/>
      <c r="AAR599"/>
      <c r="AAS599"/>
      <c r="AAT599"/>
      <c r="AAU599"/>
      <c r="AAV599"/>
      <c r="AAW599"/>
      <c r="AAX599"/>
      <c r="AAY599"/>
      <c r="AAZ599"/>
      <c r="ABA599"/>
      <c r="ABB599"/>
      <c r="ABC599"/>
      <c r="ABD599"/>
      <c r="ABE599"/>
      <c r="ABF599"/>
      <c r="ABG599"/>
      <c r="ABH599"/>
      <c r="ABI599"/>
      <c r="ABJ599"/>
      <c r="ABK599"/>
      <c r="ABL599"/>
      <c r="ABM599"/>
      <c r="ABN599"/>
      <c r="ABO599"/>
      <c r="ABP599"/>
      <c r="ABQ599"/>
      <c r="ABR599"/>
      <c r="ABS599"/>
      <c r="ABT599"/>
      <c r="ABU599"/>
      <c r="ABV599"/>
      <c r="ABW599"/>
      <c r="ABX599"/>
      <c r="ABY599"/>
      <c r="ABZ599"/>
      <c r="ACA599"/>
      <c r="ACB599"/>
      <c r="ACC599"/>
      <c r="ACD599"/>
      <c r="ACE599"/>
      <c r="ACF599"/>
      <c r="ACG599"/>
      <c r="ACH599"/>
      <c r="ACI599"/>
      <c r="ACJ599"/>
      <c r="ACK599"/>
      <c r="ACL599"/>
      <c r="ACM599"/>
      <c r="ACN599"/>
      <c r="ACO599"/>
      <c r="ACP599"/>
      <c r="ACQ599"/>
      <c r="ACR599"/>
      <c r="ACS599"/>
      <c r="ACT599"/>
      <c r="ACU599"/>
      <c r="ACV599"/>
      <c r="ACW599"/>
      <c r="ACX599"/>
      <c r="ACY599"/>
      <c r="ACZ599"/>
      <c r="ADA599"/>
      <c r="ADB599"/>
      <c r="ADC599"/>
      <c r="ADD599"/>
      <c r="ADE599"/>
      <c r="ADF599"/>
      <c r="ADG599"/>
      <c r="ADH599"/>
      <c r="ADI599"/>
      <c r="ADJ599"/>
      <c r="ADK599"/>
      <c r="ADL599"/>
      <c r="ADM599"/>
      <c r="ADN599"/>
      <c r="ADO599"/>
      <c r="ADP599"/>
      <c r="ADQ599"/>
      <c r="ADR599"/>
      <c r="ADS599"/>
      <c r="ADT599"/>
      <c r="ADU599"/>
      <c r="ADV599"/>
      <c r="ADW599"/>
      <c r="ADX599"/>
      <c r="ADY599"/>
      <c r="ADZ599"/>
      <c r="AEA599"/>
      <c r="AEB599"/>
      <c r="AEC599"/>
      <c r="AED599"/>
      <c r="AEE599"/>
      <c r="AEF599"/>
      <c r="AEG599"/>
      <c r="AEH599"/>
      <c r="AEI599"/>
      <c r="AEJ599"/>
      <c r="AEK599"/>
      <c r="AEL599"/>
      <c r="AEM599"/>
      <c r="AEN599"/>
      <c r="AEO599"/>
      <c r="AEP599"/>
      <c r="AEQ599"/>
      <c r="AER599"/>
      <c r="AES599"/>
      <c r="AET599"/>
      <c r="AEU599"/>
      <c r="AEV599"/>
      <c r="AEW599"/>
      <c r="AEX599"/>
      <c r="AEY599"/>
      <c r="AEZ599"/>
      <c r="AFA599"/>
      <c r="AFB599"/>
      <c r="AFC599"/>
      <c r="AFD599"/>
      <c r="AFE599"/>
      <c r="AFF599"/>
      <c r="AFG599"/>
      <c r="AFH599"/>
      <c r="AFI599"/>
      <c r="AFJ599"/>
      <c r="AFK599"/>
      <c r="AFL599"/>
      <c r="AFM599"/>
      <c r="AFN599"/>
      <c r="AFO599"/>
      <c r="AFP599"/>
      <c r="AFQ599"/>
      <c r="AFR599"/>
      <c r="AFS599"/>
      <c r="AFT599"/>
      <c r="AFU599"/>
      <c r="AFV599"/>
      <c r="AFW599"/>
      <c r="AFX599"/>
      <c r="AFY599"/>
      <c r="AFZ599"/>
      <c r="AGA599"/>
      <c r="AGB599"/>
      <c r="AGC599"/>
      <c r="AGD599"/>
      <c r="AGE599"/>
      <c r="AGF599"/>
      <c r="AGG599"/>
      <c r="AGH599"/>
      <c r="AGI599"/>
      <c r="AGJ599"/>
      <c r="AGK599"/>
      <c r="AGL599"/>
      <c r="AGM599"/>
      <c r="AGN599"/>
      <c r="AGO599"/>
      <c r="AGP599"/>
      <c r="AGQ599"/>
      <c r="AGR599"/>
      <c r="AGS599"/>
      <c r="AGT599"/>
      <c r="AGU599"/>
      <c r="AGV599"/>
      <c r="AGW599"/>
      <c r="AGX599"/>
      <c r="AGY599"/>
      <c r="AGZ599"/>
      <c r="AHA599"/>
      <c r="AHB599"/>
      <c r="AHC599"/>
      <c r="AHD599"/>
      <c r="AHE599"/>
      <c r="AHF599"/>
      <c r="AHG599"/>
      <c r="AHH599"/>
      <c r="AHI599"/>
      <c r="AHJ599"/>
      <c r="AHK599"/>
      <c r="AHL599"/>
      <c r="AHM599"/>
      <c r="AHN599"/>
      <c r="AHO599"/>
      <c r="AHP599"/>
      <c r="AHQ599"/>
      <c r="AHR599"/>
      <c r="AHS599"/>
      <c r="AHT599"/>
      <c r="AHU599"/>
      <c r="AHV599"/>
      <c r="AHW599"/>
      <c r="AHX599"/>
      <c r="AHY599"/>
      <c r="AHZ599"/>
      <c r="AIA599"/>
      <c r="AIB599"/>
      <c r="AIC599"/>
      <c r="AID599"/>
      <c r="AIE599"/>
      <c r="AIF599"/>
      <c r="AIG599"/>
      <c r="AIH599"/>
      <c r="AII599"/>
      <c r="AIJ599"/>
      <c r="AIK599"/>
      <c r="AIL599"/>
      <c r="AIM599"/>
      <c r="AIN599"/>
      <c r="AIO599"/>
      <c r="AIP599"/>
      <c r="AIQ599"/>
      <c r="AIR599"/>
      <c r="AIS599"/>
      <c r="AIT599"/>
      <c r="AIU599"/>
      <c r="AIV599"/>
      <c r="AIW599"/>
      <c r="AIX599"/>
      <c r="AIY599"/>
      <c r="AIZ599"/>
      <c r="AJA599"/>
      <c r="AJB599"/>
      <c r="AJC599"/>
      <c r="AJD599"/>
      <c r="AJE599"/>
      <c r="AJF599"/>
      <c r="AJG599"/>
      <c r="AJH599"/>
      <c r="AJI599"/>
      <c r="AJJ599"/>
      <c r="AJK599"/>
      <c r="AJL599"/>
      <c r="AJM599"/>
      <c r="AJN599"/>
      <c r="AJO599"/>
      <c r="AJP599"/>
      <c r="AJQ599"/>
      <c r="AJR599"/>
      <c r="AJS599"/>
      <c r="AJT599"/>
      <c r="AJU599"/>
      <c r="AJV599"/>
      <c r="AJW599"/>
      <c r="AJX599"/>
      <c r="AJY599"/>
      <c r="AJZ599"/>
      <c r="AKA599"/>
      <c r="AKB599"/>
      <c r="AKC599"/>
      <c r="AKD599"/>
      <c r="AKE599"/>
      <c r="AKF599"/>
      <c r="AKG599"/>
      <c r="AKH599"/>
      <c r="AKI599"/>
      <c r="AKJ599"/>
      <c r="AKK599"/>
      <c r="AKL599"/>
      <c r="AKM599"/>
      <c r="AKN599"/>
      <c r="AKO599"/>
      <c r="AKP599"/>
      <c r="AKQ599"/>
      <c r="AKR599"/>
      <c r="AKS599"/>
      <c r="AKT599"/>
      <c r="AKU599"/>
      <c r="AKV599"/>
      <c r="AKW599"/>
    </row>
    <row r="600" spans="1:985" s="204" customFormat="1" x14ac:dyDescent="0.25">
      <c r="A600" s="202"/>
      <c r="B600" s="205"/>
      <c r="D600" s="205"/>
      <c r="E600" s="205"/>
      <c r="F600" s="74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  <c r="IQ600"/>
      <c r="IR600"/>
      <c r="IS600"/>
      <c r="IT600"/>
      <c r="IU600"/>
      <c r="IV600"/>
      <c r="IW600"/>
      <c r="IX600"/>
      <c r="IY600"/>
      <c r="IZ600"/>
      <c r="JA600"/>
      <c r="JB600"/>
      <c r="JC600"/>
      <c r="JD600"/>
      <c r="JE600"/>
      <c r="JF600"/>
      <c r="JG600"/>
      <c r="JH600"/>
      <c r="JI600"/>
      <c r="JJ600"/>
      <c r="JK600"/>
      <c r="JL600"/>
      <c r="JM600"/>
      <c r="JN600"/>
      <c r="JO600"/>
      <c r="JP600"/>
      <c r="JQ600"/>
      <c r="JR600"/>
      <c r="JS600"/>
      <c r="JT600"/>
      <c r="JU600"/>
      <c r="JV600"/>
      <c r="JW600"/>
      <c r="JX600"/>
      <c r="JY600"/>
      <c r="JZ600"/>
      <c r="KA600"/>
      <c r="KB600"/>
      <c r="KC600"/>
      <c r="KD600"/>
      <c r="KE600"/>
      <c r="KF600"/>
      <c r="KG600"/>
      <c r="KH600"/>
      <c r="KI600"/>
      <c r="KJ600"/>
      <c r="KK600"/>
      <c r="KL600"/>
      <c r="KM600"/>
      <c r="KN600"/>
      <c r="KO600"/>
      <c r="KP600"/>
      <c r="KQ600"/>
      <c r="KR600"/>
      <c r="KS600"/>
      <c r="KT600"/>
      <c r="KU600"/>
      <c r="KV600"/>
      <c r="KW600"/>
      <c r="KX600"/>
      <c r="KY600"/>
      <c r="KZ600"/>
      <c r="LA600"/>
      <c r="LB600"/>
      <c r="LC600"/>
      <c r="LD600"/>
      <c r="LE600"/>
      <c r="LF600"/>
      <c r="LG600"/>
      <c r="LH600"/>
      <c r="LI600"/>
      <c r="LJ600"/>
      <c r="LK600"/>
      <c r="LL600"/>
      <c r="LM600"/>
      <c r="LN600"/>
      <c r="LO600"/>
      <c r="LP600"/>
      <c r="LQ600"/>
      <c r="LR600"/>
      <c r="LS600"/>
      <c r="LT600"/>
      <c r="LU600"/>
      <c r="LV600"/>
      <c r="LW600"/>
      <c r="LX600"/>
      <c r="LY600"/>
      <c r="LZ600"/>
      <c r="MA600"/>
      <c r="MB600"/>
      <c r="MC600"/>
      <c r="MD600"/>
      <c r="ME600"/>
      <c r="MF600"/>
      <c r="MG600"/>
      <c r="MH600"/>
      <c r="MI600"/>
      <c r="MJ600"/>
      <c r="MK600"/>
      <c r="ML600"/>
      <c r="MM600"/>
      <c r="MN600"/>
      <c r="MO600"/>
      <c r="MP600"/>
      <c r="MQ600"/>
      <c r="MR600"/>
      <c r="MS600"/>
      <c r="MT600"/>
      <c r="MU600"/>
      <c r="MV600"/>
      <c r="MW600"/>
      <c r="MX600"/>
      <c r="MY600"/>
      <c r="MZ600"/>
      <c r="NA600"/>
      <c r="NB600"/>
      <c r="NC600"/>
      <c r="ND600"/>
      <c r="NE600"/>
      <c r="NF600"/>
      <c r="NG600"/>
      <c r="NH600"/>
      <c r="NI600"/>
      <c r="NJ600"/>
      <c r="NK600"/>
      <c r="NL600"/>
      <c r="NM600"/>
      <c r="NN600"/>
      <c r="NO600"/>
      <c r="NP600"/>
      <c r="NQ600"/>
      <c r="NR600"/>
      <c r="NS600"/>
      <c r="NT600"/>
      <c r="NU600"/>
      <c r="NV600"/>
      <c r="NW600"/>
      <c r="NX600"/>
      <c r="NY600"/>
      <c r="NZ600"/>
      <c r="OA600"/>
      <c r="OB600"/>
      <c r="OC600"/>
      <c r="OD600"/>
      <c r="OE600"/>
      <c r="OF600"/>
      <c r="OG600"/>
      <c r="OH600"/>
      <c r="OI600"/>
      <c r="OJ600"/>
      <c r="OK600"/>
      <c r="OL600"/>
      <c r="OM600"/>
      <c r="ON600"/>
      <c r="OO600"/>
      <c r="OP600"/>
      <c r="OQ600"/>
      <c r="OR600"/>
      <c r="OS600"/>
      <c r="OT600"/>
      <c r="OU600"/>
      <c r="OV600"/>
      <c r="OW600"/>
      <c r="OX600"/>
      <c r="OY600"/>
      <c r="OZ600"/>
      <c r="PA600"/>
      <c r="PB600"/>
      <c r="PC600"/>
      <c r="PD600"/>
      <c r="PE600"/>
      <c r="PF600"/>
      <c r="PG600"/>
      <c r="PH600"/>
      <c r="PI600"/>
      <c r="PJ600"/>
      <c r="PK600"/>
      <c r="PL600"/>
      <c r="PM600"/>
      <c r="PN600"/>
      <c r="PO600"/>
      <c r="PP600"/>
      <c r="PQ600"/>
      <c r="PR600"/>
      <c r="PS600"/>
      <c r="PT600"/>
      <c r="PU600"/>
      <c r="PV600"/>
      <c r="PW600"/>
      <c r="PX600"/>
      <c r="PY600"/>
      <c r="PZ600"/>
      <c r="QA600"/>
      <c r="QB600"/>
      <c r="QC600"/>
      <c r="QD600"/>
      <c r="QE600"/>
      <c r="QF600"/>
      <c r="QG600"/>
      <c r="QH600"/>
      <c r="QI600"/>
      <c r="QJ600"/>
      <c r="QK600"/>
      <c r="QL600"/>
      <c r="QM600"/>
      <c r="QN600"/>
      <c r="QO600"/>
      <c r="QP600"/>
      <c r="QQ600"/>
      <c r="QR600"/>
      <c r="QS600"/>
      <c r="QT600"/>
      <c r="QU600"/>
      <c r="QV600"/>
      <c r="QW600"/>
      <c r="QX600"/>
      <c r="QY600"/>
      <c r="QZ600"/>
      <c r="RA600"/>
      <c r="RB600"/>
      <c r="RC600"/>
      <c r="RD600"/>
      <c r="RE600"/>
      <c r="RF600"/>
      <c r="RG600"/>
      <c r="RH600"/>
      <c r="RI600"/>
      <c r="RJ600"/>
      <c r="RK600"/>
      <c r="RL600"/>
      <c r="RM600"/>
      <c r="RN600"/>
      <c r="RO600"/>
      <c r="RP600"/>
      <c r="RQ600"/>
      <c r="RR600"/>
      <c r="RS600"/>
      <c r="RT600"/>
      <c r="RU600"/>
      <c r="RV600"/>
      <c r="RW600"/>
      <c r="RX600"/>
      <c r="RY600"/>
      <c r="RZ600"/>
      <c r="SA600"/>
      <c r="SB600"/>
      <c r="SC600"/>
      <c r="SD600"/>
      <c r="SE600"/>
      <c r="SF600"/>
      <c r="SG600"/>
      <c r="SH600"/>
      <c r="SI600"/>
      <c r="SJ600"/>
      <c r="SK600"/>
      <c r="SL600"/>
      <c r="SM600"/>
      <c r="SN600"/>
      <c r="SO600"/>
      <c r="SP600"/>
      <c r="SQ600"/>
      <c r="SR600"/>
      <c r="SS600"/>
      <c r="ST600"/>
      <c r="SU600"/>
      <c r="SV600"/>
      <c r="SW600"/>
      <c r="SX600"/>
      <c r="SY600"/>
      <c r="SZ600"/>
      <c r="TA600"/>
      <c r="TB600"/>
      <c r="TC600"/>
      <c r="TD600"/>
      <c r="TE600"/>
      <c r="TF600"/>
      <c r="TG600"/>
      <c r="TH600"/>
      <c r="TI600"/>
      <c r="TJ600"/>
      <c r="TK600"/>
      <c r="TL600"/>
      <c r="TM600"/>
      <c r="TN600"/>
      <c r="TO600"/>
      <c r="TP600"/>
      <c r="TQ600"/>
      <c r="TR600"/>
      <c r="TS600"/>
      <c r="TT600"/>
      <c r="TU600"/>
      <c r="TV600"/>
      <c r="TW600"/>
      <c r="TX600"/>
      <c r="TY600"/>
      <c r="TZ600"/>
      <c r="UA600"/>
      <c r="UB600"/>
      <c r="UC600"/>
      <c r="UD600"/>
      <c r="UE600"/>
      <c r="UF600"/>
      <c r="UG600"/>
      <c r="UH600"/>
      <c r="UI600"/>
      <c r="UJ600"/>
      <c r="UK600"/>
      <c r="UL600"/>
      <c r="UM600"/>
      <c r="UN600"/>
      <c r="UO600"/>
      <c r="UP600"/>
      <c r="UQ600"/>
      <c r="UR600"/>
      <c r="US600"/>
      <c r="UT600"/>
      <c r="UU600"/>
      <c r="UV600"/>
      <c r="UW600"/>
      <c r="UX600"/>
      <c r="UY600"/>
      <c r="UZ600"/>
      <c r="VA600"/>
      <c r="VB600"/>
      <c r="VC600"/>
      <c r="VD600"/>
      <c r="VE600"/>
      <c r="VF600"/>
      <c r="VG600"/>
      <c r="VH600"/>
      <c r="VI600"/>
      <c r="VJ600"/>
      <c r="VK600"/>
      <c r="VL600"/>
      <c r="VM600"/>
      <c r="VN600"/>
      <c r="VO600"/>
      <c r="VP600"/>
      <c r="VQ600"/>
      <c r="VR600"/>
      <c r="VS600"/>
      <c r="VT600"/>
      <c r="VU600"/>
      <c r="VV600"/>
      <c r="VW600"/>
      <c r="VX600"/>
      <c r="VY600"/>
      <c r="VZ600"/>
      <c r="WA600"/>
      <c r="WB600"/>
      <c r="WC600"/>
      <c r="WD600"/>
      <c r="WE600"/>
      <c r="WF600"/>
      <c r="WG600"/>
      <c r="WH600"/>
      <c r="WI600"/>
      <c r="WJ600"/>
      <c r="WK600"/>
      <c r="WL600"/>
      <c r="WM600"/>
      <c r="WN600"/>
      <c r="WO600"/>
      <c r="WP600"/>
      <c r="WQ600"/>
      <c r="WR600"/>
      <c r="WS600"/>
      <c r="WT600"/>
      <c r="WU600"/>
      <c r="WV600"/>
      <c r="WW600"/>
      <c r="WX600"/>
      <c r="WY600"/>
      <c r="WZ600"/>
      <c r="XA600"/>
      <c r="XB600"/>
      <c r="XC600"/>
      <c r="XD600"/>
      <c r="XE600"/>
      <c r="XF600"/>
      <c r="XG600"/>
      <c r="XH600"/>
      <c r="XI600"/>
      <c r="XJ600"/>
      <c r="XK600"/>
      <c r="XL600"/>
      <c r="XM600"/>
      <c r="XN600"/>
      <c r="XO600"/>
      <c r="XP600"/>
      <c r="XQ600"/>
      <c r="XR600"/>
      <c r="XS600"/>
      <c r="XT600"/>
      <c r="XU600"/>
      <c r="XV600"/>
      <c r="XW600"/>
      <c r="XX600"/>
      <c r="XY600"/>
      <c r="XZ600"/>
      <c r="YA600"/>
      <c r="YB600"/>
      <c r="YC600"/>
      <c r="YD600"/>
      <c r="YE600"/>
      <c r="YF600"/>
      <c r="YG600"/>
      <c r="YH600"/>
      <c r="YI600"/>
      <c r="YJ600"/>
      <c r="YK600"/>
      <c r="YL600"/>
      <c r="YM600"/>
      <c r="YN600"/>
      <c r="YO600"/>
      <c r="YP600"/>
      <c r="YQ600"/>
      <c r="YR600"/>
      <c r="YS600"/>
      <c r="YT600"/>
      <c r="YU600"/>
      <c r="YV600"/>
      <c r="YW600"/>
      <c r="YX600"/>
      <c r="YY600"/>
      <c r="YZ600"/>
      <c r="ZA600"/>
      <c r="ZB600"/>
      <c r="ZC600"/>
      <c r="ZD600"/>
      <c r="ZE600"/>
      <c r="ZF600"/>
      <c r="ZG600"/>
      <c r="ZH600"/>
      <c r="ZI600"/>
      <c r="ZJ600"/>
      <c r="ZK600"/>
      <c r="ZL600"/>
      <c r="ZM600"/>
      <c r="ZN600"/>
      <c r="ZO600"/>
      <c r="ZP600"/>
      <c r="ZQ600"/>
      <c r="ZR600"/>
      <c r="ZS600"/>
      <c r="ZT600"/>
      <c r="ZU600"/>
      <c r="ZV600"/>
      <c r="ZW600"/>
      <c r="ZX600"/>
      <c r="ZY600"/>
      <c r="ZZ600"/>
      <c r="AAA600"/>
      <c r="AAB600"/>
      <c r="AAC600"/>
      <c r="AAD600"/>
      <c r="AAE600"/>
      <c r="AAF600"/>
      <c r="AAG600"/>
      <c r="AAH600"/>
      <c r="AAI600"/>
      <c r="AAJ600"/>
      <c r="AAK600"/>
      <c r="AAL600"/>
      <c r="AAM600"/>
      <c r="AAN600"/>
      <c r="AAO600"/>
      <c r="AAP600"/>
      <c r="AAQ600"/>
      <c r="AAR600"/>
      <c r="AAS600"/>
      <c r="AAT600"/>
      <c r="AAU600"/>
      <c r="AAV600"/>
      <c r="AAW600"/>
      <c r="AAX600"/>
      <c r="AAY600"/>
      <c r="AAZ600"/>
      <c r="ABA600"/>
      <c r="ABB600"/>
      <c r="ABC600"/>
      <c r="ABD600"/>
      <c r="ABE600"/>
      <c r="ABF600"/>
      <c r="ABG600"/>
      <c r="ABH600"/>
      <c r="ABI600"/>
      <c r="ABJ600"/>
      <c r="ABK600"/>
      <c r="ABL600"/>
      <c r="ABM600"/>
      <c r="ABN600"/>
      <c r="ABO600"/>
      <c r="ABP600"/>
      <c r="ABQ600"/>
      <c r="ABR600"/>
      <c r="ABS600"/>
      <c r="ABT600"/>
      <c r="ABU600"/>
      <c r="ABV600"/>
      <c r="ABW600"/>
      <c r="ABX600"/>
      <c r="ABY600"/>
      <c r="ABZ600"/>
      <c r="ACA600"/>
      <c r="ACB600"/>
      <c r="ACC600"/>
      <c r="ACD600"/>
      <c r="ACE600"/>
      <c r="ACF600"/>
      <c r="ACG600"/>
      <c r="ACH600"/>
      <c r="ACI600"/>
      <c r="ACJ600"/>
      <c r="ACK600"/>
      <c r="ACL600"/>
      <c r="ACM600"/>
      <c r="ACN600"/>
      <c r="ACO600"/>
      <c r="ACP600"/>
      <c r="ACQ600"/>
      <c r="ACR600"/>
      <c r="ACS600"/>
      <c r="ACT600"/>
      <c r="ACU600"/>
      <c r="ACV600"/>
      <c r="ACW600"/>
      <c r="ACX600"/>
      <c r="ACY600"/>
      <c r="ACZ600"/>
      <c r="ADA600"/>
      <c r="ADB600"/>
      <c r="ADC600"/>
      <c r="ADD600"/>
      <c r="ADE600"/>
      <c r="ADF600"/>
      <c r="ADG600"/>
      <c r="ADH600"/>
      <c r="ADI600"/>
      <c r="ADJ600"/>
      <c r="ADK600"/>
      <c r="ADL600"/>
      <c r="ADM600"/>
      <c r="ADN600"/>
      <c r="ADO600"/>
      <c r="ADP600"/>
      <c r="ADQ600"/>
      <c r="ADR600"/>
      <c r="ADS600"/>
      <c r="ADT600"/>
      <c r="ADU600"/>
      <c r="ADV600"/>
      <c r="ADW600"/>
      <c r="ADX600"/>
      <c r="ADY600"/>
      <c r="ADZ600"/>
      <c r="AEA600"/>
      <c r="AEB600"/>
      <c r="AEC600"/>
      <c r="AED600"/>
      <c r="AEE600"/>
      <c r="AEF600"/>
      <c r="AEG600"/>
      <c r="AEH600"/>
      <c r="AEI600"/>
      <c r="AEJ600"/>
      <c r="AEK600"/>
      <c r="AEL600"/>
      <c r="AEM600"/>
      <c r="AEN600"/>
      <c r="AEO600"/>
      <c r="AEP600"/>
      <c r="AEQ600"/>
      <c r="AER600"/>
      <c r="AES600"/>
      <c r="AET600"/>
      <c r="AEU600"/>
      <c r="AEV600"/>
      <c r="AEW600"/>
      <c r="AEX600"/>
      <c r="AEY600"/>
      <c r="AEZ600"/>
      <c r="AFA600"/>
      <c r="AFB600"/>
      <c r="AFC600"/>
      <c r="AFD600"/>
      <c r="AFE600"/>
      <c r="AFF600"/>
      <c r="AFG600"/>
      <c r="AFH600"/>
      <c r="AFI600"/>
      <c r="AFJ600"/>
      <c r="AFK600"/>
      <c r="AFL600"/>
      <c r="AFM600"/>
      <c r="AFN600"/>
      <c r="AFO600"/>
      <c r="AFP600"/>
      <c r="AFQ600"/>
      <c r="AFR600"/>
      <c r="AFS600"/>
      <c r="AFT600"/>
      <c r="AFU600"/>
      <c r="AFV600"/>
      <c r="AFW600"/>
      <c r="AFX600"/>
      <c r="AFY600"/>
      <c r="AFZ600"/>
      <c r="AGA600"/>
      <c r="AGB600"/>
      <c r="AGC600"/>
      <c r="AGD600"/>
      <c r="AGE600"/>
      <c r="AGF600"/>
      <c r="AGG600"/>
      <c r="AGH600"/>
      <c r="AGI600"/>
      <c r="AGJ600"/>
      <c r="AGK600"/>
      <c r="AGL600"/>
      <c r="AGM600"/>
      <c r="AGN600"/>
      <c r="AGO600"/>
      <c r="AGP600"/>
      <c r="AGQ600"/>
      <c r="AGR600"/>
      <c r="AGS600"/>
      <c r="AGT600"/>
      <c r="AGU600"/>
      <c r="AGV600"/>
      <c r="AGW600"/>
      <c r="AGX600"/>
      <c r="AGY600"/>
      <c r="AGZ600"/>
      <c r="AHA600"/>
      <c r="AHB600"/>
      <c r="AHC600"/>
      <c r="AHD600"/>
      <c r="AHE600"/>
      <c r="AHF600"/>
      <c r="AHG600"/>
      <c r="AHH600"/>
      <c r="AHI600"/>
      <c r="AHJ600"/>
      <c r="AHK600"/>
      <c r="AHL600"/>
      <c r="AHM600"/>
      <c r="AHN600"/>
      <c r="AHO600"/>
      <c r="AHP600"/>
      <c r="AHQ600"/>
      <c r="AHR600"/>
      <c r="AHS600"/>
      <c r="AHT600"/>
      <c r="AHU600"/>
      <c r="AHV600"/>
      <c r="AHW600"/>
      <c r="AHX600"/>
      <c r="AHY600"/>
      <c r="AHZ600"/>
      <c r="AIA600"/>
      <c r="AIB600"/>
      <c r="AIC600"/>
      <c r="AID600"/>
      <c r="AIE600"/>
      <c r="AIF600"/>
      <c r="AIG600"/>
      <c r="AIH600"/>
      <c r="AII600"/>
      <c r="AIJ600"/>
      <c r="AIK600"/>
      <c r="AIL600"/>
      <c r="AIM600"/>
      <c r="AIN600"/>
      <c r="AIO600"/>
      <c r="AIP600"/>
      <c r="AIQ600"/>
      <c r="AIR600"/>
      <c r="AIS600"/>
      <c r="AIT600"/>
      <c r="AIU600"/>
      <c r="AIV600"/>
      <c r="AIW600"/>
      <c r="AIX600"/>
      <c r="AIY600"/>
      <c r="AIZ600"/>
      <c r="AJA600"/>
      <c r="AJB600"/>
      <c r="AJC600"/>
      <c r="AJD600"/>
      <c r="AJE600"/>
      <c r="AJF600"/>
      <c r="AJG600"/>
      <c r="AJH600"/>
      <c r="AJI600"/>
      <c r="AJJ600"/>
      <c r="AJK600"/>
      <c r="AJL600"/>
      <c r="AJM600"/>
      <c r="AJN600"/>
      <c r="AJO600"/>
      <c r="AJP600"/>
      <c r="AJQ600"/>
      <c r="AJR600"/>
      <c r="AJS600"/>
      <c r="AJT600"/>
      <c r="AJU600"/>
      <c r="AJV600"/>
      <c r="AJW600"/>
      <c r="AJX600"/>
      <c r="AJY600"/>
      <c r="AJZ600"/>
      <c r="AKA600"/>
      <c r="AKB600"/>
      <c r="AKC600"/>
      <c r="AKD600"/>
      <c r="AKE600"/>
      <c r="AKF600"/>
      <c r="AKG600"/>
      <c r="AKH600"/>
      <c r="AKI600"/>
      <c r="AKJ600"/>
      <c r="AKK600"/>
      <c r="AKL600"/>
      <c r="AKM600"/>
      <c r="AKN600"/>
      <c r="AKO600"/>
      <c r="AKP600"/>
      <c r="AKQ600"/>
      <c r="AKR600"/>
      <c r="AKS600"/>
      <c r="AKT600"/>
      <c r="AKU600"/>
      <c r="AKV600"/>
      <c r="AKW600"/>
    </row>
    <row r="601" spans="1:985" s="204" customFormat="1" x14ac:dyDescent="0.25">
      <c r="A601" s="202"/>
      <c r="B601" s="205"/>
      <c r="D601" s="205"/>
      <c r="E601" s="205"/>
      <c r="F601" s="74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  <c r="IQ601"/>
      <c r="IR601"/>
      <c r="IS601"/>
      <c r="IT601"/>
      <c r="IU601"/>
      <c r="IV601"/>
      <c r="IW601"/>
      <c r="IX601"/>
      <c r="IY601"/>
      <c r="IZ601"/>
      <c r="JA601"/>
      <c r="JB601"/>
      <c r="JC601"/>
      <c r="JD601"/>
      <c r="JE601"/>
      <c r="JF601"/>
      <c r="JG601"/>
      <c r="JH601"/>
      <c r="JI601"/>
      <c r="JJ601"/>
      <c r="JK601"/>
      <c r="JL601"/>
      <c r="JM601"/>
      <c r="JN601"/>
      <c r="JO601"/>
      <c r="JP601"/>
      <c r="JQ601"/>
      <c r="JR601"/>
      <c r="JS601"/>
      <c r="JT601"/>
      <c r="JU601"/>
      <c r="JV601"/>
      <c r="JW601"/>
      <c r="JX601"/>
      <c r="JY601"/>
      <c r="JZ601"/>
      <c r="KA601"/>
      <c r="KB601"/>
      <c r="KC601"/>
      <c r="KD601"/>
      <c r="KE601"/>
      <c r="KF601"/>
      <c r="KG601"/>
      <c r="KH601"/>
      <c r="KI601"/>
      <c r="KJ601"/>
      <c r="KK601"/>
      <c r="KL601"/>
      <c r="KM601"/>
      <c r="KN601"/>
      <c r="KO601"/>
      <c r="KP601"/>
      <c r="KQ601"/>
      <c r="KR601"/>
      <c r="KS601"/>
      <c r="KT601"/>
      <c r="KU601"/>
      <c r="KV601"/>
      <c r="KW601"/>
      <c r="KX601"/>
      <c r="KY601"/>
      <c r="KZ601"/>
      <c r="LA601"/>
      <c r="LB601"/>
      <c r="LC601"/>
      <c r="LD601"/>
      <c r="LE601"/>
      <c r="LF601"/>
      <c r="LG601"/>
      <c r="LH601"/>
      <c r="LI601"/>
      <c r="LJ601"/>
      <c r="LK601"/>
      <c r="LL601"/>
      <c r="LM601"/>
      <c r="LN601"/>
      <c r="LO601"/>
      <c r="LP601"/>
      <c r="LQ601"/>
      <c r="LR601"/>
      <c r="LS601"/>
      <c r="LT601"/>
      <c r="LU601"/>
      <c r="LV601"/>
      <c r="LW601"/>
      <c r="LX601"/>
      <c r="LY601"/>
      <c r="LZ601"/>
      <c r="MA601"/>
      <c r="MB601"/>
      <c r="MC601"/>
      <c r="MD601"/>
      <c r="ME601"/>
      <c r="MF601"/>
      <c r="MG601"/>
      <c r="MH601"/>
      <c r="MI601"/>
      <c r="MJ601"/>
      <c r="MK601"/>
      <c r="ML601"/>
      <c r="MM601"/>
      <c r="MN601"/>
      <c r="MO601"/>
      <c r="MP601"/>
      <c r="MQ601"/>
      <c r="MR601"/>
      <c r="MS601"/>
      <c r="MT601"/>
      <c r="MU601"/>
      <c r="MV601"/>
      <c r="MW601"/>
      <c r="MX601"/>
      <c r="MY601"/>
      <c r="MZ601"/>
      <c r="NA601"/>
      <c r="NB601"/>
      <c r="NC601"/>
      <c r="ND601"/>
      <c r="NE601"/>
      <c r="NF601"/>
      <c r="NG601"/>
      <c r="NH601"/>
      <c r="NI601"/>
      <c r="NJ601"/>
      <c r="NK601"/>
      <c r="NL601"/>
      <c r="NM601"/>
      <c r="NN601"/>
      <c r="NO601"/>
      <c r="NP601"/>
      <c r="NQ601"/>
      <c r="NR601"/>
      <c r="NS601"/>
      <c r="NT601"/>
      <c r="NU601"/>
      <c r="NV601"/>
      <c r="NW601"/>
      <c r="NX601"/>
      <c r="NY601"/>
      <c r="NZ601"/>
      <c r="OA601"/>
      <c r="OB601"/>
      <c r="OC601"/>
      <c r="OD601"/>
      <c r="OE601"/>
      <c r="OF601"/>
      <c r="OG601"/>
      <c r="OH601"/>
      <c r="OI601"/>
      <c r="OJ601"/>
      <c r="OK601"/>
      <c r="OL601"/>
      <c r="OM601"/>
      <c r="ON601"/>
      <c r="OO601"/>
      <c r="OP601"/>
      <c r="OQ601"/>
      <c r="OR601"/>
      <c r="OS601"/>
      <c r="OT601"/>
      <c r="OU601"/>
      <c r="OV601"/>
      <c r="OW601"/>
      <c r="OX601"/>
      <c r="OY601"/>
      <c r="OZ601"/>
      <c r="PA601"/>
      <c r="PB601"/>
      <c r="PC601"/>
      <c r="PD601"/>
      <c r="PE601"/>
      <c r="PF601"/>
      <c r="PG601"/>
      <c r="PH601"/>
      <c r="PI601"/>
      <c r="PJ601"/>
      <c r="PK601"/>
      <c r="PL601"/>
      <c r="PM601"/>
      <c r="PN601"/>
      <c r="PO601"/>
      <c r="PP601"/>
      <c r="PQ601"/>
      <c r="PR601"/>
      <c r="PS601"/>
      <c r="PT601"/>
      <c r="PU601"/>
      <c r="PV601"/>
      <c r="PW601"/>
      <c r="PX601"/>
      <c r="PY601"/>
      <c r="PZ601"/>
      <c r="QA601"/>
      <c r="QB601"/>
      <c r="QC601"/>
      <c r="QD601"/>
      <c r="QE601"/>
      <c r="QF601"/>
      <c r="QG601"/>
      <c r="QH601"/>
      <c r="QI601"/>
      <c r="QJ601"/>
      <c r="QK601"/>
      <c r="QL601"/>
      <c r="QM601"/>
      <c r="QN601"/>
      <c r="QO601"/>
      <c r="QP601"/>
      <c r="QQ601"/>
      <c r="QR601"/>
      <c r="QS601"/>
      <c r="QT601"/>
      <c r="QU601"/>
      <c r="QV601"/>
      <c r="QW601"/>
      <c r="QX601"/>
      <c r="QY601"/>
      <c r="QZ601"/>
      <c r="RA601"/>
      <c r="RB601"/>
      <c r="RC601"/>
      <c r="RD601"/>
      <c r="RE601"/>
      <c r="RF601"/>
      <c r="RG601"/>
      <c r="RH601"/>
      <c r="RI601"/>
      <c r="RJ601"/>
      <c r="RK601"/>
      <c r="RL601"/>
      <c r="RM601"/>
      <c r="RN601"/>
      <c r="RO601"/>
      <c r="RP601"/>
      <c r="RQ601"/>
      <c r="RR601"/>
      <c r="RS601"/>
      <c r="RT601"/>
      <c r="RU601"/>
      <c r="RV601"/>
      <c r="RW601"/>
      <c r="RX601"/>
      <c r="RY601"/>
      <c r="RZ601"/>
      <c r="SA601"/>
      <c r="SB601"/>
      <c r="SC601"/>
      <c r="SD601"/>
      <c r="SE601"/>
      <c r="SF601"/>
      <c r="SG601"/>
      <c r="SH601"/>
      <c r="SI601"/>
      <c r="SJ601"/>
      <c r="SK601"/>
      <c r="SL601"/>
      <c r="SM601"/>
      <c r="SN601"/>
      <c r="SO601"/>
      <c r="SP601"/>
      <c r="SQ601"/>
      <c r="SR601"/>
      <c r="SS601"/>
      <c r="ST601"/>
      <c r="SU601"/>
      <c r="SV601"/>
      <c r="SW601"/>
      <c r="SX601"/>
      <c r="SY601"/>
      <c r="SZ601"/>
      <c r="TA601"/>
      <c r="TB601"/>
      <c r="TC601"/>
      <c r="TD601"/>
      <c r="TE601"/>
      <c r="TF601"/>
      <c r="TG601"/>
      <c r="TH601"/>
      <c r="TI601"/>
      <c r="TJ601"/>
      <c r="TK601"/>
      <c r="TL601"/>
      <c r="TM601"/>
      <c r="TN601"/>
      <c r="TO601"/>
      <c r="TP601"/>
      <c r="TQ601"/>
      <c r="TR601"/>
      <c r="TS601"/>
      <c r="TT601"/>
      <c r="TU601"/>
      <c r="TV601"/>
      <c r="TW601"/>
      <c r="TX601"/>
      <c r="TY601"/>
      <c r="TZ601"/>
      <c r="UA601"/>
      <c r="UB601"/>
      <c r="UC601"/>
      <c r="UD601"/>
      <c r="UE601"/>
      <c r="UF601"/>
      <c r="UG601"/>
      <c r="UH601"/>
      <c r="UI601"/>
      <c r="UJ601"/>
      <c r="UK601"/>
      <c r="UL601"/>
      <c r="UM601"/>
      <c r="UN601"/>
      <c r="UO601"/>
      <c r="UP601"/>
      <c r="UQ601"/>
      <c r="UR601"/>
      <c r="US601"/>
      <c r="UT601"/>
      <c r="UU601"/>
      <c r="UV601"/>
      <c r="UW601"/>
      <c r="UX601"/>
      <c r="UY601"/>
      <c r="UZ601"/>
      <c r="VA601"/>
      <c r="VB601"/>
      <c r="VC601"/>
      <c r="VD601"/>
      <c r="VE601"/>
      <c r="VF601"/>
      <c r="VG601"/>
      <c r="VH601"/>
      <c r="VI601"/>
      <c r="VJ601"/>
      <c r="VK601"/>
      <c r="VL601"/>
      <c r="VM601"/>
      <c r="VN601"/>
      <c r="VO601"/>
      <c r="VP601"/>
      <c r="VQ601"/>
      <c r="VR601"/>
      <c r="VS601"/>
      <c r="VT601"/>
      <c r="VU601"/>
      <c r="VV601"/>
      <c r="VW601"/>
      <c r="VX601"/>
      <c r="VY601"/>
      <c r="VZ601"/>
      <c r="WA601"/>
      <c r="WB601"/>
      <c r="WC601"/>
      <c r="WD601"/>
      <c r="WE601"/>
      <c r="WF601"/>
      <c r="WG601"/>
      <c r="WH601"/>
      <c r="WI601"/>
      <c r="WJ601"/>
      <c r="WK601"/>
      <c r="WL601"/>
      <c r="WM601"/>
      <c r="WN601"/>
      <c r="WO601"/>
      <c r="WP601"/>
      <c r="WQ601"/>
      <c r="WR601"/>
      <c r="WS601"/>
      <c r="WT601"/>
      <c r="WU601"/>
      <c r="WV601"/>
      <c r="WW601"/>
      <c r="WX601"/>
      <c r="WY601"/>
      <c r="WZ601"/>
      <c r="XA601"/>
      <c r="XB601"/>
      <c r="XC601"/>
      <c r="XD601"/>
      <c r="XE601"/>
      <c r="XF601"/>
      <c r="XG601"/>
      <c r="XH601"/>
      <c r="XI601"/>
      <c r="XJ601"/>
      <c r="XK601"/>
      <c r="XL601"/>
      <c r="XM601"/>
      <c r="XN601"/>
      <c r="XO601"/>
      <c r="XP601"/>
      <c r="XQ601"/>
      <c r="XR601"/>
      <c r="XS601"/>
      <c r="XT601"/>
      <c r="XU601"/>
      <c r="XV601"/>
      <c r="XW601"/>
      <c r="XX601"/>
      <c r="XY601"/>
      <c r="XZ601"/>
      <c r="YA601"/>
      <c r="YB601"/>
      <c r="YC601"/>
      <c r="YD601"/>
      <c r="YE601"/>
      <c r="YF601"/>
      <c r="YG601"/>
      <c r="YH601"/>
      <c r="YI601"/>
      <c r="YJ601"/>
      <c r="YK601"/>
      <c r="YL601"/>
      <c r="YM601"/>
      <c r="YN601"/>
      <c r="YO601"/>
      <c r="YP601"/>
      <c r="YQ601"/>
      <c r="YR601"/>
      <c r="YS601"/>
      <c r="YT601"/>
      <c r="YU601"/>
      <c r="YV601"/>
      <c r="YW601"/>
      <c r="YX601"/>
      <c r="YY601"/>
      <c r="YZ601"/>
      <c r="ZA601"/>
      <c r="ZB601"/>
      <c r="ZC601"/>
      <c r="ZD601"/>
      <c r="ZE601"/>
      <c r="ZF601"/>
      <c r="ZG601"/>
      <c r="ZH601"/>
      <c r="ZI601"/>
      <c r="ZJ601"/>
      <c r="ZK601"/>
      <c r="ZL601"/>
      <c r="ZM601"/>
      <c r="ZN601"/>
      <c r="ZO601"/>
      <c r="ZP601"/>
      <c r="ZQ601"/>
      <c r="ZR601"/>
      <c r="ZS601"/>
      <c r="ZT601"/>
      <c r="ZU601"/>
      <c r="ZV601"/>
      <c r="ZW601"/>
      <c r="ZX601"/>
      <c r="ZY601"/>
      <c r="ZZ601"/>
      <c r="AAA601"/>
      <c r="AAB601"/>
      <c r="AAC601"/>
      <c r="AAD601"/>
      <c r="AAE601"/>
      <c r="AAF601"/>
      <c r="AAG601"/>
      <c r="AAH601"/>
      <c r="AAI601"/>
      <c r="AAJ601"/>
      <c r="AAK601"/>
      <c r="AAL601"/>
      <c r="AAM601"/>
      <c r="AAN601"/>
      <c r="AAO601"/>
      <c r="AAP601"/>
      <c r="AAQ601"/>
      <c r="AAR601"/>
      <c r="AAS601"/>
      <c r="AAT601"/>
      <c r="AAU601"/>
      <c r="AAV601"/>
      <c r="AAW601"/>
      <c r="AAX601"/>
      <c r="AAY601"/>
      <c r="AAZ601"/>
      <c r="ABA601"/>
      <c r="ABB601"/>
      <c r="ABC601"/>
      <c r="ABD601"/>
      <c r="ABE601"/>
      <c r="ABF601"/>
      <c r="ABG601"/>
      <c r="ABH601"/>
      <c r="ABI601"/>
      <c r="ABJ601"/>
      <c r="ABK601"/>
      <c r="ABL601"/>
      <c r="ABM601"/>
      <c r="ABN601"/>
      <c r="ABO601"/>
      <c r="ABP601"/>
      <c r="ABQ601"/>
      <c r="ABR601"/>
      <c r="ABS601"/>
      <c r="ABT601"/>
      <c r="ABU601"/>
      <c r="ABV601"/>
      <c r="ABW601"/>
      <c r="ABX601"/>
      <c r="ABY601"/>
      <c r="ABZ601"/>
      <c r="ACA601"/>
      <c r="ACB601"/>
      <c r="ACC601"/>
      <c r="ACD601"/>
      <c r="ACE601"/>
      <c r="ACF601"/>
      <c r="ACG601"/>
      <c r="ACH601"/>
      <c r="ACI601"/>
      <c r="ACJ601"/>
      <c r="ACK601"/>
      <c r="ACL601"/>
      <c r="ACM601"/>
      <c r="ACN601"/>
      <c r="ACO601"/>
      <c r="ACP601"/>
      <c r="ACQ601"/>
      <c r="ACR601"/>
      <c r="ACS601"/>
      <c r="ACT601"/>
      <c r="ACU601"/>
      <c r="ACV601"/>
      <c r="ACW601"/>
      <c r="ACX601"/>
      <c r="ACY601"/>
      <c r="ACZ601"/>
      <c r="ADA601"/>
      <c r="ADB601"/>
      <c r="ADC601"/>
      <c r="ADD601"/>
      <c r="ADE601"/>
      <c r="ADF601"/>
      <c r="ADG601"/>
      <c r="ADH601"/>
      <c r="ADI601"/>
      <c r="ADJ601"/>
      <c r="ADK601"/>
      <c r="ADL601"/>
      <c r="ADM601"/>
      <c r="ADN601"/>
      <c r="ADO601"/>
      <c r="ADP601"/>
      <c r="ADQ601"/>
      <c r="ADR601"/>
      <c r="ADS601"/>
      <c r="ADT601"/>
      <c r="ADU601"/>
      <c r="ADV601"/>
      <c r="ADW601"/>
      <c r="ADX601"/>
      <c r="ADY601"/>
      <c r="ADZ601"/>
      <c r="AEA601"/>
      <c r="AEB601"/>
      <c r="AEC601"/>
      <c r="AED601"/>
      <c r="AEE601"/>
      <c r="AEF601"/>
      <c r="AEG601"/>
      <c r="AEH601"/>
      <c r="AEI601"/>
      <c r="AEJ601"/>
      <c r="AEK601"/>
      <c r="AEL601"/>
      <c r="AEM601"/>
      <c r="AEN601"/>
      <c r="AEO601"/>
      <c r="AEP601"/>
      <c r="AEQ601"/>
      <c r="AER601"/>
      <c r="AES601"/>
      <c r="AET601"/>
      <c r="AEU601"/>
      <c r="AEV601"/>
      <c r="AEW601"/>
      <c r="AEX601"/>
      <c r="AEY601"/>
      <c r="AEZ601"/>
      <c r="AFA601"/>
      <c r="AFB601"/>
      <c r="AFC601"/>
      <c r="AFD601"/>
      <c r="AFE601"/>
      <c r="AFF601"/>
      <c r="AFG601"/>
      <c r="AFH601"/>
      <c r="AFI601"/>
      <c r="AFJ601"/>
      <c r="AFK601"/>
      <c r="AFL601"/>
      <c r="AFM601"/>
      <c r="AFN601"/>
      <c r="AFO601"/>
      <c r="AFP601"/>
      <c r="AFQ601"/>
      <c r="AFR601"/>
      <c r="AFS601"/>
      <c r="AFT601"/>
      <c r="AFU601"/>
      <c r="AFV601"/>
      <c r="AFW601"/>
      <c r="AFX601"/>
      <c r="AFY601"/>
      <c r="AFZ601"/>
      <c r="AGA601"/>
      <c r="AGB601"/>
      <c r="AGC601"/>
      <c r="AGD601"/>
      <c r="AGE601"/>
      <c r="AGF601"/>
      <c r="AGG601"/>
      <c r="AGH601"/>
      <c r="AGI601"/>
      <c r="AGJ601"/>
      <c r="AGK601"/>
      <c r="AGL601"/>
      <c r="AGM601"/>
      <c r="AGN601"/>
      <c r="AGO601"/>
      <c r="AGP601"/>
      <c r="AGQ601"/>
      <c r="AGR601"/>
      <c r="AGS601"/>
      <c r="AGT601"/>
      <c r="AGU601"/>
      <c r="AGV601"/>
      <c r="AGW601"/>
      <c r="AGX601"/>
      <c r="AGY601"/>
      <c r="AGZ601"/>
      <c r="AHA601"/>
      <c r="AHB601"/>
      <c r="AHC601"/>
      <c r="AHD601"/>
      <c r="AHE601"/>
      <c r="AHF601"/>
      <c r="AHG601"/>
      <c r="AHH601"/>
      <c r="AHI601"/>
      <c r="AHJ601"/>
      <c r="AHK601"/>
      <c r="AHL601"/>
      <c r="AHM601"/>
      <c r="AHN601"/>
      <c r="AHO601"/>
      <c r="AHP601"/>
      <c r="AHQ601"/>
      <c r="AHR601"/>
      <c r="AHS601"/>
      <c r="AHT601"/>
      <c r="AHU601"/>
      <c r="AHV601"/>
      <c r="AHW601"/>
      <c r="AHX601"/>
      <c r="AHY601"/>
      <c r="AHZ601"/>
      <c r="AIA601"/>
      <c r="AIB601"/>
      <c r="AIC601"/>
      <c r="AID601"/>
      <c r="AIE601"/>
      <c r="AIF601"/>
      <c r="AIG601"/>
      <c r="AIH601"/>
      <c r="AII601"/>
      <c r="AIJ601"/>
      <c r="AIK601"/>
      <c r="AIL601"/>
      <c r="AIM601"/>
      <c r="AIN601"/>
      <c r="AIO601"/>
      <c r="AIP601"/>
      <c r="AIQ601"/>
      <c r="AIR601"/>
      <c r="AIS601"/>
      <c r="AIT601"/>
      <c r="AIU601"/>
      <c r="AIV601"/>
      <c r="AIW601"/>
      <c r="AIX601"/>
      <c r="AIY601"/>
      <c r="AIZ601"/>
      <c r="AJA601"/>
      <c r="AJB601"/>
      <c r="AJC601"/>
      <c r="AJD601"/>
      <c r="AJE601"/>
      <c r="AJF601"/>
      <c r="AJG601"/>
      <c r="AJH601"/>
      <c r="AJI601"/>
      <c r="AJJ601"/>
      <c r="AJK601"/>
      <c r="AJL601"/>
      <c r="AJM601"/>
      <c r="AJN601"/>
      <c r="AJO601"/>
      <c r="AJP601"/>
      <c r="AJQ601"/>
      <c r="AJR601"/>
      <c r="AJS601"/>
      <c r="AJT601"/>
      <c r="AJU601"/>
      <c r="AJV601"/>
      <c r="AJW601"/>
      <c r="AJX601"/>
      <c r="AJY601"/>
      <c r="AJZ601"/>
      <c r="AKA601"/>
      <c r="AKB601"/>
      <c r="AKC601"/>
      <c r="AKD601"/>
      <c r="AKE601"/>
      <c r="AKF601"/>
      <c r="AKG601"/>
      <c r="AKH601"/>
      <c r="AKI601"/>
      <c r="AKJ601"/>
      <c r="AKK601"/>
      <c r="AKL601"/>
      <c r="AKM601"/>
      <c r="AKN601"/>
      <c r="AKO601"/>
      <c r="AKP601"/>
      <c r="AKQ601"/>
      <c r="AKR601"/>
      <c r="AKS601"/>
      <c r="AKT601"/>
      <c r="AKU601"/>
      <c r="AKV601"/>
      <c r="AKW601"/>
    </row>
    <row r="602" spans="1:985" s="204" customFormat="1" x14ac:dyDescent="0.25">
      <c r="A602" s="202"/>
      <c r="B602" s="205"/>
      <c r="D602" s="205"/>
      <c r="E602" s="205"/>
      <c r="F602" s="74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  <c r="IQ602"/>
      <c r="IR602"/>
      <c r="IS602"/>
      <c r="IT602"/>
      <c r="IU602"/>
      <c r="IV602"/>
      <c r="IW602"/>
      <c r="IX602"/>
      <c r="IY602"/>
      <c r="IZ602"/>
      <c r="JA602"/>
      <c r="JB602"/>
      <c r="JC602"/>
      <c r="JD602"/>
      <c r="JE602"/>
      <c r="JF602"/>
      <c r="JG602"/>
      <c r="JH602"/>
      <c r="JI602"/>
      <c r="JJ602"/>
      <c r="JK602"/>
      <c r="JL602"/>
      <c r="JM602"/>
      <c r="JN602"/>
      <c r="JO602"/>
      <c r="JP602"/>
      <c r="JQ602"/>
      <c r="JR602"/>
      <c r="JS602"/>
      <c r="JT602"/>
      <c r="JU602"/>
      <c r="JV602"/>
      <c r="JW602"/>
      <c r="JX602"/>
      <c r="JY602"/>
      <c r="JZ602"/>
      <c r="KA602"/>
      <c r="KB602"/>
      <c r="KC602"/>
      <c r="KD602"/>
      <c r="KE602"/>
      <c r="KF602"/>
      <c r="KG602"/>
      <c r="KH602"/>
      <c r="KI602"/>
      <c r="KJ602"/>
      <c r="KK602"/>
      <c r="KL602"/>
      <c r="KM602"/>
      <c r="KN602"/>
      <c r="KO602"/>
      <c r="KP602"/>
      <c r="KQ602"/>
      <c r="KR602"/>
      <c r="KS602"/>
      <c r="KT602"/>
      <c r="KU602"/>
      <c r="KV602"/>
      <c r="KW602"/>
      <c r="KX602"/>
      <c r="KY602"/>
      <c r="KZ602"/>
      <c r="LA602"/>
      <c r="LB602"/>
      <c r="LC602"/>
      <c r="LD602"/>
      <c r="LE602"/>
      <c r="LF602"/>
      <c r="LG602"/>
      <c r="LH602"/>
      <c r="LI602"/>
      <c r="LJ602"/>
      <c r="LK602"/>
      <c r="LL602"/>
      <c r="LM602"/>
      <c r="LN602"/>
      <c r="LO602"/>
      <c r="LP602"/>
      <c r="LQ602"/>
      <c r="LR602"/>
      <c r="LS602"/>
      <c r="LT602"/>
      <c r="LU602"/>
      <c r="LV602"/>
      <c r="LW602"/>
      <c r="LX602"/>
      <c r="LY602"/>
      <c r="LZ602"/>
      <c r="MA602"/>
      <c r="MB602"/>
      <c r="MC602"/>
      <c r="MD602"/>
      <c r="ME602"/>
      <c r="MF602"/>
      <c r="MG602"/>
      <c r="MH602"/>
      <c r="MI602"/>
      <c r="MJ602"/>
      <c r="MK602"/>
      <c r="ML602"/>
      <c r="MM602"/>
      <c r="MN602"/>
      <c r="MO602"/>
      <c r="MP602"/>
      <c r="MQ602"/>
      <c r="MR602"/>
      <c r="MS602"/>
      <c r="MT602"/>
      <c r="MU602"/>
      <c r="MV602"/>
      <c r="MW602"/>
      <c r="MX602"/>
      <c r="MY602"/>
      <c r="MZ602"/>
      <c r="NA602"/>
      <c r="NB602"/>
      <c r="NC602"/>
      <c r="ND602"/>
      <c r="NE602"/>
      <c r="NF602"/>
      <c r="NG602"/>
      <c r="NH602"/>
      <c r="NI602"/>
      <c r="NJ602"/>
      <c r="NK602"/>
      <c r="NL602"/>
      <c r="NM602"/>
      <c r="NN602"/>
      <c r="NO602"/>
      <c r="NP602"/>
      <c r="NQ602"/>
      <c r="NR602"/>
      <c r="NS602"/>
      <c r="NT602"/>
      <c r="NU602"/>
      <c r="NV602"/>
      <c r="NW602"/>
      <c r="NX602"/>
      <c r="NY602"/>
      <c r="NZ602"/>
      <c r="OA602"/>
      <c r="OB602"/>
      <c r="OC602"/>
      <c r="OD602"/>
      <c r="OE602"/>
      <c r="OF602"/>
      <c r="OG602"/>
      <c r="OH602"/>
      <c r="OI602"/>
      <c r="OJ602"/>
      <c r="OK602"/>
      <c r="OL602"/>
      <c r="OM602"/>
      <c r="ON602"/>
      <c r="OO602"/>
      <c r="OP602"/>
      <c r="OQ602"/>
      <c r="OR602"/>
      <c r="OS602"/>
      <c r="OT602"/>
      <c r="OU602"/>
      <c r="OV602"/>
      <c r="OW602"/>
      <c r="OX602"/>
      <c r="OY602"/>
      <c r="OZ602"/>
      <c r="PA602"/>
      <c r="PB602"/>
      <c r="PC602"/>
      <c r="PD602"/>
      <c r="PE602"/>
      <c r="PF602"/>
      <c r="PG602"/>
      <c r="PH602"/>
      <c r="PI602"/>
      <c r="PJ602"/>
      <c r="PK602"/>
      <c r="PL602"/>
      <c r="PM602"/>
      <c r="PN602"/>
      <c r="PO602"/>
      <c r="PP602"/>
      <c r="PQ602"/>
      <c r="PR602"/>
      <c r="PS602"/>
      <c r="PT602"/>
      <c r="PU602"/>
      <c r="PV602"/>
      <c r="PW602"/>
      <c r="PX602"/>
      <c r="PY602"/>
      <c r="PZ602"/>
      <c r="QA602"/>
      <c r="QB602"/>
      <c r="QC602"/>
      <c r="QD602"/>
      <c r="QE602"/>
      <c r="QF602"/>
      <c r="QG602"/>
      <c r="QH602"/>
      <c r="QI602"/>
      <c r="QJ602"/>
      <c r="QK602"/>
      <c r="QL602"/>
      <c r="QM602"/>
      <c r="QN602"/>
      <c r="QO602"/>
      <c r="QP602"/>
      <c r="QQ602"/>
      <c r="QR602"/>
      <c r="QS602"/>
      <c r="QT602"/>
      <c r="QU602"/>
      <c r="QV602"/>
      <c r="QW602"/>
      <c r="QX602"/>
      <c r="QY602"/>
      <c r="QZ602"/>
      <c r="RA602"/>
      <c r="RB602"/>
      <c r="RC602"/>
      <c r="RD602"/>
      <c r="RE602"/>
      <c r="RF602"/>
      <c r="RG602"/>
      <c r="RH602"/>
      <c r="RI602"/>
      <c r="RJ602"/>
      <c r="RK602"/>
      <c r="RL602"/>
      <c r="RM602"/>
      <c r="RN602"/>
      <c r="RO602"/>
      <c r="RP602"/>
      <c r="RQ602"/>
      <c r="RR602"/>
      <c r="RS602"/>
      <c r="RT602"/>
      <c r="RU602"/>
      <c r="RV602"/>
      <c r="RW602"/>
      <c r="RX602"/>
      <c r="RY602"/>
      <c r="RZ602"/>
      <c r="SA602"/>
      <c r="SB602"/>
      <c r="SC602"/>
      <c r="SD602"/>
      <c r="SE602"/>
      <c r="SF602"/>
      <c r="SG602"/>
      <c r="SH602"/>
      <c r="SI602"/>
      <c r="SJ602"/>
      <c r="SK602"/>
      <c r="SL602"/>
      <c r="SM602"/>
      <c r="SN602"/>
      <c r="SO602"/>
      <c r="SP602"/>
      <c r="SQ602"/>
      <c r="SR602"/>
      <c r="SS602"/>
      <c r="ST602"/>
      <c r="SU602"/>
      <c r="SV602"/>
      <c r="SW602"/>
      <c r="SX602"/>
      <c r="SY602"/>
      <c r="SZ602"/>
      <c r="TA602"/>
      <c r="TB602"/>
      <c r="TC602"/>
      <c r="TD602"/>
      <c r="TE602"/>
      <c r="TF602"/>
      <c r="TG602"/>
      <c r="TH602"/>
      <c r="TI602"/>
      <c r="TJ602"/>
      <c r="TK602"/>
      <c r="TL602"/>
      <c r="TM602"/>
      <c r="TN602"/>
      <c r="TO602"/>
      <c r="TP602"/>
      <c r="TQ602"/>
      <c r="TR602"/>
      <c r="TS602"/>
      <c r="TT602"/>
      <c r="TU602"/>
      <c r="TV602"/>
      <c r="TW602"/>
      <c r="TX602"/>
      <c r="TY602"/>
      <c r="TZ602"/>
      <c r="UA602"/>
      <c r="UB602"/>
      <c r="UC602"/>
      <c r="UD602"/>
      <c r="UE602"/>
      <c r="UF602"/>
      <c r="UG602"/>
      <c r="UH602"/>
      <c r="UI602"/>
      <c r="UJ602"/>
      <c r="UK602"/>
      <c r="UL602"/>
      <c r="UM602"/>
      <c r="UN602"/>
      <c r="UO602"/>
      <c r="UP602"/>
      <c r="UQ602"/>
      <c r="UR602"/>
      <c r="US602"/>
      <c r="UT602"/>
      <c r="UU602"/>
      <c r="UV602"/>
      <c r="UW602"/>
      <c r="UX602"/>
      <c r="UY602"/>
      <c r="UZ602"/>
      <c r="VA602"/>
      <c r="VB602"/>
      <c r="VC602"/>
      <c r="VD602"/>
      <c r="VE602"/>
      <c r="VF602"/>
      <c r="VG602"/>
      <c r="VH602"/>
      <c r="VI602"/>
      <c r="VJ602"/>
      <c r="VK602"/>
      <c r="VL602"/>
      <c r="VM602"/>
      <c r="VN602"/>
      <c r="VO602"/>
      <c r="VP602"/>
      <c r="VQ602"/>
      <c r="VR602"/>
      <c r="VS602"/>
      <c r="VT602"/>
      <c r="VU602"/>
      <c r="VV602"/>
      <c r="VW602"/>
      <c r="VX602"/>
      <c r="VY602"/>
      <c r="VZ602"/>
      <c r="WA602"/>
      <c r="WB602"/>
      <c r="WC602"/>
      <c r="WD602"/>
      <c r="WE602"/>
      <c r="WF602"/>
      <c r="WG602"/>
      <c r="WH602"/>
      <c r="WI602"/>
      <c r="WJ602"/>
      <c r="WK602"/>
      <c r="WL602"/>
      <c r="WM602"/>
      <c r="WN602"/>
      <c r="WO602"/>
      <c r="WP602"/>
      <c r="WQ602"/>
      <c r="WR602"/>
      <c r="WS602"/>
      <c r="WT602"/>
      <c r="WU602"/>
      <c r="WV602"/>
      <c r="WW602"/>
      <c r="WX602"/>
      <c r="WY602"/>
      <c r="WZ602"/>
      <c r="XA602"/>
      <c r="XB602"/>
      <c r="XC602"/>
      <c r="XD602"/>
      <c r="XE602"/>
      <c r="XF602"/>
      <c r="XG602"/>
      <c r="XH602"/>
      <c r="XI602"/>
      <c r="XJ602"/>
      <c r="XK602"/>
      <c r="XL602"/>
      <c r="XM602"/>
      <c r="XN602"/>
      <c r="XO602"/>
      <c r="XP602"/>
      <c r="XQ602"/>
      <c r="XR602"/>
      <c r="XS602"/>
      <c r="XT602"/>
      <c r="XU602"/>
      <c r="XV602"/>
      <c r="XW602"/>
      <c r="XX602"/>
      <c r="XY602"/>
      <c r="XZ602"/>
      <c r="YA602"/>
      <c r="YB602"/>
      <c r="YC602"/>
      <c r="YD602"/>
      <c r="YE602"/>
      <c r="YF602"/>
      <c r="YG602"/>
      <c r="YH602"/>
      <c r="YI602"/>
      <c r="YJ602"/>
      <c r="YK602"/>
      <c r="YL602"/>
      <c r="YM602"/>
      <c r="YN602"/>
      <c r="YO602"/>
      <c r="YP602"/>
      <c r="YQ602"/>
      <c r="YR602"/>
      <c r="YS602"/>
      <c r="YT602"/>
      <c r="YU602"/>
      <c r="YV602"/>
      <c r="YW602"/>
      <c r="YX602"/>
      <c r="YY602"/>
      <c r="YZ602"/>
      <c r="ZA602"/>
      <c r="ZB602"/>
      <c r="ZC602"/>
      <c r="ZD602"/>
      <c r="ZE602"/>
      <c r="ZF602"/>
      <c r="ZG602"/>
      <c r="ZH602"/>
      <c r="ZI602"/>
      <c r="ZJ602"/>
      <c r="ZK602"/>
      <c r="ZL602"/>
      <c r="ZM602"/>
      <c r="ZN602"/>
      <c r="ZO602"/>
      <c r="ZP602"/>
      <c r="ZQ602"/>
      <c r="ZR602"/>
      <c r="ZS602"/>
      <c r="ZT602"/>
      <c r="ZU602"/>
      <c r="ZV602"/>
      <c r="ZW602"/>
      <c r="ZX602"/>
      <c r="ZY602"/>
      <c r="ZZ602"/>
      <c r="AAA602"/>
      <c r="AAB602"/>
      <c r="AAC602"/>
      <c r="AAD602"/>
      <c r="AAE602"/>
      <c r="AAF602"/>
      <c r="AAG602"/>
      <c r="AAH602"/>
      <c r="AAI602"/>
      <c r="AAJ602"/>
      <c r="AAK602"/>
      <c r="AAL602"/>
      <c r="AAM602"/>
      <c r="AAN602"/>
      <c r="AAO602"/>
      <c r="AAP602"/>
      <c r="AAQ602"/>
      <c r="AAR602"/>
      <c r="AAS602"/>
      <c r="AAT602"/>
      <c r="AAU602"/>
      <c r="AAV602"/>
      <c r="AAW602"/>
      <c r="AAX602"/>
      <c r="AAY602"/>
      <c r="AAZ602"/>
      <c r="ABA602"/>
      <c r="ABB602"/>
      <c r="ABC602"/>
      <c r="ABD602"/>
      <c r="ABE602"/>
      <c r="ABF602"/>
      <c r="ABG602"/>
      <c r="ABH602"/>
      <c r="ABI602"/>
      <c r="ABJ602"/>
      <c r="ABK602"/>
      <c r="ABL602"/>
      <c r="ABM602"/>
      <c r="ABN602"/>
      <c r="ABO602"/>
      <c r="ABP602"/>
      <c r="ABQ602"/>
      <c r="ABR602"/>
      <c r="ABS602"/>
      <c r="ABT602"/>
      <c r="ABU602"/>
      <c r="ABV602"/>
      <c r="ABW602"/>
      <c r="ABX602"/>
      <c r="ABY602"/>
      <c r="ABZ602"/>
      <c r="ACA602"/>
      <c r="ACB602"/>
      <c r="ACC602"/>
      <c r="ACD602"/>
      <c r="ACE602"/>
      <c r="ACF602"/>
      <c r="ACG602"/>
      <c r="ACH602"/>
      <c r="ACI602"/>
      <c r="ACJ602"/>
      <c r="ACK602"/>
      <c r="ACL602"/>
      <c r="ACM602"/>
      <c r="ACN602"/>
      <c r="ACO602"/>
      <c r="ACP602"/>
      <c r="ACQ602"/>
      <c r="ACR602"/>
      <c r="ACS602"/>
      <c r="ACT602"/>
      <c r="ACU602"/>
      <c r="ACV602"/>
      <c r="ACW602"/>
      <c r="ACX602"/>
      <c r="ACY602"/>
      <c r="ACZ602"/>
      <c r="ADA602"/>
      <c r="ADB602"/>
      <c r="ADC602"/>
      <c r="ADD602"/>
      <c r="ADE602"/>
      <c r="ADF602"/>
      <c r="ADG602"/>
      <c r="ADH602"/>
      <c r="ADI602"/>
      <c r="ADJ602"/>
      <c r="ADK602"/>
      <c r="ADL602"/>
      <c r="ADM602"/>
      <c r="ADN602"/>
      <c r="ADO602"/>
      <c r="ADP602"/>
      <c r="ADQ602"/>
      <c r="ADR602"/>
      <c r="ADS602"/>
      <c r="ADT602"/>
      <c r="ADU602"/>
      <c r="ADV602"/>
      <c r="ADW602"/>
      <c r="ADX602"/>
      <c r="ADY602"/>
      <c r="ADZ602"/>
      <c r="AEA602"/>
      <c r="AEB602"/>
      <c r="AEC602"/>
      <c r="AED602"/>
      <c r="AEE602"/>
      <c r="AEF602"/>
      <c r="AEG602"/>
      <c r="AEH602"/>
      <c r="AEI602"/>
      <c r="AEJ602"/>
      <c r="AEK602"/>
      <c r="AEL602"/>
      <c r="AEM602"/>
      <c r="AEN602"/>
      <c r="AEO602"/>
      <c r="AEP602"/>
      <c r="AEQ602"/>
      <c r="AER602"/>
      <c r="AES602"/>
      <c r="AET602"/>
      <c r="AEU602"/>
      <c r="AEV602"/>
      <c r="AEW602"/>
      <c r="AEX602"/>
      <c r="AEY602"/>
      <c r="AEZ602"/>
      <c r="AFA602"/>
      <c r="AFB602"/>
      <c r="AFC602"/>
      <c r="AFD602"/>
      <c r="AFE602"/>
      <c r="AFF602"/>
      <c r="AFG602"/>
      <c r="AFH602"/>
      <c r="AFI602"/>
      <c r="AFJ602"/>
      <c r="AFK602"/>
      <c r="AFL602"/>
      <c r="AFM602"/>
      <c r="AFN602"/>
      <c r="AFO602"/>
      <c r="AFP602"/>
      <c r="AFQ602"/>
      <c r="AFR602"/>
      <c r="AFS602"/>
      <c r="AFT602"/>
      <c r="AFU602"/>
      <c r="AFV602"/>
      <c r="AFW602"/>
      <c r="AFX602"/>
      <c r="AFY602"/>
      <c r="AFZ602"/>
      <c r="AGA602"/>
      <c r="AGB602"/>
      <c r="AGC602"/>
      <c r="AGD602"/>
      <c r="AGE602"/>
      <c r="AGF602"/>
      <c r="AGG602"/>
      <c r="AGH602"/>
      <c r="AGI602"/>
      <c r="AGJ602"/>
      <c r="AGK602"/>
      <c r="AGL602"/>
      <c r="AGM602"/>
      <c r="AGN602"/>
      <c r="AGO602"/>
      <c r="AGP602"/>
      <c r="AGQ602"/>
      <c r="AGR602"/>
      <c r="AGS602"/>
      <c r="AGT602"/>
      <c r="AGU602"/>
      <c r="AGV602"/>
      <c r="AGW602"/>
      <c r="AGX602"/>
      <c r="AGY602"/>
      <c r="AGZ602"/>
      <c r="AHA602"/>
      <c r="AHB602"/>
      <c r="AHC602"/>
      <c r="AHD602"/>
      <c r="AHE602"/>
      <c r="AHF602"/>
      <c r="AHG602"/>
      <c r="AHH602"/>
      <c r="AHI602"/>
      <c r="AHJ602"/>
      <c r="AHK602"/>
      <c r="AHL602"/>
      <c r="AHM602"/>
      <c r="AHN602"/>
      <c r="AHO602"/>
      <c r="AHP602"/>
      <c r="AHQ602"/>
      <c r="AHR602"/>
      <c r="AHS602"/>
      <c r="AHT602"/>
      <c r="AHU602"/>
      <c r="AHV602"/>
      <c r="AHW602"/>
      <c r="AHX602"/>
      <c r="AHY602"/>
      <c r="AHZ602"/>
      <c r="AIA602"/>
      <c r="AIB602"/>
      <c r="AIC602"/>
      <c r="AID602"/>
      <c r="AIE602"/>
      <c r="AIF602"/>
      <c r="AIG602"/>
      <c r="AIH602"/>
      <c r="AII602"/>
      <c r="AIJ602"/>
      <c r="AIK602"/>
      <c r="AIL602"/>
      <c r="AIM602"/>
      <c r="AIN602"/>
      <c r="AIO602"/>
      <c r="AIP602"/>
      <c r="AIQ602"/>
      <c r="AIR602"/>
      <c r="AIS602"/>
      <c r="AIT602"/>
      <c r="AIU602"/>
      <c r="AIV602"/>
      <c r="AIW602"/>
      <c r="AIX602"/>
      <c r="AIY602"/>
      <c r="AIZ602"/>
      <c r="AJA602"/>
      <c r="AJB602"/>
      <c r="AJC602"/>
      <c r="AJD602"/>
      <c r="AJE602"/>
      <c r="AJF602"/>
      <c r="AJG602"/>
      <c r="AJH602"/>
      <c r="AJI602"/>
      <c r="AJJ602"/>
      <c r="AJK602"/>
      <c r="AJL602"/>
      <c r="AJM602"/>
      <c r="AJN602"/>
      <c r="AJO602"/>
      <c r="AJP602"/>
      <c r="AJQ602"/>
      <c r="AJR602"/>
      <c r="AJS602"/>
      <c r="AJT602"/>
      <c r="AJU602"/>
      <c r="AJV602"/>
      <c r="AJW602"/>
      <c r="AJX602"/>
      <c r="AJY602"/>
      <c r="AJZ602"/>
      <c r="AKA602"/>
      <c r="AKB602"/>
      <c r="AKC602"/>
      <c r="AKD602"/>
      <c r="AKE602"/>
      <c r="AKF602"/>
      <c r="AKG602"/>
      <c r="AKH602"/>
      <c r="AKI602"/>
      <c r="AKJ602"/>
      <c r="AKK602"/>
      <c r="AKL602"/>
      <c r="AKM602"/>
      <c r="AKN602"/>
      <c r="AKO602"/>
      <c r="AKP602"/>
      <c r="AKQ602"/>
      <c r="AKR602"/>
      <c r="AKS602"/>
      <c r="AKT602"/>
      <c r="AKU602"/>
      <c r="AKV602"/>
      <c r="AKW602"/>
    </row>
    <row r="603" spans="1:985" s="204" customFormat="1" x14ac:dyDescent="0.25">
      <c r="A603" s="202"/>
      <c r="B603" s="205"/>
      <c r="D603" s="205"/>
      <c r="E603" s="205"/>
      <c r="F603" s="74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  <c r="IQ603"/>
      <c r="IR603"/>
      <c r="IS603"/>
      <c r="IT603"/>
      <c r="IU603"/>
      <c r="IV603"/>
      <c r="IW603"/>
      <c r="IX603"/>
      <c r="IY603"/>
      <c r="IZ603"/>
      <c r="JA603"/>
      <c r="JB603"/>
      <c r="JC603"/>
      <c r="JD603"/>
      <c r="JE603"/>
      <c r="JF603"/>
      <c r="JG603"/>
      <c r="JH603"/>
      <c r="JI603"/>
      <c r="JJ603"/>
      <c r="JK603"/>
      <c r="JL603"/>
      <c r="JM603"/>
      <c r="JN603"/>
      <c r="JO603"/>
      <c r="JP603"/>
      <c r="JQ603"/>
      <c r="JR603"/>
      <c r="JS603"/>
      <c r="JT603"/>
      <c r="JU603"/>
      <c r="JV603"/>
      <c r="JW603"/>
      <c r="JX603"/>
      <c r="JY603"/>
      <c r="JZ603"/>
      <c r="KA603"/>
      <c r="KB603"/>
      <c r="KC603"/>
      <c r="KD603"/>
      <c r="KE603"/>
      <c r="KF603"/>
      <c r="KG603"/>
      <c r="KH603"/>
      <c r="KI603"/>
      <c r="KJ603"/>
      <c r="KK603"/>
      <c r="KL603"/>
      <c r="KM603"/>
      <c r="KN603"/>
      <c r="KO603"/>
      <c r="KP603"/>
      <c r="KQ603"/>
      <c r="KR603"/>
      <c r="KS603"/>
      <c r="KT603"/>
      <c r="KU603"/>
      <c r="KV603"/>
      <c r="KW603"/>
      <c r="KX603"/>
      <c r="KY603"/>
      <c r="KZ603"/>
      <c r="LA603"/>
      <c r="LB603"/>
      <c r="LC603"/>
      <c r="LD603"/>
      <c r="LE603"/>
      <c r="LF603"/>
      <c r="LG603"/>
      <c r="LH603"/>
      <c r="LI603"/>
      <c r="LJ603"/>
      <c r="LK603"/>
      <c r="LL603"/>
      <c r="LM603"/>
      <c r="LN603"/>
      <c r="LO603"/>
      <c r="LP603"/>
      <c r="LQ603"/>
      <c r="LR603"/>
      <c r="LS603"/>
      <c r="LT603"/>
      <c r="LU603"/>
      <c r="LV603"/>
      <c r="LW603"/>
      <c r="LX603"/>
      <c r="LY603"/>
      <c r="LZ603"/>
      <c r="MA603"/>
      <c r="MB603"/>
      <c r="MC603"/>
      <c r="MD603"/>
      <c r="ME603"/>
      <c r="MF603"/>
      <c r="MG603"/>
      <c r="MH603"/>
      <c r="MI603"/>
      <c r="MJ603"/>
      <c r="MK603"/>
      <c r="ML603"/>
      <c r="MM603"/>
      <c r="MN603"/>
      <c r="MO603"/>
      <c r="MP603"/>
      <c r="MQ603"/>
      <c r="MR603"/>
      <c r="MS603"/>
      <c r="MT603"/>
      <c r="MU603"/>
      <c r="MV603"/>
      <c r="MW603"/>
      <c r="MX603"/>
      <c r="MY603"/>
      <c r="MZ603"/>
      <c r="NA603"/>
      <c r="NB603"/>
      <c r="NC603"/>
      <c r="ND603"/>
      <c r="NE603"/>
      <c r="NF603"/>
      <c r="NG603"/>
      <c r="NH603"/>
      <c r="NI603"/>
      <c r="NJ603"/>
      <c r="NK603"/>
      <c r="NL603"/>
      <c r="NM603"/>
      <c r="NN603"/>
      <c r="NO603"/>
      <c r="NP603"/>
      <c r="NQ603"/>
      <c r="NR603"/>
      <c r="NS603"/>
      <c r="NT603"/>
      <c r="NU603"/>
      <c r="NV603"/>
      <c r="NW603"/>
      <c r="NX603"/>
      <c r="NY603"/>
      <c r="NZ603"/>
      <c r="OA603"/>
      <c r="OB603"/>
      <c r="OC603"/>
      <c r="OD603"/>
      <c r="OE603"/>
      <c r="OF603"/>
      <c r="OG603"/>
      <c r="OH603"/>
      <c r="OI603"/>
      <c r="OJ603"/>
      <c r="OK603"/>
      <c r="OL603"/>
      <c r="OM603"/>
      <c r="ON603"/>
      <c r="OO603"/>
      <c r="OP603"/>
      <c r="OQ603"/>
      <c r="OR603"/>
      <c r="OS603"/>
      <c r="OT603"/>
      <c r="OU603"/>
      <c r="OV603"/>
      <c r="OW603"/>
      <c r="OX603"/>
      <c r="OY603"/>
      <c r="OZ603"/>
      <c r="PA603"/>
      <c r="PB603"/>
      <c r="PC603"/>
      <c r="PD603"/>
      <c r="PE603"/>
      <c r="PF603"/>
      <c r="PG603"/>
      <c r="PH603"/>
      <c r="PI603"/>
      <c r="PJ603"/>
      <c r="PK603"/>
      <c r="PL603"/>
      <c r="PM603"/>
      <c r="PN603"/>
      <c r="PO603"/>
      <c r="PP603"/>
      <c r="PQ603"/>
      <c r="PR603"/>
      <c r="PS603"/>
      <c r="PT603"/>
      <c r="PU603"/>
      <c r="PV603"/>
      <c r="PW603"/>
      <c r="PX603"/>
      <c r="PY603"/>
      <c r="PZ603"/>
      <c r="QA603"/>
      <c r="QB603"/>
      <c r="QC603"/>
      <c r="QD603"/>
      <c r="QE603"/>
      <c r="QF603"/>
      <c r="QG603"/>
      <c r="QH603"/>
      <c r="QI603"/>
      <c r="QJ603"/>
      <c r="QK603"/>
      <c r="QL603"/>
      <c r="QM603"/>
      <c r="QN603"/>
      <c r="QO603"/>
      <c r="QP603"/>
      <c r="QQ603"/>
      <c r="QR603"/>
      <c r="QS603"/>
      <c r="QT603"/>
      <c r="QU603"/>
      <c r="QV603"/>
      <c r="QW603"/>
      <c r="QX603"/>
      <c r="QY603"/>
      <c r="QZ603"/>
      <c r="RA603"/>
      <c r="RB603"/>
      <c r="RC603"/>
      <c r="RD603"/>
      <c r="RE603"/>
      <c r="RF603"/>
      <c r="RG603"/>
      <c r="RH603"/>
      <c r="RI603"/>
      <c r="RJ603"/>
      <c r="RK603"/>
      <c r="RL603"/>
      <c r="RM603"/>
      <c r="RN603"/>
      <c r="RO603"/>
      <c r="RP603"/>
      <c r="RQ603"/>
      <c r="RR603"/>
      <c r="RS603"/>
      <c r="RT603"/>
      <c r="RU603"/>
      <c r="RV603"/>
      <c r="RW603"/>
      <c r="RX603"/>
      <c r="RY603"/>
      <c r="RZ603"/>
      <c r="SA603"/>
      <c r="SB603"/>
      <c r="SC603"/>
      <c r="SD603"/>
      <c r="SE603"/>
      <c r="SF603"/>
      <c r="SG603"/>
      <c r="SH603"/>
      <c r="SI603"/>
      <c r="SJ603"/>
      <c r="SK603"/>
      <c r="SL603"/>
      <c r="SM603"/>
      <c r="SN603"/>
      <c r="SO603"/>
      <c r="SP603"/>
      <c r="SQ603"/>
      <c r="SR603"/>
      <c r="SS603"/>
      <c r="ST603"/>
      <c r="SU603"/>
      <c r="SV603"/>
      <c r="SW603"/>
      <c r="SX603"/>
      <c r="SY603"/>
      <c r="SZ603"/>
      <c r="TA603"/>
      <c r="TB603"/>
      <c r="TC603"/>
      <c r="TD603"/>
      <c r="TE603"/>
      <c r="TF603"/>
      <c r="TG603"/>
      <c r="TH603"/>
      <c r="TI603"/>
      <c r="TJ603"/>
      <c r="TK603"/>
      <c r="TL603"/>
      <c r="TM603"/>
      <c r="TN603"/>
      <c r="TO603"/>
      <c r="TP603"/>
      <c r="TQ603"/>
      <c r="TR603"/>
      <c r="TS603"/>
      <c r="TT603"/>
      <c r="TU603"/>
      <c r="TV603"/>
      <c r="TW603"/>
      <c r="TX603"/>
      <c r="TY603"/>
      <c r="TZ603"/>
      <c r="UA603"/>
      <c r="UB603"/>
      <c r="UC603"/>
      <c r="UD603"/>
      <c r="UE603"/>
      <c r="UF603"/>
      <c r="UG603"/>
      <c r="UH603"/>
      <c r="UI603"/>
      <c r="UJ603"/>
      <c r="UK603"/>
      <c r="UL603"/>
      <c r="UM603"/>
      <c r="UN603"/>
      <c r="UO603"/>
      <c r="UP603"/>
      <c r="UQ603"/>
      <c r="UR603"/>
      <c r="US603"/>
      <c r="UT603"/>
      <c r="UU603"/>
      <c r="UV603"/>
      <c r="UW603"/>
      <c r="UX603"/>
      <c r="UY603"/>
      <c r="UZ603"/>
      <c r="VA603"/>
      <c r="VB603"/>
      <c r="VC603"/>
      <c r="VD603"/>
      <c r="VE603"/>
      <c r="VF603"/>
      <c r="VG603"/>
      <c r="VH603"/>
      <c r="VI603"/>
      <c r="VJ603"/>
      <c r="VK603"/>
      <c r="VL603"/>
      <c r="VM603"/>
      <c r="VN603"/>
      <c r="VO603"/>
      <c r="VP603"/>
      <c r="VQ603"/>
      <c r="VR603"/>
      <c r="VS603"/>
      <c r="VT603"/>
      <c r="VU603"/>
      <c r="VV603"/>
      <c r="VW603"/>
      <c r="VX603"/>
      <c r="VY603"/>
      <c r="VZ603"/>
      <c r="WA603"/>
      <c r="WB603"/>
      <c r="WC603"/>
      <c r="WD603"/>
      <c r="WE603"/>
      <c r="WF603"/>
      <c r="WG603"/>
      <c r="WH603"/>
      <c r="WI603"/>
      <c r="WJ603"/>
      <c r="WK603"/>
      <c r="WL603"/>
      <c r="WM603"/>
      <c r="WN603"/>
      <c r="WO603"/>
      <c r="WP603"/>
      <c r="WQ603"/>
      <c r="WR603"/>
      <c r="WS603"/>
      <c r="WT603"/>
      <c r="WU603"/>
      <c r="WV603"/>
      <c r="WW603"/>
      <c r="WX603"/>
      <c r="WY603"/>
      <c r="WZ603"/>
      <c r="XA603"/>
      <c r="XB603"/>
      <c r="XC603"/>
      <c r="XD603"/>
      <c r="XE603"/>
      <c r="XF603"/>
      <c r="XG603"/>
      <c r="XH603"/>
      <c r="XI603"/>
      <c r="XJ603"/>
      <c r="XK603"/>
      <c r="XL603"/>
      <c r="XM603"/>
      <c r="XN603"/>
      <c r="XO603"/>
      <c r="XP603"/>
      <c r="XQ603"/>
      <c r="XR603"/>
      <c r="XS603"/>
      <c r="XT603"/>
      <c r="XU603"/>
      <c r="XV603"/>
      <c r="XW603"/>
      <c r="XX603"/>
      <c r="XY603"/>
      <c r="XZ603"/>
      <c r="YA603"/>
      <c r="YB603"/>
      <c r="YC603"/>
      <c r="YD603"/>
      <c r="YE603"/>
      <c r="YF603"/>
      <c r="YG603"/>
      <c r="YH603"/>
      <c r="YI603"/>
      <c r="YJ603"/>
      <c r="YK603"/>
      <c r="YL603"/>
      <c r="YM603"/>
      <c r="YN603"/>
      <c r="YO603"/>
      <c r="YP603"/>
      <c r="YQ603"/>
      <c r="YR603"/>
      <c r="YS603"/>
      <c r="YT603"/>
      <c r="YU603"/>
      <c r="YV603"/>
      <c r="YW603"/>
      <c r="YX603"/>
      <c r="YY603"/>
      <c r="YZ603"/>
      <c r="ZA603"/>
      <c r="ZB603"/>
      <c r="ZC603"/>
      <c r="ZD603"/>
      <c r="ZE603"/>
      <c r="ZF603"/>
      <c r="ZG603"/>
      <c r="ZH603"/>
      <c r="ZI603"/>
      <c r="ZJ603"/>
      <c r="ZK603"/>
      <c r="ZL603"/>
      <c r="ZM603"/>
      <c r="ZN603"/>
      <c r="ZO603"/>
      <c r="ZP603"/>
      <c r="ZQ603"/>
      <c r="ZR603"/>
      <c r="ZS603"/>
      <c r="ZT603"/>
      <c r="ZU603"/>
      <c r="ZV603"/>
      <c r="ZW603"/>
      <c r="ZX603"/>
      <c r="ZY603"/>
      <c r="ZZ603"/>
      <c r="AAA603"/>
      <c r="AAB603"/>
      <c r="AAC603"/>
      <c r="AAD603"/>
      <c r="AAE603"/>
      <c r="AAF603"/>
      <c r="AAG603"/>
      <c r="AAH603"/>
      <c r="AAI603"/>
      <c r="AAJ603"/>
      <c r="AAK603"/>
      <c r="AAL603"/>
      <c r="AAM603"/>
      <c r="AAN603"/>
      <c r="AAO603"/>
      <c r="AAP603"/>
      <c r="AAQ603"/>
      <c r="AAR603"/>
      <c r="AAS603"/>
      <c r="AAT603"/>
      <c r="AAU603"/>
      <c r="AAV603"/>
      <c r="AAW603"/>
      <c r="AAX603"/>
      <c r="AAY603"/>
      <c r="AAZ603"/>
      <c r="ABA603"/>
      <c r="ABB603"/>
      <c r="ABC603"/>
      <c r="ABD603"/>
      <c r="ABE603"/>
      <c r="ABF603"/>
      <c r="ABG603"/>
      <c r="ABH603"/>
      <c r="ABI603"/>
      <c r="ABJ603"/>
      <c r="ABK603"/>
      <c r="ABL603"/>
      <c r="ABM603"/>
      <c r="ABN603"/>
      <c r="ABO603"/>
      <c r="ABP603"/>
      <c r="ABQ603"/>
      <c r="ABR603"/>
      <c r="ABS603"/>
      <c r="ABT603"/>
      <c r="ABU603"/>
      <c r="ABV603"/>
      <c r="ABW603"/>
      <c r="ABX603"/>
      <c r="ABY603"/>
      <c r="ABZ603"/>
      <c r="ACA603"/>
      <c r="ACB603"/>
      <c r="ACC603"/>
      <c r="ACD603"/>
      <c r="ACE603"/>
      <c r="ACF603"/>
      <c r="ACG603"/>
      <c r="ACH603"/>
      <c r="ACI603"/>
      <c r="ACJ603"/>
      <c r="ACK603"/>
      <c r="ACL603"/>
      <c r="ACM603"/>
      <c r="ACN603"/>
      <c r="ACO603"/>
      <c r="ACP603"/>
      <c r="ACQ603"/>
      <c r="ACR603"/>
      <c r="ACS603"/>
      <c r="ACT603"/>
      <c r="ACU603"/>
      <c r="ACV603"/>
      <c r="ACW603"/>
      <c r="ACX603"/>
      <c r="ACY603"/>
      <c r="ACZ603"/>
      <c r="ADA603"/>
      <c r="ADB603"/>
      <c r="ADC603"/>
      <c r="ADD603"/>
      <c r="ADE603"/>
      <c r="ADF603"/>
      <c r="ADG603"/>
      <c r="ADH603"/>
      <c r="ADI603"/>
      <c r="ADJ603"/>
      <c r="ADK603"/>
      <c r="ADL603"/>
      <c r="ADM603"/>
      <c r="ADN603"/>
      <c r="ADO603"/>
      <c r="ADP603"/>
      <c r="ADQ603"/>
      <c r="ADR603"/>
      <c r="ADS603"/>
      <c r="ADT603"/>
      <c r="ADU603"/>
      <c r="ADV603"/>
      <c r="ADW603"/>
      <c r="ADX603"/>
      <c r="ADY603"/>
      <c r="ADZ603"/>
      <c r="AEA603"/>
      <c r="AEB603"/>
      <c r="AEC603"/>
      <c r="AED603"/>
      <c r="AEE603"/>
      <c r="AEF603"/>
      <c r="AEG603"/>
      <c r="AEH603"/>
      <c r="AEI603"/>
      <c r="AEJ603"/>
      <c r="AEK603"/>
      <c r="AEL603"/>
      <c r="AEM603"/>
      <c r="AEN603"/>
      <c r="AEO603"/>
      <c r="AEP603"/>
      <c r="AEQ603"/>
      <c r="AER603"/>
      <c r="AES603"/>
      <c r="AET603"/>
      <c r="AEU603"/>
      <c r="AEV603"/>
      <c r="AEW603"/>
      <c r="AEX603"/>
      <c r="AEY603"/>
      <c r="AEZ603"/>
      <c r="AFA603"/>
      <c r="AFB603"/>
      <c r="AFC603"/>
      <c r="AFD603"/>
      <c r="AFE603"/>
      <c r="AFF603"/>
      <c r="AFG603"/>
      <c r="AFH603"/>
      <c r="AFI603"/>
      <c r="AFJ603"/>
      <c r="AFK603"/>
      <c r="AFL603"/>
      <c r="AFM603"/>
      <c r="AFN603"/>
      <c r="AFO603"/>
      <c r="AFP603"/>
      <c r="AFQ603"/>
      <c r="AFR603"/>
      <c r="AFS603"/>
      <c r="AFT603"/>
      <c r="AFU603"/>
      <c r="AFV603"/>
      <c r="AFW603"/>
      <c r="AFX603"/>
      <c r="AFY603"/>
      <c r="AFZ603"/>
      <c r="AGA603"/>
      <c r="AGB603"/>
      <c r="AGC603"/>
      <c r="AGD603"/>
      <c r="AGE603"/>
      <c r="AGF603"/>
      <c r="AGG603"/>
      <c r="AGH603"/>
      <c r="AGI603"/>
      <c r="AGJ603"/>
      <c r="AGK603"/>
      <c r="AGL603"/>
      <c r="AGM603"/>
      <c r="AGN603"/>
      <c r="AGO603"/>
      <c r="AGP603"/>
      <c r="AGQ603"/>
      <c r="AGR603"/>
      <c r="AGS603"/>
      <c r="AGT603"/>
      <c r="AGU603"/>
      <c r="AGV603"/>
      <c r="AGW603"/>
      <c r="AGX603"/>
      <c r="AGY603"/>
      <c r="AGZ603"/>
      <c r="AHA603"/>
      <c r="AHB603"/>
      <c r="AHC603"/>
      <c r="AHD603"/>
      <c r="AHE603"/>
      <c r="AHF603"/>
      <c r="AHG603"/>
      <c r="AHH603"/>
      <c r="AHI603"/>
      <c r="AHJ603"/>
      <c r="AHK603"/>
      <c r="AHL603"/>
      <c r="AHM603"/>
      <c r="AHN603"/>
      <c r="AHO603"/>
      <c r="AHP603"/>
      <c r="AHQ603"/>
      <c r="AHR603"/>
      <c r="AHS603"/>
      <c r="AHT603"/>
      <c r="AHU603"/>
      <c r="AHV603"/>
      <c r="AHW603"/>
      <c r="AHX603"/>
      <c r="AHY603"/>
      <c r="AHZ603"/>
      <c r="AIA603"/>
      <c r="AIB603"/>
      <c r="AIC603"/>
      <c r="AID603"/>
      <c r="AIE603"/>
      <c r="AIF603"/>
      <c r="AIG603"/>
      <c r="AIH603"/>
      <c r="AII603"/>
      <c r="AIJ603"/>
      <c r="AIK603"/>
      <c r="AIL603"/>
      <c r="AIM603"/>
      <c r="AIN603"/>
      <c r="AIO603"/>
      <c r="AIP603"/>
      <c r="AIQ603"/>
      <c r="AIR603"/>
      <c r="AIS603"/>
      <c r="AIT603"/>
      <c r="AIU603"/>
      <c r="AIV603"/>
      <c r="AIW603"/>
      <c r="AIX603"/>
      <c r="AIY603"/>
      <c r="AIZ603"/>
      <c r="AJA603"/>
      <c r="AJB603"/>
      <c r="AJC603"/>
      <c r="AJD603"/>
      <c r="AJE603"/>
      <c r="AJF603"/>
      <c r="AJG603"/>
      <c r="AJH603"/>
      <c r="AJI603"/>
      <c r="AJJ603"/>
      <c r="AJK603"/>
      <c r="AJL603"/>
      <c r="AJM603"/>
      <c r="AJN603"/>
      <c r="AJO603"/>
      <c r="AJP603"/>
      <c r="AJQ603"/>
      <c r="AJR603"/>
      <c r="AJS603"/>
      <c r="AJT603"/>
      <c r="AJU603"/>
      <c r="AJV603"/>
      <c r="AJW603"/>
      <c r="AJX603"/>
      <c r="AJY603"/>
      <c r="AJZ603"/>
      <c r="AKA603"/>
      <c r="AKB603"/>
      <c r="AKC603"/>
      <c r="AKD603"/>
      <c r="AKE603"/>
      <c r="AKF603"/>
      <c r="AKG603"/>
      <c r="AKH603"/>
      <c r="AKI603"/>
      <c r="AKJ603"/>
      <c r="AKK603"/>
      <c r="AKL603"/>
      <c r="AKM603"/>
      <c r="AKN603"/>
      <c r="AKO603"/>
      <c r="AKP603"/>
      <c r="AKQ603"/>
      <c r="AKR603"/>
      <c r="AKS603"/>
      <c r="AKT603"/>
      <c r="AKU603"/>
      <c r="AKV603"/>
      <c r="AKW603"/>
    </row>
    <row r="604" spans="1:985" s="204" customFormat="1" x14ac:dyDescent="0.25">
      <c r="A604" s="202"/>
      <c r="B604" s="205"/>
      <c r="D604" s="205"/>
      <c r="E604" s="205"/>
      <c r="F604" s="7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  <c r="IQ604"/>
      <c r="IR604"/>
      <c r="IS604"/>
      <c r="IT604"/>
      <c r="IU604"/>
      <c r="IV604"/>
      <c r="IW604"/>
      <c r="IX604"/>
      <c r="IY604"/>
      <c r="IZ604"/>
      <c r="JA604"/>
      <c r="JB604"/>
      <c r="JC604"/>
      <c r="JD604"/>
      <c r="JE604"/>
      <c r="JF604"/>
      <c r="JG604"/>
      <c r="JH604"/>
      <c r="JI604"/>
      <c r="JJ604"/>
      <c r="JK604"/>
      <c r="JL604"/>
      <c r="JM604"/>
      <c r="JN604"/>
      <c r="JO604"/>
      <c r="JP604"/>
      <c r="JQ604"/>
      <c r="JR604"/>
      <c r="JS604"/>
      <c r="JT604"/>
      <c r="JU604"/>
      <c r="JV604"/>
      <c r="JW604"/>
      <c r="JX604"/>
      <c r="JY604"/>
      <c r="JZ604"/>
      <c r="KA604"/>
      <c r="KB604"/>
      <c r="KC604"/>
      <c r="KD604"/>
      <c r="KE604"/>
      <c r="KF604"/>
      <c r="KG604"/>
      <c r="KH604"/>
      <c r="KI604"/>
      <c r="KJ604"/>
      <c r="KK604"/>
      <c r="KL604"/>
      <c r="KM604"/>
      <c r="KN604"/>
      <c r="KO604"/>
      <c r="KP604"/>
      <c r="KQ604"/>
      <c r="KR604"/>
      <c r="KS604"/>
      <c r="KT604"/>
      <c r="KU604"/>
      <c r="KV604"/>
      <c r="KW604"/>
      <c r="KX604"/>
      <c r="KY604"/>
      <c r="KZ604"/>
      <c r="LA604"/>
      <c r="LB604"/>
      <c r="LC604"/>
      <c r="LD604"/>
      <c r="LE604"/>
      <c r="LF604"/>
      <c r="LG604"/>
      <c r="LH604"/>
      <c r="LI604"/>
      <c r="LJ604"/>
      <c r="LK604"/>
      <c r="LL604"/>
      <c r="LM604"/>
      <c r="LN604"/>
      <c r="LO604"/>
      <c r="LP604"/>
      <c r="LQ604"/>
      <c r="LR604"/>
      <c r="LS604"/>
      <c r="LT604"/>
      <c r="LU604"/>
      <c r="LV604"/>
      <c r="LW604"/>
      <c r="LX604"/>
      <c r="LY604"/>
      <c r="LZ604"/>
      <c r="MA604"/>
      <c r="MB604"/>
      <c r="MC604"/>
      <c r="MD604"/>
      <c r="ME604"/>
      <c r="MF604"/>
      <c r="MG604"/>
      <c r="MH604"/>
      <c r="MI604"/>
      <c r="MJ604"/>
      <c r="MK604"/>
      <c r="ML604"/>
      <c r="MM604"/>
      <c r="MN604"/>
      <c r="MO604"/>
      <c r="MP604"/>
      <c r="MQ604"/>
      <c r="MR604"/>
      <c r="MS604"/>
      <c r="MT604"/>
      <c r="MU604"/>
      <c r="MV604"/>
      <c r="MW604"/>
      <c r="MX604"/>
      <c r="MY604"/>
      <c r="MZ604"/>
      <c r="NA604"/>
      <c r="NB604"/>
      <c r="NC604"/>
      <c r="ND604"/>
      <c r="NE604"/>
      <c r="NF604"/>
      <c r="NG604"/>
      <c r="NH604"/>
      <c r="NI604"/>
      <c r="NJ604"/>
      <c r="NK604"/>
      <c r="NL604"/>
      <c r="NM604"/>
      <c r="NN604"/>
      <c r="NO604"/>
      <c r="NP604"/>
      <c r="NQ604"/>
      <c r="NR604"/>
      <c r="NS604"/>
      <c r="NT604"/>
      <c r="NU604"/>
      <c r="NV604"/>
      <c r="NW604"/>
      <c r="NX604"/>
      <c r="NY604"/>
      <c r="NZ604"/>
      <c r="OA604"/>
      <c r="OB604"/>
      <c r="OC604"/>
      <c r="OD604"/>
      <c r="OE604"/>
      <c r="OF604"/>
      <c r="OG604"/>
      <c r="OH604"/>
      <c r="OI604"/>
      <c r="OJ604"/>
      <c r="OK604"/>
      <c r="OL604"/>
      <c r="OM604"/>
      <c r="ON604"/>
      <c r="OO604"/>
      <c r="OP604"/>
      <c r="OQ604"/>
      <c r="OR604"/>
      <c r="OS604"/>
      <c r="OT604"/>
      <c r="OU604"/>
      <c r="OV604"/>
      <c r="OW604"/>
      <c r="OX604"/>
      <c r="OY604"/>
      <c r="OZ604"/>
      <c r="PA604"/>
      <c r="PB604"/>
      <c r="PC604"/>
      <c r="PD604"/>
      <c r="PE604"/>
      <c r="PF604"/>
      <c r="PG604"/>
      <c r="PH604"/>
      <c r="PI604"/>
      <c r="PJ604"/>
      <c r="PK604"/>
      <c r="PL604"/>
      <c r="PM604"/>
      <c r="PN604"/>
      <c r="PO604"/>
      <c r="PP604"/>
      <c r="PQ604"/>
      <c r="PR604"/>
      <c r="PS604"/>
      <c r="PT604"/>
      <c r="PU604"/>
      <c r="PV604"/>
      <c r="PW604"/>
      <c r="PX604"/>
      <c r="PY604"/>
      <c r="PZ604"/>
      <c r="QA604"/>
      <c r="QB604"/>
      <c r="QC604"/>
      <c r="QD604"/>
      <c r="QE604"/>
      <c r="QF604"/>
      <c r="QG604"/>
      <c r="QH604"/>
      <c r="QI604"/>
      <c r="QJ604"/>
      <c r="QK604"/>
      <c r="QL604"/>
      <c r="QM604"/>
      <c r="QN604"/>
      <c r="QO604"/>
      <c r="QP604"/>
      <c r="QQ604"/>
      <c r="QR604"/>
      <c r="QS604"/>
      <c r="QT604"/>
      <c r="QU604"/>
      <c r="QV604"/>
      <c r="QW604"/>
      <c r="QX604"/>
      <c r="QY604"/>
      <c r="QZ604"/>
      <c r="RA604"/>
      <c r="RB604"/>
      <c r="RC604"/>
      <c r="RD604"/>
      <c r="RE604"/>
      <c r="RF604"/>
      <c r="RG604"/>
      <c r="RH604"/>
      <c r="RI604"/>
      <c r="RJ604"/>
      <c r="RK604"/>
      <c r="RL604"/>
      <c r="RM604"/>
      <c r="RN604"/>
      <c r="RO604"/>
      <c r="RP604"/>
      <c r="RQ604"/>
      <c r="RR604"/>
      <c r="RS604"/>
      <c r="RT604"/>
      <c r="RU604"/>
      <c r="RV604"/>
      <c r="RW604"/>
      <c r="RX604"/>
      <c r="RY604"/>
      <c r="RZ604"/>
      <c r="SA604"/>
      <c r="SB604"/>
      <c r="SC604"/>
      <c r="SD604"/>
      <c r="SE604"/>
      <c r="SF604"/>
      <c r="SG604"/>
      <c r="SH604"/>
      <c r="SI604"/>
      <c r="SJ604"/>
      <c r="SK604"/>
      <c r="SL604"/>
      <c r="SM604"/>
      <c r="SN604"/>
      <c r="SO604"/>
      <c r="SP604"/>
      <c r="SQ604"/>
      <c r="SR604"/>
      <c r="SS604"/>
      <c r="ST604"/>
      <c r="SU604"/>
      <c r="SV604"/>
      <c r="SW604"/>
      <c r="SX604"/>
      <c r="SY604"/>
      <c r="SZ604"/>
      <c r="TA604"/>
      <c r="TB604"/>
      <c r="TC604"/>
      <c r="TD604"/>
      <c r="TE604"/>
      <c r="TF604"/>
      <c r="TG604"/>
      <c r="TH604"/>
      <c r="TI604"/>
      <c r="TJ604"/>
      <c r="TK604"/>
      <c r="TL604"/>
      <c r="TM604"/>
      <c r="TN604"/>
      <c r="TO604"/>
      <c r="TP604"/>
      <c r="TQ604"/>
      <c r="TR604"/>
      <c r="TS604"/>
      <c r="TT604"/>
      <c r="TU604"/>
      <c r="TV604"/>
      <c r="TW604"/>
      <c r="TX604"/>
      <c r="TY604"/>
      <c r="TZ604"/>
      <c r="UA604"/>
      <c r="UB604"/>
      <c r="UC604"/>
      <c r="UD604"/>
      <c r="UE604"/>
      <c r="UF604"/>
      <c r="UG604"/>
      <c r="UH604"/>
      <c r="UI604"/>
      <c r="UJ604"/>
      <c r="UK604"/>
      <c r="UL604"/>
      <c r="UM604"/>
      <c r="UN604"/>
      <c r="UO604"/>
      <c r="UP604"/>
      <c r="UQ604"/>
      <c r="UR604"/>
      <c r="US604"/>
      <c r="UT604"/>
      <c r="UU604"/>
      <c r="UV604"/>
      <c r="UW604"/>
      <c r="UX604"/>
      <c r="UY604"/>
      <c r="UZ604"/>
      <c r="VA604"/>
      <c r="VB604"/>
      <c r="VC604"/>
      <c r="VD604"/>
      <c r="VE604"/>
      <c r="VF604"/>
      <c r="VG604"/>
      <c r="VH604"/>
      <c r="VI604"/>
      <c r="VJ604"/>
      <c r="VK604"/>
      <c r="VL604"/>
      <c r="VM604"/>
      <c r="VN604"/>
      <c r="VO604"/>
      <c r="VP604"/>
      <c r="VQ604"/>
      <c r="VR604"/>
      <c r="VS604"/>
      <c r="VT604"/>
      <c r="VU604"/>
      <c r="VV604"/>
      <c r="VW604"/>
      <c r="VX604"/>
      <c r="VY604"/>
      <c r="VZ604"/>
      <c r="WA604"/>
      <c r="WB604"/>
      <c r="WC604"/>
      <c r="WD604"/>
      <c r="WE604"/>
      <c r="WF604"/>
      <c r="WG604"/>
      <c r="WH604"/>
      <c r="WI604"/>
      <c r="WJ604"/>
      <c r="WK604"/>
      <c r="WL604"/>
      <c r="WM604"/>
      <c r="WN604"/>
      <c r="WO604"/>
      <c r="WP604"/>
      <c r="WQ604"/>
      <c r="WR604"/>
      <c r="WS604"/>
      <c r="WT604"/>
      <c r="WU604"/>
      <c r="WV604"/>
      <c r="WW604"/>
      <c r="WX604"/>
      <c r="WY604"/>
      <c r="WZ604"/>
      <c r="XA604"/>
      <c r="XB604"/>
      <c r="XC604"/>
      <c r="XD604"/>
      <c r="XE604"/>
      <c r="XF604"/>
      <c r="XG604"/>
      <c r="XH604"/>
      <c r="XI604"/>
      <c r="XJ604"/>
      <c r="XK604"/>
      <c r="XL604"/>
      <c r="XM604"/>
      <c r="XN604"/>
      <c r="XO604"/>
      <c r="XP604"/>
      <c r="XQ604"/>
      <c r="XR604"/>
      <c r="XS604"/>
      <c r="XT604"/>
      <c r="XU604"/>
      <c r="XV604"/>
      <c r="XW604"/>
      <c r="XX604"/>
      <c r="XY604"/>
      <c r="XZ604"/>
      <c r="YA604"/>
      <c r="YB604"/>
      <c r="YC604"/>
      <c r="YD604"/>
      <c r="YE604"/>
      <c r="YF604"/>
      <c r="YG604"/>
      <c r="YH604"/>
      <c r="YI604"/>
      <c r="YJ604"/>
      <c r="YK604"/>
      <c r="YL604"/>
      <c r="YM604"/>
      <c r="YN604"/>
      <c r="YO604"/>
      <c r="YP604"/>
      <c r="YQ604"/>
      <c r="YR604"/>
      <c r="YS604"/>
      <c r="YT604"/>
      <c r="YU604"/>
      <c r="YV604"/>
      <c r="YW604"/>
      <c r="YX604"/>
      <c r="YY604"/>
      <c r="YZ604"/>
      <c r="ZA604"/>
      <c r="ZB604"/>
      <c r="ZC604"/>
      <c r="ZD604"/>
      <c r="ZE604"/>
      <c r="ZF604"/>
      <c r="ZG604"/>
      <c r="ZH604"/>
      <c r="ZI604"/>
      <c r="ZJ604"/>
      <c r="ZK604"/>
      <c r="ZL604"/>
      <c r="ZM604"/>
      <c r="ZN604"/>
      <c r="ZO604"/>
      <c r="ZP604"/>
      <c r="ZQ604"/>
      <c r="ZR604"/>
      <c r="ZS604"/>
      <c r="ZT604"/>
      <c r="ZU604"/>
      <c r="ZV604"/>
      <c r="ZW604"/>
      <c r="ZX604"/>
      <c r="ZY604"/>
      <c r="ZZ604"/>
      <c r="AAA604"/>
      <c r="AAB604"/>
      <c r="AAC604"/>
      <c r="AAD604"/>
      <c r="AAE604"/>
      <c r="AAF604"/>
      <c r="AAG604"/>
      <c r="AAH604"/>
      <c r="AAI604"/>
      <c r="AAJ604"/>
      <c r="AAK604"/>
      <c r="AAL604"/>
      <c r="AAM604"/>
      <c r="AAN604"/>
      <c r="AAO604"/>
      <c r="AAP604"/>
      <c r="AAQ604"/>
      <c r="AAR604"/>
      <c r="AAS604"/>
      <c r="AAT604"/>
      <c r="AAU604"/>
      <c r="AAV604"/>
      <c r="AAW604"/>
      <c r="AAX604"/>
      <c r="AAY604"/>
      <c r="AAZ604"/>
      <c r="ABA604"/>
      <c r="ABB604"/>
      <c r="ABC604"/>
      <c r="ABD604"/>
      <c r="ABE604"/>
      <c r="ABF604"/>
      <c r="ABG604"/>
      <c r="ABH604"/>
      <c r="ABI604"/>
      <c r="ABJ604"/>
      <c r="ABK604"/>
      <c r="ABL604"/>
      <c r="ABM604"/>
      <c r="ABN604"/>
      <c r="ABO604"/>
      <c r="ABP604"/>
      <c r="ABQ604"/>
      <c r="ABR604"/>
      <c r="ABS604"/>
      <c r="ABT604"/>
      <c r="ABU604"/>
      <c r="ABV604"/>
      <c r="ABW604"/>
      <c r="ABX604"/>
      <c r="ABY604"/>
      <c r="ABZ604"/>
      <c r="ACA604"/>
      <c r="ACB604"/>
      <c r="ACC604"/>
      <c r="ACD604"/>
      <c r="ACE604"/>
      <c r="ACF604"/>
      <c r="ACG604"/>
      <c r="ACH604"/>
      <c r="ACI604"/>
      <c r="ACJ604"/>
      <c r="ACK604"/>
      <c r="ACL604"/>
      <c r="ACM604"/>
      <c r="ACN604"/>
      <c r="ACO604"/>
      <c r="ACP604"/>
      <c r="ACQ604"/>
      <c r="ACR604"/>
      <c r="ACS604"/>
      <c r="ACT604"/>
      <c r="ACU604"/>
      <c r="ACV604"/>
      <c r="ACW604"/>
      <c r="ACX604"/>
      <c r="ACY604"/>
      <c r="ACZ604"/>
      <c r="ADA604"/>
      <c r="ADB604"/>
      <c r="ADC604"/>
      <c r="ADD604"/>
      <c r="ADE604"/>
      <c r="ADF604"/>
      <c r="ADG604"/>
      <c r="ADH604"/>
      <c r="ADI604"/>
      <c r="ADJ604"/>
      <c r="ADK604"/>
      <c r="ADL604"/>
      <c r="ADM604"/>
      <c r="ADN604"/>
      <c r="ADO604"/>
      <c r="ADP604"/>
      <c r="ADQ604"/>
      <c r="ADR604"/>
      <c r="ADS604"/>
      <c r="ADT604"/>
      <c r="ADU604"/>
      <c r="ADV604"/>
      <c r="ADW604"/>
      <c r="ADX604"/>
      <c r="ADY604"/>
      <c r="ADZ604"/>
      <c r="AEA604"/>
      <c r="AEB604"/>
      <c r="AEC604"/>
      <c r="AED604"/>
      <c r="AEE604"/>
      <c r="AEF604"/>
      <c r="AEG604"/>
      <c r="AEH604"/>
      <c r="AEI604"/>
      <c r="AEJ604"/>
      <c r="AEK604"/>
      <c r="AEL604"/>
      <c r="AEM604"/>
      <c r="AEN604"/>
      <c r="AEO604"/>
      <c r="AEP604"/>
      <c r="AEQ604"/>
      <c r="AER604"/>
      <c r="AES604"/>
      <c r="AET604"/>
      <c r="AEU604"/>
      <c r="AEV604"/>
      <c r="AEW604"/>
      <c r="AEX604"/>
      <c r="AEY604"/>
      <c r="AEZ604"/>
      <c r="AFA604"/>
      <c r="AFB604"/>
      <c r="AFC604"/>
      <c r="AFD604"/>
      <c r="AFE604"/>
      <c r="AFF604"/>
      <c r="AFG604"/>
      <c r="AFH604"/>
      <c r="AFI604"/>
      <c r="AFJ604"/>
      <c r="AFK604"/>
      <c r="AFL604"/>
      <c r="AFM604"/>
      <c r="AFN604"/>
      <c r="AFO604"/>
      <c r="AFP604"/>
      <c r="AFQ604"/>
      <c r="AFR604"/>
      <c r="AFS604"/>
      <c r="AFT604"/>
      <c r="AFU604"/>
      <c r="AFV604"/>
      <c r="AFW604"/>
      <c r="AFX604"/>
      <c r="AFY604"/>
      <c r="AFZ604"/>
      <c r="AGA604"/>
      <c r="AGB604"/>
      <c r="AGC604"/>
      <c r="AGD604"/>
      <c r="AGE604"/>
      <c r="AGF604"/>
      <c r="AGG604"/>
      <c r="AGH604"/>
      <c r="AGI604"/>
      <c r="AGJ604"/>
      <c r="AGK604"/>
      <c r="AGL604"/>
      <c r="AGM604"/>
      <c r="AGN604"/>
      <c r="AGO604"/>
      <c r="AGP604"/>
      <c r="AGQ604"/>
      <c r="AGR604"/>
      <c r="AGS604"/>
      <c r="AGT604"/>
      <c r="AGU604"/>
      <c r="AGV604"/>
      <c r="AGW604"/>
      <c r="AGX604"/>
      <c r="AGY604"/>
      <c r="AGZ604"/>
      <c r="AHA604"/>
      <c r="AHB604"/>
      <c r="AHC604"/>
      <c r="AHD604"/>
      <c r="AHE604"/>
      <c r="AHF604"/>
      <c r="AHG604"/>
      <c r="AHH604"/>
      <c r="AHI604"/>
      <c r="AHJ604"/>
      <c r="AHK604"/>
      <c r="AHL604"/>
      <c r="AHM604"/>
      <c r="AHN604"/>
      <c r="AHO604"/>
      <c r="AHP604"/>
      <c r="AHQ604"/>
      <c r="AHR604"/>
      <c r="AHS604"/>
      <c r="AHT604"/>
      <c r="AHU604"/>
      <c r="AHV604"/>
      <c r="AHW604"/>
      <c r="AHX604"/>
      <c r="AHY604"/>
      <c r="AHZ604"/>
      <c r="AIA604"/>
      <c r="AIB604"/>
      <c r="AIC604"/>
      <c r="AID604"/>
      <c r="AIE604"/>
      <c r="AIF604"/>
      <c r="AIG604"/>
      <c r="AIH604"/>
      <c r="AII604"/>
      <c r="AIJ604"/>
      <c r="AIK604"/>
      <c r="AIL604"/>
      <c r="AIM604"/>
      <c r="AIN604"/>
      <c r="AIO604"/>
      <c r="AIP604"/>
      <c r="AIQ604"/>
      <c r="AIR604"/>
      <c r="AIS604"/>
      <c r="AIT604"/>
      <c r="AIU604"/>
      <c r="AIV604"/>
      <c r="AIW604"/>
      <c r="AIX604"/>
      <c r="AIY604"/>
      <c r="AIZ604"/>
      <c r="AJA604"/>
      <c r="AJB604"/>
      <c r="AJC604"/>
      <c r="AJD604"/>
      <c r="AJE604"/>
      <c r="AJF604"/>
      <c r="AJG604"/>
      <c r="AJH604"/>
      <c r="AJI604"/>
      <c r="AJJ604"/>
      <c r="AJK604"/>
      <c r="AJL604"/>
      <c r="AJM604"/>
      <c r="AJN604"/>
      <c r="AJO604"/>
      <c r="AJP604"/>
      <c r="AJQ604"/>
      <c r="AJR604"/>
      <c r="AJS604"/>
      <c r="AJT604"/>
      <c r="AJU604"/>
      <c r="AJV604"/>
      <c r="AJW604"/>
      <c r="AJX604"/>
      <c r="AJY604"/>
      <c r="AJZ604"/>
      <c r="AKA604"/>
      <c r="AKB604"/>
      <c r="AKC604"/>
      <c r="AKD604"/>
      <c r="AKE604"/>
      <c r="AKF604"/>
      <c r="AKG604"/>
      <c r="AKH604"/>
      <c r="AKI604"/>
      <c r="AKJ604"/>
      <c r="AKK604"/>
      <c r="AKL604"/>
      <c r="AKM604"/>
      <c r="AKN604"/>
      <c r="AKO604"/>
      <c r="AKP604"/>
      <c r="AKQ604"/>
      <c r="AKR604"/>
      <c r="AKS604"/>
      <c r="AKT604"/>
      <c r="AKU604"/>
      <c r="AKV604"/>
      <c r="AKW604"/>
    </row>
    <row r="605" spans="1:985" s="204" customFormat="1" x14ac:dyDescent="0.25">
      <c r="A605" s="202"/>
      <c r="B605" s="205"/>
      <c r="D605" s="205"/>
      <c r="E605" s="205"/>
      <c r="F605" s="74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  <c r="IQ605"/>
      <c r="IR605"/>
      <c r="IS605"/>
      <c r="IT605"/>
      <c r="IU605"/>
      <c r="IV605"/>
      <c r="IW605"/>
      <c r="IX605"/>
      <c r="IY605"/>
      <c r="IZ605"/>
      <c r="JA605"/>
      <c r="JB605"/>
      <c r="JC605"/>
      <c r="JD605"/>
      <c r="JE605"/>
      <c r="JF605"/>
      <c r="JG605"/>
      <c r="JH605"/>
      <c r="JI605"/>
      <c r="JJ605"/>
      <c r="JK605"/>
      <c r="JL605"/>
      <c r="JM605"/>
      <c r="JN605"/>
      <c r="JO605"/>
      <c r="JP605"/>
      <c r="JQ605"/>
      <c r="JR605"/>
      <c r="JS605"/>
      <c r="JT605"/>
      <c r="JU605"/>
      <c r="JV605"/>
      <c r="JW605"/>
      <c r="JX605"/>
      <c r="JY605"/>
      <c r="JZ605"/>
      <c r="KA605"/>
      <c r="KB605"/>
      <c r="KC605"/>
      <c r="KD605"/>
      <c r="KE605"/>
      <c r="KF605"/>
      <c r="KG605"/>
      <c r="KH605"/>
      <c r="KI605"/>
      <c r="KJ605"/>
      <c r="KK605"/>
      <c r="KL605"/>
      <c r="KM605"/>
      <c r="KN605"/>
      <c r="KO605"/>
      <c r="KP605"/>
      <c r="KQ605"/>
      <c r="KR605"/>
      <c r="KS605"/>
      <c r="KT605"/>
      <c r="KU605"/>
      <c r="KV605"/>
      <c r="KW605"/>
      <c r="KX605"/>
      <c r="KY605"/>
      <c r="KZ605"/>
      <c r="LA605"/>
      <c r="LB605"/>
      <c r="LC605"/>
      <c r="LD605"/>
      <c r="LE605"/>
      <c r="LF605"/>
      <c r="LG605"/>
      <c r="LH605"/>
      <c r="LI605"/>
      <c r="LJ605"/>
      <c r="LK605"/>
      <c r="LL605"/>
      <c r="LM605"/>
      <c r="LN605"/>
      <c r="LO605"/>
      <c r="LP605"/>
      <c r="LQ605"/>
      <c r="LR605"/>
      <c r="LS605"/>
      <c r="LT605"/>
      <c r="LU605"/>
      <c r="LV605"/>
      <c r="LW605"/>
      <c r="LX605"/>
      <c r="LY605"/>
      <c r="LZ605"/>
      <c r="MA605"/>
      <c r="MB605"/>
      <c r="MC605"/>
      <c r="MD605"/>
      <c r="ME605"/>
      <c r="MF605"/>
      <c r="MG605"/>
      <c r="MH605"/>
      <c r="MI605"/>
      <c r="MJ605"/>
      <c r="MK605"/>
      <c r="ML605"/>
      <c r="MM605"/>
      <c r="MN605"/>
      <c r="MO605"/>
      <c r="MP605"/>
      <c r="MQ605"/>
      <c r="MR605"/>
      <c r="MS605"/>
      <c r="MT605"/>
      <c r="MU605"/>
      <c r="MV605"/>
      <c r="MW605"/>
      <c r="MX605"/>
      <c r="MY605"/>
      <c r="MZ605"/>
      <c r="NA605"/>
      <c r="NB605"/>
      <c r="NC605"/>
      <c r="ND605"/>
      <c r="NE605"/>
      <c r="NF605"/>
      <c r="NG605"/>
      <c r="NH605"/>
      <c r="NI605"/>
      <c r="NJ605"/>
      <c r="NK605"/>
      <c r="NL605"/>
      <c r="NM605"/>
      <c r="NN605"/>
      <c r="NO605"/>
      <c r="NP605"/>
      <c r="NQ605"/>
      <c r="NR605"/>
      <c r="NS605"/>
      <c r="NT605"/>
      <c r="NU605"/>
      <c r="NV605"/>
      <c r="NW605"/>
      <c r="NX605"/>
      <c r="NY605"/>
      <c r="NZ605"/>
      <c r="OA605"/>
      <c r="OB605"/>
      <c r="OC605"/>
      <c r="OD605"/>
      <c r="OE605"/>
      <c r="OF605"/>
      <c r="OG605"/>
      <c r="OH605"/>
      <c r="OI605"/>
      <c r="OJ605"/>
      <c r="OK605"/>
      <c r="OL605"/>
      <c r="OM605"/>
      <c r="ON605"/>
      <c r="OO605"/>
      <c r="OP605"/>
      <c r="OQ605"/>
      <c r="OR605"/>
      <c r="OS605"/>
      <c r="OT605"/>
      <c r="OU605"/>
      <c r="OV605"/>
      <c r="OW605"/>
      <c r="OX605"/>
      <c r="OY605"/>
      <c r="OZ605"/>
      <c r="PA605"/>
      <c r="PB605"/>
      <c r="PC605"/>
      <c r="PD605"/>
      <c r="PE605"/>
      <c r="PF605"/>
      <c r="PG605"/>
      <c r="PH605"/>
      <c r="PI605"/>
      <c r="PJ605"/>
      <c r="PK605"/>
      <c r="PL605"/>
      <c r="PM605"/>
      <c r="PN605"/>
      <c r="PO605"/>
      <c r="PP605"/>
      <c r="PQ605"/>
      <c r="PR605"/>
      <c r="PS605"/>
      <c r="PT605"/>
      <c r="PU605"/>
      <c r="PV605"/>
      <c r="PW605"/>
      <c r="PX605"/>
      <c r="PY605"/>
      <c r="PZ605"/>
      <c r="QA605"/>
      <c r="QB605"/>
      <c r="QC605"/>
      <c r="QD605"/>
      <c r="QE605"/>
      <c r="QF605"/>
      <c r="QG605"/>
      <c r="QH605"/>
      <c r="QI605"/>
      <c r="QJ605"/>
      <c r="QK605"/>
      <c r="QL605"/>
      <c r="QM605"/>
      <c r="QN605"/>
      <c r="QO605"/>
      <c r="QP605"/>
      <c r="QQ605"/>
      <c r="QR605"/>
      <c r="QS605"/>
      <c r="QT605"/>
      <c r="QU605"/>
      <c r="QV605"/>
      <c r="QW605"/>
      <c r="QX605"/>
      <c r="QY605"/>
      <c r="QZ605"/>
      <c r="RA605"/>
      <c r="RB605"/>
      <c r="RC605"/>
      <c r="RD605"/>
      <c r="RE605"/>
      <c r="RF605"/>
      <c r="RG605"/>
      <c r="RH605"/>
      <c r="RI605"/>
      <c r="RJ605"/>
      <c r="RK605"/>
      <c r="RL605"/>
      <c r="RM605"/>
      <c r="RN605"/>
      <c r="RO605"/>
      <c r="RP605"/>
      <c r="RQ605"/>
      <c r="RR605"/>
      <c r="RS605"/>
      <c r="RT605"/>
      <c r="RU605"/>
      <c r="RV605"/>
      <c r="RW605"/>
      <c r="RX605"/>
      <c r="RY605"/>
      <c r="RZ605"/>
      <c r="SA605"/>
      <c r="SB605"/>
      <c r="SC605"/>
      <c r="SD605"/>
      <c r="SE605"/>
      <c r="SF605"/>
      <c r="SG605"/>
      <c r="SH605"/>
      <c r="SI605"/>
      <c r="SJ605"/>
      <c r="SK605"/>
      <c r="SL605"/>
      <c r="SM605"/>
      <c r="SN605"/>
      <c r="SO605"/>
      <c r="SP605"/>
      <c r="SQ605"/>
      <c r="SR605"/>
      <c r="SS605"/>
      <c r="ST605"/>
      <c r="SU605"/>
      <c r="SV605"/>
      <c r="SW605"/>
      <c r="SX605"/>
      <c r="SY605"/>
      <c r="SZ605"/>
      <c r="TA605"/>
      <c r="TB605"/>
      <c r="TC605"/>
      <c r="TD605"/>
      <c r="TE605"/>
      <c r="TF605"/>
      <c r="TG605"/>
      <c r="TH605"/>
      <c r="TI605"/>
      <c r="TJ605"/>
      <c r="TK605"/>
      <c r="TL605"/>
      <c r="TM605"/>
      <c r="TN605"/>
      <c r="TO605"/>
      <c r="TP605"/>
      <c r="TQ605"/>
      <c r="TR605"/>
      <c r="TS605"/>
      <c r="TT605"/>
      <c r="TU605"/>
      <c r="TV605"/>
      <c r="TW605"/>
      <c r="TX605"/>
      <c r="TY605"/>
      <c r="TZ605"/>
      <c r="UA605"/>
      <c r="UB605"/>
      <c r="UC605"/>
      <c r="UD605"/>
      <c r="UE605"/>
      <c r="UF605"/>
      <c r="UG605"/>
      <c r="UH605"/>
      <c r="UI605"/>
      <c r="UJ605"/>
      <c r="UK605"/>
      <c r="UL605"/>
      <c r="UM605"/>
      <c r="UN605"/>
      <c r="UO605"/>
      <c r="UP605"/>
      <c r="UQ605"/>
      <c r="UR605"/>
      <c r="US605"/>
      <c r="UT605"/>
      <c r="UU605"/>
      <c r="UV605"/>
      <c r="UW605"/>
      <c r="UX605"/>
      <c r="UY605"/>
      <c r="UZ605"/>
      <c r="VA605"/>
      <c r="VB605"/>
      <c r="VC605"/>
      <c r="VD605"/>
      <c r="VE605"/>
      <c r="VF605"/>
      <c r="VG605"/>
      <c r="VH605"/>
      <c r="VI605"/>
      <c r="VJ605"/>
      <c r="VK605"/>
      <c r="VL605"/>
      <c r="VM605"/>
      <c r="VN605"/>
      <c r="VO605"/>
      <c r="VP605"/>
      <c r="VQ605"/>
      <c r="VR605"/>
      <c r="VS605"/>
      <c r="VT605"/>
      <c r="VU605"/>
      <c r="VV605"/>
      <c r="VW605"/>
      <c r="VX605"/>
      <c r="VY605"/>
      <c r="VZ605"/>
      <c r="WA605"/>
      <c r="WB605"/>
      <c r="WC605"/>
      <c r="WD605"/>
      <c r="WE605"/>
      <c r="WF605"/>
      <c r="WG605"/>
      <c r="WH605"/>
      <c r="WI605"/>
      <c r="WJ605"/>
      <c r="WK605"/>
      <c r="WL605"/>
      <c r="WM605"/>
      <c r="WN605"/>
      <c r="WO605"/>
      <c r="WP605"/>
      <c r="WQ605"/>
      <c r="WR605"/>
      <c r="WS605"/>
      <c r="WT605"/>
      <c r="WU605"/>
      <c r="WV605"/>
      <c r="WW605"/>
      <c r="WX605"/>
      <c r="WY605"/>
      <c r="WZ605"/>
      <c r="XA605"/>
      <c r="XB605"/>
      <c r="XC605"/>
      <c r="XD605"/>
      <c r="XE605"/>
      <c r="XF605"/>
      <c r="XG605"/>
      <c r="XH605"/>
      <c r="XI605"/>
      <c r="XJ605"/>
      <c r="XK605"/>
      <c r="XL605"/>
      <c r="XM605"/>
      <c r="XN605"/>
      <c r="XO605"/>
      <c r="XP605"/>
      <c r="XQ605"/>
      <c r="XR605"/>
      <c r="XS605"/>
      <c r="XT605"/>
      <c r="XU605"/>
      <c r="XV605"/>
      <c r="XW605"/>
      <c r="XX605"/>
      <c r="XY605"/>
      <c r="XZ605"/>
      <c r="YA605"/>
      <c r="YB605"/>
      <c r="YC605"/>
      <c r="YD605"/>
      <c r="YE605"/>
      <c r="YF605"/>
      <c r="YG605"/>
      <c r="YH605"/>
      <c r="YI605"/>
      <c r="YJ605"/>
      <c r="YK605"/>
      <c r="YL605"/>
      <c r="YM605"/>
      <c r="YN605"/>
      <c r="YO605"/>
      <c r="YP605"/>
      <c r="YQ605"/>
      <c r="YR605"/>
      <c r="YS605"/>
      <c r="YT605"/>
      <c r="YU605"/>
      <c r="YV605"/>
      <c r="YW605"/>
      <c r="YX605"/>
      <c r="YY605"/>
      <c r="YZ605"/>
      <c r="ZA605"/>
      <c r="ZB605"/>
      <c r="ZC605"/>
      <c r="ZD605"/>
      <c r="ZE605"/>
      <c r="ZF605"/>
      <c r="ZG605"/>
      <c r="ZH605"/>
      <c r="ZI605"/>
      <c r="ZJ605"/>
      <c r="ZK605"/>
      <c r="ZL605"/>
      <c r="ZM605"/>
      <c r="ZN605"/>
      <c r="ZO605"/>
      <c r="ZP605"/>
      <c r="ZQ605"/>
      <c r="ZR605"/>
      <c r="ZS605"/>
      <c r="ZT605"/>
      <c r="ZU605"/>
      <c r="ZV605"/>
      <c r="ZW605"/>
      <c r="ZX605"/>
      <c r="ZY605"/>
      <c r="ZZ605"/>
      <c r="AAA605"/>
      <c r="AAB605"/>
      <c r="AAC605"/>
      <c r="AAD605"/>
      <c r="AAE605"/>
      <c r="AAF605"/>
      <c r="AAG605"/>
      <c r="AAH605"/>
      <c r="AAI605"/>
      <c r="AAJ605"/>
      <c r="AAK605"/>
      <c r="AAL605"/>
      <c r="AAM605"/>
      <c r="AAN605"/>
      <c r="AAO605"/>
      <c r="AAP605"/>
      <c r="AAQ605"/>
      <c r="AAR605"/>
      <c r="AAS605"/>
      <c r="AAT605"/>
      <c r="AAU605"/>
      <c r="AAV605"/>
      <c r="AAW605"/>
      <c r="AAX605"/>
      <c r="AAY605"/>
      <c r="AAZ605"/>
      <c r="ABA605"/>
      <c r="ABB605"/>
      <c r="ABC605"/>
      <c r="ABD605"/>
      <c r="ABE605"/>
      <c r="ABF605"/>
      <c r="ABG605"/>
      <c r="ABH605"/>
      <c r="ABI605"/>
      <c r="ABJ605"/>
      <c r="ABK605"/>
      <c r="ABL605"/>
      <c r="ABM605"/>
      <c r="ABN605"/>
      <c r="ABO605"/>
      <c r="ABP605"/>
      <c r="ABQ605"/>
      <c r="ABR605"/>
      <c r="ABS605"/>
      <c r="ABT605"/>
      <c r="ABU605"/>
      <c r="ABV605"/>
      <c r="ABW605"/>
      <c r="ABX605"/>
      <c r="ABY605"/>
      <c r="ABZ605"/>
      <c r="ACA605"/>
      <c r="ACB605"/>
      <c r="ACC605"/>
      <c r="ACD605"/>
      <c r="ACE605"/>
      <c r="ACF605"/>
      <c r="ACG605"/>
      <c r="ACH605"/>
      <c r="ACI605"/>
      <c r="ACJ605"/>
      <c r="ACK605"/>
      <c r="ACL605"/>
      <c r="ACM605"/>
      <c r="ACN605"/>
      <c r="ACO605"/>
      <c r="ACP605"/>
      <c r="ACQ605"/>
      <c r="ACR605"/>
      <c r="ACS605"/>
      <c r="ACT605"/>
      <c r="ACU605"/>
      <c r="ACV605"/>
      <c r="ACW605"/>
      <c r="ACX605"/>
      <c r="ACY605"/>
      <c r="ACZ605"/>
      <c r="ADA605"/>
      <c r="ADB605"/>
      <c r="ADC605"/>
      <c r="ADD605"/>
      <c r="ADE605"/>
      <c r="ADF605"/>
      <c r="ADG605"/>
      <c r="ADH605"/>
      <c r="ADI605"/>
      <c r="ADJ605"/>
      <c r="ADK605"/>
      <c r="ADL605"/>
      <c r="ADM605"/>
      <c r="ADN605"/>
      <c r="ADO605"/>
      <c r="ADP605"/>
      <c r="ADQ605"/>
      <c r="ADR605"/>
      <c r="ADS605"/>
      <c r="ADT605"/>
      <c r="ADU605"/>
      <c r="ADV605"/>
      <c r="ADW605"/>
      <c r="ADX605"/>
      <c r="ADY605"/>
      <c r="ADZ605"/>
      <c r="AEA605"/>
      <c r="AEB605"/>
      <c r="AEC605"/>
      <c r="AED605"/>
      <c r="AEE605"/>
      <c r="AEF605"/>
      <c r="AEG605"/>
      <c r="AEH605"/>
      <c r="AEI605"/>
      <c r="AEJ605"/>
      <c r="AEK605"/>
      <c r="AEL605"/>
      <c r="AEM605"/>
      <c r="AEN605"/>
      <c r="AEO605"/>
      <c r="AEP605"/>
      <c r="AEQ605"/>
      <c r="AER605"/>
      <c r="AES605"/>
      <c r="AET605"/>
      <c r="AEU605"/>
      <c r="AEV605"/>
      <c r="AEW605"/>
      <c r="AEX605"/>
      <c r="AEY605"/>
      <c r="AEZ605"/>
      <c r="AFA605"/>
      <c r="AFB605"/>
      <c r="AFC605"/>
      <c r="AFD605"/>
      <c r="AFE605"/>
      <c r="AFF605"/>
      <c r="AFG605"/>
      <c r="AFH605"/>
      <c r="AFI605"/>
      <c r="AFJ605"/>
      <c r="AFK605"/>
      <c r="AFL605"/>
      <c r="AFM605"/>
      <c r="AFN605"/>
      <c r="AFO605"/>
      <c r="AFP605"/>
      <c r="AFQ605"/>
      <c r="AFR605"/>
      <c r="AFS605"/>
      <c r="AFT605"/>
      <c r="AFU605"/>
      <c r="AFV605"/>
      <c r="AFW605"/>
      <c r="AFX605"/>
      <c r="AFY605"/>
      <c r="AFZ605"/>
      <c r="AGA605"/>
      <c r="AGB605"/>
      <c r="AGC605"/>
      <c r="AGD605"/>
      <c r="AGE605"/>
      <c r="AGF605"/>
      <c r="AGG605"/>
      <c r="AGH605"/>
      <c r="AGI605"/>
      <c r="AGJ605"/>
      <c r="AGK605"/>
      <c r="AGL605"/>
      <c r="AGM605"/>
      <c r="AGN605"/>
      <c r="AGO605"/>
      <c r="AGP605"/>
      <c r="AGQ605"/>
      <c r="AGR605"/>
      <c r="AGS605"/>
      <c r="AGT605"/>
      <c r="AGU605"/>
      <c r="AGV605"/>
      <c r="AGW605"/>
      <c r="AGX605"/>
      <c r="AGY605"/>
      <c r="AGZ605"/>
      <c r="AHA605"/>
      <c r="AHB605"/>
      <c r="AHC605"/>
      <c r="AHD605"/>
      <c r="AHE605"/>
      <c r="AHF605"/>
      <c r="AHG605"/>
      <c r="AHH605"/>
      <c r="AHI605"/>
      <c r="AHJ605"/>
      <c r="AHK605"/>
      <c r="AHL605"/>
      <c r="AHM605"/>
      <c r="AHN605"/>
      <c r="AHO605"/>
      <c r="AHP605"/>
      <c r="AHQ605"/>
      <c r="AHR605"/>
      <c r="AHS605"/>
      <c r="AHT605"/>
      <c r="AHU605"/>
      <c r="AHV605"/>
      <c r="AHW605"/>
      <c r="AHX605"/>
      <c r="AHY605"/>
      <c r="AHZ605"/>
      <c r="AIA605"/>
      <c r="AIB605"/>
      <c r="AIC605"/>
      <c r="AID605"/>
      <c r="AIE605"/>
      <c r="AIF605"/>
      <c r="AIG605"/>
      <c r="AIH605"/>
      <c r="AII605"/>
      <c r="AIJ605"/>
      <c r="AIK605"/>
      <c r="AIL605"/>
      <c r="AIM605"/>
      <c r="AIN605"/>
      <c r="AIO605"/>
      <c r="AIP605"/>
      <c r="AIQ605"/>
      <c r="AIR605"/>
      <c r="AIS605"/>
      <c r="AIT605"/>
      <c r="AIU605"/>
      <c r="AIV605"/>
      <c r="AIW605"/>
      <c r="AIX605"/>
      <c r="AIY605"/>
      <c r="AIZ605"/>
      <c r="AJA605"/>
      <c r="AJB605"/>
      <c r="AJC605"/>
      <c r="AJD605"/>
      <c r="AJE605"/>
      <c r="AJF605"/>
      <c r="AJG605"/>
      <c r="AJH605"/>
      <c r="AJI605"/>
      <c r="AJJ605"/>
      <c r="AJK605"/>
      <c r="AJL605"/>
      <c r="AJM605"/>
      <c r="AJN605"/>
      <c r="AJO605"/>
      <c r="AJP605"/>
      <c r="AJQ605"/>
      <c r="AJR605"/>
      <c r="AJS605"/>
      <c r="AJT605"/>
      <c r="AJU605"/>
      <c r="AJV605"/>
      <c r="AJW605"/>
      <c r="AJX605"/>
      <c r="AJY605"/>
      <c r="AJZ605"/>
      <c r="AKA605"/>
      <c r="AKB605"/>
      <c r="AKC605"/>
      <c r="AKD605"/>
      <c r="AKE605"/>
      <c r="AKF605"/>
      <c r="AKG605"/>
      <c r="AKH605"/>
      <c r="AKI605"/>
      <c r="AKJ605"/>
      <c r="AKK605"/>
      <c r="AKL605"/>
      <c r="AKM605"/>
      <c r="AKN605"/>
      <c r="AKO605"/>
      <c r="AKP605"/>
      <c r="AKQ605"/>
      <c r="AKR605"/>
      <c r="AKS605"/>
      <c r="AKT605"/>
      <c r="AKU605"/>
      <c r="AKV605"/>
      <c r="AKW605"/>
    </row>
    <row r="606" spans="1:985" s="204" customFormat="1" x14ac:dyDescent="0.25">
      <c r="A606" s="202"/>
      <c r="B606" s="205"/>
      <c r="D606" s="205"/>
      <c r="E606" s="205"/>
      <c r="F606" s="74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  <c r="IQ606"/>
      <c r="IR606"/>
      <c r="IS606"/>
      <c r="IT606"/>
      <c r="IU606"/>
      <c r="IV606"/>
      <c r="IW606"/>
      <c r="IX606"/>
      <c r="IY606"/>
      <c r="IZ606"/>
      <c r="JA606"/>
      <c r="JB606"/>
      <c r="JC606"/>
      <c r="JD606"/>
      <c r="JE606"/>
      <c r="JF606"/>
      <c r="JG606"/>
      <c r="JH606"/>
      <c r="JI606"/>
      <c r="JJ606"/>
      <c r="JK606"/>
      <c r="JL606"/>
      <c r="JM606"/>
      <c r="JN606"/>
      <c r="JO606"/>
      <c r="JP606"/>
      <c r="JQ606"/>
      <c r="JR606"/>
      <c r="JS606"/>
      <c r="JT606"/>
      <c r="JU606"/>
      <c r="JV606"/>
      <c r="JW606"/>
      <c r="JX606"/>
      <c r="JY606"/>
      <c r="JZ606"/>
      <c r="KA606"/>
      <c r="KB606"/>
      <c r="KC606"/>
      <c r="KD606"/>
      <c r="KE606"/>
      <c r="KF606"/>
      <c r="KG606"/>
      <c r="KH606"/>
      <c r="KI606"/>
      <c r="KJ606"/>
      <c r="KK606"/>
      <c r="KL606"/>
      <c r="KM606"/>
      <c r="KN606"/>
      <c r="KO606"/>
      <c r="KP606"/>
      <c r="KQ606"/>
      <c r="KR606"/>
      <c r="KS606"/>
      <c r="KT606"/>
      <c r="KU606"/>
      <c r="KV606"/>
      <c r="KW606"/>
      <c r="KX606"/>
      <c r="KY606"/>
      <c r="KZ606"/>
      <c r="LA606"/>
      <c r="LB606"/>
      <c r="LC606"/>
      <c r="LD606"/>
      <c r="LE606"/>
      <c r="LF606"/>
      <c r="LG606"/>
      <c r="LH606"/>
      <c r="LI606"/>
      <c r="LJ606"/>
      <c r="LK606"/>
      <c r="LL606"/>
      <c r="LM606"/>
      <c r="LN606"/>
      <c r="LO606"/>
      <c r="LP606"/>
      <c r="LQ606"/>
      <c r="LR606"/>
      <c r="LS606"/>
      <c r="LT606"/>
      <c r="LU606"/>
      <c r="LV606"/>
      <c r="LW606"/>
      <c r="LX606"/>
      <c r="LY606"/>
      <c r="LZ606"/>
      <c r="MA606"/>
      <c r="MB606"/>
      <c r="MC606"/>
      <c r="MD606"/>
      <c r="ME606"/>
      <c r="MF606"/>
      <c r="MG606"/>
      <c r="MH606"/>
      <c r="MI606"/>
      <c r="MJ606"/>
      <c r="MK606"/>
      <c r="ML606"/>
      <c r="MM606"/>
      <c r="MN606"/>
      <c r="MO606"/>
      <c r="MP606"/>
      <c r="MQ606"/>
      <c r="MR606"/>
      <c r="MS606"/>
      <c r="MT606"/>
      <c r="MU606"/>
      <c r="MV606"/>
      <c r="MW606"/>
      <c r="MX606"/>
      <c r="MY606"/>
      <c r="MZ606"/>
      <c r="NA606"/>
      <c r="NB606"/>
      <c r="NC606"/>
      <c r="ND606"/>
      <c r="NE606"/>
      <c r="NF606"/>
      <c r="NG606"/>
      <c r="NH606"/>
      <c r="NI606"/>
      <c r="NJ606"/>
      <c r="NK606"/>
      <c r="NL606"/>
      <c r="NM606"/>
      <c r="NN606"/>
      <c r="NO606"/>
      <c r="NP606"/>
      <c r="NQ606"/>
      <c r="NR606"/>
      <c r="NS606"/>
      <c r="NT606"/>
      <c r="NU606"/>
      <c r="NV606"/>
      <c r="NW606"/>
      <c r="NX606"/>
      <c r="NY606"/>
      <c r="NZ606"/>
      <c r="OA606"/>
      <c r="OB606"/>
      <c r="OC606"/>
      <c r="OD606"/>
      <c r="OE606"/>
      <c r="OF606"/>
      <c r="OG606"/>
      <c r="OH606"/>
      <c r="OI606"/>
      <c r="OJ606"/>
      <c r="OK606"/>
      <c r="OL606"/>
      <c r="OM606"/>
      <c r="ON606"/>
      <c r="OO606"/>
      <c r="OP606"/>
      <c r="OQ606"/>
      <c r="OR606"/>
      <c r="OS606"/>
      <c r="OT606"/>
      <c r="OU606"/>
      <c r="OV606"/>
      <c r="OW606"/>
      <c r="OX606"/>
      <c r="OY606"/>
      <c r="OZ606"/>
      <c r="PA606"/>
      <c r="PB606"/>
      <c r="PC606"/>
      <c r="PD606"/>
      <c r="PE606"/>
      <c r="PF606"/>
      <c r="PG606"/>
      <c r="PH606"/>
      <c r="PI606"/>
      <c r="PJ606"/>
      <c r="PK606"/>
      <c r="PL606"/>
      <c r="PM606"/>
      <c r="PN606"/>
      <c r="PO606"/>
      <c r="PP606"/>
      <c r="PQ606"/>
      <c r="PR606"/>
      <c r="PS606"/>
      <c r="PT606"/>
      <c r="PU606"/>
      <c r="PV606"/>
      <c r="PW606"/>
      <c r="PX606"/>
      <c r="PY606"/>
      <c r="PZ606"/>
      <c r="QA606"/>
      <c r="QB606"/>
      <c r="QC606"/>
      <c r="QD606"/>
      <c r="QE606"/>
      <c r="QF606"/>
      <c r="QG606"/>
      <c r="QH606"/>
      <c r="QI606"/>
      <c r="QJ606"/>
      <c r="QK606"/>
      <c r="QL606"/>
      <c r="QM606"/>
      <c r="QN606"/>
      <c r="QO606"/>
      <c r="QP606"/>
      <c r="QQ606"/>
      <c r="QR606"/>
      <c r="QS606"/>
      <c r="QT606"/>
      <c r="QU606"/>
      <c r="QV606"/>
      <c r="QW606"/>
      <c r="QX606"/>
      <c r="QY606"/>
      <c r="QZ606"/>
      <c r="RA606"/>
      <c r="RB606"/>
      <c r="RC606"/>
      <c r="RD606"/>
      <c r="RE606"/>
      <c r="RF606"/>
      <c r="RG606"/>
      <c r="RH606"/>
      <c r="RI606"/>
      <c r="RJ606"/>
      <c r="RK606"/>
      <c r="RL606"/>
      <c r="RM606"/>
      <c r="RN606"/>
      <c r="RO606"/>
      <c r="RP606"/>
      <c r="RQ606"/>
      <c r="RR606"/>
      <c r="RS606"/>
      <c r="RT606"/>
      <c r="RU606"/>
      <c r="RV606"/>
      <c r="RW606"/>
      <c r="RX606"/>
      <c r="RY606"/>
      <c r="RZ606"/>
      <c r="SA606"/>
      <c r="SB606"/>
      <c r="SC606"/>
      <c r="SD606"/>
      <c r="SE606"/>
      <c r="SF606"/>
      <c r="SG606"/>
      <c r="SH606"/>
      <c r="SI606"/>
      <c r="SJ606"/>
      <c r="SK606"/>
      <c r="SL606"/>
      <c r="SM606"/>
      <c r="SN606"/>
      <c r="SO606"/>
      <c r="SP606"/>
      <c r="SQ606"/>
      <c r="SR606"/>
      <c r="SS606"/>
      <c r="ST606"/>
      <c r="SU606"/>
      <c r="SV606"/>
      <c r="SW606"/>
      <c r="SX606"/>
      <c r="SY606"/>
      <c r="SZ606"/>
      <c r="TA606"/>
      <c r="TB606"/>
      <c r="TC606"/>
      <c r="TD606"/>
      <c r="TE606"/>
      <c r="TF606"/>
      <c r="TG606"/>
      <c r="TH606"/>
      <c r="TI606"/>
      <c r="TJ606"/>
      <c r="TK606"/>
      <c r="TL606"/>
      <c r="TM606"/>
      <c r="TN606"/>
      <c r="TO606"/>
      <c r="TP606"/>
      <c r="TQ606"/>
      <c r="TR606"/>
      <c r="TS606"/>
      <c r="TT606"/>
      <c r="TU606"/>
      <c r="TV606"/>
      <c r="TW606"/>
      <c r="TX606"/>
      <c r="TY606"/>
      <c r="TZ606"/>
      <c r="UA606"/>
      <c r="UB606"/>
      <c r="UC606"/>
      <c r="UD606"/>
      <c r="UE606"/>
      <c r="UF606"/>
      <c r="UG606"/>
      <c r="UH606"/>
      <c r="UI606"/>
      <c r="UJ606"/>
      <c r="UK606"/>
      <c r="UL606"/>
      <c r="UM606"/>
      <c r="UN606"/>
      <c r="UO606"/>
      <c r="UP606"/>
      <c r="UQ606"/>
      <c r="UR606"/>
      <c r="US606"/>
      <c r="UT606"/>
      <c r="UU606"/>
      <c r="UV606"/>
      <c r="UW606"/>
      <c r="UX606"/>
      <c r="UY606"/>
      <c r="UZ606"/>
      <c r="VA606"/>
      <c r="VB606"/>
      <c r="VC606"/>
      <c r="VD606"/>
      <c r="VE606"/>
      <c r="VF606"/>
      <c r="VG606"/>
      <c r="VH606"/>
      <c r="VI606"/>
      <c r="VJ606"/>
      <c r="VK606"/>
      <c r="VL606"/>
      <c r="VM606"/>
      <c r="VN606"/>
      <c r="VO606"/>
      <c r="VP606"/>
      <c r="VQ606"/>
      <c r="VR606"/>
      <c r="VS606"/>
      <c r="VT606"/>
      <c r="VU606"/>
      <c r="VV606"/>
      <c r="VW606"/>
      <c r="VX606"/>
      <c r="VY606"/>
      <c r="VZ606"/>
      <c r="WA606"/>
      <c r="WB606"/>
      <c r="WC606"/>
      <c r="WD606"/>
      <c r="WE606"/>
      <c r="WF606"/>
      <c r="WG606"/>
      <c r="WH606"/>
      <c r="WI606"/>
      <c r="WJ606"/>
      <c r="WK606"/>
      <c r="WL606"/>
      <c r="WM606"/>
      <c r="WN606"/>
      <c r="WO606"/>
      <c r="WP606"/>
      <c r="WQ606"/>
      <c r="WR606"/>
      <c r="WS606"/>
      <c r="WT606"/>
      <c r="WU606"/>
      <c r="WV606"/>
      <c r="WW606"/>
      <c r="WX606"/>
      <c r="WY606"/>
      <c r="WZ606"/>
      <c r="XA606"/>
      <c r="XB606"/>
      <c r="XC606"/>
      <c r="XD606"/>
      <c r="XE606"/>
      <c r="XF606"/>
      <c r="XG606"/>
      <c r="XH606"/>
      <c r="XI606"/>
      <c r="XJ606"/>
      <c r="XK606"/>
      <c r="XL606"/>
      <c r="XM606"/>
      <c r="XN606"/>
      <c r="XO606"/>
      <c r="XP606"/>
      <c r="XQ606"/>
      <c r="XR606"/>
      <c r="XS606"/>
      <c r="XT606"/>
      <c r="XU606"/>
      <c r="XV606"/>
      <c r="XW606"/>
      <c r="XX606"/>
      <c r="XY606"/>
      <c r="XZ606"/>
      <c r="YA606"/>
      <c r="YB606"/>
      <c r="YC606"/>
      <c r="YD606"/>
      <c r="YE606"/>
      <c r="YF606"/>
      <c r="YG606"/>
      <c r="YH606"/>
      <c r="YI606"/>
      <c r="YJ606"/>
      <c r="YK606"/>
      <c r="YL606"/>
      <c r="YM606"/>
      <c r="YN606"/>
      <c r="YO606"/>
      <c r="YP606"/>
      <c r="YQ606"/>
      <c r="YR606"/>
      <c r="YS606"/>
      <c r="YT606"/>
      <c r="YU606"/>
      <c r="YV606"/>
      <c r="YW606"/>
      <c r="YX606"/>
      <c r="YY606"/>
      <c r="YZ606"/>
      <c r="ZA606"/>
      <c r="ZB606"/>
      <c r="ZC606"/>
      <c r="ZD606"/>
      <c r="ZE606"/>
      <c r="ZF606"/>
      <c r="ZG606"/>
      <c r="ZH606"/>
      <c r="ZI606"/>
      <c r="ZJ606"/>
      <c r="ZK606"/>
      <c r="ZL606"/>
      <c r="ZM606"/>
      <c r="ZN606"/>
      <c r="ZO606"/>
      <c r="ZP606"/>
      <c r="ZQ606"/>
      <c r="ZR606"/>
      <c r="ZS606"/>
      <c r="ZT606"/>
      <c r="ZU606"/>
      <c r="ZV606"/>
      <c r="ZW606"/>
      <c r="ZX606"/>
      <c r="ZY606"/>
      <c r="ZZ606"/>
      <c r="AAA606"/>
      <c r="AAB606"/>
      <c r="AAC606"/>
      <c r="AAD606"/>
      <c r="AAE606"/>
      <c r="AAF606"/>
      <c r="AAG606"/>
      <c r="AAH606"/>
      <c r="AAI606"/>
      <c r="AAJ606"/>
      <c r="AAK606"/>
      <c r="AAL606"/>
      <c r="AAM606"/>
      <c r="AAN606"/>
      <c r="AAO606"/>
      <c r="AAP606"/>
      <c r="AAQ606"/>
      <c r="AAR606"/>
      <c r="AAS606"/>
      <c r="AAT606"/>
      <c r="AAU606"/>
      <c r="AAV606"/>
      <c r="AAW606"/>
      <c r="AAX606"/>
      <c r="AAY606"/>
      <c r="AAZ606"/>
      <c r="ABA606"/>
      <c r="ABB606"/>
      <c r="ABC606"/>
      <c r="ABD606"/>
      <c r="ABE606"/>
      <c r="ABF606"/>
      <c r="ABG606"/>
      <c r="ABH606"/>
      <c r="ABI606"/>
      <c r="ABJ606"/>
      <c r="ABK606"/>
      <c r="ABL606"/>
      <c r="ABM606"/>
      <c r="ABN606"/>
      <c r="ABO606"/>
      <c r="ABP606"/>
      <c r="ABQ606"/>
      <c r="ABR606"/>
      <c r="ABS606"/>
      <c r="ABT606"/>
      <c r="ABU606"/>
      <c r="ABV606"/>
      <c r="ABW606"/>
      <c r="ABX606"/>
      <c r="ABY606"/>
      <c r="ABZ606"/>
      <c r="ACA606"/>
      <c r="ACB606"/>
      <c r="ACC606"/>
      <c r="ACD606"/>
      <c r="ACE606"/>
      <c r="ACF606"/>
      <c r="ACG606"/>
      <c r="ACH606"/>
      <c r="ACI606"/>
      <c r="ACJ606"/>
      <c r="ACK606"/>
      <c r="ACL606"/>
      <c r="ACM606"/>
      <c r="ACN606"/>
      <c r="ACO606"/>
      <c r="ACP606"/>
      <c r="ACQ606"/>
      <c r="ACR606"/>
      <c r="ACS606"/>
      <c r="ACT606"/>
      <c r="ACU606"/>
      <c r="ACV606"/>
      <c r="ACW606"/>
      <c r="ACX606"/>
      <c r="ACY606"/>
      <c r="ACZ606"/>
      <c r="ADA606"/>
      <c r="ADB606"/>
      <c r="ADC606"/>
      <c r="ADD606"/>
      <c r="ADE606"/>
      <c r="ADF606"/>
      <c r="ADG606"/>
      <c r="ADH606"/>
      <c r="ADI606"/>
      <c r="ADJ606"/>
      <c r="ADK606"/>
      <c r="ADL606"/>
      <c r="ADM606"/>
      <c r="ADN606"/>
      <c r="ADO606"/>
      <c r="ADP606"/>
      <c r="ADQ606"/>
      <c r="ADR606"/>
      <c r="ADS606"/>
      <c r="ADT606"/>
      <c r="ADU606"/>
      <c r="ADV606"/>
      <c r="ADW606"/>
      <c r="ADX606"/>
      <c r="ADY606"/>
      <c r="ADZ606"/>
      <c r="AEA606"/>
      <c r="AEB606"/>
      <c r="AEC606"/>
      <c r="AED606"/>
      <c r="AEE606"/>
      <c r="AEF606"/>
      <c r="AEG606"/>
      <c r="AEH606"/>
      <c r="AEI606"/>
      <c r="AEJ606"/>
      <c r="AEK606"/>
      <c r="AEL606"/>
      <c r="AEM606"/>
      <c r="AEN606"/>
      <c r="AEO606"/>
      <c r="AEP606"/>
      <c r="AEQ606"/>
      <c r="AER606"/>
      <c r="AES606"/>
      <c r="AET606"/>
      <c r="AEU606"/>
      <c r="AEV606"/>
      <c r="AEW606"/>
      <c r="AEX606"/>
      <c r="AEY606"/>
      <c r="AEZ606"/>
      <c r="AFA606"/>
      <c r="AFB606"/>
      <c r="AFC606"/>
      <c r="AFD606"/>
      <c r="AFE606"/>
      <c r="AFF606"/>
      <c r="AFG606"/>
      <c r="AFH606"/>
      <c r="AFI606"/>
      <c r="AFJ606"/>
      <c r="AFK606"/>
      <c r="AFL606"/>
      <c r="AFM606"/>
      <c r="AFN606"/>
      <c r="AFO606"/>
      <c r="AFP606"/>
      <c r="AFQ606"/>
      <c r="AFR606"/>
      <c r="AFS606"/>
      <c r="AFT606"/>
      <c r="AFU606"/>
      <c r="AFV606"/>
      <c r="AFW606"/>
      <c r="AFX606"/>
      <c r="AFY606"/>
      <c r="AFZ606"/>
      <c r="AGA606"/>
      <c r="AGB606"/>
      <c r="AGC606"/>
      <c r="AGD606"/>
      <c r="AGE606"/>
      <c r="AGF606"/>
      <c r="AGG606"/>
      <c r="AGH606"/>
      <c r="AGI606"/>
      <c r="AGJ606"/>
      <c r="AGK606"/>
      <c r="AGL606"/>
      <c r="AGM606"/>
      <c r="AGN606"/>
      <c r="AGO606"/>
      <c r="AGP606"/>
      <c r="AGQ606"/>
      <c r="AGR606"/>
      <c r="AGS606"/>
      <c r="AGT606"/>
      <c r="AGU606"/>
      <c r="AGV606"/>
      <c r="AGW606"/>
      <c r="AGX606"/>
      <c r="AGY606"/>
      <c r="AGZ606"/>
      <c r="AHA606"/>
      <c r="AHB606"/>
      <c r="AHC606"/>
      <c r="AHD606"/>
      <c r="AHE606"/>
      <c r="AHF606"/>
      <c r="AHG606"/>
      <c r="AHH606"/>
      <c r="AHI606"/>
      <c r="AHJ606"/>
      <c r="AHK606"/>
      <c r="AHL606"/>
      <c r="AHM606"/>
      <c r="AHN606"/>
      <c r="AHO606"/>
      <c r="AHP606"/>
      <c r="AHQ606"/>
      <c r="AHR606"/>
      <c r="AHS606"/>
      <c r="AHT606"/>
      <c r="AHU606"/>
      <c r="AHV606"/>
      <c r="AHW606"/>
      <c r="AHX606"/>
      <c r="AHY606"/>
      <c r="AHZ606"/>
      <c r="AIA606"/>
      <c r="AIB606"/>
      <c r="AIC606"/>
      <c r="AID606"/>
      <c r="AIE606"/>
      <c r="AIF606"/>
      <c r="AIG606"/>
      <c r="AIH606"/>
      <c r="AII606"/>
      <c r="AIJ606"/>
      <c r="AIK606"/>
      <c r="AIL606"/>
      <c r="AIM606"/>
      <c r="AIN606"/>
      <c r="AIO606"/>
      <c r="AIP606"/>
      <c r="AIQ606"/>
      <c r="AIR606"/>
      <c r="AIS606"/>
      <c r="AIT606"/>
      <c r="AIU606"/>
      <c r="AIV606"/>
      <c r="AIW606"/>
      <c r="AIX606"/>
      <c r="AIY606"/>
      <c r="AIZ606"/>
      <c r="AJA606"/>
      <c r="AJB606"/>
      <c r="AJC606"/>
      <c r="AJD606"/>
      <c r="AJE606"/>
      <c r="AJF606"/>
      <c r="AJG606"/>
      <c r="AJH606"/>
      <c r="AJI606"/>
      <c r="AJJ606"/>
      <c r="AJK606"/>
      <c r="AJL606"/>
      <c r="AJM606"/>
      <c r="AJN606"/>
      <c r="AJO606"/>
      <c r="AJP606"/>
      <c r="AJQ606"/>
      <c r="AJR606"/>
      <c r="AJS606"/>
      <c r="AJT606"/>
      <c r="AJU606"/>
      <c r="AJV606"/>
      <c r="AJW606"/>
      <c r="AJX606"/>
      <c r="AJY606"/>
      <c r="AJZ606"/>
      <c r="AKA606"/>
      <c r="AKB606"/>
      <c r="AKC606"/>
      <c r="AKD606"/>
      <c r="AKE606"/>
      <c r="AKF606"/>
      <c r="AKG606"/>
      <c r="AKH606"/>
      <c r="AKI606"/>
      <c r="AKJ606"/>
      <c r="AKK606"/>
      <c r="AKL606"/>
      <c r="AKM606"/>
      <c r="AKN606"/>
      <c r="AKO606"/>
      <c r="AKP606"/>
      <c r="AKQ606"/>
      <c r="AKR606"/>
      <c r="AKS606"/>
      <c r="AKT606"/>
      <c r="AKU606"/>
      <c r="AKV606"/>
      <c r="AKW606"/>
    </row>
    <row r="607" spans="1:985" s="204" customFormat="1" x14ac:dyDescent="0.25">
      <c r="A607" s="202"/>
      <c r="B607" s="205"/>
      <c r="D607" s="205"/>
      <c r="E607" s="205"/>
      <c r="F607" s="74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  <c r="IQ607"/>
      <c r="IR607"/>
      <c r="IS607"/>
      <c r="IT607"/>
      <c r="IU607"/>
      <c r="IV607"/>
      <c r="IW607"/>
      <c r="IX607"/>
      <c r="IY607"/>
      <c r="IZ607"/>
      <c r="JA607"/>
      <c r="JB607"/>
      <c r="JC607"/>
      <c r="JD607"/>
      <c r="JE607"/>
      <c r="JF607"/>
      <c r="JG607"/>
      <c r="JH607"/>
      <c r="JI607"/>
      <c r="JJ607"/>
      <c r="JK607"/>
      <c r="JL607"/>
      <c r="JM607"/>
      <c r="JN607"/>
      <c r="JO607"/>
      <c r="JP607"/>
      <c r="JQ607"/>
      <c r="JR607"/>
      <c r="JS607"/>
      <c r="JT607"/>
      <c r="JU607"/>
      <c r="JV607"/>
      <c r="JW607"/>
      <c r="JX607"/>
      <c r="JY607"/>
      <c r="JZ607"/>
      <c r="KA607"/>
      <c r="KB607"/>
      <c r="KC607"/>
      <c r="KD607"/>
      <c r="KE607"/>
      <c r="KF607"/>
      <c r="KG607"/>
      <c r="KH607"/>
      <c r="KI607"/>
      <c r="KJ607"/>
      <c r="KK607"/>
      <c r="KL607"/>
      <c r="KM607"/>
      <c r="KN607"/>
      <c r="KO607"/>
      <c r="KP607"/>
      <c r="KQ607"/>
      <c r="KR607"/>
      <c r="KS607"/>
      <c r="KT607"/>
      <c r="KU607"/>
      <c r="KV607"/>
      <c r="KW607"/>
      <c r="KX607"/>
      <c r="KY607"/>
      <c r="KZ607"/>
      <c r="LA607"/>
      <c r="LB607"/>
      <c r="LC607"/>
      <c r="LD607"/>
      <c r="LE607"/>
      <c r="LF607"/>
      <c r="LG607"/>
      <c r="LH607"/>
      <c r="LI607"/>
      <c r="LJ607"/>
      <c r="LK607"/>
      <c r="LL607"/>
      <c r="LM607"/>
      <c r="LN607"/>
      <c r="LO607"/>
      <c r="LP607"/>
      <c r="LQ607"/>
      <c r="LR607"/>
      <c r="LS607"/>
      <c r="LT607"/>
      <c r="LU607"/>
      <c r="LV607"/>
      <c r="LW607"/>
      <c r="LX607"/>
      <c r="LY607"/>
      <c r="LZ607"/>
      <c r="MA607"/>
      <c r="MB607"/>
      <c r="MC607"/>
      <c r="MD607"/>
      <c r="ME607"/>
      <c r="MF607"/>
      <c r="MG607"/>
      <c r="MH607"/>
      <c r="MI607"/>
      <c r="MJ607"/>
      <c r="MK607"/>
      <c r="ML607"/>
      <c r="MM607"/>
      <c r="MN607"/>
      <c r="MO607"/>
      <c r="MP607"/>
      <c r="MQ607"/>
      <c r="MR607"/>
      <c r="MS607"/>
      <c r="MT607"/>
      <c r="MU607"/>
      <c r="MV607"/>
      <c r="MW607"/>
      <c r="MX607"/>
      <c r="MY607"/>
      <c r="MZ607"/>
      <c r="NA607"/>
      <c r="NB607"/>
      <c r="NC607"/>
      <c r="ND607"/>
      <c r="NE607"/>
      <c r="NF607"/>
      <c r="NG607"/>
      <c r="NH607"/>
      <c r="NI607"/>
      <c r="NJ607"/>
      <c r="NK607"/>
      <c r="NL607"/>
      <c r="NM607"/>
      <c r="NN607"/>
      <c r="NO607"/>
      <c r="NP607"/>
      <c r="NQ607"/>
      <c r="NR607"/>
      <c r="NS607"/>
      <c r="NT607"/>
      <c r="NU607"/>
      <c r="NV607"/>
      <c r="NW607"/>
      <c r="NX607"/>
      <c r="NY607"/>
      <c r="NZ607"/>
      <c r="OA607"/>
      <c r="OB607"/>
      <c r="OC607"/>
      <c r="OD607"/>
      <c r="OE607"/>
      <c r="OF607"/>
      <c r="OG607"/>
      <c r="OH607"/>
      <c r="OI607"/>
      <c r="OJ607"/>
      <c r="OK607"/>
      <c r="OL607"/>
      <c r="OM607"/>
      <c r="ON607"/>
      <c r="OO607"/>
      <c r="OP607"/>
      <c r="OQ607"/>
      <c r="OR607"/>
      <c r="OS607"/>
      <c r="OT607"/>
      <c r="OU607"/>
      <c r="OV607"/>
      <c r="OW607"/>
      <c r="OX607"/>
      <c r="OY607"/>
      <c r="OZ607"/>
      <c r="PA607"/>
      <c r="PB607"/>
      <c r="PC607"/>
      <c r="PD607"/>
      <c r="PE607"/>
      <c r="PF607"/>
      <c r="PG607"/>
      <c r="PH607"/>
      <c r="PI607"/>
      <c r="PJ607"/>
      <c r="PK607"/>
      <c r="PL607"/>
      <c r="PM607"/>
      <c r="PN607"/>
      <c r="PO607"/>
      <c r="PP607"/>
      <c r="PQ607"/>
      <c r="PR607"/>
      <c r="PS607"/>
      <c r="PT607"/>
      <c r="PU607"/>
      <c r="PV607"/>
      <c r="PW607"/>
      <c r="PX607"/>
      <c r="PY607"/>
      <c r="PZ607"/>
      <c r="QA607"/>
      <c r="QB607"/>
      <c r="QC607"/>
      <c r="QD607"/>
      <c r="QE607"/>
      <c r="QF607"/>
      <c r="QG607"/>
      <c r="QH607"/>
      <c r="QI607"/>
      <c r="QJ607"/>
      <c r="QK607"/>
      <c r="QL607"/>
      <c r="QM607"/>
      <c r="QN607"/>
      <c r="QO607"/>
      <c r="QP607"/>
      <c r="QQ607"/>
      <c r="QR607"/>
      <c r="QS607"/>
      <c r="QT607"/>
      <c r="QU607"/>
      <c r="QV607"/>
      <c r="QW607"/>
      <c r="QX607"/>
      <c r="QY607"/>
      <c r="QZ607"/>
      <c r="RA607"/>
      <c r="RB607"/>
      <c r="RC607"/>
      <c r="RD607"/>
      <c r="RE607"/>
      <c r="RF607"/>
      <c r="RG607"/>
      <c r="RH607"/>
      <c r="RI607"/>
      <c r="RJ607"/>
      <c r="RK607"/>
      <c r="RL607"/>
      <c r="RM607"/>
      <c r="RN607"/>
      <c r="RO607"/>
      <c r="RP607"/>
      <c r="RQ607"/>
      <c r="RR607"/>
      <c r="RS607"/>
      <c r="RT607"/>
      <c r="RU607"/>
      <c r="RV607"/>
      <c r="RW607"/>
      <c r="RX607"/>
      <c r="RY607"/>
      <c r="RZ607"/>
      <c r="SA607"/>
      <c r="SB607"/>
      <c r="SC607"/>
      <c r="SD607"/>
      <c r="SE607"/>
      <c r="SF607"/>
      <c r="SG607"/>
      <c r="SH607"/>
      <c r="SI607"/>
      <c r="SJ607"/>
      <c r="SK607"/>
      <c r="SL607"/>
      <c r="SM607"/>
      <c r="SN607"/>
      <c r="SO607"/>
      <c r="SP607"/>
      <c r="SQ607"/>
      <c r="SR607"/>
      <c r="SS607"/>
      <c r="ST607"/>
      <c r="SU607"/>
      <c r="SV607"/>
      <c r="SW607"/>
      <c r="SX607"/>
      <c r="SY607"/>
      <c r="SZ607"/>
      <c r="TA607"/>
      <c r="TB607"/>
      <c r="TC607"/>
      <c r="TD607"/>
      <c r="TE607"/>
      <c r="TF607"/>
      <c r="TG607"/>
      <c r="TH607"/>
      <c r="TI607"/>
      <c r="TJ607"/>
      <c r="TK607"/>
      <c r="TL607"/>
      <c r="TM607"/>
      <c r="TN607"/>
      <c r="TO607"/>
      <c r="TP607"/>
      <c r="TQ607"/>
      <c r="TR607"/>
      <c r="TS607"/>
      <c r="TT607"/>
      <c r="TU607"/>
      <c r="TV607"/>
      <c r="TW607"/>
      <c r="TX607"/>
      <c r="TY607"/>
      <c r="TZ607"/>
      <c r="UA607"/>
      <c r="UB607"/>
      <c r="UC607"/>
      <c r="UD607"/>
      <c r="UE607"/>
      <c r="UF607"/>
      <c r="UG607"/>
      <c r="UH607"/>
      <c r="UI607"/>
      <c r="UJ607"/>
      <c r="UK607"/>
      <c r="UL607"/>
      <c r="UM607"/>
      <c r="UN607"/>
      <c r="UO607"/>
      <c r="UP607"/>
      <c r="UQ607"/>
      <c r="UR607"/>
      <c r="US607"/>
      <c r="UT607"/>
      <c r="UU607"/>
      <c r="UV607"/>
      <c r="UW607"/>
      <c r="UX607"/>
      <c r="UY607"/>
      <c r="UZ607"/>
      <c r="VA607"/>
      <c r="VB607"/>
      <c r="VC607"/>
      <c r="VD607"/>
      <c r="VE607"/>
      <c r="VF607"/>
      <c r="VG607"/>
      <c r="VH607"/>
      <c r="VI607"/>
      <c r="VJ607"/>
      <c r="VK607"/>
      <c r="VL607"/>
      <c r="VM607"/>
      <c r="VN607"/>
      <c r="VO607"/>
      <c r="VP607"/>
      <c r="VQ607"/>
      <c r="VR607"/>
      <c r="VS607"/>
      <c r="VT607"/>
      <c r="VU607"/>
      <c r="VV607"/>
      <c r="VW607"/>
      <c r="VX607"/>
      <c r="VY607"/>
      <c r="VZ607"/>
      <c r="WA607"/>
      <c r="WB607"/>
      <c r="WC607"/>
      <c r="WD607"/>
      <c r="WE607"/>
      <c r="WF607"/>
      <c r="WG607"/>
      <c r="WH607"/>
      <c r="WI607"/>
      <c r="WJ607"/>
      <c r="WK607"/>
      <c r="WL607"/>
      <c r="WM607"/>
      <c r="WN607"/>
      <c r="WO607"/>
      <c r="WP607"/>
      <c r="WQ607"/>
      <c r="WR607"/>
      <c r="WS607"/>
      <c r="WT607"/>
      <c r="WU607"/>
      <c r="WV607"/>
      <c r="WW607"/>
      <c r="WX607"/>
      <c r="WY607"/>
      <c r="WZ607"/>
      <c r="XA607"/>
      <c r="XB607"/>
      <c r="XC607"/>
      <c r="XD607"/>
      <c r="XE607"/>
      <c r="XF607"/>
      <c r="XG607"/>
      <c r="XH607"/>
      <c r="XI607"/>
      <c r="XJ607"/>
      <c r="XK607"/>
      <c r="XL607"/>
      <c r="XM607"/>
      <c r="XN607"/>
      <c r="XO607"/>
      <c r="XP607"/>
      <c r="XQ607"/>
      <c r="XR607"/>
      <c r="XS607"/>
      <c r="XT607"/>
      <c r="XU607"/>
      <c r="XV607"/>
      <c r="XW607"/>
      <c r="XX607"/>
      <c r="XY607"/>
      <c r="XZ607"/>
      <c r="YA607"/>
      <c r="YB607"/>
      <c r="YC607"/>
      <c r="YD607"/>
      <c r="YE607"/>
      <c r="YF607"/>
      <c r="YG607"/>
      <c r="YH607"/>
      <c r="YI607"/>
      <c r="YJ607"/>
      <c r="YK607"/>
      <c r="YL607"/>
      <c r="YM607"/>
      <c r="YN607"/>
      <c r="YO607"/>
      <c r="YP607"/>
      <c r="YQ607"/>
      <c r="YR607"/>
      <c r="YS607"/>
      <c r="YT607"/>
      <c r="YU607"/>
      <c r="YV607"/>
      <c r="YW607"/>
      <c r="YX607"/>
      <c r="YY607"/>
      <c r="YZ607"/>
      <c r="ZA607"/>
      <c r="ZB607"/>
      <c r="ZC607"/>
      <c r="ZD607"/>
      <c r="ZE607"/>
      <c r="ZF607"/>
      <c r="ZG607"/>
      <c r="ZH607"/>
      <c r="ZI607"/>
      <c r="ZJ607"/>
      <c r="ZK607"/>
      <c r="ZL607"/>
      <c r="ZM607"/>
      <c r="ZN607"/>
      <c r="ZO607"/>
      <c r="ZP607"/>
      <c r="ZQ607"/>
      <c r="ZR607"/>
      <c r="ZS607"/>
      <c r="ZT607"/>
      <c r="ZU607"/>
      <c r="ZV607"/>
      <c r="ZW607"/>
      <c r="ZX607"/>
      <c r="ZY607"/>
      <c r="ZZ607"/>
      <c r="AAA607"/>
      <c r="AAB607"/>
      <c r="AAC607"/>
      <c r="AAD607"/>
      <c r="AAE607"/>
      <c r="AAF607"/>
      <c r="AAG607"/>
      <c r="AAH607"/>
      <c r="AAI607"/>
      <c r="AAJ607"/>
      <c r="AAK607"/>
      <c r="AAL607"/>
      <c r="AAM607"/>
      <c r="AAN607"/>
      <c r="AAO607"/>
      <c r="AAP607"/>
      <c r="AAQ607"/>
      <c r="AAR607"/>
      <c r="AAS607"/>
      <c r="AAT607"/>
      <c r="AAU607"/>
      <c r="AAV607"/>
      <c r="AAW607"/>
      <c r="AAX607"/>
      <c r="AAY607"/>
      <c r="AAZ607"/>
      <c r="ABA607"/>
      <c r="ABB607"/>
      <c r="ABC607"/>
      <c r="ABD607"/>
      <c r="ABE607"/>
      <c r="ABF607"/>
      <c r="ABG607"/>
      <c r="ABH607"/>
      <c r="ABI607"/>
      <c r="ABJ607"/>
      <c r="ABK607"/>
      <c r="ABL607"/>
      <c r="ABM607"/>
      <c r="ABN607"/>
      <c r="ABO607"/>
      <c r="ABP607"/>
      <c r="ABQ607"/>
      <c r="ABR607"/>
      <c r="ABS607"/>
      <c r="ABT607"/>
      <c r="ABU607"/>
      <c r="ABV607"/>
      <c r="ABW607"/>
      <c r="ABX607"/>
      <c r="ABY607"/>
      <c r="ABZ607"/>
      <c r="ACA607"/>
      <c r="ACB607"/>
      <c r="ACC607"/>
      <c r="ACD607"/>
      <c r="ACE607"/>
      <c r="ACF607"/>
      <c r="ACG607"/>
      <c r="ACH607"/>
      <c r="ACI607"/>
      <c r="ACJ607"/>
      <c r="ACK607"/>
      <c r="ACL607"/>
      <c r="ACM607"/>
      <c r="ACN607"/>
      <c r="ACO607"/>
      <c r="ACP607"/>
      <c r="ACQ607"/>
      <c r="ACR607"/>
      <c r="ACS607"/>
      <c r="ACT607"/>
      <c r="ACU607"/>
      <c r="ACV607"/>
      <c r="ACW607"/>
      <c r="ACX607"/>
      <c r="ACY607"/>
      <c r="ACZ607"/>
      <c r="ADA607"/>
      <c r="ADB607"/>
      <c r="ADC607"/>
      <c r="ADD607"/>
      <c r="ADE607"/>
      <c r="ADF607"/>
      <c r="ADG607"/>
      <c r="ADH607"/>
      <c r="ADI607"/>
      <c r="ADJ607"/>
      <c r="ADK607"/>
      <c r="ADL607"/>
      <c r="ADM607"/>
      <c r="ADN607"/>
      <c r="ADO607"/>
      <c r="ADP607"/>
      <c r="ADQ607"/>
      <c r="ADR607"/>
      <c r="ADS607"/>
      <c r="ADT607"/>
      <c r="ADU607"/>
      <c r="ADV607"/>
      <c r="ADW607"/>
      <c r="ADX607"/>
      <c r="ADY607"/>
      <c r="ADZ607"/>
      <c r="AEA607"/>
      <c r="AEB607"/>
      <c r="AEC607"/>
      <c r="AED607"/>
      <c r="AEE607"/>
      <c r="AEF607"/>
      <c r="AEG607"/>
      <c r="AEH607"/>
      <c r="AEI607"/>
      <c r="AEJ607"/>
      <c r="AEK607"/>
      <c r="AEL607"/>
      <c r="AEM607"/>
      <c r="AEN607"/>
      <c r="AEO607"/>
      <c r="AEP607"/>
      <c r="AEQ607"/>
      <c r="AER607"/>
      <c r="AES607"/>
      <c r="AET607"/>
      <c r="AEU607"/>
      <c r="AEV607"/>
      <c r="AEW607"/>
      <c r="AEX607"/>
      <c r="AEY607"/>
      <c r="AEZ607"/>
      <c r="AFA607"/>
      <c r="AFB607"/>
      <c r="AFC607"/>
      <c r="AFD607"/>
      <c r="AFE607"/>
      <c r="AFF607"/>
      <c r="AFG607"/>
      <c r="AFH607"/>
      <c r="AFI607"/>
      <c r="AFJ607"/>
      <c r="AFK607"/>
      <c r="AFL607"/>
      <c r="AFM607"/>
      <c r="AFN607"/>
      <c r="AFO607"/>
      <c r="AFP607"/>
      <c r="AFQ607"/>
      <c r="AFR607"/>
      <c r="AFS607"/>
      <c r="AFT607"/>
      <c r="AFU607"/>
      <c r="AFV607"/>
      <c r="AFW607"/>
      <c r="AFX607"/>
      <c r="AFY607"/>
      <c r="AFZ607"/>
      <c r="AGA607"/>
      <c r="AGB607"/>
      <c r="AGC607"/>
      <c r="AGD607"/>
      <c r="AGE607"/>
      <c r="AGF607"/>
      <c r="AGG607"/>
      <c r="AGH607"/>
      <c r="AGI607"/>
      <c r="AGJ607"/>
      <c r="AGK607"/>
      <c r="AGL607"/>
      <c r="AGM607"/>
      <c r="AGN607"/>
      <c r="AGO607"/>
      <c r="AGP607"/>
      <c r="AGQ607"/>
      <c r="AGR607"/>
      <c r="AGS607"/>
      <c r="AGT607"/>
      <c r="AGU607"/>
      <c r="AGV607"/>
      <c r="AGW607"/>
      <c r="AGX607"/>
      <c r="AGY607"/>
      <c r="AGZ607"/>
      <c r="AHA607"/>
      <c r="AHB607"/>
      <c r="AHC607"/>
      <c r="AHD607"/>
      <c r="AHE607"/>
      <c r="AHF607"/>
      <c r="AHG607"/>
      <c r="AHH607"/>
      <c r="AHI607"/>
      <c r="AHJ607"/>
      <c r="AHK607"/>
      <c r="AHL607"/>
      <c r="AHM607"/>
      <c r="AHN607"/>
      <c r="AHO607"/>
      <c r="AHP607"/>
      <c r="AHQ607"/>
      <c r="AHR607"/>
      <c r="AHS607"/>
      <c r="AHT607"/>
      <c r="AHU607"/>
      <c r="AHV607"/>
      <c r="AHW607"/>
      <c r="AHX607"/>
      <c r="AHY607"/>
      <c r="AHZ607"/>
      <c r="AIA607"/>
      <c r="AIB607"/>
      <c r="AIC607"/>
      <c r="AID607"/>
      <c r="AIE607"/>
      <c r="AIF607"/>
      <c r="AIG607"/>
      <c r="AIH607"/>
      <c r="AII607"/>
      <c r="AIJ607"/>
      <c r="AIK607"/>
      <c r="AIL607"/>
      <c r="AIM607"/>
      <c r="AIN607"/>
      <c r="AIO607"/>
      <c r="AIP607"/>
      <c r="AIQ607"/>
      <c r="AIR607"/>
      <c r="AIS607"/>
      <c r="AIT607"/>
      <c r="AIU607"/>
      <c r="AIV607"/>
      <c r="AIW607"/>
      <c r="AIX607"/>
      <c r="AIY607"/>
      <c r="AIZ607"/>
      <c r="AJA607"/>
      <c r="AJB607"/>
      <c r="AJC607"/>
      <c r="AJD607"/>
      <c r="AJE607"/>
      <c r="AJF607"/>
      <c r="AJG607"/>
      <c r="AJH607"/>
      <c r="AJI607"/>
      <c r="AJJ607"/>
      <c r="AJK607"/>
      <c r="AJL607"/>
      <c r="AJM607"/>
      <c r="AJN607"/>
      <c r="AJO607"/>
      <c r="AJP607"/>
      <c r="AJQ607"/>
      <c r="AJR607"/>
      <c r="AJS607"/>
      <c r="AJT607"/>
      <c r="AJU607"/>
      <c r="AJV607"/>
      <c r="AJW607"/>
      <c r="AJX607"/>
      <c r="AJY607"/>
      <c r="AJZ607"/>
      <c r="AKA607"/>
      <c r="AKB607"/>
      <c r="AKC607"/>
      <c r="AKD607"/>
      <c r="AKE607"/>
      <c r="AKF607"/>
      <c r="AKG607"/>
      <c r="AKH607"/>
      <c r="AKI607"/>
      <c r="AKJ607"/>
      <c r="AKK607"/>
      <c r="AKL607"/>
      <c r="AKM607"/>
      <c r="AKN607"/>
      <c r="AKO607"/>
      <c r="AKP607"/>
      <c r="AKQ607"/>
      <c r="AKR607"/>
      <c r="AKS607"/>
      <c r="AKT607"/>
      <c r="AKU607"/>
      <c r="AKV607"/>
      <c r="AKW607"/>
    </row>
    <row r="608" spans="1:985" s="204" customFormat="1" x14ac:dyDescent="0.25">
      <c r="A608" s="202"/>
      <c r="B608" s="205"/>
      <c r="D608" s="205"/>
      <c r="E608" s="205"/>
      <c r="F608" s="74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  <c r="IQ608"/>
      <c r="IR608"/>
      <c r="IS608"/>
      <c r="IT608"/>
      <c r="IU608"/>
      <c r="IV608"/>
      <c r="IW608"/>
      <c r="IX608"/>
      <c r="IY608"/>
      <c r="IZ608"/>
      <c r="JA608"/>
      <c r="JB608"/>
      <c r="JC608"/>
      <c r="JD608"/>
      <c r="JE608"/>
      <c r="JF608"/>
      <c r="JG608"/>
      <c r="JH608"/>
      <c r="JI608"/>
      <c r="JJ608"/>
      <c r="JK608"/>
      <c r="JL608"/>
      <c r="JM608"/>
      <c r="JN608"/>
      <c r="JO608"/>
      <c r="JP608"/>
      <c r="JQ608"/>
      <c r="JR608"/>
      <c r="JS608"/>
      <c r="JT608"/>
      <c r="JU608"/>
      <c r="JV608"/>
      <c r="JW608"/>
      <c r="JX608"/>
      <c r="JY608"/>
      <c r="JZ608"/>
      <c r="KA608"/>
      <c r="KB608"/>
      <c r="KC608"/>
      <c r="KD608"/>
      <c r="KE608"/>
      <c r="KF608"/>
      <c r="KG608"/>
      <c r="KH608"/>
      <c r="KI608"/>
      <c r="KJ608"/>
      <c r="KK608"/>
      <c r="KL608"/>
      <c r="KM608"/>
      <c r="KN608"/>
      <c r="KO608"/>
      <c r="KP608"/>
      <c r="KQ608"/>
      <c r="KR608"/>
      <c r="KS608"/>
      <c r="KT608"/>
      <c r="KU608"/>
      <c r="KV608"/>
      <c r="KW608"/>
      <c r="KX608"/>
      <c r="KY608"/>
      <c r="KZ608"/>
      <c r="LA608"/>
      <c r="LB608"/>
      <c r="LC608"/>
      <c r="LD608"/>
      <c r="LE608"/>
      <c r="LF608"/>
      <c r="LG608"/>
      <c r="LH608"/>
      <c r="LI608"/>
      <c r="LJ608"/>
      <c r="LK608"/>
      <c r="LL608"/>
      <c r="LM608"/>
      <c r="LN608"/>
      <c r="LO608"/>
      <c r="LP608"/>
      <c r="LQ608"/>
      <c r="LR608"/>
      <c r="LS608"/>
      <c r="LT608"/>
      <c r="LU608"/>
      <c r="LV608"/>
      <c r="LW608"/>
      <c r="LX608"/>
      <c r="LY608"/>
      <c r="LZ608"/>
      <c r="MA608"/>
      <c r="MB608"/>
      <c r="MC608"/>
      <c r="MD608"/>
      <c r="ME608"/>
      <c r="MF608"/>
      <c r="MG608"/>
      <c r="MH608"/>
      <c r="MI608"/>
      <c r="MJ608"/>
      <c r="MK608"/>
      <c r="ML608"/>
      <c r="MM608"/>
      <c r="MN608"/>
      <c r="MO608"/>
      <c r="MP608"/>
      <c r="MQ608"/>
      <c r="MR608"/>
      <c r="MS608"/>
      <c r="MT608"/>
      <c r="MU608"/>
      <c r="MV608"/>
      <c r="MW608"/>
      <c r="MX608"/>
      <c r="MY608"/>
      <c r="MZ608"/>
      <c r="NA608"/>
      <c r="NB608"/>
      <c r="NC608"/>
      <c r="ND608"/>
      <c r="NE608"/>
      <c r="NF608"/>
      <c r="NG608"/>
      <c r="NH608"/>
      <c r="NI608"/>
      <c r="NJ608"/>
      <c r="NK608"/>
      <c r="NL608"/>
      <c r="NM608"/>
      <c r="NN608"/>
      <c r="NO608"/>
      <c r="NP608"/>
      <c r="NQ608"/>
      <c r="NR608"/>
      <c r="NS608"/>
      <c r="NT608"/>
      <c r="NU608"/>
      <c r="NV608"/>
      <c r="NW608"/>
      <c r="NX608"/>
      <c r="NY608"/>
      <c r="NZ608"/>
      <c r="OA608"/>
      <c r="OB608"/>
      <c r="OC608"/>
      <c r="OD608"/>
      <c r="OE608"/>
      <c r="OF608"/>
      <c r="OG608"/>
      <c r="OH608"/>
      <c r="OI608"/>
      <c r="OJ608"/>
      <c r="OK608"/>
      <c r="OL608"/>
      <c r="OM608"/>
      <c r="ON608"/>
      <c r="OO608"/>
      <c r="OP608"/>
      <c r="OQ608"/>
      <c r="OR608"/>
      <c r="OS608"/>
      <c r="OT608"/>
      <c r="OU608"/>
      <c r="OV608"/>
      <c r="OW608"/>
      <c r="OX608"/>
      <c r="OY608"/>
      <c r="OZ608"/>
      <c r="PA608"/>
      <c r="PB608"/>
      <c r="PC608"/>
      <c r="PD608"/>
      <c r="PE608"/>
      <c r="PF608"/>
      <c r="PG608"/>
      <c r="PH608"/>
      <c r="PI608"/>
      <c r="PJ608"/>
      <c r="PK608"/>
      <c r="PL608"/>
      <c r="PM608"/>
      <c r="PN608"/>
      <c r="PO608"/>
      <c r="PP608"/>
      <c r="PQ608"/>
      <c r="PR608"/>
      <c r="PS608"/>
      <c r="PT608"/>
      <c r="PU608"/>
      <c r="PV608"/>
      <c r="PW608"/>
      <c r="PX608"/>
      <c r="PY608"/>
      <c r="PZ608"/>
      <c r="QA608"/>
      <c r="QB608"/>
      <c r="QC608"/>
      <c r="QD608"/>
      <c r="QE608"/>
      <c r="QF608"/>
      <c r="QG608"/>
      <c r="QH608"/>
      <c r="QI608"/>
      <c r="QJ608"/>
      <c r="QK608"/>
      <c r="QL608"/>
      <c r="QM608"/>
      <c r="QN608"/>
      <c r="QO608"/>
      <c r="QP608"/>
      <c r="QQ608"/>
      <c r="QR608"/>
      <c r="QS608"/>
      <c r="QT608"/>
      <c r="QU608"/>
      <c r="QV608"/>
      <c r="QW608"/>
      <c r="QX608"/>
      <c r="QY608"/>
      <c r="QZ608"/>
      <c r="RA608"/>
      <c r="RB608"/>
      <c r="RC608"/>
      <c r="RD608"/>
      <c r="RE608"/>
      <c r="RF608"/>
      <c r="RG608"/>
      <c r="RH608"/>
      <c r="RI608"/>
      <c r="RJ608"/>
      <c r="RK608"/>
      <c r="RL608"/>
      <c r="RM608"/>
      <c r="RN608"/>
      <c r="RO608"/>
      <c r="RP608"/>
      <c r="RQ608"/>
      <c r="RR608"/>
      <c r="RS608"/>
      <c r="RT608"/>
      <c r="RU608"/>
      <c r="RV608"/>
      <c r="RW608"/>
      <c r="RX608"/>
      <c r="RY608"/>
      <c r="RZ608"/>
      <c r="SA608"/>
      <c r="SB608"/>
      <c r="SC608"/>
      <c r="SD608"/>
      <c r="SE608"/>
      <c r="SF608"/>
      <c r="SG608"/>
      <c r="SH608"/>
      <c r="SI608"/>
      <c r="SJ608"/>
      <c r="SK608"/>
      <c r="SL608"/>
      <c r="SM608"/>
      <c r="SN608"/>
      <c r="SO608"/>
      <c r="SP608"/>
      <c r="SQ608"/>
      <c r="SR608"/>
      <c r="SS608"/>
      <c r="ST608"/>
      <c r="SU608"/>
      <c r="SV608"/>
      <c r="SW608"/>
      <c r="SX608"/>
      <c r="SY608"/>
      <c r="SZ608"/>
      <c r="TA608"/>
      <c r="TB608"/>
      <c r="TC608"/>
      <c r="TD608"/>
      <c r="TE608"/>
      <c r="TF608"/>
      <c r="TG608"/>
      <c r="TH608"/>
      <c r="TI608"/>
      <c r="TJ608"/>
      <c r="TK608"/>
      <c r="TL608"/>
      <c r="TM608"/>
      <c r="TN608"/>
      <c r="TO608"/>
      <c r="TP608"/>
      <c r="TQ608"/>
      <c r="TR608"/>
      <c r="TS608"/>
      <c r="TT608"/>
      <c r="TU608"/>
      <c r="TV608"/>
      <c r="TW608"/>
      <c r="TX608"/>
      <c r="TY608"/>
      <c r="TZ608"/>
      <c r="UA608"/>
      <c r="UB608"/>
      <c r="UC608"/>
      <c r="UD608"/>
      <c r="UE608"/>
      <c r="UF608"/>
      <c r="UG608"/>
      <c r="UH608"/>
      <c r="UI608"/>
      <c r="UJ608"/>
      <c r="UK608"/>
      <c r="UL608"/>
      <c r="UM608"/>
      <c r="UN608"/>
      <c r="UO608"/>
      <c r="UP608"/>
      <c r="UQ608"/>
      <c r="UR608"/>
      <c r="US608"/>
      <c r="UT608"/>
      <c r="UU608"/>
      <c r="UV608"/>
      <c r="UW608"/>
      <c r="UX608"/>
      <c r="UY608"/>
      <c r="UZ608"/>
      <c r="VA608"/>
      <c r="VB608"/>
      <c r="VC608"/>
      <c r="VD608"/>
      <c r="VE608"/>
      <c r="VF608"/>
      <c r="VG608"/>
      <c r="VH608"/>
      <c r="VI608"/>
      <c r="VJ608"/>
      <c r="VK608"/>
      <c r="VL608"/>
      <c r="VM608"/>
      <c r="VN608"/>
      <c r="VO608"/>
      <c r="VP608"/>
      <c r="VQ608"/>
      <c r="VR608"/>
      <c r="VS608"/>
      <c r="VT608"/>
      <c r="VU608"/>
      <c r="VV608"/>
      <c r="VW608"/>
      <c r="VX608"/>
      <c r="VY608"/>
      <c r="VZ608"/>
      <c r="WA608"/>
      <c r="WB608"/>
      <c r="WC608"/>
      <c r="WD608"/>
      <c r="WE608"/>
      <c r="WF608"/>
      <c r="WG608"/>
      <c r="WH608"/>
      <c r="WI608"/>
      <c r="WJ608"/>
      <c r="WK608"/>
      <c r="WL608"/>
      <c r="WM608"/>
      <c r="WN608"/>
      <c r="WO608"/>
      <c r="WP608"/>
      <c r="WQ608"/>
      <c r="WR608"/>
      <c r="WS608"/>
      <c r="WT608"/>
      <c r="WU608"/>
      <c r="WV608"/>
      <c r="WW608"/>
      <c r="WX608"/>
      <c r="WY608"/>
      <c r="WZ608"/>
      <c r="XA608"/>
      <c r="XB608"/>
      <c r="XC608"/>
      <c r="XD608"/>
      <c r="XE608"/>
      <c r="XF608"/>
      <c r="XG608"/>
      <c r="XH608"/>
      <c r="XI608"/>
      <c r="XJ608"/>
      <c r="XK608"/>
      <c r="XL608"/>
      <c r="XM608"/>
      <c r="XN608"/>
      <c r="XO608"/>
      <c r="XP608"/>
      <c r="XQ608"/>
      <c r="XR608"/>
      <c r="XS608"/>
      <c r="XT608"/>
      <c r="XU608"/>
      <c r="XV608"/>
      <c r="XW608"/>
      <c r="XX608"/>
      <c r="XY608"/>
      <c r="XZ608"/>
      <c r="YA608"/>
      <c r="YB608"/>
      <c r="YC608"/>
      <c r="YD608"/>
      <c r="YE608"/>
      <c r="YF608"/>
      <c r="YG608"/>
      <c r="YH608"/>
      <c r="YI608"/>
      <c r="YJ608"/>
      <c r="YK608"/>
      <c r="YL608"/>
      <c r="YM608"/>
      <c r="YN608"/>
      <c r="YO608"/>
      <c r="YP608"/>
      <c r="YQ608"/>
      <c r="YR608"/>
      <c r="YS608"/>
      <c r="YT608"/>
      <c r="YU608"/>
      <c r="YV608"/>
      <c r="YW608"/>
      <c r="YX608"/>
      <c r="YY608"/>
      <c r="YZ608"/>
      <c r="ZA608"/>
      <c r="ZB608"/>
      <c r="ZC608"/>
      <c r="ZD608"/>
      <c r="ZE608"/>
      <c r="ZF608"/>
      <c r="ZG608"/>
      <c r="ZH608"/>
      <c r="ZI608"/>
      <c r="ZJ608"/>
      <c r="ZK608"/>
      <c r="ZL608"/>
      <c r="ZM608"/>
      <c r="ZN608"/>
      <c r="ZO608"/>
      <c r="ZP608"/>
      <c r="ZQ608"/>
      <c r="ZR608"/>
      <c r="ZS608"/>
      <c r="ZT608"/>
      <c r="ZU608"/>
      <c r="ZV608"/>
      <c r="ZW608"/>
      <c r="ZX608"/>
      <c r="ZY608"/>
      <c r="ZZ608"/>
      <c r="AAA608"/>
      <c r="AAB608"/>
      <c r="AAC608"/>
      <c r="AAD608"/>
      <c r="AAE608"/>
      <c r="AAF608"/>
      <c r="AAG608"/>
      <c r="AAH608"/>
      <c r="AAI608"/>
      <c r="AAJ608"/>
      <c r="AAK608"/>
      <c r="AAL608"/>
      <c r="AAM608"/>
      <c r="AAN608"/>
      <c r="AAO608"/>
      <c r="AAP608"/>
      <c r="AAQ608"/>
      <c r="AAR608"/>
      <c r="AAS608"/>
      <c r="AAT608"/>
      <c r="AAU608"/>
      <c r="AAV608"/>
      <c r="AAW608"/>
      <c r="AAX608"/>
      <c r="AAY608"/>
      <c r="AAZ608"/>
      <c r="ABA608"/>
      <c r="ABB608"/>
      <c r="ABC608"/>
      <c r="ABD608"/>
      <c r="ABE608"/>
      <c r="ABF608"/>
      <c r="ABG608"/>
      <c r="ABH608"/>
      <c r="ABI608"/>
      <c r="ABJ608"/>
      <c r="ABK608"/>
      <c r="ABL608"/>
      <c r="ABM608"/>
      <c r="ABN608"/>
      <c r="ABO608"/>
      <c r="ABP608"/>
      <c r="ABQ608"/>
      <c r="ABR608"/>
      <c r="ABS608"/>
      <c r="ABT608"/>
      <c r="ABU608"/>
      <c r="ABV608"/>
      <c r="ABW608"/>
      <c r="ABX608"/>
      <c r="ABY608"/>
      <c r="ABZ608"/>
      <c r="ACA608"/>
      <c r="ACB608"/>
      <c r="ACC608"/>
      <c r="ACD608"/>
      <c r="ACE608"/>
      <c r="ACF608"/>
      <c r="ACG608"/>
      <c r="ACH608"/>
      <c r="ACI608"/>
      <c r="ACJ608"/>
      <c r="ACK608"/>
      <c r="ACL608"/>
      <c r="ACM608"/>
      <c r="ACN608"/>
      <c r="ACO608"/>
      <c r="ACP608"/>
      <c r="ACQ608"/>
      <c r="ACR608"/>
      <c r="ACS608"/>
      <c r="ACT608"/>
      <c r="ACU608"/>
      <c r="ACV608"/>
      <c r="ACW608"/>
      <c r="ACX608"/>
      <c r="ACY608"/>
      <c r="ACZ608"/>
      <c r="ADA608"/>
      <c r="ADB608"/>
      <c r="ADC608"/>
      <c r="ADD608"/>
      <c r="ADE608"/>
      <c r="ADF608"/>
      <c r="ADG608"/>
      <c r="ADH608"/>
      <c r="ADI608"/>
      <c r="ADJ608"/>
      <c r="ADK608"/>
      <c r="ADL608"/>
      <c r="ADM608"/>
      <c r="ADN608"/>
      <c r="ADO608"/>
      <c r="ADP608"/>
      <c r="ADQ608"/>
      <c r="ADR608"/>
      <c r="ADS608"/>
      <c r="ADT608"/>
      <c r="ADU608"/>
      <c r="ADV608"/>
      <c r="ADW608"/>
      <c r="ADX608"/>
      <c r="ADY608"/>
      <c r="ADZ608"/>
      <c r="AEA608"/>
      <c r="AEB608"/>
      <c r="AEC608"/>
      <c r="AED608"/>
      <c r="AEE608"/>
      <c r="AEF608"/>
      <c r="AEG608"/>
      <c r="AEH608"/>
      <c r="AEI608"/>
      <c r="AEJ608"/>
      <c r="AEK608"/>
      <c r="AEL608"/>
      <c r="AEM608"/>
      <c r="AEN608"/>
      <c r="AEO608"/>
      <c r="AEP608"/>
      <c r="AEQ608"/>
      <c r="AER608"/>
      <c r="AES608"/>
      <c r="AET608"/>
      <c r="AEU608"/>
      <c r="AEV608"/>
      <c r="AEW608"/>
      <c r="AEX608"/>
      <c r="AEY608"/>
      <c r="AEZ608"/>
      <c r="AFA608"/>
      <c r="AFB608"/>
      <c r="AFC608"/>
      <c r="AFD608"/>
      <c r="AFE608"/>
      <c r="AFF608"/>
      <c r="AFG608"/>
      <c r="AFH608"/>
      <c r="AFI608"/>
      <c r="AFJ608"/>
      <c r="AFK608"/>
      <c r="AFL608"/>
      <c r="AFM608"/>
      <c r="AFN608"/>
      <c r="AFO608"/>
      <c r="AFP608"/>
      <c r="AFQ608"/>
      <c r="AFR608"/>
      <c r="AFS608"/>
      <c r="AFT608"/>
      <c r="AFU608"/>
      <c r="AFV608"/>
      <c r="AFW608"/>
      <c r="AFX608"/>
      <c r="AFY608"/>
      <c r="AFZ608"/>
      <c r="AGA608"/>
      <c r="AGB608"/>
      <c r="AGC608"/>
      <c r="AGD608"/>
      <c r="AGE608"/>
      <c r="AGF608"/>
      <c r="AGG608"/>
      <c r="AGH608"/>
      <c r="AGI608"/>
      <c r="AGJ608"/>
      <c r="AGK608"/>
      <c r="AGL608"/>
      <c r="AGM608"/>
      <c r="AGN608"/>
      <c r="AGO608"/>
      <c r="AGP608"/>
      <c r="AGQ608"/>
      <c r="AGR608"/>
      <c r="AGS608"/>
      <c r="AGT608"/>
      <c r="AGU608"/>
      <c r="AGV608"/>
      <c r="AGW608"/>
      <c r="AGX608"/>
      <c r="AGY608"/>
      <c r="AGZ608"/>
      <c r="AHA608"/>
      <c r="AHB608"/>
      <c r="AHC608"/>
      <c r="AHD608"/>
      <c r="AHE608"/>
      <c r="AHF608"/>
      <c r="AHG608"/>
      <c r="AHH608"/>
      <c r="AHI608"/>
      <c r="AHJ608"/>
      <c r="AHK608"/>
      <c r="AHL608"/>
      <c r="AHM608"/>
      <c r="AHN608"/>
      <c r="AHO608"/>
      <c r="AHP608"/>
      <c r="AHQ608"/>
      <c r="AHR608"/>
      <c r="AHS608"/>
      <c r="AHT608"/>
      <c r="AHU608"/>
      <c r="AHV608"/>
      <c r="AHW608"/>
      <c r="AHX608"/>
      <c r="AHY608"/>
      <c r="AHZ608"/>
      <c r="AIA608"/>
      <c r="AIB608"/>
      <c r="AIC608"/>
      <c r="AID608"/>
      <c r="AIE608"/>
      <c r="AIF608"/>
      <c r="AIG608"/>
      <c r="AIH608"/>
      <c r="AII608"/>
      <c r="AIJ608"/>
      <c r="AIK608"/>
      <c r="AIL608"/>
      <c r="AIM608"/>
      <c r="AIN608"/>
      <c r="AIO608"/>
      <c r="AIP608"/>
      <c r="AIQ608"/>
      <c r="AIR608"/>
      <c r="AIS608"/>
      <c r="AIT608"/>
      <c r="AIU608"/>
      <c r="AIV608"/>
      <c r="AIW608"/>
      <c r="AIX608"/>
      <c r="AIY608"/>
      <c r="AIZ608"/>
      <c r="AJA608"/>
      <c r="AJB608"/>
      <c r="AJC608"/>
      <c r="AJD608"/>
      <c r="AJE608"/>
      <c r="AJF608"/>
      <c r="AJG608"/>
      <c r="AJH608"/>
      <c r="AJI608"/>
      <c r="AJJ608"/>
      <c r="AJK608"/>
      <c r="AJL608"/>
      <c r="AJM608"/>
      <c r="AJN608"/>
      <c r="AJO608"/>
      <c r="AJP608"/>
      <c r="AJQ608"/>
      <c r="AJR608"/>
      <c r="AJS608"/>
      <c r="AJT608"/>
      <c r="AJU608"/>
      <c r="AJV608"/>
      <c r="AJW608"/>
      <c r="AJX608"/>
      <c r="AJY608"/>
      <c r="AJZ608"/>
      <c r="AKA608"/>
      <c r="AKB608"/>
      <c r="AKC608"/>
      <c r="AKD608"/>
      <c r="AKE608"/>
      <c r="AKF608"/>
      <c r="AKG608"/>
      <c r="AKH608"/>
      <c r="AKI608"/>
      <c r="AKJ608"/>
      <c r="AKK608"/>
      <c r="AKL608"/>
      <c r="AKM608"/>
      <c r="AKN608"/>
      <c r="AKO608"/>
      <c r="AKP608"/>
      <c r="AKQ608"/>
      <c r="AKR608"/>
      <c r="AKS608"/>
      <c r="AKT608"/>
      <c r="AKU608"/>
      <c r="AKV608"/>
      <c r="AKW608"/>
    </row>
    <row r="609" spans="1:985" s="204" customFormat="1" x14ac:dyDescent="0.25">
      <c r="A609" s="202"/>
      <c r="B609" s="205"/>
      <c r="D609" s="205"/>
      <c r="E609" s="205"/>
      <c r="F609" s="74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  <c r="IQ609"/>
      <c r="IR609"/>
      <c r="IS609"/>
      <c r="IT609"/>
      <c r="IU609"/>
      <c r="IV609"/>
      <c r="IW609"/>
      <c r="IX609"/>
      <c r="IY609"/>
      <c r="IZ609"/>
      <c r="JA609"/>
      <c r="JB609"/>
      <c r="JC609"/>
      <c r="JD609"/>
      <c r="JE609"/>
      <c r="JF609"/>
      <c r="JG609"/>
      <c r="JH609"/>
      <c r="JI609"/>
      <c r="JJ609"/>
      <c r="JK609"/>
      <c r="JL609"/>
      <c r="JM609"/>
      <c r="JN609"/>
      <c r="JO609"/>
      <c r="JP609"/>
      <c r="JQ609"/>
      <c r="JR609"/>
      <c r="JS609"/>
      <c r="JT609"/>
      <c r="JU609"/>
      <c r="JV609"/>
      <c r="JW609"/>
      <c r="JX609"/>
      <c r="JY609"/>
      <c r="JZ609"/>
      <c r="KA609"/>
      <c r="KB609"/>
      <c r="KC609"/>
      <c r="KD609"/>
      <c r="KE609"/>
      <c r="KF609"/>
      <c r="KG609"/>
      <c r="KH609"/>
      <c r="KI609"/>
      <c r="KJ609"/>
      <c r="KK609"/>
      <c r="KL609"/>
      <c r="KM609"/>
      <c r="KN609"/>
      <c r="KO609"/>
      <c r="KP609"/>
      <c r="KQ609"/>
      <c r="KR609"/>
      <c r="KS609"/>
      <c r="KT609"/>
      <c r="KU609"/>
      <c r="KV609"/>
      <c r="KW609"/>
      <c r="KX609"/>
      <c r="KY609"/>
      <c r="KZ609"/>
      <c r="LA609"/>
      <c r="LB609"/>
      <c r="LC609"/>
      <c r="LD609"/>
      <c r="LE609"/>
      <c r="LF609"/>
      <c r="LG609"/>
      <c r="LH609"/>
      <c r="LI609"/>
      <c r="LJ609"/>
      <c r="LK609"/>
      <c r="LL609"/>
      <c r="LM609"/>
      <c r="LN609"/>
      <c r="LO609"/>
      <c r="LP609"/>
      <c r="LQ609"/>
      <c r="LR609"/>
      <c r="LS609"/>
      <c r="LT609"/>
      <c r="LU609"/>
      <c r="LV609"/>
      <c r="LW609"/>
      <c r="LX609"/>
      <c r="LY609"/>
      <c r="LZ609"/>
      <c r="MA609"/>
      <c r="MB609"/>
      <c r="MC609"/>
      <c r="MD609"/>
      <c r="ME609"/>
      <c r="MF609"/>
      <c r="MG609"/>
      <c r="MH609"/>
      <c r="MI609"/>
      <c r="MJ609"/>
      <c r="MK609"/>
      <c r="ML609"/>
      <c r="MM609"/>
      <c r="MN609"/>
      <c r="MO609"/>
      <c r="MP609"/>
      <c r="MQ609"/>
      <c r="MR609"/>
      <c r="MS609"/>
      <c r="MT609"/>
      <c r="MU609"/>
      <c r="MV609"/>
      <c r="MW609"/>
      <c r="MX609"/>
      <c r="MY609"/>
      <c r="MZ609"/>
      <c r="NA609"/>
      <c r="NB609"/>
      <c r="NC609"/>
      <c r="ND609"/>
      <c r="NE609"/>
      <c r="NF609"/>
      <c r="NG609"/>
      <c r="NH609"/>
      <c r="NI609"/>
      <c r="NJ609"/>
      <c r="NK609"/>
      <c r="NL609"/>
      <c r="NM609"/>
      <c r="NN609"/>
      <c r="NO609"/>
      <c r="NP609"/>
      <c r="NQ609"/>
      <c r="NR609"/>
      <c r="NS609"/>
      <c r="NT609"/>
      <c r="NU609"/>
      <c r="NV609"/>
      <c r="NW609"/>
      <c r="NX609"/>
      <c r="NY609"/>
      <c r="NZ609"/>
      <c r="OA609"/>
      <c r="OB609"/>
      <c r="OC609"/>
      <c r="OD609"/>
      <c r="OE609"/>
      <c r="OF609"/>
      <c r="OG609"/>
      <c r="OH609"/>
      <c r="OI609"/>
      <c r="OJ609"/>
      <c r="OK609"/>
      <c r="OL609"/>
      <c r="OM609"/>
      <c r="ON609"/>
      <c r="OO609"/>
      <c r="OP609"/>
      <c r="OQ609"/>
      <c r="OR609"/>
      <c r="OS609"/>
      <c r="OT609"/>
      <c r="OU609"/>
      <c r="OV609"/>
      <c r="OW609"/>
      <c r="OX609"/>
      <c r="OY609"/>
      <c r="OZ609"/>
      <c r="PA609"/>
      <c r="PB609"/>
      <c r="PC609"/>
      <c r="PD609"/>
      <c r="PE609"/>
      <c r="PF609"/>
      <c r="PG609"/>
      <c r="PH609"/>
      <c r="PI609"/>
      <c r="PJ609"/>
      <c r="PK609"/>
      <c r="PL609"/>
      <c r="PM609"/>
      <c r="PN609"/>
      <c r="PO609"/>
      <c r="PP609"/>
      <c r="PQ609"/>
      <c r="PR609"/>
      <c r="PS609"/>
      <c r="PT609"/>
      <c r="PU609"/>
      <c r="PV609"/>
      <c r="PW609"/>
      <c r="PX609"/>
      <c r="PY609"/>
      <c r="PZ609"/>
      <c r="QA609"/>
      <c r="QB609"/>
      <c r="QC609"/>
      <c r="QD609"/>
      <c r="QE609"/>
      <c r="QF609"/>
      <c r="QG609"/>
      <c r="QH609"/>
      <c r="QI609"/>
      <c r="QJ609"/>
      <c r="QK609"/>
      <c r="QL609"/>
      <c r="QM609"/>
      <c r="QN609"/>
      <c r="QO609"/>
      <c r="QP609"/>
      <c r="QQ609"/>
      <c r="QR609"/>
      <c r="QS609"/>
      <c r="QT609"/>
      <c r="QU609"/>
      <c r="QV609"/>
      <c r="QW609"/>
      <c r="QX609"/>
      <c r="QY609"/>
      <c r="QZ609"/>
      <c r="RA609"/>
      <c r="RB609"/>
      <c r="RC609"/>
      <c r="RD609"/>
      <c r="RE609"/>
      <c r="RF609"/>
      <c r="RG609"/>
      <c r="RH609"/>
      <c r="RI609"/>
      <c r="RJ609"/>
      <c r="RK609"/>
      <c r="RL609"/>
      <c r="RM609"/>
      <c r="RN609"/>
      <c r="RO609"/>
      <c r="RP609"/>
      <c r="RQ609"/>
      <c r="RR609"/>
      <c r="RS609"/>
      <c r="RT609"/>
      <c r="RU609"/>
      <c r="RV609"/>
      <c r="RW609"/>
      <c r="RX609"/>
      <c r="RY609"/>
      <c r="RZ609"/>
      <c r="SA609"/>
      <c r="SB609"/>
      <c r="SC609"/>
      <c r="SD609"/>
      <c r="SE609"/>
      <c r="SF609"/>
      <c r="SG609"/>
      <c r="SH609"/>
      <c r="SI609"/>
      <c r="SJ609"/>
      <c r="SK609"/>
      <c r="SL609"/>
      <c r="SM609"/>
      <c r="SN609"/>
      <c r="SO609"/>
      <c r="SP609"/>
      <c r="SQ609"/>
      <c r="SR609"/>
      <c r="SS609"/>
      <c r="ST609"/>
      <c r="SU609"/>
      <c r="SV609"/>
      <c r="SW609"/>
      <c r="SX609"/>
      <c r="SY609"/>
      <c r="SZ609"/>
      <c r="TA609"/>
      <c r="TB609"/>
      <c r="TC609"/>
      <c r="TD609"/>
      <c r="TE609"/>
      <c r="TF609"/>
      <c r="TG609"/>
      <c r="TH609"/>
      <c r="TI609"/>
      <c r="TJ609"/>
      <c r="TK609"/>
      <c r="TL609"/>
      <c r="TM609"/>
      <c r="TN609"/>
      <c r="TO609"/>
      <c r="TP609"/>
      <c r="TQ609"/>
      <c r="TR609"/>
      <c r="TS609"/>
      <c r="TT609"/>
      <c r="TU609"/>
      <c r="TV609"/>
      <c r="TW609"/>
      <c r="TX609"/>
      <c r="TY609"/>
      <c r="TZ609"/>
      <c r="UA609"/>
      <c r="UB609"/>
      <c r="UC609"/>
      <c r="UD609"/>
      <c r="UE609"/>
      <c r="UF609"/>
      <c r="UG609"/>
      <c r="UH609"/>
      <c r="UI609"/>
      <c r="UJ609"/>
      <c r="UK609"/>
      <c r="UL609"/>
      <c r="UM609"/>
      <c r="UN609"/>
      <c r="UO609"/>
      <c r="UP609"/>
      <c r="UQ609"/>
      <c r="UR609"/>
      <c r="US609"/>
      <c r="UT609"/>
      <c r="UU609"/>
      <c r="UV609"/>
      <c r="UW609"/>
      <c r="UX609"/>
      <c r="UY609"/>
      <c r="UZ609"/>
      <c r="VA609"/>
      <c r="VB609"/>
      <c r="VC609"/>
      <c r="VD609"/>
      <c r="VE609"/>
      <c r="VF609"/>
      <c r="VG609"/>
      <c r="VH609"/>
      <c r="VI609"/>
      <c r="VJ609"/>
      <c r="VK609"/>
      <c r="VL609"/>
      <c r="VM609"/>
      <c r="VN609"/>
      <c r="VO609"/>
      <c r="VP609"/>
      <c r="VQ609"/>
      <c r="VR609"/>
      <c r="VS609"/>
      <c r="VT609"/>
      <c r="VU609"/>
      <c r="VV609"/>
      <c r="VW609"/>
      <c r="VX609"/>
      <c r="VY609"/>
      <c r="VZ609"/>
      <c r="WA609"/>
      <c r="WB609"/>
      <c r="WC609"/>
      <c r="WD609"/>
      <c r="WE609"/>
      <c r="WF609"/>
      <c r="WG609"/>
      <c r="WH609"/>
      <c r="WI609"/>
      <c r="WJ609"/>
      <c r="WK609"/>
      <c r="WL609"/>
      <c r="WM609"/>
      <c r="WN609"/>
      <c r="WO609"/>
      <c r="WP609"/>
      <c r="WQ609"/>
      <c r="WR609"/>
      <c r="WS609"/>
      <c r="WT609"/>
      <c r="WU609"/>
      <c r="WV609"/>
      <c r="WW609"/>
      <c r="WX609"/>
      <c r="WY609"/>
      <c r="WZ609"/>
      <c r="XA609"/>
      <c r="XB609"/>
      <c r="XC609"/>
      <c r="XD609"/>
      <c r="XE609"/>
      <c r="XF609"/>
      <c r="XG609"/>
      <c r="XH609"/>
      <c r="XI609"/>
      <c r="XJ609"/>
      <c r="XK609"/>
      <c r="XL609"/>
      <c r="XM609"/>
      <c r="XN609"/>
      <c r="XO609"/>
      <c r="XP609"/>
      <c r="XQ609"/>
      <c r="XR609"/>
      <c r="XS609"/>
      <c r="XT609"/>
      <c r="XU609"/>
      <c r="XV609"/>
      <c r="XW609"/>
      <c r="XX609"/>
      <c r="XY609"/>
      <c r="XZ609"/>
      <c r="YA609"/>
      <c r="YB609"/>
      <c r="YC609"/>
      <c r="YD609"/>
      <c r="YE609"/>
      <c r="YF609"/>
      <c r="YG609"/>
      <c r="YH609"/>
      <c r="YI609"/>
      <c r="YJ609"/>
      <c r="YK609"/>
      <c r="YL609"/>
      <c r="YM609"/>
      <c r="YN609"/>
      <c r="YO609"/>
      <c r="YP609"/>
      <c r="YQ609"/>
      <c r="YR609"/>
      <c r="YS609"/>
      <c r="YT609"/>
      <c r="YU609"/>
      <c r="YV609"/>
      <c r="YW609"/>
      <c r="YX609"/>
      <c r="YY609"/>
      <c r="YZ609"/>
      <c r="ZA609"/>
      <c r="ZB609"/>
      <c r="ZC609"/>
      <c r="ZD609"/>
      <c r="ZE609"/>
      <c r="ZF609"/>
      <c r="ZG609"/>
      <c r="ZH609"/>
      <c r="ZI609"/>
      <c r="ZJ609"/>
      <c r="ZK609"/>
      <c r="ZL609"/>
      <c r="ZM609"/>
      <c r="ZN609"/>
      <c r="ZO609"/>
      <c r="ZP609"/>
      <c r="ZQ609"/>
      <c r="ZR609"/>
      <c r="ZS609"/>
      <c r="ZT609"/>
      <c r="ZU609"/>
      <c r="ZV609"/>
      <c r="ZW609"/>
      <c r="ZX609"/>
      <c r="ZY609"/>
      <c r="ZZ609"/>
      <c r="AAA609"/>
      <c r="AAB609"/>
      <c r="AAC609"/>
      <c r="AAD609"/>
      <c r="AAE609"/>
      <c r="AAF609"/>
      <c r="AAG609"/>
      <c r="AAH609"/>
      <c r="AAI609"/>
      <c r="AAJ609"/>
      <c r="AAK609"/>
      <c r="AAL609"/>
      <c r="AAM609"/>
      <c r="AAN609"/>
      <c r="AAO609"/>
      <c r="AAP609"/>
      <c r="AAQ609"/>
      <c r="AAR609"/>
      <c r="AAS609"/>
      <c r="AAT609"/>
      <c r="AAU609"/>
      <c r="AAV609"/>
      <c r="AAW609"/>
      <c r="AAX609"/>
      <c r="AAY609"/>
      <c r="AAZ609"/>
      <c r="ABA609"/>
      <c r="ABB609"/>
      <c r="ABC609"/>
      <c r="ABD609"/>
      <c r="ABE609"/>
      <c r="ABF609"/>
      <c r="ABG609"/>
      <c r="ABH609"/>
      <c r="ABI609"/>
      <c r="ABJ609"/>
      <c r="ABK609"/>
      <c r="ABL609"/>
      <c r="ABM609"/>
      <c r="ABN609"/>
      <c r="ABO609"/>
      <c r="ABP609"/>
      <c r="ABQ609"/>
      <c r="ABR609"/>
      <c r="ABS609"/>
      <c r="ABT609"/>
      <c r="ABU609"/>
      <c r="ABV609"/>
      <c r="ABW609"/>
      <c r="ABX609"/>
      <c r="ABY609"/>
      <c r="ABZ609"/>
      <c r="ACA609"/>
      <c r="ACB609"/>
      <c r="ACC609"/>
      <c r="ACD609"/>
      <c r="ACE609"/>
      <c r="ACF609"/>
      <c r="ACG609"/>
      <c r="ACH609"/>
      <c r="ACI609"/>
      <c r="ACJ609"/>
      <c r="ACK609"/>
      <c r="ACL609"/>
      <c r="ACM609"/>
      <c r="ACN609"/>
      <c r="ACO609"/>
      <c r="ACP609"/>
      <c r="ACQ609"/>
      <c r="ACR609"/>
      <c r="ACS609"/>
      <c r="ACT609"/>
      <c r="ACU609"/>
      <c r="ACV609"/>
      <c r="ACW609"/>
      <c r="ACX609"/>
      <c r="ACY609"/>
      <c r="ACZ609"/>
      <c r="ADA609"/>
      <c r="ADB609"/>
      <c r="ADC609"/>
      <c r="ADD609"/>
      <c r="ADE609"/>
      <c r="ADF609"/>
      <c r="ADG609"/>
      <c r="ADH609"/>
      <c r="ADI609"/>
      <c r="ADJ609"/>
      <c r="ADK609"/>
      <c r="ADL609"/>
      <c r="ADM609"/>
      <c r="ADN609"/>
      <c r="ADO609"/>
      <c r="ADP609"/>
      <c r="ADQ609"/>
      <c r="ADR609"/>
      <c r="ADS609"/>
      <c r="ADT609"/>
      <c r="ADU609"/>
      <c r="ADV609"/>
      <c r="ADW609"/>
      <c r="ADX609"/>
      <c r="ADY609"/>
      <c r="ADZ609"/>
      <c r="AEA609"/>
      <c r="AEB609"/>
      <c r="AEC609"/>
      <c r="AED609"/>
      <c r="AEE609"/>
      <c r="AEF609"/>
      <c r="AEG609"/>
      <c r="AEH609"/>
      <c r="AEI609"/>
      <c r="AEJ609"/>
      <c r="AEK609"/>
      <c r="AEL609"/>
      <c r="AEM609"/>
      <c r="AEN609"/>
      <c r="AEO609"/>
      <c r="AEP609"/>
      <c r="AEQ609"/>
      <c r="AER609"/>
      <c r="AES609"/>
      <c r="AET609"/>
      <c r="AEU609"/>
      <c r="AEV609"/>
      <c r="AEW609"/>
      <c r="AEX609"/>
      <c r="AEY609"/>
      <c r="AEZ609"/>
      <c r="AFA609"/>
      <c r="AFB609"/>
      <c r="AFC609"/>
      <c r="AFD609"/>
      <c r="AFE609"/>
      <c r="AFF609"/>
      <c r="AFG609"/>
      <c r="AFH609"/>
      <c r="AFI609"/>
      <c r="AFJ609"/>
      <c r="AFK609"/>
      <c r="AFL609"/>
      <c r="AFM609"/>
      <c r="AFN609"/>
      <c r="AFO609"/>
      <c r="AFP609"/>
      <c r="AFQ609"/>
      <c r="AFR609"/>
      <c r="AFS609"/>
      <c r="AFT609"/>
      <c r="AFU609"/>
      <c r="AFV609"/>
      <c r="AFW609"/>
      <c r="AFX609"/>
      <c r="AFY609"/>
      <c r="AFZ609"/>
      <c r="AGA609"/>
      <c r="AGB609"/>
      <c r="AGC609"/>
      <c r="AGD609"/>
      <c r="AGE609"/>
      <c r="AGF609"/>
      <c r="AGG609"/>
      <c r="AGH609"/>
      <c r="AGI609"/>
      <c r="AGJ609"/>
      <c r="AGK609"/>
      <c r="AGL609"/>
      <c r="AGM609"/>
      <c r="AGN609"/>
      <c r="AGO609"/>
      <c r="AGP609"/>
      <c r="AGQ609"/>
      <c r="AGR609"/>
      <c r="AGS609"/>
      <c r="AGT609"/>
      <c r="AGU609"/>
      <c r="AGV609"/>
      <c r="AGW609"/>
      <c r="AGX609"/>
      <c r="AGY609"/>
      <c r="AGZ609"/>
      <c r="AHA609"/>
      <c r="AHB609"/>
      <c r="AHC609"/>
      <c r="AHD609"/>
      <c r="AHE609"/>
      <c r="AHF609"/>
      <c r="AHG609"/>
      <c r="AHH609"/>
      <c r="AHI609"/>
      <c r="AHJ609"/>
      <c r="AHK609"/>
      <c r="AHL609"/>
      <c r="AHM609"/>
      <c r="AHN609"/>
      <c r="AHO609"/>
      <c r="AHP609"/>
      <c r="AHQ609"/>
      <c r="AHR609"/>
      <c r="AHS609"/>
      <c r="AHT609"/>
      <c r="AHU609"/>
      <c r="AHV609"/>
      <c r="AHW609"/>
      <c r="AHX609"/>
      <c r="AHY609"/>
      <c r="AHZ609"/>
      <c r="AIA609"/>
      <c r="AIB609"/>
      <c r="AIC609"/>
      <c r="AID609"/>
      <c r="AIE609"/>
      <c r="AIF609"/>
      <c r="AIG609"/>
      <c r="AIH609"/>
      <c r="AII609"/>
      <c r="AIJ609"/>
      <c r="AIK609"/>
      <c r="AIL609"/>
      <c r="AIM609"/>
      <c r="AIN609"/>
      <c r="AIO609"/>
      <c r="AIP609"/>
      <c r="AIQ609"/>
      <c r="AIR609"/>
      <c r="AIS609"/>
      <c r="AIT609"/>
      <c r="AIU609"/>
      <c r="AIV609"/>
      <c r="AIW609"/>
      <c r="AIX609"/>
      <c r="AIY609"/>
      <c r="AIZ609"/>
      <c r="AJA609"/>
      <c r="AJB609"/>
      <c r="AJC609"/>
      <c r="AJD609"/>
      <c r="AJE609"/>
      <c r="AJF609"/>
      <c r="AJG609"/>
      <c r="AJH609"/>
      <c r="AJI609"/>
      <c r="AJJ609"/>
      <c r="AJK609"/>
      <c r="AJL609"/>
      <c r="AJM609"/>
      <c r="AJN609"/>
      <c r="AJO609"/>
      <c r="AJP609"/>
      <c r="AJQ609"/>
      <c r="AJR609"/>
      <c r="AJS609"/>
      <c r="AJT609"/>
      <c r="AJU609"/>
      <c r="AJV609"/>
      <c r="AJW609"/>
      <c r="AJX609"/>
      <c r="AJY609"/>
      <c r="AJZ609"/>
      <c r="AKA609"/>
      <c r="AKB609"/>
      <c r="AKC609"/>
      <c r="AKD609"/>
      <c r="AKE609"/>
      <c r="AKF609"/>
      <c r="AKG609"/>
      <c r="AKH609"/>
      <c r="AKI609"/>
      <c r="AKJ609"/>
      <c r="AKK609"/>
      <c r="AKL609"/>
      <c r="AKM609"/>
      <c r="AKN609"/>
      <c r="AKO609"/>
      <c r="AKP609"/>
      <c r="AKQ609"/>
      <c r="AKR609"/>
      <c r="AKS609"/>
      <c r="AKT609"/>
      <c r="AKU609"/>
      <c r="AKV609"/>
      <c r="AKW609"/>
    </row>
    <row r="610" spans="1:985" s="204" customFormat="1" x14ac:dyDescent="0.25">
      <c r="A610" s="202"/>
      <c r="B610" s="205"/>
      <c r="D610" s="205"/>
      <c r="E610" s="205"/>
      <c r="F610" s="74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  <c r="IQ610"/>
      <c r="IR610"/>
      <c r="IS610"/>
      <c r="IT610"/>
      <c r="IU610"/>
      <c r="IV610"/>
      <c r="IW610"/>
      <c r="IX610"/>
      <c r="IY610"/>
      <c r="IZ610"/>
      <c r="JA610"/>
      <c r="JB610"/>
      <c r="JC610"/>
      <c r="JD610"/>
      <c r="JE610"/>
      <c r="JF610"/>
      <c r="JG610"/>
      <c r="JH610"/>
      <c r="JI610"/>
      <c r="JJ610"/>
      <c r="JK610"/>
      <c r="JL610"/>
      <c r="JM610"/>
      <c r="JN610"/>
      <c r="JO610"/>
      <c r="JP610"/>
      <c r="JQ610"/>
      <c r="JR610"/>
      <c r="JS610"/>
      <c r="JT610"/>
      <c r="JU610"/>
      <c r="JV610"/>
      <c r="JW610"/>
      <c r="JX610"/>
      <c r="JY610"/>
      <c r="JZ610"/>
      <c r="KA610"/>
      <c r="KB610"/>
      <c r="KC610"/>
      <c r="KD610"/>
      <c r="KE610"/>
      <c r="KF610"/>
      <c r="KG610"/>
      <c r="KH610"/>
      <c r="KI610"/>
      <c r="KJ610"/>
      <c r="KK610"/>
      <c r="KL610"/>
      <c r="KM610"/>
      <c r="KN610"/>
      <c r="KO610"/>
      <c r="KP610"/>
      <c r="KQ610"/>
      <c r="KR610"/>
      <c r="KS610"/>
      <c r="KT610"/>
      <c r="KU610"/>
      <c r="KV610"/>
      <c r="KW610"/>
      <c r="KX610"/>
      <c r="KY610"/>
      <c r="KZ610"/>
      <c r="LA610"/>
      <c r="LB610"/>
      <c r="LC610"/>
      <c r="LD610"/>
      <c r="LE610"/>
      <c r="LF610"/>
      <c r="LG610"/>
      <c r="LH610"/>
      <c r="LI610"/>
      <c r="LJ610"/>
      <c r="LK610"/>
      <c r="LL610"/>
      <c r="LM610"/>
      <c r="LN610"/>
      <c r="LO610"/>
      <c r="LP610"/>
      <c r="LQ610"/>
      <c r="LR610"/>
      <c r="LS610"/>
      <c r="LT610"/>
      <c r="LU610"/>
      <c r="LV610"/>
      <c r="LW610"/>
      <c r="LX610"/>
      <c r="LY610"/>
      <c r="LZ610"/>
      <c r="MA610"/>
      <c r="MB610"/>
      <c r="MC610"/>
      <c r="MD610"/>
      <c r="ME610"/>
      <c r="MF610"/>
      <c r="MG610"/>
      <c r="MH610"/>
      <c r="MI610"/>
      <c r="MJ610"/>
      <c r="MK610"/>
      <c r="ML610"/>
      <c r="MM610"/>
      <c r="MN610"/>
      <c r="MO610"/>
      <c r="MP610"/>
      <c r="MQ610"/>
      <c r="MR610"/>
      <c r="MS610"/>
      <c r="MT610"/>
      <c r="MU610"/>
      <c r="MV610"/>
      <c r="MW610"/>
      <c r="MX610"/>
      <c r="MY610"/>
      <c r="MZ610"/>
      <c r="NA610"/>
      <c r="NB610"/>
      <c r="NC610"/>
      <c r="ND610"/>
      <c r="NE610"/>
      <c r="NF610"/>
      <c r="NG610"/>
      <c r="NH610"/>
      <c r="NI610"/>
      <c r="NJ610"/>
      <c r="NK610"/>
      <c r="NL610"/>
      <c r="NM610"/>
      <c r="NN610"/>
      <c r="NO610"/>
      <c r="NP610"/>
      <c r="NQ610"/>
      <c r="NR610"/>
      <c r="NS610"/>
      <c r="NT610"/>
      <c r="NU610"/>
      <c r="NV610"/>
      <c r="NW610"/>
      <c r="NX610"/>
      <c r="NY610"/>
      <c r="NZ610"/>
      <c r="OA610"/>
      <c r="OB610"/>
      <c r="OC610"/>
      <c r="OD610"/>
      <c r="OE610"/>
      <c r="OF610"/>
      <c r="OG610"/>
      <c r="OH610"/>
      <c r="OI610"/>
      <c r="OJ610"/>
      <c r="OK610"/>
      <c r="OL610"/>
      <c r="OM610"/>
      <c r="ON610"/>
      <c r="OO610"/>
      <c r="OP610"/>
      <c r="OQ610"/>
      <c r="OR610"/>
      <c r="OS610"/>
      <c r="OT610"/>
      <c r="OU610"/>
      <c r="OV610"/>
      <c r="OW610"/>
      <c r="OX610"/>
      <c r="OY610"/>
      <c r="OZ610"/>
      <c r="PA610"/>
      <c r="PB610"/>
      <c r="PC610"/>
      <c r="PD610"/>
      <c r="PE610"/>
      <c r="PF610"/>
      <c r="PG610"/>
      <c r="PH610"/>
      <c r="PI610"/>
      <c r="PJ610"/>
      <c r="PK610"/>
      <c r="PL610"/>
      <c r="PM610"/>
      <c r="PN610"/>
      <c r="PO610"/>
      <c r="PP610"/>
      <c r="PQ610"/>
      <c r="PR610"/>
      <c r="PS610"/>
      <c r="PT610"/>
      <c r="PU610"/>
      <c r="PV610"/>
      <c r="PW610"/>
      <c r="PX610"/>
      <c r="PY610"/>
      <c r="PZ610"/>
      <c r="QA610"/>
      <c r="QB610"/>
      <c r="QC610"/>
      <c r="QD610"/>
      <c r="QE610"/>
      <c r="QF610"/>
      <c r="QG610"/>
      <c r="QH610"/>
      <c r="QI610"/>
      <c r="QJ610"/>
      <c r="QK610"/>
      <c r="QL610"/>
      <c r="QM610"/>
      <c r="QN610"/>
      <c r="QO610"/>
      <c r="QP610"/>
      <c r="QQ610"/>
      <c r="QR610"/>
      <c r="QS610"/>
      <c r="QT610"/>
      <c r="QU610"/>
      <c r="QV610"/>
      <c r="QW610"/>
      <c r="QX610"/>
      <c r="QY610"/>
      <c r="QZ610"/>
      <c r="RA610"/>
      <c r="RB610"/>
      <c r="RC610"/>
      <c r="RD610"/>
      <c r="RE610"/>
      <c r="RF610"/>
      <c r="RG610"/>
      <c r="RH610"/>
      <c r="RI610"/>
      <c r="RJ610"/>
      <c r="RK610"/>
      <c r="RL610"/>
      <c r="RM610"/>
      <c r="RN610"/>
      <c r="RO610"/>
      <c r="RP610"/>
      <c r="RQ610"/>
      <c r="RR610"/>
      <c r="RS610"/>
      <c r="RT610"/>
      <c r="RU610"/>
      <c r="RV610"/>
      <c r="RW610"/>
      <c r="RX610"/>
      <c r="RY610"/>
      <c r="RZ610"/>
      <c r="SA610"/>
      <c r="SB610"/>
      <c r="SC610"/>
      <c r="SD610"/>
      <c r="SE610"/>
      <c r="SF610"/>
      <c r="SG610"/>
      <c r="SH610"/>
      <c r="SI610"/>
      <c r="SJ610"/>
      <c r="SK610"/>
      <c r="SL610"/>
      <c r="SM610"/>
      <c r="SN610"/>
      <c r="SO610"/>
      <c r="SP610"/>
      <c r="SQ610"/>
      <c r="SR610"/>
      <c r="SS610"/>
      <c r="ST610"/>
      <c r="SU610"/>
      <c r="SV610"/>
      <c r="SW610"/>
      <c r="SX610"/>
      <c r="SY610"/>
      <c r="SZ610"/>
      <c r="TA610"/>
      <c r="TB610"/>
      <c r="TC610"/>
      <c r="TD610"/>
      <c r="TE610"/>
      <c r="TF610"/>
      <c r="TG610"/>
      <c r="TH610"/>
      <c r="TI610"/>
      <c r="TJ610"/>
      <c r="TK610"/>
      <c r="TL610"/>
      <c r="TM610"/>
      <c r="TN610"/>
      <c r="TO610"/>
      <c r="TP610"/>
      <c r="TQ610"/>
      <c r="TR610"/>
      <c r="TS610"/>
      <c r="TT610"/>
      <c r="TU610"/>
      <c r="TV610"/>
      <c r="TW610"/>
      <c r="TX610"/>
      <c r="TY610"/>
      <c r="TZ610"/>
      <c r="UA610"/>
      <c r="UB610"/>
      <c r="UC610"/>
      <c r="UD610"/>
      <c r="UE610"/>
      <c r="UF610"/>
      <c r="UG610"/>
      <c r="UH610"/>
      <c r="UI610"/>
      <c r="UJ610"/>
      <c r="UK610"/>
      <c r="UL610"/>
      <c r="UM610"/>
      <c r="UN610"/>
      <c r="UO610"/>
      <c r="UP610"/>
      <c r="UQ610"/>
      <c r="UR610"/>
      <c r="US610"/>
      <c r="UT610"/>
      <c r="UU610"/>
      <c r="UV610"/>
      <c r="UW610"/>
      <c r="UX610"/>
      <c r="UY610"/>
      <c r="UZ610"/>
      <c r="VA610"/>
      <c r="VB610"/>
      <c r="VC610"/>
      <c r="VD610"/>
      <c r="VE610"/>
      <c r="VF610"/>
      <c r="VG610"/>
      <c r="VH610"/>
      <c r="VI610"/>
      <c r="VJ610"/>
      <c r="VK610"/>
      <c r="VL610"/>
      <c r="VM610"/>
      <c r="VN610"/>
      <c r="VO610"/>
      <c r="VP610"/>
      <c r="VQ610"/>
      <c r="VR610"/>
      <c r="VS610"/>
      <c r="VT610"/>
      <c r="VU610"/>
      <c r="VV610"/>
      <c r="VW610"/>
      <c r="VX610"/>
      <c r="VY610"/>
      <c r="VZ610"/>
      <c r="WA610"/>
      <c r="WB610"/>
      <c r="WC610"/>
      <c r="WD610"/>
      <c r="WE610"/>
      <c r="WF610"/>
      <c r="WG610"/>
      <c r="WH610"/>
      <c r="WI610"/>
      <c r="WJ610"/>
      <c r="WK610"/>
      <c r="WL610"/>
      <c r="WM610"/>
      <c r="WN610"/>
      <c r="WO610"/>
      <c r="WP610"/>
      <c r="WQ610"/>
      <c r="WR610"/>
      <c r="WS610"/>
      <c r="WT610"/>
      <c r="WU610"/>
      <c r="WV610"/>
      <c r="WW610"/>
      <c r="WX610"/>
      <c r="WY610"/>
      <c r="WZ610"/>
      <c r="XA610"/>
      <c r="XB610"/>
      <c r="XC610"/>
      <c r="XD610"/>
      <c r="XE610"/>
      <c r="XF610"/>
      <c r="XG610"/>
      <c r="XH610"/>
      <c r="XI610"/>
      <c r="XJ610"/>
      <c r="XK610"/>
      <c r="XL610"/>
      <c r="XM610"/>
      <c r="XN610"/>
      <c r="XO610"/>
      <c r="XP610"/>
      <c r="XQ610"/>
      <c r="XR610"/>
      <c r="XS610"/>
      <c r="XT610"/>
      <c r="XU610"/>
      <c r="XV610"/>
      <c r="XW610"/>
      <c r="XX610"/>
      <c r="XY610"/>
      <c r="XZ610"/>
      <c r="YA610"/>
      <c r="YB610"/>
      <c r="YC610"/>
      <c r="YD610"/>
      <c r="YE610"/>
      <c r="YF610"/>
      <c r="YG610"/>
      <c r="YH610"/>
      <c r="YI610"/>
      <c r="YJ610"/>
      <c r="YK610"/>
      <c r="YL610"/>
      <c r="YM610"/>
      <c r="YN610"/>
      <c r="YO610"/>
      <c r="YP610"/>
      <c r="YQ610"/>
      <c r="YR610"/>
      <c r="YS610"/>
      <c r="YT610"/>
      <c r="YU610"/>
      <c r="YV610"/>
      <c r="YW610"/>
      <c r="YX610"/>
      <c r="YY610"/>
      <c r="YZ610"/>
      <c r="ZA610"/>
      <c r="ZB610"/>
      <c r="ZC610"/>
      <c r="ZD610"/>
      <c r="ZE610"/>
      <c r="ZF610"/>
      <c r="ZG610"/>
      <c r="ZH610"/>
      <c r="ZI610"/>
      <c r="ZJ610"/>
      <c r="ZK610"/>
      <c r="ZL610"/>
      <c r="ZM610"/>
      <c r="ZN610"/>
      <c r="ZO610"/>
      <c r="ZP610"/>
      <c r="ZQ610"/>
      <c r="ZR610"/>
      <c r="ZS610"/>
      <c r="ZT610"/>
      <c r="ZU610"/>
      <c r="ZV610"/>
      <c r="ZW610"/>
      <c r="ZX610"/>
      <c r="ZY610"/>
      <c r="ZZ610"/>
      <c r="AAA610"/>
      <c r="AAB610"/>
      <c r="AAC610"/>
      <c r="AAD610"/>
      <c r="AAE610"/>
      <c r="AAF610"/>
      <c r="AAG610"/>
      <c r="AAH610"/>
      <c r="AAI610"/>
      <c r="AAJ610"/>
      <c r="AAK610"/>
      <c r="AAL610"/>
      <c r="AAM610"/>
      <c r="AAN610"/>
      <c r="AAO610"/>
      <c r="AAP610"/>
      <c r="AAQ610"/>
      <c r="AAR610"/>
      <c r="AAS610"/>
      <c r="AAT610"/>
      <c r="AAU610"/>
      <c r="AAV610"/>
      <c r="AAW610"/>
      <c r="AAX610"/>
      <c r="AAY610"/>
      <c r="AAZ610"/>
      <c r="ABA610"/>
      <c r="ABB610"/>
      <c r="ABC610"/>
      <c r="ABD610"/>
      <c r="ABE610"/>
      <c r="ABF610"/>
      <c r="ABG610"/>
      <c r="ABH610"/>
      <c r="ABI610"/>
      <c r="ABJ610"/>
      <c r="ABK610"/>
      <c r="ABL610"/>
      <c r="ABM610"/>
      <c r="ABN610"/>
      <c r="ABO610"/>
      <c r="ABP610"/>
      <c r="ABQ610"/>
      <c r="ABR610"/>
      <c r="ABS610"/>
      <c r="ABT610"/>
      <c r="ABU610"/>
      <c r="ABV610"/>
      <c r="ABW610"/>
      <c r="ABX610"/>
      <c r="ABY610"/>
      <c r="ABZ610"/>
      <c r="ACA610"/>
      <c r="ACB610"/>
      <c r="ACC610"/>
      <c r="ACD610"/>
      <c r="ACE610"/>
      <c r="ACF610"/>
      <c r="ACG610"/>
      <c r="ACH610"/>
      <c r="ACI610"/>
      <c r="ACJ610"/>
      <c r="ACK610"/>
      <c r="ACL610"/>
      <c r="ACM610"/>
      <c r="ACN610"/>
      <c r="ACO610"/>
      <c r="ACP610"/>
      <c r="ACQ610"/>
      <c r="ACR610"/>
      <c r="ACS610"/>
      <c r="ACT610"/>
      <c r="ACU610"/>
      <c r="ACV610"/>
      <c r="ACW610"/>
      <c r="ACX610"/>
      <c r="ACY610"/>
      <c r="ACZ610"/>
      <c r="ADA610"/>
      <c r="ADB610"/>
      <c r="ADC610"/>
      <c r="ADD610"/>
      <c r="ADE610"/>
      <c r="ADF610"/>
      <c r="ADG610"/>
      <c r="ADH610"/>
      <c r="ADI610"/>
      <c r="ADJ610"/>
      <c r="ADK610"/>
      <c r="ADL610"/>
      <c r="ADM610"/>
      <c r="ADN610"/>
      <c r="ADO610"/>
      <c r="ADP610"/>
      <c r="ADQ610"/>
      <c r="ADR610"/>
      <c r="ADS610"/>
      <c r="ADT610"/>
      <c r="ADU610"/>
      <c r="ADV610"/>
      <c r="ADW610"/>
      <c r="ADX610"/>
      <c r="ADY610"/>
      <c r="ADZ610"/>
      <c r="AEA610"/>
      <c r="AEB610"/>
      <c r="AEC610"/>
      <c r="AED610"/>
      <c r="AEE610"/>
      <c r="AEF610"/>
      <c r="AEG610"/>
      <c r="AEH610"/>
      <c r="AEI610"/>
      <c r="AEJ610"/>
      <c r="AEK610"/>
      <c r="AEL610"/>
      <c r="AEM610"/>
      <c r="AEN610"/>
      <c r="AEO610"/>
      <c r="AEP610"/>
      <c r="AEQ610"/>
      <c r="AER610"/>
      <c r="AES610"/>
      <c r="AET610"/>
      <c r="AEU610"/>
      <c r="AEV610"/>
      <c r="AEW610"/>
      <c r="AEX610"/>
      <c r="AEY610"/>
      <c r="AEZ610"/>
      <c r="AFA610"/>
      <c r="AFB610"/>
      <c r="AFC610"/>
      <c r="AFD610"/>
      <c r="AFE610"/>
      <c r="AFF610"/>
      <c r="AFG610"/>
      <c r="AFH610"/>
      <c r="AFI610"/>
      <c r="AFJ610"/>
      <c r="AFK610"/>
      <c r="AFL610"/>
      <c r="AFM610"/>
      <c r="AFN610"/>
      <c r="AFO610"/>
      <c r="AFP610"/>
      <c r="AFQ610"/>
      <c r="AFR610"/>
      <c r="AFS610"/>
      <c r="AFT610"/>
      <c r="AFU610"/>
      <c r="AFV610"/>
      <c r="AFW610"/>
      <c r="AFX610"/>
      <c r="AFY610"/>
      <c r="AFZ610"/>
      <c r="AGA610"/>
      <c r="AGB610"/>
      <c r="AGC610"/>
      <c r="AGD610"/>
      <c r="AGE610"/>
      <c r="AGF610"/>
      <c r="AGG610"/>
      <c r="AGH610"/>
      <c r="AGI610"/>
      <c r="AGJ610"/>
      <c r="AGK610"/>
      <c r="AGL610"/>
      <c r="AGM610"/>
      <c r="AGN610"/>
      <c r="AGO610"/>
      <c r="AGP610"/>
      <c r="AGQ610"/>
      <c r="AGR610"/>
      <c r="AGS610"/>
      <c r="AGT610"/>
      <c r="AGU610"/>
      <c r="AGV610"/>
      <c r="AGW610"/>
      <c r="AGX610"/>
      <c r="AGY610"/>
      <c r="AGZ610"/>
      <c r="AHA610"/>
      <c r="AHB610"/>
      <c r="AHC610"/>
      <c r="AHD610"/>
      <c r="AHE610"/>
      <c r="AHF610"/>
      <c r="AHG610"/>
      <c r="AHH610"/>
      <c r="AHI610"/>
      <c r="AHJ610"/>
      <c r="AHK610"/>
      <c r="AHL610"/>
      <c r="AHM610"/>
      <c r="AHN610"/>
      <c r="AHO610"/>
      <c r="AHP610"/>
      <c r="AHQ610"/>
      <c r="AHR610"/>
      <c r="AHS610"/>
      <c r="AHT610"/>
      <c r="AHU610"/>
      <c r="AHV610"/>
      <c r="AHW610"/>
      <c r="AHX610"/>
      <c r="AHY610"/>
      <c r="AHZ610"/>
      <c r="AIA610"/>
      <c r="AIB610"/>
      <c r="AIC610"/>
      <c r="AID610"/>
      <c r="AIE610"/>
      <c r="AIF610"/>
      <c r="AIG610"/>
      <c r="AIH610"/>
      <c r="AII610"/>
      <c r="AIJ610"/>
      <c r="AIK610"/>
      <c r="AIL610"/>
      <c r="AIM610"/>
      <c r="AIN610"/>
      <c r="AIO610"/>
      <c r="AIP610"/>
      <c r="AIQ610"/>
      <c r="AIR610"/>
      <c r="AIS610"/>
      <c r="AIT610"/>
      <c r="AIU610"/>
      <c r="AIV610"/>
      <c r="AIW610"/>
      <c r="AIX610"/>
      <c r="AIY610"/>
      <c r="AIZ610"/>
      <c r="AJA610"/>
      <c r="AJB610"/>
      <c r="AJC610"/>
      <c r="AJD610"/>
      <c r="AJE610"/>
      <c r="AJF610"/>
      <c r="AJG610"/>
      <c r="AJH610"/>
      <c r="AJI610"/>
      <c r="AJJ610"/>
      <c r="AJK610"/>
      <c r="AJL610"/>
      <c r="AJM610"/>
      <c r="AJN610"/>
      <c r="AJO610"/>
      <c r="AJP610"/>
      <c r="AJQ610"/>
      <c r="AJR610"/>
      <c r="AJS610"/>
      <c r="AJT610"/>
      <c r="AJU610"/>
      <c r="AJV610"/>
      <c r="AJW610"/>
      <c r="AJX610"/>
      <c r="AJY610"/>
      <c r="AJZ610"/>
      <c r="AKA610"/>
      <c r="AKB610"/>
      <c r="AKC610"/>
      <c r="AKD610"/>
      <c r="AKE610"/>
      <c r="AKF610"/>
      <c r="AKG610"/>
      <c r="AKH610"/>
      <c r="AKI610"/>
      <c r="AKJ610"/>
      <c r="AKK610"/>
      <c r="AKL610"/>
      <c r="AKM610"/>
      <c r="AKN610"/>
      <c r="AKO610"/>
      <c r="AKP610"/>
      <c r="AKQ610"/>
      <c r="AKR610"/>
      <c r="AKS610"/>
      <c r="AKT610"/>
      <c r="AKU610"/>
      <c r="AKV610"/>
      <c r="AKW610"/>
    </row>
    <row r="611" spans="1:985" s="204" customFormat="1" x14ac:dyDescent="0.25">
      <c r="A611" s="202"/>
      <c r="B611" s="205"/>
      <c r="D611" s="205"/>
      <c r="E611" s="205"/>
      <c r="F611" s="74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  <c r="IQ611"/>
      <c r="IR611"/>
      <c r="IS611"/>
      <c r="IT611"/>
      <c r="IU611"/>
      <c r="IV611"/>
      <c r="IW611"/>
      <c r="IX611"/>
      <c r="IY611"/>
      <c r="IZ611"/>
      <c r="JA611"/>
      <c r="JB611"/>
      <c r="JC611"/>
      <c r="JD611"/>
      <c r="JE611"/>
      <c r="JF611"/>
      <c r="JG611"/>
      <c r="JH611"/>
      <c r="JI611"/>
      <c r="JJ611"/>
      <c r="JK611"/>
      <c r="JL611"/>
      <c r="JM611"/>
      <c r="JN611"/>
      <c r="JO611"/>
      <c r="JP611"/>
      <c r="JQ611"/>
      <c r="JR611"/>
      <c r="JS611"/>
      <c r="JT611"/>
      <c r="JU611"/>
      <c r="JV611"/>
      <c r="JW611"/>
      <c r="JX611"/>
      <c r="JY611"/>
      <c r="JZ611"/>
      <c r="KA611"/>
      <c r="KB611"/>
      <c r="KC611"/>
      <c r="KD611"/>
      <c r="KE611"/>
      <c r="KF611"/>
      <c r="KG611"/>
      <c r="KH611"/>
      <c r="KI611"/>
      <c r="KJ611"/>
      <c r="KK611"/>
      <c r="KL611"/>
      <c r="KM611"/>
      <c r="KN611"/>
      <c r="KO611"/>
      <c r="KP611"/>
      <c r="KQ611"/>
      <c r="KR611"/>
      <c r="KS611"/>
      <c r="KT611"/>
      <c r="KU611"/>
      <c r="KV611"/>
      <c r="KW611"/>
      <c r="KX611"/>
      <c r="KY611"/>
      <c r="KZ611"/>
      <c r="LA611"/>
      <c r="LB611"/>
      <c r="LC611"/>
      <c r="LD611"/>
      <c r="LE611"/>
      <c r="LF611"/>
      <c r="LG611"/>
      <c r="LH611"/>
      <c r="LI611"/>
      <c r="LJ611"/>
      <c r="LK611"/>
      <c r="LL611"/>
      <c r="LM611"/>
      <c r="LN611"/>
      <c r="LO611"/>
      <c r="LP611"/>
      <c r="LQ611"/>
      <c r="LR611"/>
      <c r="LS611"/>
      <c r="LT611"/>
      <c r="LU611"/>
      <c r="LV611"/>
      <c r="LW611"/>
      <c r="LX611"/>
      <c r="LY611"/>
      <c r="LZ611"/>
      <c r="MA611"/>
      <c r="MB611"/>
      <c r="MC611"/>
      <c r="MD611"/>
      <c r="ME611"/>
      <c r="MF611"/>
      <c r="MG611"/>
      <c r="MH611"/>
      <c r="MI611"/>
      <c r="MJ611"/>
      <c r="MK611"/>
      <c r="ML611"/>
      <c r="MM611"/>
      <c r="MN611"/>
      <c r="MO611"/>
      <c r="MP611"/>
      <c r="MQ611"/>
      <c r="MR611"/>
      <c r="MS611"/>
      <c r="MT611"/>
      <c r="MU611"/>
      <c r="MV611"/>
      <c r="MW611"/>
      <c r="MX611"/>
      <c r="MY611"/>
      <c r="MZ611"/>
      <c r="NA611"/>
      <c r="NB611"/>
      <c r="NC611"/>
      <c r="ND611"/>
      <c r="NE611"/>
      <c r="NF611"/>
      <c r="NG611"/>
      <c r="NH611"/>
      <c r="NI611"/>
      <c r="NJ611"/>
      <c r="NK611"/>
      <c r="NL611"/>
      <c r="NM611"/>
      <c r="NN611"/>
      <c r="NO611"/>
      <c r="NP611"/>
      <c r="NQ611"/>
      <c r="NR611"/>
      <c r="NS611"/>
      <c r="NT611"/>
      <c r="NU611"/>
      <c r="NV611"/>
      <c r="NW611"/>
      <c r="NX611"/>
      <c r="NY611"/>
      <c r="NZ611"/>
      <c r="OA611"/>
      <c r="OB611"/>
      <c r="OC611"/>
      <c r="OD611"/>
      <c r="OE611"/>
      <c r="OF611"/>
      <c r="OG611"/>
      <c r="OH611"/>
      <c r="OI611"/>
      <c r="OJ611"/>
      <c r="OK611"/>
      <c r="OL611"/>
      <c r="OM611"/>
      <c r="ON611"/>
      <c r="OO611"/>
      <c r="OP611"/>
      <c r="OQ611"/>
      <c r="OR611"/>
      <c r="OS611"/>
      <c r="OT611"/>
      <c r="OU611"/>
      <c r="OV611"/>
      <c r="OW611"/>
      <c r="OX611"/>
      <c r="OY611"/>
      <c r="OZ611"/>
      <c r="PA611"/>
      <c r="PB611"/>
      <c r="PC611"/>
      <c r="PD611"/>
      <c r="PE611"/>
      <c r="PF611"/>
      <c r="PG611"/>
      <c r="PH611"/>
      <c r="PI611"/>
      <c r="PJ611"/>
      <c r="PK611"/>
      <c r="PL611"/>
      <c r="PM611"/>
      <c r="PN611"/>
      <c r="PO611"/>
      <c r="PP611"/>
      <c r="PQ611"/>
      <c r="PR611"/>
      <c r="PS611"/>
      <c r="PT611"/>
      <c r="PU611"/>
      <c r="PV611"/>
      <c r="PW611"/>
      <c r="PX611"/>
      <c r="PY611"/>
      <c r="PZ611"/>
      <c r="QA611"/>
      <c r="QB611"/>
      <c r="QC611"/>
      <c r="QD611"/>
      <c r="QE611"/>
      <c r="QF611"/>
      <c r="QG611"/>
      <c r="QH611"/>
      <c r="QI611"/>
      <c r="QJ611"/>
      <c r="QK611"/>
      <c r="QL611"/>
      <c r="QM611"/>
      <c r="QN611"/>
      <c r="QO611"/>
      <c r="QP611"/>
      <c r="QQ611"/>
      <c r="QR611"/>
      <c r="QS611"/>
      <c r="QT611"/>
      <c r="QU611"/>
      <c r="QV611"/>
      <c r="QW611"/>
      <c r="QX611"/>
      <c r="QY611"/>
      <c r="QZ611"/>
      <c r="RA611"/>
      <c r="RB611"/>
      <c r="RC611"/>
      <c r="RD611"/>
      <c r="RE611"/>
      <c r="RF611"/>
      <c r="RG611"/>
      <c r="RH611"/>
      <c r="RI611"/>
      <c r="RJ611"/>
      <c r="RK611"/>
      <c r="RL611"/>
      <c r="RM611"/>
      <c r="RN611"/>
      <c r="RO611"/>
      <c r="RP611"/>
      <c r="RQ611"/>
      <c r="RR611"/>
      <c r="RS611"/>
      <c r="RT611"/>
      <c r="RU611"/>
      <c r="RV611"/>
      <c r="RW611"/>
      <c r="RX611"/>
      <c r="RY611"/>
      <c r="RZ611"/>
      <c r="SA611"/>
      <c r="SB611"/>
      <c r="SC611"/>
      <c r="SD611"/>
      <c r="SE611"/>
      <c r="SF611"/>
      <c r="SG611"/>
      <c r="SH611"/>
      <c r="SI611"/>
      <c r="SJ611"/>
      <c r="SK611"/>
      <c r="SL611"/>
      <c r="SM611"/>
      <c r="SN611"/>
      <c r="SO611"/>
      <c r="SP611"/>
      <c r="SQ611"/>
      <c r="SR611"/>
      <c r="SS611"/>
      <c r="ST611"/>
      <c r="SU611"/>
      <c r="SV611"/>
      <c r="SW611"/>
      <c r="SX611"/>
      <c r="SY611"/>
      <c r="SZ611"/>
      <c r="TA611"/>
      <c r="TB611"/>
      <c r="TC611"/>
      <c r="TD611"/>
      <c r="TE611"/>
      <c r="TF611"/>
      <c r="TG611"/>
      <c r="TH611"/>
      <c r="TI611"/>
      <c r="TJ611"/>
      <c r="TK611"/>
      <c r="TL611"/>
      <c r="TM611"/>
      <c r="TN611"/>
      <c r="TO611"/>
      <c r="TP611"/>
      <c r="TQ611"/>
      <c r="TR611"/>
      <c r="TS611"/>
      <c r="TT611"/>
      <c r="TU611"/>
      <c r="TV611"/>
      <c r="TW611"/>
      <c r="TX611"/>
      <c r="TY611"/>
      <c r="TZ611"/>
      <c r="UA611"/>
      <c r="UB611"/>
      <c r="UC611"/>
      <c r="UD611"/>
      <c r="UE611"/>
      <c r="UF611"/>
      <c r="UG611"/>
      <c r="UH611"/>
      <c r="UI611"/>
      <c r="UJ611"/>
      <c r="UK611"/>
      <c r="UL611"/>
      <c r="UM611"/>
      <c r="UN611"/>
      <c r="UO611"/>
      <c r="UP611"/>
      <c r="UQ611"/>
      <c r="UR611"/>
      <c r="US611"/>
      <c r="UT611"/>
      <c r="UU611"/>
      <c r="UV611"/>
      <c r="UW611"/>
      <c r="UX611"/>
      <c r="UY611"/>
      <c r="UZ611"/>
      <c r="VA611"/>
      <c r="VB611"/>
      <c r="VC611"/>
      <c r="VD611"/>
      <c r="VE611"/>
      <c r="VF611"/>
      <c r="VG611"/>
      <c r="VH611"/>
      <c r="VI611"/>
      <c r="VJ611"/>
      <c r="VK611"/>
      <c r="VL611"/>
      <c r="VM611"/>
      <c r="VN611"/>
      <c r="VO611"/>
      <c r="VP611"/>
      <c r="VQ611"/>
      <c r="VR611"/>
      <c r="VS611"/>
      <c r="VT611"/>
      <c r="VU611"/>
      <c r="VV611"/>
      <c r="VW611"/>
      <c r="VX611"/>
      <c r="VY611"/>
      <c r="VZ611"/>
      <c r="WA611"/>
      <c r="WB611"/>
      <c r="WC611"/>
      <c r="WD611"/>
      <c r="WE611"/>
      <c r="WF611"/>
      <c r="WG611"/>
      <c r="WH611"/>
      <c r="WI611"/>
      <c r="WJ611"/>
      <c r="WK611"/>
      <c r="WL611"/>
      <c r="WM611"/>
      <c r="WN611"/>
      <c r="WO611"/>
      <c r="WP611"/>
      <c r="WQ611"/>
      <c r="WR611"/>
      <c r="WS611"/>
      <c r="WT611"/>
      <c r="WU611"/>
      <c r="WV611"/>
      <c r="WW611"/>
      <c r="WX611"/>
      <c r="WY611"/>
      <c r="WZ611"/>
      <c r="XA611"/>
      <c r="XB611"/>
      <c r="XC611"/>
      <c r="XD611"/>
      <c r="XE611"/>
      <c r="XF611"/>
      <c r="XG611"/>
      <c r="XH611"/>
      <c r="XI611"/>
      <c r="XJ611"/>
      <c r="XK611"/>
      <c r="XL611"/>
      <c r="XM611"/>
      <c r="XN611"/>
      <c r="XO611"/>
      <c r="XP611"/>
      <c r="XQ611"/>
      <c r="XR611"/>
      <c r="XS611"/>
      <c r="XT611"/>
      <c r="XU611"/>
      <c r="XV611"/>
      <c r="XW611"/>
      <c r="XX611"/>
      <c r="XY611"/>
      <c r="XZ611"/>
      <c r="YA611"/>
      <c r="YB611"/>
      <c r="YC611"/>
      <c r="YD611"/>
      <c r="YE611"/>
      <c r="YF611"/>
      <c r="YG611"/>
      <c r="YH611"/>
      <c r="YI611"/>
      <c r="YJ611"/>
      <c r="YK611"/>
      <c r="YL611"/>
      <c r="YM611"/>
      <c r="YN611"/>
      <c r="YO611"/>
      <c r="YP611"/>
      <c r="YQ611"/>
      <c r="YR611"/>
      <c r="YS611"/>
      <c r="YT611"/>
      <c r="YU611"/>
      <c r="YV611"/>
      <c r="YW611"/>
      <c r="YX611"/>
      <c r="YY611"/>
      <c r="YZ611"/>
      <c r="ZA611"/>
      <c r="ZB611"/>
      <c r="ZC611"/>
      <c r="ZD611"/>
      <c r="ZE611"/>
      <c r="ZF611"/>
      <c r="ZG611"/>
      <c r="ZH611"/>
      <c r="ZI611"/>
      <c r="ZJ611"/>
      <c r="ZK611"/>
      <c r="ZL611"/>
      <c r="ZM611"/>
      <c r="ZN611"/>
      <c r="ZO611"/>
      <c r="ZP611"/>
      <c r="ZQ611"/>
      <c r="ZR611"/>
      <c r="ZS611"/>
      <c r="ZT611"/>
      <c r="ZU611"/>
      <c r="ZV611"/>
      <c r="ZW611"/>
      <c r="ZX611"/>
      <c r="ZY611"/>
      <c r="ZZ611"/>
      <c r="AAA611"/>
      <c r="AAB611"/>
      <c r="AAC611"/>
      <c r="AAD611"/>
      <c r="AAE611"/>
      <c r="AAF611"/>
      <c r="AAG611"/>
      <c r="AAH611"/>
      <c r="AAI611"/>
      <c r="AAJ611"/>
      <c r="AAK611"/>
      <c r="AAL611"/>
      <c r="AAM611"/>
      <c r="AAN611"/>
      <c r="AAO611"/>
      <c r="AAP611"/>
      <c r="AAQ611"/>
      <c r="AAR611"/>
      <c r="AAS611"/>
      <c r="AAT611"/>
      <c r="AAU611"/>
      <c r="AAV611"/>
      <c r="AAW611"/>
      <c r="AAX611"/>
      <c r="AAY611"/>
      <c r="AAZ611"/>
      <c r="ABA611"/>
      <c r="ABB611"/>
      <c r="ABC611"/>
      <c r="ABD611"/>
      <c r="ABE611"/>
      <c r="ABF611"/>
      <c r="ABG611"/>
      <c r="ABH611"/>
      <c r="ABI611"/>
      <c r="ABJ611"/>
      <c r="ABK611"/>
      <c r="ABL611"/>
      <c r="ABM611"/>
      <c r="ABN611"/>
      <c r="ABO611"/>
      <c r="ABP611"/>
      <c r="ABQ611"/>
      <c r="ABR611"/>
      <c r="ABS611"/>
      <c r="ABT611"/>
      <c r="ABU611"/>
      <c r="ABV611"/>
      <c r="ABW611"/>
      <c r="ABX611"/>
      <c r="ABY611"/>
      <c r="ABZ611"/>
      <c r="ACA611"/>
      <c r="ACB611"/>
      <c r="ACC611"/>
      <c r="ACD611"/>
      <c r="ACE611"/>
      <c r="ACF611"/>
      <c r="ACG611"/>
      <c r="ACH611"/>
      <c r="ACI611"/>
      <c r="ACJ611"/>
      <c r="ACK611"/>
      <c r="ACL611"/>
      <c r="ACM611"/>
      <c r="ACN611"/>
      <c r="ACO611"/>
      <c r="ACP611"/>
      <c r="ACQ611"/>
      <c r="ACR611"/>
      <c r="ACS611"/>
      <c r="ACT611"/>
      <c r="ACU611"/>
      <c r="ACV611"/>
      <c r="ACW611"/>
      <c r="ACX611"/>
      <c r="ACY611"/>
      <c r="ACZ611"/>
      <c r="ADA611"/>
      <c r="ADB611"/>
      <c r="ADC611"/>
      <c r="ADD611"/>
      <c r="ADE611"/>
      <c r="ADF611"/>
      <c r="ADG611"/>
      <c r="ADH611"/>
      <c r="ADI611"/>
      <c r="ADJ611"/>
      <c r="ADK611"/>
      <c r="ADL611"/>
      <c r="ADM611"/>
      <c r="ADN611"/>
      <c r="ADO611"/>
      <c r="ADP611"/>
      <c r="ADQ611"/>
      <c r="ADR611"/>
      <c r="ADS611"/>
      <c r="ADT611"/>
      <c r="ADU611"/>
      <c r="ADV611"/>
      <c r="ADW611"/>
      <c r="ADX611"/>
      <c r="ADY611"/>
      <c r="ADZ611"/>
      <c r="AEA611"/>
      <c r="AEB611"/>
      <c r="AEC611"/>
      <c r="AED611"/>
      <c r="AEE611"/>
      <c r="AEF611"/>
      <c r="AEG611"/>
      <c r="AEH611"/>
      <c r="AEI611"/>
      <c r="AEJ611"/>
      <c r="AEK611"/>
      <c r="AEL611"/>
      <c r="AEM611"/>
      <c r="AEN611"/>
      <c r="AEO611"/>
      <c r="AEP611"/>
      <c r="AEQ611"/>
      <c r="AER611"/>
      <c r="AES611"/>
      <c r="AET611"/>
      <c r="AEU611"/>
      <c r="AEV611"/>
      <c r="AEW611"/>
      <c r="AEX611"/>
      <c r="AEY611"/>
      <c r="AEZ611"/>
      <c r="AFA611"/>
      <c r="AFB611"/>
      <c r="AFC611"/>
      <c r="AFD611"/>
      <c r="AFE611"/>
      <c r="AFF611"/>
      <c r="AFG611"/>
      <c r="AFH611"/>
      <c r="AFI611"/>
      <c r="AFJ611"/>
      <c r="AFK611"/>
      <c r="AFL611"/>
      <c r="AFM611"/>
      <c r="AFN611"/>
      <c r="AFO611"/>
      <c r="AFP611"/>
      <c r="AFQ611"/>
      <c r="AFR611"/>
      <c r="AFS611"/>
      <c r="AFT611"/>
      <c r="AFU611"/>
      <c r="AFV611"/>
      <c r="AFW611"/>
      <c r="AFX611"/>
      <c r="AFY611"/>
      <c r="AFZ611"/>
      <c r="AGA611"/>
      <c r="AGB611"/>
      <c r="AGC611"/>
      <c r="AGD611"/>
      <c r="AGE611"/>
      <c r="AGF611"/>
      <c r="AGG611"/>
      <c r="AGH611"/>
      <c r="AGI611"/>
      <c r="AGJ611"/>
      <c r="AGK611"/>
      <c r="AGL611"/>
      <c r="AGM611"/>
      <c r="AGN611"/>
      <c r="AGO611"/>
      <c r="AGP611"/>
      <c r="AGQ611"/>
      <c r="AGR611"/>
      <c r="AGS611"/>
      <c r="AGT611"/>
      <c r="AGU611"/>
      <c r="AGV611"/>
      <c r="AGW611"/>
      <c r="AGX611"/>
      <c r="AGY611"/>
      <c r="AGZ611"/>
      <c r="AHA611"/>
      <c r="AHB611"/>
      <c r="AHC611"/>
      <c r="AHD611"/>
      <c r="AHE611"/>
      <c r="AHF611"/>
      <c r="AHG611"/>
      <c r="AHH611"/>
      <c r="AHI611"/>
      <c r="AHJ611"/>
      <c r="AHK611"/>
      <c r="AHL611"/>
      <c r="AHM611"/>
      <c r="AHN611"/>
      <c r="AHO611"/>
      <c r="AHP611"/>
      <c r="AHQ611"/>
      <c r="AHR611"/>
      <c r="AHS611"/>
      <c r="AHT611"/>
      <c r="AHU611"/>
      <c r="AHV611"/>
      <c r="AHW611"/>
      <c r="AHX611"/>
      <c r="AHY611"/>
      <c r="AHZ611"/>
      <c r="AIA611"/>
      <c r="AIB611"/>
      <c r="AIC611"/>
      <c r="AID611"/>
      <c r="AIE611"/>
      <c r="AIF611"/>
      <c r="AIG611"/>
      <c r="AIH611"/>
      <c r="AII611"/>
      <c r="AIJ611"/>
      <c r="AIK611"/>
      <c r="AIL611"/>
      <c r="AIM611"/>
      <c r="AIN611"/>
      <c r="AIO611"/>
      <c r="AIP611"/>
      <c r="AIQ611"/>
      <c r="AIR611"/>
      <c r="AIS611"/>
      <c r="AIT611"/>
      <c r="AIU611"/>
      <c r="AIV611"/>
      <c r="AIW611"/>
      <c r="AIX611"/>
      <c r="AIY611"/>
      <c r="AIZ611"/>
      <c r="AJA611"/>
      <c r="AJB611"/>
      <c r="AJC611"/>
      <c r="AJD611"/>
      <c r="AJE611"/>
      <c r="AJF611"/>
      <c r="AJG611"/>
      <c r="AJH611"/>
      <c r="AJI611"/>
      <c r="AJJ611"/>
      <c r="AJK611"/>
      <c r="AJL611"/>
      <c r="AJM611"/>
      <c r="AJN611"/>
      <c r="AJO611"/>
      <c r="AJP611"/>
      <c r="AJQ611"/>
      <c r="AJR611"/>
      <c r="AJS611"/>
      <c r="AJT611"/>
      <c r="AJU611"/>
      <c r="AJV611"/>
      <c r="AJW611"/>
      <c r="AJX611"/>
      <c r="AJY611"/>
      <c r="AJZ611"/>
      <c r="AKA611"/>
      <c r="AKB611"/>
      <c r="AKC611"/>
      <c r="AKD611"/>
      <c r="AKE611"/>
      <c r="AKF611"/>
      <c r="AKG611"/>
      <c r="AKH611"/>
      <c r="AKI611"/>
      <c r="AKJ611"/>
      <c r="AKK611"/>
      <c r="AKL611"/>
      <c r="AKM611"/>
      <c r="AKN611"/>
      <c r="AKO611"/>
      <c r="AKP611"/>
      <c r="AKQ611"/>
      <c r="AKR611"/>
      <c r="AKS611"/>
      <c r="AKT611"/>
      <c r="AKU611"/>
      <c r="AKV611"/>
      <c r="AKW611"/>
    </row>
    <row r="612" spans="1:985" s="204" customFormat="1" x14ac:dyDescent="0.25">
      <c r="A612" s="202"/>
      <c r="B612" s="205"/>
      <c r="D612" s="205"/>
      <c r="E612" s="205"/>
      <c r="F612" s="74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  <c r="IQ612"/>
      <c r="IR612"/>
      <c r="IS612"/>
      <c r="IT612"/>
      <c r="IU612"/>
      <c r="IV612"/>
      <c r="IW612"/>
      <c r="IX612"/>
      <c r="IY612"/>
      <c r="IZ612"/>
      <c r="JA612"/>
      <c r="JB612"/>
      <c r="JC612"/>
      <c r="JD612"/>
      <c r="JE612"/>
      <c r="JF612"/>
      <c r="JG612"/>
      <c r="JH612"/>
      <c r="JI612"/>
      <c r="JJ612"/>
      <c r="JK612"/>
      <c r="JL612"/>
      <c r="JM612"/>
      <c r="JN612"/>
      <c r="JO612"/>
      <c r="JP612"/>
      <c r="JQ612"/>
      <c r="JR612"/>
      <c r="JS612"/>
      <c r="JT612"/>
      <c r="JU612"/>
      <c r="JV612"/>
      <c r="JW612"/>
      <c r="JX612"/>
      <c r="JY612"/>
      <c r="JZ612"/>
      <c r="KA612"/>
      <c r="KB612"/>
      <c r="KC612"/>
      <c r="KD612"/>
      <c r="KE612"/>
      <c r="KF612"/>
      <c r="KG612"/>
      <c r="KH612"/>
      <c r="KI612"/>
      <c r="KJ612"/>
      <c r="KK612"/>
      <c r="KL612"/>
      <c r="KM612"/>
      <c r="KN612"/>
      <c r="KO612"/>
      <c r="KP612"/>
      <c r="KQ612"/>
      <c r="KR612"/>
      <c r="KS612"/>
      <c r="KT612"/>
      <c r="KU612"/>
      <c r="KV612"/>
      <c r="KW612"/>
      <c r="KX612"/>
      <c r="KY612"/>
      <c r="KZ612"/>
      <c r="LA612"/>
      <c r="LB612"/>
      <c r="LC612"/>
      <c r="LD612"/>
      <c r="LE612"/>
      <c r="LF612"/>
      <c r="LG612"/>
      <c r="LH612"/>
      <c r="LI612"/>
      <c r="LJ612"/>
      <c r="LK612"/>
      <c r="LL612"/>
      <c r="LM612"/>
      <c r="LN612"/>
      <c r="LO612"/>
      <c r="LP612"/>
      <c r="LQ612"/>
      <c r="LR612"/>
      <c r="LS612"/>
      <c r="LT612"/>
      <c r="LU612"/>
      <c r="LV612"/>
      <c r="LW612"/>
      <c r="LX612"/>
      <c r="LY612"/>
      <c r="LZ612"/>
      <c r="MA612"/>
      <c r="MB612"/>
      <c r="MC612"/>
      <c r="MD612"/>
      <c r="ME612"/>
      <c r="MF612"/>
      <c r="MG612"/>
      <c r="MH612"/>
      <c r="MI612"/>
      <c r="MJ612"/>
      <c r="MK612"/>
      <c r="ML612"/>
      <c r="MM612"/>
      <c r="MN612"/>
      <c r="MO612"/>
      <c r="MP612"/>
      <c r="MQ612"/>
      <c r="MR612"/>
      <c r="MS612"/>
      <c r="MT612"/>
      <c r="MU612"/>
      <c r="MV612"/>
      <c r="MW612"/>
      <c r="MX612"/>
      <c r="MY612"/>
      <c r="MZ612"/>
      <c r="NA612"/>
      <c r="NB612"/>
      <c r="NC612"/>
      <c r="ND612"/>
      <c r="NE612"/>
      <c r="NF612"/>
      <c r="NG612"/>
      <c r="NH612"/>
      <c r="NI612"/>
      <c r="NJ612"/>
      <c r="NK612"/>
      <c r="NL612"/>
      <c r="NM612"/>
      <c r="NN612"/>
      <c r="NO612"/>
      <c r="NP612"/>
      <c r="NQ612"/>
      <c r="NR612"/>
      <c r="NS612"/>
      <c r="NT612"/>
      <c r="NU612"/>
      <c r="NV612"/>
      <c r="NW612"/>
      <c r="NX612"/>
      <c r="NY612"/>
      <c r="NZ612"/>
      <c r="OA612"/>
      <c r="OB612"/>
      <c r="OC612"/>
      <c r="OD612"/>
      <c r="OE612"/>
      <c r="OF612"/>
      <c r="OG612"/>
      <c r="OH612"/>
      <c r="OI612"/>
      <c r="OJ612"/>
      <c r="OK612"/>
      <c r="OL612"/>
      <c r="OM612"/>
      <c r="ON612"/>
      <c r="OO612"/>
      <c r="OP612"/>
      <c r="OQ612"/>
      <c r="OR612"/>
      <c r="OS612"/>
      <c r="OT612"/>
      <c r="OU612"/>
      <c r="OV612"/>
      <c r="OW612"/>
      <c r="OX612"/>
      <c r="OY612"/>
      <c r="OZ612"/>
      <c r="PA612"/>
      <c r="PB612"/>
      <c r="PC612"/>
      <c r="PD612"/>
      <c r="PE612"/>
      <c r="PF612"/>
      <c r="PG612"/>
      <c r="PH612"/>
      <c r="PI612"/>
      <c r="PJ612"/>
      <c r="PK612"/>
      <c r="PL612"/>
      <c r="PM612"/>
      <c r="PN612"/>
      <c r="PO612"/>
      <c r="PP612"/>
      <c r="PQ612"/>
      <c r="PR612"/>
      <c r="PS612"/>
      <c r="PT612"/>
      <c r="PU612"/>
      <c r="PV612"/>
      <c r="PW612"/>
      <c r="PX612"/>
      <c r="PY612"/>
      <c r="PZ612"/>
      <c r="QA612"/>
      <c r="QB612"/>
      <c r="QC612"/>
      <c r="QD612"/>
      <c r="QE612"/>
      <c r="QF612"/>
      <c r="QG612"/>
      <c r="QH612"/>
      <c r="QI612"/>
      <c r="QJ612"/>
      <c r="QK612"/>
      <c r="QL612"/>
      <c r="QM612"/>
      <c r="QN612"/>
      <c r="QO612"/>
      <c r="QP612"/>
      <c r="QQ612"/>
      <c r="QR612"/>
      <c r="QS612"/>
      <c r="QT612"/>
      <c r="QU612"/>
      <c r="QV612"/>
      <c r="QW612"/>
      <c r="QX612"/>
      <c r="QY612"/>
      <c r="QZ612"/>
      <c r="RA612"/>
      <c r="RB612"/>
      <c r="RC612"/>
      <c r="RD612"/>
      <c r="RE612"/>
      <c r="RF612"/>
      <c r="RG612"/>
      <c r="RH612"/>
      <c r="RI612"/>
      <c r="RJ612"/>
      <c r="RK612"/>
      <c r="RL612"/>
      <c r="RM612"/>
      <c r="RN612"/>
      <c r="RO612"/>
      <c r="RP612"/>
      <c r="RQ612"/>
      <c r="RR612"/>
      <c r="RS612"/>
      <c r="RT612"/>
      <c r="RU612"/>
      <c r="RV612"/>
      <c r="RW612"/>
      <c r="RX612"/>
      <c r="RY612"/>
      <c r="RZ612"/>
      <c r="SA612"/>
      <c r="SB612"/>
      <c r="SC612"/>
      <c r="SD612"/>
      <c r="SE612"/>
      <c r="SF612"/>
      <c r="SG612"/>
      <c r="SH612"/>
      <c r="SI612"/>
      <c r="SJ612"/>
      <c r="SK612"/>
      <c r="SL612"/>
      <c r="SM612"/>
      <c r="SN612"/>
      <c r="SO612"/>
      <c r="SP612"/>
      <c r="SQ612"/>
      <c r="SR612"/>
      <c r="SS612"/>
      <c r="ST612"/>
      <c r="SU612"/>
      <c r="SV612"/>
      <c r="SW612"/>
      <c r="SX612"/>
      <c r="SY612"/>
      <c r="SZ612"/>
      <c r="TA612"/>
      <c r="TB612"/>
      <c r="TC612"/>
      <c r="TD612"/>
      <c r="TE612"/>
      <c r="TF612"/>
      <c r="TG612"/>
      <c r="TH612"/>
      <c r="TI612"/>
      <c r="TJ612"/>
      <c r="TK612"/>
      <c r="TL612"/>
      <c r="TM612"/>
      <c r="TN612"/>
      <c r="TO612"/>
      <c r="TP612"/>
      <c r="TQ612"/>
      <c r="TR612"/>
      <c r="TS612"/>
      <c r="TT612"/>
      <c r="TU612"/>
      <c r="TV612"/>
      <c r="TW612"/>
      <c r="TX612"/>
      <c r="TY612"/>
      <c r="TZ612"/>
      <c r="UA612"/>
      <c r="UB612"/>
      <c r="UC612"/>
      <c r="UD612"/>
      <c r="UE612"/>
      <c r="UF612"/>
      <c r="UG612"/>
      <c r="UH612"/>
      <c r="UI612"/>
      <c r="UJ612"/>
      <c r="UK612"/>
      <c r="UL612"/>
      <c r="UM612"/>
      <c r="UN612"/>
      <c r="UO612"/>
      <c r="UP612"/>
      <c r="UQ612"/>
      <c r="UR612"/>
      <c r="US612"/>
      <c r="UT612"/>
      <c r="UU612"/>
      <c r="UV612"/>
      <c r="UW612"/>
      <c r="UX612"/>
      <c r="UY612"/>
      <c r="UZ612"/>
      <c r="VA612"/>
      <c r="VB612"/>
      <c r="VC612"/>
      <c r="VD612"/>
      <c r="VE612"/>
      <c r="VF612"/>
      <c r="VG612"/>
      <c r="VH612"/>
      <c r="VI612"/>
      <c r="VJ612"/>
      <c r="VK612"/>
      <c r="VL612"/>
      <c r="VM612"/>
      <c r="VN612"/>
      <c r="VO612"/>
      <c r="VP612"/>
      <c r="VQ612"/>
      <c r="VR612"/>
      <c r="VS612"/>
      <c r="VT612"/>
      <c r="VU612"/>
      <c r="VV612"/>
      <c r="VW612"/>
      <c r="VX612"/>
      <c r="VY612"/>
      <c r="VZ612"/>
      <c r="WA612"/>
      <c r="WB612"/>
      <c r="WC612"/>
      <c r="WD612"/>
      <c r="WE612"/>
      <c r="WF612"/>
      <c r="WG612"/>
      <c r="WH612"/>
      <c r="WI612"/>
      <c r="WJ612"/>
      <c r="WK612"/>
      <c r="WL612"/>
      <c r="WM612"/>
      <c r="WN612"/>
      <c r="WO612"/>
      <c r="WP612"/>
      <c r="WQ612"/>
      <c r="WR612"/>
      <c r="WS612"/>
      <c r="WT612"/>
      <c r="WU612"/>
      <c r="WV612"/>
      <c r="WW612"/>
      <c r="WX612"/>
      <c r="WY612"/>
      <c r="WZ612"/>
      <c r="XA612"/>
      <c r="XB612"/>
      <c r="XC612"/>
      <c r="XD612"/>
      <c r="XE612"/>
      <c r="XF612"/>
      <c r="XG612"/>
      <c r="XH612"/>
      <c r="XI612"/>
      <c r="XJ612"/>
      <c r="XK612"/>
      <c r="XL612"/>
      <c r="XM612"/>
      <c r="XN612"/>
      <c r="XO612"/>
      <c r="XP612"/>
      <c r="XQ612"/>
      <c r="XR612"/>
      <c r="XS612"/>
      <c r="XT612"/>
      <c r="XU612"/>
      <c r="XV612"/>
      <c r="XW612"/>
      <c r="XX612"/>
      <c r="XY612"/>
      <c r="XZ612"/>
      <c r="YA612"/>
      <c r="YB612"/>
      <c r="YC612"/>
      <c r="YD612"/>
      <c r="YE612"/>
      <c r="YF612"/>
      <c r="YG612"/>
      <c r="YH612"/>
      <c r="YI612"/>
      <c r="YJ612"/>
      <c r="YK612"/>
      <c r="YL612"/>
      <c r="YM612"/>
      <c r="YN612"/>
      <c r="YO612"/>
      <c r="YP612"/>
      <c r="YQ612"/>
      <c r="YR612"/>
      <c r="YS612"/>
      <c r="YT612"/>
      <c r="YU612"/>
      <c r="YV612"/>
      <c r="YW612"/>
      <c r="YX612"/>
      <c r="YY612"/>
      <c r="YZ612"/>
      <c r="ZA612"/>
      <c r="ZB612"/>
      <c r="ZC612"/>
      <c r="ZD612"/>
      <c r="ZE612"/>
      <c r="ZF612"/>
      <c r="ZG612"/>
      <c r="ZH612"/>
      <c r="ZI612"/>
      <c r="ZJ612"/>
      <c r="ZK612"/>
      <c r="ZL612"/>
      <c r="ZM612"/>
      <c r="ZN612"/>
      <c r="ZO612"/>
      <c r="ZP612"/>
      <c r="ZQ612"/>
      <c r="ZR612"/>
      <c r="ZS612"/>
      <c r="ZT612"/>
      <c r="ZU612"/>
      <c r="ZV612"/>
      <c r="ZW612"/>
      <c r="ZX612"/>
      <c r="ZY612"/>
      <c r="ZZ612"/>
      <c r="AAA612"/>
      <c r="AAB612"/>
      <c r="AAC612"/>
      <c r="AAD612"/>
      <c r="AAE612"/>
      <c r="AAF612"/>
      <c r="AAG612"/>
      <c r="AAH612"/>
      <c r="AAI612"/>
      <c r="AAJ612"/>
      <c r="AAK612"/>
      <c r="AAL612"/>
      <c r="AAM612"/>
      <c r="AAN612"/>
      <c r="AAO612"/>
      <c r="AAP612"/>
      <c r="AAQ612"/>
      <c r="AAR612"/>
      <c r="AAS612"/>
      <c r="AAT612"/>
      <c r="AAU612"/>
      <c r="AAV612"/>
      <c r="AAW612"/>
      <c r="AAX612"/>
      <c r="AAY612"/>
      <c r="AAZ612"/>
      <c r="ABA612"/>
      <c r="ABB612"/>
      <c r="ABC612"/>
      <c r="ABD612"/>
      <c r="ABE612"/>
      <c r="ABF612"/>
      <c r="ABG612"/>
      <c r="ABH612"/>
      <c r="ABI612"/>
      <c r="ABJ612"/>
      <c r="ABK612"/>
      <c r="ABL612"/>
      <c r="ABM612"/>
      <c r="ABN612"/>
      <c r="ABO612"/>
      <c r="ABP612"/>
      <c r="ABQ612"/>
      <c r="ABR612"/>
      <c r="ABS612"/>
      <c r="ABT612"/>
      <c r="ABU612"/>
      <c r="ABV612"/>
      <c r="ABW612"/>
      <c r="ABX612"/>
      <c r="ABY612"/>
      <c r="ABZ612"/>
      <c r="ACA612"/>
      <c r="ACB612"/>
      <c r="ACC612"/>
      <c r="ACD612"/>
      <c r="ACE612"/>
      <c r="ACF612"/>
      <c r="ACG612"/>
      <c r="ACH612"/>
      <c r="ACI612"/>
      <c r="ACJ612"/>
      <c r="ACK612"/>
      <c r="ACL612"/>
      <c r="ACM612"/>
      <c r="ACN612"/>
      <c r="ACO612"/>
      <c r="ACP612"/>
      <c r="ACQ612"/>
      <c r="ACR612"/>
      <c r="ACS612"/>
      <c r="ACT612"/>
      <c r="ACU612"/>
      <c r="ACV612"/>
      <c r="ACW612"/>
      <c r="ACX612"/>
      <c r="ACY612"/>
      <c r="ACZ612"/>
      <c r="ADA612"/>
      <c r="ADB612"/>
      <c r="ADC612"/>
      <c r="ADD612"/>
      <c r="ADE612"/>
      <c r="ADF612"/>
      <c r="ADG612"/>
      <c r="ADH612"/>
      <c r="ADI612"/>
      <c r="ADJ612"/>
      <c r="ADK612"/>
      <c r="ADL612"/>
      <c r="ADM612"/>
      <c r="ADN612"/>
      <c r="ADO612"/>
      <c r="ADP612"/>
      <c r="ADQ612"/>
      <c r="ADR612"/>
      <c r="ADS612"/>
      <c r="ADT612"/>
      <c r="ADU612"/>
      <c r="ADV612"/>
      <c r="ADW612"/>
      <c r="ADX612"/>
      <c r="ADY612"/>
      <c r="ADZ612"/>
      <c r="AEA612"/>
      <c r="AEB612"/>
      <c r="AEC612"/>
      <c r="AED612"/>
      <c r="AEE612"/>
      <c r="AEF612"/>
      <c r="AEG612"/>
      <c r="AEH612"/>
      <c r="AEI612"/>
      <c r="AEJ612"/>
      <c r="AEK612"/>
      <c r="AEL612"/>
      <c r="AEM612"/>
      <c r="AEN612"/>
      <c r="AEO612"/>
      <c r="AEP612"/>
      <c r="AEQ612"/>
      <c r="AER612"/>
      <c r="AES612"/>
      <c r="AET612"/>
      <c r="AEU612"/>
      <c r="AEV612"/>
      <c r="AEW612"/>
      <c r="AEX612"/>
      <c r="AEY612"/>
      <c r="AEZ612"/>
      <c r="AFA612"/>
      <c r="AFB612"/>
      <c r="AFC612"/>
      <c r="AFD612"/>
      <c r="AFE612"/>
      <c r="AFF612"/>
      <c r="AFG612"/>
      <c r="AFH612"/>
      <c r="AFI612"/>
      <c r="AFJ612"/>
      <c r="AFK612"/>
      <c r="AFL612"/>
      <c r="AFM612"/>
      <c r="AFN612"/>
      <c r="AFO612"/>
      <c r="AFP612"/>
      <c r="AFQ612"/>
      <c r="AFR612"/>
      <c r="AFS612"/>
      <c r="AFT612"/>
      <c r="AFU612"/>
      <c r="AFV612"/>
      <c r="AFW612"/>
      <c r="AFX612"/>
      <c r="AFY612"/>
      <c r="AFZ612"/>
      <c r="AGA612"/>
      <c r="AGB612"/>
      <c r="AGC612"/>
      <c r="AGD612"/>
      <c r="AGE612"/>
      <c r="AGF612"/>
      <c r="AGG612"/>
      <c r="AGH612"/>
      <c r="AGI612"/>
      <c r="AGJ612"/>
      <c r="AGK612"/>
      <c r="AGL612"/>
      <c r="AGM612"/>
      <c r="AGN612"/>
      <c r="AGO612"/>
      <c r="AGP612"/>
      <c r="AGQ612"/>
      <c r="AGR612"/>
      <c r="AGS612"/>
      <c r="AGT612"/>
      <c r="AGU612"/>
      <c r="AGV612"/>
      <c r="AGW612"/>
      <c r="AGX612"/>
      <c r="AGY612"/>
      <c r="AGZ612"/>
      <c r="AHA612"/>
      <c r="AHB612"/>
      <c r="AHC612"/>
      <c r="AHD612"/>
      <c r="AHE612"/>
      <c r="AHF612"/>
      <c r="AHG612"/>
      <c r="AHH612"/>
      <c r="AHI612"/>
      <c r="AHJ612"/>
      <c r="AHK612"/>
      <c r="AHL612"/>
      <c r="AHM612"/>
      <c r="AHN612"/>
      <c r="AHO612"/>
      <c r="AHP612"/>
      <c r="AHQ612"/>
      <c r="AHR612"/>
      <c r="AHS612"/>
      <c r="AHT612"/>
      <c r="AHU612"/>
      <c r="AHV612"/>
      <c r="AHW612"/>
      <c r="AHX612"/>
      <c r="AHY612"/>
      <c r="AHZ612"/>
      <c r="AIA612"/>
      <c r="AIB612"/>
      <c r="AIC612"/>
      <c r="AID612"/>
      <c r="AIE612"/>
      <c r="AIF612"/>
      <c r="AIG612"/>
      <c r="AIH612"/>
      <c r="AII612"/>
      <c r="AIJ612"/>
      <c r="AIK612"/>
      <c r="AIL612"/>
      <c r="AIM612"/>
      <c r="AIN612"/>
      <c r="AIO612"/>
      <c r="AIP612"/>
      <c r="AIQ612"/>
      <c r="AIR612"/>
      <c r="AIS612"/>
      <c r="AIT612"/>
      <c r="AIU612"/>
      <c r="AIV612"/>
      <c r="AIW612"/>
      <c r="AIX612"/>
      <c r="AIY612"/>
      <c r="AIZ612"/>
      <c r="AJA612"/>
      <c r="AJB612"/>
      <c r="AJC612"/>
      <c r="AJD612"/>
      <c r="AJE612"/>
      <c r="AJF612"/>
      <c r="AJG612"/>
      <c r="AJH612"/>
      <c r="AJI612"/>
      <c r="AJJ612"/>
      <c r="AJK612"/>
      <c r="AJL612"/>
      <c r="AJM612"/>
      <c r="AJN612"/>
      <c r="AJO612"/>
      <c r="AJP612"/>
      <c r="AJQ612"/>
      <c r="AJR612"/>
      <c r="AJS612"/>
      <c r="AJT612"/>
      <c r="AJU612"/>
      <c r="AJV612"/>
      <c r="AJW612"/>
      <c r="AJX612"/>
      <c r="AJY612"/>
      <c r="AJZ612"/>
      <c r="AKA612"/>
      <c r="AKB612"/>
      <c r="AKC612"/>
      <c r="AKD612"/>
      <c r="AKE612"/>
      <c r="AKF612"/>
      <c r="AKG612"/>
      <c r="AKH612"/>
      <c r="AKI612"/>
      <c r="AKJ612"/>
      <c r="AKK612"/>
      <c r="AKL612"/>
      <c r="AKM612"/>
      <c r="AKN612"/>
      <c r="AKO612"/>
      <c r="AKP612"/>
      <c r="AKQ612"/>
      <c r="AKR612"/>
      <c r="AKS612"/>
      <c r="AKT612"/>
      <c r="AKU612"/>
      <c r="AKV612"/>
      <c r="AKW612"/>
    </row>
    <row r="613" spans="1:985" s="204" customFormat="1" x14ac:dyDescent="0.25">
      <c r="A613" s="202"/>
      <c r="B613" s="205"/>
      <c r="D613" s="205"/>
      <c r="E613" s="205"/>
      <c r="F613" s="74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  <c r="IQ613"/>
      <c r="IR613"/>
      <c r="IS613"/>
      <c r="IT613"/>
      <c r="IU613"/>
      <c r="IV613"/>
      <c r="IW613"/>
      <c r="IX613"/>
      <c r="IY613"/>
      <c r="IZ613"/>
      <c r="JA613"/>
      <c r="JB613"/>
      <c r="JC613"/>
      <c r="JD613"/>
      <c r="JE613"/>
      <c r="JF613"/>
      <c r="JG613"/>
      <c r="JH613"/>
      <c r="JI613"/>
      <c r="JJ613"/>
      <c r="JK613"/>
      <c r="JL613"/>
      <c r="JM613"/>
      <c r="JN613"/>
      <c r="JO613"/>
      <c r="JP613"/>
      <c r="JQ613"/>
      <c r="JR613"/>
      <c r="JS613"/>
      <c r="JT613"/>
      <c r="JU613"/>
      <c r="JV613"/>
      <c r="JW613"/>
      <c r="JX613"/>
      <c r="JY613"/>
      <c r="JZ613"/>
      <c r="KA613"/>
      <c r="KB613"/>
      <c r="KC613"/>
      <c r="KD613"/>
      <c r="KE613"/>
      <c r="KF613"/>
      <c r="KG613"/>
      <c r="KH613"/>
      <c r="KI613"/>
      <c r="KJ613"/>
      <c r="KK613"/>
      <c r="KL613"/>
      <c r="KM613"/>
      <c r="KN613"/>
      <c r="KO613"/>
      <c r="KP613"/>
      <c r="KQ613"/>
      <c r="KR613"/>
      <c r="KS613"/>
      <c r="KT613"/>
      <c r="KU613"/>
      <c r="KV613"/>
      <c r="KW613"/>
      <c r="KX613"/>
      <c r="KY613"/>
      <c r="KZ613"/>
      <c r="LA613"/>
      <c r="LB613"/>
      <c r="LC613"/>
      <c r="LD613"/>
      <c r="LE613"/>
      <c r="LF613"/>
      <c r="LG613"/>
      <c r="LH613"/>
      <c r="LI613"/>
      <c r="LJ613"/>
      <c r="LK613"/>
      <c r="LL613"/>
      <c r="LM613"/>
      <c r="LN613"/>
      <c r="LO613"/>
      <c r="LP613"/>
      <c r="LQ613"/>
      <c r="LR613"/>
      <c r="LS613"/>
      <c r="LT613"/>
      <c r="LU613"/>
      <c r="LV613"/>
      <c r="LW613"/>
      <c r="LX613"/>
      <c r="LY613"/>
      <c r="LZ613"/>
      <c r="MA613"/>
      <c r="MB613"/>
      <c r="MC613"/>
      <c r="MD613"/>
      <c r="ME613"/>
      <c r="MF613"/>
      <c r="MG613"/>
      <c r="MH613"/>
      <c r="MI613"/>
      <c r="MJ613"/>
      <c r="MK613"/>
      <c r="ML613"/>
      <c r="MM613"/>
      <c r="MN613"/>
      <c r="MO613"/>
      <c r="MP613"/>
      <c r="MQ613"/>
      <c r="MR613"/>
      <c r="MS613"/>
      <c r="MT613"/>
      <c r="MU613"/>
      <c r="MV613"/>
      <c r="MW613"/>
      <c r="MX613"/>
      <c r="MY613"/>
      <c r="MZ613"/>
      <c r="NA613"/>
      <c r="NB613"/>
      <c r="NC613"/>
      <c r="ND613"/>
      <c r="NE613"/>
      <c r="NF613"/>
      <c r="NG613"/>
      <c r="NH613"/>
      <c r="NI613"/>
      <c r="NJ613"/>
      <c r="NK613"/>
      <c r="NL613"/>
      <c r="NM613"/>
      <c r="NN613"/>
      <c r="NO613"/>
      <c r="NP613"/>
      <c r="NQ613"/>
      <c r="NR613"/>
      <c r="NS613"/>
      <c r="NT613"/>
      <c r="NU613"/>
      <c r="NV613"/>
      <c r="NW613"/>
      <c r="NX613"/>
      <c r="NY613"/>
      <c r="NZ613"/>
      <c r="OA613"/>
      <c r="OB613"/>
      <c r="OC613"/>
      <c r="OD613"/>
      <c r="OE613"/>
      <c r="OF613"/>
      <c r="OG613"/>
      <c r="OH613"/>
      <c r="OI613"/>
      <c r="OJ613"/>
      <c r="OK613"/>
      <c r="OL613"/>
      <c r="OM613"/>
      <c r="ON613"/>
      <c r="OO613"/>
      <c r="OP613"/>
      <c r="OQ613"/>
      <c r="OR613"/>
      <c r="OS613"/>
      <c r="OT613"/>
      <c r="OU613"/>
      <c r="OV613"/>
      <c r="OW613"/>
      <c r="OX613"/>
      <c r="OY613"/>
      <c r="OZ613"/>
      <c r="PA613"/>
      <c r="PB613"/>
      <c r="PC613"/>
      <c r="PD613"/>
      <c r="PE613"/>
      <c r="PF613"/>
      <c r="PG613"/>
      <c r="PH613"/>
      <c r="PI613"/>
      <c r="PJ613"/>
      <c r="PK613"/>
      <c r="PL613"/>
      <c r="PM613"/>
      <c r="PN613"/>
      <c r="PO613"/>
      <c r="PP613"/>
      <c r="PQ613"/>
      <c r="PR613"/>
      <c r="PS613"/>
      <c r="PT613"/>
      <c r="PU613"/>
      <c r="PV613"/>
      <c r="PW613"/>
      <c r="PX613"/>
      <c r="PY613"/>
      <c r="PZ613"/>
      <c r="QA613"/>
      <c r="QB613"/>
      <c r="QC613"/>
      <c r="QD613"/>
      <c r="QE613"/>
      <c r="QF613"/>
      <c r="QG613"/>
      <c r="QH613"/>
      <c r="QI613"/>
      <c r="QJ613"/>
      <c r="QK613"/>
      <c r="QL613"/>
      <c r="QM613"/>
      <c r="QN613"/>
      <c r="QO613"/>
      <c r="QP613"/>
      <c r="QQ613"/>
      <c r="QR613"/>
      <c r="QS613"/>
      <c r="QT613"/>
      <c r="QU613"/>
      <c r="QV613"/>
      <c r="QW613"/>
      <c r="QX613"/>
      <c r="QY613"/>
      <c r="QZ613"/>
      <c r="RA613"/>
      <c r="RB613"/>
      <c r="RC613"/>
      <c r="RD613"/>
      <c r="RE613"/>
      <c r="RF613"/>
      <c r="RG613"/>
      <c r="RH613"/>
      <c r="RI613"/>
      <c r="RJ613"/>
      <c r="RK613"/>
      <c r="RL613"/>
      <c r="RM613"/>
      <c r="RN613"/>
      <c r="RO613"/>
      <c r="RP613"/>
      <c r="RQ613"/>
      <c r="RR613"/>
      <c r="RS613"/>
      <c r="RT613"/>
      <c r="RU613"/>
      <c r="RV613"/>
      <c r="RW613"/>
      <c r="RX613"/>
      <c r="RY613"/>
      <c r="RZ613"/>
      <c r="SA613"/>
      <c r="SB613"/>
      <c r="SC613"/>
      <c r="SD613"/>
      <c r="SE613"/>
      <c r="SF613"/>
      <c r="SG613"/>
      <c r="SH613"/>
      <c r="SI613"/>
      <c r="SJ613"/>
      <c r="SK613"/>
      <c r="SL613"/>
      <c r="SM613"/>
      <c r="SN613"/>
      <c r="SO613"/>
      <c r="SP613"/>
      <c r="SQ613"/>
      <c r="SR613"/>
      <c r="SS613"/>
      <c r="ST613"/>
      <c r="SU613"/>
      <c r="SV613"/>
      <c r="SW613"/>
      <c r="SX613"/>
      <c r="SY613"/>
      <c r="SZ613"/>
      <c r="TA613"/>
      <c r="TB613"/>
      <c r="TC613"/>
      <c r="TD613"/>
      <c r="TE613"/>
      <c r="TF613"/>
      <c r="TG613"/>
      <c r="TH613"/>
      <c r="TI613"/>
      <c r="TJ613"/>
      <c r="TK613"/>
      <c r="TL613"/>
      <c r="TM613"/>
      <c r="TN613"/>
      <c r="TO613"/>
      <c r="TP613"/>
      <c r="TQ613"/>
      <c r="TR613"/>
      <c r="TS613"/>
      <c r="TT613"/>
      <c r="TU613"/>
      <c r="TV613"/>
      <c r="TW613"/>
      <c r="TX613"/>
      <c r="TY613"/>
      <c r="TZ613"/>
      <c r="UA613"/>
      <c r="UB613"/>
      <c r="UC613"/>
      <c r="UD613"/>
      <c r="UE613"/>
      <c r="UF613"/>
      <c r="UG613"/>
      <c r="UH613"/>
      <c r="UI613"/>
      <c r="UJ613"/>
      <c r="UK613"/>
      <c r="UL613"/>
      <c r="UM613"/>
      <c r="UN613"/>
      <c r="UO613"/>
      <c r="UP613"/>
      <c r="UQ613"/>
      <c r="UR613"/>
      <c r="US613"/>
      <c r="UT613"/>
      <c r="UU613"/>
      <c r="UV613"/>
      <c r="UW613"/>
      <c r="UX613"/>
      <c r="UY613"/>
      <c r="UZ613"/>
      <c r="VA613"/>
      <c r="VB613"/>
      <c r="VC613"/>
      <c r="VD613"/>
      <c r="VE613"/>
      <c r="VF613"/>
      <c r="VG613"/>
      <c r="VH613"/>
      <c r="VI613"/>
      <c r="VJ613"/>
      <c r="VK613"/>
      <c r="VL613"/>
      <c r="VM613"/>
      <c r="VN613"/>
      <c r="VO613"/>
      <c r="VP613"/>
      <c r="VQ613"/>
      <c r="VR613"/>
      <c r="VS613"/>
      <c r="VT613"/>
      <c r="VU613"/>
      <c r="VV613"/>
      <c r="VW613"/>
      <c r="VX613"/>
      <c r="VY613"/>
      <c r="VZ613"/>
      <c r="WA613"/>
      <c r="WB613"/>
      <c r="WC613"/>
      <c r="WD613"/>
      <c r="WE613"/>
      <c r="WF613"/>
      <c r="WG613"/>
      <c r="WH613"/>
      <c r="WI613"/>
      <c r="WJ613"/>
      <c r="WK613"/>
      <c r="WL613"/>
      <c r="WM613"/>
      <c r="WN613"/>
      <c r="WO613"/>
      <c r="WP613"/>
      <c r="WQ613"/>
      <c r="WR613"/>
      <c r="WS613"/>
      <c r="WT613"/>
      <c r="WU613"/>
      <c r="WV613"/>
      <c r="WW613"/>
      <c r="WX613"/>
      <c r="WY613"/>
      <c r="WZ613"/>
      <c r="XA613"/>
      <c r="XB613"/>
      <c r="XC613"/>
      <c r="XD613"/>
      <c r="XE613"/>
      <c r="XF613"/>
      <c r="XG613"/>
      <c r="XH613"/>
      <c r="XI613"/>
      <c r="XJ613"/>
      <c r="XK613"/>
      <c r="XL613"/>
      <c r="XM613"/>
      <c r="XN613"/>
      <c r="XO613"/>
      <c r="XP613"/>
      <c r="XQ613"/>
      <c r="XR613"/>
      <c r="XS613"/>
      <c r="XT613"/>
      <c r="XU613"/>
      <c r="XV613"/>
      <c r="XW613"/>
      <c r="XX613"/>
      <c r="XY613"/>
      <c r="XZ613"/>
      <c r="YA613"/>
      <c r="YB613"/>
      <c r="YC613"/>
      <c r="YD613"/>
      <c r="YE613"/>
      <c r="YF613"/>
      <c r="YG613"/>
      <c r="YH613"/>
      <c r="YI613"/>
      <c r="YJ613"/>
      <c r="YK613"/>
      <c r="YL613"/>
      <c r="YM613"/>
      <c r="YN613"/>
      <c r="YO613"/>
      <c r="YP613"/>
      <c r="YQ613"/>
      <c r="YR613"/>
      <c r="YS613"/>
      <c r="YT613"/>
      <c r="YU613"/>
      <c r="YV613"/>
      <c r="YW613"/>
      <c r="YX613"/>
      <c r="YY613"/>
      <c r="YZ613"/>
      <c r="ZA613"/>
      <c r="ZB613"/>
      <c r="ZC613"/>
      <c r="ZD613"/>
      <c r="ZE613"/>
      <c r="ZF613"/>
      <c r="ZG613"/>
      <c r="ZH613"/>
      <c r="ZI613"/>
      <c r="ZJ613"/>
      <c r="ZK613"/>
      <c r="ZL613"/>
      <c r="ZM613"/>
      <c r="ZN613"/>
      <c r="ZO613"/>
      <c r="ZP613"/>
      <c r="ZQ613"/>
      <c r="ZR613"/>
      <c r="ZS613"/>
      <c r="ZT613"/>
      <c r="ZU613"/>
      <c r="ZV613"/>
      <c r="ZW613"/>
      <c r="ZX613"/>
      <c r="ZY613"/>
      <c r="ZZ613"/>
      <c r="AAA613"/>
      <c r="AAB613"/>
      <c r="AAC613"/>
      <c r="AAD613"/>
      <c r="AAE613"/>
      <c r="AAF613"/>
      <c r="AAG613"/>
      <c r="AAH613"/>
      <c r="AAI613"/>
      <c r="AAJ613"/>
      <c r="AAK613"/>
      <c r="AAL613"/>
      <c r="AAM613"/>
      <c r="AAN613"/>
      <c r="AAO613"/>
      <c r="AAP613"/>
      <c r="AAQ613"/>
      <c r="AAR613"/>
      <c r="AAS613"/>
      <c r="AAT613"/>
      <c r="AAU613"/>
      <c r="AAV613"/>
      <c r="AAW613"/>
      <c r="AAX613"/>
      <c r="AAY613"/>
      <c r="AAZ613"/>
      <c r="ABA613"/>
      <c r="ABB613"/>
      <c r="ABC613"/>
      <c r="ABD613"/>
      <c r="ABE613"/>
      <c r="ABF613"/>
      <c r="ABG613"/>
      <c r="ABH613"/>
      <c r="ABI613"/>
      <c r="ABJ613"/>
      <c r="ABK613"/>
      <c r="ABL613"/>
      <c r="ABM613"/>
      <c r="ABN613"/>
      <c r="ABO613"/>
      <c r="ABP613"/>
      <c r="ABQ613"/>
      <c r="ABR613"/>
      <c r="ABS613"/>
      <c r="ABT613"/>
      <c r="ABU613"/>
      <c r="ABV613"/>
      <c r="ABW613"/>
      <c r="ABX613"/>
      <c r="ABY613"/>
      <c r="ABZ613"/>
      <c r="ACA613"/>
      <c r="ACB613"/>
      <c r="ACC613"/>
      <c r="ACD613"/>
      <c r="ACE613"/>
      <c r="ACF613"/>
      <c r="ACG613"/>
      <c r="ACH613"/>
      <c r="ACI613"/>
      <c r="ACJ613"/>
      <c r="ACK613"/>
      <c r="ACL613"/>
      <c r="ACM613"/>
      <c r="ACN613"/>
      <c r="ACO613"/>
      <c r="ACP613"/>
      <c r="ACQ613"/>
      <c r="ACR613"/>
      <c r="ACS613"/>
      <c r="ACT613"/>
      <c r="ACU613"/>
      <c r="ACV613"/>
      <c r="ACW613"/>
      <c r="ACX613"/>
      <c r="ACY613"/>
      <c r="ACZ613"/>
      <c r="ADA613"/>
      <c r="ADB613"/>
      <c r="ADC613"/>
      <c r="ADD613"/>
      <c r="ADE613"/>
      <c r="ADF613"/>
      <c r="ADG613"/>
      <c r="ADH613"/>
      <c r="ADI613"/>
      <c r="ADJ613"/>
      <c r="ADK613"/>
      <c r="ADL613"/>
      <c r="ADM613"/>
      <c r="ADN613"/>
      <c r="ADO613"/>
      <c r="ADP613"/>
      <c r="ADQ613"/>
      <c r="ADR613"/>
      <c r="ADS613"/>
      <c r="ADT613"/>
      <c r="ADU613"/>
      <c r="ADV613"/>
      <c r="ADW613"/>
      <c r="ADX613"/>
      <c r="ADY613"/>
      <c r="ADZ613"/>
      <c r="AEA613"/>
      <c r="AEB613"/>
      <c r="AEC613"/>
      <c r="AED613"/>
      <c r="AEE613"/>
      <c r="AEF613"/>
      <c r="AEG613"/>
      <c r="AEH613"/>
      <c r="AEI613"/>
      <c r="AEJ613"/>
      <c r="AEK613"/>
      <c r="AEL613"/>
      <c r="AEM613"/>
      <c r="AEN613"/>
      <c r="AEO613"/>
      <c r="AEP613"/>
      <c r="AEQ613"/>
      <c r="AER613"/>
      <c r="AES613"/>
      <c r="AET613"/>
      <c r="AEU613"/>
      <c r="AEV613"/>
      <c r="AEW613"/>
      <c r="AEX613"/>
      <c r="AEY613"/>
      <c r="AEZ613"/>
      <c r="AFA613"/>
      <c r="AFB613"/>
      <c r="AFC613"/>
      <c r="AFD613"/>
      <c r="AFE613"/>
      <c r="AFF613"/>
      <c r="AFG613"/>
      <c r="AFH613"/>
      <c r="AFI613"/>
      <c r="AFJ613"/>
      <c r="AFK613"/>
      <c r="AFL613"/>
      <c r="AFM613"/>
      <c r="AFN613"/>
      <c r="AFO613"/>
      <c r="AFP613"/>
      <c r="AFQ613"/>
      <c r="AFR613"/>
      <c r="AFS613"/>
      <c r="AFT613"/>
      <c r="AFU613"/>
      <c r="AFV613"/>
      <c r="AFW613"/>
      <c r="AFX613"/>
      <c r="AFY613"/>
      <c r="AFZ613"/>
      <c r="AGA613"/>
      <c r="AGB613"/>
      <c r="AGC613"/>
      <c r="AGD613"/>
      <c r="AGE613"/>
      <c r="AGF613"/>
      <c r="AGG613"/>
      <c r="AGH613"/>
      <c r="AGI613"/>
      <c r="AGJ613"/>
      <c r="AGK613"/>
      <c r="AGL613"/>
      <c r="AGM613"/>
      <c r="AGN613"/>
      <c r="AGO613"/>
      <c r="AGP613"/>
      <c r="AGQ613"/>
      <c r="AGR613"/>
      <c r="AGS613"/>
      <c r="AGT613"/>
      <c r="AGU613"/>
      <c r="AGV613"/>
      <c r="AGW613"/>
      <c r="AGX613"/>
      <c r="AGY613"/>
      <c r="AGZ613"/>
      <c r="AHA613"/>
      <c r="AHB613"/>
      <c r="AHC613"/>
      <c r="AHD613"/>
      <c r="AHE613"/>
      <c r="AHF613"/>
      <c r="AHG613"/>
      <c r="AHH613"/>
      <c r="AHI613"/>
      <c r="AHJ613"/>
      <c r="AHK613"/>
      <c r="AHL613"/>
      <c r="AHM613"/>
      <c r="AHN613"/>
      <c r="AHO613"/>
      <c r="AHP613"/>
      <c r="AHQ613"/>
      <c r="AHR613"/>
      <c r="AHS613"/>
      <c r="AHT613"/>
      <c r="AHU613"/>
      <c r="AHV613"/>
      <c r="AHW613"/>
      <c r="AHX613"/>
      <c r="AHY613"/>
      <c r="AHZ613"/>
      <c r="AIA613"/>
      <c r="AIB613"/>
      <c r="AIC613"/>
      <c r="AID613"/>
      <c r="AIE613"/>
      <c r="AIF613"/>
      <c r="AIG613"/>
      <c r="AIH613"/>
      <c r="AII613"/>
      <c r="AIJ613"/>
      <c r="AIK613"/>
      <c r="AIL613"/>
      <c r="AIM613"/>
      <c r="AIN613"/>
      <c r="AIO613"/>
      <c r="AIP613"/>
      <c r="AIQ613"/>
      <c r="AIR613"/>
      <c r="AIS613"/>
      <c r="AIT613"/>
      <c r="AIU613"/>
      <c r="AIV613"/>
      <c r="AIW613"/>
      <c r="AIX613"/>
      <c r="AIY613"/>
      <c r="AIZ613"/>
      <c r="AJA613"/>
      <c r="AJB613"/>
      <c r="AJC613"/>
      <c r="AJD613"/>
      <c r="AJE613"/>
      <c r="AJF613"/>
      <c r="AJG613"/>
      <c r="AJH613"/>
      <c r="AJI613"/>
      <c r="AJJ613"/>
      <c r="AJK613"/>
      <c r="AJL613"/>
      <c r="AJM613"/>
      <c r="AJN613"/>
      <c r="AJO613"/>
      <c r="AJP613"/>
      <c r="AJQ613"/>
      <c r="AJR613"/>
      <c r="AJS613"/>
      <c r="AJT613"/>
      <c r="AJU613"/>
      <c r="AJV613"/>
      <c r="AJW613"/>
      <c r="AJX613"/>
      <c r="AJY613"/>
      <c r="AJZ613"/>
      <c r="AKA613"/>
      <c r="AKB613"/>
      <c r="AKC613"/>
      <c r="AKD613"/>
      <c r="AKE613"/>
      <c r="AKF613"/>
      <c r="AKG613"/>
      <c r="AKH613"/>
      <c r="AKI613"/>
      <c r="AKJ613"/>
      <c r="AKK613"/>
      <c r="AKL613"/>
      <c r="AKM613"/>
      <c r="AKN613"/>
      <c r="AKO613"/>
      <c r="AKP613"/>
      <c r="AKQ613"/>
      <c r="AKR613"/>
      <c r="AKS613"/>
      <c r="AKT613"/>
      <c r="AKU613"/>
      <c r="AKV613"/>
      <c r="AKW613"/>
    </row>
    <row r="614" spans="1:985" s="204" customFormat="1" x14ac:dyDescent="0.25">
      <c r="A614" s="202"/>
      <c r="B614" s="205"/>
      <c r="D614" s="205"/>
      <c r="E614" s="205"/>
      <c r="F614" s="7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  <c r="IQ614"/>
      <c r="IR614"/>
      <c r="IS614"/>
      <c r="IT614"/>
      <c r="IU614"/>
      <c r="IV614"/>
      <c r="IW614"/>
      <c r="IX614"/>
      <c r="IY614"/>
      <c r="IZ614"/>
      <c r="JA614"/>
      <c r="JB614"/>
      <c r="JC614"/>
      <c r="JD614"/>
      <c r="JE614"/>
      <c r="JF614"/>
      <c r="JG614"/>
      <c r="JH614"/>
      <c r="JI614"/>
      <c r="JJ614"/>
      <c r="JK614"/>
      <c r="JL614"/>
      <c r="JM614"/>
      <c r="JN614"/>
      <c r="JO614"/>
      <c r="JP614"/>
      <c r="JQ614"/>
      <c r="JR614"/>
      <c r="JS614"/>
      <c r="JT614"/>
      <c r="JU614"/>
      <c r="JV614"/>
      <c r="JW614"/>
      <c r="JX614"/>
      <c r="JY614"/>
      <c r="JZ614"/>
      <c r="KA614"/>
      <c r="KB614"/>
      <c r="KC614"/>
      <c r="KD614"/>
      <c r="KE614"/>
      <c r="KF614"/>
      <c r="KG614"/>
      <c r="KH614"/>
      <c r="KI614"/>
      <c r="KJ614"/>
      <c r="KK614"/>
      <c r="KL614"/>
      <c r="KM614"/>
      <c r="KN614"/>
      <c r="KO614"/>
      <c r="KP614"/>
      <c r="KQ614"/>
      <c r="KR614"/>
      <c r="KS614"/>
      <c r="KT614"/>
      <c r="KU614"/>
      <c r="KV614"/>
      <c r="KW614"/>
      <c r="KX614"/>
      <c r="KY614"/>
      <c r="KZ614"/>
      <c r="LA614"/>
      <c r="LB614"/>
      <c r="LC614"/>
      <c r="LD614"/>
      <c r="LE614"/>
      <c r="LF614"/>
      <c r="LG614"/>
      <c r="LH614"/>
      <c r="LI614"/>
      <c r="LJ614"/>
      <c r="LK614"/>
      <c r="LL614"/>
      <c r="LM614"/>
      <c r="LN614"/>
      <c r="LO614"/>
      <c r="LP614"/>
      <c r="LQ614"/>
      <c r="LR614"/>
      <c r="LS614"/>
      <c r="LT614"/>
      <c r="LU614"/>
      <c r="LV614"/>
      <c r="LW614"/>
      <c r="LX614"/>
      <c r="LY614"/>
      <c r="LZ614"/>
      <c r="MA614"/>
      <c r="MB614"/>
      <c r="MC614"/>
      <c r="MD614"/>
      <c r="ME614"/>
      <c r="MF614"/>
      <c r="MG614"/>
      <c r="MH614"/>
      <c r="MI614"/>
      <c r="MJ614"/>
      <c r="MK614"/>
      <c r="ML614"/>
      <c r="MM614"/>
      <c r="MN614"/>
      <c r="MO614"/>
      <c r="MP614"/>
      <c r="MQ614"/>
      <c r="MR614"/>
      <c r="MS614"/>
      <c r="MT614"/>
      <c r="MU614"/>
      <c r="MV614"/>
      <c r="MW614"/>
      <c r="MX614"/>
      <c r="MY614"/>
      <c r="MZ614"/>
      <c r="NA614"/>
      <c r="NB614"/>
      <c r="NC614"/>
      <c r="ND614"/>
      <c r="NE614"/>
      <c r="NF614"/>
      <c r="NG614"/>
      <c r="NH614"/>
      <c r="NI614"/>
      <c r="NJ614"/>
      <c r="NK614"/>
      <c r="NL614"/>
      <c r="NM614"/>
      <c r="NN614"/>
      <c r="NO614"/>
      <c r="NP614"/>
      <c r="NQ614"/>
      <c r="NR614"/>
      <c r="NS614"/>
      <c r="NT614"/>
      <c r="NU614"/>
      <c r="NV614"/>
      <c r="NW614"/>
      <c r="NX614"/>
      <c r="NY614"/>
      <c r="NZ614"/>
      <c r="OA614"/>
      <c r="OB614"/>
      <c r="OC614"/>
      <c r="OD614"/>
      <c r="OE614"/>
      <c r="OF614"/>
      <c r="OG614"/>
      <c r="OH614"/>
      <c r="OI614"/>
      <c r="OJ614"/>
      <c r="OK614"/>
      <c r="OL614"/>
      <c r="OM614"/>
      <c r="ON614"/>
      <c r="OO614"/>
      <c r="OP614"/>
      <c r="OQ614"/>
      <c r="OR614"/>
      <c r="OS614"/>
      <c r="OT614"/>
      <c r="OU614"/>
      <c r="OV614"/>
      <c r="OW614"/>
      <c r="OX614"/>
      <c r="OY614"/>
      <c r="OZ614"/>
      <c r="PA614"/>
      <c r="PB614"/>
      <c r="PC614"/>
      <c r="PD614"/>
      <c r="PE614"/>
      <c r="PF614"/>
      <c r="PG614"/>
      <c r="PH614"/>
      <c r="PI614"/>
      <c r="PJ614"/>
      <c r="PK614"/>
      <c r="PL614"/>
      <c r="PM614"/>
      <c r="PN614"/>
      <c r="PO614"/>
      <c r="PP614"/>
      <c r="PQ614"/>
      <c r="PR614"/>
      <c r="PS614"/>
      <c r="PT614"/>
      <c r="PU614"/>
      <c r="PV614"/>
      <c r="PW614"/>
      <c r="PX614"/>
      <c r="PY614"/>
      <c r="PZ614"/>
      <c r="QA614"/>
      <c r="QB614"/>
      <c r="QC614"/>
      <c r="QD614"/>
      <c r="QE614"/>
      <c r="QF614"/>
      <c r="QG614"/>
      <c r="QH614"/>
      <c r="QI614"/>
      <c r="QJ614"/>
      <c r="QK614"/>
      <c r="QL614"/>
      <c r="QM614"/>
      <c r="QN614"/>
      <c r="QO614"/>
      <c r="QP614"/>
      <c r="QQ614"/>
      <c r="QR614"/>
      <c r="QS614"/>
      <c r="QT614"/>
      <c r="QU614"/>
      <c r="QV614"/>
      <c r="QW614"/>
      <c r="QX614"/>
      <c r="QY614"/>
      <c r="QZ614"/>
      <c r="RA614"/>
      <c r="RB614"/>
      <c r="RC614"/>
      <c r="RD614"/>
      <c r="RE614"/>
      <c r="RF614"/>
      <c r="RG614"/>
      <c r="RH614"/>
      <c r="RI614"/>
      <c r="RJ614"/>
      <c r="RK614"/>
      <c r="RL614"/>
      <c r="RM614"/>
      <c r="RN614"/>
      <c r="RO614"/>
      <c r="RP614"/>
      <c r="RQ614"/>
      <c r="RR614"/>
      <c r="RS614"/>
      <c r="RT614"/>
      <c r="RU614"/>
      <c r="RV614"/>
      <c r="RW614"/>
      <c r="RX614"/>
      <c r="RY614"/>
      <c r="RZ614"/>
      <c r="SA614"/>
      <c r="SB614"/>
      <c r="SC614"/>
      <c r="SD614"/>
      <c r="SE614"/>
      <c r="SF614"/>
      <c r="SG614"/>
      <c r="SH614"/>
      <c r="SI614"/>
      <c r="SJ614"/>
      <c r="SK614"/>
      <c r="SL614"/>
      <c r="SM614"/>
      <c r="SN614"/>
      <c r="SO614"/>
      <c r="SP614"/>
      <c r="SQ614"/>
      <c r="SR614"/>
      <c r="SS614"/>
      <c r="ST614"/>
      <c r="SU614"/>
      <c r="SV614"/>
      <c r="SW614"/>
      <c r="SX614"/>
      <c r="SY614"/>
      <c r="SZ614"/>
      <c r="TA614"/>
      <c r="TB614"/>
      <c r="TC614"/>
      <c r="TD614"/>
      <c r="TE614"/>
      <c r="TF614"/>
      <c r="TG614"/>
      <c r="TH614"/>
      <c r="TI614"/>
      <c r="TJ614"/>
      <c r="TK614"/>
      <c r="TL614"/>
      <c r="TM614"/>
      <c r="TN614"/>
      <c r="TO614"/>
      <c r="TP614"/>
      <c r="TQ614"/>
      <c r="TR614"/>
      <c r="TS614"/>
      <c r="TT614"/>
      <c r="TU614"/>
      <c r="TV614"/>
      <c r="TW614"/>
      <c r="TX614"/>
      <c r="TY614"/>
      <c r="TZ614"/>
      <c r="UA614"/>
      <c r="UB614"/>
      <c r="UC614"/>
      <c r="UD614"/>
      <c r="UE614"/>
      <c r="UF614"/>
      <c r="UG614"/>
      <c r="UH614"/>
      <c r="UI614"/>
      <c r="UJ614"/>
      <c r="UK614"/>
      <c r="UL614"/>
      <c r="UM614"/>
      <c r="UN614"/>
      <c r="UO614"/>
      <c r="UP614"/>
      <c r="UQ614"/>
      <c r="UR614"/>
      <c r="US614"/>
      <c r="UT614"/>
      <c r="UU614"/>
      <c r="UV614"/>
      <c r="UW614"/>
      <c r="UX614"/>
      <c r="UY614"/>
      <c r="UZ614"/>
      <c r="VA614"/>
      <c r="VB614"/>
      <c r="VC614"/>
      <c r="VD614"/>
      <c r="VE614"/>
      <c r="VF614"/>
      <c r="VG614"/>
      <c r="VH614"/>
      <c r="VI614"/>
      <c r="VJ614"/>
      <c r="VK614"/>
      <c r="VL614"/>
      <c r="VM614"/>
      <c r="VN614"/>
      <c r="VO614"/>
      <c r="VP614"/>
      <c r="VQ614"/>
      <c r="VR614"/>
      <c r="VS614"/>
      <c r="VT614"/>
      <c r="VU614"/>
      <c r="VV614"/>
      <c r="VW614"/>
      <c r="VX614"/>
      <c r="VY614"/>
      <c r="VZ614"/>
      <c r="WA614"/>
      <c r="WB614"/>
      <c r="WC614"/>
      <c r="WD614"/>
      <c r="WE614"/>
      <c r="WF614"/>
      <c r="WG614"/>
      <c r="WH614"/>
      <c r="WI614"/>
      <c r="WJ614"/>
      <c r="WK614"/>
      <c r="WL614"/>
      <c r="WM614"/>
      <c r="WN614"/>
      <c r="WO614"/>
      <c r="WP614"/>
      <c r="WQ614"/>
      <c r="WR614"/>
      <c r="WS614"/>
      <c r="WT614"/>
      <c r="WU614"/>
      <c r="WV614"/>
      <c r="WW614"/>
      <c r="WX614"/>
      <c r="WY614"/>
      <c r="WZ614"/>
      <c r="XA614"/>
      <c r="XB614"/>
      <c r="XC614"/>
      <c r="XD614"/>
      <c r="XE614"/>
      <c r="XF614"/>
      <c r="XG614"/>
      <c r="XH614"/>
      <c r="XI614"/>
      <c r="XJ614"/>
      <c r="XK614"/>
      <c r="XL614"/>
      <c r="XM614"/>
      <c r="XN614"/>
      <c r="XO614"/>
      <c r="XP614"/>
      <c r="XQ614"/>
      <c r="XR614"/>
      <c r="XS614"/>
      <c r="XT614"/>
      <c r="XU614"/>
      <c r="XV614"/>
      <c r="XW614"/>
      <c r="XX614"/>
      <c r="XY614"/>
      <c r="XZ614"/>
      <c r="YA614"/>
      <c r="YB614"/>
      <c r="YC614"/>
      <c r="YD614"/>
      <c r="YE614"/>
      <c r="YF614"/>
      <c r="YG614"/>
      <c r="YH614"/>
      <c r="YI614"/>
      <c r="YJ614"/>
      <c r="YK614"/>
      <c r="YL614"/>
      <c r="YM614"/>
      <c r="YN614"/>
      <c r="YO614"/>
      <c r="YP614"/>
      <c r="YQ614"/>
      <c r="YR614"/>
      <c r="YS614"/>
      <c r="YT614"/>
      <c r="YU614"/>
      <c r="YV614"/>
      <c r="YW614"/>
      <c r="YX614"/>
      <c r="YY614"/>
      <c r="YZ614"/>
      <c r="ZA614"/>
      <c r="ZB614"/>
      <c r="ZC614"/>
      <c r="ZD614"/>
      <c r="ZE614"/>
      <c r="ZF614"/>
      <c r="ZG614"/>
      <c r="ZH614"/>
      <c r="ZI614"/>
      <c r="ZJ614"/>
      <c r="ZK614"/>
      <c r="ZL614"/>
      <c r="ZM614"/>
      <c r="ZN614"/>
      <c r="ZO614"/>
      <c r="ZP614"/>
      <c r="ZQ614"/>
      <c r="ZR614"/>
      <c r="ZS614"/>
      <c r="ZT614"/>
      <c r="ZU614"/>
      <c r="ZV614"/>
      <c r="ZW614"/>
      <c r="ZX614"/>
      <c r="ZY614"/>
      <c r="ZZ614"/>
      <c r="AAA614"/>
      <c r="AAB614"/>
      <c r="AAC614"/>
      <c r="AAD614"/>
      <c r="AAE614"/>
      <c r="AAF614"/>
      <c r="AAG614"/>
      <c r="AAH614"/>
      <c r="AAI614"/>
      <c r="AAJ614"/>
      <c r="AAK614"/>
      <c r="AAL614"/>
      <c r="AAM614"/>
      <c r="AAN614"/>
      <c r="AAO614"/>
      <c r="AAP614"/>
      <c r="AAQ614"/>
      <c r="AAR614"/>
      <c r="AAS614"/>
      <c r="AAT614"/>
      <c r="AAU614"/>
      <c r="AAV614"/>
      <c r="AAW614"/>
      <c r="AAX614"/>
      <c r="AAY614"/>
      <c r="AAZ614"/>
      <c r="ABA614"/>
      <c r="ABB614"/>
      <c r="ABC614"/>
      <c r="ABD614"/>
      <c r="ABE614"/>
      <c r="ABF614"/>
      <c r="ABG614"/>
      <c r="ABH614"/>
      <c r="ABI614"/>
      <c r="ABJ614"/>
      <c r="ABK614"/>
      <c r="ABL614"/>
      <c r="ABM614"/>
      <c r="ABN614"/>
      <c r="ABO614"/>
      <c r="ABP614"/>
      <c r="ABQ614"/>
      <c r="ABR614"/>
      <c r="ABS614"/>
      <c r="ABT614"/>
      <c r="ABU614"/>
      <c r="ABV614"/>
      <c r="ABW614"/>
      <c r="ABX614"/>
      <c r="ABY614"/>
      <c r="ABZ614"/>
      <c r="ACA614"/>
      <c r="ACB614"/>
      <c r="ACC614"/>
      <c r="ACD614"/>
      <c r="ACE614"/>
      <c r="ACF614"/>
      <c r="ACG614"/>
      <c r="ACH614"/>
      <c r="ACI614"/>
      <c r="ACJ614"/>
      <c r="ACK614"/>
      <c r="ACL614"/>
      <c r="ACM614"/>
      <c r="ACN614"/>
      <c r="ACO614"/>
      <c r="ACP614"/>
      <c r="ACQ614"/>
      <c r="ACR614"/>
      <c r="ACS614"/>
      <c r="ACT614"/>
      <c r="ACU614"/>
      <c r="ACV614"/>
      <c r="ACW614"/>
      <c r="ACX614"/>
      <c r="ACY614"/>
      <c r="ACZ614"/>
      <c r="ADA614"/>
      <c r="ADB614"/>
      <c r="ADC614"/>
      <c r="ADD614"/>
      <c r="ADE614"/>
      <c r="ADF614"/>
      <c r="ADG614"/>
      <c r="ADH614"/>
      <c r="ADI614"/>
      <c r="ADJ614"/>
      <c r="ADK614"/>
      <c r="ADL614"/>
      <c r="ADM614"/>
      <c r="ADN614"/>
      <c r="ADO614"/>
      <c r="ADP614"/>
      <c r="ADQ614"/>
      <c r="ADR614"/>
      <c r="ADS614"/>
      <c r="ADT614"/>
      <c r="ADU614"/>
      <c r="ADV614"/>
      <c r="ADW614"/>
      <c r="ADX614"/>
      <c r="ADY614"/>
      <c r="ADZ614"/>
      <c r="AEA614"/>
      <c r="AEB614"/>
      <c r="AEC614"/>
      <c r="AED614"/>
      <c r="AEE614"/>
      <c r="AEF614"/>
      <c r="AEG614"/>
      <c r="AEH614"/>
      <c r="AEI614"/>
      <c r="AEJ614"/>
      <c r="AEK614"/>
      <c r="AEL614"/>
      <c r="AEM614"/>
      <c r="AEN614"/>
      <c r="AEO614"/>
      <c r="AEP614"/>
      <c r="AEQ614"/>
      <c r="AER614"/>
      <c r="AES614"/>
      <c r="AET614"/>
      <c r="AEU614"/>
      <c r="AEV614"/>
      <c r="AEW614"/>
      <c r="AEX614"/>
      <c r="AEY614"/>
      <c r="AEZ614"/>
      <c r="AFA614"/>
      <c r="AFB614"/>
      <c r="AFC614"/>
      <c r="AFD614"/>
      <c r="AFE614"/>
      <c r="AFF614"/>
      <c r="AFG614"/>
      <c r="AFH614"/>
      <c r="AFI614"/>
      <c r="AFJ614"/>
      <c r="AFK614"/>
      <c r="AFL614"/>
      <c r="AFM614"/>
      <c r="AFN614"/>
      <c r="AFO614"/>
      <c r="AFP614"/>
      <c r="AFQ614"/>
      <c r="AFR614"/>
      <c r="AFS614"/>
      <c r="AFT614"/>
      <c r="AFU614"/>
      <c r="AFV614"/>
      <c r="AFW614"/>
      <c r="AFX614"/>
      <c r="AFY614"/>
      <c r="AFZ614"/>
      <c r="AGA614"/>
      <c r="AGB614"/>
      <c r="AGC614"/>
      <c r="AGD614"/>
      <c r="AGE614"/>
      <c r="AGF614"/>
      <c r="AGG614"/>
      <c r="AGH614"/>
      <c r="AGI614"/>
      <c r="AGJ614"/>
      <c r="AGK614"/>
      <c r="AGL614"/>
      <c r="AGM614"/>
      <c r="AGN614"/>
      <c r="AGO614"/>
      <c r="AGP614"/>
      <c r="AGQ614"/>
      <c r="AGR614"/>
      <c r="AGS614"/>
      <c r="AGT614"/>
      <c r="AGU614"/>
      <c r="AGV614"/>
      <c r="AGW614"/>
      <c r="AGX614"/>
      <c r="AGY614"/>
      <c r="AGZ614"/>
      <c r="AHA614"/>
      <c r="AHB614"/>
      <c r="AHC614"/>
      <c r="AHD614"/>
      <c r="AHE614"/>
      <c r="AHF614"/>
      <c r="AHG614"/>
      <c r="AHH614"/>
      <c r="AHI614"/>
      <c r="AHJ614"/>
      <c r="AHK614"/>
      <c r="AHL614"/>
      <c r="AHM614"/>
      <c r="AHN614"/>
      <c r="AHO614"/>
      <c r="AHP614"/>
      <c r="AHQ614"/>
      <c r="AHR614"/>
      <c r="AHS614"/>
      <c r="AHT614"/>
      <c r="AHU614"/>
      <c r="AHV614"/>
      <c r="AHW614"/>
      <c r="AHX614"/>
      <c r="AHY614"/>
      <c r="AHZ614"/>
      <c r="AIA614"/>
      <c r="AIB614"/>
      <c r="AIC614"/>
      <c r="AID614"/>
      <c r="AIE614"/>
      <c r="AIF614"/>
      <c r="AIG614"/>
      <c r="AIH614"/>
      <c r="AII614"/>
      <c r="AIJ614"/>
      <c r="AIK614"/>
      <c r="AIL614"/>
      <c r="AIM614"/>
      <c r="AIN614"/>
      <c r="AIO614"/>
      <c r="AIP614"/>
      <c r="AIQ614"/>
      <c r="AIR614"/>
      <c r="AIS614"/>
      <c r="AIT614"/>
      <c r="AIU614"/>
      <c r="AIV614"/>
      <c r="AIW614"/>
      <c r="AIX614"/>
      <c r="AIY614"/>
      <c r="AIZ614"/>
      <c r="AJA614"/>
      <c r="AJB614"/>
      <c r="AJC614"/>
      <c r="AJD614"/>
      <c r="AJE614"/>
      <c r="AJF614"/>
      <c r="AJG614"/>
      <c r="AJH614"/>
      <c r="AJI614"/>
      <c r="AJJ614"/>
      <c r="AJK614"/>
      <c r="AJL614"/>
      <c r="AJM614"/>
      <c r="AJN614"/>
      <c r="AJO614"/>
      <c r="AJP614"/>
      <c r="AJQ614"/>
      <c r="AJR614"/>
      <c r="AJS614"/>
      <c r="AJT614"/>
      <c r="AJU614"/>
      <c r="AJV614"/>
      <c r="AJW614"/>
      <c r="AJX614"/>
      <c r="AJY614"/>
      <c r="AJZ614"/>
      <c r="AKA614"/>
      <c r="AKB614"/>
      <c r="AKC614"/>
      <c r="AKD614"/>
      <c r="AKE614"/>
      <c r="AKF614"/>
      <c r="AKG614"/>
      <c r="AKH614"/>
      <c r="AKI614"/>
      <c r="AKJ614"/>
      <c r="AKK614"/>
      <c r="AKL614"/>
      <c r="AKM614"/>
      <c r="AKN614"/>
      <c r="AKO614"/>
      <c r="AKP614"/>
      <c r="AKQ614"/>
      <c r="AKR614"/>
      <c r="AKS614"/>
      <c r="AKT614"/>
      <c r="AKU614"/>
      <c r="AKV614"/>
      <c r="AKW614"/>
    </row>
    <row r="615" spans="1:985" s="204" customFormat="1" x14ac:dyDescent="0.25">
      <c r="A615" s="202"/>
      <c r="B615" s="205"/>
      <c r="D615" s="205"/>
      <c r="E615" s="205"/>
      <c r="F615" s="74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  <c r="IQ615"/>
      <c r="IR615"/>
      <c r="IS615"/>
      <c r="IT615"/>
      <c r="IU615"/>
      <c r="IV615"/>
      <c r="IW615"/>
      <c r="IX615"/>
      <c r="IY615"/>
      <c r="IZ615"/>
      <c r="JA615"/>
      <c r="JB615"/>
      <c r="JC615"/>
      <c r="JD615"/>
      <c r="JE615"/>
      <c r="JF615"/>
      <c r="JG615"/>
      <c r="JH615"/>
      <c r="JI615"/>
      <c r="JJ615"/>
      <c r="JK615"/>
      <c r="JL615"/>
      <c r="JM615"/>
      <c r="JN615"/>
      <c r="JO615"/>
      <c r="JP615"/>
      <c r="JQ615"/>
      <c r="JR615"/>
      <c r="JS615"/>
      <c r="JT615"/>
      <c r="JU615"/>
      <c r="JV615"/>
      <c r="JW615"/>
      <c r="JX615"/>
      <c r="JY615"/>
      <c r="JZ615"/>
      <c r="KA615"/>
      <c r="KB615"/>
      <c r="KC615"/>
      <c r="KD615"/>
      <c r="KE615"/>
      <c r="KF615"/>
      <c r="KG615"/>
      <c r="KH615"/>
      <c r="KI615"/>
      <c r="KJ615"/>
      <c r="KK615"/>
      <c r="KL615"/>
      <c r="KM615"/>
      <c r="KN615"/>
      <c r="KO615"/>
      <c r="KP615"/>
      <c r="KQ615"/>
      <c r="KR615"/>
      <c r="KS615"/>
      <c r="KT615"/>
      <c r="KU615"/>
      <c r="KV615"/>
      <c r="KW615"/>
      <c r="KX615"/>
      <c r="KY615"/>
      <c r="KZ615"/>
      <c r="LA615"/>
      <c r="LB615"/>
      <c r="LC615"/>
      <c r="LD615"/>
      <c r="LE615"/>
      <c r="LF615"/>
      <c r="LG615"/>
      <c r="LH615"/>
      <c r="LI615"/>
      <c r="LJ615"/>
      <c r="LK615"/>
      <c r="LL615"/>
      <c r="LM615"/>
      <c r="LN615"/>
      <c r="LO615"/>
      <c r="LP615"/>
      <c r="LQ615"/>
      <c r="LR615"/>
      <c r="LS615"/>
      <c r="LT615"/>
      <c r="LU615"/>
      <c r="LV615"/>
      <c r="LW615"/>
      <c r="LX615"/>
      <c r="LY615"/>
      <c r="LZ615"/>
      <c r="MA615"/>
      <c r="MB615"/>
      <c r="MC615"/>
      <c r="MD615"/>
      <c r="ME615"/>
      <c r="MF615"/>
      <c r="MG615"/>
      <c r="MH615"/>
      <c r="MI615"/>
      <c r="MJ615"/>
      <c r="MK615"/>
      <c r="ML615"/>
      <c r="MM615"/>
      <c r="MN615"/>
      <c r="MO615"/>
      <c r="MP615"/>
      <c r="MQ615"/>
      <c r="MR615"/>
      <c r="MS615"/>
      <c r="MT615"/>
      <c r="MU615"/>
      <c r="MV615"/>
      <c r="MW615"/>
      <c r="MX615"/>
      <c r="MY615"/>
      <c r="MZ615"/>
      <c r="NA615"/>
      <c r="NB615"/>
      <c r="NC615"/>
      <c r="ND615"/>
      <c r="NE615"/>
      <c r="NF615"/>
      <c r="NG615"/>
      <c r="NH615"/>
      <c r="NI615"/>
      <c r="NJ615"/>
      <c r="NK615"/>
      <c r="NL615"/>
      <c r="NM615"/>
      <c r="NN615"/>
      <c r="NO615"/>
      <c r="NP615"/>
      <c r="NQ615"/>
      <c r="NR615"/>
      <c r="NS615"/>
      <c r="NT615"/>
      <c r="NU615"/>
      <c r="NV615"/>
      <c r="NW615"/>
      <c r="NX615"/>
      <c r="NY615"/>
      <c r="NZ615"/>
      <c r="OA615"/>
      <c r="OB615"/>
      <c r="OC615"/>
      <c r="OD615"/>
      <c r="OE615"/>
      <c r="OF615"/>
      <c r="OG615"/>
      <c r="OH615"/>
      <c r="OI615"/>
      <c r="OJ615"/>
      <c r="OK615"/>
      <c r="OL615"/>
      <c r="OM615"/>
      <c r="ON615"/>
      <c r="OO615"/>
      <c r="OP615"/>
      <c r="OQ615"/>
      <c r="OR615"/>
      <c r="OS615"/>
      <c r="OT615"/>
      <c r="OU615"/>
      <c r="OV615"/>
      <c r="OW615"/>
      <c r="OX615"/>
      <c r="OY615"/>
      <c r="OZ615"/>
      <c r="PA615"/>
      <c r="PB615"/>
      <c r="PC615"/>
      <c r="PD615"/>
      <c r="PE615"/>
      <c r="PF615"/>
      <c r="PG615"/>
      <c r="PH615"/>
      <c r="PI615"/>
      <c r="PJ615"/>
      <c r="PK615"/>
      <c r="PL615"/>
      <c r="PM615"/>
      <c r="PN615"/>
      <c r="PO615"/>
      <c r="PP615"/>
      <c r="PQ615"/>
      <c r="PR615"/>
      <c r="PS615"/>
      <c r="PT615"/>
      <c r="PU615"/>
      <c r="PV615"/>
      <c r="PW615"/>
      <c r="PX615"/>
      <c r="PY615"/>
      <c r="PZ615"/>
      <c r="QA615"/>
      <c r="QB615"/>
      <c r="QC615"/>
      <c r="QD615"/>
      <c r="QE615"/>
      <c r="QF615"/>
      <c r="QG615"/>
      <c r="QH615"/>
      <c r="QI615"/>
      <c r="QJ615"/>
      <c r="QK615"/>
      <c r="QL615"/>
      <c r="QM615"/>
      <c r="QN615"/>
      <c r="QO615"/>
      <c r="QP615"/>
      <c r="QQ615"/>
      <c r="QR615"/>
      <c r="QS615"/>
      <c r="QT615"/>
      <c r="QU615"/>
      <c r="QV615"/>
      <c r="QW615"/>
      <c r="QX615"/>
      <c r="QY615"/>
      <c r="QZ615"/>
      <c r="RA615"/>
      <c r="RB615"/>
      <c r="RC615"/>
      <c r="RD615"/>
      <c r="RE615"/>
      <c r="RF615"/>
      <c r="RG615"/>
      <c r="RH615"/>
      <c r="RI615"/>
      <c r="RJ615"/>
      <c r="RK615"/>
      <c r="RL615"/>
      <c r="RM615"/>
      <c r="RN615"/>
      <c r="RO615"/>
      <c r="RP615"/>
      <c r="RQ615"/>
      <c r="RR615"/>
      <c r="RS615"/>
      <c r="RT615"/>
      <c r="RU615"/>
      <c r="RV615"/>
      <c r="RW615"/>
      <c r="RX615"/>
      <c r="RY615"/>
      <c r="RZ615"/>
      <c r="SA615"/>
      <c r="SB615"/>
      <c r="SC615"/>
      <c r="SD615"/>
      <c r="SE615"/>
      <c r="SF615"/>
      <c r="SG615"/>
      <c r="SH615"/>
      <c r="SI615"/>
      <c r="SJ615"/>
      <c r="SK615"/>
      <c r="SL615"/>
      <c r="SM615"/>
      <c r="SN615"/>
      <c r="SO615"/>
      <c r="SP615"/>
      <c r="SQ615"/>
      <c r="SR615"/>
      <c r="SS615"/>
      <c r="ST615"/>
      <c r="SU615"/>
      <c r="SV615"/>
      <c r="SW615"/>
      <c r="SX615"/>
      <c r="SY615"/>
      <c r="SZ615"/>
      <c r="TA615"/>
      <c r="TB615"/>
      <c r="TC615"/>
      <c r="TD615"/>
      <c r="TE615"/>
      <c r="TF615"/>
      <c r="TG615"/>
      <c r="TH615"/>
      <c r="TI615"/>
      <c r="TJ615"/>
      <c r="TK615"/>
      <c r="TL615"/>
      <c r="TM615"/>
      <c r="TN615"/>
      <c r="TO615"/>
      <c r="TP615"/>
      <c r="TQ615"/>
      <c r="TR615"/>
      <c r="TS615"/>
      <c r="TT615"/>
      <c r="TU615"/>
      <c r="TV615"/>
      <c r="TW615"/>
      <c r="TX615"/>
      <c r="TY615"/>
      <c r="TZ615"/>
      <c r="UA615"/>
      <c r="UB615"/>
      <c r="UC615"/>
      <c r="UD615"/>
      <c r="UE615"/>
      <c r="UF615"/>
      <c r="UG615"/>
      <c r="UH615"/>
      <c r="UI615"/>
      <c r="UJ615"/>
      <c r="UK615"/>
      <c r="UL615"/>
      <c r="UM615"/>
      <c r="UN615"/>
      <c r="UO615"/>
      <c r="UP615"/>
      <c r="UQ615"/>
      <c r="UR615"/>
      <c r="US615"/>
      <c r="UT615"/>
      <c r="UU615"/>
      <c r="UV615"/>
      <c r="UW615"/>
      <c r="UX615"/>
      <c r="UY615"/>
      <c r="UZ615"/>
      <c r="VA615"/>
      <c r="VB615"/>
      <c r="VC615"/>
      <c r="VD615"/>
      <c r="VE615"/>
      <c r="VF615"/>
      <c r="VG615"/>
      <c r="VH615"/>
      <c r="VI615"/>
      <c r="VJ615"/>
      <c r="VK615"/>
      <c r="VL615"/>
      <c r="VM615"/>
      <c r="VN615"/>
      <c r="VO615"/>
      <c r="VP615"/>
      <c r="VQ615"/>
      <c r="VR615"/>
      <c r="VS615"/>
      <c r="VT615"/>
      <c r="VU615"/>
      <c r="VV615"/>
      <c r="VW615"/>
      <c r="VX615"/>
      <c r="VY615"/>
      <c r="VZ615"/>
      <c r="WA615"/>
      <c r="WB615"/>
      <c r="WC615"/>
      <c r="WD615"/>
      <c r="WE615"/>
      <c r="WF615"/>
      <c r="WG615"/>
      <c r="WH615"/>
      <c r="WI615"/>
      <c r="WJ615"/>
      <c r="WK615"/>
      <c r="WL615"/>
      <c r="WM615"/>
      <c r="WN615"/>
      <c r="WO615"/>
      <c r="WP615"/>
      <c r="WQ615"/>
      <c r="WR615"/>
      <c r="WS615"/>
      <c r="WT615"/>
      <c r="WU615"/>
      <c r="WV615"/>
      <c r="WW615"/>
      <c r="WX615"/>
      <c r="WY615"/>
      <c r="WZ615"/>
      <c r="XA615"/>
      <c r="XB615"/>
      <c r="XC615"/>
      <c r="XD615"/>
      <c r="XE615"/>
      <c r="XF615"/>
      <c r="XG615"/>
      <c r="XH615"/>
      <c r="XI615"/>
      <c r="XJ615"/>
      <c r="XK615"/>
      <c r="XL615"/>
      <c r="XM615"/>
      <c r="XN615"/>
      <c r="XO615"/>
      <c r="XP615"/>
      <c r="XQ615"/>
      <c r="XR615"/>
      <c r="XS615"/>
      <c r="XT615"/>
      <c r="XU615"/>
      <c r="XV615"/>
      <c r="XW615"/>
      <c r="XX615"/>
      <c r="XY615"/>
      <c r="XZ615"/>
      <c r="YA615"/>
      <c r="YB615"/>
      <c r="YC615"/>
      <c r="YD615"/>
      <c r="YE615"/>
      <c r="YF615"/>
      <c r="YG615"/>
      <c r="YH615"/>
      <c r="YI615"/>
      <c r="YJ615"/>
      <c r="YK615"/>
      <c r="YL615"/>
      <c r="YM615"/>
      <c r="YN615"/>
      <c r="YO615"/>
      <c r="YP615"/>
      <c r="YQ615"/>
      <c r="YR615"/>
      <c r="YS615"/>
      <c r="YT615"/>
      <c r="YU615"/>
      <c r="YV615"/>
      <c r="YW615"/>
      <c r="YX615"/>
      <c r="YY615"/>
      <c r="YZ615"/>
      <c r="ZA615"/>
      <c r="ZB615"/>
      <c r="ZC615"/>
      <c r="ZD615"/>
      <c r="ZE615"/>
      <c r="ZF615"/>
      <c r="ZG615"/>
      <c r="ZH615"/>
      <c r="ZI615"/>
      <c r="ZJ615"/>
      <c r="ZK615"/>
      <c r="ZL615"/>
      <c r="ZM615"/>
      <c r="ZN615"/>
      <c r="ZO615"/>
      <c r="ZP615"/>
      <c r="ZQ615"/>
      <c r="ZR615"/>
      <c r="ZS615"/>
      <c r="ZT615"/>
      <c r="ZU615"/>
      <c r="ZV615"/>
      <c r="ZW615"/>
      <c r="ZX615"/>
      <c r="ZY615"/>
      <c r="ZZ615"/>
      <c r="AAA615"/>
      <c r="AAB615"/>
      <c r="AAC615"/>
      <c r="AAD615"/>
      <c r="AAE615"/>
      <c r="AAF615"/>
      <c r="AAG615"/>
      <c r="AAH615"/>
      <c r="AAI615"/>
      <c r="AAJ615"/>
      <c r="AAK615"/>
      <c r="AAL615"/>
      <c r="AAM615"/>
      <c r="AAN615"/>
      <c r="AAO615"/>
      <c r="AAP615"/>
      <c r="AAQ615"/>
      <c r="AAR615"/>
      <c r="AAS615"/>
      <c r="AAT615"/>
      <c r="AAU615"/>
      <c r="AAV615"/>
      <c r="AAW615"/>
      <c r="AAX615"/>
      <c r="AAY615"/>
      <c r="AAZ615"/>
      <c r="ABA615"/>
      <c r="ABB615"/>
      <c r="ABC615"/>
      <c r="ABD615"/>
      <c r="ABE615"/>
      <c r="ABF615"/>
      <c r="ABG615"/>
      <c r="ABH615"/>
      <c r="ABI615"/>
      <c r="ABJ615"/>
      <c r="ABK615"/>
      <c r="ABL615"/>
      <c r="ABM615"/>
      <c r="ABN615"/>
      <c r="ABO615"/>
      <c r="ABP615"/>
      <c r="ABQ615"/>
      <c r="ABR615"/>
      <c r="ABS615"/>
      <c r="ABT615"/>
      <c r="ABU615"/>
      <c r="ABV615"/>
      <c r="ABW615"/>
      <c r="ABX615"/>
      <c r="ABY615"/>
      <c r="ABZ615"/>
      <c r="ACA615"/>
      <c r="ACB615"/>
      <c r="ACC615"/>
      <c r="ACD615"/>
      <c r="ACE615"/>
      <c r="ACF615"/>
      <c r="ACG615"/>
      <c r="ACH615"/>
      <c r="ACI615"/>
      <c r="ACJ615"/>
      <c r="ACK615"/>
      <c r="ACL615"/>
      <c r="ACM615"/>
      <c r="ACN615"/>
      <c r="ACO615"/>
      <c r="ACP615"/>
      <c r="ACQ615"/>
      <c r="ACR615"/>
      <c r="ACS615"/>
      <c r="ACT615"/>
      <c r="ACU615"/>
      <c r="ACV615"/>
      <c r="ACW615"/>
      <c r="ACX615"/>
      <c r="ACY615"/>
      <c r="ACZ615"/>
      <c r="ADA615"/>
      <c r="ADB615"/>
      <c r="ADC615"/>
      <c r="ADD615"/>
      <c r="ADE615"/>
      <c r="ADF615"/>
      <c r="ADG615"/>
      <c r="ADH615"/>
      <c r="ADI615"/>
      <c r="ADJ615"/>
      <c r="ADK615"/>
      <c r="ADL615"/>
      <c r="ADM615"/>
      <c r="ADN615"/>
      <c r="ADO615"/>
      <c r="ADP615"/>
      <c r="ADQ615"/>
      <c r="ADR615"/>
      <c r="ADS615"/>
      <c r="ADT615"/>
      <c r="ADU615"/>
      <c r="ADV615"/>
      <c r="ADW615"/>
      <c r="ADX615"/>
      <c r="ADY615"/>
      <c r="ADZ615"/>
      <c r="AEA615"/>
      <c r="AEB615"/>
      <c r="AEC615"/>
      <c r="AED615"/>
      <c r="AEE615"/>
      <c r="AEF615"/>
      <c r="AEG615"/>
      <c r="AEH615"/>
      <c r="AEI615"/>
      <c r="AEJ615"/>
      <c r="AEK615"/>
      <c r="AEL615"/>
      <c r="AEM615"/>
      <c r="AEN615"/>
      <c r="AEO615"/>
      <c r="AEP615"/>
      <c r="AEQ615"/>
      <c r="AER615"/>
      <c r="AES615"/>
      <c r="AET615"/>
      <c r="AEU615"/>
      <c r="AEV615"/>
      <c r="AEW615"/>
      <c r="AEX615"/>
      <c r="AEY615"/>
      <c r="AEZ615"/>
      <c r="AFA615"/>
      <c r="AFB615"/>
      <c r="AFC615"/>
      <c r="AFD615"/>
      <c r="AFE615"/>
      <c r="AFF615"/>
      <c r="AFG615"/>
      <c r="AFH615"/>
      <c r="AFI615"/>
      <c r="AFJ615"/>
      <c r="AFK615"/>
      <c r="AFL615"/>
      <c r="AFM615"/>
      <c r="AFN615"/>
      <c r="AFO615"/>
      <c r="AFP615"/>
      <c r="AFQ615"/>
      <c r="AFR615"/>
      <c r="AFS615"/>
      <c r="AFT615"/>
      <c r="AFU615"/>
      <c r="AFV615"/>
      <c r="AFW615"/>
      <c r="AFX615"/>
      <c r="AFY615"/>
      <c r="AFZ615"/>
      <c r="AGA615"/>
      <c r="AGB615"/>
      <c r="AGC615"/>
      <c r="AGD615"/>
      <c r="AGE615"/>
      <c r="AGF615"/>
      <c r="AGG615"/>
      <c r="AGH615"/>
      <c r="AGI615"/>
      <c r="AGJ615"/>
      <c r="AGK615"/>
      <c r="AGL615"/>
      <c r="AGM615"/>
      <c r="AGN615"/>
      <c r="AGO615"/>
      <c r="AGP615"/>
      <c r="AGQ615"/>
      <c r="AGR615"/>
      <c r="AGS615"/>
      <c r="AGT615"/>
      <c r="AGU615"/>
      <c r="AGV615"/>
      <c r="AGW615"/>
      <c r="AGX615"/>
      <c r="AGY615"/>
      <c r="AGZ615"/>
      <c r="AHA615"/>
      <c r="AHB615"/>
      <c r="AHC615"/>
      <c r="AHD615"/>
      <c r="AHE615"/>
      <c r="AHF615"/>
      <c r="AHG615"/>
      <c r="AHH615"/>
      <c r="AHI615"/>
      <c r="AHJ615"/>
      <c r="AHK615"/>
      <c r="AHL615"/>
      <c r="AHM615"/>
      <c r="AHN615"/>
      <c r="AHO615"/>
      <c r="AHP615"/>
      <c r="AHQ615"/>
      <c r="AHR615"/>
      <c r="AHS615"/>
      <c r="AHT615"/>
      <c r="AHU615"/>
      <c r="AHV615"/>
      <c r="AHW615"/>
      <c r="AHX615"/>
      <c r="AHY615"/>
      <c r="AHZ615"/>
      <c r="AIA615"/>
      <c r="AIB615"/>
      <c r="AIC615"/>
      <c r="AID615"/>
      <c r="AIE615"/>
      <c r="AIF615"/>
      <c r="AIG615"/>
      <c r="AIH615"/>
      <c r="AII615"/>
      <c r="AIJ615"/>
      <c r="AIK615"/>
      <c r="AIL615"/>
      <c r="AIM615"/>
      <c r="AIN615"/>
      <c r="AIO615"/>
      <c r="AIP615"/>
      <c r="AIQ615"/>
      <c r="AIR615"/>
      <c r="AIS615"/>
      <c r="AIT615"/>
      <c r="AIU615"/>
      <c r="AIV615"/>
      <c r="AIW615"/>
      <c r="AIX615"/>
      <c r="AIY615"/>
      <c r="AIZ615"/>
      <c r="AJA615"/>
      <c r="AJB615"/>
      <c r="AJC615"/>
      <c r="AJD615"/>
      <c r="AJE615"/>
      <c r="AJF615"/>
      <c r="AJG615"/>
      <c r="AJH615"/>
      <c r="AJI615"/>
      <c r="AJJ615"/>
      <c r="AJK615"/>
      <c r="AJL615"/>
      <c r="AJM615"/>
      <c r="AJN615"/>
      <c r="AJO615"/>
      <c r="AJP615"/>
      <c r="AJQ615"/>
      <c r="AJR615"/>
      <c r="AJS615"/>
      <c r="AJT615"/>
      <c r="AJU615"/>
      <c r="AJV615"/>
      <c r="AJW615"/>
      <c r="AJX615"/>
      <c r="AJY615"/>
      <c r="AJZ615"/>
      <c r="AKA615"/>
      <c r="AKB615"/>
      <c r="AKC615"/>
      <c r="AKD615"/>
      <c r="AKE615"/>
      <c r="AKF615"/>
      <c r="AKG615"/>
      <c r="AKH615"/>
      <c r="AKI615"/>
      <c r="AKJ615"/>
      <c r="AKK615"/>
      <c r="AKL615"/>
      <c r="AKM615"/>
      <c r="AKN615"/>
      <c r="AKO615"/>
      <c r="AKP615"/>
      <c r="AKQ615"/>
      <c r="AKR615"/>
      <c r="AKS615"/>
      <c r="AKT615"/>
      <c r="AKU615"/>
      <c r="AKV615"/>
      <c r="AKW615"/>
    </row>
    <row r="616" spans="1:985" s="204" customFormat="1" x14ac:dyDescent="0.25">
      <c r="A616" s="202"/>
      <c r="B616" s="205"/>
      <c r="D616" s="205"/>
      <c r="E616" s="205"/>
      <c r="F616" s="74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  <c r="IQ616"/>
      <c r="IR616"/>
      <c r="IS616"/>
      <c r="IT616"/>
      <c r="IU616"/>
      <c r="IV616"/>
      <c r="IW616"/>
      <c r="IX616"/>
      <c r="IY616"/>
      <c r="IZ616"/>
      <c r="JA616"/>
      <c r="JB616"/>
      <c r="JC616"/>
      <c r="JD616"/>
      <c r="JE616"/>
      <c r="JF616"/>
      <c r="JG616"/>
      <c r="JH616"/>
      <c r="JI616"/>
      <c r="JJ616"/>
      <c r="JK616"/>
      <c r="JL616"/>
      <c r="JM616"/>
      <c r="JN616"/>
      <c r="JO616"/>
      <c r="JP616"/>
      <c r="JQ616"/>
      <c r="JR616"/>
      <c r="JS616"/>
      <c r="JT616"/>
      <c r="JU616"/>
      <c r="JV616"/>
      <c r="JW616"/>
      <c r="JX616"/>
      <c r="JY616"/>
      <c r="JZ616"/>
      <c r="KA616"/>
      <c r="KB616"/>
      <c r="KC616"/>
      <c r="KD616"/>
      <c r="KE616"/>
      <c r="KF616"/>
      <c r="KG616"/>
      <c r="KH616"/>
      <c r="KI616"/>
      <c r="KJ616"/>
      <c r="KK616"/>
      <c r="KL616"/>
      <c r="KM616"/>
      <c r="KN616"/>
      <c r="KO616"/>
      <c r="KP616"/>
      <c r="KQ616"/>
      <c r="KR616"/>
      <c r="KS616"/>
      <c r="KT616"/>
      <c r="KU616"/>
      <c r="KV616"/>
      <c r="KW616"/>
      <c r="KX616"/>
      <c r="KY616"/>
      <c r="KZ616"/>
      <c r="LA616"/>
      <c r="LB616"/>
      <c r="LC616"/>
      <c r="LD616"/>
      <c r="LE616"/>
      <c r="LF616"/>
      <c r="LG616"/>
      <c r="LH616"/>
      <c r="LI616"/>
      <c r="LJ616"/>
      <c r="LK616"/>
      <c r="LL616"/>
      <c r="LM616"/>
      <c r="LN616"/>
      <c r="LO616"/>
      <c r="LP616"/>
      <c r="LQ616"/>
      <c r="LR616"/>
      <c r="LS616"/>
      <c r="LT616"/>
      <c r="LU616"/>
      <c r="LV616"/>
      <c r="LW616"/>
      <c r="LX616"/>
      <c r="LY616"/>
      <c r="LZ616"/>
      <c r="MA616"/>
      <c r="MB616"/>
      <c r="MC616"/>
      <c r="MD616"/>
      <c r="ME616"/>
      <c r="MF616"/>
      <c r="MG616"/>
      <c r="MH616"/>
      <c r="MI616"/>
      <c r="MJ616"/>
      <c r="MK616"/>
      <c r="ML616"/>
      <c r="MM616"/>
      <c r="MN616"/>
      <c r="MO616"/>
      <c r="MP616"/>
      <c r="MQ616"/>
      <c r="MR616"/>
      <c r="MS616"/>
      <c r="MT616"/>
      <c r="MU616"/>
      <c r="MV616"/>
      <c r="MW616"/>
      <c r="MX616"/>
      <c r="MY616"/>
      <c r="MZ616"/>
      <c r="NA616"/>
      <c r="NB616"/>
      <c r="NC616"/>
      <c r="ND616"/>
      <c r="NE616"/>
      <c r="NF616"/>
      <c r="NG616"/>
      <c r="NH616"/>
      <c r="NI616"/>
      <c r="NJ616"/>
      <c r="NK616"/>
      <c r="NL616"/>
      <c r="NM616"/>
      <c r="NN616"/>
      <c r="NO616"/>
      <c r="NP616"/>
      <c r="NQ616"/>
      <c r="NR616"/>
      <c r="NS616"/>
      <c r="NT616"/>
      <c r="NU616"/>
      <c r="NV616"/>
      <c r="NW616"/>
      <c r="NX616"/>
      <c r="NY616"/>
      <c r="NZ616"/>
      <c r="OA616"/>
      <c r="OB616"/>
      <c r="OC616"/>
      <c r="OD616"/>
      <c r="OE616"/>
      <c r="OF616"/>
      <c r="OG616"/>
      <c r="OH616"/>
      <c r="OI616"/>
      <c r="OJ616"/>
      <c r="OK616"/>
      <c r="OL616"/>
      <c r="OM616"/>
      <c r="ON616"/>
      <c r="OO616"/>
      <c r="OP616"/>
      <c r="OQ616"/>
      <c r="OR616"/>
      <c r="OS616"/>
      <c r="OT616"/>
      <c r="OU616"/>
      <c r="OV616"/>
      <c r="OW616"/>
      <c r="OX616"/>
      <c r="OY616"/>
      <c r="OZ616"/>
      <c r="PA616"/>
      <c r="PB616"/>
      <c r="PC616"/>
      <c r="PD616"/>
      <c r="PE616"/>
      <c r="PF616"/>
      <c r="PG616"/>
      <c r="PH616"/>
      <c r="PI616"/>
      <c r="PJ616"/>
      <c r="PK616"/>
      <c r="PL616"/>
      <c r="PM616"/>
      <c r="PN616"/>
      <c r="PO616"/>
      <c r="PP616"/>
      <c r="PQ616"/>
      <c r="PR616"/>
      <c r="PS616"/>
      <c r="PT616"/>
      <c r="PU616"/>
      <c r="PV616"/>
      <c r="PW616"/>
      <c r="PX616"/>
      <c r="PY616"/>
      <c r="PZ616"/>
      <c r="QA616"/>
      <c r="QB616"/>
      <c r="QC616"/>
      <c r="QD616"/>
      <c r="QE616"/>
      <c r="QF616"/>
      <c r="QG616"/>
      <c r="QH616"/>
      <c r="QI616"/>
      <c r="QJ616"/>
      <c r="QK616"/>
      <c r="QL616"/>
      <c r="QM616"/>
      <c r="QN616"/>
      <c r="QO616"/>
      <c r="QP616"/>
      <c r="QQ616"/>
      <c r="QR616"/>
      <c r="QS616"/>
      <c r="QT616"/>
      <c r="QU616"/>
      <c r="QV616"/>
      <c r="QW616"/>
      <c r="QX616"/>
      <c r="QY616"/>
      <c r="QZ616"/>
      <c r="RA616"/>
      <c r="RB616"/>
      <c r="RC616"/>
      <c r="RD616"/>
      <c r="RE616"/>
      <c r="RF616"/>
      <c r="RG616"/>
      <c r="RH616"/>
      <c r="RI616"/>
      <c r="RJ616"/>
      <c r="RK616"/>
      <c r="RL616"/>
      <c r="RM616"/>
      <c r="RN616"/>
      <c r="RO616"/>
      <c r="RP616"/>
      <c r="RQ616"/>
      <c r="RR616"/>
      <c r="RS616"/>
      <c r="RT616"/>
      <c r="RU616"/>
      <c r="RV616"/>
      <c r="RW616"/>
      <c r="RX616"/>
      <c r="RY616"/>
      <c r="RZ616"/>
      <c r="SA616"/>
      <c r="SB616"/>
      <c r="SC616"/>
      <c r="SD616"/>
      <c r="SE616"/>
      <c r="SF616"/>
      <c r="SG616"/>
      <c r="SH616"/>
      <c r="SI616"/>
      <c r="SJ616"/>
      <c r="SK616"/>
      <c r="SL616"/>
      <c r="SM616"/>
      <c r="SN616"/>
      <c r="SO616"/>
      <c r="SP616"/>
      <c r="SQ616"/>
      <c r="SR616"/>
      <c r="SS616"/>
      <c r="ST616"/>
      <c r="SU616"/>
      <c r="SV616"/>
      <c r="SW616"/>
      <c r="SX616"/>
      <c r="SY616"/>
      <c r="SZ616"/>
      <c r="TA616"/>
      <c r="TB616"/>
      <c r="TC616"/>
      <c r="TD616"/>
      <c r="TE616"/>
      <c r="TF616"/>
      <c r="TG616"/>
      <c r="TH616"/>
      <c r="TI616"/>
      <c r="TJ616"/>
      <c r="TK616"/>
      <c r="TL616"/>
      <c r="TM616"/>
      <c r="TN616"/>
      <c r="TO616"/>
      <c r="TP616"/>
      <c r="TQ616"/>
      <c r="TR616"/>
      <c r="TS616"/>
      <c r="TT616"/>
      <c r="TU616"/>
      <c r="TV616"/>
      <c r="TW616"/>
      <c r="TX616"/>
      <c r="TY616"/>
      <c r="TZ616"/>
      <c r="UA616"/>
      <c r="UB616"/>
      <c r="UC616"/>
      <c r="UD616"/>
      <c r="UE616"/>
      <c r="UF616"/>
      <c r="UG616"/>
      <c r="UH616"/>
      <c r="UI616"/>
      <c r="UJ616"/>
      <c r="UK616"/>
      <c r="UL616"/>
      <c r="UM616"/>
      <c r="UN616"/>
      <c r="UO616"/>
      <c r="UP616"/>
      <c r="UQ616"/>
      <c r="UR616"/>
      <c r="US616"/>
      <c r="UT616"/>
      <c r="UU616"/>
      <c r="UV616"/>
      <c r="UW616"/>
      <c r="UX616"/>
      <c r="UY616"/>
      <c r="UZ616"/>
      <c r="VA616"/>
      <c r="VB616"/>
      <c r="VC616"/>
      <c r="VD616"/>
      <c r="VE616"/>
      <c r="VF616"/>
      <c r="VG616"/>
      <c r="VH616"/>
      <c r="VI616"/>
      <c r="VJ616"/>
      <c r="VK616"/>
      <c r="VL616"/>
      <c r="VM616"/>
      <c r="VN616"/>
      <c r="VO616"/>
      <c r="VP616"/>
      <c r="VQ616"/>
      <c r="VR616"/>
      <c r="VS616"/>
      <c r="VT616"/>
      <c r="VU616"/>
      <c r="VV616"/>
      <c r="VW616"/>
      <c r="VX616"/>
      <c r="VY616"/>
      <c r="VZ616"/>
      <c r="WA616"/>
      <c r="WB616"/>
      <c r="WC616"/>
      <c r="WD616"/>
      <c r="WE616"/>
      <c r="WF616"/>
      <c r="WG616"/>
      <c r="WH616"/>
      <c r="WI616"/>
      <c r="WJ616"/>
      <c r="WK616"/>
      <c r="WL616"/>
      <c r="WM616"/>
      <c r="WN616"/>
      <c r="WO616"/>
      <c r="WP616"/>
      <c r="WQ616"/>
      <c r="WR616"/>
      <c r="WS616"/>
      <c r="WT616"/>
      <c r="WU616"/>
      <c r="WV616"/>
      <c r="WW616"/>
      <c r="WX616"/>
      <c r="WY616"/>
      <c r="WZ616"/>
      <c r="XA616"/>
      <c r="XB616"/>
      <c r="XC616"/>
      <c r="XD616"/>
      <c r="XE616"/>
      <c r="XF616"/>
      <c r="XG616"/>
      <c r="XH616"/>
      <c r="XI616"/>
      <c r="XJ616"/>
      <c r="XK616"/>
      <c r="XL616"/>
      <c r="XM616"/>
      <c r="XN616"/>
      <c r="XO616"/>
      <c r="XP616"/>
      <c r="XQ616"/>
      <c r="XR616"/>
      <c r="XS616"/>
      <c r="XT616"/>
      <c r="XU616"/>
      <c r="XV616"/>
      <c r="XW616"/>
      <c r="XX616"/>
      <c r="XY616"/>
      <c r="XZ616"/>
      <c r="YA616"/>
      <c r="YB616"/>
      <c r="YC616"/>
      <c r="YD616"/>
      <c r="YE616"/>
      <c r="YF616"/>
      <c r="YG616"/>
      <c r="YH616"/>
      <c r="YI616"/>
      <c r="YJ616"/>
      <c r="YK616"/>
      <c r="YL616"/>
      <c r="YM616"/>
      <c r="YN616"/>
      <c r="YO616"/>
      <c r="YP616"/>
      <c r="YQ616"/>
      <c r="YR616"/>
      <c r="YS616"/>
      <c r="YT616"/>
      <c r="YU616"/>
      <c r="YV616"/>
      <c r="YW616"/>
      <c r="YX616"/>
      <c r="YY616"/>
      <c r="YZ616"/>
      <c r="ZA616"/>
      <c r="ZB616"/>
      <c r="ZC616"/>
      <c r="ZD616"/>
      <c r="ZE616"/>
      <c r="ZF616"/>
      <c r="ZG616"/>
      <c r="ZH616"/>
      <c r="ZI616"/>
      <c r="ZJ616"/>
      <c r="ZK616"/>
      <c r="ZL616"/>
      <c r="ZM616"/>
      <c r="ZN616"/>
      <c r="ZO616"/>
      <c r="ZP616"/>
      <c r="ZQ616"/>
      <c r="ZR616"/>
      <c r="ZS616"/>
      <c r="ZT616"/>
      <c r="ZU616"/>
      <c r="ZV616"/>
      <c r="ZW616"/>
      <c r="ZX616"/>
      <c r="ZY616"/>
      <c r="ZZ616"/>
      <c r="AAA616"/>
      <c r="AAB616"/>
      <c r="AAC616"/>
      <c r="AAD616"/>
      <c r="AAE616"/>
      <c r="AAF616"/>
      <c r="AAG616"/>
      <c r="AAH616"/>
      <c r="AAI616"/>
      <c r="AAJ616"/>
      <c r="AAK616"/>
      <c r="AAL616"/>
      <c r="AAM616"/>
      <c r="AAN616"/>
      <c r="AAO616"/>
      <c r="AAP616"/>
      <c r="AAQ616"/>
      <c r="AAR616"/>
      <c r="AAS616"/>
      <c r="AAT616"/>
      <c r="AAU616"/>
      <c r="AAV616"/>
      <c r="AAW616"/>
      <c r="AAX616"/>
      <c r="AAY616"/>
      <c r="AAZ616"/>
      <c r="ABA616"/>
      <c r="ABB616"/>
      <c r="ABC616"/>
      <c r="ABD616"/>
      <c r="ABE616"/>
      <c r="ABF616"/>
      <c r="ABG616"/>
      <c r="ABH616"/>
      <c r="ABI616"/>
      <c r="ABJ616"/>
      <c r="ABK616"/>
      <c r="ABL616"/>
      <c r="ABM616"/>
      <c r="ABN616"/>
      <c r="ABO616"/>
      <c r="ABP616"/>
      <c r="ABQ616"/>
      <c r="ABR616"/>
      <c r="ABS616"/>
      <c r="ABT616"/>
      <c r="ABU616"/>
      <c r="ABV616"/>
      <c r="ABW616"/>
      <c r="ABX616"/>
      <c r="ABY616"/>
      <c r="ABZ616"/>
      <c r="ACA616"/>
      <c r="ACB616"/>
      <c r="ACC616"/>
      <c r="ACD616"/>
      <c r="ACE616"/>
      <c r="ACF616"/>
      <c r="ACG616"/>
      <c r="ACH616"/>
      <c r="ACI616"/>
      <c r="ACJ616"/>
      <c r="ACK616"/>
      <c r="ACL616"/>
      <c r="ACM616"/>
      <c r="ACN616"/>
      <c r="ACO616"/>
      <c r="ACP616"/>
      <c r="ACQ616"/>
      <c r="ACR616"/>
      <c r="ACS616"/>
      <c r="ACT616"/>
      <c r="ACU616"/>
      <c r="ACV616"/>
      <c r="ACW616"/>
      <c r="ACX616"/>
      <c r="ACY616"/>
      <c r="ACZ616"/>
      <c r="ADA616"/>
      <c r="ADB616"/>
      <c r="ADC616"/>
      <c r="ADD616"/>
      <c r="ADE616"/>
      <c r="ADF616"/>
      <c r="ADG616"/>
      <c r="ADH616"/>
      <c r="ADI616"/>
      <c r="ADJ616"/>
      <c r="ADK616"/>
      <c r="ADL616"/>
      <c r="ADM616"/>
      <c r="ADN616"/>
      <c r="ADO616"/>
      <c r="ADP616"/>
      <c r="ADQ616"/>
      <c r="ADR616"/>
      <c r="ADS616"/>
      <c r="ADT616"/>
      <c r="ADU616"/>
      <c r="ADV616"/>
      <c r="ADW616"/>
      <c r="ADX616"/>
      <c r="ADY616"/>
      <c r="ADZ616"/>
      <c r="AEA616"/>
      <c r="AEB616"/>
      <c r="AEC616"/>
      <c r="AED616"/>
      <c r="AEE616"/>
      <c r="AEF616"/>
      <c r="AEG616"/>
      <c r="AEH616"/>
      <c r="AEI616"/>
      <c r="AEJ616"/>
      <c r="AEK616"/>
      <c r="AEL616"/>
      <c r="AEM616"/>
      <c r="AEN616"/>
      <c r="AEO616"/>
      <c r="AEP616"/>
      <c r="AEQ616"/>
      <c r="AER616"/>
      <c r="AES616"/>
      <c r="AET616"/>
      <c r="AEU616"/>
      <c r="AEV616"/>
      <c r="AEW616"/>
      <c r="AEX616"/>
      <c r="AEY616"/>
      <c r="AEZ616"/>
      <c r="AFA616"/>
      <c r="AFB616"/>
      <c r="AFC616"/>
      <c r="AFD616"/>
      <c r="AFE616"/>
      <c r="AFF616"/>
      <c r="AFG616"/>
      <c r="AFH616"/>
      <c r="AFI616"/>
      <c r="AFJ616"/>
      <c r="AFK616"/>
      <c r="AFL616"/>
      <c r="AFM616"/>
      <c r="AFN616"/>
      <c r="AFO616"/>
      <c r="AFP616"/>
      <c r="AFQ616"/>
      <c r="AFR616"/>
      <c r="AFS616"/>
      <c r="AFT616"/>
      <c r="AFU616"/>
      <c r="AFV616"/>
      <c r="AFW616"/>
      <c r="AFX616"/>
      <c r="AFY616"/>
      <c r="AFZ616"/>
      <c r="AGA616"/>
      <c r="AGB616"/>
      <c r="AGC616"/>
      <c r="AGD616"/>
      <c r="AGE616"/>
      <c r="AGF616"/>
      <c r="AGG616"/>
      <c r="AGH616"/>
      <c r="AGI616"/>
      <c r="AGJ616"/>
      <c r="AGK616"/>
      <c r="AGL616"/>
      <c r="AGM616"/>
      <c r="AGN616"/>
      <c r="AGO616"/>
      <c r="AGP616"/>
      <c r="AGQ616"/>
      <c r="AGR616"/>
      <c r="AGS616"/>
      <c r="AGT616"/>
      <c r="AGU616"/>
      <c r="AGV616"/>
      <c r="AGW616"/>
      <c r="AGX616"/>
      <c r="AGY616"/>
      <c r="AGZ616"/>
      <c r="AHA616"/>
      <c r="AHB616"/>
      <c r="AHC616"/>
      <c r="AHD616"/>
      <c r="AHE616"/>
      <c r="AHF616"/>
      <c r="AHG616"/>
      <c r="AHH616"/>
      <c r="AHI616"/>
      <c r="AHJ616"/>
      <c r="AHK616"/>
      <c r="AHL616"/>
      <c r="AHM616"/>
      <c r="AHN616"/>
      <c r="AHO616"/>
      <c r="AHP616"/>
      <c r="AHQ616"/>
      <c r="AHR616"/>
      <c r="AHS616"/>
      <c r="AHT616"/>
      <c r="AHU616"/>
      <c r="AHV616"/>
      <c r="AHW616"/>
      <c r="AHX616"/>
      <c r="AHY616"/>
      <c r="AHZ616"/>
      <c r="AIA616"/>
      <c r="AIB616"/>
      <c r="AIC616"/>
      <c r="AID616"/>
      <c r="AIE616"/>
      <c r="AIF616"/>
      <c r="AIG616"/>
      <c r="AIH616"/>
      <c r="AII616"/>
      <c r="AIJ616"/>
      <c r="AIK616"/>
      <c r="AIL616"/>
      <c r="AIM616"/>
      <c r="AIN616"/>
      <c r="AIO616"/>
      <c r="AIP616"/>
      <c r="AIQ616"/>
      <c r="AIR616"/>
      <c r="AIS616"/>
      <c r="AIT616"/>
      <c r="AIU616"/>
      <c r="AIV616"/>
      <c r="AIW616"/>
      <c r="AIX616"/>
      <c r="AIY616"/>
      <c r="AIZ616"/>
      <c r="AJA616"/>
      <c r="AJB616"/>
      <c r="AJC616"/>
      <c r="AJD616"/>
      <c r="AJE616"/>
      <c r="AJF616"/>
      <c r="AJG616"/>
      <c r="AJH616"/>
      <c r="AJI616"/>
      <c r="AJJ616"/>
      <c r="AJK616"/>
      <c r="AJL616"/>
      <c r="AJM616"/>
      <c r="AJN616"/>
      <c r="AJO616"/>
      <c r="AJP616"/>
      <c r="AJQ616"/>
      <c r="AJR616"/>
      <c r="AJS616"/>
      <c r="AJT616"/>
      <c r="AJU616"/>
      <c r="AJV616"/>
      <c r="AJW616"/>
      <c r="AJX616"/>
      <c r="AJY616"/>
      <c r="AJZ616"/>
      <c r="AKA616"/>
      <c r="AKB616"/>
      <c r="AKC616"/>
      <c r="AKD616"/>
      <c r="AKE616"/>
      <c r="AKF616"/>
      <c r="AKG616"/>
      <c r="AKH616"/>
      <c r="AKI616"/>
      <c r="AKJ616"/>
      <c r="AKK616"/>
      <c r="AKL616"/>
      <c r="AKM616"/>
      <c r="AKN616"/>
      <c r="AKO616"/>
      <c r="AKP616"/>
      <c r="AKQ616"/>
      <c r="AKR616"/>
      <c r="AKS616"/>
      <c r="AKT616"/>
      <c r="AKU616"/>
      <c r="AKV616"/>
      <c r="AKW616"/>
    </row>
    <row r="617" spans="1:985" s="204" customFormat="1" x14ac:dyDescent="0.25">
      <c r="A617" s="202"/>
      <c r="B617" s="205"/>
      <c r="D617" s="205"/>
      <c r="E617" s="205"/>
      <c r="F617" s="74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  <c r="IQ617"/>
      <c r="IR617"/>
      <c r="IS617"/>
      <c r="IT617"/>
      <c r="IU617"/>
      <c r="IV617"/>
      <c r="IW617"/>
      <c r="IX617"/>
      <c r="IY617"/>
      <c r="IZ617"/>
      <c r="JA617"/>
      <c r="JB617"/>
      <c r="JC617"/>
      <c r="JD617"/>
      <c r="JE617"/>
      <c r="JF617"/>
      <c r="JG617"/>
      <c r="JH617"/>
      <c r="JI617"/>
      <c r="JJ617"/>
      <c r="JK617"/>
      <c r="JL617"/>
      <c r="JM617"/>
      <c r="JN617"/>
      <c r="JO617"/>
      <c r="JP617"/>
      <c r="JQ617"/>
      <c r="JR617"/>
      <c r="JS617"/>
      <c r="JT617"/>
      <c r="JU617"/>
      <c r="JV617"/>
      <c r="JW617"/>
      <c r="JX617"/>
      <c r="JY617"/>
      <c r="JZ617"/>
      <c r="KA617"/>
      <c r="KB617"/>
      <c r="KC617"/>
      <c r="KD617"/>
      <c r="KE617"/>
      <c r="KF617"/>
      <c r="KG617"/>
      <c r="KH617"/>
      <c r="KI617"/>
      <c r="KJ617"/>
      <c r="KK617"/>
      <c r="KL617"/>
      <c r="KM617"/>
      <c r="KN617"/>
      <c r="KO617"/>
      <c r="KP617"/>
      <c r="KQ617"/>
      <c r="KR617"/>
      <c r="KS617"/>
      <c r="KT617"/>
      <c r="KU617"/>
      <c r="KV617"/>
      <c r="KW617"/>
      <c r="KX617"/>
      <c r="KY617"/>
      <c r="KZ617"/>
      <c r="LA617"/>
      <c r="LB617"/>
      <c r="LC617"/>
      <c r="LD617"/>
      <c r="LE617"/>
      <c r="LF617"/>
      <c r="LG617"/>
      <c r="LH617"/>
      <c r="LI617"/>
      <c r="LJ617"/>
      <c r="LK617"/>
      <c r="LL617"/>
      <c r="LM617"/>
      <c r="LN617"/>
      <c r="LO617"/>
      <c r="LP617"/>
      <c r="LQ617"/>
      <c r="LR617"/>
      <c r="LS617"/>
      <c r="LT617"/>
      <c r="LU617"/>
      <c r="LV617"/>
      <c r="LW617"/>
      <c r="LX617"/>
      <c r="LY617"/>
      <c r="LZ617"/>
      <c r="MA617"/>
      <c r="MB617"/>
      <c r="MC617"/>
      <c r="MD617"/>
      <c r="ME617"/>
      <c r="MF617"/>
      <c r="MG617"/>
      <c r="MH617"/>
      <c r="MI617"/>
      <c r="MJ617"/>
      <c r="MK617"/>
      <c r="ML617"/>
      <c r="MM617"/>
      <c r="MN617"/>
      <c r="MO617"/>
      <c r="MP617"/>
      <c r="MQ617"/>
      <c r="MR617"/>
      <c r="MS617"/>
      <c r="MT617"/>
      <c r="MU617"/>
      <c r="MV617"/>
      <c r="MW617"/>
      <c r="MX617"/>
      <c r="MY617"/>
      <c r="MZ617"/>
      <c r="NA617"/>
      <c r="NB617"/>
      <c r="NC617"/>
      <c r="ND617"/>
      <c r="NE617"/>
      <c r="NF617"/>
      <c r="NG617"/>
      <c r="NH617"/>
      <c r="NI617"/>
      <c r="NJ617"/>
      <c r="NK617"/>
      <c r="NL617"/>
      <c r="NM617"/>
      <c r="NN617"/>
      <c r="NO617"/>
      <c r="NP617"/>
      <c r="NQ617"/>
      <c r="NR617"/>
      <c r="NS617"/>
      <c r="NT617"/>
      <c r="NU617"/>
      <c r="NV617"/>
      <c r="NW617"/>
      <c r="NX617"/>
      <c r="NY617"/>
      <c r="NZ617"/>
      <c r="OA617"/>
      <c r="OB617"/>
      <c r="OC617"/>
      <c r="OD617"/>
      <c r="OE617"/>
      <c r="OF617"/>
      <c r="OG617"/>
      <c r="OH617"/>
      <c r="OI617"/>
      <c r="OJ617"/>
      <c r="OK617"/>
      <c r="OL617"/>
      <c r="OM617"/>
      <c r="ON617"/>
      <c r="OO617"/>
      <c r="OP617"/>
      <c r="OQ617"/>
      <c r="OR617"/>
      <c r="OS617"/>
      <c r="OT617"/>
      <c r="OU617"/>
      <c r="OV617"/>
      <c r="OW617"/>
      <c r="OX617"/>
      <c r="OY617"/>
      <c r="OZ617"/>
      <c r="PA617"/>
      <c r="PB617"/>
      <c r="PC617"/>
      <c r="PD617"/>
      <c r="PE617"/>
      <c r="PF617"/>
      <c r="PG617"/>
      <c r="PH617"/>
      <c r="PI617"/>
      <c r="PJ617"/>
      <c r="PK617"/>
      <c r="PL617"/>
      <c r="PM617"/>
      <c r="PN617"/>
      <c r="PO617"/>
      <c r="PP617"/>
      <c r="PQ617"/>
      <c r="PR617"/>
      <c r="PS617"/>
      <c r="PT617"/>
      <c r="PU617"/>
      <c r="PV617"/>
      <c r="PW617"/>
      <c r="PX617"/>
      <c r="PY617"/>
      <c r="PZ617"/>
      <c r="QA617"/>
      <c r="QB617"/>
      <c r="QC617"/>
      <c r="QD617"/>
      <c r="QE617"/>
      <c r="QF617"/>
      <c r="QG617"/>
      <c r="QH617"/>
      <c r="QI617"/>
      <c r="QJ617"/>
      <c r="QK617"/>
      <c r="QL617"/>
      <c r="QM617"/>
      <c r="QN617"/>
      <c r="QO617"/>
      <c r="QP617"/>
      <c r="QQ617"/>
      <c r="QR617"/>
      <c r="QS617"/>
      <c r="QT617"/>
      <c r="QU617"/>
      <c r="QV617"/>
      <c r="QW617"/>
      <c r="QX617"/>
      <c r="QY617"/>
      <c r="QZ617"/>
      <c r="RA617"/>
      <c r="RB617"/>
      <c r="RC617"/>
      <c r="RD617"/>
      <c r="RE617"/>
      <c r="RF617"/>
      <c r="RG617"/>
      <c r="RH617"/>
      <c r="RI617"/>
      <c r="RJ617"/>
      <c r="RK617"/>
      <c r="RL617"/>
      <c r="RM617"/>
      <c r="RN617"/>
      <c r="RO617"/>
      <c r="RP617"/>
      <c r="RQ617"/>
      <c r="RR617"/>
      <c r="RS617"/>
      <c r="RT617"/>
      <c r="RU617"/>
      <c r="RV617"/>
      <c r="RW617"/>
      <c r="RX617"/>
      <c r="RY617"/>
      <c r="RZ617"/>
      <c r="SA617"/>
      <c r="SB617"/>
      <c r="SC617"/>
      <c r="SD617"/>
      <c r="SE617"/>
      <c r="SF617"/>
      <c r="SG617"/>
      <c r="SH617"/>
      <c r="SI617"/>
      <c r="SJ617"/>
      <c r="SK617"/>
      <c r="SL617"/>
      <c r="SM617"/>
      <c r="SN617"/>
      <c r="SO617"/>
      <c r="SP617"/>
      <c r="SQ617"/>
      <c r="SR617"/>
      <c r="SS617"/>
      <c r="ST617"/>
      <c r="SU617"/>
      <c r="SV617"/>
      <c r="SW617"/>
      <c r="SX617"/>
      <c r="SY617"/>
      <c r="SZ617"/>
      <c r="TA617"/>
      <c r="TB617"/>
      <c r="TC617"/>
      <c r="TD617"/>
      <c r="TE617"/>
      <c r="TF617"/>
      <c r="TG617"/>
      <c r="TH617"/>
      <c r="TI617"/>
      <c r="TJ617"/>
      <c r="TK617"/>
      <c r="TL617"/>
      <c r="TM617"/>
      <c r="TN617"/>
      <c r="TO617"/>
      <c r="TP617"/>
      <c r="TQ617"/>
      <c r="TR617"/>
      <c r="TS617"/>
      <c r="TT617"/>
      <c r="TU617"/>
      <c r="TV617"/>
      <c r="TW617"/>
      <c r="TX617"/>
      <c r="TY617"/>
      <c r="TZ617"/>
      <c r="UA617"/>
      <c r="UB617"/>
      <c r="UC617"/>
      <c r="UD617"/>
      <c r="UE617"/>
      <c r="UF617"/>
      <c r="UG617"/>
      <c r="UH617"/>
      <c r="UI617"/>
      <c r="UJ617"/>
      <c r="UK617"/>
      <c r="UL617"/>
      <c r="UM617"/>
      <c r="UN617"/>
      <c r="UO617"/>
      <c r="UP617"/>
      <c r="UQ617"/>
      <c r="UR617"/>
      <c r="US617"/>
      <c r="UT617"/>
      <c r="UU617"/>
      <c r="UV617"/>
      <c r="UW617"/>
      <c r="UX617"/>
      <c r="UY617"/>
      <c r="UZ617"/>
      <c r="VA617"/>
      <c r="VB617"/>
      <c r="VC617"/>
      <c r="VD617"/>
      <c r="VE617"/>
      <c r="VF617"/>
      <c r="VG617"/>
      <c r="VH617"/>
      <c r="VI617"/>
      <c r="VJ617"/>
      <c r="VK617"/>
      <c r="VL617"/>
      <c r="VM617"/>
      <c r="VN617"/>
      <c r="VO617"/>
      <c r="VP617"/>
      <c r="VQ617"/>
      <c r="VR617"/>
      <c r="VS617"/>
      <c r="VT617"/>
      <c r="VU617"/>
      <c r="VV617"/>
      <c r="VW617"/>
      <c r="VX617"/>
      <c r="VY617"/>
      <c r="VZ617"/>
      <c r="WA617"/>
      <c r="WB617"/>
      <c r="WC617"/>
      <c r="WD617"/>
      <c r="WE617"/>
      <c r="WF617"/>
      <c r="WG617"/>
      <c r="WH617"/>
      <c r="WI617"/>
      <c r="WJ617"/>
      <c r="WK617"/>
      <c r="WL617"/>
      <c r="WM617"/>
      <c r="WN617"/>
      <c r="WO617"/>
      <c r="WP617"/>
      <c r="WQ617"/>
      <c r="WR617"/>
      <c r="WS617"/>
      <c r="WT617"/>
      <c r="WU617"/>
      <c r="WV617"/>
      <c r="WW617"/>
      <c r="WX617"/>
      <c r="WY617"/>
      <c r="WZ617"/>
      <c r="XA617"/>
      <c r="XB617"/>
      <c r="XC617"/>
      <c r="XD617"/>
      <c r="XE617"/>
      <c r="XF617"/>
      <c r="XG617"/>
      <c r="XH617"/>
      <c r="XI617"/>
      <c r="XJ617"/>
      <c r="XK617"/>
      <c r="XL617"/>
      <c r="XM617"/>
      <c r="XN617"/>
      <c r="XO617"/>
      <c r="XP617"/>
      <c r="XQ617"/>
      <c r="XR617"/>
      <c r="XS617"/>
      <c r="XT617"/>
      <c r="XU617"/>
      <c r="XV617"/>
      <c r="XW617"/>
      <c r="XX617"/>
      <c r="XY617"/>
      <c r="XZ617"/>
      <c r="YA617"/>
      <c r="YB617"/>
      <c r="YC617"/>
      <c r="YD617"/>
      <c r="YE617"/>
      <c r="YF617"/>
      <c r="YG617"/>
      <c r="YH617"/>
      <c r="YI617"/>
      <c r="YJ617"/>
      <c r="YK617"/>
      <c r="YL617"/>
      <c r="YM617"/>
      <c r="YN617"/>
      <c r="YO617"/>
      <c r="YP617"/>
      <c r="YQ617"/>
      <c r="YR617"/>
      <c r="YS617"/>
      <c r="YT617"/>
      <c r="YU617"/>
      <c r="YV617"/>
      <c r="YW617"/>
      <c r="YX617"/>
      <c r="YY617"/>
      <c r="YZ617"/>
      <c r="ZA617"/>
      <c r="ZB617"/>
      <c r="ZC617"/>
      <c r="ZD617"/>
      <c r="ZE617"/>
      <c r="ZF617"/>
      <c r="ZG617"/>
      <c r="ZH617"/>
      <c r="ZI617"/>
      <c r="ZJ617"/>
      <c r="ZK617"/>
      <c r="ZL617"/>
      <c r="ZM617"/>
      <c r="ZN617"/>
      <c r="ZO617"/>
      <c r="ZP617"/>
      <c r="ZQ617"/>
      <c r="ZR617"/>
      <c r="ZS617"/>
      <c r="ZT617"/>
      <c r="ZU617"/>
      <c r="ZV617"/>
      <c r="ZW617"/>
      <c r="ZX617"/>
      <c r="ZY617"/>
      <c r="ZZ617"/>
      <c r="AAA617"/>
      <c r="AAB617"/>
      <c r="AAC617"/>
      <c r="AAD617"/>
      <c r="AAE617"/>
      <c r="AAF617"/>
      <c r="AAG617"/>
      <c r="AAH617"/>
      <c r="AAI617"/>
      <c r="AAJ617"/>
      <c r="AAK617"/>
      <c r="AAL617"/>
      <c r="AAM617"/>
      <c r="AAN617"/>
      <c r="AAO617"/>
      <c r="AAP617"/>
      <c r="AAQ617"/>
      <c r="AAR617"/>
      <c r="AAS617"/>
      <c r="AAT617"/>
      <c r="AAU617"/>
      <c r="AAV617"/>
      <c r="AAW617"/>
      <c r="AAX617"/>
      <c r="AAY617"/>
      <c r="AAZ617"/>
      <c r="ABA617"/>
      <c r="ABB617"/>
      <c r="ABC617"/>
      <c r="ABD617"/>
      <c r="ABE617"/>
      <c r="ABF617"/>
      <c r="ABG617"/>
      <c r="ABH617"/>
      <c r="ABI617"/>
      <c r="ABJ617"/>
      <c r="ABK617"/>
      <c r="ABL617"/>
      <c r="ABM617"/>
      <c r="ABN617"/>
      <c r="ABO617"/>
      <c r="ABP617"/>
      <c r="ABQ617"/>
      <c r="ABR617"/>
      <c r="ABS617"/>
      <c r="ABT617"/>
      <c r="ABU617"/>
      <c r="ABV617"/>
      <c r="ABW617"/>
      <c r="ABX617"/>
      <c r="ABY617"/>
      <c r="ABZ617"/>
      <c r="ACA617"/>
      <c r="ACB617"/>
      <c r="ACC617"/>
      <c r="ACD617"/>
      <c r="ACE617"/>
      <c r="ACF617"/>
      <c r="ACG617"/>
      <c r="ACH617"/>
      <c r="ACI617"/>
      <c r="ACJ617"/>
      <c r="ACK617"/>
      <c r="ACL617"/>
      <c r="ACM617"/>
      <c r="ACN617"/>
      <c r="ACO617"/>
      <c r="ACP617"/>
      <c r="ACQ617"/>
      <c r="ACR617"/>
      <c r="ACS617"/>
      <c r="ACT617"/>
      <c r="ACU617"/>
      <c r="ACV617"/>
      <c r="ACW617"/>
      <c r="ACX617"/>
      <c r="ACY617"/>
      <c r="ACZ617"/>
      <c r="ADA617"/>
      <c r="ADB617"/>
      <c r="ADC617"/>
      <c r="ADD617"/>
      <c r="ADE617"/>
      <c r="ADF617"/>
      <c r="ADG617"/>
      <c r="ADH617"/>
      <c r="ADI617"/>
      <c r="ADJ617"/>
      <c r="ADK617"/>
      <c r="ADL617"/>
      <c r="ADM617"/>
      <c r="ADN617"/>
      <c r="ADO617"/>
      <c r="ADP617"/>
      <c r="ADQ617"/>
      <c r="ADR617"/>
      <c r="ADS617"/>
      <c r="ADT617"/>
      <c r="ADU617"/>
      <c r="ADV617"/>
      <c r="ADW617"/>
      <c r="ADX617"/>
      <c r="ADY617"/>
      <c r="ADZ617"/>
      <c r="AEA617"/>
      <c r="AEB617"/>
      <c r="AEC617"/>
      <c r="AED617"/>
      <c r="AEE617"/>
      <c r="AEF617"/>
      <c r="AEG617"/>
      <c r="AEH617"/>
      <c r="AEI617"/>
      <c r="AEJ617"/>
      <c r="AEK617"/>
      <c r="AEL617"/>
      <c r="AEM617"/>
      <c r="AEN617"/>
      <c r="AEO617"/>
      <c r="AEP617"/>
      <c r="AEQ617"/>
      <c r="AER617"/>
      <c r="AES617"/>
      <c r="AET617"/>
      <c r="AEU617"/>
      <c r="AEV617"/>
      <c r="AEW617"/>
      <c r="AEX617"/>
      <c r="AEY617"/>
      <c r="AEZ617"/>
      <c r="AFA617"/>
      <c r="AFB617"/>
      <c r="AFC617"/>
      <c r="AFD617"/>
      <c r="AFE617"/>
      <c r="AFF617"/>
      <c r="AFG617"/>
      <c r="AFH617"/>
      <c r="AFI617"/>
      <c r="AFJ617"/>
      <c r="AFK617"/>
      <c r="AFL617"/>
      <c r="AFM617"/>
      <c r="AFN617"/>
      <c r="AFO617"/>
      <c r="AFP617"/>
      <c r="AFQ617"/>
      <c r="AFR617"/>
      <c r="AFS617"/>
      <c r="AFT617"/>
      <c r="AFU617"/>
      <c r="AFV617"/>
      <c r="AFW617"/>
      <c r="AFX617"/>
      <c r="AFY617"/>
      <c r="AFZ617"/>
      <c r="AGA617"/>
      <c r="AGB617"/>
      <c r="AGC617"/>
      <c r="AGD617"/>
      <c r="AGE617"/>
      <c r="AGF617"/>
      <c r="AGG617"/>
      <c r="AGH617"/>
      <c r="AGI617"/>
      <c r="AGJ617"/>
      <c r="AGK617"/>
      <c r="AGL617"/>
      <c r="AGM617"/>
      <c r="AGN617"/>
      <c r="AGO617"/>
      <c r="AGP617"/>
      <c r="AGQ617"/>
      <c r="AGR617"/>
      <c r="AGS617"/>
      <c r="AGT617"/>
      <c r="AGU617"/>
      <c r="AGV617"/>
      <c r="AGW617"/>
      <c r="AGX617"/>
      <c r="AGY617"/>
      <c r="AGZ617"/>
      <c r="AHA617"/>
      <c r="AHB617"/>
      <c r="AHC617"/>
      <c r="AHD617"/>
      <c r="AHE617"/>
      <c r="AHF617"/>
      <c r="AHG617"/>
      <c r="AHH617"/>
      <c r="AHI617"/>
      <c r="AHJ617"/>
      <c r="AHK617"/>
      <c r="AHL617"/>
      <c r="AHM617"/>
      <c r="AHN617"/>
      <c r="AHO617"/>
      <c r="AHP617"/>
      <c r="AHQ617"/>
      <c r="AHR617"/>
      <c r="AHS617"/>
      <c r="AHT617"/>
      <c r="AHU617"/>
      <c r="AHV617"/>
      <c r="AHW617"/>
      <c r="AHX617"/>
      <c r="AHY617"/>
      <c r="AHZ617"/>
      <c r="AIA617"/>
      <c r="AIB617"/>
      <c r="AIC617"/>
      <c r="AID617"/>
      <c r="AIE617"/>
      <c r="AIF617"/>
      <c r="AIG617"/>
      <c r="AIH617"/>
      <c r="AII617"/>
      <c r="AIJ617"/>
      <c r="AIK617"/>
      <c r="AIL617"/>
      <c r="AIM617"/>
      <c r="AIN617"/>
      <c r="AIO617"/>
      <c r="AIP617"/>
      <c r="AIQ617"/>
      <c r="AIR617"/>
      <c r="AIS617"/>
      <c r="AIT617"/>
      <c r="AIU617"/>
      <c r="AIV617"/>
      <c r="AIW617"/>
      <c r="AIX617"/>
      <c r="AIY617"/>
      <c r="AIZ617"/>
      <c r="AJA617"/>
      <c r="AJB617"/>
      <c r="AJC617"/>
      <c r="AJD617"/>
      <c r="AJE617"/>
      <c r="AJF617"/>
      <c r="AJG617"/>
      <c r="AJH617"/>
      <c r="AJI617"/>
      <c r="AJJ617"/>
      <c r="AJK617"/>
      <c r="AJL617"/>
      <c r="AJM617"/>
      <c r="AJN617"/>
      <c r="AJO617"/>
      <c r="AJP617"/>
      <c r="AJQ617"/>
      <c r="AJR617"/>
      <c r="AJS617"/>
      <c r="AJT617"/>
      <c r="AJU617"/>
      <c r="AJV617"/>
      <c r="AJW617"/>
      <c r="AJX617"/>
      <c r="AJY617"/>
      <c r="AJZ617"/>
      <c r="AKA617"/>
      <c r="AKB617"/>
      <c r="AKC617"/>
      <c r="AKD617"/>
      <c r="AKE617"/>
      <c r="AKF617"/>
      <c r="AKG617"/>
      <c r="AKH617"/>
      <c r="AKI617"/>
      <c r="AKJ617"/>
      <c r="AKK617"/>
      <c r="AKL617"/>
      <c r="AKM617"/>
      <c r="AKN617"/>
      <c r="AKO617"/>
      <c r="AKP617"/>
      <c r="AKQ617"/>
      <c r="AKR617"/>
      <c r="AKS617"/>
      <c r="AKT617"/>
      <c r="AKU617"/>
      <c r="AKV617"/>
      <c r="AKW617"/>
    </row>
    <row r="618" spans="1:985" s="204" customFormat="1" x14ac:dyDescent="0.25">
      <c r="A618" s="202"/>
      <c r="B618" s="205"/>
      <c r="D618" s="205"/>
      <c r="E618" s="205"/>
      <c r="F618" s="74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  <c r="IQ618"/>
      <c r="IR618"/>
      <c r="IS618"/>
      <c r="IT618"/>
      <c r="IU618"/>
      <c r="IV618"/>
      <c r="IW618"/>
      <c r="IX618"/>
      <c r="IY618"/>
      <c r="IZ618"/>
      <c r="JA618"/>
      <c r="JB618"/>
      <c r="JC618"/>
      <c r="JD618"/>
      <c r="JE618"/>
      <c r="JF618"/>
      <c r="JG618"/>
      <c r="JH618"/>
      <c r="JI618"/>
      <c r="JJ618"/>
      <c r="JK618"/>
      <c r="JL618"/>
      <c r="JM618"/>
      <c r="JN618"/>
      <c r="JO618"/>
      <c r="JP618"/>
      <c r="JQ618"/>
      <c r="JR618"/>
      <c r="JS618"/>
      <c r="JT618"/>
      <c r="JU618"/>
      <c r="JV618"/>
      <c r="JW618"/>
      <c r="JX618"/>
      <c r="JY618"/>
      <c r="JZ618"/>
      <c r="KA618"/>
      <c r="KB618"/>
      <c r="KC618"/>
      <c r="KD618"/>
      <c r="KE618"/>
      <c r="KF618"/>
      <c r="KG618"/>
      <c r="KH618"/>
      <c r="KI618"/>
      <c r="KJ618"/>
      <c r="KK618"/>
      <c r="KL618"/>
      <c r="KM618"/>
      <c r="KN618"/>
      <c r="KO618"/>
      <c r="KP618"/>
      <c r="KQ618"/>
      <c r="KR618"/>
      <c r="KS618"/>
      <c r="KT618"/>
      <c r="KU618"/>
      <c r="KV618"/>
      <c r="KW618"/>
      <c r="KX618"/>
      <c r="KY618"/>
      <c r="KZ618"/>
      <c r="LA618"/>
      <c r="LB618"/>
      <c r="LC618"/>
      <c r="LD618"/>
      <c r="LE618"/>
      <c r="LF618"/>
      <c r="LG618"/>
      <c r="LH618"/>
      <c r="LI618"/>
      <c r="LJ618"/>
      <c r="LK618"/>
      <c r="LL618"/>
      <c r="LM618"/>
      <c r="LN618"/>
      <c r="LO618"/>
      <c r="LP618"/>
      <c r="LQ618"/>
      <c r="LR618"/>
      <c r="LS618"/>
      <c r="LT618"/>
      <c r="LU618"/>
      <c r="LV618"/>
      <c r="LW618"/>
      <c r="LX618"/>
      <c r="LY618"/>
      <c r="LZ618"/>
      <c r="MA618"/>
      <c r="MB618"/>
      <c r="MC618"/>
      <c r="MD618"/>
      <c r="ME618"/>
      <c r="MF618"/>
      <c r="MG618"/>
      <c r="MH618"/>
      <c r="MI618"/>
      <c r="MJ618"/>
      <c r="MK618"/>
      <c r="ML618"/>
      <c r="MM618"/>
      <c r="MN618"/>
      <c r="MO618"/>
      <c r="MP618"/>
      <c r="MQ618"/>
      <c r="MR618"/>
      <c r="MS618"/>
      <c r="MT618"/>
      <c r="MU618"/>
      <c r="MV618"/>
      <c r="MW618"/>
      <c r="MX618"/>
      <c r="MY618"/>
      <c r="MZ618"/>
      <c r="NA618"/>
      <c r="NB618"/>
      <c r="NC618"/>
      <c r="ND618"/>
      <c r="NE618"/>
      <c r="NF618"/>
      <c r="NG618"/>
      <c r="NH618"/>
      <c r="NI618"/>
      <c r="NJ618"/>
      <c r="NK618"/>
      <c r="NL618"/>
      <c r="NM618"/>
      <c r="NN618"/>
      <c r="NO618"/>
      <c r="NP618"/>
      <c r="NQ618"/>
      <c r="NR618"/>
      <c r="NS618"/>
      <c r="NT618"/>
      <c r="NU618"/>
      <c r="NV618"/>
      <c r="NW618"/>
      <c r="NX618"/>
      <c r="NY618"/>
      <c r="NZ618"/>
      <c r="OA618"/>
      <c r="OB618"/>
      <c r="OC618"/>
      <c r="OD618"/>
      <c r="OE618"/>
      <c r="OF618"/>
      <c r="OG618"/>
      <c r="OH618"/>
      <c r="OI618"/>
      <c r="OJ618"/>
      <c r="OK618"/>
      <c r="OL618"/>
      <c r="OM618"/>
      <c r="ON618"/>
      <c r="OO618"/>
      <c r="OP618"/>
      <c r="OQ618"/>
      <c r="OR618"/>
      <c r="OS618"/>
      <c r="OT618"/>
      <c r="OU618"/>
      <c r="OV618"/>
      <c r="OW618"/>
      <c r="OX618"/>
      <c r="OY618"/>
      <c r="OZ618"/>
      <c r="PA618"/>
      <c r="PB618"/>
      <c r="PC618"/>
      <c r="PD618"/>
      <c r="PE618"/>
      <c r="PF618"/>
      <c r="PG618"/>
      <c r="PH618"/>
      <c r="PI618"/>
      <c r="PJ618"/>
      <c r="PK618"/>
      <c r="PL618"/>
      <c r="PM618"/>
      <c r="PN618"/>
      <c r="PO618"/>
      <c r="PP618"/>
      <c r="PQ618"/>
      <c r="PR618"/>
      <c r="PS618"/>
      <c r="PT618"/>
      <c r="PU618"/>
      <c r="PV618"/>
      <c r="PW618"/>
      <c r="PX618"/>
      <c r="PY618"/>
      <c r="PZ618"/>
      <c r="QA618"/>
      <c r="QB618"/>
      <c r="QC618"/>
      <c r="QD618"/>
      <c r="QE618"/>
      <c r="QF618"/>
      <c r="QG618"/>
      <c r="QH618"/>
      <c r="QI618"/>
      <c r="QJ618"/>
      <c r="QK618"/>
      <c r="QL618"/>
      <c r="QM618"/>
      <c r="QN618"/>
      <c r="QO618"/>
      <c r="QP618"/>
      <c r="QQ618"/>
      <c r="QR618"/>
      <c r="QS618"/>
      <c r="QT618"/>
      <c r="QU618"/>
      <c r="QV618"/>
      <c r="QW618"/>
      <c r="QX618"/>
      <c r="QY618"/>
      <c r="QZ618"/>
      <c r="RA618"/>
      <c r="RB618"/>
      <c r="RC618"/>
      <c r="RD618"/>
      <c r="RE618"/>
      <c r="RF618"/>
      <c r="RG618"/>
      <c r="RH618"/>
      <c r="RI618"/>
      <c r="RJ618"/>
      <c r="RK618"/>
      <c r="RL618"/>
      <c r="RM618"/>
      <c r="RN618"/>
      <c r="RO618"/>
      <c r="RP618"/>
      <c r="RQ618"/>
      <c r="RR618"/>
      <c r="RS618"/>
      <c r="RT618"/>
      <c r="RU618"/>
      <c r="RV618"/>
      <c r="RW618"/>
      <c r="RX618"/>
      <c r="RY618"/>
      <c r="RZ618"/>
      <c r="SA618"/>
      <c r="SB618"/>
      <c r="SC618"/>
      <c r="SD618"/>
      <c r="SE618"/>
      <c r="SF618"/>
      <c r="SG618"/>
      <c r="SH618"/>
      <c r="SI618"/>
      <c r="SJ618"/>
      <c r="SK618"/>
      <c r="SL618"/>
      <c r="SM618"/>
      <c r="SN618"/>
      <c r="SO618"/>
      <c r="SP618"/>
      <c r="SQ618"/>
      <c r="SR618"/>
      <c r="SS618"/>
      <c r="ST618"/>
      <c r="SU618"/>
      <c r="SV618"/>
      <c r="SW618"/>
      <c r="SX618"/>
      <c r="SY618"/>
      <c r="SZ618"/>
      <c r="TA618"/>
      <c r="TB618"/>
      <c r="TC618"/>
      <c r="TD618"/>
      <c r="TE618"/>
      <c r="TF618"/>
      <c r="TG618"/>
      <c r="TH618"/>
      <c r="TI618"/>
      <c r="TJ618"/>
      <c r="TK618"/>
      <c r="TL618"/>
      <c r="TM618"/>
      <c r="TN618"/>
      <c r="TO618"/>
      <c r="TP618"/>
      <c r="TQ618"/>
      <c r="TR618"/>
      <c r="TS618"/>
      <c r="TT618"/>
      <c r="TU618"/>
      <c r="TV618"/>
      <c r="TW618"/>
      <c r="TX618"/>
      <c r="TY618"/>
      <c r="TZ618"/>
      <c r="UA618"/>
      <c r="UB618"/>
      <c r="UC618"/>
      <c r="UD618"/>
      <c r="UE618"/>
      <c r="UF618"/>
      <c r="UG618"/>
      <c r="UH618"/>
      <c r="UI618"/>
      <c r="UJ618"/>
      <c r="UK618"/>
      <c r="UL618"/>
      <c r="UM618"/>
      <c r="UN618"/>
      <c r="UO618"/>
      <c r="UP618"/>
      <c r="UQ618"/>
      <c r="UR618"/>
      <c r="US618"/>
      <c r="UT618"/>
      <c r="UU618"/>
      <c r="UV618"/>
      <c r="UW618"/>
      <c r="UX618"/>
      <c r="UY618"/>
      <c r="UZ618"/>
      <c r="VA618"/>
      <c r="VB618"/>
      <c r="VC618"/>
      <c r="VD618"/>
      <c r="VE618"/>
      <c r="VF618"/>
      <c r="VG618"/>
      <c r="VH618"/>
      <c r="VI618"/>
      <c r="VJ618"/>
      <c r="VK618"/>
      <c r="VL618"/>
      <c r="VM618"/>
      <c r="VN618"/>
      <c r="VO618"/>
      <c r="VP618"/>
      <c r="VQ618"/>
      <c r="VR618"/>
      <c r="VS618"/>
      <c r="VT618"/>
      <c r="VU618"/>
      <c r="VV618"/>
      <c r="VW618"/>
      <c r="VX618"/>
      <c r="VY618"/>
      <c r="VZ618"/>
      <c r="WA618"/>
      <c r="WB618"/>
      <c r="WC618"/>
      <c r="WD618"/>
      <c r="WE618"/>
      <c r="WF618"/>
      <c r="WG618"/>
      <c r="WH618"/>
      <c r="WI618"/>
      <c r="WJ618"/>
      <c r="WK618"/>
      <c r="WL618"/>
      <c r="WM618"/>
      <c r="WN618"/>
      <c r="WO618"/>
      <c r="WP618"/>
      <c r="WQ618"/>
      <c r="WR618"/>
      <c r="WS618"/>
      <c r="WT618"/>
      <c r="WU618"/>
      <c r="WV618"/>
      <c r="WW618"/>
      <c r="WX618"/>
      <c r="WY618"/>
      <c r="WZ618"/>
      <c r="XA618"/>
      <c r="XB618"/>
      <c r="XC618"/>
      <c r="XD618"/>
      <c r="XE618"/>
      <c r="XF618"/>
      <c r="XG618"/>
      <c r="XH618"/>
      <c r="XI618"/>
      <c r="XJ618"/>
      <c r="XK618"/>
      <c r="XL618"/>
      <c r="XM618"/>
      <c r="XN618"/>
      <c r="XO618"/>
      <c r="XP618"/>
      <c r="XQ618"/>
      <c r="XR618"/>
      <c r="XS618"/>
      <c r="XT618"/>
      <c r="XU618"/>
      <c r="XV618"/>
      <c r="XW618"/>
      <c r="XX618"/>
      <c r="XY618"/>
      <c r="XZ618"/>
      <c r="YA618"/>
      <c r="YB618"/>
      <c r="YC618"/>
      <c r="YD618"/>
      <c r="YE618"/>
      <c r="YF618"/>
      <c r="YG618"/>
      <c r="YH618"/>
      <c r="YI618"/>
      <c r="YJ618"/>
      <c r="YK618"/>
      <c r="YL618"/>
      <c r="YM618"/>
      <c r="YN618"/>
      <c r="YO618"/>
      <c r="YP618"/>
      <c r="YQ618"/>
      <c r="YR618"/>
      <c r="YS618"/>
      <c r="YT618"/>
      <c r="YU618"/>
      <c r="YV618"/>
      <c r="YW618"/>
      <c r="YX618"/>
      <c r="YY618"/>
      <c r="YZ618"/>
      <c r="ZA618"/>
      <c r="ZB618"/>
      <c r="ZC618"/>
      <c r="ZD618"/>
      <c r="ZE618"/>
      <c r="ZF618"/>
      <c r="ZG618"/>
      <c r="ZH618"/>
      <c r="ZI618"/>
      <c r="ZJ618"/>
      <c r="ZK618"/>
      <c r="ZL618"/>
      <c r="ZM618"/>
      <c r="ZN618"/>
      <c r="ZO618"/>
      <c r="ZP618"/>
      <c r="ZQ618"/>
      <c r="ZR618"/>
      <c r="ZS618"/>
      <c r="ZT618"/>
      <c r="ZU618"/>
      <c r="ZV618"/>
      <c r="ZW618"/>
      <c r="ZX618"/>
      <c r="ZY618"/>
      <c r="ZZ618"/>
      <c r="AAA618"/>
      <c r="AAB618"/>
      <c r="AAC618"/>
      <c r="AAD618"/>
      <c r="AAE618"/>
      <c r="AAF618"/>
      <c r="AAG618"/>
      <c r="AAH618"/>
      <c r="AAI618"/>
      <c r="AAJ618"/>
      <c r="AAK618"/>
      <c r="AAL618"/>
      <c r="AAM618"/>
      <c r="AAN618"/>
      <c r="AAO618"/>
      <c r="AAP618"/>
      <c r="AAQ618"/>
      <c r="AAR618"/>
      <c r="AAS618"/>
      <c r="AAT618"/>
      <c r="AAU618"/>
      <c r="AAV618"/>
      <c r="AAW618"/>
      <c r="AAX618"/>
      <c r="AAY618"/>
      <c r="AAZ618"/>
      <c r="ABA618"/>
      <c r="ABB618"/>
      <c r="ABC618"/>
      <c r="ABD618"/>
      <c r="ABE618"/>
      <c r="ABF618"/>
      <c r="ABG618"/>
      <c r="ABH618"/>
      <c r="ABI618"/>
      <c r="ABJ618"/>
      <c r="ABK618"/>
      <c r="ABL618"/>
      <c r="ABM618"/>
      <c r="ABN618"/>
      <c r="ABO618"/>
      <c r="ABP618"/>
      <c r="ABQ618"/>
      <c r="ABR618"/>
      <c r="ABS618"/>
      <c r="ABT618"/>
      <c r="ABU618"/>
      <c r="ABV618"/>
      <c r="ABW618"/>
      <c r="ABX618"/>
      <c r="ABY618"/>
      <c r="ABZ618"/>
      <c r="ACA618"/>
      <c r="ACB618"/>
      <c r="ACC618"/>
      <c r="ACD618"/>
      <c r="ACE618"/>
      <c r="ACF618"/>
      <c r="ACG618"/>
      <c r="ACH618"/>
      <c r="ACI618"/>
      <c r="ACJ618"/>
      <c r="ACK618"/>
      <c r="ACL618"/>
      <c r="ACM618"/>
      <c r="ACN618"/>
      <c r="ACO618"/>
      <c r="ACP618"/>
      <c r="ACQ618"/>
      <c r="ACR618"/>
      <c r="ACS618"/>
      <c r="ACT618"/>
      <c r="ACU618"/>
      <c r="ACV618"/>
      <c r="ACW618"/>
      <c r="ACX618"/>
      <c r="ACY618"/>
      <c r="ACZ618"/>
      <c r="ADA618"/>
      <c r="ADB618"/>
      <c r="ADC618"/>
      <c r="ADD618"/>
      <c r="ADE618"/>
      <c r="ADF618"/>
      <c r="ADG618"/>
      <c r="ADH618"/>
      <c r="ADI618"/>
      <c r="ADJ618"/>
      <c r="ADK618"/>
      <c r="ADL618"/>
      <c r="ADM618"/>
      <c r="ADN618"/>
      <c r="ADO618"/>
      <c r="ADP618"/>
      <c r="ADQ618"/>
      <c r="ADR618"/>
      <c r="ADS618"/>
      <c r="ADT618"/>
      <c r="ADU618"/>
      <c r="ADV618"/>
      <c r="ADW618"/>
      <c r="ADX618"/>
      <c r="ADY618"/>
      <c r="ADZ618"/>
      <c r="AEA618"/>
      <c r="AEB618"/>
      <c r="AEC618"/>
      <c r="AED618"/>
      <c r="AEE618"/>
      <c r="AEF618"/>
      <c r="AEG618"/>
      <c r="AEH618"/>
      <c r="AEI618"/>
      <c r="AEJ618"/>
      <c r="AEK618"/>
      <c r="AEL618"/>
      <c r="AEM618"/>
      <c r="AEN618"/>
      <c r="AEO618"/>
      <c r="AEP618"/>
      <c r="AEQ618"/>
      <c r="AER618"/>
      <c r="AES618"/>
      <c r="AET618"/>
      <c r="AEU618"/>
      <c r="AEV618"/>
      <c r="AEW618"/>
      <c r="AEX618"/>
      <c r="AEY618"/>
      <c r="AEZ618"/>
      <c r="AFA618"/>
      <c r="AFB618"/>
      <c r="AFC618"/>
      <c r="AFD618"/>
      <c r="AFE618"/>
      <c r="AFF618"/>
      <c r="AFG618"/>
      <c r="AFH618"/>
      <c r="AFI618"/>
      <c r="AFJ618"/>
      <c r="AFK618"/>
      <c r="AFL618"/>
      <c r="AFM618"/>
      <c r="AFN618"/>
      <c r="AFO618"/>
      <c r="AFP618"/>
      <c r="AFQ618"/>
      <c r="AFR618"/>
      <c r="AFS618"/>
      <c r="AFT618"/>
      <c r="AFU618"/>
      <c r="AFV618"/>
      <c r="AFW618"/>
      <c r="AFX618"/>
      <c r="AFY618"/>
      <c r="AFZ618"/>
      <c r="AGA618"/>
      <c r="AGB618"/>
      <c r="AGC618"/>
      <c r="AGD618"/>
      <c r="AGE618"/>
      <c r="AGF618"/>
      <c r="AGG618"/>
      <c r="AGH618"/>
      <c r="AGI618"/>
      <c r="AGJ618"/>
      <c r="AGK618"/>
      <c r="AGL618"/>
      <c r="AGM618"/>
      <c r="AGN618"/>
      <c r="AGO618"/>
      <c r="AGP618"/>
      <c r="AGQ618"/>
      <c r="AGR618"/>
      <c r="AGS618"/>
      <c r="AGT618"/>
      <c r="AGU618"/>
      <c r="AGV618"/>
      <c r="AGW618"/>
      <c r="AGX618"/>
      <c r="AGY618"/>
      <c r="AGZ618"/>
      <c r="AHA618"/>
      <c r="AHB618"/>
      <c r="AHC618"/>
      <c r="AHD618"/>
      <c r="AHE618"/>
      <c r="AHF618"/>
      <c r="AHG618"/>
      <c r="AHH618"/>
      <c r="AHI618"/>
      <c r="AHJ618"/>
      <c r="AHK618"/>
      <c r="AHL618"/>
      <c r="AHM618"/>
      <c r="AHN618"/>
      <c r="AHO618"/>
      <c r="AHP618"/>
      <c r="AHQ618"/>
      <c r="AHR618"/>
      <c r="AHS618"/>
      <c r="AHT618"/>
      <c r="AHU618"/>
      <c r="AHV618"/>
      <c r="AHW618"/>
      <c r="AHX618"/>
      <c r="AHY618"/>
      <c r="AHZ618"/>
      <c r="AIA618"/>
      <c r="AIB618"/>
      <c r="AIC618"/>
      <c r="AID618"/>
      <c r="AIE618"/>
      <c r="AIF618"/>
      <c r="AIG618"/>
      <c r="AIH618"/>
      <c r="AII618"/>
      <c r="AIJ618"/>
      <c r="AIK618"/>
      <c r="AIL618"/>
      <c r="AIM618"/>
      <c r="AIN618"/>
      <c r="AIO618"/>
      <c r="AIP618"/>
      <c r="AIQ618"/>
      <c r="AIR618"/>
      <c r="AIS618"/>
      <c r="AIT618"/>
      <c r="AIU618"/>
      <c r="AIV618"/>
      <c r="AIW618"/>
      <c r="AIX618"/>
      <c r="AIY618"/>
      <c r="AIZ618"/>
      <c r="AJA618"/>
      <c r="AJB618"/>
      <c r="AJC618"/>
      <c r="AJD618"/>
      <c r="AJE618"/>
      <c r="AJF618"/>
      <c r="AJG618"/>
      <c r="AJH618"/>
      <c r="AJI618"/>
      <c r="AJJ618"/>
      <c r="AJK618"/>
      <c r="AJL618"/>
      <c r="AJM618"/>
      <c r="AJN618"/>
      <c r="AJO618"/>
      <c r="AJP618"/>
      <c r="AJQ618"/>
      <c r="AJR618"/>
      <c r="AJS618"/>
      <c r="AJT618"/>
      <c r="AJU618"/>
      <c r="AJV618"/>
      <c r="AJW618"/>
      <c r="AJX618"/>
      <c r="AJY618"/>
      <c r="AJZ618"/>
      <c r="AKA618"/>
      <c r="AKB618"/>
      <c r="AKC618"/>
      <c r="AKD618"/>
      <c r="AKE618"/>
      <c r="AKF618"/>
      <c r="AKG618"/>
      <c r="AKH618"/>
      <c r="AKI618"/>
      <c r="AKJ618"/>
      <c r="AKK618"/>
      <c r="AKL618"/>
      <c r="AKM618"/>
      <c r="AKN618"/>
      <c r="AKO618"/>
      <c r="AKP618"/>
      <c r="AKQ618"/>
      <c r="AKR618"/>
      <c r="AKS618"/>
      <c r="AKT618"/>
      <c r="AKU618"/>
      <c r="AKV618"/>
      <c r="AKW618"/>
    </row>
    <row r="619" spans="1:985" s="204" customFormat="1" x14ac:dyDescent="0.25">
      <c r="A619" s="202"/>
      <c r="B619" s="205"/>
      <c r="D619" s="205"/>
      <c r="E619" s="205"/>
      <c r="F619" s="74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  <c r="IQ619"/>
      <c r="IR619"/>
      <c r="IS619"/>
      <c r="IT619"/>
      <c r="IU619"/>
      <c r="IV619"/>
      <c r="IW619"/>
      <c r="IX619"/>
      <c r="IY619"/>
      <c r="IZ619"/>
      <c r="JA619"/>
      <c r="JB619"/>
      <c r="JC619"/>
      <c r="JD619"/>
      <c r="JE619"/>
      <c r="JF619"/>
      <c r="JG619"/>
      <c r="JH619"/>
      <c r="JI619"/>
      <c r="JJ619"/>
      <c r="JK619"/>
      <c r="JL619"/>
      <c r="JM619"/>
      <c r="JN619"/>
      <c r="JO619"/>
      <c r="JP619"/>
      <c r="JQ619"/>
      <c r="JR619"/>
      <c r="JS619"/>
      <c r="JT619"/>
      <c r="JU619"/>
      <c r="JV619"/>
      <c r="JW619"/>
      <c r="JX619"/>
      <c r="JY619"/>
      <c r="JZ619"/>
      <c r="KA619"/>
      <c r="KB619"/>
      <c r="KC619"/>
      <c r="KD619"/>
      <c r="KE619"/>
      <c r="KF619"/>
      <c r="KG619"/>
      <c r="KH619"/>
      <c r="KI619"/>
      <c r="KJ619"/>
      <c r="KK619"/>
      <c r="KL619"/>
      <c r="KM619"/>
      <c r="KN619"/>
      <c r="KO619"/>
      <c r="KP619"/>
      <c r="KQ619"/>
      <c r="KR619"/>
      <c r="KS619"/>
      <c r="KT619"/>
      <c r="KU619"/>
      <c r="KV619"/>
      <c r="KW619"/>
      <c r="KX619"/>
      <c r="KY619"/>
      <c r="KZ619"/>
      <c r="LA619"/>
      <c r="LB619"/>
      <c r="LC619"/>
      <c r="LD619"/>
      <c r="LE619"/>
      <c r="LF619"/>
      <c r="LG619"/>
      <c r="LH619"/>
      <c r="LI619"/>
      <c r="LJ619"/>
      <c r="LK619"/>
      <c r="LL619"/>
      <c r="LM619"/>
      <c r="LN619"/>
      <c r="LO619"/>
      <c r="LP619"/>
      <c r="LQ619"/>
      <c r="LR619"/>
      <c r="LS619"/>
      <c r="LT619"/>
      <c r="LU619"/>
      <c r="LV619"/>
      <c r="LW619"/>
      <c r="LX619"/>
      <c r="LY619"/>
      <c r="LZ619"/>
      <c r="MA619"/>
      <c r="MB619"/>
      <c r="MC619"/>
      <c r="MD619"/>
      <c r="ME619"/>
      <c r="MF619"/>
      <c r="MG619"/>
      <c r="MH619"/>
      <c r="MI619"/>
      <c r="MJ619"/>
      <c r="MK619"/>
      <c r="ML619"/>
      <c r="MM619"/>
      <c r="MN619"/>
      <c r="MO619"/>
      <c r="MP619"/>
      <c r="MQ619"/>
      <c r="MR619"/>
      <c r="MS619"/>
      <c r="MT619"/>
      <c r="MU619"/>
      <c r="MV619"/>
      <c r="MW619"/>
      <c r="MX619"/>
      <c r="MY619"/>
      <c r="MZ619"/>
      <c r="NA619"/>
      <c r="NB619"/>
      <c r="NC619"/>
      <c r="ND619"/>
      <c r="NE619"/>
      <c r="NF619"/>
      <c r="NG619"/>
      <c r="NH619"/>
      <c r="NI619"/>
      <c r="NJ619"/>
      <c r="NK619"/>
      <c r="NL619"/>
      <c r="NM619"/>
      <c r="NN619"/>
      <c r="NO619"/>
      <c r="NP619"/>
      <c r="NQ619"/>
      <c r="NR619"/>
      <c r="NS619"/>
      <c r="NT619"/>
      <c r="NU619"/>
      <c r="NV619"/>
      <c r="NW619"/>
      <c r="NX619"/>
      <c r="NY619"/>
      <c r="NZ619"/>
      <c r="OA619"/>
      <c r="OB619"/>
      <c r="OC619"/>
      <c r="OD619"/>
      <c r="OE619"/>
      <c r="OF619"/>
      <c r="OG619"/>
      <c r="OH619"/>
      <c r="OI619"/>
      <c r="OJ619"/>
      <c r="OK619"/>
      <c r="OL619"/>
      <c r="OM619"/>
      <c r="ON619"/>
      <c r="OO619"/>
      <c r="OP619"/>
      <c r="OQ619"/>
      <c r="OR619"/>
      <c r="OS619"/>
      <c r="OT619"/>
      <c r="OU619"/>
      <c r="OV619"/>
      <c r="OW619"/>
      <c r="OX619"/>
      <c r="OY619"/>
      <c r="OZ619"/>
      <c r="PA619"/>
      <c r="PB619"/>
      <c r="PC619"/>
      <c r="PD619"/>
      <c r="PE619"/>
      <c r="PF619"/>
      <c r="PG619"/>
      <c r="PH619"/>
      <c r="PI619"/>
      <c r="PJ619"/>
      <c r="PK619"/>
      <c r="PL619"/>
      <c r="PM619"/>
      <c r="PN619"/>
      <c r="PO619"/>
      <c r="PP619"/>
      <c r="PQ619"/>
      <c r="PR619"/>
      <c r="PS619"/>
      <c r="PT619"/>
      <c r="PU619"/>
      <c r="PV619"/>
      <c r="PW619"/>
      <c r="PX619"/>
      <c r="PY619"/>
      <c r="PZ619"/>
      <c r="QA619"/>
      <c r="QB619"/>
      <c r="QC619"/>
      <c r="QD619"/>
      <c r="QE619"/>
      <c r="QF619"/>
      <c r="QG619"/>
      <c r="QH619"/>
      <c r="QI619"/>
      <c r="QJ619"/>
      <c r="QK619"/>
      <c r="QL619"/>
      <c r="QM619"/>
      <c r="QN619"/>
      <c r="QO619"/>
      <c r="QP619"/>
      <c r="QQ619"/>
      <c r="QR619"/>
      <c r="QS619"/>
      <c r="QT619"/>
      <c r="QU619"/>
      <c r="QV619"/>
      <c r="QW619"/>
      <c r="QX619"/>
      <c r="QY619"/>
      <c r="QZ619"/>
      <c r="RA619"/>
      <c r="RB619"/>
      <c r="RC619"/>
      <c r="RD619"/>
      <c r="RE619"/>
      <c r="RF619"/>
      <c r="RG619"/>
      <c r="RH619"/>
      <c r="RI619"/>
      <c r="RJ619"/>
      <c r="RK619"/>
      <c r="RL619"/>
      <c r="RM619"/>
      <c r="RN619"/>
      <c r="RO619"/>
      <c r="RP619"/>
      <c r="RQ619"/>
      <c r="RR619"/>
      <c r="RS619"/>
      <c r="RT619"/>
      <c r="RU619"/>
      <c r="RV619"/>
      <c r="RW619"/>
      <c r="RX619"/>
      <c r="RY619"/>
      <c r="RZ619"/>
      <c r="SA619"/>
      <c r="SB619"/>
      <c r="SC619"/>
      <c r="SD619"/>
      <c r="SE619"/>
      <c r="SF619"/>
      <c r="SG619"/>
      <c r="SH619"/>
      <c r="SI619"/>
      <c r="SJ619"/>
      <c r="SK619"/>
      <c r="SL619"/>
      <c r="SM619"/>
      <c r="SN619"/>
      <c r="SO619"/>
      <c r="SP619"/>
      <c r="SQ619"/>
      <c r="SR619"/>
      <c r="SS619"/>
      <c r="ST619"/>
      <c r="SU619"/>
      <c r="SV619"/>
      <c r="SW619"/>
      <c r="SX619"/>
      <c r="SY619"/>
      <c r="SZ619"/>
      <c r="TA619"/>
      <c r="TB619"/>
      <c r="TC619"/>
      <c r="TD619"/>
      <c r="TE619"/>
      <c r="TF619"/>
      <c r="TG619"/>
      <c r="TH619"/>
      <c r="TI619"/>
      <c r="TJ619"/>
      <c r="TK619"/>
      <c r="TL619"/>
      <c r="TM619"/>
      <c r="TN619"/>
      <c r="TO619"/>
      <c r="TP619"/>
      <c r="TQ619"/>
      <c r="TR619"/>
      <c r="TS619"/>
      <c r="TT619"/>
      <c r="TU619"/>
      <c r="TV619"/>
      <c r="TW619"/>
      <c r="TX619"/>
      <c r="TY619"/>
      <c r="TZ619"/>
      <c r="UA619"/>
      <c r="UB619"/>
      <c r="UC619"/>
      <c r="UD619"/>
      <c r="UE619"/>
      <c r="UF619"/>
      <c r="UG619"/>
      <c r="UH619"/>
      <c r="UI619"/>
      <c r="UJ619"/>
      <c r="UK619"/>
      <c r="UL619"/>
      <c r="UM619"/>
      <c r="UN619"/>
      <c r="UO619"/>
      <c r="UP619"/>
      <c r="UQ619"/>
      <c r="UR619"/>
      <c r="US619"/>
      <c r="UT619"/>
      <c r="UU619"/>
      <c r="UV619"/>
      <c r="UW619"/>
      <c r="UX619"/>
      <c r="UY619"/>
      <c r="UZ619"/>
      <c r="VA619"/>
      <c r="VB619"/>
      <c r="VC619"/>
      <c r="VD619"/>
      <c r="VE619"/>
      <c r="VF619"/>
      <c r="VG619"/>
      <c r="VH619"/>
      <c r="VI619"/>
      <c r="VJ619"/>
      <c r="VK619"/>
      <c r="VL619"/>
      <c r="VM619"/>
      <c r="VN619"/>
      <c r="VO619"/>
      <c r="VP619"/>
      <c r="VQ619"/>
      <c r="VR619"/>
      <c r="VS619"/>
      <c r="VT619"/>
      <c r="VU619"/>
      <c r="VV619"/>
      <c r="VW619"/>
      <c r="VX619"/>
      <c r="VY619"/>
      <c r="VZ619"/>
      <c r="WA619"/>
      <c r="WB619"/>
      <c r="WC619"/>
      <c r="WD619"/>
      <c r="WE619"/>
      <c r="WF619"/>
      <c r="WG619"/>
      <c r="WH619"/>
      <c r="WI619"/>
      <c r="WJ619"/>
      <c r="WK619"/>
      <c r="WL619"/>
      <c r="WM619"/>
      <c r="WN619"/>
      <c r="WO619"/>
      <c r="WP619"/>
      <c r="WQ619"/>
      <c r="WR619"/>
      <c r="WS619"/>
      <c r="WT619"/>
      <c r="WU619"/>
      <c r="WV619"/>
      <c r="WW619"/>
      <c r="WX619"/>
      <c r="WY619"/>
      <c r="WZ619"/>
      <c r="XA619"/>
      <c r="XB619"/>
      <c r="XC619"/>
      <c r="XD619"/>
      <c r="XE619"/>
      <c r="XF619"/>
      <c r="XG619"/>
      <c r="XH619"/>
      <c r="XI619"/>
      <c r="XJ619"/>
      <c r="XK619"/>
      <c r="XL619"/>
      <c r="XM619"/>
      <c r="XN619"/>
      <c r="XO619"/>
      <c r="XP619"/>
      <c r="XQ619"/>
      <c r="XR619"/>
      <c r="XS619"/>
      <c r="XT619"/>
      <c r="XU619"/>
      <c r="XV619"/>
      <c r="XW619"/>
      <c r="XX619"/>
      <c r="XY619"/>
      <c r="XZ619"/>
      <c r="YA619"/>
      <c r="YB619"/>
      <c r="YC619"/>
      <c r="YD619"/>
      <c r="YE619"/>
      <c r="YF619"/>
      <c r="YG619"/>
      <c r="YH619"/>
      <c r="YI619"/>
      <c r="YJ619"/>
      <c r="YK619"/>
      <c r="YL619"/>
      <c r="YM619"/>
      <c r="YN619"/>
      <c r="YO619"/>
      <c r="YP619"/>
      <c r="YQ619"/>
      <c r="YR619"/>
      <c r="YS619"/>
      <c r="YT619"/>
      <c r="YU619"/>
      <c r="YV619"/>
      <c r="YW619"/>
      <c r="YX619"/>
      <c r="YY619"/>
      <c r="YZ619"/>
      <c r="ZA619"/>
      <c r="ZB619"/>
      <c r="ZC619"/>
      <c r="ZD619"/>
      <c r="ZE619"/>
      <c r="ZF619"/>
      <c r="ZG619"/>
      <c r="ZH619"/>
      <c r="ZI619"/>
      <c r="ZJ619"/>
      <c r="ZK619"/>
      <c r="ZL619"/>
      <c r="ZM619"/>
      <c r="ZN619"/>
      <c r="ZO619"/>
      <c r="ZP619"/>
      <c r="ZQ619"/>
      <c r="ZR619"/>
      <c r="ZS619"/>
      <c r="ZT619"/>
      <c r="ZU619"/>
      <c r="ZV619"/>
      <c r="ZW619"/>
      <c r="ZX619"/>
      <c r="ZY619"/>
      <c r="ZZ619"/>
      <c r="AAA619"/>
      <c r="AAB619"/>
      <c r="AAC619"/>
      <c r="AAD619"/>
      <c r="AAE619"/>
      <c r="AAF619"/>
      <c r="AAG619"/>
      <c r="AAH619"/>
      <c r="AAI619"/>
      <c r="AAJ619"/>
      <c r="AAK619"/>
      <c r="AAL619"/>
      <c r="AAM619"/>
      <c r="AAN619"/>
      <c r="AAO619"/>
      <c r="AAP619"/>
      <c r="AAQ619"/>
      <c r="AAR619"/>
      <c r="AAS619"/>
      <c r="AAT619"/>
      <c r="AAU619"/>
      <c r="AAV619"/>
      <c r="AAW619"/>
      <c r="AAX619"/>
      <c r="AAY619"/>
      <c r="AAZ619"/>
      <c r="ABA619"/>
      <c r="ABB619"/>
      <c r="ABC619"/>
      <c r="ABD619"/>
      <c r="ABE619"/>
      <c r="ABF619"/>
      <c r="ABG619"/>
      <c r="ABH619"/>
      <c r="ABI619"/>
      <c r="ABJ619"/>
      <c r="ABK619"/>
      <c r="ABL619"/>
      <c r="ABM619"/>
      <c r="ABN619"/>
      <c r="ABO619"/>
      <c r="ABP619"/>
      <c r="ABQ619"/>
      <c r="ABR619"/>
      <c r="ABS619"/>
      <c r="ABT619"/>
      <c r="ABU619"/>
      <c r="ABV619"/>
      <c r="ABW619"/>
      <c r="ABX619"/>
      <c r="ABY619"/>
      <c r="ABZ619"/>
      <c r="ACA619"/>
      <c r="ACB619"/>
      <c r="ACC619"/>
      <c r="ACD619"/>
      <c r="ACE619"/>
      <c r="ACF619"/>
      <c r="ACG619"/>
      <c r="ACH619"/>
      <c r="ACI619"/>
      <c r="ACJ619"/>
      <c r="ACK619"/>
      <c r="ACL619"/>
      <c r="ACM619"/>
      <c r="ACN619"/>
      <c r="ACO619"/>
      <c r="ACP619"/>
      <c r="ACQ619"/>
      <c r="ACR619"/>
      <c r="ACS619"/>
      <c r="ACT619"/>
      <c r="ACU619"/>
      <c r="ACV619"/>
      <c r="ACW619"/>
      <c r="ACX619"/>
      <c r="ACY619"/>
      <c r="ACZ619"/>
      <c r="ADA619"/>
      <c r="ADB619"/>
      <c r="ADC619"/>
      <c r="ADD619"/>
      <c r="ADE619"/>
      <c r="ADF619"/>
      <c r="ADG619"/>
      <c r="ADH619"/>
      <c r="ADI619"/>
      <c r="ADJ619"/>
      <c r="ADK619"/>
      <c r="ADL619"/>
      <c r="ADM619"/>
      <c r="ADN619"/>
      <c r="ADO619"/>
      <c r="ADP619"/>
      <c r="ADQ619"/>
      <c r="ADR619"/>
      <c r="ADS619"/>
      <c r="ADT619"/>
      <c r="ADU619"/>
      <c r="ADV619"/>
      <c r="ADW619"/>
      <c r="ADX619"/>
      <c r="ADY619"/>
      <c r="ADZ619"/>
      <c r="AEA619"/>
      <c r="AEB619"/>
      <c r="AEC619"/>
      <c r="AED619"/>
      <c r="AEE619"/>
      <c r="AEF619"/>
      <c r="AEG619"/>
      <c r="AEH619"/>
      <c r="AEI619"/>
      <c r="AEJ619"/>
      <c r="AEK619"/>
      <c r="AEL619"/>
      <c r="AEM619"/>
      <c r="AEN619"/>
      <c r="AEO619"/>
      <c r="AEP619"/>
      <c r="AEQ619"/>
      <c r="AER619"/>
      <c r="AES619"/>
      <c r="AET619"/>
      <c r="AEU619"/>
      <c r="AEV619"/>
      <c r="AEW619"/>
      <c r="AEX619"/>
      <c r="AEY619"/>
      <c r="AEZ619"/>
      <c r="AFA619"/>
      <c r="AFB619"/>
      <c r="AFC619"/>
      <c r="AFD619"/>
      <c r="AFE619"/>
      <c r="AFF619"/>
      <c r="AFG619"/>
      <c r="AFH619"/>
      <c r="AFI619"/>
      <c r="AFJ619"/>
      <c r="AFK619"/>
      <c r="AFL619"/>
      <c r="AFM619"/>
      <c r="AFN619"/>
      <c r="AFO619"/>
      <c r="AFP619"/>
      <c r="AFQ619"/>
      <c r="AFR619"/>
      <c r="AFS619"/>
      <c r="AFT619"/>
      <c r="AFU619"/>
      <c r="AFV619"/>
      <c r="AFW619"/>
      <c r="AFX619"/>
      <c r="AFY619"/>
      <c r="AFZ619"/>
      <c r="AGA619"/>
      <c r="AGB619"/>
      <c r="AGC619"/>
      <c r="AGD619"/>
      <c r="AGE619"/>
      <c r="AGF619"/>
      <c r="AGG619"/>
      <c r="AGH619"/>
      <c r="AGI619"/>
      <c r="AGJ619"/>
      <c r="AGK619"/>
      <c r="AGL619"/>
      <c r="AGM619"/>
      <c r="AGN619"/>
      <c r="AGO619"/>
      <c r="AGP619"/>
      <c r="AGQ619"/>
      <c r="AGR619"/>
      <c r="AGS619"/>
      <c r="AGT619"/>
      <c r="AGU619"/>
      <c r="AGV619"/>
      <c r="AGW619"/>
      <c r="AGX619"/>
      <c r="AGY619"/>
      <c r="AGZ619"/>
      <c r="AHA619"/>
      <c r="AHB619"/>
      <c r="AHC619"/>
      <c r="AHD619"/>
      <c r="AHE619"/>
      <c r="AHF619"/>
      <c r="AHG619"/>
      <c r="AHH619"/>
      <c r="AHI619"/>
      <c r="AHJ619"/>
      <c r="AHK619"/>
      <c r="AHL619"/>
      <c r="AHM619"/>
      <c r="AHN619"/>
      <c r="AHO619"/>
      <c r="AHP619"/>
      <c r="AHQ619"/>
      <c r="AHR619"/>
      <c r="AHS619"/>
      <c r="AHT619"/>
      <c r="AHU619"/>
      <c r="AHV619"/>
      <c r="AHW619"/>
      <c r="AHX619"/>
      <c r="AHY619"/>
      <c r="AHZ619"/>
      <c r="AIA619"/>
      <c r="AIB619"/>
      <c r="AIC619"/>
      <c r="AID619"/>
      <c r="AIE619"/>
      <c r="AIF619"/>
      <c r="AIG619"/>
      <c r="AIH619"/>
      <c r="AII619"/>
      <c r="AIJ619"/>
      <c r="AIK619"/>
      <c r="AIL619"/>
      <c r="AIM619"/>
      <c r="AIN619"/>
      <c r="AIO619"/>
      <c r="AIP619"/>
      <c r="AIQ619"/>
      <c r="AIR619"/>
      <c r="AIS619"/>
      <c r="AIT619"/>
      <c r="AIU619"/>
      <c r="AIV619"/>
      <c r="AIW619"/>
      <c r="AIX619"/>
      <c r="AIY619"/>
      <c r="AIZ619"/>
      <c r="AJA619"/>
      <c r="AJB619"/>
      <c r="AJC619"/>
      <c r="AJD619"/>
      <c r="AJE619"/>
      <c r="AJF619"/>
      <c r="AJG619"/>
      <c r="AJH619"/>
      <c r="AJI619"/>
      <c r="AJJ619"/>
      <c r="AJK619"/>
      <c r="AJL619"/>
      <c r="AJM619"/>
      <c r="AJN619"/>
      <c r="AJO619"/>
      <c r="AJP619"/>
      <c r="AJQ619"/>
      <c r="AJR619"/>
      <c r="AJS619"/>
      <c r="AJT619"/>
      <c r="AJU619"/>
      <c r="AJV619"/>
      <c r="AJW619"/>
      <c r="AJX619"/>
      <c r="AJY619"/>
      <c r="AJZ619"/>
      <c r="AKA619"/>
      <c r="AKB619"/>
      <c r="AKC619"/>
      <c r="AKD619"/>
      <c r="AKE619"/>
      <c r="AKF619"/>
      <c r="AKG619"/>
      <c r="AKH619"/>
      <c r="AKI619"/>
      <c r="AKJ619"/>
      <c r="AKK619"/>
      <c r="AKL619"/>
      <c r="AKM619"/>
      <c r="AKN619"/>
      <c r="AKO619"/>
      <c r="AKP619"/>
      <c r="AKQ619"/>
      <c r="AKR619"/>
      <c r="AKS619"/>
      <c r="AKT619"/>
      <c r="AKU619"/>
      <c r="AKV619"/>
      <c r="AKW619"/>
    </row>
    <row r="620" spans="1:985" s="204" customFormat="1" x14ac:dyDescent="0.25">
      <c r="A620" s="202"/>
      <c r="B620" s="205"/>
      <c r="D620" s="205"/>
      <c r="E620" s="205"/>
      <c r="F620" s="74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  <c r="IQ620"/>
      <c r="IR620"/>
      <c r="IS620"/>
      <c r="IT620"/>
      <c r="IU620"/>
      <c r="IV620"/>
      <c r="IW620"/>
      <c r="IX620"/>
      <c r="IY620"/>
      <c r="IZ620"/>
      <c r="JA620"/>
      <c r="JB620"/>
      <c r="JC620"/>
      <c r="JD620"/>
      <c r="JE620"/>
      <c r="JF620"/>
      <c r="JG620"/>
      <c r="JH620"/>
      <c r="JI620"/>
      <c r="JJ620"/>
      <c r="JK620"/>
      <c r="JL620"/>
      <c r="JM620"/>
      <c r="JN620"/>
      <c r="JO620"/>
      <c r="JP620"/>
      <c r="JQ620"/>
      <c r="JR620"/>
      <c r="JS620"/>
      <c r="JT620"/>
      <c r="JU620"/>
      <c r="JV620"/>
      <c r="JW620"/>
      <c r="JX620"/>
      <c r="JY620"/>
      <c r="JZ620"/>
      <c r="KA620"/>
      <c r="KB620"/>
      <c r="KC620"/>
      <c r="KD620"/>
      <c r="KE620"/>
      <c r="KF620"/>
      <c r="KG620"/>
      <c r="KH620"/>
      <c r="KI620"/>
      <c r="KJ620"/>
      <c r="KK620"/>
      <c r="KL620"/>
      <c r="KM620"/>
      <c r="KN620"/>
      <c r="KO620"/>
      <c r="KP620"/>
      <c r="KQ620"/>
      <c r="KR620"/>
      <c r="KS620"/>
      <c r="KT620"/>
      <c r="KU620"/>
      <c r="KV620"/>
      <c r="KW620"/>
      <c r="KX620"/>
      <c r="KY620"/>
      <c r="KZ620"/>
      <c r="LA620"/>
      <c r="LB620"/>
      <c r="LC620"/>
      <c r="LD620"/>
      <c r="LE620"/>
      <c r="LF620"/>
      <c r="LG620"/>
      <c r="LH620"/>
      <c r="LI620"/>
      <c r="LJ620"/>
      <c r="LK620"/>
      <c r="LL620"/>
      <c r="LM620"/>
      <c r="LN620"/>
      <c r="LO620"/>
      <c r="LP620"/>
      <c r="LQ620"/>
      <c r="LR620"/>
      <c r="LS620"/>
      <c r="LT620"/>
      <c r="LU620"/>
      <c r="LV620"/>
      <c r="LW620"/>
      <c r="LX620"/>
      <c r="LY620"/>
      <c r="LZ620"/>
      <c r="MA620"/>
      <c r="MB620"/>
      <c r="MC620"/>
      <c r="MD620"/>
      <c r="ME620"/>
      <c r="MF620"/>
      <c r="MG620"/>
      <c r="MH620"/>
      <c r="MI620"/>
      <c r="MJ620"/>
      <c r="MK620"/>
      <c r="ML620"/>
      <c r="MM620"/>
      <c r="MN620"/>
      <c r="MO620"/>
      <c r="MP620"/>
      <c r="MQ620"/>
      <c r="MR620"/>
      <c r="MS620"/>
      <c r="MT620"/>
      <c r="MU620"/>
      <c r="MV620"/>
      <c r="MW620"/>
      <c r="MX620"/>
      <c r="MY620"/>
      <c r="MZ620"/>
      <c r="NA620"/>
      <c r="NB620"/>
      <c r="NC620"/>
      <c r="ND620"/>
      <c r="NE620"/>
      <c r="NF620"/>
      <c r="NG620"/>
      <c r="NH620"/>
      <c r="NI620"/>
      <c r="NJ620"/>
      <c r="NK620"/>
      <c r="NL620"/>
      <c r="NM620"/>
      <c r="NN620"/>
      <c r="NO620"/>
      <c r="NP620"/>
      <c r="NQ620"/>
      <c r="NR620"/>
      <c r="NS620"/>
      <c r="NT620"/>
      <c r="NU620"/>
      <c r="NV620"/>
      <c r="NW620"/>
      <c r="NX620"/>
      <c r="NY620"/>
      <c r="NZ620"/>
      <c r="OA620"/>
      <c r="OB620"/>
      <c r="OC620"/>
      <c r="OD620"/>
      <c r="OE620"/>
      <c r="OF620"/>
      <c r="OG620"/>
      <c r="OH620"/>
      <c r="OI620"/>
      <c r="OJ620"/>
      <c r="OK620"/>
      <c r="OL620"/>
      <c r="OM620"/>
      <c r="ON620"/>
      <c r="OO620"/>
      <c r="OP620"/>
      <c r="OQ620"/>
      <c r="OR620"/>
      <c r="OS620"/>
      <c r="OT620"/>
      <c r="OU620"/>
      <c r="OV620"/>
      <c r="OW620"/>
      <c r="OX620"/>
      <c r="OY620"/>
      <c r="OZ620"/>
      <c r="PA620"/>
      <c r="PB620"/>
      <c r="PC620"/>
      <c r="PD620"/>
      <c r="PE620"/>
      <c r="PF620"/>
      <c r="PG620"/>
      <c r="PH620"/>
      <c r="PI620"/>
      <c r="PJ620"/>
      <c r="PK620"/>
      <c r="PL620"/>
      <c r="PM620"/>
      <c r="PN620"/>
      <c r="PO620"/>
      <c r="PP620"/>
      <c r="PQ620"/>
      <c r="PR620"/>
      <c r="PS620"/>
      <c r="PT620"/>
      <c r="PU620"/>
      <c r="PV620"/>
      <c r="PW620"/>
      <c r="PX620"/>
      <c r="PY620"/>
      <c r="PZ620"/>
      <c r="QA620"/>
      <c r="QB620"/>
      <c r="QC620"/>
      <c r="QD620"/>
      <c r="QE620"/>
      <c r="QF620"/>
      <c r="QG620"/>
      <c r="QH620"/>
      <c r="QI620"/>
      <c r="QJ620"/>
      <c r="QK620"/>
      <c r="QL620"/>
      <c r="QM620"/>
      <c r="QN620"/>
      <c r="QO620"/>
      <c r="QP620"/>
      <c r="QQ620"/>
      <c r="QR620"/>
      <c r="QS620"/>
      <c r="QT620"/>
      <c r="QU620"/>
      <c r="QV620"/>
      <c r="QW620"/>
      <c r="QX620"/>
      <c r="QY620"/>
      <c r="QZ620"/>
      <c r="RA620"/>
      <c r="RB620"/>
      <c r="RC620"/>
      <c r="RD620"/>
      <c r="RE620"/>
      <c r="RF620"/>
      <c r="RG620"/>
      <c r="RH620"/>
      <c r="RI620"/>
      <c r="RJ620"/>
      <c r="RK620"/>
      <c r="RL620"/>
      <c r="RM620"/>
      <c r="RN620"/>
      <c r="RO620"/>
      <c r="RP620"/>
      <c r="RQ620"/>
      <c r="RR620"/>
      <c r="RS620"/>
      <c r="RT620"/>
      <c r="RU620"/>
      <c r="RV620"/>
      <c r="RW620"/>
      <c r="RX620"/>
      <c r="RY620"/>
      <c r="RZ620"/>
      <c r="SA620"/>
      <c r="SB620"/>
      <c r="SC620"/>
      <c r="SD620"/>
      <c r="SE620"/>
      <c r="SF620"/>
      <c r="SG620"/>
      <c r="SH620"/>
      <c r="SI620"/>
      <c r="SJ620"/>
      <c r="SK620"/>
      <c r="SL620"/>
      <c r="SM620"/>
      <c r="SN620"/>
      <c r="SO620"/>
      <c r="SP620"/>
      <c r="SQ620"/>
      <c r="SR620"/>
      <c r="SS620"/>
      <c r="ST620"/>
      <c r="SU620"/>
      <c r="SV620"/>
      <c r="SW620"/>
      <c r="SX620"/>
      <c r="SY620"/>
      <c r="SZ620"/>
      <c r="TA620"/>
      <c r="TB620"/>
      <c r="TC620"/>
      <c r="TD620"/>
      <c r="TE620"/>
      <c r="TF620"/>
      <c r="TG620"/>
      <c r="TH620"/>
      <c r="TI620"/>
      <c r="TJ620"/>
      <c r="TK620"/>
      <c r="TL620"/>
      <c r="TM620"/>
      <c r="TN620"/>
      <c r="TO620"/>
      <c r="TP620"/>
      <c r="TQ620"/>
      <c r="TR620"/>
      <c r="TS620"/>
      <c r="TT620"/>
      <c r="TU620"/>
      <c r="TV620"/>
      <c r="TW620"/>
      <c r="TX620"/>
      <c r="TY620"/>
      <c r="TZ620"/>
      <c r="UA620"/>
      <c r="UB620"/>
      <c r="UC620"/>
      <c r="UD620"/>
      <c r="UE620"/>
      <c r="UF620"/>
      <c r="UG620"/>
      <c r="UH620"/>
      <c r="UI620"/>
      <c r="UJ620"/>
      <c r="UK620"/>
      <c r="UL620"/>
      <c r="UM620"/>
      <c r="UN620"/>
      <c r="UO620"/>
      <c r="UP620"/>
      <c r="UQ620"/>
      <c r="UR620"/>
      <c r="US620"/>
      <c r="UT620"/>
      <c r="UU620"/>
      <c r="UV620"/>
      <c r="UW620"/>
      <c r="UX620"/>
      <c r="UY620"/>
      <c r="UZ620"/>
      <c r="VA620"/>
      <c r="VB620"/>
      <c r="VC620"/>
      <c r="VD620"/>
      <c r="VE620"/>
      <c r="VF620"/>
      <c r="VG620"/>
      <c r="VH620"/>
      <c r="VI620"/>
      <c r="VJ620"/>
      <c r="VK620"/>
      <c r="VL620"/>
      <c r="VM620"/>
      <c r="VN620"/>
      <c r="VO620"/>
      <c r="VP620"/>
      <c r="VQ620"/>
      <c r="VR620"/>
      <c r="VS620"/>
      <c r="VT620"/>
      <c r="VU620"/>
      <c r="VV620"/>
      <c r="VW620"/>
      <c r="VX620"/>
      <c r="VY620"/>
      <c r="VZ620"/>
      <c r="WA620"/>
      <c r="WB620"/>
      <c r="WC620"/>
      <c r="WD620"/>
      <c r="WE620"/>
      <c r="WF620"/>
      <c r="WG620"/>
      <c r="WH620"/>
      <c r="WI620"/>
      <c r="WJ620"/>
      <c r="WK620"/>
      <c r="WL620"/>
      <c r="WM620"/>
      <c r="WN620"/>
      <c r="WO620"/>
      <c r="WP620"/>
      <c r="WQ620"/>
      <c r="WR620"/>
      <c r="WS620"/>
      <c r="WT620"/>
      <c r="WU620"/>
      <c r="WV620"/>
      <c r="WW620"/>
      <c r="WX620"/>
      <c r="WY620"/>
      <c r="WZ620"/>
      <c r="XA620"/>
      <c r="XB620"/>
      <c r="XC620"/>
      <c r="XD620"/>
      <c r="XE620"/>
      <c r="XF620"/>
      <c r="XG620"/>
      <c r="XH620"/>
      <c r="XI620"/>
      <c r="XJ620"/>
      <c r="XK620"/>
      <c r="XL620"/>
      <c r="XM620"/>
      <c r="XN620"/>
      <c r="XO620"/>
      <c r="XP620"/>
      <c r="XQ620"/>
      <c r="XR620"/>
      <c r="XS620"/>
      <c r="XT620"/>
      <c r="XU620"/>
      <c r="XV620"/>
      <c r="XW620"/>
      <c r="XX620"/>
      <c r="XY620"/>
      <c r="XZ620"/>
      <c r="YA620"/>
      <c r="YB620"/>
      <c r="YC620"/>
      <c r="YD620"/>
      <c r="YE620"/>
      <c r="YF620"/>
      <c r="YG620"/>
      <c r="YH620"/>
      <c r="YI620"/>
      <c r="YJ620"/>
      <c r="YK620"/>
      <c r="YL620"/>
      <c r="YM620"/>
      <c r="YN620"/>
      <c r="YO620"/>
      <c r="YP620"/>
      <c r="YQ620"/>
      <c r="YR620"/>
      <c r="YS620"/>
      <c r="YT620"/>
      <c r="YU620"/>
      <c r="YV620"/>
      <c r="YW620"/>
      <c r="YX620"/>
      <c r="YY620"/>
      <c r="YZ620"/>
      <c r="ZA620"/>
      <c r="ZB620"/>
      <c r="ZC620"/>
      <c r="ZD620"/>
      <c r="ZE620"/>
      <c r="ZF620"/>
      <c r="ZG620"/>
      <c r="ZH620"/>
      <c r="ZI620"/>
      <c r="ZJ620"/>
      <c r="ZK620"/>
      <c r="ZL620"/>
      <c r="ZM620"/>
      <c r="ZN620"/>
      <c r="ZO620"/>
      <c r="ZP620"/>
      <c r="ZQ620"/>
      <c r="ZR620"/>
      <c r="ZS620"/>
      <c r="ZT620"/>
      <c r="ZU620"/>
      <c r="ZV620"/>
      <c r="ZW620"/>
      <c r="ZX620"/>
      <c r="ZY620"/>
      <c r="ZZ620"/>
      <c r="AAA620"/>
      <c r="AAB620"/>
      <c r="AAC620"/>
      <c r="AAD620"/>
      <c r="AAE620"/>
      <c r="AAF620"/>
      <c r="AAG620"/>
      <c r="AAH620"/>
      <c r="AAI620"/>
      <c r="AAJ620"/>
      <c r="AAK620"/>
      <c r="AAL620"/>
      <c r="AAM620"/>
      <c r="AAN620"/>
      <c r="AAO620"/>
      <c r="AAP620"/>
      <c r="AAQ620"/>
      <c r="AAR620"/>
      <c r="AAS620"/>
      <c r="AAT620"/>
      <c r="AAU620"/>
      <c r="AAV620"/>
      <c r="AAW620"/>
      <c r="AAX620"/>
      <c r="AAY620"/>
      <c r="AAZ620"/>
      <c r="ABA620"/>
      <c r="ABB620"/>
      <c r="ABC620"/>
      <c r="ABD620"/>
      <c r="ABE620"/>
      <c r="ABF620"/>
      <c r="ABG620"/>
      <c r="ABH620"/>
      <c r="ABI620"/>
      <c r="ABJ620"/>
      <c r="ABK620"/>
      <c r="ABL620"/>
      <c r="ABM620"/>
      <c r="ABN620"/>
      <c r="ABO620"/>
      <c r="ABP620"/>
      <c r="ABQ620"/>
      <c r="ABR620"/>
      <c r="ABS620"/>
      <c r="ABT620"/>
      <c r="ABU620"/>
      <c r="ABV620"/>
      <c r="ABW620"/>
      <c r="ABX620"/>
      <c r="ABY620"/>
      <c r="ABZ620"/>
      <c r="ACA620"/>
      <c r="ACB620"/>
      <c r="ACC620"/>
      <c r="ACD620"/>
      <c r="ACE620"/>
      <c r="ACF620"/>
      <c r="ACG620"/>
      <c r="ACH620"/>
      <c r="ACI620"/>
      <c r="ACJ620"/>
      <c r="ACK620"/>
      <c r="ACL620"/>
      <c r="ACM620"/>
      <c r="ACN620"/>
      <c r="ACO620"/>
      <c r="ACP620"/>
      <c r="ACQ620"/>
      <c r="ACR620"/>
      <c r="ACS620"/>
      <c r="ACT620"/>
      <c r="ACU620"/>
      <c r="ACV620"/>
      <c r="ACW620"/>
      <c r="ACX620"/>
      <c r="ACY620"/>
      <c r="ACZ620"/>
      <c r="ADA620"/>
      <c r="ADB620"/>
      <c r="ADC620"/>
      <c r="ADD620"/>
      <c r="ADE620"/>
      <c r="ADF620"/>
      <c r="ADG620"/>
      <c r="ADH620"/>
      <c r="ADI620"/>
      <c r="ADJ620"/>
      <c r="ADK620"/>
      <c r="ADL620"/>
      <c r="ADM620"/>
      <c r="ADN620"/>
      <c r="ADO620"/>
      <c r="ADP620"/>
      <c r="ADQ620"/>
      <c r="ADR620"/>
      <c r="ADS620"/>
      <c r="ADT620"/>
      <c r="ADU620"/>
      <c r="ADV620"/>
      <c r="ADW620"/>
      <c r="ADX620"/>
      <c r="ADY620"/>
      <c r="ADZ620"/>
      <c r="AEA620"/>
      <c r="AEB620"/>
      <c r="AEC620"/>
      <c r="AED620"/>
      <c r="AEE620"/>
      <c r="AEF620"/>
      <c r="AEG620"/>
      <c r="AEH620"/>
      <c r="AEI620"/>
      <c r="AEJ620"/>
      <c r="AEK620"/>
      <c r="AEL620"/>
      <c r="AEM620"/>
      <c r="AEN620"/>
      <c r="AEO620"/>
      <c r="AEP620"/>
      <c r="AEQ620"/>
      <c r="AER620"/>
      <c r="AES620"/>
      <c r="AET620"/>
      <c r="AEU620"/>
      <c r="AEV620"/>
      <c r="AEW620"/>
      <c r="AEX620"/>
      <c r="AEY620"/>
      <c r="AEZ620"/>
      <c r="AFA620"/>
      <c r="AFB620"/>
      <c r="AFC620"/>
      <c r="AFD620"/>
      <c r="AFE620"/>
      <c r="AFF620"/>
      <c r="AFG620"/>
      <c r="AFH620"/>
      <c r="AFI620"/>
      <c r="AFJ620"/>
      <c r="AFK620"/>
      <c r="AFL620"/>
      <c r="AFM620"/>
      <c r="AFN620"/>
      <c r="AFO620"/>
      <c r="AFP620"/>
      <c r="AFQ620"/>
      <c r="AFR620"/>
      <c r="AFS620"/>
      <c r="AFT620"/>
      <c r="AFU620"/>
      <c r="AFV620"/>
      <c r="AFW620"/>
      <c r="AFX620"/>
      <c r="AFY620"/>
      <c r="AFZ620"/>
      <c r="AGA620"/>
      <c r="AGB620"/>
      <c r="AGC620"/>
      <c r="AGD620"/>
      <c r="AGE620"/>
      <c r="AGF620"/>
      <c r="AGG620"/>
      <c r="AGH620"/>
      <c r="AGI620"/>
      <c r="AGJ620"/>
      <c r="AGK620"/>
      <c r="AGL620"/>
      <c r="AGM620"/>
      <c r="AGN620"/>
      <c r="AGO620"/>
      <c r="AGP620"/>
      <c r="AGQ620"/>
      <c r="AGR620"/>
      <c r="AGS620"/>
      <c r="AGT620"/>
      <c r="AGU620"/>
      <c r="AGV620"/>
      <c r="AGW620"/>
      <c r="AGX620"/>
      <c r="AGY620"/>
      <c r="AGZ620"/>
      <c r="AHA620"/>
      <c r="AHB620"/>
      <c r="AHC620"/>
      <c r="AHD620"/>
      <c r="AHE620"/>
      <c r="AHF620"/>
      <c r="AHG620"/>
      <c r="AHH620"/>
      <c r="AHI620"/>
      <c r="AHJ620"/>
      <c r="AHK620"/>
      <c r="AHL620"/>
      <c r="AHM620"/>
      <c r="AHN620"/>
      <c r="AHO620"/>
      <c r="AHP620"/>
      <c r="AHQ620"/>
      <c r="AHR620"/>
      <c r="AHS620"/>
      <c r="AHT620"/>
      <c r="AHU620"/>
      <c r="AHV620"/>
      <c r="AHW620"/>
      <c r="AHX620"/>
      <c r="AHY620"/>
      <c r="AHZ620"/>
      <c r="AIA620"/>
      <c r="AIB620"/>
      <c r="AIC620"/>
      <c r="AID620"/>
      <c r="AIE620"/>
      <c r="AIF620"/>
      <c r="AIG620"/>
      <c r="AIH620"/>
      <c r="AII620"/>
      <c r="AIJ620"/>
      <c r="AIK620"/>
      <c r="AIL620"/>
      <c r="AIM620"/>
      <c r="AIN620"/>
      <c r="AIO620"/>
      <c r="AIP620"/>
      <c r="AIQ620"/>
      <c r="AIR620"/>
      <c r="AIS620"/>
      <c r="AIT620"/>
      <c r="AIU620"/>
      <c r="AIV620"/>
      <c r="AIW620"/>
      <c r="AIX620"/>
      <c r="AIY620"/>
      <c r="AIZ620"/>
      <c r="AJA620"/>
      <c r="AJB620"/>
      <c r="AJC620"/>
      <c r="AJD620"/>
      <c r="AJE620"/>
      <c r="AJF620"/>
      <c r="AJG620"/>
      <c r="AJH620"/>
      <c r="AJI620"/>
      <c r="AJJ620"/>
      <c r="AJK620"/>
      <c r="AJL620"/>
      <c r="AJM620"/>
      <c r="AJN620"/>
      <c r="AJO620"/>
      <c r="AJP620"/>
      <c r="AJQ620"/>
      <c r="AJR620"/>
      <c r="AJS620"/>
      <c r="AJT620"/>
      <c r="AJU620"/>
      <c r="AJV620"/>
      <c r="AJW620"/>
      <c r="AJX620"/>
      <c r="AJY620"/>
      <c r="AJZ620"/>
      <c r="AKA620"/>
      <c r="AKB620"/>
      <c r="AKC620"/>
      <c r="AKD620"/>
      <c r="AKE620"/>
      <c r="AKF620"/>
      <c r="AKG620"/>
      <c r="AKH620"/>
      <c r="AKI620"/>
      <c r="AKJ620"/>
      <c r="AKK620"/>
      <c r="AKL620"/>
      <c r="AKM620"/>
      <c r="AKN620"/>
      <c r="AKO620"/>
      <c r="AKP620"/>
      <c r="AKQ620"/>
      <c r="AKR620"/>
      <c r="AKS620"/>
      <c r="AKT620"/>
      <c r="AKU620"/>
      <c r="AKV620"/>
      <c r="AKW620"/>
    </row>
    <row r="621" spans="1:985" s="204" customFormat="1" x14ac:dyDescent="0.25">
      <c r="A621" s="202"/>
      <c r="B621" s="205"/>
      <c r="D621" s="205"/>
      <c r="E621" s="205"/>
      <c r="F621" s="74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  <c r="IQ621"/>
      <c r="IR621"/>
      <c r="IS621"/>
      <c r="IT621"/>
      <c r="IU621"/>
      <c r="IV621"/>
      <c r="IW621"/>
      <c r="IX621"/>
      <c r="IY621"/>
      <c r="IZ621"/>
      <c r="JA621"/>
      <c r="JB621"/>
      <c r="JC621"/>
      <c r="JD621"/>
      <c r="JE621"/>
      <c r="JF621"/>
      <c r="JG621"/>
      <c r="JH621"/>
      <c r="JI621"/>
      <c r="JJ621"/>
      <c r="JK621"/>
      <c r="JL621"/>
      <c r="JM621"/>
      <c r="JN621"/>
      <c r="JO621"/>
      <c r="JP621"/>
      <c r="JQ621"/>
      <c r="JR621"/>
      <c r="JS621"/>
      <c r="JT621"/>
      <c r="JU621"/>
      <c r="JV621"/>
      <c r="JW621"/>
      <c r="JX621"/>
      <c r="JY621"/>
      <c r="JZ621"/>
      <c r="KA621"/>
      <c r="KB621"/>
      <c r="KC621"/>
      <c r="KD621"/>
      <c r="KE621"/>
      <c r="KF621"/>
      <c r="KG621"/>
      <c r="KH621"/>
      <c r="KI621"/>
      <c r="KJ621"/>
      <c r="KK621"/>
      <c r="KL621"/>
      <c r="KM621"/>
      <c r="KN621"/>
      <c r="KO621"/>
      <c r="KP621"/>
      <c r="KQ621"/>
      <c r="KR621"/>
      <c r="KS621"/>
      <c r="KT621"/>
      <c r="KU621"/>
      <c r="KV621"/>
      <c r="KW621"/>
      <c r="KX621"/>
      <c r="KY621"/>
      <c r="KZ621"/>
      <c r="LA621"/>
      <c r="LB621"/>
      <c r="LC621"/>
      <c r="LD621"/>
      <c r="LE621"/>
      <c r="LF621"/>
      <c r="LG621"/>
      <c r="LH621"/>
      <c r="LI621"/>
      <c r="LJ621"/>
      <c r="LK621"/>
      <c r="LL621"/>
      <c r="LM621"/>
      <c r="LN621"/>
      <c r="LO621"/>
      <c r="LP621"/>
      <c r="LQ621"/>
      <c r="LR621"/>
      <c r="LS621"/>
      <c r="LT621"/>
      <c r="LU621"/>
      <c r="LV621"/>
      <c r="LW621"/>
      <c r="LX621"/>
      <c r="LY621"/>
      <c r="LZ621"/>
      <c r="MA621"/>
      <c r="MB621"/>
      <c r="MC621"/>
      <c r="MD621"/>
      <c r="ME621"/>
      <c r="MF621"/>
      <c r="MG621"/>
      <c r="MH621"/>
      <c r="MI621"/>
      <c r="MJ621"/>
      <c r="MK621"/>
      <c r="ML621"/>
      <c r="MM621"/>
      <c r="MN621"/>
      <c r="MO621"/>
      <c r="MP621"/>
      <c r="MQ621"/>
      <c r="MR621"/>
      <c r="MS621"/>
      <c r="MT621"/>
      <c r="MU621"/>
      <c r="MV621"/>
      <c r="MW621"/>
      <c r="MX621"/>
      <c r="MY621"/>
      <c r="MZ621"/>
      <c r="NA621"/>
      <c r="NB621"/>
      <c r="NC621"/>
      <c r="ND621"/>
      <c r="NE621"/>
      <c r="NF621"/>
      <c r="NG621"/>
      <c r="NH621"/>
      <c r="NI621"/>
      <c r="NJ621"/>
      <c r="NK621"/>
      <c r="NL621"/>
      <c r="NM621"/>
      <c r="NN621"/>
      <c r="NO621"/>
      <c r="NP621"/>
      <c r="NQ621"/>
      <c r="NR621"/>
      <c r="NS621"/>
      <c r="NT621"/>
      <c r="NU621"/>
      <c r="NV621"/>
      <c r="NW621"/>
      <c r="NX621"/>
      <c r="NY621"/>
      <c r="NZ621"/>
      <c r="OA621"/>
      <c r="OB621"/>
      <c r="OC621"/>
      <c r="OD621"/>
      <c r="OE621"/>
      <c r="OF621"/>
      <c r="OG621"/>
      <c r="OH621"/>
      <c r="OI621"/>
      <c r="OJ621"/>
      <c r="OK621"/>
      <c r="OL621"/>
      <c r="OM621"/>
      <c r="ON621"/>
      <c r="OO621"/>
      <c r="OP621"/>
      <c r="OQ621"/>
      <c r="OR621"/>
      <c r="OS621"/>
      <c r="OT621"/>
      <c r="OU621"/>
      <c r="OV621"/>
      <c r="OW621"/>
      <c r="OX621"/>
      <c r="OY621"/>
      <c r="OZ621"/>
      <c r="PA621"/>
      <c r="PB621"/>
      <c r="PC621"/>
      <c r="PD621"/>
      <c r="PE621"/>
      <c r="PF621"/>
      <c r="PG621"/>
      <c r="PH621"/>
      <c r="PI621"/>
      <c r="PJ621"/>
      <c r="PK621"/>
      <c r="PL621"/>
      <c r="PM621"/>
      <c r="PN621"/>
      <c r="PO621"/>
      <c r="PP621"/>
      <c r="PQ621"/>
      <c r="PR621"/>
      <c r="PS621"/>
      <c r="PT621"/>
      <c r="PU621"/>
      <c r="PV621"/>
      <c r="PW621"/>
      <c r="PX621"/>
      <c r="PY621"/>
      <c r="PZ621"/>
      <c r="QA621"/>
      <c r="QB621"/>
      <c r="QC621"/>
      <c r="QD621"/>
      <c r="QE621"/>
      <c r="QF621"/>
      <c r="QG621"/>
      <c r="QH621"/>
      <c r="QI621"/>
      <c r="QJ621"/>
      <c r="QK621"/>
      <c r="QL621"/>
      <c r="QM621"/>
      <c r="QN621"/>
      <c r="QO621"/>
      <c r="QP621"/>
      <c r="QQ621"/>
      <c r="QR621"/>
      <c r="QS621"/>
      <c r="QT621"/>
      <c r="QU621"/>
      <c r="QV621"/>
      <c r="QW621"/>
      <c r="QX621"/>
      <c r="QY621"/>
      <c r="QZ621"/>
      <c r="RA621"/>
      <c r="RB621"/>
      <c r="RC621"/>
      <c r="RD621"/>
      <c r="RE621"/>
      <c r="RF621"/>
      <c r="RG621"/>
      <c r="RH621"/>
      <c r="RI621"/>
      <c r="RJ621"/>
      <c r="RK621"/>
      <c r="RL621"/>
      <c r="RM621"/>
      <c r="RN621"/>
      <c r="RO621"/>
      <c r="RP621"/>
      <c r="RQ621"/>
      <c r="RR621"/>
      <c r="RS621"/>
      <c r="RT621"/>
      <c r="RU621"/>
      <c r="RV621"/>
      <c r="RW621"/>
      <c r="RX621"/>
      <c r="RY621"/>
      <c r="RZ621"/>
      <c r="SA621"/>
      <c r="SB621"/>
      <c r="SC621"/>
      <c r="SD621"/>
      <c r="SE621"/>
      <c r="SF621"/>
      <c r="SG621"/>
      <c r="SH621"/>
      <c r="SI621"/>
      <c r="SJ621"/>
      <c r="SK621"/>
      <c r="SL621"/>
      <c r="SM621"/>
      <c r="SN621"/>
      <c r="SO621"/>
      <c r="SP621"/>
      <c r="SQ621"/>
      <c r="SR621"/>
      <c r="SS621"/>
      <c r="ST621"/>
      <c r="SU621"/>
      <c r="SV621"/>
      <c r="SW621"/>
      <c r="SX621"/>
      <c r="SY621"/>
      <c r="SZ621"/>
      <c r="TA621"/>
      <c r="TB621"/>
      <c r="TC621"/>
      <c r="TD621"/>
      <c r="TE621"/>
      <c r="TF621"/>
      <c r="TG621"/>
      <c r="TH621"/>
      <c r="TI621"/>
      <c r="TJ621"/>
      <c r="TK621"/>
      <c r="TL621"/>
      <c r="TM621"/>
      <c r="TN621"/>
      <c r="TO621"/>
      <c r="TP621"/>
      <c r="TQ621"/>
      <c r="TR621"/>
      <c r="TS621"/>
      <c r="TT621"/>
      <c r="TU621"/>
      <c r="TV621"/>
      <c r="TW621"/>
      <c r="TX621"/>
      <c r="TY621"/>
      <c r="TZ621"/>
      <c r="UA621"/>
      <c r="UB621"/>
      <c r="UC621"/>
      <c r="UD621"/>
      <c r="UE621"/>
      <c r="UF621"/>
      <c r="UG621"/>
      <c r="UH621"/>
      <c r="UI621"/>
      <c r="UJ621"/>
      <c r="UK621"/>
      <c r="UL621"/>
      <c r="UM621"/>
      <c r="UN621"/>
      <c r="UO621"/>
      <c r="UP621"/>
      <c r="UQ621"/>
      <c r="UR621"/>
      <c r="US621"/>
      <c r="UT621"/>
      <c r="UU621"/>
      <c r="UV621"/>
      <c r="UW621"/>
      <c r="UX621"/>
      <c r="UY621"/>
      <c r="UZ621"/>
      <c r="VA621"/>
      <c r="VB621"/>
      <c r="VC621"/>
      <c r="VD621"/>
      <c r="VE621"/>
      <c r="VF621"/>
      <c r="VG621"/>
      <c r="VH621"/>
      <c r="VI621"/>
      <c r="VJ621"/>
      <c r="VK621"/>
      <c r="VL621"/>
      <c r="VM621"/>
      <c r="VN621"/>
      <c r="VO621"/>
      <c r="VP621"/>
      <c r="VQ621"/>
      <c r="VR621"/>
      <c r="VS621"/>
      <c r="VT621"/>
      <c r="VU621"/>
      <c r="VV621"/>
      <c r="VW621"/>
      <c r="VX621"/>
      <c r="VY621"/>
      <c r="VZ621"/>
      <c r="WA621"/>
      <c r="WB621"/>
      <c r="WC621"/>
      <c r="WD621"/>
      <c r="WE621"/>
      <c r="WF621"/>
      <c r="WG621"/>
      <c r="WH621"/>
      <c r="WI621"/>
      <c r="WJ621"/>
      <c r="WK621"/>
      <c r="WL621"/>
      <c r="WM621"/>
      <c r="WN621"/>
      <c r="WO621"/>
      <c r="WP621"/>
      <c r="WQ621"/>
      <c r="WR621"/>
      <c r="WS621"/>
      <c r="WT621"/>
      <c r="WU621"/>
      <c r="WV621"/>
      <c r="WW621"/>
      <c r="WX621"/>
      <c r="WY621"/>
      <c r="WZ621"/>
      <c r="XA621"/>
      <c r="XB621"/>
      <c r="XC621"/>
      <c r="XD621"/>
      <c r="XE621"/>
      <c r="XF621"/>
      <c r="XG621"/>
      <c r="XH621"/>
      <c r="XI621"/>
      <c r="XJ621"/>
      <c r="XK621"/>
      <c r="XL621"/>
      <c r="XM621"/>
      <c r="XN621"/>
      <c r="XO621"/>
      <c r="XP621"/>
      <c r="XQ621"/>
      <c r="XR621"/>
      <c r="XS621"/>
      <c r="XT621"/>
      <c r="XU621"/>
      <c r="XV621"/>
      <c r="XW621"/>
      <c r="XX621"/>
      <c r="XY621"/>
      <c r="XZ621"/>
      <c r="YA621"/>
      <c r="YB621"/>
      <c r="YC621"/>
      <c r="YD621"/>
      <c r="YE621"/>
      <c r="YF621"/>
      <c r="YG621"/>
      <c r="YH621"/>
      <c r="YI621"/>
      <c r="YJ621"/>
      <c r="YK621"/>
      <c r="YL621"/>
      <c r="YM621"/>
      <c r="YN621"/>
      <c r="YO621"/>
      <c r="YP621"/>
      <c r="YQ621"/>
      <c r="YR621"/>
      <c r="YS621"/>
      <c r="YT621"/>
      <c r="YU621"/>
      <c r="YV621"/>
      <c r="YW621"/>
      <c r="YX621"/>
      <c r="YY621"/>
      <c r="YZ621"/>
      <c r="ZA621"/>
      <c r="ZB621"/>
      <c r="ZC621"/>
      <c r="ZD621"/>
      <c r="ZE621"/>
      <c r="ZF621"/>
      <c r="ZG621"/>
      <c r="ZH621"/>
      <c r="ZI621"/>
      <c r="ZJ621"/>
      <c r="ZK621"/>
      <c r="ZL621"/>
      <c r="ZM621"/>
      <c r="ZN621"/>
      <c r="ZO621"/>
      <c r="ZP621"/>
      <c r="ZQ621"/>
      <c r="ZR621"/>
      <c r="ZS621"/>
      <c r="ZT621"/>
      <c r="ZU621"/>
      <c r="ZV621"/>
      <c r="ZW621"/>
      <c r="ZX621"/>
      <c r="ZY621"/>
      <c r="ZZ621"/>
      <c r="AAA621"/>
      <c r="AAB621"/>
      <c r="AAC621"/>
      <c r="AAD621"/>
      <c r="AAE621"/>
      <c r="AAF621"/>
      <c r="AAG621"/>
      <c r="AAH621"/>
      <c r="AAI621"/>
      <c r="AAJ621"/>
      <c r="AAK621"/>
      <c r="AAL621"/>
      <c r="AAM621"/>
      <c r="AAN621"/>
      <c r="AAO621"/>
      <c r="AAP621"/>
      <c r="AAQ621"/>
      <c r="AAR621"/>
      <c r="AAS621"/>
      <c r="AAT621"/>
      <c r="AAU621"/>
      <c r="AAV621"/>
      <c r="AAW621"/>
      <c r="AAX621"/>
      <c r="AAY621"/>
      <c r="AAZ621"/>
      <c r="ABA621"/>
      <c r="ABB621"/>
      <c r="ABC621"/>
      <c r="ABD621"/>
      <c r="ABE621"/>
      <c r="ABF621"/>
      <c r="ABG621"/>
      <c r="ABH621"/>
      <c r="ABI621"/>
      <c r="ABJ621"/>
      <c r="ABK621"/>
      <c r="ABL621"/>
      <c r="ABM621"/>
      <c r="ABN621"/>
      <c r="ABO621"/>
      <c r="ABP621"/>
      <c r="ABQ621"/>
      <c r="ABR621"/>
      <c r="ABS621"/>
      <c r="ABT621"/>
      <c r="ABU621"/>
      <c r="ABV621"/>
      <c r="ABW621"/>
      <c r="ABX621"/>
      <c r="ABY621"/>
      <c r="ABZ621"/>
      <c r="ACA621"/>
      <c r="ACB621"/>
      <c r="ACC621"/>
      <c r="ACD621"/>
      <c r="ACE621"/>
      <c r="ACF621"/>
      <c r="ACG621"/>
      <c r="ACH621"/>
      <c r="ACI621"/>
      <c r="ACJ621"/>
      <c r="ACK621"/>
      <c r="ACL621"/>
      <c r="ACM621"/>
      <c r="ACN621"/>
      <c r="ACO621"/>
      <c r="ACP621"/>
      <c r="ACQ621"/>
      <c r="ACR621"/>
      <c r="ACS621"/>
      <c r="ACT621"/>
      <c r="ACU621"/>
      <c r="ACV621"/>
      <c r="ACW621"/>
      <c r="ACX621"/>
      <c r="ACY621"/>
      <c r="ACZ621"/>
      <c r="ADA621"/>
      <c r="ADB621"/>
      <c r="ADC621"/>
      <c r="ADD621"/>
      <c r="ADE621"/>
      <c r="ADF621"/>
      <c r="ADG621"/>
      <c r="ADH621"/>
      <c r="ADI621"/>
      <c r="ADJ621"/>
      <c r="ADK621"/>
      <c r="ADL621"/>
      <c r="ADM621"/>
      <c r="ADN621"/>
      <c r="ADO621"/>
      <c r="ADP621"/>
      <c r="ADQ621"/>
      <c r="ADR621"/>
      <c r="ADS621"/>
      <c r="ADT621"/>
      <c r="ADU621"/>
      <c r="ADV621"/>
      <c r="ADW621"/>
      <c r="ADX621"/>
      <c r="ADY621"/>
      <c r="ADZ621"/>
      <c r="AEA621"/>
      <c r="AEB621"/>
      <c r="AEC621"/>
      <c r="AED621"/>
      <c r="AEE621"/>
      <c r="AEF621"/>
      <c r="AEG621"/>
      <c r="AEH621"/>
      <c r="AEI621"/>
      <c r="AEJ621"/>
      <c r="AEK621"/>
      <c r="AEL621"/>
      <c r="AEM621"/>
      <c r="AEN621"/>
      <c r="AEO621"/>
      <c r="AEP621"/>
      <c r="AEQ621"/>
      <c r="AER621"/>
      <c r="AES621"/>
      <c r="AET621"/>
      <c r="AEU621"/>
      <c r="AEV621"/>
      <c r="AEW621"/>
      <c r="AEX621"/>
      <c r="AEY621"/>
      <c r="AEZ621"/>
      <c r="AFA621"/>
      <c r="AFB621"/>
      <c r="AFC621"/>
      <c r="AFD621"/>
      <c r="AFE621"/>
      <c r="AFF621"/>
      <c r="AFG621"/>
      <c r="AFH621"/>
      <c r="AFI621"/>
      <c r="AFJ621"/>
      <c r="AFK621"/>
      <c r="AFL621"/>
      <c r="AFM621"/>
      <c r="AFN621"/>
      <c r="AFO621"/>
      <c r="AFP621"/>
      <c r="AFQ621"/>
      <c r="AFR621"/>
      <c r="AFS621"/>
      <c r="AFT621"/>
      <c r="AFU621"/>
      <c r="AFV621"/>
      <c r="AFW621"/>
      <c r="AFX621"/>
      <c r="AFY621"/>
      <c r="AFZ621"/>
      <c r="AGA621"/>
      <c r="AGB621"/>
      <c r="AGC621"/>
      <c r="AGD621"/>
      <c r="AGE621"/>
      <c r="AGF621"/>
      <c r="AGG621"/>
      <c r="AGH621"/>
      <c r="AGI621"/>
      <c r="AGJ621"/>
      <c r="AGK621"/>
      <c r="AGL621"/>
      <c r="AGM621"/>
      <c r="AGN621"/>
      <c r="AGO621"/>
      <c r="AGP621"/>
      <c r="AGQ621"/>
      <c r="AGR621"/>
      <c r="AGS621"/>
      <c r="AGT621"/>
      <c r="AGU621"/>
      <c r="AGV621"/>
      <c r="AGW621"/>
      <c r="AGX621"/>
      <c r="AGY621"/>
      <c r="AGZ621"/>
      <c r="AHA621"/>
      <c r="AHB621"/>
      <c r="AHC621"/>
      <c r="AHD621"/>
      <c r="AHE621"/>
      <c r="AHF621"/>
      <c r="AHG621"/>
      <c r="AHH621"/>
      <c r="AHI621"/>
      <c r="AHJ621"/>
      <c r="AHK621"/>
      <c r="AHL621"/>
      <c r="AHM621"/>
      <c r="AHN621"/>
      <c r="AHO621"/>
      <c r="AHP621"/>
      <c r="AHQ621"/>
      <c r="AHR621"/>
      <c r="AHS621"/>
      <c r="AHT621"/>
      <c r="AHU621"/>
      <c r="AHV621"/>
      <c r="AHW621"/>
      <c r="AHX621"/>
      <c r="AHY621"/>
      <c r="AHZ621"/>
      <c r="AIA621"/>
      <c r="AIB621"/>
      <c r="AIC621"/>
      <c r="AID621"/>
      <c r="AIE621"/>
      <c r="AIF621"/>
      <c r="AIG621"/>
      <c r="AIH621"/>
      <c r="AII621"/>
      <c r="AIJ621"/>
      <c r="AIK621"/>
      <c r="AIL621"/>
      <c r="AIM621"/>
      <c r="AIN621"/>
      <c r="AIO621"/>
      <c r="AIP621"/>
      <c r="AIQ621"/>
      <c r="AIR621"/>
      <c r="AIS621"/>
      <c r="AIT621"/>
      <c r="AIU621"/>
      <c r="AIV621"/>
      <c r="AIW621"/>
      <c r="AIX621"/>
      <c r="AIY621"/>
      <c r="AIZ621"/>
      <c r="AJA621"/>
      <c r="AJB621"/>
      <c r="AJC621"/>
      <c r="AJD621"/>
      <c r="AJE621"/>
      <c r="AJF621"/>
      <c r="AJG621"/>
      <c r="AJH621"/>
      <c r="AJI621"/>
      <c r="AJJ621"/>
      <c r="AJK621"/>
      <c r="AJL621"/>
      <c r="AJM621"/>
      <c r="AJN621"/>
      <c r="AJO621"/>
      <c r="AJP621"/>
      <c r="AJQ621"/>
      <c r="AJR621"/>
      <c r="AJS621"/>
      <c r="AJT621"/>
      <c r="AJU621"/>
      <c r="AJV621"/>
      <c r="AJW621"/>
      <c r="AJX621"/>
      <c r="AJY621"/>
      <c r="AJZ621"/>
      <c r="AKA621"/>
      <c r="AKB621"/>
      <c r="AKC621"/>
      <c r="AKD621"/>
      <c r="AKE621"/>
      <c r="AKF621"/>
      <c r="AKG621"/>
      <c r="AKH621"/>
      <c r="AKI621"/>
      <c r="AKJ621"/>
      <c r="AKK621"/>
      <c r="AKL621"/>
      <c r="AKM621"/>
      <c r="AKN621"/>
      <c r="AKO621"/>
      <c r="AKP621"/>
      <c r="AKQ621"/>
      <c r="AKR621"/>
      <c r="AKS621"/>
      <c r="AKT621"/>
      <c r="AKU621"/>
      <c r="AKV621"/>
      <c r="AKW621"/>
    </row>
    <row r="622" spans="1:985" s="204" customFormat="1" x14ac:dyDescent="0.25">
      <c r="A622" s="202"/>
      <c r="B622" s="205"/>
      <c r="D622" s="205"/>
      <c r="E622" s="205"/>
      <c r="F622" s="74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  <c r="IQ622"/>
      <c r="IR622"/>
      <c r="IS622"/>
      <c r="IT622"/>
      <c r="IU622"/>
      <c r="IV622"/>
      <c r="IW622"/>
      <c r="IX622"/>
      <c r="IY622"/>
      <c r="IZ622"/>
      <c r="JA622"/>
      <c r="JB622"/>
      <c r="JC622"/>
      <c r="JD622"/>
      <c r="JE622"/>
      <c r="JF622"/>
      <c r="JG622"/>
      <c r="JH622"/>
      <c r="JI622"/>
      <c r="JJ622"/>
      <c r="JK622"/>
      <c r="JL622"/>
      <c r="JM622"/>
      <c r="JN622"/>
      <c r="JO622"/>
      <c r="JP622"/>
      <c r="JQ622"/>
      <c r="JR622"/>
      <c r="JS622"/>
      <c r="JT622"/>
      <c r="JU622"/>
      <c r="JV622"/>
      <c r="JW622"/>
      <c r="JX622"/>
      <c r="JY622"/>
      <c r="JZ622"/>
      <c r="KA622"/>
      <c r="KB622"/>
      <c r="KC622"/>
      <c r="KD622"/>
      <c r="KE622"/>
      <c r="KF622"/>
      <c r="KG622"/>
      <c r="KH622"/>
      <c r="KI622"/>
      <c r="KJ622"/>
      <c r="KK622"/>
      <c r="KL622"/>
      <c r="KM622"/>
      <c r="KN622"/>
      <c r="KO622"/>
      <c r="KP622"/>
      <c r="KQ622"/>
      <c r="KR622"/>
      <c r="KS622"/>
      <c r="KT622"/>
      <c r="KU622"/>
      <c r="KV622"/>
      <c r="KW622"/>
      <c r="KX622"/>
      <c r="KY622"/>
      <c r="KZ622"/>
      <c r="LA622"/>
      <c r="LB622"/>
      <c r="LC622"/>
      <c r="LD622"/>
      <c r="LE622"/>
      <c r="LF622"/>
      <c r="LG622"/>
      <c r="LH622"/>
      <c r="LI622"/>
      <c r="LJ622"/>
      <c r="LK622"/>
      <c r="LL622"/>
      <c r="LM622"/>
      <c r="LN622"/>
      <c r="LO622"/>
      <c r="LP622"/>
      <c r="LQ622"/>
      <c r="LR622"/>
      <c r="LS622"/>
      <c r="LT622"/>
      <c r="LU622"/>
      <c r="LV622"/>
      <c r="LW622"/>
      <c r="LX622"/>
      <c r="LY622"/>
      <c r="LZ622"/>
      <c r="MA622"/>
      <c r="MB622"/>
      <c r="MC622"/>
      <c r="MD622"/>
      <c r="ME622"/>
      <c r="MF622"/>
      <c r="MG622"/>
      <c r="MH622"/>
      <c r="MI622"/>
      <c r="MJ622"/>
      <c r="MK622"/>
      <c r="ML622"/>
      <c r="MM622"/>
      <c r="MN622"/>
      <c r="MO622"/>
      <c r="MP622"/>
      <c r="MQ622"/>
      <c r="MR622"/>
      <c r="MS622"/>
      <c r="MT622"/>
      <c r="MU622"/>
      <c r="MV622"/>
      <c r="MW622"/>
      <c r="MX622"/>
      <c r="MY622"/>
      <c r="MZ622"/>
      <c r="NA622"/>
      <c r="NB622"/>
      <c r="NC622"/>
      <c r="ND622"/>
      <c r="NE622"/>
      <c r="NF622"/>
      <c r="NG622"/>
      <c r="NH622"/>
      <c r="NI622"/>
      <c r="NJ622"/>
      <c r="NK622"/>
      <c r="NL622"/>
      <c r="NM622"/>
      <c r="NN622"/>
      <c r="NO622"/>
      <c r="NP622"/>
      <c r="NQ622"/>
      <c r="NR622"/>
      <c r="NS622"/>
      <c r="NT622"/>
      <c r="NU622"/>
      <c r="NV622"/>
      <c r="NW622"/>
      <c r="NX622"/>
      <c r="NY622"/>
      <c r="NZ622"/>
      <c r="OA622"/>
      <c r="OB622"/>
      <c r="OC622"/>
      <c r="OD622"/>
      <c r="OE622"/>
      <c r="OF622"/>
      <c r="OG622"/>
      <c r="OH622"/>
      <c r="OI622"/>
      <c r="OJ622"/>
      <c r="OK622"/>
      <c r="OL622"/>
      <c r="OM622"/>
      <c r="ON622"/>
      <c r="OO622"/>
      <c r="OP622"/>
      <c r="OQ622"/>
      <c r="OR622"/>
      <c r="OS622"/>
      <c r="OT622"/>
      <c r="OU622"/>
      <c r="OV622"/>
      <c r="OW622"/>
      <c r="OX622"/>
      <c r="OY622"/>
      <c r="OZ622"/>
      <c r="PA622"/>
      <c r="PB622"/>
      <c r="PC622"/>
      <c r="PD622"/>
      <c r="PE622"/>
      <c r="PF622"/>
      <c r="PG622"/>
      <c r="PH622"/>
      <c r="PI622"/>
      <c r="PJ622"/>
      <c r="PK622"/>
      <c r="PL622"/>
      <c r="PM622"/>
      <c r="PN622"/>
      <c r="PO622"/>
      <c r="PP622"/>
      <c r="PQ622"/>
      <c r="PR622"/>
      <c r="PS622"/>
      <c r="PT622"/>
      <c r="PU622"/>
      <c r="PV622"/>
      <c r="PW622"/>
      <c r="PX622"/>
      <c r="PY622"/>
      <c r="PZ622"/>
      <c r="QA622"/>
      <c r="QB622"/>
      <c r="QC622"/>
      <c r="QD622"/>
      <c r="QE622"/>
      <c r="QF622"/>
      <c r="QG622"/>
      <c r="QH622"/>
      <c r="QI622"/>
      <c r="QJ622"/>
      <c r="QK622"/>
      <c r="QL622"/>
      <c r="QM622"/>
      <c r="QN622"/>
      <c r="QO622"/>
      <c r="QP622"/>
      <c r="QQ622"/>
      <c r="QR622"/>
      <c r="QS622"/>
      <c r="QT622"/>
      <c r="QU622"/>
      <c r="QV622"/>
      <c r="QW622"/>
      <c r="QX622"/>
      <c r="QY622"/>
      <c r="QZ622"/>
      <c r="RA622"/>
      <c r="RB622"/>
      <c r="RC622"/>
      <c r="RD622"/>
      <c r="RE622"/>
      <c r="RF622"/>
      <c r="RG622"/>
      <c r="RH622"/>
      <c r="RI622"/>
      <c r="RJ622"/>
      <c r="RK622"/>
      <c r="RL622"/>
      <c r="RM622"/>
      <c r="RN622"/>
      <c r="RO622"/>
      <c r="RP622"/>
      <c r="RQ622"/>
      <c r="RR622"/>
      <c r="RS622"/>
      <c r="RT622"/>
      <c r="RU622"/>
      <c r="RV622"/>
      <c r="RW622"/>
      <c r="RX622"/>
      <c r="RY622"/>
      <c r="RZ622"/>
      <c r="SA622"/>
      <c r="SB622"/>
      <c r="SC622"/>
      <c r="SD622"/>
      <c r="SE622"/>
      <c r="SF622"/>
      <c r="SG622"/>
      <c r="SH622"/>
      <c r="SI622"/>
      <c r="SJ622"/>
      <c r="SK622"/>
      <c r="SL622"/>
      <c r="SM622"/>
      <c r="SN622"/>
      <c r="SO622"/>
      <c r="SP622"/>
      <c r="SQ622"/>
      <c r="SR622"/>
      <c r="SS622"/>
      <c r="ST622"/>
      <c r="SU622"/>
      <c r="SV622"/>
      <c r="SW622"/>
      <c r="SX622"/>
      <c r="SY622"/>
      <c r="SZ622"/>
      <c r="TA622"/>
      <c r="TB622"/>
      <c r="TC622"/>
      <c r="TD622"/>
      <c r="TE622"/>
      <c r="TF622"/>
      <c r="TG622"/>
      <c r="TH622"/>
      <c r="TI622"/>
      <c r="TJ622"/>
      <c r="TK622"/>
      <c r="TL622"/>
      <c r="TM622"/>
      <c r="TN622"/>
      <c r="TO622"/>
      <c r="TP622"/>
      <c r="TQ622"/>
      <c r="TR622"/>
      <c r="TS622"/>
      <c r="TT622"/>
      <c r="TU622"/>
      <c r="TV622"/>
      <c r="TW622"/>
      <c r="TX622"/>
      <c r="TY622"/>
      <c r="TZ622"/>
      <c r="UA622"/>
      <c r="UB622"/>
      <c r="UC622"/>
      <c r="UD622"/>
      <c r="UE622"/>
      <c r="UF622"/>
      <c r="UG622"/>
      <c r="UH622"/>
      <c r="UI622"/>
      <c r="UJ622"/>
      <c r="UK622"/>
      <c r="UL622"/>
      <c r="UM622"/>
      <c r="UN622"/>
      <c r="UO622"/>
      <c r="UP622"/>
      <c r="UQ622"/>
      <c r="UR622"/>
      <c r="US622"/>
      <c r="UT622"/>
      <c r="UU622"/>
      <c r="UV622"/>
      <c r="UW622"/>
      <c r="UX622"/>
      <c r="UY622"/>
      <c r="UZ622"/>
      <c r="VA622"/>
      <c r="VB622"/>
      <c r="VC622"/>
      <c r="VD622"/>
      <c r="VE622"/>
      <c r="VF622"/>
      <c r="VG622"/>
      <c r="VH622"/>
      <c r="VI622"/>
      <c r="VJ622"/>
      <c r="VK622"/>
      <c r="VL622"/>
      <c r="VM622"/>
      <c r="VN622"/>
      <c r="VO622"/>
      <c r="VP622"/>
      <c r="VQ622"/>
      <c r="VR622"/>
      <c r="VS622"/>
      <c r="VT622"/>
      <c r="VU622"/>
      <c r="VV622"/>
      <c r="VW622"/>
      <c r="VX622"/>
      <c r="VY622"/>
      <c r="VZ622"/>
      <c r="WA622"/>
      <c r="WB622"/>
      <c r="WC622"/>
      <c r="WD622"/>
      <c r="WE622"/>
      <c r="WF622"/>
      <c r="WG622"/>
      <c r="WH622"/>
      <c r="WI622"/>
      <c r="WJ622"/>
      <c r="WK622"/>
      <c r="WL622"/>
      <c r="WM622"/>
      <c r="WN622"/>
      <c r="WO622"/>
      <c r="WP622"/>
      <c r="WQ622"/>
      <c r="WR622"/>
      <c r="WS622"/>
      <c r="WT622"/>
      <c r="WU622"/>
      <c r="WV622"/>
      <c r="WW622"/>
      <c r="WX622"/>
      <c r="WY622"/>
      <c r="WZ622"/>
      <c r="XA622"/>
      <c r="XB622"/>
      <c r="XC622"/>
      <c r="XD622"/>
      <c r="XE622"/>
      <c r="XF622"/>
      <c r="XG622"/>
      <c r="XH622"/>
      <c r="XI622"/>
      <c r="XJ622"/>
      <c r="XK622"/>
      <c r="XL622"/>
      <c r="XM622"/>
      <c r="XN622"/>
      <c r="XO622"/>
      <c r="XP622"/>
      <c r="XQ622"/>
      <c r="XR622"/>
      <c r="XS622"/>
      <c r="XT622"/>
      <c r="XU622"/>
      <c r="XV622"/>
      <c r="XW622"/>
      <c r="XX622"/>
      <c r="XY622"/>
      <c r="XZ622"/>
      <c r="YA622"/>
      <c r="YB622"/>
      <c r="YC622"/>
      <c r="YD622"/>
      <c r="YE622"/>
      <c r="YF622"/>
      <c r="YG622"/>
      <c r="YH622"/>
      <c r="YI622"/>
      <c r="YJ622"/>
      <c r="YK622"/>
      <c r="YL622"/>
      <c r="YM622"/>
      <c r="YN622"/>
      <c r="YO622"/>
      <c r="YP622"/>
      <c r="YQ622"/>
      <c r="YR622"/>
      <c r="YS622"/>
      <c r="YT622"/>
      <c r="YU622"/>
      <c r="YV622"/>
      <c r="YW622"/>
      <c r="YX622"/>
      <c r="YY622"/>
      <c r="YZ622"/>
      <c r="ZA622"/>
      <c r="ZB622"/>
      <c r="ZC622"/>
      <c r="ZD622"/>
      <c r="ZE622"/>
      <c r="ZF622"/>
      <c r="ZG622"/>
      <c r="ZH622"/>
      <c r="ZI622"/>
      <c r="ZJ622"/>
      <c r="ZK622"/>
      <c r="ZL622"/>
      <c r="ZM622"/>
      <c r="ZN622"/>
      <c r="ZO622"/>
      <c r="ZP622"/>
      <c r="ZQ622"/>
      <c r="ZR622"/>
      <c r="ZS622"/>
      <c r="ZT622"/>
      <c r="ZU622"/>
      <c r="ZV622"/>
      <c r="ZW622"/>
      <c r="ZX622"/>
      <c r="ZY622"/>
      <c r="ZZ622"/>
      <c r="AAA622"/>
      <c r="AAB622"/>
      <c r="AAC622"/>
      <c r="AAD622"/>
      <c r="AAE622"/>
      <c r="AAF622"/>
      <c r="AAG622"/>
      <c r="AAH622"/>
      <c r="AAI622"/>
      <c r="AAJ622"/>
      <c r="AAK622"/>
      <c r="AAL622"/>
      <c r="AAM622"/>
      <c r="AAN622"/>
      <c r="AAO622"/>
      <c r="AAP622"/>
      <c r="AAQ622"/>
      <c r="AAR622"/>
      <c r="AAS622"/>
      <c r="AAT622"/>
      <c r="AAU622"/>
      <c r="AAV622"/>
      <c r="AAW622"/>
      <c r="AAX622"/>
      <c r="AAY622"/>
      <c r="AAZ622"/>
      <c r="ABA622"/>
      <c r="ABB622"/>
      <c r="ABC622"/>
      <c r="ABD622"/>
      <c r="ABE622"/>
      <c r="ABF622"/>
      <c r="ABG622"/>
      <c r="ABH622"/>
      <c r="ABI622"/>
      <c r="ABJ622"/>
      <c r="ABK622"/>
      <c r="ABL622"/>
      <c r="ABM622"/>
      <c r="ABN622"/>
      <c r="ABO622"/>
      <c r="ABP622"/>
      <c r="ABQ622"/>
      <c r="ABR622"/>
      <c r="ABS622"/>
      <c r="ABT622"/>
      <c r="ABU622"/>
      <c r="ABV622"/>
      <c r="ABW622"/>
      <c r="ABX622"/>
      <c r="ABY622"/>
      <c r="ABZ622"/>
      <c r="ACA622"/>
      <c r="ACB622"/>
      <c r="ACC622"/>
      <c r="ACD622"/>
      <c r="ACE622"/>
      <c r="ACF622"/>
      <c r="ACG622"/>
      <c r="ACH622"/>
      <c r="ACI622"/>
      <c r="ACJ622"/>
      <c r="ACK622"/>
      <c r="ACL622"/>
      <c r="ACM622"/>
      <c r="ACN622"/>
      <c r="ACO622"/>
      <c r="ACP622"/>
      <c r="ACQ622"/>
      <c r="ACR622"/>
      <c r="ACS622"/>
      <c r="ACT622"/>
      <c r="ACU622"/>
      <c r="ACV622"/>
      <c r="ACW622"/>
      <c r="ACX622"/>
      <c r="ACY622"/>
      <c r="ACZ622"/>
      <c r="ADA622"/>
      <c r="ADB622"/>
      <c r="ADC622"/>
      <c r="ADD622"/>
      <c r="ADE622"/>
      <c r="ADF622"/>
      <c r="ADG622"/>
      <c r="ADH622"/>
      <c r="ADI622"/>
      <c r="ADJ622"/>
      <c r="ADK622"/>
      <c r="ADL622"/>
      <c r="ADM622"/>
      <c r="ADN622"/>
      <c r="ADO622"/>
      <c r="ADP622"/>
      <c r="ADQ622"/>
      <c r="ADR622"/>
      <c r="ADS622"/>
      <c r="ADT622"/>
      <c r="ADU622"/>
      <c r="ADV622"/>
      <c r="ADW622"/>
      <c r="ADX622"/>
      <c r="ADY622"/>
      <c r="ADZ622"/>
      <c r="AEA622"/>
      <c r="AEB622"/>
      <c r="AEC622"/>
      <c r="AED622"/>
      <c r="AEE622"/>
      <c r="AEF622"/>
      <c r="AEG622"/>
      <c r="AEH622"/>
      <c r="AEI622"/>
      <c r="AEJ622"/>
      <c r="AEK622"/>
      <c r="AEL622"/>
      <c r="AEM622"/>
      <c r="AEN622"/>
      <c r="AEO622"/>
      <c r="AEP622"/>
      <c r="AEQ622"/>
      <c r="AER622"/>
      <c r="AES622"/>
      <c r="AET622"/>
      <c r="AEU622"/>
      <c r="AEV622"/>
      <c r="AEW622"/>
      <c r="AEX622"/>
      <c r="AEY622"/>
      <c r="AEZ622"/>
      <c r="AFA622"/>
      <c r="AFB622"/>
      <c r="AFC622"/>
      <c r="AFD622"/>
      <c r="AFE622"/>
      <c r="AFF622"/>
      <c r="AFG622"/>
      <c r="AFH622"/>
      <c r="AFI622"/>
      <c r="AFJ622"/>
      <c r="AFK622"/>
      <c r="AFL622"/>
      <c r="AFM622"/>
      <c r="AFN622"/>
      <c r="AFO622"/>
      <c r="AFP622"/>
      <c r="AFQ622"/>
      <c r="AFR622"/>
      <c r="AFS622"/>
      <c r="AFT622"/>
      <c r="AFU622"/>
      <c r="AFV622"/>
      <c r="AFW622"/>
      <c r="AFX622"/>
      <c r="AFY622"/>
      <c r="AFZ622"/>
      <c r="AGA622"/>
      <c r="AGB622"/>
      <c r="AGC622"/>
      <c r="AGD622"/>
      <c r="AGE622"/>
      <c r="AGF622"/>
      <c r="AGG622"/>
      <c r="AGH622"/>
      <c r="AGI622"/>
      <c r="AGJ622"/>
      <c r="AGK622"/>
      <c r="AGL622"/>
      <c r="AGM622"/>
      <c r="AGN622"/>
      <c r="AGO622"/>
      <c r="AGP622"/>
      <c r="AGQ622"/>
      <c r="AGR622"/>
      <c r="AGS622"/>
      <c r="AGT622"/>
      <c r="AGU622"/>
      <c r="AGV622"/>
      <c r="AGW622"/>
      <c r="AGX622"/>
      <c r="AGY622"/>
      <c r="AGZ622"/>
      <c r="AHA622"/>
      <c r="AHB622"/>
      <c r="AHC622"/>
      <c r="AHD622"/>
      <c r="AHE622"/>
      <c r="AHF622"/>
      <c r="AHG622"/>
      <c r="AHH622"/>
      <c r="AHI622"/>
      <c r="AHJ622"/>
      <c r="AHK622"/>
      <c r="AHL622"/>
      <c r="AHM622"/>
      <c r="AHN622"/>
      <c r="AHO622"/>
      <c r="AHP622"/>
      <c r="AHQ622"/>
      <c r="AHR622"/>
      <c r="AHS622"/>
      <c r="AHT622"/>
      <c r="AHU622"/>
      <c r="AHV622"/>
      <c r="AHW622"/>
      <c r="AHX622"/>
      <c r="AHY622"/>
      <c r="AHZ622"/>
      <c r="AIA622"/>
      <c r="AIB622"/>
      <c r="AIC622"/>
      <c r="AID622"/>
      <c r="AIE622"/>
      <c r="AIF622"/>
      <c r="AIG622"/>
      <c r="AIH622"/>
      <c r="AII622"/>
      <c r="AIJ622"/>
      <c r="AIK622"/>
      <c r="AIL622"/>
      <c r="AIM622"/>
      <c r="AIN622"/>
      <c r="AIO622"/>
      <c r="AIP622"/>
      <c r="AIQ622"/>
      <c r="AIR622"/>
      <c r="AIS622"/>
      <c r="AIT622"/>
      <c r="AIU622"/>
      <c r="AIV622"/>
      <c r="AIW622"/>
      <c r="AIX622"/>
      <c r="AIY622"/>
      <c r="AIZ622"/>
      <c r="AJA622"/>
      <c r="AJB622"/>
      <c r="AJC622"/>
      <c r="AJD622"/>
      <c r="AJE622"/>
      <c r="AJF622"/>
      <c r="AJG622"/>
      <c r="AJH622"/>
      <c r="AJI622"/>
      <c r="AJJ622"/>
      <c r="AJK622"/>
      <c r="AJL622"/>
      <c r="AJM622"/>
      <c r="AJN622"/>
      <c r="AJO622"/>
      <c r="AJP622"/>
      <c r="AJQ622"/>
      <c r="AJR622"/>
      <c r="AJS622"/>
      <c r="AJT622"/>
      <c r="AJU622"/>
      <c r="AJV622"/>
      <c r="AJW622"/>
      <c r="AJX622"/>
      <c r="AJY622"/>
      <c r="AJZ622"/>
      <c r="AKA622"/>
      <c r="AKB622"/>
      <c r="AKC622"/>
      <c r="AKD622"/>
      <c r="AKE622"/>
      <c r="AKF622"/>
      <c r="AKG622"/>
      <c r="AKH622"/>
      <c r="AKI622"/>
      <c r="AKJ622"/>
      <c r="AKK622"/>
      <c r="AKL622"/>
      <c r="AKM622"/>
      <c r="AKN622"/>
      <c r="AKO622"/>
      <c r="AKP622"/>
      <c r="AKQ622"/>
      <c r="AKR622"/>
      <c r="AKS622"/>
      <c r="AKT622"/>
      <c r="AKU622"/>
      <c r="AKV622"/>
      <c r="AKW622"/>
    </row>
    <row r="623" spans="1:985" s="204" customFormat="1" x14ac:dyDescent="0.25">
      <c r="A623" s="202"/>
      <c r="B623" s="205"/>
      <c r="D623" s="205"/>
      <c r="E623" s="205"/>
      <c r="F623" s="74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  <c r="IQ623"/>
      <c r="IR623"/>
      <c r="IS623"/>
      <c r="IT623"/>
      <c r="IU623"/>
      <c r="IV623"/>
      <c r="IW623"/>
      <c r="IX623"/>
      <c r="IY623"/>
      <c r="IZ623"/>
      <c r="JA623"/>
      <c r="JB623"/>
      <c r="JC623"/>
      <c r="JD623"/>
      <c r="JE623"/>
      <c r="JF623"/>
      <c r="JG623"/>
      <c r="JH623"/>
      <c r="JI623"/>
      <c r="JJ623"/>
      <c r="JK623"/>
      <c r="JL623"/>
      <c r="JM623"/>
      <c r="JN623"/>
      <c r="JO623"/>
      <c r="JP623"/>
      <c r="JQ623"/>
      <c r="JR623"/>
      <c r="JS623"/>
      <c r="JT623"/>
      <c r="JU623"/>
      <c r="JV623"/>
      <c r="JW623"/>
      <c r="JX623"/>
      <c r="JY623"/>
      <c r="JZ623"/>
      <c r="KA623"/>
      <c r="KB623"/>
      <c r="KC623"/>
      <c r="KD623"/>
      <c r="KE623"/>
      <c r="KF623"/>
      <c r="KG623"/>
      <c r="KH623"/>
      <c r="KI623"/>
      <c r="KJ623"/>
      <c r="KK623"/>
      <c r="KL623"/>
      <c r="KM623"/>
      <c r="KN623"/>
      <c r="KO623"/>
      <c r="KP623"/>
      <c r="KQ623"/>
      <c r="KR623"/>
      <c r="KS623"/>
      <c r="KT623"/>
      <c r="KU623"/>
      <c r="KV623"/>
      <c r="KW623"/>
      <c r="KX623"/>
      <c r="KY623"/>
      <c r="KZ623"/>
      <c r="LA623"/>
      <c r="LB623"/>
      <c r="LC623"/>
      <c r="LD623"/>
      <c r="LE623"/>
      <c r="LF623"/>
      <c r="LG623"/>
      <c r="LH623"/>
      <c r="LI623"/>
      <c r="LJ623"/>
      <c r="LK623"/>
      <c r="LL623"/>
      <c r="LM623"/>
      <c r="LN623"/>
      <c r="LO623"/>
      <c r="LP623"/>
      <c r="LQ623"/>
      <c r="LR623"/>
      <c r="LS623"/>
      <c r="LT623"/>
      <c r="LU623"/>
      <c r="LV623"/>
      <c r="LW623"/>
      <c r="LX623"/>
      <c r="LY623"/>
      <c r="LZ623"/>
      <c r="MA623"/>
      <c r="MB623"/>
      <c r="MC623"/>
      <c r="MD623"/>
      <c r="ME623"/>
      <c r="MF623"/>
      <c r="MG623"/>
      <c r="MH623"/>
      <c r="MI623"/>
      <c r="MJ623"/>
      <c r="MK623"/>
      <c r="ML623"/>
      <c r="MM623"/>
      <c r="MN623"/>
      <c r="MO623"/>
      <c r="MP623"/>
      <c r="MQ623"/>
      <c r="MR623"/>
      <c r="MS623"/>
      <c r="MT623"/>
      <c r="MU623"/>
      <c r="MV623"/>
      <c r="MW623"/>
      <c r="MX623"/>
      <c r="MY623"/>
      <c r="MZ623"/>
      <c r="NA623"/>
      <c r="NB623"/>
      <c r="NC623"/>
      <c r="ND623"/>
      <c r="NE623"/>
      <c r="NF623"/>
      <c r="NG623"/>
      <c r="NH623"/>
      <c r="NI623"/>
      <c r="NJ623"/>
      <c r="NK623"/>
      <c r="NL623"/>
      <c r="NM623"/>
      <c r="NN623"/>
      <c r="NO623"/>
      <c r="NP623"/>
      <c r="NQ623"/>
      <c r="NR623"/>
      <c r="NS623"/>
      <c r="NT623"/>
      <c r="NU623"/>
      <c r="NV623"/>
      <c r="NW623"/>
      <c r="NX623"/>
      <c r="NY623"/>
      <c r="NZ623"/>
      <c r="OA623"/>
      <c r="OB623"/>
      <c r="OC623"/>
      <c r="OD623"/>
      <c r="OE623"/>
      <c r="OF623"/>
      <c r="OG623"/>
      <c r="OH623"/>
      <c r="OI623"/>
      <c r="OJ623"/>
      <c r="OK623"/>
      <c r="OL623"/>
      <c r="OM623"/>
      <c r="ON623"/>
      <c r="OO623"/>
      <c r="OP623"/>
      <c r="OQ623"/>
      <c r="OR623"/>
      <c r="OS623"/>
      <c r="OT623"/>
      <c r="OU623"/>
      <c r="OV623"/>
      <c r="OW623"/>
      <c r="OX623"/>
      <c r="OY623"/>
      <c r="OZ623"/>
      <c r="PA623"/>
      <c r="PB623"/>
      <c r="PC623"/>
      <c r="PD623"/>
      <c r="PE623"/>
      <c r="PF623"/>
      <c r="PG623"/>
      <c r="PH623"/>
      <c r="PI623"/>
      <c r="PJ623"/>
      <c r="PK623"/>
      <c r="PL623"/>
      <c r="PM623"/>
      <c r="PN623"/>
      <c r="PO623"/>
      <c r="PP623"/>
      <c r="PQ623"/>
      <c r="PR623"/>
      <c r="PS623"/>
      <c r="PT623"/>
      <c r="PU623"/>
      <c r="PV623"/>
      <c r="PW623"/>
      <c r="PX623"/>
      <c r="PY623"/>
      <c r="PZ623"/>
      <c r="QA623"/>
      <c r="QB623"/>
      <c r="QC623"/>
      <c r="QD623"/>
      <c r="QE623"/>
      <c r="QF623"/>
      <c r="QG623"/>
      <c r="QH623"/>
      <c r="QI623"/>
      <c r="QJ623"/>
      <c r="QK623"/>
      <c r="QL623"/>
      <c r="QM623"/>
      <c r="QN623"/>
      <c r="QO623"/>
      <c r="QP623"/>
      <c r="QQ623"/>
      <c r="QR623"/>
      <c r="QS623"/>
      <c r="QT623"/>
      <c r="QU623"/>
      <c r="QV623"/>
      <c r="QW623"/>
      <c r="QX623"/>
      <c r="QY623"/>
      <c r="QZ623"/>
      <c r="RA623"/>
      <c r="RB623"/>
      <c r="RC623"/>
      <c r="RD623"/>
      <c r="RE623"/>
      <c r="RF623"/>
      <c r="RG623"/>
      <c r="RH623"/>
      <c r="RI623"/>
      <c r="RJ623"/>
      <c r="RK623"/>
      <c r="RL623"/>
      <c r="RM623"/>
      <c r="RN623"/>
      <c r="RO623"/>
      <c r="RP623"/>
      <c r="RQ623"/>
      <c r="RR623"/>
      <c r="RS623"/>
      <c r="RT623"/>
      <c r="RU623"/>
      <c r="RV623"/>
      <c r="RW623"/>
      <c r="RX623"/>
      <c r="RY623"/>
      <c r="RZ623"/>
      <c r="SA623"/>
      <c r="SB623"/>
      <c r="SC623"/>
      <c r="SD623"/>
      <c r="SE623"/>
      <c r="SF623"/>
      <c r="SG623"/>
      <c r="SH623"/>
      <c r="SI623"/>
      <c r="SJ623"/>
      <c r="SK623"/>
      <c r="SL623"/>
      <c r="SM623"/>
      <c r="SN623"/>
      <c r="SO623"/>
      <c r="SP623"/>
      <c r="SQ623"/>
      <c r="SR623"/>
      <c r="SS623"/>
      <c r="ST623"/>
      <c r="SU623"/>
      <c r="SV623"/>
      <c r="SW623"/>
      <c r="SX623"/>
      <c r="SY623"/>
      <c r="SZ623"/>
      <c r="TA623"/>
      <c r="TB623"/>
      <c r="TC623"/>
      <c r="TD623"/>
      <c r="TE623"/>
      <c r="TF623"/>
      <c r="TG623"/>
      <c r="TH623"/>
      <c r="TI623"/>
      <c r="TJ623"/>
      <c r="TK623"/>
      <c r="TL623"/>
      <c r="TM623"/>
      <c r="TN623"/>
      <c r="TO623"/>
      <c r="TP623"/>
      <c r="TQ623"/>
      <c r="TR623"/>
      <c r="TS623"/>
      <c r="TT623"/>
      <c r="TU623"/>
      <c r="TV623"/>
      <c r="TW623"/>
      <c r="TX623"/>
      <c r="TY623"/>
      <c r="TZ623"/>
      <c r="UA623"/>
      <c r="UB623"/>
      <c r="UC623"/>
      <c r="UD623"/>
      <c r="UE623"/>
      <c r="UF623"/>
      <c r="UG623"/>
      <c r="UH623"/>
      <c r="UI623"/>
      <c r="UJ623"/>
      <c r="UK623"/>
      <c r="UL623"/>
      <c r="UM623"/>
      <c r="UN623"/>
      <c r="UO623"/>
      <c r="UP623"/>
      <c r="UQ623"/>
      <c r="UR623"/>
      <c r="US623"/>
      <c r="UT623"/>
      <c r="UU623"/>
      <c r="UV623"/>
      <c r="UW623"/>
      <c r="UX623"/>
      <c r="UY623"/>
      <c r="UZ623"/>
      <c r="VA623"/>
      <c r="VB623"/>
      <c r="VC623"/>
      <c r="VD623"/>
      <c r="VE623"/>
      <c r="VF623"/>
      <c r="VG623"/>
      <c r="VH623"/>
      <c r="VI623"/>
      <c r="VJ623"/>
      <c r="VK623"/>
      <c r="VL623"/>
      <c r="VM623"/>
      <c r="VN623"/>
      <c r="VO623"/>
      <c r="VP623"/>
      <c r="VQ623"/>
      <c r="VR623"/>
      <c r="VS623"/>
      <c r="VT623"/>
      <c r="VU623"/>
      <c r="VV623"/>
      <c r="VW623"/>
      <c r="VX623"/>
      <c r="VY623"/>
      <c r="VZ623"/>
      <c r="WA623"/>
      <c r="WB623"/>
      <c r="WC623"/>
      <c r="WD623"/>
      <c r="WE623"/>
      <c r="WF623"/>
      <c r="WG623"/>
      <c r="WH623"/>
      <c r="WI623"/>
      <c r="WJ623"/>
      <c r="WK623"/>
      <c r="WL623"/>
      <c r="WM623"/>
      <c r="WN623"/>
      <c r="WO623"/>
      <c r="WP623"/>
      <c r="WQ623"/>
      <c r="WR623"/>
      <c r="WS623"/>
      <c r="WT623"/>
      <c r="WU623"/>
      <c r="WV623"/>
      <c r="WW623"/>
      <c r="WX623"/>
      <c r="WY623"/>
      <c r="WZ623"/>
      <c r="XA623"/>
      <c r="XB623"/>
      <c r="XC623"/>
      <c r="XD623"/>
      <c r="XE623"/>
      <c r="XF623"/>
      <c r="XG623"/>
      <c r="XH623"/>
      <c r="XI623"/>
      <c r="XJ623"/>
      <c r="XK623"/>
      <c r="XL623"/>
      <c r="XM623"/>
      <c r="XN623"/>
      <c r="XO623"/>
      <c r="XP623"/>
      <c r="XQ623"/>
      <c r="XR623"/>
      <c r="XS623"/>
      <c r="XT623"/>
      <c r="XU623"/>
      <c r="XV623"/>
      <c r="XW623"/>
      <c r="XX623"/>
      <c r="XY623"/>
      <c r="XZ623"/>
      <c r="YA623"/>
      <c r="YB623"/>
      <c r="YC623"/>
      <c r="YD623"/>
      <c r="YE623"/>
      <c r="YF623"/>
      <c r="YG623"/>
      <c r="YH623"/>
      <c r="YI623"/>
      <c r="YJ623"/>
      <c r="YK623"/>
      <c r="YL623"/>
      <c r="YM623"/>
      <c r="YN623"/>
      <c r="YO623"/>
      <c r="YP623"/>
      <c r="YQ623"/>
      <c r="YR623"/>
      <c r="YS623"/>
      <c r="YT623"/>
      <c r="YU623"/>
      <c r="YV623"/>
      <c r="YW623"/>
      <c r="YX623"/>
      <c r="YY623"/>
      <c r="YZ623"/>
      <c r="ZA623"/>
      <c r="ZB623"/>
      <c r="ZC623"/>
      <c r="ZD623"/>
      <c r="ZE623"/>
      <c r="ZF623"/>
      <c r="ZG623"/>
      <c r="ZH623"/>
      <c r="ZI623"/>
      <c r="ZJ623"/>
      <c r="ZK623"/>
      <c r="ZL623"/>
      <c r="ZM623"/>
      <c r="ZN623"/>
      <c r="ZO623"/>
      <c r="ZP623"/>
      <c r="ZQ623"/>
      <c r="ZR623"/>
      <c r="ZS623"/>
      <c r="ZT623"/>
      <c r="ZU623"/>
      <c r="ZV623"/>
      <c r="ZW623"/>
      <c r="ZX623"/>
      <c r="ZY623"/>
      <c r="ZZ623"/>
      <c r="AAA623"/>
      <c r="AAB623"/>
      <c r="AAC623"/>
      <c r="AAD623"/>
      <c r="AAE623"/>
      <c r="AAF623"/>
      <c r="AAG623"/>
      <c r="AAH623"/>
      <c r="AAI623"/>
      <c r="AAJ623"/>
      <c r="AAK623"/>
      <c r="AAL623"/>
      <c r="AAM623"/>
      <c r="AAN623"/>
      <c r="AAO623"/>
      <c r="AAP623"/>
      <c r="AAQ623"/>
      <c r="AAR623"/>
      <c r="AAS623"/>
      <c r="AAT623"/>
      <c r="AAU623"/>
      <c r="AAV623"/>
      <c r="AAW623"/>
      <c r="AAX623"/>
      <c r="AAY623"/>
      <c r="AAZ623"/>
      <c r="ABA623"/>
      <c r="ABB623"/>
      <c r="ABC623"/>
      <c r="ABD623"/>
      <c r="ABE623"/>
      <c r="ABF623"/>
      <c r="ABG623"/>
      <c r="ABH623"/>
      <c r="ABI623"/>
      <c r="ABJ623"/>
      <c r="ABK623"/>
      <c r="ABL623"/>
      <c r="ABM623"/>
      <c r="ABN623"/>
      <c r="ABO623"/>
      <c r="ABP623"/>
      <c r="ABQ623"/>
      <c r="ABR623"/>
      <c r="ABS623"/>
      <c r="ABT623"/>
      <c r="ABU623"/>
      <c r="ABV623"/>
      <c r="ABW623"/>
      <c r="ABX623"/>
      <c r="ABY623"/>
      <c r="ABZ623"/>
      <c r="ACA623"/>
      <c r="ACB623"/>
      <c r="ACC623"/>
      <c r="ACD623"/>
      <c r="ACE623"/>
      <c r="ACF623"/>
      <c r="ACG623"/>
      <c r="ACH623"/>
      <c r="ACI623"/>
      <c r="ACJ623"/>
      <c r="ACK623"/>
      <c r="ACL623"/>
      <c r="ACM623"/>
      <c r="ACN623"/>
      <c r="ACO623"/>
      <c r="ACP623"/>
      <c r="ACQ623"/>
      <c r="ACR623"/>
      <c r="ACS623"/>
      <c r="ACT623"/>
      <c r="ACU623"/>
      <c r="ACV623"/>
      <c r="ACW623"/>
      <c r="ACX623"/>
      <c r="ACY623"/>
      <c r="ACZ623"/>
      <c r="ADA623"/>
      <c r="ADB623"/>
      <c r="ADC623"/>
      <c r="ADD623"/>
      <c r="ADE623"/>
      <c r="ADF623"/>
      <c r="ADG623"/>
      <c r="ADH623"/>
      <c r="ADI623"/>
      <c r="ADJ623"/>
      <c r="ADK623"/>
      <c r="ADL623"/>
      <c r="ADM623"/>
      <c r="ADN623"/>
      <c r="ADO623"/>
      <c r="ADP623"/>
      <c r="ADQ623"/>
      <c r="ADR623"/>
      <c r="ADS623"/>
      <c r="ADT623"/>
      <c r="ADU623"/>
      <c r="ADV623"/>
      <c r="ADW623"/>
      <c r="ADX623"/>
      <c r="ADY623"/>
      <c r="ADZ623"/>
      <c r="AEA623"/>
      <c r="AEB623"/>
      <c r="AEC623"/>
      <c r="AED623"/>
      <c r="AEE623"/>
      <c r="AEF623"/>
      <c r="AEG623"/>
      <c r="AEH623"/>
      <c r="AEI623"/>
      <c r="AEJ623"/>
      <c r="AEK623"/>
      <c r="AEL623"/>
      <c r="AEM623"/>
      <c r="AEN623"/>
      <c r="AEO623"/>
      <c r="AEP623"/>
      <c r="AEQ623"/>
      <c r="AER623"/>
      <c r="AES623"/>
      <c r="AET623"/>
      <c r="AEU623"/>
      <c r="AEV623"/>
      <c r="AEW623"/>
      <c r="AEX623"/>
      <c r="AEY623"/>
      <c r="AEZ623"/>
      <c r="AFA623"/>
      <c r="AFB623"/>
      <c r="AFC623"/>
      <c r="AFD623"/>
      <c r="AFE623"/>
      <c r="AFF623"/>
      <c r="AFG623"/>
      <c r="AFH623"/>
      <c r="AFI623"/>
      <c r="AFJ623"/>
      <c r="AFK623"/>
      <c r="AFL623"/>
      <c r="AFM623"/>
      <c r="AFN623"/>
      <c r="AFO623"/>
      <c r="AFP623"/>
      <c r="AFQ623"/>
      <c r="AFR623"/>
      <c r="AFS623"/>
      <c r="AFT623"/>
      <c r="AFU623"/>
      <c r="AFV623"/>
      <c r="AFW623"/>
      <c r="AFX623"/>
      <c r="AFY623"/>
      <c r="AFZ623"/>
      <c r="AGA623"/>
      <c r="AGB623"/>
      <c r="AGC623"/>
      <c r="AGD623"/>
      <c r="AGE623"/>
      <c r="AGF623"/>
      <c r="AGG623"/>
      <c r="AGH623"/>
      <c r="AGI623"/>
      <c r="AGJ623"/>
      <c r="AGK623"/>
      <c r="AGL623"/>
      <c r="AGM623"/>
      <c r="AGN623"/>
      <c r="AGO623"/>
      <c r="AGP623"/>
      <c r="AGQ623"/>
      <c r="AGR623"/>
      <c r="AGS623"/>
      <c r="AGT623"/>
      <c r="AGU623"/>
      <c r="AGV623"/>
      <c r="AGW623"/>
      <c r="AGX623"/>
      <c r="AGY623"/>
      <c r="AGZ623"/>
      <c r="AHA623"/>
      <c r="AHB623"/>
      <c r="AHC623"/>
      <c r="AHD623"/>
      <c r="AHE623"/>
      <c r="AHF623"/>
      <c r="AHG623"/>
      <c r="AHH623"/>
      <c r="AHI623"/>
      <c r="AHJ623"/>
      <c r="AHK623"/>
      <c r="AHL623"/>
      <c r="AHM623"/>
      <c r="AHN623"/>
      <c r="AHO623"/>
      <c r="AHP623"/>
      <c r="AHQ623"/>
      <c r="AHR623"/>
      <c r="AHS623"/>
      <c r="AHT623"/>
      <c r="AHU623"/>
      <c r="AHV623"/>
      <c r="AHW623"/>
      <c r="AHX623"/>
      <c r="AHY623"/>
      <c r="AHZ623"/>
      <c r="AIA623"/>
      <c r="AIB623"/>
      <c r="AIC623"/>
      <c r="AID623"/>
      <c r="AIE623"/>
      <c r="AIF623"/>
      <c r="AIG623"/>
      <c r="AIH623"/>
      <c r="AII623"/>
      <c r="AIJ623"/>
      <c r="AIK623"/>
      <c r="AIL623"/>
      <c r="AIM623"/>
      <c r="AIN623"/>
      <c r="AIO623"/>
      <c r="AIP623"/>
      <c r="AIQ623"/>
      <c r="AIR623"/>
      <c r="AIS623"/>
      <c r="AIT623"/>
      <c r="AIU623"/>
      <c r="AIV623"/>
      <c r="AIW623"/>
      <c r="AIX623"/>
      <c r="AIY623"/>
      <c r="AIZ623"/>
      <c r="AJA623"/>
      <c r="AJB623"/>
      <c r="AJC623"/>
      <c r="AJD623"/>
      <c r="AJE623"/>
      <c r="AJF623"/>
      <c r="AJG623"/>
      <c r="AJH623"/>
      <c r="AJI623"/>
      <c r="AJJ623"/>
      <c r="AJK623"/>
      <c r="AJL623"/>
      <c r="AJM623"/>
      <c r="AJN623"/>
      <c r="AJO623"/>
      <c r="AJP623"/>
      <c r="AJQ623"/>
      <c r="AJR623"/>
      <c r="AJS623"/>
      <c r="AJT623"/>
      <c r="AJU623"/>
      <c r="AJV623"/>
      <c r="AJW623"/>
      <c r="AJX623"/>
      <c r="AJY623"/>
      <c r="AJZ623"/>
      <c r="AKA623"/>
      <c r="AKB623"/>
      <c r="AKC623"/>
      <c r="AKD623"/>
      <c r="AKE623"/>
      <c r="AKF623"/>
      <c r="AKG623"/>
      <c r="AKH623"/>
      <c r="AKI623"/>
      <c r="AKJ623"/>
      <c r="AKK623"/>
      <c r="AKL623"/>
      <c r="AKM623"/>
      <c r="AKN623"/>
      <c r="AKO623"/>
      <c r="AKP623"/>
      <c r="AKQ623"/>
      <c r="AKR623"/>
      <c r="AKS623"/>
      <c r="AKT623"/>
      <c r="AKU623"/>
      <c r="AKV623"/>
      <c r="AKW623"/>
    </row>
    <row r="624" spans="1:985" s="204" customFormat="1" x14ac:dyDescent="0.25">
      <c r="A624" s="202"/>
      <c r="B624" s="205"/>
      <c r="D624" s="205"/>
      <c r="E624" s="205"/>
      <c r="F624" s="7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  <c r="IQ624"/>
      <c r="IR624"/>
      <c r="IS624"/>
      <c r="IT624"/>
      <c r="IU624"/>
      <c r="IV624"/>
      <c r="IW624"/>
      <c r="IX624"/>
      <c r="IY624"/>
      <c r="IZ624"/>
      <c r="JA624"/>
      <c r="JB624"/>
      <c r="JC624"/>
      <c r="JD624"/>
      <c r="JE624"/>
      <c r="JF624"/>
      <c r="JG624"/>
      <c r="JH624"/>
      <c r="JI624"/>
      <c r="JJ624"/>
      <c r="JK624"/>
      <c r="JL624"/>
      <c r="JM624"/>
      <c r="JN624"/>
      <c r="JO624"/>
      <c r="JP624"/>
      <c r="JQ624"/>
      <c r="JR624"/>
      <c r="JS624"/>
      <c r="JT624"/>
      <c r="JU624"/>
      <c r="JV624"/>
      <c r="JW624"/>
      <c r="JX624"/>
      <c r="JY624"/>
      <c r="JZ624"/>
      <c r="KA624"/>
      <c r="KB624"/>
      <c r="KC624"/>
      <c r="KD624"/>
      <c r="KE624"/>
      <c r="KF624"/>
      <c r="KG624"/>
      <c r="KH624"/>
      <c r="KI624"/>
      <c r="KJ624"/>
      <c r="KK624"/>
      <c r="KL624"/>
      <c r="KM624"/>
      <c r="KN624"/>
      <c r="KO624"/>
      <c r="KP624"/>
      <c r="KQ624"/>
      <c r="KR624"/>
      <c r="KS624"/>
      <c r="KT624"/>
      <c r="KU624"/>
      <c r="KV624"/>
      <c r="KW624"/>
      <c r="KX624"/>
      <c r="KY624"/>
      <c r="KZ624"/>
      <c r="LA624"/>
      <c r="LB624"/>
      <c r="LC624"/>
      <c r="LD624"/>
      <c r="LE624"/>
      <c r="LF624"/>
      <c r="LG624"/>
      <c r="LH624"/>
      <c r="LI624"/>
      <c r="LJ624"/>
      <c r="LK624"/>
      <c r="LL624"/>
      <c r="LM624"/>
      <c r="LN624"/>
      <c r="LO624"/>
      <c r="LP624"/>
      <c r="LQ624"/>
      <c r="LR624"/>
      <c r="LS624"/>
      <c r="LT624"/>
      <c r="LU624"/>
      <c r="LV624"/>
      <c r="LW624"/>
      <c r="LX624"/>
      <c r="LY624"/>
      <c r="LZ624"/>
      <c r="MA624"/>
      <c r="MB624"/>
      <c r="MC624"/>
      <c r="MD624"/>
      <c r="ME624"/>
      <c r="MF624"/>
      <c r="MG624"/>
      <c r="MH624"/>
      <c r="MI624"/>
      <c r="MJ624"/>
      <c r="MK624"/>
      <c r="ML624"/>
      <c r="MM624"/>
      <c r="MN624"/>
      <c r="MO624"/>
      <c r="MP624"/>
      <c r="MQ624"/>
      <c r="MR624"/>
      <c r="MS624"/>
      <c r="MT624"/>
      <c r="MU624"/>
      <c r="MV624"/>
      <c r="MW624"/>
      <c r="MX624"/>
      <c r="MY624"/>
      <c r="MZ624"/>
      <c r="NA624"/>
      <c r="NB624"/>
      <c r="NC624"/>
      <c r="ND624"/>
      <c r="NE624"/>
      <c r="NF624"/>
      <c r="NG624"/>
      <c r="NH624"/>
      <c r="NI624"/>
      <c r="NJ624"/>
      <c r="NK624"/>
      <c r="NL624"/>
      <c r="NM624"/>
      <c r="NN624"/>
      <c r="NO624"/>
      <c r="NP624"/>
      <c r="NQ624"/>
      <c r="NR624"/>
      <c r="NS624"/>
      <c r="NT624"/>
      <c r="NU624"/>
      <c r="NV624"/>
      <c r="NW624"/>
      <c r="NX624"/>
      <c r="NY624"/>
      <c r="NZ624"/>
      <c r="OA624"/>
      <c r="OB624"/>
      <c r="OC624"/>
      <c r="OD624"/>
      <c r="OE624"/>
      <c r="OF624"/>
      <c r="OG624"/>
      <c r="OH624"/>
      <c r="OI624"/>
      <c r="OJ624"/>
      <c r="OK624"/>
      <c r="OL624"/>
      <c r="OM624"/>
      <c r="ON624"/>
      <c r="OO624"/>
      <c r="OP624"/>
      <c r="OQ624"/>
      <c r="OR624"/>
      <c r="OS624"/>
      <c r="OT624"/>
      <c r="OU624"/>
      <c r="OV624"/>
      <c r="OW624"/>
      <c r="OX624"/>
      <c r="OY624"/>
      <c r="OZ624"/>
      <c r="PA624"/>
      <c r="PB624"/>
      <c r="PC624"/>
      <c r="PD624"/>
      <c r="PE624"/>
      <c r="PF624"/>
      <c r="PG624"/>
      <c r="PH624"/>
      <c r="PI624"/>
      <c r="PJ624"/>
      <c r="PK624"/>
      <c r="PL624"/>
      <c r="PM624"/>
      <c r="PN624"/>
      <c r="PO624"/>
      <c r="PP624"/>
      <c r="PQ624"/>
      <c r="PR624"/>
      <c r="PS624"/>
      <c r="PT624"/>
      <c r="PU624"/>
      <c r="PV624"/>
      <c r="PW624"/>
      <c r="PX624"/>
      <c r="PY624"/>
      <c r="PZ624"/>
      <c r="QA624"/>
      <c r="QB624"/>
      <c r="QC624"/>
      <c r="QD624"/>
      <c r="QE624"/>
      <c r="QF624"/>
      <c r="QG624"/>
      <c r="QH624"/>
      <c r="QI624"/>
      <c r="QJ624"/>
      <c r="QK624"/>
      <c r="QL624"/>
      <c r="QM624"/>
      <c r="QN624"/>
      <c r="QO624"/>
      <c r="QP624"/>
      <c r="QQ624"/>
      <c r="QR624"/>
      <c r="QS624"/>
      <c r="QT624"/>
      <c r="QU624"/>
      <c r="QV624"/>
      <c r="QW624"/>
      <c r="QX624"/>
      <c r="QY624"/>
      <c r="QZ624"/>
      <c r="RA624"/>
      <c r="RB624"/>
      <c r="RC624"/>
      <c r="RD624"/>
      <c r="RE624"/>
      <c r="RF624"/>
      <c r="RG624"/>
      <c r="RH624"/>
      <c r="RI624"/>
      <c r="RJ624"/>
      <c r="RK624"/>
      <c r="RL624"/>
      <c r="RM624"/>
      <c r="RN624"/>
      <c r="RO624"/>
      <c r="RP624"/>
      <c r="RQ624"/>
      <c r="RR624"/>
      <c r="RS624"/>
      <c r="RT624"/>
      <c r="RU624"/>
      <c r="RV624"/>
      <c r="RW624"/>
      <c r="RX624"/>
      <c r="RY624"/>
      <c r="RZ624"/>
      <c r="SA624"/>
      <c r="SB624"/>
      <c r="SC624"/>
      <c r="SD624"/>
      <c r="SE624"/>
      <c r="SF624"/>
      <c r="SG624"/>
      <c r="SH624"/>
      <c r="SI624"/>
      <c r="SJ624"/>
      <c r="SK624"/>
      <c r="SL624"/>
      <c r="SM624"/>
      <c r="SN624"/>
      <c r="SO624"/>
      <c r="SP624"/>
      <c r="SQ624"/>
      <c r="SR624"/>
      <c r="SS624"/>
      <c r="ST624"/>
      <c r="SU624"/>
      <c r="SV624"/>
      <c r="SW624"/>
      <c r="SX624"/>
      <c r="SY624"/>
      <c r="SZ624"/>
      <c r="TA624"/>
      <c r="TB624"/>
      <c r="TC624"/>
      <c r="TD624"/>
      <c r="TE624"/>
      <c r="TF624"/>
      <c r="TG624"/>
      <c r="TH624"/>
      <c r="TI624"/>
      <c r="TJ624"/>
      <c r="TK624"/>
      <c r="TL624"/>
      <c r="TM624"/>
      <c r="TN624"/>
      <c r="TO624"/>
      <c r="TP624"/>
      <c r="TQ624"/>
      <c r="TR624"/>
      <c r="TS624"/>
      <c r="TT624"/>
      <c r="TU624"/>
      <c r="TV624"/>
      <c r="TW624"/>
      <c r="TX624"/>
      <c r="TY624"/>
      <c r="TZ624"/>
      <c r="UA624"/>
      <c r="UB624"/>
      <c r="UC624"/>
      <c r="UD624"/>
      <c r="UE624"/>
      <c r="UF624"/>
      <c r="UG624"/>
      <c r="UH624"/>
      <c r="UI624"/>
      <c r="UJ624"/>
      <c r="UK624"/>
      <c r="UL624"/>
      <c r="UM624"/>
      <c r="UN624"/>
      <c r="UO624"/>
      <c r="UP624"/>
      <c r="UQ624"/>
      <c r="UR624"/>
      <c r="US624"/>
      <c r="UT624"/>
      <c r="UU624"/>
      <c r="UV624"/>
      <c r="UW624"/>
      <c r="UX624"/>
      <c r="UY624"/>
      <c r="UZ624"/>
      <c r="VA624"/>
      <c r="VB624"/>
      <c r="VC624"/>
      <c r="VD624"/>
      <c r="VE624"/>
      <c r="VF624"/>
      <c r="VG624"/>
      <c r="VH624"/>
      <c r="VI624"/>
      <c r="VJ624"/>
      <c r="VK624"/>
      <c r="VL624"/>
      <c r="VM624"/>
      <c r="VN624"/>
      <c r="VO624"/>
      <c r="VP624"/>
      <c r="VQ624"/>
      <c r="VR624"/>
      <c r="VS624"/>
      <c r="VT624"/>
      <c r="VU624"/>
      <c r="VV624"/>
      <c r="VW624"/>
      <c r="VX624"/>
      <c r="VY624"/>
      <c r="VZ624"/>
      <c r="WA624"/>
      <c r="WB624"/>
      <c r="WC624"/>
      <c r="WD624"/>
      <c r="WE624"/>
      <c r="WF624"/>
      <c r="WG624"/>
      <c r="WH624"/>
      <c r="WI624"/>
      <c r="WJ624"/>
      <c r="WK624"/>
      <c r="WL624"/>
      <c r="WM624"/>
      <c r="WN624"/>
      <c r="WO624"/>
      <c r="WP624"/>
      <c r="WQ624"/>
      <c r="WR624"/>
      <c r="WS624"/>
      <c r="WT624"/>
      <c r="WU624"/>
      <c r="WV624"/>
      <c r="WW624"/>
      <c r="WX624"/>
      <c r="WY624"/>
      <c r="WZ624"/>
      <c r="XA624"/>
      <c r="XB624"/>
      <c r="XC624"/>
      <c r="XD624"/>
      <c r="XE624"/>
      <c r="XF624"/>
      <c r="XG624"/>
      <c r="XH624"/>
      <c r="XI624"/>
      <c r="XJ624"/>
      <c r="XK624"/>
      <c r="XL624"/>
      <c r="XM624"/>
      <c r="XN624"/>
      <c r="XO624"/>
      <c r="XP624"/>
      <c r="XQ624"/>
      <c r="XR624"/>
      <c r="XS624"/>
      <c r="XT624"/>
      <c r="XU624"/>
      <c r="XV624"/>
      <c r="XW624"/>
      <c r="XX624"/>
      <c r="XY624"/>
      <c r="XZ624"/>
      <c r="YA624"/>
      <c r="YB624"/>
      <c r="YC624"/>
      <c r="YD624"/>
      <c r="YE624"/>
      <c r="YF624"/>
      <c r="YG624"/>
      <c r="YH624"/>
      <c r="YI624"/>
      <c r="YJ624"/>
      <c r="YK624"/>
      <c r="YL624"/>
      <c r="YM624"/>
      <c r="YN624"/>
      <c r="YO624"/>
      <c r="YP624"/>
      <c r="YQ624"/>
      <c r="YR624"/>
      <c r="YS624"/>
      <c r="YT624"/>
      <c r="YU624"/>
      <c r="YV624"/>
      <c r="YW624"/>
      <c r="YX624"/>
      <c r="YY624"/>
      <c r="YZ624"/>
      <c r="ZA624"/>
      <c r="ZB624"/>
      <c r="ZC624"/>
      <c r="ZD624"/>
      <c r="ZE624"/>
      <c r="ZF624"/>
      <c r="ZG624"/>
      <c r="ZH624"/>
      <c r="ZI624"/>
      <c r="ZJ624"/>
      <c r="ZK624"/>
      <c r="ZL624"/>
      <c r="ZM624"/>
      <c r="ZN624"/>
      <c r="ZO624"/>
      <c r="ZP624"/>
      <c r="ZQ624"/>
      <c r="ZR624"/>
      <c r="ZS624"/>
      <c r="ZT624"/>
      <c r="ZU624"/>
      <c r="ZV624"/>
      <c r="ZW624"/>
      <c r="ZX624"/>
      <c r="ZY624"/>
      <c r="ZZ624"/>
      <c r="AAA624"/>
      <c r="AAB624"/>
      <c r="AAC624"/>
      <c r="AAD624"/>
      <c r="AAE624"/>
      <c r="AAF624"/>
      <c r="AAG624"/>
      <c r="AAH624"/>
      <c r="AAI624"/>
      <c r="AAJ624"/>
      <c r="AAK624"/>
      <c r="AAL624"/>
      <c r="AAM624"/>
      <c r="AAN624"/>
      <c r="AAO624"/>
      <c r="AAP624"/>
      <c r="AAQ624"/>
      <c r="AAR624"/>
      <c r="AAS624"/>
      <c r="AAT624"/>
      <c r="AAU624"/>
      <c r="AAV624"/>
      <c r="AAW624"/>
      <c r="AAX624"/>
      <c r="AAY624"/>
      <c r="AAZ624"/>
      <c r="ABA624"/>
      <c r="ABB624"/>
      <c r="ABC624"/>
      <c r="ABD624"/>
      <c r="ABE624"/>
      <c r="ABF624"/>
      <c r="ABG624"/>
      <c r="ABH624"/>
      <c r="ABI624"/>
      <c r="ABJ624"/>
      <c r="ABK624"/>
      <c r="ABL624"/>
      <c r="ABM624"/>
      <c r="ABN624"/>
      <c r="ABO624"/>
      <c r="ABP624"/>
      <c r="ABQ624"/>
      <c r="ABR624"/>
      <c r="ABS624"/>
      <c r="ABT624"/>
      <c r="ABU624"/>
      <c r="ABV624"/>
      <c r="ABW624"/>
      <c r="ABX624"/>
      <c r="ABY624"/>
      <c r="ABZ624"/>
      <c r="ACA624"/>
      <c r="ACB624"/>
      <c r="ACC624"/>
      <c r="ACD624"/>
      <c r="ACE624"/>
      <c r="ACF624"/>
      <c r="ACG624"/>
      <c r="ACH624"/>
      <c r="ACI624"/>
      <c r="ACJ624"/>
      <c r="ACK624"/>
      <c r="ACL624"/>
      <c r="ACM624"/>
      <c r="ACN624"/>
      <c r="ACO624"/>
      <c r="ACP624"/>
      <c r="ACQ624"/>
      <c r="ACR624"/>
      <c r="ACS624"/>
      <c r="ACT624"/>
      <c r="ACU624"/>
      <c r="ACV624"/>
      <c r="ACW624"/>
      <c r="ACX624"/>
      <c r="ACY624"/>
      <c r="ACZ624"/>
      <c r="ADA624"/>
      <c r="ADB624"/>
      <c r="ADC624"/>
      <c r="ADD624"/>
      <c r="ADE624"/>
      <c r="ADF624"/>
      <c r="ADG624"/>
      <c r="ADH624"/>
      <c r="ADI624"/>
      <c r="ADJ624"/>
      <c r="ADK624"/>
      <c r="ADL624"/>
      <c r="ADM624"/>
      <c r="ADN624"/>
      <c r="ADO624"/>
      <c r="ADP624"/>
      <c r="ADQ624"/>
      <c r="ADR624"/>
      <c r="ADS624"/>
      <c r="ADT624"/>
      <c r="ADU624"/>
      <c r="ADV624"/>
      <c r="ADW624"/>
      <c r="ADX624"/>
      <c r="ADY624"/>
      <c r="ADZ624"/>
      <c r="AEA624"/>
      <c r="AEB624"/>
      <c r="AEC624"/>
      <c r="AED624"/>
      <c r="AEE624"/>
      <c r="AEF624"/>
      <c r="AEG624"/>
      <c r="AEH624"/>
      <c r="AEI624"/>
      <c r="AEJ624"/>
      <c r="AEK624"/>
      <c r="AEL624"/>
      <c r="AEM624"/>
      <c r="AEN624"/>
      <c r="AEO624"/>
      <c r="AEP624"/>
      <c r="AEQ624"/>
      <c r="AER624"/>
      <c r="AES624"/>
      <c r="AET624"/>
      <c r="AEU624"/>
      <c r="AEV624"/>
      <c r="AEW624"/>
      <c r="AEX624"/>
      <c r="AEY624"/>
      <c r="AEZ624"/>
      <c r="AFA624"/>
      <c r="AFB624"/>
      <c r="AFC624"/>
      <c r="AFD624"/>
      <c r="AFE624"/>
      <c r="AFF624"/>
      <c r="AFG624"/>
      <c r="AFH624"/>
      <c r="AFI624"/>
      <c r="AFJ624"/>
      <c r="AFK624"/>
      <c r="AFL624"/>
      <c r="AFM624"/>
      <c r="AFN624"/>
      <c r="AFO624"/>
      <c r="AFP624"/>
      <c r="AFQ624"/>
      <c r="AFR624"/>
      <c r="AFS624"/>
      <c r="AFT624"/>
      <c r="AFU624"/>
      <c r="AFV624"/>
      <c r="AFW624"/>
      <c r="AFX624"/>
      <c r="AFY624"/>
      <c r="AFZ624"/>
      <c r="AGA624"/>
      <c r="AGB624"/>
      <c r="AGC624"/>
      <c r="AGD624"/>
      <c r="AGE624"/>
      <c r="AGF624"/>
      <c r="AGG624"/>
      <c r="AGH624"/>
      <c r="AGI624"/>
      <c r="AGJ624"/>
      <c r="AGK624"/>
      <c r="AGL624"/>
      <c r="AGM624"/>
      <c r="AGN624"/>
      <c r="AGO624"/>
      <c r="AGP624"/>
      <c r="AGQ624"/>
      <c r="AGR624"/>
      <c r="AGS624"/>
      <c r="AGT624"/>
      <c r="AGU624"/>
      <c r="AGV624"/>
      <c r="AGW624"/>
      <c r="AGX624"/>
      <c r="AGY624"/>
      <c r="AGZ624"/>
      <c r="AHA624"/>
      <c r="AHB624"/>
      <c r="AHC624"/>
      <c r="AHD624"/>
      <c r="AHE624"/>
      <c r="AHF624"/>
      <c r="AHG624"/>
      <c r="AHH624"/>
      <c r="AHI624"/>
      <c r="AHJ624"/>
      <c r="AHK624"/>
      <c r="AHL624"/>
      <c r="AHM624"/>
      <c r="AHN624"/>
      <c r="AHO624"/>
      <c r="AHP624"/>
      <c r="AHQ624"/>
      <c r="AHR624"/>
      <c r="AHS624"/>
      <c r="AHT624"/>
      <c r="AHU624"/>
      <c r="AHV624"/>
      <c r="AHW624"/>
      <c r="AHX624"/>
      <c r="AHY624"/>
      <c r="AHZ624"/>
      <c r="AIA624"/>
      <c r="AIB624"/>
      <c r="AIC624"/>
      <c r="AID624"/>
      <c r="AIE624"/>
      <c r="AIF624"/>
      <c r="AIG624"/>
      <c r="AIH624"/>
      <c r="AII624"/>
      <c r="AIJ624"/>
      <c r="AIK624"/>
      <c r="AIL624"/>
      <c r="AIM624"/>
      <c r="AIN624"/>
      <c r="AIO624"/>
      <c r="AIP624"/>
      <c r="AIQ624"/>
      <c r="AIR624"/>
      <c r="AIS624"/>
      <c r="AIT624"/>
      <c r="AIU624"/>
      <c r="AIV624"/>
      <c r="AIW624"/>
      <c r="AIX624"/>
      <c r="AIY624"/>
      <c r="AIZ624"/>
      <c r="AJA624"/>
      <c r="AJB624"/>
      <c r="AJC624"/>
      <c r="AJD624"/>
      <c r="AJE624"/>
      <c r="AJF624"/>
      <c r="AJG624"/>
      <c r="AJH624"/>
      <c r="AJI624"/>
      <c r="AJJ624"/>
      <c r="AJK624"/>
      <c r="AJL624"/>
      <c r="AJM624"/>
      <c r="AJN624"/>
      <c r="AJO624"/>
      <c r="AJP624"/>
      <c r="AJQ624"/>
      <c r="AJR624"/>
      <c r="AJS624"/>
      <c r="AJT624"/>
      <c r="AJU624"/>
      <c r="AJV624"/>
      <c r="AJW624"/>
      <c r="AJX624"/>
      <c r="AJY624"/>
      <c r="AJZ624"/>
      <c r="AKA624"/>
      <c r="AKB624"/>
      <c r="AKC624"/>
      <c r="AKD624"/>
      <c r="AKE624"/>
      <c r="AKF624"/>
      <c r="AKG624"/>
      <c r="AKH624"/>
      <c r="AKI624"/>
      <c r="AKJ624"/>
      <c r="AKK624"/>
      <c r="AKL624"/>
      <c r="AKM624"/>
      <c r="AKN624"/>
      <c r="AKO624"/>
      <c r="AKP624"/>
      <c r="AKQ624"/>
      <c r="AKR624"/>
      <c r="AKS624"/>
      <c r="AKT624"/>
      <c r="AKU624"/>
      <c r="AKV624"/>
      <c r="AKW624"/>
    </row>
    <row r="625" spans="1:985" s="204" customFormat="1" x14ac:dyDescent="0.25">
      <c r="A625" s="202"/>
      <c r="B625" s="205"/>
      <c r="D625" s="205"/>
      <c r="E625" s="205"/>
      <c r="F625" s="74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  <c r="IQ625"/>
      <c r="IR625"/>
      <c r="IS625"/>
      <c r="IT625"/>
      <c r="IU625"/>
      <c r="IV625"/>
      <c r="IW625"/>
      <c r="IX625"/>
      <c r="IY625"/>
      <c r="IZ625"/>
      <c r="JA625"/>
      <c r="JB625"/>
      <c r="JC625"/>
      <c r="JD625"/>
      <c r="JE625"/>
      <c r="JF625"/>
      <c r="JG625"/>
      <c r="JH625"/>
      <c r="JI625"/>
      <c r="JJ625"/>
      <c r="JK625"/>
      <c r="JL625"/>
      <c r="JM625"/>
      <c r="JN625"/>
      <c r="JO625"/>
      <c r="JP625"/>
      <c r="JQ625"/>
      <c r="JR625"/>
      <c r="JS625"/>
      <c r="JT625"/>
      <c r="JU625"/>
      <c r="JV625"/>
      <c r="JW625"/>
      <c r="JX625"/>
      <c r="JY625"/>
      <c r="JZ625"/>
      <c r="KA625"/>
      <c r="KB625"/>
      <c r="KC625"/>
      <c r="KD625"/>
      <c r="KE625"/>
      <c r="KF625"/>
      <c r="KG625"/>
      <c r="KH625"/>
      <c r="KI625"/>
      <c r="KJ625"/>
      <c r="KK625"/>
      <c r="KL625"/>
      <c r="KM625"/>
      <c r="KN625"/>
      <c r="KO625"/>
      <c r="KP625"/>
      <c r="KQ625"/>
      <c r="KR625"/>
      <c r="KS625"/>
      <c r="KT625"/>
      <c r="KU625"/>
      <c r="KV625"/>
      <c r="KW625"/>
      <c r="KX625"/>
      <c r="KY625"/>
      <c r="KZ625"/>
      <c r="LA625"/>
      <c r="LB625"/>
      <c r="LC625"/>
      <c r="LD625"/>
      <c r="LE625"/>
      <c r="LF625"/>
      <c r="LG625"/>
      <c r="LH625"/>
      <c r="LI625"/>
      <c r="LJ625"/>
      <c r="LK625"/>
      <c r="LL625"/>
      <c r="LM625"/>
      <c r="LN625"/>
      <c r="LO625"/>
      <c r="LP625"/>
      <c r="LQ625"/>
      <c r="LR625"/>
      <c r="LS625"/>
      <c r="LT625"/>
      <c r="LU625"/>
      <c r="LV625"/>
      <c r="LW625"/>
      <c r="LX625"/>
      <c r="LY625"/>
      <c r="LZ625"/>
      <c r="MA625"/>
      <c r="MB625"/>
      <c r="MC625"/>
      <c r="MD625"/>
      <c r="ME625"/>
      <c r="MF625"/>
      <c r="MG625"/>
      <c r="MH625"/>
      <c r="MI625"/>
      <c r="MJ625"/>
      <c r="MK625"/>
      <c r="ML625"/>
      <c r="MM625"/>
      <c r="MN625"/>
      <c r="MO625"/>
      <c r="MP625"/>
      <c r="MQ625"/>
      <c r="MR625"/>
      <c r="MS625"/>
      <c r="MT625"/>
      <c r="MU625"/>
      <c r="MV625"/>
      <c r="MW625"/>
      <c r="MX625"/>
      <c r="MY625"/>
      <c r="MZ625"/>
      <c r="NA625"/>
      <c r="NB625"/>
      <c r="NC625"/>
      <c r="ND625"/>
      <c r="NE625"/>
      <c r="NF625"/>
      <c r="NG625"/>
      <c r="NH625"/>
      <c r="NI625"/>
      <c r="NJ625"/>
      <c r="NK625"/>
      <c r="NL625"/>
      <c r="NM625"/>
      <c r="NN625"/>
      <c r="NO625"/>
      <c r="NP625"/>
      <c r="NQ625"/>
      <c r="NR625"/>
      <c r="NS625"/>
      <c r="NT625"/>
      <c r="NU625"/>
      <c r="NV625"/>
      <c r="NW625"/>
      <c r="NX625"/>
      <c r="NY625"/>
      <c r="NZ625"/>
      <c r="OA625"/>
      <c r="OB625"/>
      <c r="OC625"/>
      <c r="OD625"/>
      <c r="OE625"/>
      <c r="OF625"/>
      <c r="OG625"/>
      <c r="OH625"/>
      <c r="OI625"/>
      <c r="OJ625"/>
      <c r="OK625"/>
      <c r="OL625"/>
      <c r="OM625"/>
      <c r="ON625"/>
      <c r="OO625"/>
      <c r="OP625"/>
      <c r="OQ625"/>
      <c r="OR625"/>
      <c r="OS625"/>
      <c r="OT625"/>
      <c r="OU625"/>
      <c r="OV625"/>
      <c r="OW625"/>
      <c r="OX625"/>
      <c r="OY625"/>
      <c r="OZ625"/>
      <c r="PA625"/>
      <c r="PB625"/>
      <c r="PC625"/>
      <c r="PD625"/>
      <c r="PE625"/>
      <c r="PF625"/>
      <c r="PG625"/>
      <c r="PH625"/>
      <c r="PI625"/>
      <c r="PJ625"/>
      <c r="PK625"/>
      <c r="PL625"/>
      <c r="PM625"/>
      <c r="PN625"/>
      <c r="PO625"/>
      <c r="PP625"/>
      <c r="PQ625"/>
      <c r="PR625"/>
      <c r="PS625"/>
      <c r="PT625"/>
      <c r="PU625"/>
      <c r="PV625"/>
      <c r="PW625"/>
      <c r="PX625"/>
      <c r="PY625"/>
      <c r="PZ625"/>
      <c r="QA625"/>
      <c r="QB625"/>
      <c r="QC625"/>
      <c r="QD625"/>
      <c r="QE625"/>
      <c r="QF625"/>
      <c r="QG625"/>
      <c r="QH625"/>
      <c r="QI625"/>
      <c r="QJ625"/>
      <c r="QK625"/>
      <c r="QL625"/>
      <c r="QM625"/>
      <c r="QN625"/>
      <c r="QO625"/>
      <c r="QP625"/>
      <c r="QQ625"/>
      <c r="QR625"/>
      <c r="QS625"/>
      <c r="QT625"/>
      <c r="QU625"/>
      <c r="QV625"/>
      <c r="QW625"/>
      <c r="QX625"/>
      <c r="QY625"/>
      <c r="QZ625"/>
      <c r="RA625"/>
      <c r="RB625"/>
      <c r="RC625"/>
      <c r="RD625"/>
      <c r="RE625"/>
      <c r="RF625"/>
      <c r="RG625"/>
      <c r="RH625"/>
      <c r="RI625"/>
      <c r="RJ625"/>
      <c r="RK625"/>
      <c r="RL625"/>
      <c r="RM625"/>
      <c r="RN625"/>
      <c r="RO625"/>
      <c r="RP625"/>
      <c r="RQ625"/>
      <c r="RR625"/>
      <c r="RS625"/>
      <c r="RT625"/>
      <c r="RU625"/>
      <c r="RV625"/>
      <c r="RW625"/>
      <c r="RX625"/>
      <c r="RY625"/>
      <c r="RZ625"/>
      <c r="SA625"/>
      <c r="SB625"/>
      <c r="SC625"/>
      <c r="SD625"/>
      <c r="SE625"/>
      <c r="SF625"/>
      <c r="SG625"/>
      <c r="SH625"/>
      <c r="SI625"/>
      <c r="SJ625"/>
      <c r="SK625"/>
      <c r="SL625"/>
      <c r="SM625"/>
      <c r="SN625"/>
      <c r="SO625"/>
      <c r="SP625"/>
      <c r="SQ625"/>
      <c r="SR625"/>
      <c r="SS625"/>
      <c r="ST625"/>
      <c r="SU625"/>
      <c r="SV625"/>
      <c r="SW625"/>
      <c r="SX625"/>
      <c r="SY625"/>
      <c r="SZ625"/>
      <c r="TA625"/>
      <c r="TB625"/>
      <c r="TC625"/>
      <c r="TD625"/>
      <c r="TE625"/>
      <c r="TF625"/>
      <c r="TG625"/>
      <c r="TH625"/>
      <c r="TI625"/>
      <c r="TJ625"/>
      <c r="TK625"/>
      <c r="TL625"/>
      <c r="TM625"/>
      <c r="TN625"/>
      <c r="TO625"/>
      <c r="TP625"/>
      <c r="TQ625"/>
      <c r="TR625"/>
      <c r="TS625"/>
      <c r="TT625"/>
      <c r="TU625"/>
      <c r="TV625"/>
      <c r="TW625"/>
      <c r="TX625"/>
      <c r="TY625"/>
      <c r="TZ625"/>
      <c r="UA625"/>
      <c r="UB625"/>
      <c r="UC625"/>
      <c r="UD625"/>
      <c r="UE625"/>
      <c r="UF625"/>
      <c r="UG625"/>
      <c r="UH625"/>
      <c r="UI625"/>
      <c r="UJ625"/>
      <c r="UK625"/>
      <c r="UL625"/>
      <c r="UM625"/>
      <c r="UN625"/>
      <c r="UO625"/>
      <c r="UP625"/>
      <c r="UQ625"/>
      <c r="UR625"/>
      <c r="US625"/>
      <c r="UT625"/>
      <c r="UU625"/>
      <c r="UV625"/>
      <c r="UW625"/>
      <c r="UX625"/>
      <c r="UY625"/>
      <c r="UZ625"/>
      <c r="VA625"/>
      <c r="VB625"/>
      <c r="VC625"/>
      <c r="VD625"/>
      <c r="VE625"/>
      <c r="VF625"/>
      <c r="VG625"/>
      <c r="VH625"/>
      <c r="VI625"/>
      <c r="VJ625"/>
      <c r="VK625"/>
      <c r="VL625"/>
      <c r="VM625"/>
      <c r="VN625"/>
      <c r="VO625"/>
      <c r="VP625"/>
      <c r="VQ625"/>
      <c r="VR625"/>
      <c r="VS625"/>
      <c r="VT625"/>
      <c r="VU625"/>
      <c r="VV625"/>
      <c r="VW625"/>
      <c r="VX625"/>
      <c r="VY625"/>
      <c r="VZ625"/>
      <c r="WA625"/>
      <c r="WB625"/>
      <c r="WC625"/>
      <c r="WD625"/>
      <c r="WE625"/>
      <c r="WF625"/>
      <c r="WG625"/>
      <c r="WH625"/>
      <c r="WI625"/>
      <c r="WJ625"/>
      <c r="WK625"/>
      <c r="WL625"/>
      <c r="WM625"/>
      <c r="WN625"/>
      <c r="WO625"/>
      <c r="WP625"/>
      <c r="WQ625"/>
      <c r="WR625"/>
      <c r="WS625"/>
      <c r="WT625"/>
      <c r="WU625"/>
      <c r="WV625"/>
      <c r="WW625"/>
      <c r="WX625"/>
      <c r="WY625"/>
      <c r="WZ625"/>
      <c r="XA625"/>
      <c r="XB625"/>
      <c r="XC625"/>
      <c r="XD625"/>
      <c r="XE625"/>
      <c r="XF625"/>
      <c r="XG625"/>
      <c r="XH625"/>
      <c r="XI625"/>
      <c r="XJ625"/>
      <c r="XK625"/>
      <c r="XL625"/>
      <c r="XM625"/>
      <c r="XN625"/>
      <c r="XO625"/>
      <c r="XP625"/>
      <c r="XQ625"/>
      <c r="XR625"/>
      <c r="XS625"/>
      <c r="XT625"/>
      <c r="XU625"/>
      <c r="XV625"/>
      <c r="XW625"/>
      <c r="XX625"/>
      <c r="XY625"/>
      <c r="XZ625"/>
      <c r="YA625"/>
      <c r="YB625"/>
      <c r="YC625"/>
      <c r="YD625"/>
      <c r="YE625"/>
      <c r="YF625"/>
      <c r="YG625"/>
      <c r="YH625"/>
      <c r="YI625"/>
      <c r="YJ625"/>
      <c r="YK625"/>
      <c r="YL625"/>
      <c r="YM625"/>
      <c r="YN625"/>
      <c r="YO625"/>
      <c r="YP625"/>
      <c r="YQ625"/>
      <c r="YR625"/>
      <c r="YS625"/>
      <c r="YT625"/>
      <c r="YU625"/>
      <c r="YV625"/>
      <c r="YW625"/>
      <c r="YX625"/>
      <c r="YY625"/>
      <c r="YZ625"/>
      <c r="ZA625"/>
      <c r="ZB625"/>
      <c r="ZC625"/>
      <c r="ZD625"/>
      <c r="ZE625"/>
      <c r="ZF625"/>
      <c r="ZG625"/>
      <c r="ZH625"/>
      <c r="ZI625"/>
      <c r="ZJ625"/>
      <c r="ZK625"/>
      <c r="ZL625"/>
      <c r="ZM625"/>
      <c r="ZN625"/>
      <c r="ZO625"/>
      <c r="ZP625"/>
      <c r="ZQ625"/>
      <c r="ZR625"/>
      <c r="ZS625"/>
      <c r="ZT625"/>
      <c r="ZU625"/>
      <c r="ZV625"/>
      <c r="ZW625"/>
      <c r="ZX625"/>
      <c r="ZY625"/>
      <c r="ZZ625"/>
      <c r="AAA625"/>
      <c r="AAB625"/>
      <c r="AAC625"/>
      <c r="AAD625"/>
      <c r="AAE625"/>
      <c r="AAF625"/>
      <c r="AAG625"/>
      <c r="AAH625"/>
      <c r="AAI625"/>
      <c r="AAJ625"/>
      <c r="AAK625"/>
      <c r="AAL625"/>
      <c r="AAM625"/>
      <c r="AAN625"/>
      <c r="AAO625"/>
      <c r="AAP625"/>
      <c r="AAQ625"/>
      <c r="AAR625"/>
      <c r="AAS625"/>
      <c r="AAT625"/>
      <c r="AAU625"/>
      <c r="AAV625"/>
      <c r="AAW625"/>
      <c r="AAX625"/>
      <c r="AAY625"/>
      <c r="AAZ625"/>
      <c r="ABA625"/>
      <c r="ABB625"/>
      <c r="ABC625"/>
      <c r="ABD625"/>
      <c r="ABE625"/>
      <c r="ABF625"/>
      <c r="ABG625"/>
      <c r="ABH625"/>
      <c r="ABI625"/>
      <c r="ABJ625"/>
      <c r="ABK625"/>
      <c r="ABL625"/>
      <c r="ABM625"/>
      <c r="ABN625"/>
      <c r="ABO625"/>
      <c r="ABP625"/>
      <c r="ABQ625"/>
      <c r="ABR625"/>
      <c r="ABS625"/>
      <c r="ABT625"/>
      <c r="ABU625"/>
      <c r="ABV625"/>
      <c r="ABW625"/>
      <c r="ABX625"/>
      <c r="ABY625"/>
      <c r="ABZ625"/>
      <c r="ACA625"/>
      <c r="ACB625"/>
      <c r="ACC625"/>
      <c r="ACD625"/>
      <c r="ACE625"/>
      <c r="ACF625"/>
      <c r="ACG625"/>
      <c r="ACH625"/>
      <c r="ACI625"/>
      <c r="ACJ625"/>
      <c r="ACK625"/>
      <c r="ACL625"/>
      <c r="ACM625"/>
      <c r="ACN625"/>
      <c r="ACO625"/>
      <c r="ACP625"/>
      <c r="ACQ625"/>
      <c r="ACR625"/>
      <c r="ACS625"/>
      <c r="ACT625"/>
      <c r="ACU625"/>
      <c r="ACV625"/>
      <c r="ACW625"/>
      <c r="ACX625"/>
      <c r="ACY625"/>
      <c r="ACZ625"/>
      <c r="ADA625"/>
      <c r="ADB625"/>
      <c r="ADC625"/>
      <c r="ADD625"/>
      <c r="ADE625"/>
      <c r="ADF625"/>
      <c r="ADG625"/>
      <c r="ADH625"/>
      <c r="ADI625"/>
      <c r="ADJ625"/>
      <c r="ADK625"/>
      <c r="ADL625"/>
      <c r="ADM625"/>
      <c r="ADN625"/>
      <c r="ADO625"/>
      <c r="ADP625"/>
      <c r="ADQ625"/>
      <c r="ADR625"/>
      <c r="ADS625"/>
      <c r="ADT625"/>
      <c r="ADU625"/>
      <c r="ADV625"/>
      <c r="ADW625"/>
      <c r="ADX625"/>
      <c r="ADY625"/>
      <c r="ADZ625"/>
      <c r="AEA625"/>
      <c r="AEB625"/>
      <c r="AEC625"/>
      <c r="AED625"/>
      <c r="AEE625"/>
      <c r="AEF625"/>
      <c r="AEG625"/>
      <c r="AEH625"/>
      <c r="AEI625"/>
      <c r="AEJ625"/>
      <c r="AEK625"/>
      <c r="AEL625"/>
      <c r="AEM625"/>
      <c r="AEN625"/>
      <c r="AEO625"/>
      <c r="AEP625"/>
      <c r="AEQ625"/>
      <c r="AER625"/>
      <c r="AES625"/>
      <c r="AET625"/>
      <c r="AEU625"/>
      <c r="AEV625"/>
      <c r="AEW625"/>
      <c r="AEX625"/>
      <c r="AEY625"/>
      <c r="AEZ625"/>
      <c r="AFA625"/>
      <c r="AFB625"/>
      <c r="AFC625"/>
      <c r="AFD625"/>
      <c r="AFE625"/>
      <c r="AFF625"/>
      <c r="AFG625"/>
      <c r="AFH625"/>
      <c r="AFI625"/>
      <c r="AFJ625"/>
      <c r="AFK625"/>
      <c r="AFL625"/>
      <c r="AFM625"/>
      <c r="AFN625"/>
      <c r="AFO625"/>
      <c r="AFP625"/>
      <c r="AFQ625"/>
      <c r="AFR625"/>
      <c r="AFS625"/>
      <c r="AFT625"/>
      <c r="AFU625"/>
      <c r="AFV625"/>
      <c r="AFW625"/>
      <c r="AFX625"/>
      <c r="AFY625"/>
      <c r="AFZ625"/>
      <c r="AGA625"/>
      <c r="AGB625"/>
      <c r="AGC625"/>
      <c r="AGD625"/>
      <c r="AGE625"/>
      <c r="AGF625"/>
      <c r="AGG625"/>
      <c r="AGH625"/>
      <c r="AGI625"/>
      <c r="AGJ625"/>
      <c r="AGK625"/>
      <c r="AGL625"/>
      <c r="AGM625"/>
      <c r="AGN625"/>
      <c r="AGO625"/>
      <c r="AGP625"/>
      <c r="AGQ625"/>
      <c r="AGR625"/>
      <c r="AGS625"/>
      <c r="AGT625"/>
      <c r="AGU625"/>
      <c r="AGV625"/>
      <c r="AGW625"/>
      <c r="AGX625"/>
      <c r="AGY625"/>
      <c r="AGZ625"/>
      <c r="AHA625"/>
      <c r="AHB625"/>
      <c r="AHC625"/>
      <c r="AHD625"/>
      <c r="AHE625"/>
      <c r="AHF625"/>
      <c r="AHG625"/>
      <c r="AHH625"/>
      <c r="AHI625"/>
      <c r="AHJ625"/>
      <c r="AHK625"/>
      <c r="AHL625"/>
      <c r="AHM625"/>
      <c r="AHN625"/>
      <c r="AHO625"/>
      <c r="AHP625"/>
      <c r="AHQ625"/>
      <c r="AHR625"/>
      <c r="AHS625"/>
      <c r="AHT625"/>
      <c r="AHU625"/>
      <c r="AHV625"/>
      <c r="AHW625"/>
      <c r="AHX625"/>
      <c r="AHY625"/>
      <c r="AHZ625"/>
      <c r="AIA625"/>
      <c r="AIB625"/>
      <c r="AIC625"/>
      <c r="AID625"/>
      <c r="AIE625"/>
      <c r="AIF625"/>
      <c r="AIG625"/>
      <c r="AIH625"/>
      <c r="AII625"/>
      <c r="AIJ625"/>
      <c r="AIK625"/>
      <c r="AIL625"/>
      <c r="AIM625"/>
      <c r="AIN625"/>
      <c r="AIO625"/>
      <c r="AIP625"/>
      <c r="AIQ625"/>
      <c r="AIR625"/>
      <c r="AIS625"/>
      <c r="AIT625"/>
      <c r="AIU625"/>
      <c r="AIV625"/>
      <c r="AIW625"/>
      <c r="AIX625"/>
      <c r="AIY625"/>
      <c r="AIZ625"/>
      <c r="AJA625"/>
      <c r="AJB625"/>
      <c r="AJC625"/>
      <c r="AJD625"/>
      <c r="AJE625"/>
      <c r="AJF625"/>
      <c r="AJG625"/>
      <c r="AJH625"/>
      <c r="AJI625"/>
      <c r="AJJ625"/>
      <c r="AJK625"/>
      <c r="AJL625"/>
      <c r="AJM625"/>
      <c r="AJN625"/>
      <c r="AJO625"/>
      <c r="AJP625"/>
      <c r="AJQ625"/>
      <c r="AJR625"/>
      <c r="AJS625"/>
      <c r="AJT625"/>
      <c r="AJU625"/>
      <c r="AJV625"/>
      <c r="AJW625"/>
      <c r="AJX625"/>
      <c r="AJY625"/>
      <c r="AJZ625"/>
      <c r="AKA625"/>
      <c r="AKB625"/>
      <c r="AKC625"/>
      <c r="AKD625"/>
      <c r="AKE625"/>
      <c r="AKF625"/>
      <c r="AKG625"/>
      <c r="AKH625"/>
      <c r="AKI625"/>
      <c r="AKJ625"/>
      <c r="AKK625"/>
      <c r="AKL625"/>
      <c r="AKM625"/>
      <c r="AKN625"/>
      <c r="AKO625"/>
      <c r="AKP625"/>
      <c r="AKQ625"/>
      <c r="AKR625"/>
      <c r="AKS625"/>
      <c r="AKT625"/>
      <c r="AKU625"/>
      <c r="AKV625"/>
      <c r="AKW625"/>
    </row>
    <row r="626" spans="1:985" s="204" customFormat="1" x14ac:dyDescent="0.25">
      <c r="A626" s="202"/>
      <c r="B626" s="205"/>
      <c r="D626" s="205"/>
      <c r="E626" s="205"/>
      <c r="F626" s="74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  <c r="IQ626"/>
      <c r="IR626"/>
      <c r="IS626"/>
      <c r="IT626"/>
      <c r="IU626"/>
      <c r="IV626"/>
      <c r="IW626"/>
      <c r="IX626"/>
      <c r="IY626"/>
      <c r="IZ626"/>
      <c r="JA626"/>
      <c r="JB626"/>
      <c r="JC626"/>
      <c r="JD626"/>
      <c r="JE626"/>
      <c r="JF626"/>
      <c r="JG626"/>
      <c r="JH626"/>
      <c r="JI626"/>
      <c r="JJ626"/>
      <c r="JK626"/>
      <c r="JL626"/>
      <c r="JM626"/>
      <c r="JN626"/>
      <c r="JO626"/>
      <c r="JP626"/>
      <c r="JQ626"/>
      <c r="JR626"/>
      <c r="JS626"/>
      <c r="JT626"/>
      <c r="JU626"/>
      <c r="JV626"/>
      <c r="JW626"/>
      <c r="JX626"/>
      <c r="JY626"/>
      <c r="JZ626"/>
      <c r="KA626"/>
      <c r="KB626"/>
      <c r="KC626"/>
      <c r="KD626"/>
      <c r="KE626"/>
      <c r="KF626"/>
      <c r="KG626"/>
      <c r="KH626"/>
      <c r="KI626"/>
      <c r="KJ626"/>
      <c r="KK626"/>
      <c r="KL626"/>
      <c r="KM626"/>
      <c r="KN626"/>
      <c r="KO626"/>
      <c r="KP626"/>
      <c r="KQ626"/>
      <c r="KR626"/>
      <c r="KS626"/>
      <c r="KT626"/>
      <c r="KU626"/>
      <c r="KV626"/>
      <c r="KW626"/>
      <c r="KX626"/>
      <c r="KY626"/>
      <c r="KZ626"/>
      <c r="LA626"/>
      <c r="LB626"/>
      <c r="LC626"/>
      <c r="LD626"/>
      <c r="LE626"/>
      <c r="LF626"/>
      <c r="LG626"/>
      <c r="LH626"/>
      <c r="LI626"/>
      <c r="LJ626"/>
      <c r="LK626"/>
      <c r="LL626"/>
      <c r="LM626"/>
      <c r="LN626"/>
      <c r="LO626"/>
      <c r="LP626"/>
      <c r="LQ626"/>
      <c r="LR626"/>
      <c r="LS626"/>
      <c r="LT626"/>
      <c r="LU626"/>
      <c r="LV626"/>
      <c r="LW626"/>
      <c r="LX626"/>
      <c r="LY626"/>
      <c r="LZ626"/>
      <c r="MA626"/>
      <c r="MB626"/>
      <c r="MC626"/>
      <c r="MD626"/>
      <c r="ME626"/>
      <c r="MF626"/>
      <c r="MG626"/>
      <c r="MH626"/>
      <c r="MI626"/>
      <c r="MJ626"/>
      <c r="MK626"/>
      <c r="ML626"/>
      <c r="MM626"/>
      <c r="MN626"/>
      <c r="MO626"/>
      <c r="MP626"/>
      <c r="MQ626"/>
      <c r="MR626"/>
      <c r="MS626"/>
      <c r="MT626"/>
      <c r="MU626"/>
      <c r="MV626"/>
      <c r="MW626"/>
      <c r="MX626"/>
      <c r="MY626"/>
      <c r="MZ626"/>
      <c r="NA626"/>
      <c r="NB626"/>
      <c r="NC626"/>
      <c r="ND626"/>
      <c r="NE626"/>
      <c r="NF626"/>
      <c r="NG626"/>
      <c r="NH626"/>
      <c r="NI626"/>
      <c r="NJ626"/>
      <c r="NK626"/>
      <c r="NL626"/>
      <c r="NM626"/>
      <c r="NN626"/>
      <c r="NO626"/>
      <c r="NP626"/>
      <c r="NQ626"/>
      <c r="NR626"/>
      <c r="NS626"/>
      <c r="NT626"/>
      <c r="NU626"/>
      <c r="NV626"/>
      <c r="NW626"/>
      <c r="NX626"/>
      <c r="NY626"/>
      <c r="NZ626"/>
      <c r="OA626"/>
      <c r="OB626"/>
      <c r="OC626"/>
      <c r="OD626"/>
      <c r="OE626"/>
      <c r="OF626"/>
      <c r="OG626"/>
      <c r="OH626"/>
      <c r="OI626"/>
      <c r="OJ626"/>
      <c r="OK626"/>
      <c r="OL626"/>
      <c r="OM626"/>
      <c r="ON626"/>
      <c r="OO626"/>
      <c r="OP626"/>
      <c r="OQ626"/>
      <c r="OR626"/>
      <c r="OS626"/>
      <c r="OT626"/>
      <c r="OU626"/>
      <c r="OV626"/>
      <c r="OW626"/>
      <c r="OX626"/>
      <c r="OY626"/>
      <c r="OZ626"/>
      <c r="PA626"/>
      <c r="PB626"/>
      <c r="PC626"/>
      <c r="PD626"/>
      <c r="PE626"/>
      <c r="PF626"/>
      <c r="PG626"/>
      <c r="PH626"/>
      <c r="PI626"/>
      <c r="PJ626"/>
      <c r="PK626"/>
      <c r="PL626"/>
      <c r="PM626"/>
      <c r="PN626"/>
      <c r="PO626"/>
      <c r="PP626"/>
      <c r="PQ626"/>
      <c r="PR626"/>
      <c r="PS626"/>
      <c r="PT626"/>
      <c r="PU626"/>
      <c r="PV626"/>
      <c r="PW626"/>
      <c r="PX626"/>
      <c r="PY626"/>
      <c r="PZ626"/>
      <c r="QA626"/>
      <c r="QB626"/>
      <c r="QC626"/>
      <c r="QD626"/>
      <c r="QE626"/>
      <c r="QF626"/>
      <c r="QG626"/>
      <c r="QH626"/>
      <c r="QI626"/>
      <c r="QJ626"/>
      <c r="QK626"/>
      <c r="QL626"/>
      <c r="QM626"/>
      <c r="QN626"/>
      <c r="QO626"/>
      <c r="QP626"/>
      <c r="QQ626"/>
      <c r="QR626"/>
      <c r="QS626"/>
      <c r="QT626"/>
      <c r="QU626"/>
      <c r="QV626"/>
      <c r="QW626"/>
      <c r="QX626"/>
      <c r="QY626"/>
      <c r="QZ626"/>
      <c r="RA626"/>
      <c r="RB626"/>
      <c r="RC626"/>
      <c r="RD626"/>
      <c r="RE626"/>
      <c r="RF626"/>
      <c r="RG626"/>
      <c r="RH626"/>
      <c r="RI626"/>
      <c r="RJ626"/>
      <c r="RK626"/>
      <c r="RL626"/>
      <c r="RM626"/>
      <c r="RN626"/>
      <c r="RO626"/>
      <c r="RP626"/>
      <c r="RQ626"/>
      <c r="RR626"/>
      <c r="RS626"/>
      <c r="RT626"/>
      <c r="RU626"/>
      <c r="RV626"/>
      <c r="RW626"/>
      <c r="RX626"/>
      <c r="RY626"/>
      <c r="RZ626"/>
      <c r="SA626"/>
      <c r="SB626"/>
      <c r="SC626"/>
      <c r="SD626"/>
      <c r="SE626"/>
      <c r="SF626"/>
      <c r="SG626"/>
      <c r="SH626"/>
      <c r="SI626"/>
      <c r="SJ626"/>
      <c r="SK626"/>
      <c r="SL626"/>
      <c r="SM626"/>
      <c r="SN626"/>
      <c r="SO626"/>
      <c r="SP626"/>
      <c r="SQ626"/>
      <c r="SR626"/>
      <c r="SS626"/>
      <c r="ST626"/>
      <c r="SU626"/>
      <c r="SV626"/>
      <c r="SW626"/>
      <c r="SX626"/>
      <c r="SY626"/>
      <c r="SZ626"/>
      <c r="TA626"/>
      <c r="TB626"/>
      <c r="TC626"/>
      <c r="TD626"/>
      <c r="TE626"/>
      <c r="TF626"/>
      <c r="TG626"/>
      <c r="TH626"/>
      <c r="TI626"/>
      <c r="TJ626"/>
      <c r="TK626"/>
      <c r="TL626"/>
      <c r="TM626"/>
      <c r="TN626"/>
      <c r="TO626"/>
      <c r="TP626"/>
      <c r="TQ626"/>
      <c r="TR626"/>
      <c r="TS626"/>
      <c r="TT626"/>
      <c r="TU626"/>
      <c r="TV626"/>
      <c r="TW626"/>
      <c r="TX626"/>
      <c r="TY626"/>
      <c r="TZ626"/>
      <c r="UA626"/>
      <c r="UB626"/>
      <c r="UC626"/>
      <c r="UD626"/>
      <c r="UE626"/>
      <c r="UF626"/>
      <c r="UG626"/>
      <c r="UH626"/>
      <c r="UI626"/>
      <c r="UJ626"/>
      <c r="UK626"/>
      <c r="UL626"/>
      <c r="UM626"/>
      <c r="UN626"/>
      <c r="UO626"/>
      <c r="UP626"/>
      <c r="UQ626"/>
      <c r="UR626"/>
      <c r="US626"/>
      <c r="UT626"/>
      <c r="UU626"/>
      <c r="UV626"/>
      <c r="UW626"/>
      <c r="UX626"/>
      <c r="UY626"/>
      <c r="UZ626"/>
      <c r="VA626"/>
      <c r="VB626"/>
      <c r="VC626"/>
      <c r="VD626"/>
      <c r="VE626"/>
      <c r="VF626"/>
      <c r="VG626"/>
      <c r="VH626"/>
      <c r="VI626"/>
      <c r="VJ626"/>
      <c r="VK626"/>
      <c r="VL626"/>
      <c r="VM626"/>
      <c r="VN626"/>
      <c r="VO626"/>
      <c r="VP626"/>
      <c r="VQ626"/>
      <c r="VR626"/>
      <c r="VS626"/>
      <c r="VT626"/>
      <c r="VU626"/>
      <c r="VV626"/>
      <c r="VW626"/>
      <c r="VX626"/>
      <c r="VY626"/>
      <c r="VZ626"/>
      <c r="WA626"/>
      <c r="WB626"/>
      <c r="WC626"/>
      <c r="WD626"/>
      <c r="WE626"/>
      <c r="WF626"/>
      <c r="WG626"/>
      <c r="WH626"/>
      <c r="WI626"/>
      <c r="WJ626"/>
      <c r="WK626"/>
      <c r="WL626"/>
      <c r="WM626"/>
      <c r="WN626"/>
      <c r="WO626"/>
      <c r="WP626"/>
      <c r="WQ626"/>
      <c r="WR626"/>
      <c r="WS626"/>
      <c r="WT626"/>
      <c r="WU626"/>
      <c r="WV626"/>
      <c r="WW626"/>
      <c r="WX626"/>
      <c r="WY626"/>
      <c r="WZ626"/>
      <c r="XA626"/>
      <c r="XB626"/>
      <c r="XC626"/>
      <c r="XD626"/>
      <c r="XE626"/>
      <c r="XF626"/>
      <c r="XG626"/>
      <c r="XH626"/>
      <c r="XI626"/>
      <c r="XJ626"/>
      <c r="XK626"/>
      <c r="XL626"/>
      <c r="XM626"/>
      <c r="XN626"/>
      <c r="XO626"/>
      <c r="XP626"/>
      <c r="XQ626"/>
      <c r="XR626"/>
      <c r="XS626"/>
      <c r="XT626"/>
      <c r="XU626"/>
      <c r="XV626"/>
      <c r="XW626"/>
      <c r="XX626"/>
      <c r="XY626"/>
      <c r="XZ626"/>
      <c r="YA626"/>
      <c r="YB626"/>
      <c r="YC626"/>
      <c r="YD626"/>
      <c r="YE626"/>
      <c r="YF626"/>
      <c r="YG626"/>
      <c r="YH626"/>
      <c r="YI626"/>
      <c r="YJ626"/>
      <c r="YK626"/>
      <c r="YL626"/>
      <c r="YM626"/>
      <c r="YN626"/>
      <c r="YO626"/>
      <c r="YP626"/>
      <c r="YQ626"/>
      <c r="YR626"/>
      <c r="YS626"/>
      <c r="YT626"/>
      <c r="YU626"/>
      <c r="YV626"/>
      <c r="YW626"/>
      <c r="YX626"/>
      <c r="YY626"/>
      <c r="YZ626"/>
      <c r="ZA626"/>
      <c r="ZB626"/>
      <c r="ZC626"/>
      <c r="ZD626"/>
      <c r="ZE626"/>
      <c r="ZF626"/>
      <c r="ZG626"/>
      <c r="ZH626"/>
      <c r="ZI626"/>
      <c r="ZJ626"/>
      <c r="ZK626"/>
      <c r="ZL626"/>
      <c r="ZM626"/>
      <c r="ZN626"/>
      <c r="ZO626"/>
      <c r="ZP626"/>
      <c r="ZQ626"/>
      <c r="ZR626"/>
      <c r="ZS626"/>
      <c r="ZT626"/>
      <c r="ZU626"/>
      <c r="ZV626"/>
      <c r="ZW626"/>
      <c r="ZX626"/>
      <c r="ZY626"/>
      <c r="ZZ626"/>
      <c r="AAA626"/>
      <c r="AAB626"/>
      <c r="AAC626"/>
      <c r="AAD626"/>
      <c r="AAE626"/>
      <c r="AAF626"/>
      <c r="AAG626"/>
      <c r="AAH626"/>
      <c r="AAI626"/>
      <c r="AAJ626"/>
      <c r="AAK626"/>
      <c r="AAL626"/>
      <c r="AAM626"/>
      <c r="AAN626"/>
      <c r="AAO626"/>
      <c r="AAP626"/>
      <c r="AAQ626"/>
      <c r="AAR626"/>
      <c r="AAS626"/>
      <c r="AAT626"/>
      <c r="AAU626"/>
      <c r="AAV626"/>
      <c r="AAW626"/>
      <c r="AAX626"/>
      <c r="AAY626"/>
      <c r="AAZ626"/>
      <c r="ABA626"/>
      <c r="ABB626"/>
      <c r="ABC626"/>
      <c r="ABD626"/>
      <c r="ABE626"/>
      <c r="ABF626"/>
      <c r="ABG626"/>
      <c r="ABH626"/>
      <c r="ABI626"/>
      <c r="ABJ626"/>
      <c r="ABK626"/>
      <c r="ABL626"/>
      <c r="ABM626"/>
      <c r="ABN626"/>
      <c r="ABO626"/>
      <c r="ABP626"/>
      <c r="ABQ626"/>
      <c r="ABR626"/>
      <c r="ABS626"/>
      <c r="ABT626"/>
      <c r="ABU626"/>
      <c r="ABV626"/>
      <c r="ABW626"/>
      <c r="ABX626"/>
      <c r="ABY626"/>
      <c r="ABZ626"/>
      <c r="ACA626"/>
      <c r="ACB626"/>
      <c r="ACC626"/>
      <c r="ACD626"/>
      <c r="ACE626"/>
      <c r="ACF626"/>
      <c r="ACG626"/>
      <c r="ACH626"/>
      <c r="ACI626"/>
      <c r="ACJ626"/>
      <c r="ACK626"/>
      <c r="ACL626"/>
      <c r="ACM626"/>
      <c r="ACN626"/>
      <c r="ACO626"/>
      <c r="ACP626"/>
      <c r="ACQ626"/>
      <c r="ACR626"/>
      <c r="ACS626"/>
      <c r="ACT626"/>
      <c r="ACU626"/>
      <c r="ACV626"/>
      <c r="ACW626"/>
      <c r="ACX626"/>
      <c r="ACY626"/>
      <c r="ACZ626"/>
      <c r="ADA626"/>
      <c r="ADB626"/>
      <c r="ADC626"/>
      <c r="ADD626"/>
      <c r="ADE626"/>
      <c r="ADF626"/>
      <c r="ADG626"/>
      <c r="ADH626"/>
      <c r="ADI626"/>
      <c r="ADJ626"/>
      <c r="ADK626"/>
      <c r="ADL626"/>
      <c r="ADM626"/>
      <c r="ADN626"/>
      <c r="ADO626"/>
      <c r="ADP626"/>
      <c r="ADQ626"/>
      <c r="ADR626"/>
      <c r="ADS626"/>
      <c r="ADT626"/>
      <c r="ADU626"/>
      <c r="ADV626"/>
      <c r="ADW626"/>
      <c r="ADX626"/>
      <c r="ADY626"/>
      <c r="ADZ626"/>
      <c r="AEA626"/>
      <c r="AEB626"/>
      <c r="AEC626"/>
      <c r="AED626"/>
      <c r="AEE626"/>
      <c r="AEF626"/>
      <c r="AEG626"/>
      <c r="AEH626"/>
      <c r="AEI626"/>
      <c r="AEJ626"/>
      <c r="AEK626"/>
      <c r="AEL626"/>
      <c r="AEM626"/>
      <c r="AEN626"/>
      <c r="AEO626"/>
      <c r="AEP626"/>
      <c r="AEQ626"/>
      <c r="AER626"/>
      <c r="AES626"/>
      <c r="AET626"/>
      <c r="AEU626"/>
      <c r="AEV626"/>
      <c r="AEW626"/>
      <c r="AEX626"/>
      <c r="AEY626"/>
      <c r="AEZ626"/>
      <c r="AFA626"/>
      <c r="AFB626"/>
      <c r="AFC626"/>
      <c r="AFD626"/>
      <c r="AFE626"/>
      <c r="AFF626"/>
      <c r="AFG626"/>
      <c r="AFH626"/>
      <c r="AFI626"/>
      <c r="AFJ626"/>
      <c r="AFK626"/>
      <c r="AFL626"/>
      <c r="AFM626"/>
      <c r="AFN626"/>
      <c r="AFO626"/>
      <c r="AFP626"/>
      <c r="AFQ626"/>
      <c r="AFR626"/>
      <c r="AFS626"/>
      <c r="AFT626"/>
      <c r="AFU626"/>
      <c r="AFV626"/>
      <c r="AFW626"/>
      <c r="AFX626"/>
      <c r="AFY626"/>
      <c r="AFZ626"/>
      <c r="AGA626"/>
      <c r="AGB626"/>
      <c r="AGC626"/>
      <c r="AGD626"/>
      <c r="AGE626"/>
      <c r="AGF626"/>
      <c r="AGG626"/>
      <c r="AGH626"/>
      <c r="AGI626"/>
      <c r="AGJ626"/>
      <c r="AGK626"/>
      <c r="AGL626"/>
      <c r="AGM626"/>
      <c r="AGN626"/>
      <c r="AGO626"/>
      <c r="AGP626"/>
      <c r="AGQ626"/>
      <c r="AGR626"/>
      <c r="AGS626"/>
      <c r="AGT626"/>
      <c r="AGU626"/>
      <c r="AGV626"/>
      <c r="AGW626"/>
      <c r="AGX626"/>
      <c r="AGY626"/>
      <c r="AGZ626"/>
      <c r="AHA626"/>
      <c r="AHB626"/>
      <c r="AHC626"/>
      <c r="AHD626"/>
      <c r="AHE626"/>
      <c r="AHF626"/>
      <c r="AHG626"/>
      <c r="AHH626"/>
      <c r="AHI626"/>
      <c r="AHJ626"/>
      <c r="AHK626"/>
      <c r="AHL626"/>
      <c r="AHM626"/>
      <c r="AHN626"/>
      <c r="AHO626"/>
      <c r="AHP626"/>
      <c r="AHQ626"/>
      <c r="AHR626"/>
      <c r="AHS626"/>
      <c r="AHT626"/>
      <c r="AHU626"/>
      <c r="AHV626"/>
      <c r="AHW626"/>
      <c r="AHX626"/>
      <c r="AHY626"/>
      <c r="AHZ626"/>
      <c r="AIA626"/>
      <c r="AIB626"/>
      <c r="AIC626"/>
      <c r="AID626"/>
      <c r="AIE626"/>
      <c r="AIF626"/>
      <c r="AIG626"/>
      <c r="AIH626"/>
      <c r="AII626"/>
      <c r="AIJ626"/>
      <c r="AIK626"/>
      <c r="AIL626"/>
      <c r="AIM626"/>
      <c r="AIN626"/>
      <c r="AIO626"/>
      <c r="AIP626"/>
      <c r="AIQ626"/>
      <c r="AIR626"/>
      <c r="AIS626"/>
      <c r="AIT626"/>
      <c r="AIU626"/>
      <c r="AIV626"/>
      <c r="AIW626"/>
      <c r="AIX626"/>
      <c r="AIY626"/>
      <c r="AIZ626"/>
      <c r="AJA626"/>
      <c r="AJB626"/>
      <c r="AJC626"/>
      <c r="AJD626"/>
      <c r="AJE626"/>
      <c r="AJF626"/>
      <c r="AJG626"/>
      <c r="AJH626"/>
      <c r="AJI626"/>
      <c r="AJJ626"/>
      <c r="AJK626"/>
      <c r="AJL626"/>
      <c r="AJM626"/>
      <c r="AJN626"/>
      <c r="AJO626"/>
      <c r="AJP626"/>
      <c r="AJQ626"/>
      <c r="AJR626"/>
      <c r="AJS626"/>
      <c r="AJT626"/>
      <c r="AJU626"/>
      <c r="AJV626"/>
      <c r="AJW626"/>
      <c r="AJX626"/>
      <c r="AJY626"/>
      <c r="AJZ626"/>
      <c r="AKA626"/>
      <c r="AKB626"/>
      <c r="AKC626"/>
      <c r="AKD626"/>
      <c r="AKE626"/>
      <c r="AKF626"/>
      <c r="AKG626"/>
      <c r="AKH626"/>
      <c r="AKI626"/>
      <c r="AKJ626"/>
      <c r="AKK626"/>
      <c r="AKL626"/>
      <c r="AKM626"/>
      <c r="AKN626"/>
      <c r="AKO626"/>
      <c r="AKP626"/>
      <c r="AKQ626"/>
      <c r="AKR626"/>
      <c r="AKS626"/>
      <c r="AKT626"/>
      <c r="AKU626"/>
      <c r="AKV626"/>
      <c r="AKW626"/>
    </row>
    <row r="627" spans="1:985" s="204" customFormat="1" x14ac:dyDescent="0.25">
      <c r="A627" s="202"/>
      <c r="B627" s="205"/>
      <c r="D627" s="205"/>
      <c r="E627" s="205"/>
      <c r="F627" s="74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  <c r="IQ627"/>
      <c r="IR627"/>
      <c r="IS627"/>
      <c r="IT627"/>
      <c r="IU627"/>
      <c r="IV627"/>
      <c r="IW627"/>
      <c r="IX627"/>
      <c r="IY627"/>
      <c r="IZ627"/>
      <c r="JA627"/>
      <c r="JB627"/>
      <c r="JC627"/>
      <c r="JD627"/>
      <c r="JE627"/>
      <c r="JF627"/>
      <c r="JG627"/>
      <c r="JH627"/>
      <c r="JI627"/>
      <c r="JJ627"/>
      <c r="JK627"/>
      <c r="JL627"/>
      <c r="JM627"/>
      <c r="JN627"/>
      <c r="JO627"/>
      <c r="JP627"/>
      <c r="JQ627"/>
      <c r="JR627"/>
      <c r="JS627"/>
      <c r="JT627"/>
      <c r="JU627"/>
      <c r="JV627"/>
      <c r="JW627"/>
      <c r="JX627"/>
      <c r="JY627"/>
      <c r="JZ627"/>
      <c r="KA627"/>
      <c r="KB627"/>
      <c r="KC627"/>
      <c r="KD627"/>
      <c r="KE627"/>
      <c r="KF627"/>
      <c r="KG627"/>
      <c r="KH627"/>
      <c r="KI627"/>
      <c r="KJ627"/>
      <c r="KK627"/>
      <c r="KL627"/>
      <c r="KM627"/>
      <c r="KN627"/>
      <c r="KO627"/>
      <c r="KP627"/>
      <c r="KQ627"/>
      <c r="KR627"/>
      <c r="KS627"/>
      <c r="KT627"/>
      <c r="KU627"/>
      <c r="KV627"/>
      <c r="KW627"/>
      <c r="KX627"/>
      <c r="KY627"/>
      <c r="KZ627"/>
      <c r="LA627"/>
      <c r="LB627"/>
      <c r="LC627"/>
      <c r="LD627"/>
      <c r="LE627"/>
      <c r="LF627"/>
      <c r="LG627"/>
      <c r="LH627"/>
      <c r="LI627"/>
      <c r="LJ627"/>
      <c r="LK627"/>
      <c r="LL627"/>
      <c r="LM627"/>
      <c r="LN627"/>
      <c r="LO627"/>
      <c r="LP627"/>
      <c r="LQ627"/>
      <c r="LR627"/>
      <c r="LS627"/>
      <c r="LT627"/>
      <c r="LU627"/>
      <c r="LV627"/>
      <c r="LW627"/>
      <c r="LX627"/>
      <c r="LY627"/>
      <c r="LZ627"/>
      <c r="MA627"/>
      <c r="MB627"/>
      <c r="MC627"/>
      <c r="MD627"/>
      <c r="ME627"/>
      <c r="MF627"/>
      <c r="MG627"/>
      <c r="MH627"/>
      <c r="MI627"/>
      <c r="MJ627"/>
      <c r="MK627"/>
      <c r="ML627"/>
      <c r="MM627"/>
      <c r="MN627"/>
      <c r="MO627"/>
      <c r="MP627"/>
      <c r="MQ627"/>
      <c r="MR627"/>
      <c r="MS627"/>
      <c r="MT627"/>
      <c r="MU627"/>
      <c r="MV627"/>
      <c r="MW627"/>
      <c r="MX627"/>
      <c r="MY627"/>
      <c r="MZ627"/>
      <c r="NA627"/>
      <c r="NB627"/>
      <c r="NC627"/>
      <c r="ND627"/>
      <c r="NE627"/>
      <c r="NF627"/>
      <c r="NG627"/>
      <c r="NH627"/>
      <c r="NI627"/>
      <c r="NJ627"/>
      <c r="NK627"/>
      <c r="NL627"/>
      <c r="NM627"/>
      <c r="NN627"/>
      <c r="NO627"/>
      <c r="NP627"/>
      <c r="NQ627"/>
      <c r="NR627"/>
      <c r="NS627"/>
      <c r="NT627"/>
      <c r="NU627"/>
      <c r="NV627"/>
      <c r="NW627"/>
      <c r="NX627"/>
      <c r="NY627"/>
      <c r="NZ627"/>
      <c r="OA627"/>
      <c r="OB627"/>
      <c r="OC627"/>
      <c r="OD627"/>
      <c r="OE627"/>
      <c r="OF627"/>
      <c r="OG627"/>
      <c r="OH627"/>
      <c r="OI627"/>
      <c r="OJ627"/>
      <c r="OK627"/>
      <c r="OL627"/>
      <c r="OM627"/>
      <c r="ON627"/>
      <c r="OO627"/>
      <c r="OP627"/>
      <c r="OQ627"/>
      <c r="OR627"/>
      <c r="OS627"/>
      <c r="OT627"/>
      <c r="OU627"/>
      <c r="OV627"/>
      <c r="OW627"/>
      <c r="OX627"/>
      <c r="OY627"/>
      <c r="OZ627"/>
      <c r="PA627"/>
      <c r="PB627"/>
      <c r="PC627"/>
      <c r="PD627"/>
      <c r="PE627"/>
      <c r="PF627"/>
      <c r="PG627"/>
      <c r="PH627"/>
      <c r="PI627"/>
      <c r="PJ627"/>
      <c r="PK627"/>
      <c r="PL627"/>
      <c r="PM627"/>
      <c r="PN627"/>
      <c r="PO627"/>
      <c r="PP627"/>
      <c r="PQ627"/>
      <c r="PR627"/>
      <c r="PS627"/>
      <c r="PT627"/>
      <c r="PU627"/>
      <c r="PV627"/>
      <c r="PW627"/>
      <c r="PX627"/>
      <c r="PY627"/>
      <c r="PZ627"/>
      <c r="QA627"/>
      <c r="QB627"/>
      <c r="QC627"/>
      <c r="QD627"/>
      <c r="QE627"/>
      <c r="QF627"/>
      <c r="QG627"/>
      <c r="QH627"/>
      <c r="QI627"/>
      <c r="QJ627"/>
      <c r="QK627"/>
      <c r="QL627"/>
      <c r="QM627"/>
      <c r="QN627"/>
      <c r="QO627"/>
      <c r="QP627"/>
      <c r="QQ627"/>
      <c r="QR627"/>
      <c r="QS627"/>
      <c r="QT627"/>
      <c r="QU627"/>
      <c r="QV627"/>
      <c r="QW627"/>
      <c r="QX627"/>
      <c r="QY627"/>
      <c r="QZ627"/>
      <c r="RA627"/>
      <c r="RB627"/>
      <c r="RC627"/>
      <c r="RD627"/>
      <c r="RE627"/>
      <c r="RF627"/>
      <c r="RG627"/>
      <c r="RH627"/>
      <c r="RI627"/>
      <c r="RJ627"/>
      <c r="RK627"/>
      <c r="RL627"/>
      <c r="RM627"/>
      <c r="RN627"/>
      <c r="RO627"/>
      <c r="RP627"/>
      <c r="RQ627"/>
      <c r="RR627"/>
      <c r="RS627"/>
      <c r="RT627"/>
      <c r="RU627"/>
      <c r="RV627"/>
      <c r="RW627"/>
      <c r="RX627"/>
      <c r="RY627"/>
      <c r="RZ627"/>
      <c r="SA627"/>
      <c r="SB627"/>
      <c r="SC627"/>
      <c r="SD627"/>
      <c r="SE627"/>
      <c r="SF627"/>
      <c r="SG627"/>
      <c r="SH627"/>
      <c r="SI627"/>
      <c r="SJ627"/>
      <c r="SK627"/>
      <c r="SL627"/>
      <c r="SM627"/>
      <c r="SN627"/>
      <c r="SO627"/>
      <c r="SP627"/>
      <c r="SQ627"/>
      <c r="SR627"/>
      <c r="SS627"/>
      <c r="ST627"/>
      <c r="SU627"/>
      <c r="SV627"/>
      <c r="SW627"/>
      <c r="SX627"/>
      <c r="SY627"/>
      <c r="SZ627"/>
      <c r="TA627"/>
      <c r="TB627"/>
      <c r="TC627"/>
      <c r="TD627"/>
      <c r="TE627"/>
      <c r="TF627"/>
      <c r="TG627"/>
      <c r="TH627"/>
      <c r="TI627"/>
      <c r="TJ627"/>
      <c r="TK627"/>
      <c r="TL627"/>
      <c r="TM627"/>
      <c r="TN627"/>
      <c r="TO627"/>
      <c r="TP627"/>
      <c r="TQ627"/>
      <c r="TR627"/>
      <c r="TS627"/>
      <c r="TT627"/>
      <c r="TU627"/>
      <c r="TV627"/>
      <c r="TW627"/>
      <c r="TX627"/>
      <c r="TY627"/>
      <c r="TZ627"/>
      <c r="UA627"/>
      <c r="UB627"/>
      <c r="UC627"/>
      <c r="UD627"/>
      <c r="UE627"/>
      <c r="UF627"/>
      <c r="UG627"/>
      <c r="UH627"/>
      <c r="UI627"/>
      <c r="UJ627"/>
      <c r="UK627"/>
      <c r="UL627"/>
      <c r="UM627"/>
      <c r="UN627"/>
      <c r="UO627"/>
      <c r="UP627"/>
      <c r="UQ627"/>
      <c r="UR627"/>
      <c r="US627"/>
      <c r="UT627"/>
      <c r="UU627"/>
      <c r="UV627"/>
      <c r="UW627"/>
      <c r="UX627"/>
      <c r="UY627"/>
      <c r="UZ627"/>
      <c r="VA627"/>
      <c r="VB627"/>
      <c r="VC627"/>
      <c r="VD627"/>
      <c r="VE627"/>
      <c r="VF627"/>
      <c r="VG627"/>
      <c r="VH627"/>
      <c r="VI627"/>
      <c r="VJ627"/>
      <c r="VK627"/>
      <c r="VL627"/>
      <c r="VM627"/>
      <c r="VN627"/>
      <c r="VO627"/>
      <c r="VP627"/>
      <c r="VQ627"/>
      <c r="VR627"/>
      <c r="VS627"/>
      <c r="VT627"/>
      <c r="VU627"/>
      <c r="VV627"/>
      <c r="VW627"/>
      <c r="VX627"/>
      <c r="VY627"/>
      <c r="VZ627"/>
      <c r="WA627"/>
      <c r="WB627"/>
      <c r="WC627"/>
      <c r="WD627"/>
      <c r="WE627"/>
      <c r="WF627"/>
      <c r="WG627"/>
      <c r="WH627"/>
      <c r="WI627"/>
      <c r="WJ627"/>
      <c r="WK627"/>
      <c r="WL627"/>
      <c r="WM627"/>
      <c r="WN627"/>
      <c r="WO627"/>
      <c r="WP627"/>
      <c r="WQ627"/>
      <c r="WR627"/>
      <c r="WS627"/>
      <c r="WT627"/>
      <c r="WU627"/>
      <c r="WV627"/>
      <c r="WW627"/>
      <c r="WX627"/>
      <c r="WY627"/>
      <c r="WZ627"/>
      <c r="XA627"/>
      <c r="XB627"/>
      <c r="XC627"/>
      <c r="XD627"/>
      <c r="XE627"/>
      <c r="XF627"/>
      <c r="XG627"/>
      <c r="XH627"/>
      <c r="XI627"/>
      <c r="XJ627"/>
      <c r="XK627"/>
      <c r="XL627"/>
      <c r="XM627"/>
      <c r="XN627"/>
      <c r="XO627"/>
      <c r="XP627"/>
      <c r="XQ627"/>
      <c r="XR627"/>
      <c r="XS627"/>
      <c r="XT627"/>
      <c r="XU627"/>
      <c r="XV627"/>
      <c r="XW627"/>
      <c r="XX627"/>
      <c r="XY627"/>
      <c r="XZ627"/>
      <c r="YA627"/>
      <c r="YB627"/>
      <c r="YC627"/>
      <c r="YD627"/>
      <c r="YE627"/>
      <c r="YF627"/>
      <c r="YG627"/>
      <c r="YH627"/>
      <c r="YI627"/>
      <c r="YJ627"/>
      <c r="YK627"/>
      <c r="YL627"/>
      <c r="YM627"/>
      <c r="YN627"/>
      <c r="YO627"/>
      <c r="YP627"/>
      <c r="YQ627"/>
      <c r="YR627"/>
      <c r="YS627"/>
      <c r="YT627"/>
      <c r="YU627"/>
      <c r="YV627"/>
      <c r="YW627"/>
      <c r="YX627"/>
      <c r="YY627"/>
      <c r="YZ627"/>
      <c r="ZA627"/>
      <c r="ZB627"/>
      <c r="ZC627"/>
      <c r="ZD627"/>
      <c r="ZE627"/>
      <c r="ZF627"/>
      <c r="ZG627"/>
      <c r="ZH627"/>
      <c r="ZI627"/>
      <c r="ZJ627"/>
      <c r="ZK627"/>
      <c r="ZL627"/>
      <c r="ZM627"/>
      <c r="ZN627"/>
      <c r="ZO627"/>
      <c r="ZP627"/>
      <c r="ZQ627"/>
      <c r="ZR627"/>
      <c r="ZS627"/>
      <c r="ZT627"/>
      <c r="ZU627"/>
      <c r="ZV627"/>
      <c r="ZW627"/>
      <c r="ZX627"/>
      <c r="ZY627"/>
      <c r="ZZ627"/>
      <c r="AAA627"/>
      <c r="AAB627"/>
      <c r="AAC627"/>
      <c r="AAD627"/>
      <c r="AAE627"/>
      <c r="AAF627"/>
      <c r="AAG627"/>
      <c r="AAH627"/>
      <c r="AAI627"/>
      <c r="AAJ627"/>
      <c r="AAK627"/>
      <c r="AAL627"/>
      <c r="AAM627"/>
      <c r="AAN627"/>
      <c r="AAO627"/>
      <c r="AAP627"/>
      <c r="AAQ627"/>
      <c r="AAR627"/>
      <c r="AAS627"/>
      <c r="AAT627"/>
      <c r="AAU627"/>
      <c r="AAV627"/>
      <c r="AAW627"/>
      <c r="AAX627"/>
      <c r="AAY627"/>
      <c r="AAZ627"/>
      <c r="ABA627"/>
      <c r="ABB627"/>
      <c r="ABC627"/>
      <c r="ABD627"/>
      <c r="ABE627"/>
      <c r="ABF627"/>
      <c r="ABG627"/>
      <c r="ABH627"/>
      <c r="ABI627"/>
      <c r="ABJ627"/>
      <c r="ABK627"/>
      <c r="ABL627"/>
      <c r="ABM627"/>
      <c r="ABN627"/>
      <c r="ABO627"/>
      <c r="ABP627"/>
      <c r="ABQ627"/>
      <c r="ABR627"/>
      <c r="ABS627"/>
      <c r="ABT627"/>
      <c r="ABU627"/>
      <c r="ABV627"/>
      <c r="ABW627"/>
      <c r="ABX627"/>
      <c r="ABY627"/>
      <c r="ABZ627"/>
      <c r="ACA627"/>
      <c r="ACB627"/>
      <c r="ACC627"/>
      <c r="ACD627"/>
      <c r="ACE627"/>
      <c r="ACF627"/>
      <c r="ACG627"/>
      <c r="ACH627"/>
      <c r="ACI627"/>
      <c r="ACJ627"/>
      <c r="ACK627"/>
      <c r="ACL627"/>
      <c r="ACM627"/>
      <c r="ACN627"/>
      <c r="ACO627"/>
      <c r="ACP627"/>
      <c r="ACQ627"/>
      <c r="ACR627"/>
      <c r="ACS627"/>
      <c r="ACT627"/>
      <c r="ACU627"/>
      <c r="ACV627"/>
      <c r="ACW627"/>
      <c r="ACX627"/>
      <c r="ACY627"/>
      <c r="ACZ627"/>
      <c r="ADA627"/>
      <c r="ADB627"/>
      <c r="ADC627"/>
      <c r="ADD627"/>
      <c r="ADE627"/>
      <c r="ADF627"/>
      <c r="ADG627"/>
      <c r="ADH627"/>
      <c r="ADI627"/>
      <c r="ADJ627"/>
      <c r="ADK627"/>
      <c r="ADL627"/>
      <c r="ADM627"/>
      <c r="ADN627"/>
      <c r="ADO627"/>
      <c r="ADP627"/>
      <c r="ADQ627"/>
      <c r="ADR627"/>
      <c r="ADS627"/>
      <c r="ADT627"/>
      <c r="ADU627"/>
      <c r="ADV627"/>
      <c r="ADW627"/>
      <c r="ADX627"/>
      <c r="ADY627"/>
      <c r="ADZ627"/>
      <c r="AEA627"/>
      <c r="AEB627"/>
      <c r="AEC627"/>
      <c r="AED627"/>
      <c r="AEE627"/>
      <c r="AEF627"/>
      <c r="AEG627"/>
      <c r="AEH627"/>
      <c r="AEI627"/>
      <c r="AEJ627"/>
      <c r="AEK627"/>
      <c r="AEL627"/>
      <c r="AEM627"/>
      <c r="AEN627"/>
      <c r="AEO627"/>
      <c r="AEP627"/>
      <c r="AEQ627"/>
      <c r="AER627"/>
      <c r="AES627"/>
      <c r="AET627"/>
      <c r="AEU627"/>
      <c r="AEV627"/>
      <c r="AEW627"/>
      <c r="AEX627"/>
      <c r="AEY627"/>
      <c r="AEZ627"/>
      <c r="AFA627"/>
      <c r="AFB627"/>
      <c r="AFC627"/>
      <c r="AFD627"/>
      <c r="AFE627"/>
      <c r="AFF627"/>
      <c r="AFG627"/>
      <c r="AFH627"/>
      <c r="AFI627"/>
      <c r="AFJ627"/>
      <c r="AFK627"/>
      <c r="AFL627"/>
      <c r="AFM627"/>
      <c r="AFN627"/>
      <c r="AFO627"/>
      <c r="AFP627"/>
      <c r="AFQ627"/>
      <c r="AFR627"/>
      <c r="AFS627"/>
      <c r="AFT627"/>
      <c r="AFU627"/>
      <c r="AFV627"/>
      <c r="AFW627"/>
      <c r="AFX627"/>
      <c r="AFY627"/>
      <c r="AFZ627"/>
      <c r="AGA627"/>
      <c r="AGB627"/>
      <c r="AGC627"/>
      <c r="AGD627"/>
      <c r="AGE627"/>
      <c r="AGF627"/>
      <c r="AGG627"/>
      <c r="AGH627"/>
      <c r="AGI627"/>
      <c r="AGJ627"/>
      <c r="AGK627"/>
      <c r="AGL627"/>
      <c r="AGM627"/>
      <c r="AGN627"/>
      <c r="AGO627"/>
      <c r="AGP627"/>
      <c r="AGQ627"/>
      <c r="AGR627"/>
      <c r="AGS627"/>
      <c r="AGT627"/>
      <c r="AGU627"/>
      <c r="AGV627"/>
      <c r="AGW627"/>
      <c r="AGX627"/>
      <c r="AGY627"/>
      <c r="AGZ627"/>
      <c r="AHA627"/>
      <c r="AHB627"/>
      <c r="AHC627"/>
      <c r="AHD627"/>
      <c r="AHE627"/>
      <c r="AHF627"/>
      <c r="AHG627"/>
      <c r="AHH627"/>
      <c r="AHI627"/>
      <c r="AHJ627"/>
      <c r="AHK627"/>
      <c r="AHL627"/>
      <c r="AHM627"/>
      <c r="AHN627"/>
      <c r="AHO627"/>
      <c r="AHP627"/>
      <c r="AHQ627"/>
      <c r="AHR627"/>
      <c r="AHS627"/>
      <c r="AHT627"/>
      <c r="AHU627"/>
      <c r="AHV627"/>
      <c r="AHW627"/>
      <c r="AHX627"/>
      <c r="AHY627"/>
      <c r="AHZ627"/>
      <c r="AIA627"/>
      <c r="AIB627"/>
      <c r="AIC627"/>
      <c r="AID627"/>
      <c r="AIE627"/>
      <c r="AIF627"/>
      <c r="AIG627"/>
      <c r="AIH627"/>
      <c r="AII627"/>
      <c r="AIJ627"/>
      <c r="AIK627"/>
      <c r="AIL627"/>
      <c r="AIM627"/>
      <c r="AIN627"/>
      <c r="AIO627"/>
      <c r="AIP627"/>
      <c r="AIQ627"/>
      <c r="AIR627"/>
      <c r="AIS627"/>
      <c r="AIT627"/>
      <c r="AIU627"/>
      <c r="AIV627"/>
      <c r="AIW627"/>
      <c r="AIX627"/>
      <c r="AIY627"/>
      <c r="AIZ627"/>
      <c r="AJA627"/>
      <c r="AJB627"/>
      <c r="AJC627"/>
      <c r="AJD627"/>
      <c r="AJE627"/>
      <c r="AJF627"/>
      <c r="AJG627"/>
      <c r="AJH627"/>
      <c r="AJI627"/>
      <c r="AJJ627"/>
      <c r="AJK627"/>
      <c r="AJL627"/>
      <c r="AJM627"/>
      <c r="AJN627"/>
      <c r="AJO627"/>
      <c r="AJP627"/>
      <c r="AJQ627"/>
      <c r="AJR627"/>
      <c r="AJS627"/>
      <c r="AJT627"/>
      <c r="AJU627"/>
      <c r="AJV627"/>
      <c r="AJW627"/>
      <c r="AJX627"/>
      <c r="AJY627"/>
      <c r="AJZ627"/>
      <c r="AKA627"/>
      <c r="AKB627"/>
      <c r="AKC627"/>
      <c r="AKD627"/>
      <c r="AKE627"/>
      <c r="AKF627"/>
      <c r="AKG627"/>
      <c r="AKH627"/>
      <c r="AKI627"/>
      <c r="AKJ627"/>
      <c r="AKK627"/>
      <c r="AKL627"/>
      <c r="AKM627"/>
      <c r="AKN627"/>
      <c r="AKO627"/>
      <c r="AKP627"/>
      <c r="AKQ627"/>
      <c r="AKR627"/>
      <c r="AKS627"/>
      <c r="AKT627"/>
      <c r="AKU627"/>
      <c r="AKV627"/>
      <c r="AKW627"/>
    </row>
    <row r="628" spans="1:985" s="204" customFormat="1" x14ac:dyDescent="0.25">
      <c r="A628" s="202"/>
      <c r="B628" s="205"/>
      <c r="D628" s="205"/>
      <c r="E628" s="205"/>
      <c r="F628" s="74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  <c r="IQ628"/>
      <c r="IR628"/>
      <c r="IS628"/>
      <c r="IT628"/>
      <c r="IU628"/>
      <c r="IV628"/>
      <c r="IW628"/>
      <c r="IX628"/>
      <c r="IY628"/>
      <c r="IZ628"/>
      <c r="JA628"/>
      <c r="JB628"/>
      <c r="JC628"/>
      <c r="JD628"/>
      <c r="JE628"/>
      <c r="JF628"/>
      <c r="JG628"/>
      <c r="JH628"/>
      <c r="JI628"/>
      <c r="JJ628"/>
      <c r="JK628"/>
      <c r="JL628"/>
      <c r="JM628"/>
      <c r="JN628"/>
      <c r="JO628"/>
      <c r="JP628"/>
      <c r="JQ628"/>
      <c r="JR628"/>
      <c r="JS628"/>
      <c r="JT628"/>
      <c r="JU628"/>
      <c r="JV628"/>
      <c r="JW628"/>
      <c r="JX628"/>
      <c r="JY628"/>
      <c r="JZ628"/>
      <c r="KA628"/>
      <c r="KB628"/>
      <c r="KC628"/>
      <c r="KD628"/>
      <c r="KE628"/>
      <c r="KF628"/>
      <c r="KG628"/>
      <c r="KH628"/>
      <c r="KI628"/>
      <c r="KJ628"/>
      <c r="KK628"/>
      <c r="KL628"/>
      <c r="KM628"/>
      <c r="KN628"/>
      <c r="KO628"/>
      <c r="KP628"/>
      <c r="KQ628"/>
      <c r="KR628"/>
      <c r="KS628"/>
      <c r="KT628"/>
      <c r="KU628"/>
      <c r="KV628"/>
      <c r="KW628"/>
      <c r="KX628"/>
      <c r="KY628"/>
      <c r="KZ628"/>
      <c r="LA628"/>
      <c r="LB628"/>
      <c r="LC628"/>
      <c r="LD628"/>
      <c r="LE628"/>
      <c r="LF628"/>
      <c r="LG628"/>
      <c r="LH628"/>
      <c r="LI628"/>
      <c r="LJ628"/>
      <c r="LK628"/>
      <c r="LL628"/>
      <c r="LM628"/>
      <c r="LN628"/>
      <c r="LO628"/>
      <c r="LP628"/>
      <c r="LQ628"/>
      <c r="LR628"/>
      <c r="LS628"/>
      <c r="LT628"/>
      <c r="LU628"/>
      <c r="LV628"/>
      <c r="LW628"/>
      <c r="LX628"/>
      <c r="LY628"/>
      <c r="LZ628"/>
      <c r="MA628"/>
      <c r="MB628"/>
      <c r="MC628"/>
      <c r="MD628"/>
      <c r="ME628"/>
      <c r="MF628"/>
      <c r="MG628"/>
      <c r="MH628"/>
      <c r="MI628"/>
      <c r="MJ628"/>
      <c r="MK628"/>
      <c r="ML628"/>
      <c r="MM628"/>
      <c r="MN628"/>
      <c r="MO628"/>
      <c r="MP628"/>
      <c r="MQ628"/>
      <c r="MR628"/>
      <c r="MS628"/>
      <c r="MT628"/>
      <c r="MU628"/>
      <c r="MV628"/>
      <c r="MW628"/>
      <c r="MX628"/>
      <c r="MY628"/>
      <c r="MZ628"/>
      <c r="NA628"/>
      <c r="NB628"/>
      <c r="NC628"/>
      <c r="ND628"/>
      <c r="NE628"/>
      <c r="NF628"/>
      <c r="NG628"/>
      <c r="NH628"/>
      <c r="NI628"/>
      <c r="NJ628"/>
      <c r="NK628"/>
      <c r="NL628"/>
      <c r="NM628"/>
      <c r="NN628"/>
      <c r="NO628"/>
      <c r="NP628"/>
      <c r="NQ628"/>
      <c r="NR628"/>
      <c r="NS628"/>
      <c r="NT628"/>
      <c r="NU628"/>
      <c r="NV628"/>
      <c r="NW628"/>
      <c r="NX628"/>
      <c r="NY628"/>
      <c r="NZ628"/>
      <c r="OA628"/>
      <c r="OB628"/>
      <c r="OC628"/>
      <c r="OD628"/>
      <c r="OE628"/>
      <c r="OF628"/>
      <c r="OG628"/>
      <c r="OH628"/>
      <c r="OI628"/>
      <c r="OJ628"/>
      <c r="OK628"/>
      <c r="OL628"/>
      <c r="OM628"/>
      <c r="ON628"/>
      <c r="OO628"/>
      <c r="OP628"/>
      <c r="OQ628"/>
      <c r="OR628"/>
      <c r="OS628"/>
      <c r="OT628"/>
      <c r="OU628"/>
      <c r="OV628"/>
      <c r="OW628"/>
      <c r="OX628"/>
      <c r="OY628"/>
      <c r="OZ628"/>
      <c r="PA628"/>
      <c r="PB628"/>
      <c r="PC628"/>
      <c r="PD628"/>
      <c r="PE628"/>
      <c r="PF628"/>
      <c r="PG628"/>
      <c r="PH628"/>
      <c r="PI628"/>
      <c r="PJ628"/>
      <c r="PK628"/>
      <c r="PL628"/>
      <c r="PM628"/>
      <c r="PN628"/>
      <c r="PO628"/>
      <c r="PP628"/>
      <c r="PQ628"/>
      <c r="PR628"/>
      <c r="PS628"/>
      <c r="PT628"/>
      <c r="PU628"/>
      <c r="PV628"/>
      <c r="PW628"/>
      <c r="PX628"/>
      <c r="PY628"/>
      <c r="PZ628"/>
      <c r="QA628"/>
      <c r="QB628"/>
      <c r="QC628"/>
      <c r="QD628"/>
      <c r="QE628"/>
      <c r="QF628"/>
      <c r="QG628"/>
      <c r="QH628"/>
      <c r="QI628"/>
      <c r="QJ628"/>
      <c r="QK628"/>
      <c r="QL628"/>
      <c r="QM628"/>
      <c r="QN628"/>
      <c r="QO628"/>
      <c r="QP628"/>
      <c r="QQ628"/>
      <c r="QR628"/>
      <c r="QS628"/>
      <c r="QT628"/>
      <c r="QU628"/>
      <c r="QV628"/>
      <c r="QW628"/>
      <c r="QX628"/>
      <c r="QY628"/>
      <c r="QZ628"/>
      <c r="RA628"/>
      <c r="RB628"/>
      <c r="RC628"/>
      <c r="RD628"/>
      <c r="RE628"/>
      <c r="RF628"/>
      <c r="RG628"/>
      <c r="RH628"/>
      <c r="RI628"/>
      <c r="RJ628"/>
      <c r="RK628"/>
      <c r="RL628"/>
      <c r="RM628"/>
      <c r="RN628"/>
      <c r="RO628"/>
      <c r="RP628"/>
      <c r="RQ628"/>
      <c r="RR628"/>
      <c r="RS628"/>
      <c r="RT628"/>
      <c r="RU628"/>
      <c r="RV628"/>
      <c r="RW628"/>
      <c r="RX628"/>
      <c r="RY628"/>
      <c r="RZ628"/>
      <c r="SA628"/>
      <c r="SB628"/>
      <c r="SC628"/>
      <c r="SD628"/>
      <c r="SE628"/>
      <c r="SF628"/>
      <c r="SG628"/>
      <c r="SH628"/>
      <c r="SI628"/>
      <c r="SJ628"/>
      <c r="SK628"/>
      <c r="SL628"/>
      <c r="SM628"/>
      <c r="SN628"/>
      <c r="SO628"/>
      <c r="SP628"/>
      <c r="SQ628"/>
      <c r="SR628"/>
      <c r="SS628"/>
      <c r="ST628"/>
      <c r="SU628"/>
      <c r="SV628"/>
      <c r="SW628"/>
      <c r="SX628"/>
      <c r="SY628"/>
      <c r="SZ628"/>
      <c r="TA628"/>
      <c r="TB628"/>
      <c r="TC628"/>
      <c r="TD628"/>
      <c r="TE628"/>
      <c r="TF628"/>
      <c r="TG628"/>
      <c r="TH628"/>
      <c r="TI628"/>
      <c r="TJ628"/>
      <c r="TK628"/>
      <c r="TL628"/>
      <c r="TM628"/>
      <c r="TN628"/>
      <c r="TO628"/>
      <c r="TP628"/>
      <c r="TQ628"/>
      <c r="TR628"/>
      <c r="TS628"/>
      <c r="TT628"/>
      <c r="TU628"/>
      <c r="TV628"/>
      <c r="TW628"/>
      <c r="TX628"/>
      <c r="TY628"/>
      <c r="TZ628"/>
      <c r="UA628"/>
      <c r="UB628"/>
      <c r="UC628"/>
      <c r="UD628"/>
      <c r="UE628"/>
      <c r="UF628"/>
      <c r="UG628"/>
      <c r="UH628"/>
      <c r="UI628"/>
      <c r="UJ628"/>
      <c r="UK628"/>
      <c r="UL628"/>
      <c r="UM628"/>
      <c r="UN628"/>
      <c r="UO628"/>
      <c r="UP628"/>
      <c r="UQ628"/>
      <c r="UR628"/>
      <c r="US628"/>
      <c r="UT628"/>
      <c r="UU628"/>
      <c r="UV628"/>
      <c r="UW628"/>
      <c r="UX628"/>
      <c r="UY628"/>
      <c r="UZ628"/>
      <c r="VA628"/>
      <c r="VB628"/>
      <c r="VC628"/>
      <c r="VD628"/>
      <c r="VE628"/>
      <c r="VF628"/>
      <c r="VG628"/>
      <c r="VH628"/>
      <c r="VI628"/>
      <c r="VJ628"/>
      <c r="VK628"/>
      <c r="VL628"/>
      <c r="VM628"/>
      <c r="VN628"/>
      <c r="VO628"/>
      <c r="VP628"/>
      <c r="VQ628"/>
      <c r="VR628"/>
      <c r="VS628"/>
      <c r="VT628"/>
      <c r="VU628"/>
      <c r="VV628"/>
      <c r="VW628"/>
      <c r="VX628"/>
      <c r="VY628"/>
      <c r="VZ628"/>
      <c r="WA628"/>
      <c r="WB628"/>
      <c r="WC628"/>
      <c r="WD628"/>
      <c r="WE628"/>
      <c r="WF628"/>
      <c r="WG628"/>
      <c r="WH628"/>
      <c r="WI628"/>
      <c r="WJ628"/>
      <c r="WK628"/>
      <c r="WL628"/>
      <c r="WM628"/>
      <c r="WN628"/>
      <c r="WO628"/>
      <c r="WP628"/>
      <c r="WQ628"/>
      <c r="WR628"/>
      <c r="WS628"/>
      <c r="WT628"/>
      <c r="WU628"/>
      <c r="WV628"/>
      <c r="WW628"/>
      <c r="WX628"/>
      <c r="WY628"/>
      <c r="WZ628"/>
      <c r="XA628"/>
      <c r="XB628"/>
      <c r="XC628"/>
      <c r="XD628"/>
      <c r="XE628"/>
      <c r="XF628"/>
      <c r="XG628"/>
      <c r="XH628"/>
      <c r="XI628"/>
      <c r="XJ628"/>
      <c r="XK628"/>
      <c r="XL628"/>
      <c r="XM628"/>
      <c r="XN628"/>
      <c r="XO628"/>
      <c r="XP628"/>
      <c r="XQ628"/>
      <c r="XR628"/>
      <c r="XS628"/>
      <c r="XT628"/>
      <c r="XU628"/>
      <c r="XV628"/>
      <c r="XW628"/>
      <c r="XX628"/>
      <c r="XY628"/>
      <c r="XZ628"/>
      <c r="YA628"/>
      <c r="YB628"/>
      <c r="YC628"/>
      <c r="YD628"/>
      <c r="YE628"/>
      <c r="YF628"/>
      <c r="YG628"/>
      <c r="YH628"/>
      <c r="YI628"/>
      <c r="YJ628"/>
      <c r="YK628"/>
      <c r="YL628"/>
      <c r="YM628"/>
      <c r="YN628"/>
      <c r="YO628"/>
      <c r="YP628"/>
      <c r="YQ628"/>
      <c r="YR628"/>
      <c r="YS628"/>
      <c r="YT628"/>
      <c r="YU628"/>
      <c r="YV628"/>
      <c r="YW628"/>
      <c r="YX628"/>
      <c r="YY628"/>
      <c r="YZ628"/>
      <c r="ZA628"/>
      <c r="ZB628"/>
      <c r="ZC628"/>
      <c r="ZD628"/>
      <c r="ZE628"/>
      <c r="ZF628"/>
      <c r="ZG628"/>
      <c r="ZH628"/>
      <c r="ZI628"/>
      <c r="ZJ628"/>
      <c r="ZK628"/>
      <c r="ZL628"/>
      <c r="ZM628"/>
      <c r="ZN628"/>
      <c r="ZO628"/>
      <c r="ZP628"/>
      <c r="ZQ628"/>
      <c r="ZR628"/>
      <c r="ZS628"/>
      <c r="ZT628"/>
      <c r="ZU628"/>
      <c r="ZV628"/>
      <c r="ZW628"/>
      <c r="ZX628"/>
      <c r="ZY628"/>
      <c r="ZZ628"/>
      <c r="AAA628"/>
      <c r="AAB628"/>
      <c r="AAC628"/>
      <c r="AAD628"/>
      <c r="AAE628"/>
      <c r="AAF628"/>
      <c r="AAG628"/>
      <c r="AAH628"/>
      <c r="AAI628"/>
      <c r="AAJ628"/>
      <c r="AAK628"/>
      <c r="AAL628"/>
      <c r="AAM628"/>
      <c r="AAN628"/>
      <c r="AAO628"/>
      <c r="AAP628"/>
      <c r="AAQ628"/>
      <c r="AAR628"/>
      <c r="AAS628"/>
      <c r="AAT628"/>
      <c r="AAU628"/>
      <c r="AAV628"/>
      <c r="AAW628"/>
      <c r="AAX628"/>
      <c r="AAY628"/>
      <c r="AAZ628"/>
      <c r="ABA628"/>
      <c r="ABB628"/>
      <c r="ABC628"/>
      <c r="ABD628"/>
      <c r="ABE628"/>
      <c r="ABF628"/>
      <c r="ABG628"/>
      <c r="ABH628"/>
      <c r="ABI628"/>
      <c r="ABJ628"/>
      <c r="ABK628"/>
      <c r="ABL628"/>
      <c r="ABM628"/>
      <c r="ABN628"/>
      <c r="ABO628"/>
      <c r="ABP628"/>
      <c r="ABQ628"/>
      <c r="ABR628"/>
      <c r="ABS628"/>
      <c r="ABT628"/>
      <c r="ABU628"/>
      <c r="ABV628"/>
      <c r="ABW628"/>
      <c r="ABX628"/>
      <c r="ABY628"/>
      <c r="ABZ628"/>
      <c r="ACA628"/>
      <c r="ACB628"/>
      <c r="ACC628"/>
      <c r="ACD628"/>
      <c r="ACE628"/>
      <c r="ACF628"/>
      <c r="ACG628"/>
      <c r="ACH628"/>
      <c r="ACI628"/>
      <c r="ACJ628"/>
      <c r="ACK628"/>
      <c r="ACL628"/>
      <c r="ACM628"/>
      <c r="ACN628"/>
      <c r="ACO628"/>
      <c r="ACP628"/>
      <c r="ACQ628"/>
      <c r="ACR628"/>
      <c r="ACS628"/>
      <c r="ACT628"/>
      <c r="ACU628"/>
      <c r="ACV628"/>
      <c r="ACW628"/>
      <c r="ACX628"/>
      <c r="ACY628"/>
      <c r="ACZ628"/>
      <c r="ADA628"/>
      <c r="ADB628"/>
      <c r="ADC628"/>
      <c r="ADD628"/>
      <c r="ADE628"/>
      <c r="ADF628"/>
      <c r="ADG628"/>
      <c r="ADH628"/>
      <c r="ADI628"/>
      <c r="ADJ628"/>
      <c r="ADK628"/>
      <c r="ADL628"/>
      <c r="ADM628"/>
      <c r="ADN628"/>
      <c r="ADO628"/>
      <c r="ADP628"/>
      <c r="ADQ628"/>
      <c r="ADR628"/>
      <c r="ADS628"/>
      <c r="ADT628"/>
      <c r="ADU628"/>
      <c r="ADV628"/>
      <c r="ADW628"/>
      <c r="ADX628"/>
      <c r="ADY628"/>
      <c r="ADZ628"/>
      <c r="AEA628"/>
      <c r="AEB628"/>
      <c r="AEC628"/>
      <c r="AED628"/>
      <c r="AEE628"/>
      <c r="AEF628"/>
      <c r="AEG628"/>
      <c r="AEH628"/>
      <c r="AEI628"/>
      <c r="AEJ628"/>
      <c r="AEK628"/>
      <c r="AEL628"/>
      <c r="AEM628"/>
      <c r="AEN628"/>
      <c r="AEO628"/>
      <c r="AEP628"/>
      <c r="AEQ628"/>
      <c r="AER628"/>
      <c r="AES628"/>
      <c r="AET628"/>
      <c r="AEU628"/>
      <c r="AEV628"/>
      <c r="AEW628"/>
      <c r="AEX628"/>
      <c r="AEY628"/>
      <c r="AEZ628"/>
      <c r="AFA628"/>
      <c r="AFB628"/>
      <c r="AFC628"/>
      <c r="AFD628"/>
      <c r="AFE628"/>
      <c r="AFF628"/>
      <c r="AFG628"/>
      <c r="AFH628"/>
      <c r="AFI628"/>
      <c r="AFJ628"/>
      <c r="AFK628"/>
      <c r="AFL628"/>
      <c r="AFM628"/>
      <c r="AFN628"/>
      <c r="AFO628"/>
      <c r="AFP628"/>
      <c r="AFQ628"/>
      <c r="AFR628"/>
      <c r="AFS628"/>
      <c r="AFT628"/>
      <c r="AFU628"/>
      <c r="AFV628"/>
      <c r="AFW628"/>
      <c r="AFX628"/>
      <c r="AFY628"/>
      <c r="AFZ628"/>
      <c r="AGA628"/>
      <c r="AGB628"/>
      <c r="AGC628"/>
      <c r="AGD628"/>
      <c r="AGE628"/>
      <c r="AGF628"/>
      <c r="AGG628"/>
      <c r="AGH628"/>
      <c r="AGI628"/>
      <c r="AGJ628"/>
      <c r="AGK628"/>
      <c r="AGL628"/>
      <c r="AGM628"/>
      <c r="AGN628"/>
      <c r="AGO628"/>
      <c r="AGP628"/>
      <c r="AGQ628"/>
      <c r="AGR628"/>
      <c r="AGS628"/>
      <c r="AGT628"/>
      <c r="AGU628"/>
      <c r="AGV628"/>
      <c r="AGW628"/>
      <c r="AGX628"/>
      <c r="AGY628"/>
      <c r="AGZ628"/>
      <c r="AHA628"/>
      <c r="AHB628"/>
      <c r="AHC628"/>
      <c r="AHD628"/>
      <c r="AHE628"/>
      <c r="AHF628"/>
      <c r="AHG628"/>
      <c r="AHH628"/>
      <c r="AHI628"/>
      <c r="AHJ628"/>
      <c r="AHK628"/>
      <c r="AHL628"/>
      <c r="AHM628"/>
      <c r="AHN628"/>
      <c r="AHO628"/>
      <c r="AHP628"/>
      <c r="AHQ628"/>
      <c r="AHR628"/>
      <c r="AHS628"/>
      <c r="AHT628"/>
      <c r="AHU628"/>
      <c r="AHV628"/>
      <c r="AHW628"/>
      <c r="AHX628"/>
      <c r="AHY628"/>
      <c r="AHZ628"/>
      <c r="AIA628"/>
      <c r="AIB628"/>
      <c r="AIC628"/>
      <c r="AID628"/>
      <c r="AIE628"/>
      <c r="AIF628"/>
      <c r="AIG628"/>
      <c r="AIH628"/>
      <c r="AII628"/>
      <c r="AIJ628"/>
      <c r="AIK628"/>
      <c r="AIL628"/>
      <c r="AIM628"/>
      <c r="AIN628"/>
      <c r="AIO628"/>
      <c r="AIP628"/>
      <c r="AIQ628"/>
      <c r="AIR628"/>
      <c r="AIS628"/>
      <c r="AIT628"/>
      <c r="AIU628"/>
      <c r="AIV628"/>
      <c r="AIW628"/>
      <c r="AIX628"/>
      <c r="AIY628"/>
      <c r="AIZ628"/>
      <c r="AJA628"/>
      <c r="AJB628"/>
      <c r="AJC628"/>
      <c r="AJD628"/>
      <c r="AJE628"/>
      <c r="AJF628"/>
      <c r="AJG628"/>
      <c r="AJH628"/>
      <c r="AJI628"/>
      <c r="AJJ628"/>
      <c r="AJK628"/>
      <c r="AJL628"/>
      <c r="AJM628"/>
      <c r="AJN628"/>
      <c r="AJO628"/>
      <c r="AJP628"/>
      <c r="AJQ628"/>
      <c r="AJR628"/>
      <c r="AJS628"/>
      <c r="AJT628"/>
      <c r="AJU628"/>
      <c r="AJV628"/>
      <c r="AJW628"/>
      <c r="AJX628"/>
      <c r="AJY628"/>
      <c r="AJZ628"/>
      <c r="AKA628"/>
      <c r="AKB628"/>
      <c r="AKC628"/>
      <c r="AKD628"/>
      <c r="AKE628"/>
      <c r="AKF628"/>
      <c r="AKG628"/>
      <c r="AKH628"/>
      <c r="AKI628"/>
      <c r="AKJ628"/>
      <c r="AKK628"/>
      <c r="AKL628"/>
      <c r="AKM628"/>
      <c r="AKN628"/>
      <c r="AKO628"/>
      <c r="AKP628"/>
      <c r="AKQ628"/>
      <c r="AKR628"/>
      <c r="AKS628"/>
      <c r="AKT628"/>
      <c r="AKU628"/>
      <c r="AKV628"/>
      <c r="AKW628"/>
    </row>
    <row r="629" spans="1:985" s="204" customFormat="1" x14ac:dyDescent="0.25">
      <c r="A629" s="202"/>
      <c r="B629" s="205"/>
      <c r="D629" s="205"/>
      <c r="E629" s="205"/>
      <c r="F629" s="74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  <c r="IQ629"/>
      <c r="IR629"/>
      <c r="IS629"/>
      <c r="IT629"/>
      <c r="IU629"/>
      <c r="IV629"/>
      <c r="IW629"/>
      <c r="IX629"/>
      <c r="IY629"/>
      <c r="IZ629"/>
      <c r="JA629"/>
      <c r="JB629"/>
      <c r="JC629"/>
      <c r="JD629"/>
      <c r="JE629"/>
      <c r="JF629"/>
      <c r="JG629"/>
      <c r="JH629"/>
      <c r="JI629"/>
      <c r="JJ629"/>
      <c r="JK629"/>
      <c r="JL629"/>
      <c r="JM629"/>
      <c r="JN629"/>
      <c r="JO629"/>
      <c r="JP629"/>
      <c r="JQ629"/>
      <c r="JR629"/>
      <c r="JS629"/>
      <c r="JT629"/>
      <c r="JU629"/>
      <c r="JV629"/>
      <c r="JW629"/>
      <c r="JX629"/>
      <c r="JY629"/>
      <c r="JZ629"/>
      <c r="KA629"/>
      <c r="KB629"/>
      <c r="KC629"/>
      <c r="KD629"/>
      <c r="KE629"/>
      <c r="KF629"/>
      <c r="KG629"/>
      <c r="KH629"/>
      <c r="KI629"/>
      <c r="KJ629"/>
      <c r="KK629"/>
      <c r="KL629"/>
      <c r="KM629"/>
      <c r="KN629"/>
      <c r="KO629"/>
      <c r="KP629"/>
      <c r="KQ629"/>
      <c r="KR629"/>
      <c r="KS629"/>
      <c r="KT629"/>
      <c r="KU629"/>
      <c r="KV629"/>
      <c r="KW629"/>
      <c r="KX629"/>
      <c r="KY629"/>
      <c r="KZ629"/>
      <c r="LA629"/>
      <c r="LB629"/>
      <c r="LC629"/>
      <c r="LD629"/>
      <c r="LE629"/>
      <c r="LF629"/>
      <c r="LG629"/>
      <c r="LH629"/>
      <c r="LI629"/>
      <c r="LJ629"/>
      <c r="LK629"/>
      <c r="LL629"/>
      <c r="LM629"/>
      <c r="LN629"/>
      <c r="LO629"/>
      <c r="LP629"/>
      <c r="LQ629"/>
      <c r="LR629"/>
      <c r="LS629"/>
      <c r="LT629"/>
      <c r="LU629"/>
      <c r="LV629"/>
      <c r="LW629"/>
      <c r="LX629"/>
      <c r="LY629"/>
      <c r="LZ629"/>
      <c r="MA629"/>
      <c r="MB629"/>
      <c r="MC629"/>
      <c r="MD629"/>
      <c r="ME629"/>
      <c r="MF629"/>
      <c r="MG629"/>
      <c r="MH629"/>
      <c r="MI629"/>
      <c r="MJ629"/>
      <c r="MK629"/>
      <c r="ML629"/>
      <c r="MM629"/>
      <c r="MN629"/>
      <c r="MO629"/>
      <c r="MP629"/>
      <c r="MQ629"/>
      <c r="MR629"/>
      <c r="MS629"/>
      <c r="MT629"/>
      <c r="MU629"/>
      <c r="MV629"/>
      <c r="MW629"/>
      <c r="MX629"/>
      <c r="MY629"/>
      <c r="MZ629"/>
      <c r="NA629"/>
      <c r="NB629"/>
      <c r="NC629"/>
      <c r="ND629"/>
      <c r="NE629"/>
      <c r="NF629"/>
      <c r="NG629"/>
      <c r="NH629"/>
      <c r="NI629"/>
      <c r="NJ629"/>
      <c r="NK629"/>
      <c r="NL629"/>
      <c r="NM629"/>
      <c r="NN629"/>
      <c r="NO629"/>
      <c r="NP629"/>
      <c r="NQ629"/>
      <c r="NR629"/>
      <c r="NS629"/>
      <c r="NT629"/>
      <c r="NU629"/>
      <c r="NV629"/>
      <c r="NW629"/>
      <c r="NX629"/>
      <c r="NY629"/>
      <c r="NZ629"/>
      <c r="OA629"/>
      <c r="OB629"/>
      <c r="OC629"/>
      <c r="OD629"/>
      <c r="OE629"/>
      <c r="OF629"/>
      <c r="OG629"/>
      <c r="OH629"/>
      <c r="OI629"/>
      <c r="OJ629"/>
      <c r="OK629"/>
      <c r="OL629"/>
      <c r="OM629"/>
      <c r="ON629"/>
      <c r="OO629"/>
      <c r="OP629"/>
      <c r="OQ629"/>
      <c r="OR629"/>
      <c r="OS629"/>
      <c r="OT629"/>
      <c r="OU629"/>
      <c r="OV629"/>
      <c r="OW629"/>
      <c r="OX629"/>
      <c r="OY629"/>
      <c r="OZ629"/>
      <c r="PA629"/>
      <c r="PB629"/>
      <c r="PC629"/>
      <c r="PD629"/>
      <c r="PE629"/>
      <c r="PF629"/>
      <c r="PG629"/>
      <c r="PH629"/>
      <c r="PI629"/>
      <c r="PJ629"/>
      <c r="PK629"/>
      <c r="PL629"/>
      <c r="PM629"/>
      <c r="PN629"/>
      <c r="PO629"/>
      <c r="PP629"/>
      <c r="PQ629"/>
      <c r="PR629"/>
      <c r="PS629"/>
      <c r="PT629"/>
      <c r="PU629"/>
      <c r="PV629"/>
      <c r="PW629"/>
      <c r="PX629"/>
      <c r="PY629"/>
      <c r="PZ629"/>
      <c r="QA629"/>
      <c r="QB629"/>
      <c r="QC629"/>
      <c r="QD629"/>
      <c r="QE629"/>
      <c r="QF629"/>
      <c r="QG629"/>
      <c r="QH629"/>
      <c r="QI629"/>
      <c r="QJ629"/>
      <c r="QK629"/>
      <c r="QL629"/>
      <c r="QM629"/>
      <c r="QN629"/>
      <c r="QO629"/>
      <c r="QP629"/>
      <c r="QQ629"/>
      <c r="QR629"/>
      <c r="QS629"/>
      <c r="QT629"/>
      <c r="QU629"/>
      <c r="QV629"/>
      <c r="QW629"/>
      <c r="QX629"/>
      <c r="QY629"/>
      <c r="QZ629"/>
      <c r="RA629"/>
      <c r="RB629"/>
      <c r="RC629"/>
      <c r="RD629"/>
      <c r="RE629"/>
      <c r="RF629"/>
      <c r="RG629"/>
      <c r="RH629"/>
      <c r="RI629"/>
      <c r="RJ629"/>
      <c r="RK629"/>
      <c r="RL629"/>
      <c r="RM629"/>
      <c r="RN629"/>
      <c r="RO629"/>
      <c r="RP629"/>
      <c r="RQ629"/>
      <c r="RR629"/>
      <c r="RS629"/>
      <c r="RT629"/>
      <c r="RU629"/>
      <c r="RV629"/>
      <c r="RW629"/>
      <c r="RX629"/>
      <c r="RY629"/>
      <c r="RZ629"/>
      <c r="SA629"/>
      <c r="SB629"/>
      <c r="SC629"/>
      <c r="SD629"/>
      <c r="SE629"/>
      <c r="SF629"/>
      <c r="SG629"/>
      <c r="SH629"/>
      <c r="SI629"/>
      <c r="SJ629"/>
      <c r="SK629"/>
      <c r="SL629"/>
      <c r="SM629"/>
      <c r="SN629"/>
      <c r="SO629"/>
      <c r="SP629"/>
      <c r="SQ629"/>
      <c r="SR629"/>
      <c r="SS629"/>
      <c r="ST629"/>
      <c r="SU629"/>
      <c r="SV629"/>
      <c r="SW629"/>
      <c r="SX629"/>
      <c r="SY629"/>
      <c r="SZ629"/>
      <c r="TA629"/>
      <c r="TB629"/>
      <c r="TC629"/>
      <c r="TD629"/>
      <c r="TE629"/>
      <c r="TF629"/>
      <c r="TG629"/>
      <c r="TH629"/>
      <c r="TI629"/>
      <c r="TJ629"/>
      <c r="TK629"/>
      <c r="TL629"/>
      <c r="TM629"/>
      <c r="TN629"/>
      <c r="TO629"/>
      <c r="TP629"/>
      <c r="TQ629"/>
      <c r="TR629"/>
      <c r="TS629"/>
      <c r="TT629"/>
      <c r="TU629"/>
      <c r="TV629"/>
      <c r="TW629"/>
      <c r="TX629"/>
      <c r="TY629"/>
      <c r="TZ629"/>
      <c r="UA629"/>
      <c r="UB629"/>
      <c r="UC629"/>
      <c r="UD629"/>
      <c r="UE629"/>
      <c r="UF629"/>
      <c r="UG629"/>
      <c r="UH629"/>
      <c r="UI629"/>
      <c r="UJ629"/>
      <c r="UK629"/>
      <c r="UL629"/>
      <c r="UM629"/>
      <c r="UN629"/>
      <c r="UO629"/>
      <c r="UP629"/>
      <c r="UQ629"/>
      <c r="UR629"/>
      <c r="US629"/>
      <c r="UT629"/>
      <c r="UU629"/>
      <c r="UV629"/>
      <c r="UW629"/>
      <c r="UX629"/>
      <c r="UY629"/>
      <c r="UZ629"/>
      <c r="VA629"/>
      <c r="VB629"/>
      <c r="VC629"/>
      <c r="VD629"/>
      <c r="VE629"/>
      <c r="VF629"/>
      <c r="VG629"/>
      <c r="VH629"/>
      <c r="VI629"/>
      <c r="VJ629"/>
      <c r="VK629"/>
      <c r="VL629"/>
      <c r="VM629"/>
      <c r="VN629"/>
      <c r="VO629"/>
      <c r="VP629"/>
      <c r="VQ629"/>
      <c r="VR629"/>
      <c r="VS629"/>
      <c r="VT629"/>
      <c r="VU629"/>
      <c r="VV629"/>
      <c r="VW629"/>
      <c r="VX629"/>
      <c r="VY629"/>
      <c r="VZ629"/>
      <c r="WA629"/>
      <c r="WB629"/>
      <c r="WC629"/>
      <c r="WD629"/>
      <c r="WE629"/>
      <c r="WF629"/>
      <c r="WG629"/>
      <c r="WH629"/>
      <c r="WI629"/>
      <c r="WJ629"/>
      <c r="WK629"/>
      <c r="WL629"/>
      <c r="WM629"/>
      <c r="WN629"/>
      <c r="WO629"/>
      <c r="WP629"/>
      <c r="WQ629"/>
      <c r="WR629"/>
      <c r="WS629"/>
      <c r="WT629"/>
      <c r="WU629"/>
      <c r="WV629"/>
      <c r="WW629"/>
      <c r="WX629"/>
      <c r="WY629"/>
      <c r="WZ629"/>
      <c r="XA629"/>
      <c r="XB629"/>
      <c r="XC629"/>
      <c r="XD629"/>
      <c r="XE629"/>
      <c r="XF629"/>
      <c r="XG629"/>
      <c r="XH629"/>
      <c r="XI629"/>
      <c r="XJ629"/>
      <c r="XK629"/>
      <c r="XL629"/>
      <c r="XM629"/>
      <c r="XN629"/>
      <c r="XO629"/>
      <c r="XP629"/>
      <c r="XQ629"/>
      <c r="XR629"/>
      <c r="XS629"/>
      <c r="XT629"/>
      <c r="XU629"/>
      <c r="XV629"/>
      <c r="XW629"/>
      <c r="XX629"/>
      <c r="XY629"/>
      <c r="XZ629"/>
      <c r="YA629"/>
      <c r="YB629"/>
      <c r="YC629"/>
      <c r="YD629"/>
      <c r="YE629"/>
      <c r="YF629"/>
      <c r="YG629"/>
      <c r="YH629"/>
      <c r="YI629"/>
      <c r="YJ629"/>
      <c r="YK629"/>
      <c r="YL629"/>
      <c r="YM629"/>
      <c r="YN629"/>
      <c r="YO629"/>
      <c r="YP629"/>
      <c r="YQ629"/>
      <c r="YR629"/>
      <c r="YS629"/>
      <c r="YT629"/>
      <c r="YU629"/>
      <c r="YV629"/>
      <c r="YW629"/>
      <c r="YX629"/>
      <c r="YY629"/>
      <c r="YZ629"/>
      <c r="ZA629"/>
      <c r="ZB629"/>
      <c r="ZC629"/>
      <c r="ZD629"/>
      <c r="ZE629"/>
      <c r="ZF629"/>
      <c r="ZG629"/>
      <c r="ZH629"/>
      <c r="ZI629"/>
      <c r="ZJ629"/>
      <c r="ZK629"/>
      <c r="ZL629"/>
      <c r="ZM629"/>
      <c r="ZN629"/>
      <c r="ZO629"/>
      <c r="ZP629"/>
      <c r="ZQ629"/>
      <c r="ZR629"/>
      <c r="ZS629"/>
      <c r="ZT629"/>
      <c r="ZU629"/>
      <c r="ZV629"/>
      <c r="ZW629"/>
      <c r="ZX629"/>
      <c r="ZY629"/>
      <c r="ZZ629"/>
      <c r="AAA629"/>
      <c r="AAB629"/>
      <c r="AAC629"/>
      <c r="AAD629"/>
      <c r="AAE629"/>
      <c r="AAF629"/>
      <c r="AAG629"/>
      <c r="AAH629"/>
      <c r="AAI629"/>
      <c r="AAJ629"/>
      <c r="AAK629"/>
      <c r="AAL629"/>
      <c r="AAM629"/>
      <c r="AAN629"/>
      <c r="AAO629"/>
      <c r="AAP629"/>
      <c r="AAQ629"/>
      <c r="AAR629"/>
      <c r="AAS629"/>
      <c r="AAT629"/>
      <c r="AAU629"/>
      <c r="AAV629"/>
      <c r="AAW629"/>
      <c r="AAX629"/>
      <c r="AAY629"/>
      <c r="AAZ629"/>
      <c r="ABA629"/>
      <c r="ABB629"/>
      <c r="ABC629"/>
      <c r="ABD629"/>
      <c r="ABE629"/>
      <c r="ABF629"/>
      <c r="ABG629"/>
      <c r="ABH629"/>
      <c r="ABI629"/>
      <c r="ABJ629"/>
      <c r="ABK629"/>
      <c r="ABL629"/>
      <c r="ABM629"/>
      <c r="ABN629"/>
      <c r="ABO629"/>
      <c r="ABP629"/>
      <c r="ABQ629"/>
      <c r="ABR629"/>
      <c r="ABS629"/>
      <c r="ABT629"/>
      <c r="ABU629"/>
      <c r="ABV629"/>
      <c r="ABW629"/>
      <c r="ABX629"/>
      <c r="ABY629"/>
      <c r="ABZ629"/>
      <c r="ACA629"/>
      <c r="ACB629"/>
      <c r="ACC629"/>
      <c r="ACD629"/>
      <c r="ACE629"/>
      <c r="ACF629"/>
      <c r="ACG629"/>
      <c r="ACH629"/>
      <c r="ACI629"/>
      <c r="ACJ629"/>
      <c r="ACK629"/>
      <c r="ACL629"/>
      <c r="ACM629"/>
      <c r="ACN629"/>
      <c r="ACO629"/>
      <c r="ACP629"/>
      <c r="ACQ629"/>
      <c r="ACR629"/>
      <c r="ACS629"/>
      <c r="ACT629"/>
      <c r="ACU629"/>
      <c r="ACV629"/>
      <c r="ACW629"/>
      <c r="ACX629"/>
      <c r="ACY629"/>
      <c r="ACZ629"/>
      <c r="ADA629"/>
      <c r="ADB629"/>
      <c r="ADC629"/>
      <c r="ADD629"/>
      <c r="ADE629"/>
      <c r="ADF629"/>
      <c r="ADG629"/>
      <c r="ADH629"/>
      <c r="ADI629"/>
      <c r="ADJ629"/>
      <c r="ADK629"/>
      <c r="ADL629"/>
      <c r="ADM629"/>
      <c r="ADN629"/>
      <c r="ADO629"/>
      <c r="ADP629"/>
      <c r="ADQ629"/>
      <c r="ADR629"/>
      <c r="ADS629"/>
      <c r="ADT629"/>
      <c r="ADU629"/>
      <c r="ADV629"/>
      <c r="ADW629"/>
      <c r="ADX629"/>
      <c r="ADY629"/>
      <c r="ADZ629"/>
      <c r="AEA629"/>
      <c r="AEB629"/>
      <c r="AEC629"/>
      <c r="AED629"/>
      <c r="AEE629"/>
      <c r="AEF629"/>
      <c r="AEG629"/>
      <c r="AEH629"/>
      <c r="AEI629"/>
      <c r="AEJ629"/>
      <c r="AEK629"/>
      <c r="AEL629"/>
      <c r="AEM629"/>
      <c r="AEN629"/>
      <c r="AEO629"/>
      <c r="AEP629"/>
      <c r="AEQ629"/>
      <c r="AER629"/>
      <c r="AES629"/>
      <c r="AET629"/>
      <c r="AEU629"/>
      <c r="AEV629"/>
      <c r="AEW629"/>
      <c r="AEX629"/>
      <c r="AEY629"/>
      <c r="AEZ629"/>
      <c r="AFA629"/>
      <c r="AFB629"/>
      <c r="AFC629"/>
      <c r="AFD629"/>
      <c r="AFE629"/>
      <c r="AFF629"/>
      <c r="AFG629"/>
      <c r="AFH629"/>
      <c r="AFI629"/>
      <c r="AFJ629"/>
      <c r="AFK629"/>
      <c r="AFL629"/>
      <c r="AFM629"/>
      <c r="AFN629"/>
      <c r="AFO629"/>
      <c r="AFP629"/>
      <c r="AFQ629"/>
      <c r="AFR629"/>
      <c r="AFS629"/>
      <c r="AFT629"/>
      <c r="AFU629"/>
      <c r="AFV629"/>
      <c r="AFW629"/>
      <c r="AFX629"/>
      <c r="AFY629"/>
      <c r="AFZ629"/>
      <c r="AGA629"/>
      <c r="AGB629"/>
      <c r="AGC629"/>
      <c r="AGD629"/>
      <c r="AGE629"/>
      <c r="AGF629"/>
      <c r="AGG629"/>
      <c r="AGH629"/>
      <c r="AGI629"/>
      <c r="AGJ629"/>
      <c r="AGK629"/>
      <c r="AGL629"/>
      <c r="AGM629"/>
      <c r="AGN629"/>
      <c r="AGO629"/>
      <c r="AGP629"/>
      <c r="AGQ629"/>
      <c r="AGR629"/>
      <c r="AGS629"/>
      <c r="AGT629"/>
      <c r="AGU629"/>
      <c r="AGV629"/>
      <c r="AGW629"/>
      <c r="AGX629"/>
      <c r="AGY629"/>
      <c r="AGZ629"/>
      <c r="AHA629"/>
      <c r="AHB629"/>
      <c r="AHC629"/>
      <c r="AHD629"/>
      <c r="AHE629"/>
      <c r="AHF629"/>
      <c r="AHG629"/>
      <c r="AHH629"/>
      <c r="AHI629"/>
      <c r="AHJ629"/>
      <c r="AHK629"/>
      <c r="AHL629"/>
      <c r="AHM629"/>
      <c r="AHN629"/>
      <c r="AHO629"/>
      <c r="AHP629"/>
      <c r="AHQ629"/>
      <c r="AHR629"/>
      <c r="AHS629"/>
      <c r="AHT629"/>
      <c r="AHU629"/>
      <c r="AHV629"/>
      <c r="AHW629"/>
      <c r="AHX629"/>
      <c r="AHY629"/>
      <c r="AHZ629"/>
      <c r="AIA629"/>
      <c r="AIB629"/>
      <c r="AIC629"/>
      <c r="AID629"/>
      <c r="AIE629"/>
      <c r="AIF629"/>
      <c r="AIG629"/>
      <c r="AIH629"/>
      <c r="AII629"/>
      <c r="AIJ629"/>
      <c r="AIK629"/>
      <c r="AIL629"/>
      <c r="AIM629"/>
      <c r="AIN629"/>
      <c r="AIO629"/>
      <c r="AIP629"/>
      <c r="AIQ629"/>
      <c r="AIR629"/>
      <c r="AIS629"/>
      <c r="AIT629"/>
      <c r="AIU629"/>
      <c r="AIV629"/>
      <c r="AIW629"/>
      <c r="AIX629"/>
      <c r="AIY629"/>
      <c r="AIZ629"/>
      <c r="AJA629"/>
      <c r="AJB629"/>
      <c r="AJC629"/>
      <c r="AJD629"/>
      <c r="AJE629"/>
      <c r="AJF629"/>
      <c r="AJG629"/>
      <c r="AJH629"/>
      <c r="AJI629"/>
      <c r="AJJ629"/>
      <c r="AJK629"/>
      <c r="AJL629"/>
      <c r="AJM629"/>
      <c r="AJN629"/>
      <c r="AJO629"/>
      <c r="AJP629"/>
      <c r="AJQ629"/>
      <c r="AJR629"/>
      <c r="AJS629"/>
      <c r="AJT629"/>
      <c r="AJU629"/>
      <c r="AJV629"/>
      <c r="AJW629"/>
      <c r="AJX629"/>
      <c r="AJY629"/>
      <c r="AJZ629"/>
      <c r="AKA629"/>
      <c r="AKB629"/>
      <c r="AKC629"/>
      <c r="AKD629"/>
      <c r="AKE629"/>
      <c r="AKF629"/>
      <c r="AKG629"/>
      <c r="AKH629"/>
      <c r="AKI629"/>
      <c r="AKJ629"/>
      <c r="AKK629"/>
      <c r="AKL629"/>
      <c r="AKM629"/>
      <c r="AKN629"/>
      <c r="AKO629"/>
      <c r="AKP629"/>
      <c r="AKQ629"/>
      <c r="AKR629"/>
      <c r="AKS629"/>
      <c r="AKT629"/>
      <c r="AKU629"/>
      <c r="AKV629"/>
      <c r="AKW629"/>
    </row>
    <row r="630" spans="1:985" s="204" customFormat="1" x14ac:dyDescent="0.25">
      <c r="A630" s="202"/>
      <c r="B630" s="205"/>
      <c r="D630" s="205"/>
      <c r="E630" s="205"/>
      <c r="F630" s="74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  <c r="IQ630"/>
      <c r="IR630"/>
      <c r="IS630"/>
      <c r="IT630"/>
      <c r="IU630"/>
      <c r="IV630"/>
      <c r="IW630"/>
      <c r="IX630"/>
      <c r="IY630"/>
      <c r="IZ630"/>
      <c r="JA630"/>
      <c r="JB630"/>
      <c r="JC630"/>
      <c r="JD630"/>
      <c r="JE630"/>
      <c r="JF630"/>
      <c r="JG630"/>
      <c r="JH630"/>
      <c r="JI630"/>
      <c r="JJ630"/>
      <c r="JK630"/>
      <c r="JL630"/>
      <c r="JM630"/>
      <c r="JN630"/>
      <c r="JO630"/>
      <c r="JP630"/>
      <c r="JQ630"/>
      <c r="JR630"/>
      <c r="JS630"/>
      <c r="JT630"/>
      <c r="JU630"/>
      <c r="JV630"/>
      <c r="JW630"/>
      <c r="JX630"/>
      <c r="JY630"/>
      <c r="JZ630"/>
      <c r="KA630"/>
      <c r="KB630"/>
      <c r="KC630"/>
      <c r="KD630"/>
      <c r="KE630"/>
      <c r="KF630"/>
      <c r="KG630"/>
      <c r="KH630"/>
      <c r="KI630"/>
      <c r="KJ630"/>
      <c r="KK630"/>
      <c r="KL630"/>
      <c r="KM630"/>
      <c r="KN630"/>
      <c r="KO630"/>
      <c r="KP630"/>
      <c r="KQ630"/>
      <c r="KR630"/>
      <c r="KS630"/>
      <c r="KT630"/>
      <c r="KU630"/>
      <c r="KV630"/>
      <c r="KW630"/>
      <c r="KX630"/>
      <c r="KY630"/>
      <c r="KZ630"/>
      <c r="LA630"/>
      <c r="LB630"/>
      <c r="LC630"/>
      <c r="LD630"/>
      <c r="LE630"/>
      <c r="LF630"/>
      <c r="LG630"/>
      <c r="LH630"/>
      <c r="LI630"/>
      <c r="LJ630"/>
      <c r="LK630"/>
      <c r="LL630"/>
      <c r="LM630"/>
      <c r="LN630"/>
      <c r="LO630"/>
      <c r="LP630"/>
      <c r="LQ630"/>
      <c r="LR630"/>
      <c r="LS630"/>
      <c r="LT630"/>
      <c r="LU630"/>
      <c r="LV630"/>
      <c r="LW630"/>
      <c r="LX630"/>
      <c r="LY630"/>
      <c r="LZ630"/>
      <c r="MA630"/>
      <c r="MB630"/>
      <c r="MC630"/>
      <c r="MD630"/>
      <c r="ME630"/>
      <c r="MF630"/>
      <c r="MG630"/>
      <c r="MH630"/>
      <c r="MI630"/>
      <c r="MJ630"/>
      <c r="MK630"/>
      <c r="ML630"/>
      <c r="MM630"/>
      <c r="MN630"/>
      <c r="MO630"/>
      <c r="MP630"/>
      <c r="MQ630"/>
      <c r="MR630"/>
      <c r="MS630"/>
      <c r="MT630"/>
      <c r="MU630"/>
      <c r="MV630"/>
      <c r="MW630"/>
      <c r="MX630"/>
      <c r="MY630"/>
      <c r="MZ630"/>
      <c r="NA630"/>
      <c r="NB630"/>
      <c r="NC630"/>
      <c r="ND630"/>
      <c r="NE630"/>
      <c r="NF630"/>
      <c r="NG630"/>
      <c r="NH630"/>
      <c r="NI630"/>
      <c r="NJ630"/>
      <c r="NK630"/>
      <c r="NL630"/>
      <c r="NM630"/>
      <c r="NN630"/>
      <c r="NO630"/>
      <c r="NP630"/>
      <c r="NQ630"/>
      <c r="NR630"/>
      <c r="NS630"/>
      <c r="NT630"/>
      <c r="NU630"/>
      <c r="NV630"/>
      <c r="NW630"/>
      <c r="NX630"/>
      <c r="NY630"/>
      <c r="NZ630"/>
      <c r="OA630"/>
      <c r="OB630"/>
      <c r="OC630"/>
      <c r="OD630"/>
      <c r="OE630"/>
      <c r="OF630"/>
      <c r="OG630"/>
      <c r="OH630"/>
      <c r="OI630"/>
      <c r="OJ630"/>
      <c r="OK630"/>
      <c r="OL630"/>
      <c r="OM630"/>
      <c r="ON630"/>
      <c r="OO630"/>
      <c r="OP630"/>
      <c r="OQ630"/>
      <c r="OR630"/>
      <c r="OS630"/>
      <c r="OT630"/>
      <c r="OU630"/>
      <c r="OV630"/>
      <c r="OW630"/>
      <c r="OX630"/>
      <c r="OY630"/>
      <c r="OZ630"/>
      <c r="PA630"/>
      <c r="PB630"/>
      <c r="PC630"/>
      <c r="PD630"/>
      <c r="PE630"/>
      <c r="PF630"/>
      <c r="PG630"/>
      <c r="PH630"/>
      <c r="PI630"/>
      <c r="PJ630"/>
      <c r="PK630"/>
      <c r="PL630"/>
      <c r="PM630"/>
      <c r="PN630"/>
      <c r="PO630"/>
      <c r="PP630"/>
      <c r="PQ630"/>
      <c r="PR630"/>
      <c r="PS630"/>
      <c r="PT630"/>
      <c r="PU630"/>
      <c r="PV630"/>
      <c r="PW630"/>
      <c r="PX630"/>
      <c r="PY630"/>
      <c r="PZ630"/>
      <c r="QA630"/>
      <c r="QB630"/>
      <c r="QC630"/>
      <c r="QD630"/>
      <c r="QE630"/>
      <c r="QF630"/>
      <c r="QG630"/>
      <c r="QH630"/>
      <c r="QI630"/>
      <c r="QJ630"/>
      <c r="QK630"/>
      <c r="QL630"/>
      <c r="QM630"/>
      <c r="QN630"/>
      <c r="QO630"/>
      <c r="QP630"/>
      <c r="QQ630"/>
      <c r="QR630"/>
      <c r="QS630"/>
      <c r="QT630"/>
      <c r="QU630"/>
      <c r="QV630"/>
      <c r="QW630"/>
      <c r="QX630"/>
      <c r="QY630"/>
      <c r="QZ630"/>
      <c r="RA630"/>
      <c r="RB630"/>
      <c r="RC630"/>
      <c r="RD630"/>
      <c r="RE630"/>
      <c r="RF630"/>
      <c r="RG630"/>
      <c r="RH630"/>
      <c r="RI630"/>
      <c r="RJ630"/>
      <c r="RK630"/>
      <c r="RL630"/>
      <c r="RM630"/>
      <c r="RN630"/>
      <c r="RO630"/>
      <c r="RP630"/>
      <c r="RQ630"/>
      <c r="RR630"/>
      <c r="RS630"/>
      <c r="RT630"/>
      <c r="RU630"/>
      <c r="RV630"/>
      <c r="RW630"/>
      <c r="RX630"/>
      <c r="RY630"/>
      <c r="RZ630"/>
      <c r="SA630"/>
      <c r="SB630"/>
      <c r="SC630"/>
      <c r="SD630"/>
      <c r="SE630"/>
      <c r="SF630"/>
      <c r="SG630"/>
      <c r="SH630"/>
      <c r="SI630"/>
      <c r="SJ630"/>
      <c r="SK630"/>
      <c r="SL630"/>
      <c r="SM630"/>
      <c r="SN630"/>
      <c r="SO630"/>
      <c r="SP630"/>
      <c r="SQ630"/>
      <c r="SR630"/>
      <c r="SS630"/>
      <c r="ST630"/>
      <c r="SU630"/>
      <c r="SV630"/>
      <c r="SW630"/>
      <c r="SX630"/>
      <c r="SY630"/>
      <c r="SZ630"/>
      <c r="TA630"/>
      <c r="TB630"/>
      <c r="TC630"/>
      <c r="TD630"/>
      <c r="TE630"/>
      <c r="TF630"/>
      <c r="TG630"/>
      <c r="TH630"/>
      <c r="TI630"/>
      <c r="TJ630"/>
      <c r="TK630"/>
      <c r="TL630"/>
      <c r="TM630"/>
      <c r="TN630"/>
      <c r="TO630"/>
      <c r="TP630"/>
      <c r="TQ630"/>
      <c r="TR630"/>
      <c r="TS630"/>
      <c r="TT630"/>
      <c r="TU630"/>
      <c r="TV630"/>
      <c r="TW630"/>
      <c r="TX630"/>
      <c r="TY630"/>
      <c r="TZ630"/>
      <c r="UA630"/>
      <c r="UB630"/>
      <c r="UC630"/>
      <c r="UD630"/>
      <c r="UE630"/>
      <c r="UF630"/>
      <c r="UG630"/>
      <c r="UH630"/>
      <c r="UI630"/>
      <c r="UJ630"/>
      <c r="UK630"/>
      <c r="UL630"/>
      <c r="UM630"/>
      <c r="UN630"/>
      <c r="UO630"/>
      <c r="UP630"/>
      <c r="UQ630"/>
      <c r="UR630"/>
      <c r="US630"/>
      <c r="UT630"/>
      <c r="UU630"/>
      <c r="UV630"/>
      <c r="UW630"/>
      <c r="UX630"/>
      <c r="UY630"/>
      <c r="UZ630"/>
      <c r="VA630"/>
      <c r="VB630"/>
      <c r="VC630"/>
      <c r="VD630"/>
      <c r="VE630"/>
      <c r="VF630"/>
      <c r="VG630"/>
      <c r="VH630"/>
      <c r="VI630"/>
      <c r="VJ630"/>
      <c r="VK630"/>
      <c r="VL630"/>
      <c r="VM630"/>
      <c r="VN630"/>
      <c r="VO630"/>
      <c r="VP630"/>
      <c r="VQ630"/>
      <c r="VR630"/>
      <c r="VS630"/>
      <c r="VT630"/>
      <c r="VU630"/>
      <c r="VV630"/>
      <c r="VW630"/>
      <c r="VX630"/>
      <c r="VY630"/>
      <c r="VZ630"/>
      <c r="WA630"/>
      <c r="WB630"/>
      <c r="WC630"/>
      <c r="WD630"/>
      <c r="WE630"/>
      <c r="WF630"/>
      <c r="WG630"/>
      <c r="WH630"/>
      <c r="WI630"/>
      <c r="WJ630"/>
      <c r="WK630"/>
      <c r="WL630"/>
      <c r="WM630"/>
      <c r="WN630"/>
      <c r="WO630"/>
      <c r="WP630"/>
      <c r="WQ630"/>
      <c r="WR630"/>
      <c r="WS630"/>
      <c r="WT630"/>
      <c r="WU630"/>
      <c r="WV630"/>
      <c r="WW630"/>
      <c r="WX630"/>
      <c r="WY630"/>
      <c r="WZ630"/>
      <c r="XA630"/>
      <c r="XB630"/>
      <c r="XC630"/>
      <c r="XD630"/>
      <c r="XE630"/>
      <c r="XF630"/>
      <c r="XG630"/>
      <c r="XH630"/>
      <c r="XI630"/>
      <c r="XJ630"/>
      <c r="XK630"/>
      <c r="XL630"/>
      <c r="XM630"/>
      <c r="XN630"/>
      <c r="XO630"/>
      <c r="XP630"/>
      <c r="XQ630"/>
      <c r="XR630"/>
      <c r="XS630"/>
      <c r="XT630"/>
      <c r="XU630"/>
      <c r="XV630"/>
      <c r="XW630"/>
      <c r="XX630"/>
      <c r="XY630"/>
      <c r="XZ630"/>
      <c r="YA630"/>
      <c r="YB630"/>
      <c r="YC630"/>
      <c r="YD630"/>
      <c r="YE630"/>
      <c r="YF630"/>
      <c r="YG630"/>
      <c r="YH630"/>
      <c r="YI630"/>
      <c r="YJ630"/>
      <c r="YK630"/>
      <c r="YL630"/>
      <c r="YM630"/>
      <c r="YN630"/>
      <c r="YO630"/>
      <c r="YP630"/>
      <c r="YQ630"/>
      <c r="YR630"/>
      <c r="YS630"/>
      <c r="YT630"/>
      <c r="YU630"/>
      <c r="YV630"/>
      <c r="YW630"/>
      <c r="YX630"/>
      <c r="YY630"/>
      <c r="YZ630"/>
      <c r="ZA630"/>
      <c r="ZB630"/>
      <c r="ZC630"/>
      <c r="ZD630"/>
      <c r="ZE630"/>
      <c r="ZF630"/>
      <c r="ZG630"/>
      <c r="ZH630"/>
      <c r="ZI630"/>
      <c r="ZJ630"/>
      <c r="ZK630"/>
      <c r="ZL630"/>
      <c r="ZM630"/>
      <c r="ZN630"/>
      <c r="ZO630"/>
      <c r="ZP630"/>
      <c r="ZQ630"/>
      <c r="ZR630"/>
      <c r="ZS630"/>
      <c r="ZT630"/>
      <c r="ZU630"/>
      <c r="ZV630"/>
      <c r="ZW630"/>
      <c r="ZX630"/>
      <c r="ZY630"/>
      <c r="ZZ630"/>
      <c r="AAA630"/>
      <c r="AAB630"/>
      <c r="AAC630"/>
      <c r="AAD630"/>
      <c r="AAE630"/>
      <c r="AAF630"/>
      <c r="AAG630"/>
      <c r="AAH630"/>
      <c r="AAI630"/>
      <c r="AAJ630"/>
      <c r="AAK630"/>
      <c r="AAL630"/>
      <c r="AAM630"/>
      <c r="AAN630"/>
      <c r="AAO630"/>
      <c r="AAP630"/>
      <c r="AAQ630"/>
      <c r="AAR630"/>
      <c r="AAS630"/>
      <c r="AAT630"/>
      <c r="AAU630"/>
      <c r="AAV630"/>
      <c r="AAW630"/>
      <c r="AAX630"/>
      <c r="AAY630"/>
      <c r="AAZ630"/>
      <c r="ABA630"/>
      <c r="ABB630"/>
      <c r="ABC630"/>
      <c r="ABD630"/>
      <c r="ABE630"/>
      <c r="ABF630"/>
      <c r="ABG630"/>
      <c r="ABH630"/>
      <c r="ABI630"/>
      <c r="ABJ630"/>
      <c r="ABK630"/>
      <c r="ABL630"/>
      <c r="ABM630"/>
      <c r="ABN630"/>
      <c r="ABO630"/>
      <c r="ABP630"/>
      <c r="ABQ630"/>
      <c r="ABR630"/>
      <c r="ABS630"/>
      <c r="ABT630"/>
      <c r="ABU630"/>
      <c r="ABV630"/>
      <c r="ABW630"/>
      <c r="ABX630"/>
      <c r="ABY630"/>
      <c r="ABZ630"/>
      <c r="ACA630"/>
      <c r="ACB630"/>
      <c r="ACC630"/>
      <c r="ACD630"/>
      <c r="ACE630"/>
      <c r="ACF630"/>
      <c r="ACG630"/>
      <c r="ACH630"/>
      <c r="ACI630"/>
      <c r="ACJ630"/>
      <c r="ACK630"/>
      <c r="ACL630"/>
      <c r="ACM630"/>
      <c r="ACN630"/>
      <c r="ACO630"/>
      <c r="ACP630"/>
      <c r="ACQ630"/>
      <c r="ACR630"/>
      <c r="ACS630"/>
      <c r="ACT630"/>
      <c r="ACU630"/>
      <c r="ACV630"/>
      <c r="ACW630"/>
      <c r="ACX630"/>
      <c r="ACY630"/>
      <c r="ACZ630"/>
      <c r="ADA630"/>
      <c r="ADB630"/>
      <c r="ADC630"/>
      <c r="ADD630"/>
      <c r="ADE630"/>
      <c r="ADF630"/>
      <c r="ADG630"/>
      <c r="ADH630"/>
      <c r="ADI630"/>
      <c r="ADJ630"/>
      <c r="ADK630"/>
      <c r="ADL630"/>
      <c r="ADM630"/>
      <c r="ADN630"/>
      <c r="ADO630"/>
      <c r="ADP630"/>
      <c r="ADQ630"/>
      <c r="ADR630"/>
      <c r="ADS630"/>
      <c r="ADT630"/>
      <c r="ADU630"/>
      <c r="ADV630"/>
      <c r="ADW630"/>
      <c r="ADX630"/>
      <c r="ADY630"/>
      <c r="ADZ630"/>
      <c r="AEA630"/>
      <c r="AEB630"/>
      <c r="AEC630"/>
      <c r="AED630"/>
      <c r="AEE630"/>
      <c r="AEF630"/>
      <c r="AEG630"/>
      <c r="AEH630"/>
      <c r="AEI630"/>
      <c r="AEJ630"/>
      <c r="AEK630"/>
      <c r="AEL630"/>
      <c r="AEM630"/>
      <c r="AEN630"/>
      <c r="AEO630"/>
      <c r="AEP630"/>
      <c r="AEQ630"/>
      <c r="AER630"/>
      <c r="AES630"/>
      <c r="AET630"/>
      <c r="AEU630"/>
      <c r="AEV630"/>
      <c r="AEW630"/>
      <c r="AEX630"/>
      <c r="AEY630"/>
      <c r="AEZ630"/>
      <c r="AFA630"/>
      <c r="AFB630"/>
      <c r="AFC630"/>
      <c r="AFD630"/>
      <c r="AFE630"/>
      <c r="AFF630"/>
      <c r="AFG630"/>
      <c r="AFH630"/>
      <c r="AFI630"/>
      <c r="AFJ630"/>
      <c r="AFK630"/>
      <c r="AFL630"/>
      <c r="AFM630"/>
      <c r="AFN630"/>
      <c r="AFO630"/>
      <c r="AFP630"/>
      <c r="AFQ630"/>
      <c r="AFR630"/>
      <c r="AFS630"/>
      <c r="AFT630"/>
      <c r="AFU630"/>
      <c r="AFV630"/>
      <c r="AFW630"/>
      <c r="AFX630"/>
      <c r="AFY630"/>
      <c r="AFZ630"/>
      <c r="AGA630"/>
      <c r="AGB630"/>
      <c r="AGC630"/>
      <c r="AGD630"/>
      <c r="AGE630"/>
      <c r="AGF630"/>
      <c r="AGG630"/>
      <c r="AGH630"/>
      <c r="AGI630"/>
      <c r="AGJ630"/>
      <c r="AGK630"/>
      <c r="AGL630"/>
      <c r="AGM630"/>
      <c r="AGN630"/>
      <c r="AGO630"/>
      <c r="AGP630"/>
      <c r="AGQ630"/>
      <c r="AGR630"/>
      <c r="AGS630"/>
      <c r="AGT630"/>
      <c r="AGU630"/>
      <c r="AGV630"/>
      <c r="AGW630"/>
      <c r="AGX630"/>
      <c r="AGY630"/>
      <c r="AGZ630"/>
      <c r="AHA630"/>
      <c r="AHB630"/>
      <c r="AHC630"/>
      <c r="AHD630"/>
      <c r="AHE630"/>
      <c r="AHF630"/>
      <c r="AHG630"/>
      <c r="AHH630"/>
      <c r="AHI630"/>
      <c r="AHJ630"/>
      <c r="AHK630"/>
      <c r="AHL630"/>
      <c r="AHM630"/>
      <c r="AHN630"/>
      <c r="AHO630"/>
      <c r="AHP630"/>
      <c r="AHQ630"/>
      <c r="AHR630"/>
      <c r="AHS630"/>
      <c r="AHT630"/>
      <c r="AHU630"/>
      <c r="AHV630"/>
      <c r="AHW630"/>
      <c r="AHX630"/>
      <c r="AHY630"/>
      <c r="AHZ630"/>
      <c r="AIA630"/>
      <c r="AIB630"/>
      <c r="AIC630"/>
      <c r="AID630"/>
      <c r="AIE630"/>
      <c r="AIF630"/>
      <c r="AIG630"/>
      <c r="AIH630"/>
      <c r="AII630"/>
      <c r="AIJ630"/>
      <c r="AIK630"/>
      <c r="AIL630"/>
      <c r="AIM630"/>
      <c r="AIN630"/>
      <c r="AIO630"/>
      <c r="AIP630"/>
      <c r="AIQ630"/>
      <c r="AIR630"/>
      <c r="AIS630"/>
      <c r="AIT630"/>
      <c r="AIU630"/>
      <c r="AIV630"/>
      <c r="AIW630"/>
      <c r="AIX630"/>
      <c r="AIY630"/>
      <c r="AIZ630"/>
      <c r="AJA630"/>
      <c r="AJB630"/>
      <c r="AJC630"/>
      <c r="AJD630"/>
      <c r="AJE630"/>
      <c r="AJF630"/>
      <c r="AJG630"/>
      <c r="AJH630"/>
      <c r="AJI630"/>
      <c r="AJJ630"/>
      <c r="AJK630"/>
      <c r="AJL630"/>
      <c r="AJM630"/>
      <c r="AJN630"/>
      <c r="AJO630"/>
      <c r="AJP630"/>
      <c r="AJQ630"/>
      <c r="AJR630"/>
      <c r="AJS630"/>
      <c r="AJT630"/>
      <c r="AJU630"/>
      <c r="AJV630"/>
      <c r="AJW630"/>
      <c r="AJX630"/>
      <c r="AJY630"/>
      <c r="AJZ630"/>
      <c r="AKA630"/>
      <c r="AKB630"/>
      <c r="AKC630"/>
      <c r="AKD630"/>
      <c r="AKE630"/>
      <c r="AKF630"/>
      <c r="AKG630"/>
      <c r="AKH630"/>
      <c r="AKI630"/>
      <c r="AKJ630"/>
      <c r="AKK630"/>
      <c r="AKL630"/>
      <c r="AKM630"/>
      <c r="AKN630"/>
      <c r="AKO630"/>
      <c r="AKP630"/>
      <c r="AKQ630"/>
      <c r="AKR630"/>
      <c r="AKS630"/>
      <c r="AKT630"/>
      <c r="AKU630"/>
      <c r="AKV630"/>
      <c r="AKW630"/>
    </row>
    <row r="631" spans="1:985" s="204" customFormat="1" x14ac:dyDescent="0.25">
      <c r="A631" s="202"/>
      <c r="B631" s="205"/>
      <c r="D631" s="205"/>
      <c r="E631" s="205"/>
      <c r="F631" s="74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  <c r="IQ631"/>
      <c r="IR631"/>
      <c r="IS631"/>
      <c r="IT631"/>
      <c r="IU631"/>
      <c r="IV631"/>
      <c r="IW631"/>
      <c r="IX631"/>
      <c r="IY631"/>
      <c r="IZ631"/>
      <c r="JA631"/>
      <c r="JB631"/>
      <c r="JC631"/>
      <c r="JD631"/>
      <c r="JE631"/>
      <c r="JF631"/>
      <c r="JG631"/>
      <c r="JH631"/>
      <c r="JI631"/>
      <c r="JJ631"/>
      <c r="JK631"/>
      <c r="JL631"/>
      <c r="JM631"/>
      <c r="JN631"/>
      <c r="JO631"/>
      <c r="JP631"/>
      <c r="JQ631"/>
      <c r="JR631"/>
      <c r="JS631"/>
      <c r="JT631"/>
      <c r="JU631"/>
      <c r="JV631"/>
      <c r="JW631"/>
      <c r="JX631"/>
      <c r="JY631"/>
      <c r="JZ631"/>
      <c r="KA631"/>
      <c r="KB631"/>
      <c r="KC631"/>
      <c r="KD631"/>
      <c r="KE631"/>
      <c r="KF631"/>
      <c r="KG631"/>
      <c r="KH631"/>
      <c r="KI631"/>
      <c r="KJ631"/>
      <c r="KK631"/>
      <c r="KL631"/>
      <c r="KM631"/>
      <c r="KN631"/>
      <c r="KO631"/>
      <c r="KP631"/>
      <c r="KQ631"/>
      <c r="KR631"/>
      <c r="KS631"/>
      <c r="KT631"/>
      <c r="KU631"/>
      <c r="KV631"/>
      <c r="KW631"/>
      <c r="KX631"/>
      <c r="KY631"/>
      <c r="KZ631"/>
      <c r="LA631"/>
      <c r="LB631"/>
      <c r="LC631"/>
      <c r="LD631"/>
      <c r="LE631"/>
      <c r="LF631"/>
      <c r="LG631"/>
      <c r="LH631"/>
      <c r="LI631"/>
      <c r="LJ631"/>
      <c r="LK631"/>
      <c r="LL631"/>
      <c r="LM631"/>
      <c r="LN631"/>
      <c r="LO631"/>
      <c r="LP631"/>
      <c r="LQ631"/>
      <c r="LR631"/>
      <c r="LS631"/>
      <c r="LT631"/>
      <c r="LU631"/>
      <c r="LV631"/>
      <c r="LW631"/>
      <c r="LX631"/>
      <c r="LY631"/>
      <c r="LZ631"/>
      <c r="MA631"/>
      <c r="MB631"/>
      <c r="MC631"/>
      <c r="MD631"/>
      <c r="ME631"/>
      <c r="MF631"/>
      <c r="MG631"/>
      <c r="MH631"/>
      <c r="MI631"/>
      <c r="MJ631"/>
      <c r="MK631"/>
      <c r="ML631"/>
      <c r="MM631"/>
      <c r="MN631"/>
      <c r="MO631"/>
      <c r="MP631"/>
      <c r="MQ631"/>
      <c r="MR631"/>
      <c r="MS631"/>
      <c r="MT631"/>
      <c r="MU631"/>
      <c r="MV631"/>
      <c r="MW631"/>
      <c r="MX631"/>
      <c r="MY631"/>
      <c r="MZ631"/>
      <c r="NA631"/>
      <c r="NB631"/>
      <c r="NC631"/>
      <c r="ND631"/>
      <c r="NE631"/>
      <c r="NF631"/>
      <c r="NG631"/>
      <c r="NH631"/>
      <c r="NI631"/>
      <c r="NJ631"/>
      <c r="NK631"/>
      <c r="NL631"/>
      <c r="NM631"/>
      <c r="NN631"/>
      <c r="NO631"/>
      <c r="NP631"/>
      <c r="NQ631"/>
      <c r="NR631"/>
      <c r="NS631"/>
      <c r="NT631"/>
      <c r="NU631"/>
      <c r="NV631"/>
      <c r="NW631"/>
      <c r="NX631"/>
      <c r="NY631"/>
      <c r="NZ631"/>
      <c r="OA631"/>
      <c r="OB631"/>
      <c r="OC631"/>
      <c r="OD631"/>
      <c r="OE631"/>
      <c r="OF631"/>
      <c r="OG631"/>
      <c r="OH631"/>
      <c r="OI631"/>
      <c r="OJ631"/>
      <c r="OK631"/>
      <c r="OL631"/>
      <c r="OM631"/>
      <c r="ON631"/>
      <c r="OO631"/>
      <c r="OP631"/>
      <c r="OQ631"/>
      <c r="OR631"/>
      <c r="OS631"/>
      <c r="OT631"/>
      <c r="OU631"/>
      <c r="OV631"/>
      <c r="OW631"/>
      <c r="OX631"/>
      <c r="OY631"/>
      <c r="OZ631"/>
      <c r="PA631"/>
      <c r="PB631"/>
      <c r="PC631"/>
      <c r="PD631"/>
      <c r="PE631"/>
      <c r="PF631"/>
      <c r="PG631"/>
      <c r="PH631"/>
      <c r="PI631"/>
      <c r="PJ631"/>
      <c r="PK631"/>
      <c r="PL631"/>
      <c r="PM631"/>
      <c r="PN631"/>
      <c r="PO631"/>
      <c r="PP631"/>
      <c r="PQ631"/>
      <c r="PR631"/>
      <c r="PS631"/>
      <c r="PT631"/>
      <c r="PU631"/>
      <c r="PV631"/>
      <c r="PW631"/>
      <c r="PX631"/>
      <c r="PY631"/>
      <c r="PZ631"/>
      <c r="QA631"/>
      <c r="QB631"/>
      <c r="QC631"/>
      <c r="QD631"/>
      <c r="QE631"/>
      <c r="QF631"/>
      <c r="QG631"/>
      <c r="QH631"/>
      <c r="QI631"/>
      <c r="QJ631"/>
      <c r="QK631"/>
      <c r="QL631"/>
      <c r="QM631"/>
      <c r="QN631"/>
      <c r="QO631"/>
      <c r="QP631"/>
      <c r="QQ631"/>
      <c r="QR631"/>
      <c r="QS631"/>
      <c r="QT631"/>
      <c r="QU631"/>
      <c r="QV631"/>
      <c r="QW631"/>
      <c r="QX631"/>
      <c r="QY631"/>
      <c r="QZ631"/>
      <c r="RA631"/>
      <c r="RB631"/>
      <c r="RC631"/>
      <c r="RD631"/>
      <c r="RE631"/>
      <c r="RF631"/>
      <c r="RG631"/>
      <c r="RH631"/>
      <c r="RI631"/>
      <c r="RJ631"/>
      <c r="RK631"/>
      <c r="RL631"/>
      <c r="RM631"/>
      <c r="RN631"/>
      <c r="RO631"/>
      <c r="RP631"/>
      <c r="RQ631"/>
      <c r="RR631"/>
      <c r="RS631"/>
      <c r="RT631"/>
      <c r="RU631"/>
      <c r="RV631"/>
      <c r="RW631"/>
      <c r="RX631"/>
      <c r="RY631"/>
      <c r="RZ631"/>
      <c r="SA631"/>
      <c r="SB631"/>
      <c r="SC631"/>
      <c r="SD631"/>
      <c r="SE631"/>
      <c r="SF631"/>
      <c r="SG631"/>
      <c r="SH631"/>
      <c r="SI631"/>
      <c r="SJ631"/>
      <c r="SK631"/>
      <c r="SL631"/>
      <c r="SM631"/>
      <c r="SN631"/>
      <c r="SO631"/>
      <c r="SP631"/>
      <c r="SQ631"/>
      <c r="SR631"/>
      <c r="SS631"/>
      <c r="ST631"/>
      <c r="SU631"/>
      <c r="SV631"/>
      <c r="SW631"/>
      <c r="SX631"/>
      <c r="SY631"/>
      <c r="SZ631"/>
      <c r="TA631"/>
      <c r="TB631"/>
      <c r="TC631"/>
      <c r="TD631"/>
      <c r="TE631"/>
      <c r="TF631"/>
      <c r="TG631"/>
      <c r="TH631"/>
      <c r="TI631"/>
      <c r="TJ631"/>
      <c r="TK631"/>
      <c r="TL631"/>
      <c r="TM631"/>
      <c r="TN631"/>
      <c r="TO631"/>
      <c r="TP631"/>
      <c r="TQ631"/>
      <c r="TR631"/>
      <c r="TS631"/>
      <c r="TT631"/>
      <c r="TU631"/>
      <c r="TV631"/>
      <c r="TW631"/>
      <c r="TX631"/>
      <c r="TY631"/>
      <c r="TZ631"/>
      <c r="UA631"/>
      <c r="UB631"/>
      <c r="UC631"/>
      <c r="UD631"/>
      <c r="UE631"/>
      <c r="UF631"/>
      <c r="UG631"/>
      <c r="UH631"/>
      <c r="UI631"/>
      <c r="UJ631"/>
      <c r="UK631"/>
      <c r="UL631"/>
      <c r="UM631"/>
      <c r="UN631"/>
      <c r="UO631"/>
      <c r="UP631"/>
      <c r="UQ631"/>
      <c r="UR631"/>
      <c r="US631"/>
      <c r="UT631"/>
      <c r="UU631"/>
      <c r="UV631"/>
      <c r="UW631"/>
      <c r="UX631"/>
      <c r="UY631"/>
      <c r="UZ631"/>
      <c r="VA631"/>
      <c r="VB631"/>
      <c r="VC631"/>
      <c r="VD631"/>
      <c r="VE631"/>
      <c r="VF631"/>
      <c r="VG631"/>
      <c r="VH631"/>
      <c r="VI631"/>
      <c r="VJ631"/>
      <c r="VK631"/>
      <c r="VL631"/>
      <c r="VM631"/>
      <c r="VN631"/>
      <c r="VO631"/>
      <c r="VP631"/>
      <c r="VQ631"/>
      <c r="VR631"/>
      <c r="VS631"/>
      <c r="VT631"/>
      <c r="VU631"/>
      <c r="VV631"/>
      <c r="VW631"/>
      <c r="VX631"/>
      <c r="VY631"/>
      <c r="VZ631"/>
      <c r="WA631"/>
      <c r="WB631"/>
      <c r="WC631"/>
      <c r="WD631"/>
      <c r="WE631"/>
      <c r="WF631"/>
      <c r="WG631"/>
      <c r="WH631"/>
      <c r="WI631"/>
      <c r="WJ631"/>
      <c r="WK631"/>
      <c r="WL631"/>
      <c r="WM631"/>
      <c r="WN631"/>
      <c r="WO631"/>
      <c r="WP631"/>
      <c r="WQ631"/>
      <c r="WR631"/>
      <c r="WS631"/>
      <c r="WT631"/>
      <c r="WU631"/>
      <c r="WV631"/>
      <c r="WW631"/>
      <c r="WX631"/>
      <c r="WY631"/>
      <c r="WZ631"/>
      <c r="XA631"/>
      <c r="XB631"/>
      <c r="XC631"/>
      <c r="XD631"/>
      <c r="XE631"/>
      <c r="XF631"/>
      <c r="XG631"/>
      <c r="XH631"/>
      <c r="XI631"/>
      <c r="XJ631"/>
      <c r="XK631"/>
      <c r="XL631"/>
      <c r="XM631"/>
      <c r="XN631"/>
      <c r="XO631"/>
      <c r="XP631"/>
      <c r="XQ631"/>
      <c r="XR631"/>
      <c r="XS631"/>
      <c r="XT631"/>
      <c r="XU631"/>
      <c r="XV631"/>
      <c r="XW631"/>
      <c r="XX631"/>
      <c r="XY631"/>
      <c r="XZ631"/>
      <c r="YA631"/>
      <c r="YB631"/>
      <c r="YC631"/>
      <c r="YD631"/>
      <c r="YE631"/>
      <c r="YF631"/>
      <c r="YG631"/>
      <c r="YH631"/>
      <c r="YI631"/>
      <c r="YJ631"/>
      <c r="YK631"/>
      <c r="YL631"/>
      <c r="YM631"/>
      <c r="YN631"/>
      <c r="YO631"/>
      <c r="YP631"/>
      <c r="YQ631"/>
      <c r="YR631"/>
      <c r="YS631"/>
      <c r="YT631"/>
      <c r="YU631"/>
      <c r="YV631"/>
      <c r="YW631"/>
      <c r="YX631"/>
      <c r="YY631"/>
      <c r="YZ631"/>
      <c r="ZA631"/>
      <c r="ZB631"/>
      <c r="ZC631"/>
      <c r="ZD631"/>
      <c r="ZE631"/>
      <c r="ZF631"/>
      <c r="ZG631"/>
      <c r="ZH631"/>
      <c r="ZI631"/>
      <c r="ZJ631"/>
      <c r="ZK631"/>
      <c r="ZL631"/>
      <c r="ZM631"/>
      <c r="ZN631"/>
      <c r="ZO631"/>
      <c r="ZP631"/>
      <c r="ZQ631"/>
      <c r="ZR631"/>
      <c r="ZS631"/>
      <c r="ZT631"/>
      <c r="ZU631"/>
      <c r="ZV631"/>
      <c r="ZW631"/>
      <c r="ZX631"/>
      <c r="ZY631"/>
      <c r="ZZ631"/>
      <c r="AAA631"/>
      <c r="AAB631"/>
      <c r="AAC631"/>
      <c r="AAD631"/>
      <c r="AAE631"/>
      <c r="AAF631"/>
      <c r="AAG631"/>
      <c r="AAH631"/>
      <c r="AAI631"/>
      <c r="AAJ631"/>
      <c r="AAK631"/>
      <c r="AAL631"/>
      <c r="AAM631"/>
      <c r="AAN631"/>
      <c r="AAO631"/>
      <c r="AAP631"/>
      <c r="AAQ631"/>
      <c r="AAR631"/>
      <c r="AAS631"/>
      <c r="AAT631"/>
      <c r="AAU631"/>
      <c r="AAV631"/>
      <c r="AAW631"/>
      <c r="AAX631"/>
      <c r="AAY631"/>
      <c r="AAZ631"/>
      <c r="ABA631"/>
      <c r="ABB631"/>
      <c r="ABC631"/>
      <c r="ABD631"/>
      <c r="ABE631"/>
      <c r="ABF631"/>
      <c r="ABG631"/>
      <c r="ABH631"/>
      <c r="ABI631"/>
      <c r="ABJ631"/>
      <c r="ABK631"/>
      <c r="ABL631"/>
      <c r="ABM631"/>
      <c r="ABN631"/>
      <c r="ABO631"/>
      <c r="ABP631"/>
      <c r="ABQ631"/>
      <c r="ABR631"/>
      <c r="ABS631"/>
      <c r="ABT631"/>
      <c r="ABU631"/>
      <c r="ABV631"/>
      <c r="ABW631"/>
      <c r="ABX631"/>
      <c r="ABY631"/>
      <c r="ABZ631"/>
      <c r="ACA631"/>
      <c r="ACB631"/>
      <c r="ACC631"/>
      <c r="ACD631"/>
      <c r="ACE631"/>
      <c r="ACF631"/>
      <c r="ACG631"/>
      <c r="ACH631"/>
      <c r="ACI631"/>
      <c r="ACJ631"/>
      <c r="ACK631"/>
      <c r="ACL631"/>
      <c r="ACM631"/>
      <c r="ACN631"/>
      <c r="ACO631"/>
      <c r="ACP631"/>
      <c r="ACQ631"/>
      <c r="ACR631"/>
      <c r="ACS631"/>
      <c r="ACT631"/>
      <c r="ACU631"/>
      <c r="ACV631"/>
      <c r="ACW631"/>
      <c r="ACX631"/>
      <c r="ACY631"/>
      <c r="ACZ631"/>
      <c r="ADA631"/>
      <c r="ADB631"/>
      <c r="ADC631"/>
      <c r="ADD631"/>
      <c r="ADE631"/>
      <c r="ADF631"/>
      <c r="ADG631"/>
      <c r="ADH631"/>
      <c r="ADI631"/>
      <c r="ADJ631"/>
      <c r="ADK631"/>
      <c r="ADL631"/>
      <c r="ADM631"/>
      <c r="ADN631"/>
      <c r="ADO631"/>
      <c r="ADP631"/>
      <c r="ADQ631"/>
      <c r="ADR631"/>
      <c r="ADS631"/>
      <c r="ADT631"/>
      <c r="ADU631"/>
      <c r="ADV631"/>
      <c r="ADW631"/>
      <c r="ADX631"/>
      <c r="ADY631"/>
      <c r="ADZ631"/>
      <c r="AEA631"/>
      <c r="AEB631"/>
      <c r="AEC631"/>
      <c r="AED631"/>
      <c r="AEE631"/>
      <c r="AEF631"/>
      <c r="AEG631"/>
      <c r="AEH631"/>
      <c r="AEI631"/>
      <c r="AEJ631"/>
      <c r="AEK631"/>
      <c r="AEL631"/>
      <c r="AEM631"/>
      <c r="AEN631"/>
      <c r="AEO631"/>
      <c r="AEP631"/>
      <c r="AEQ631"/>
      <c r="AER631"/>
      <c r="AES631"/>
      <c r="AET631"/>
      <c r="AEU631"/>
      <c r="AEV631"/>
      <c r="AEW631"/>
      <c r="AEX631"/>
      <c r="AEY631"/>
      <c r="AEZ631"/>
      <c r="AFA631"/>
      <c r="AFB631"/>
      <c r="AFC631"/>
      <c r="AFD631"/>
      <c r="AFE631"/>
      <c r="AFF631"/>
      <c r="AFG631"/>
      <c r="AFH631"/>
      <c r="AFI631"/>
      <c r="AFJ631"/>
      <c r="AFK631"/>
      <c r="AFL631"/>
      <c r="AFM631"/>
      <c r="AFN631"/>
      <c r="AFO631"/>
      <c r="AFP631"/>
      <c r="AFQ631"/>
      <c r="AFR631"/>
      <c r="AFS631"/>
      <c r="AFT631"/>
      <c r="AFU631"/>
      <c r="AFV631"/>
      <c r="AFW631"/>
      <c r="AFX631"/>
      <c r="AFY631"/>
      <c r="AFZ631"/>
      <c r="AGA631"/>
      <c r="AGB631"/>
      <c r="AGC631"/>
      <c r="AGD631"/>
      <c r="AGE631"/>
      <c r="AGF631"/>
      <c r="AGG631"/>
      <c r="AGH631"/>
      <c r="AGI631"/>
      <c r="AGJ631"/>
      <c r="AGK631"/>
      <c r="AGL631"/>
      <c r="AGM631"/>
      <c r="AGN631"/>
      <c r="AGO631"/>
      <c r="AGP631"/>
      <c r="AGQ631"/>
      <c r="AGR631"/>
      <c r="AGS631"/>
      <c r="AGT631"/>
      <c r="AGU631"/>
      <c r="AGV631"/>
      <c r="AGW631"/>
      <c r="AGX631"/>
      <c r="AGY631"/>
      <c r="AGZ631"/>
      <c r="AHA631"/>
      <c r="AHB631"/>
      <c r="AHC631"/>
      <c r="AHD631"/>
      <c r="AHE631"/>
      <c r="AHF631"/>
      <c r="AHG631"/>
      <c r="AHH631"/>
      <c r="AHI631"/>
      <c r="AHJ631"/>
      <c r="AHK631"/>
      <c r="AHL631"/>
      <c r="AHM631"/>
      <c r="AHN631"/>
      <c r="AHO631"/>
      <c r="AHP631"/>
      <c r="AHQ631"/>
      <c r="AHR631"/>
      <c r="AHS631"/>
      <c r="AHT631"/>
      <c r="AHU631"/>
      <c r="AHV631"/>
      <c r="AHW631"/>
      <c r="AHX631"/>
      <c r="AHY631"/>
      <c r="AHZ631"/>
      <c r="AIA631"/>
      <c r="AIB631"/>
      <c r="AIC631"/>
      <c r="AID631"/>
      <c r="AIE631"/>
      <c r="AIF631"/>
      <c r="AIG631"/>
      <c r="AIH631"/>
      <c r="AII631"/>
      <c r="AIJ631"/>
      <c r="AIK631"/>
      <c r="AIL631"/>
      <c r="AIM631"/>
      <c r="AIN631"/>
      <c r="AIO631"/>
      <c r="AIP631"/>
      <c r="AIQ631"/>
      <c r="AIR631"/>
      <c r="AIS631"/>
      <c r="AIT631"/>
      <c r="AIU631"/>
      <c r="AIV631"/>
      <c r="AIW631"/>
      <c r="AIX631"/>
      <c r="AIY631"/>
      <c r="AIZ631"/>
      <c r="AJA631"/>
      <c r="AJB631"/>
      <c r="AJC631"/>
      <c r="AJD631"/>
      <c r="AJE631"/>
      <c r="AJF631"/>
      <c r="AJG631"/>
      <c r="AJH631"/>
      <c r="AJI631"/>
      <c r="AJJ631"/>
      <c r="AJK631"/>
      <c r="AJL631"/>
      <c r="AJM631"/>
      <c r="AJN631"/>
      <c r="AJO631"/>
      <c r="AJP631"/>
      <c r="AJQ631"/>
      <c r="AJR631"/>
      <c r="AJS631"/>
      <c r="AJT631"/>
      <c r="AJU631"/>
      <c r="AJV631"/>
      <c r="AJW631"/>
      <c r="AJX631"/>
      <c r="AJY631"/>
      <c r="AJZ631"/>
      <c r="AKA631"/>
      <c r="AKB631"/>
      <c r="AKC631"/>
      <c r="AKD631"/>
      <c r="AKE631"/>
      <c r="AKF631"/>
      <c r="AKG631"/>
      <c r="AKH631"/>
      <c r="AKI631"/>
      <c r="AKJ631"/>
      <c r="AKK631"/>
      <c r="AKL631"/>
      <c r="AKM631"/>
      <c r="AKN631"/>
      <c r="AKO631"/>
      <c r="AKP631"/>
      <c r="AKQ631"/>
      <c r="AKR631"/>
      <c r="AKS631"/>
      <c r="AKT631"/>
      <c r="AKU631"/>
      <c r="AKV631"/>
      <c r="AKW631"/>
    </row>
    <row r="632" spans="1:985" s="204" customFormat="1" x14ac:dyDescent="0.25">
      <c r="A632" s="202"/>
      <c r="B632" s="205"/>
      <c r="D632" s="205"/>
      <c r="E632" s="205"/>
      <c r="F632" s="74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  <c r="IQ632"/>
      <c r="IR632"/>
      <c r="IS632"/>
      <c r="IT632"/>
      <c r="IU632"/>
      <c r="IV632"/>
      <c r="IW632"/>
      <c r="IX632"/>
      <c r="IY632"/>
      <c r="IZ632"/>
      <c r="JA632"/>
      <c r="JB632"/>
      <c r="JC632"/>
      <c r="JD632"/>
      <c r="JE632"/>
      <c r="JF632"/>
      <c r="JG632"/>
      <c r="JH632"/>
      <c r="JI632"/>
      <c r="JJ632"/>
      <c r="JK632"/>
      <c r="JL632"/>
      <c r="JM632"/>
      <c r="JN632"/>
      <c r="JO632"/>
      <c r="JP632"/>
      <c r="JQ632"/>
      <c r="JR632"/>
      <c r="JS632"/>
      <c r="JT632"/>
      <c r="JU632"/>
      <c r="JV632"/>
      <c r="JW632"/>
      <c r="JX632"/>
      <c r="JY632"/>
      <c r="JZ632"/>
      <c r="KA632"/>
      <c r="KB632"/>
      <c r="KC632"/>
      <c r="KD632"/>
      <c r="KE632"/>
      <c r="KF632"/>
      <c r="KG632"/>
      <c r="KH632"/>
      <c r="KI632"/>
      <c r="KJ632"/>
      <c r="KK632"/>
      <c r="KL632"/>
      <c r="KM632"/>
      <c r="KN632"/>
      <c r="KO632"/>
      <c r="KP632"/>
      <c r="KQ632"/>
      <c r="KR632"/>
      <c r="KS632"/>
      <c r="KT632"/>
      <c r="KU632"/>
      <c r="KV632"/>
      <c r="KW632"/>
      <c r="KX632"/>
      <c r="KY632"/>
      <c r="KZ632"/>
      <c r="LA632"/>
      <c r="LB632"/>
      <c r="LC632"/>
      <c r="LD632"/>
      <c r="LE632"/>
      <c r="LF632"/>
      <c r="LG632"/>
      <c r="LH632"/>
      <c r="LI632"/>
      <c r="LJ632"/>
      <c r="LK632"/>
      <c r="LL632"/>
      <c r="LM632"/>
      <c r="LN632"/>
      <c r="LO632"/>
      <c r="LP632"/>
      <c r="LQ632"/>
      <c r="LR632"/>
      <c r="LS632"/>
      <c r="LT632"/>
      <c r="LU632"/>
      <c r="LV632"/>
      <c r="LW632"/>
      <c r="LX632"/>
      <c r="LY632"/>
      <c r="LZ632"/>
      <c r="MA632"/>
      <c r="MB632"/>
      <c r="MC632"/>
      <c r="MD632"/>
      <c r="ME632"/>
      <c r="MF632"/>
      <c r="MG632"/>
      <c r="MH632"/>
      <c r="MI632"/>
      <c r="MJ632"/>
      <c r="MK632"/>
      <c r="ML632"/>
      <c r="MM632"/>
      <c r="MN632"/>
      <c r="MO632"/>
      <c r="MP632"/>
      <c r="MQ632"/>
      <c r="MR632"/>
      <c r="MS632"/>
      <c r="MT632"/>
      <c r="MU632"/>
      <c r="MV632"/>
      <c r="MW632"/>
      <c r="MX632"/>
      <c r="MY632"/>
      <c r="MZ632"/>
      <c r="NA632"/>
      <c r="NB632"/>
      <c r="NC632"/>
      <c r="ND632"/>
      <c r="NE632"/>
      <c r="NF632"/>
      <c r="NG632"/>
      <c r="NH632"/>
      <c r="NI632"/>
      <c r="NJ632"/>
      <c r="NK632"/>
      <c r="NL632"/>
      <c r="NM632"/>
      <c r="NN632"/>
      <c r="NO632"/>
      <c r="NP632"/>
      <c r="NQ632"/>
      <c r="NR632"/>
      <c r="NS632"/>
      <c r="NT632"/>
      <c r="NU632"/>
      <c r="NV632"/>
      <c r="NW632"/>
      <c r="NX632"/>
      <c r="NY632"/>
      <c r="NZ632"/>
      <c r="OA632"/>
      <c r="OB632"/>
      <c r="OC632"/>
      <c r="OD632"/>
      <c r="OE632"/>
      <c r="OF632"/>
      <c r="OG632"/>
      <c r="OH632"/>
      <c r="OI632"/>
      <c r="OJ632"/>
      <c r="OK632"/>
      <c r="OL632"/>
      <c r="OM632"/>
      <c r="ON632"/>
      <c r="OO632"/>
      <c r="OP632"/>
      <c r="OQ632"/>
      <c r="OR632"/>
      <c r="OS632"/>
      <c r="OT632"/>
      <c r="OU632"/>
      <c r="OV632"/>
      <c r="OW632"/>
      <c r="OX632"/>
      <c r="OY632"/>
      <c r="OZ632"/>
      <c r="PA632"/>
      <c r="PB632"/>
      <c r="PC632"/>
      <c r="PD632"/>
      <c r="PE632"/>
      <c r="PF632"/>
      <c r="PG632"/>
      <c r="PH632"/>
      <c r="PI632"/>
      <c r="PJ632"/>
      <c r="PK632"/>
      <c r="PL632"/>
      <c r="PM632"/>
      <c r="PN632"/>
      <c r="PO632"/>
      <c r="PP632"/>
      <c r="PQ632"/>
      <c r="PR632"/>
      <c r="PS632"/>
      <c r="PT632"/>
      <c r="PU632"/>
      <c r="PV632"/>
      <c r="PW632"/>
      <c r="PX632"/>
      <c r="PY632"/>
      <c r="PZ632"/>
      <c r="QA632"/>
      <c r="QB632"/>
      <c r="QC632"/>
      <c r="QD632"/>
      <c r="QE632"/>
      <c r="QF632"/>
      <c r="QG632"/>
      <c r="QH632"/>
      <c r="QI632"/>
      <c r="QJ632"/>
      <c r="QK632"/>
      <c r="QL632"/>
      <c r="QM632"/>
      <c r="QN632"/>
      <c r="QO632"/>
      <c r="QP632"/>
      <c r="QQ632"/>
      <c r="QR632"/>
      <c r="QS632"/>
      <c r="QT632"/>
      <c r="QU632"/>
      <c r="QV632"/>
      <c r="QW632"/>
      <c r="QX632"/>
      <c r="QY632"/>
      <c r="QZ632"/>
      <c r="RA632"/>
      <c r="RB632"/>
      <c r="RC632"/>
      <c r="RD632"/>
      <c r="RE632"/>
      <c r="RF632"/>
      <c r="RG632"/>
      <c r="RH632"/>
      <c r="RI632"/>
      <c r="RJ632"/>
      <c r="RK632"/>
      <c r="RL632"/>
      <c r="RM632"/>
      <c r="RN632"/>
      <c r="RO632"/>
      <c r="RP632"/>
      <c r="RQ632"/>
      <c r="RR632"/>
      <c r="RS632"/>
      <c r="RT632"/>
      <c r="RU632"/>
      <c r="RV632"/>
      <c r="RW632"/>
      <c r="RX632"/>
      <c r="RY632"/>
      <c r="RZ632"/>
      <c r="SA632"/>
      <c r="SB632"/>
      <c r="SC632"/>
      <c r="SD632"/>
      <c r="SE632"/>
      <c r="SF632"/>
      <c r="SG632"/>
      <c r="SH632"/>
      <c r="SI632"/>
      <c r="SJ632"/>
      <c r="SK632"/>
      <c r="SL632"/>
      <c r="SM632"/>
      <c r="SN632"/>
      <c r="SO632"/>
      <c r="SP632"/>
      <c r="SQ632"/>
      <c r="SR632"/>
      <c r="SS632"/>
      <c r="ST632"/>
      <c r="SU632"/>
      <c r="SV632"/>
      <c r="SW632"/>
      <c r="SX632"/>
      <c r="SY632"/>
      <c r="SZ632"/>
      <c r="TA632"/>
      <c r="TB632"/>
      <c r="TC632"/>
      <c r="TD632"/>
      <c r="TE632"/>
      <c r="TF632"/>
      <c r="TG632"/>
      <c r="TH632"/>
      <c r="TI632"/>
      <c r="TJ632"/>
      <c r="TK632"/>
      <c r="TL632"/>
      <c r="TM632"/>
      <c r="TN632"/>
      <c r="TO632"/>
      <c r="TP632"/>
      <c r="TQ632"/>
      <c r="TR632"/>
      <c r="TS632"/>
      <c r="TT632"/>
      <c r="TU632"/>
      <c r="TV632"/>
      <c r="TW632"/>
      <c r="TX632"/>
      <c r="TY632"/>
      <c r="TZ632"/>
      <c r="UA632"/>
      <c r="UB632"/>
      <c r="UC632"/>
      <c r="UD632"/>
      <c r="UE632"/>
      <c r="UF632"/>
      <c r="UG632"/>
      <c r="UH632"/>
      <c r="UI632"/>
      <c r="UJ632"/>
      <c r="UK632"/>
      <c r="UL632"/>
      <c r="UM632"/>
      <c r="UN632"/>
      <c r="UO632"/>
      <c r="UP632"/>
      <c r="UQ632"/>
      <c r="UR632"/>
      <c r="US632"/>
      <c r="UT632"/>
      <c r="UU632"/>
      <c r="UV632"/>
      <c r="UW632"/>
      <c r="UX632"/>
      <c r="UY632"/>
      <c r="UZ632"/>
      <c r="VA632"/>
      <c r="VB632"/>
      <c r="VC632"/>
      <c r="VD632"/>
      <c r="VE632"/>
      <c r="VF632"/>
      <c r="VG632"/>
      <c r="VH632"/>
      <c r="VI632"/>
      <c r="VJ632"/>
      <c r="VK632"/>
      <c r="VL632"/>
      <c r="VM632"/>
      <c r="VN632"/>
      <c r="VO632"/>
      <c r="VP632"/>
      <c r="VQ632"/>
      <c r="VR632"/>
      <c r="VS632"/>
      <c r="VT632"/>
      <c r="VU632"/>
      <c r="VV632"/>
      <c r="VW632"/>
      <c r="VX632"/>
      <c r="VY632"/>
      <c r="VZ632"/>
      <c r="WA632"/>
      <c r="WB632"/>
      <c r="WC632"/>
      <c r="WD632"/>
      <c r="WE632"/>
      <c r="WF632"/>
      <c r="WG632"/>
      <c r="WH632"/>
      <c r="WI632"/>
      <c r="WJ632"/>
      <c r="WK632"/>
      <c r="WL632"/>
      <c r="WM632"/>
      <c r="WN632"/>
      <c r="WO632"/>
      <c r="WP632"/>
      <c r="WQ632"/>
      <c r="WR632"/>
      <c r="WS632"/>
      <c r="WT632"/>
      <c r="WU632"/>
      <c r="WV632"/>
      <c r="WW632"/>
      <c r="WX632"/>
      <c r="WY632"/>
      <c r="WZ632"/>
      <c r="XA632"/>
      <c r="XB632"/>
      <c r="XC632"/>
      <c r="XD632"/>
      <c r="XE632"/>
      <c r="XF632"/>
      <c r="XG632"/>
      <c r="XH632"/>
      <c r="XI632"/>
      <c r="XJ632"/>
      <c r="XK632"/>
      <c r="XL632"/>
      <c r="XM632"/>
      <c r="XN632"/>
      <c r="XO632"/>
      <c r="XP632"/>
      <c r="XQ632"/>
      <c r="XR632"/>
      <c r="XS632"/>
      <c r="XT632"/>
      <c r="XU632"/>
      <c r="XV632"/>
      <c r="XW632"/>
      <c r="XX632"/>
      <c r="XY632"/>
      <c r="XZ632"/>
      <c r="YA632"/>
      <c r="YB632"/>
      <c r="YC632"/>
      <c r="YD632"/>
      <c r="YE632"/>
      <c r="YF632"/>
      <c r="YG632"/>
      <c r="YH632"/>
      <c r="YI632"/>
      <c r="YJ632"/>
      <c r="YK632"/>
      <c r="YL632"/>
      <c r="YM632"/>
      <c r="YN632"/>
      <c r="YO632"/>
      <c r="YP632"/>
      <c r="YQ632"/>
      <c r="YR632"/>
      <c r="YS632"/>
      <c r="YT632"/>
      <c r="YU632"/>
      <c r="YV632"/>
      <c r="YW632"/>
      <c r="YX632"/>
      <c r="YY632"/>
      <c r="YZ632"/>
      <c r="ZA632"/>
      <c r="ZB632"/>
      <c r="ZC632"/>
      <c r="ZD632"/>
      <c r="ZE632"/>
      <c r="ZF632"/>
      <c r="ZG632"/>
      <c r="ZH632"/>
      <c r="ZI632"/>
      <c r="ZJ632"/>
      <c r="ZK632"/>
      <c r="ZL632"/>
      <c r="ZM632"/>
      <c r="ZN632"/>
      <c r="ZO632"/>
      <c r="ZP632"/>
      <c r="ZQ632"/>
      <c r="ZR632"/>
      <c r="ZS632"/>
      <c r="ZT632"/>
      <c r="ZU632"/>
      <c r="ZV632"/>
      <c r="ZW632"/>
      <c r="ZX632"/>
      <c r="ZY632"/>
      <c r="ZZ632"/>
      <c r="AAA632"/>
      <c r="AAB632"/>
      <c r="AAC632"/>
      <c r="AAD632"/>
      <c r="AAE632"/>
      <c r="AAF632"/>
      <c r="AAG632"/>
      <c r="AAH632"/>
      <c r="AAI632"/>
      <c r="AAJ632"/>
      <c r="AAK632"/>
      <c r="AAL632"/>
      <c r="AAM632"/>
      <c r="AAN632"/>
      <c r="AAO632"/>
      <c r="AAP632"/>
      <c r="AAQ632"/>
      <c r="AAR632"/>
      <c r="AAS632"/>
      <c r="AAT632"/>
      <c r="AAU632"/>
      <c r="AAV632"/>
      <c r="AAW632"/>
      <c r="AAX632"/>
      <c r="AAY632"/>
      <c r="AAZ632"/>
      <c r="ABA632"/>
      <c r="ABB632"/>
      <c r="ABC632"/>
      <c r="ABD632"/>
      <c r="ABE632"/>
      <c r="ABF632"/>
      <c r="ABG632"/>
      <c r="ABH632"/>
      <c r="ABI632"/>
      <c r="ABJ632"/>
      <c r="ABK632"/>
      <c r="ABL632"/>
      <c r="ABM632"/>
      <c r="ABN632"/>
      <c r="ABO632"/>
      <c r="ABP632"/>
      <c r="ABQ632"/>
      <c r="ABR632"/>
      <c r="ABS632"/>
      <c r="ABT632"/>
      <c r="ABU632"/>
      <c r="ABV632"/>
      <c r="ABW632"/>
      <c r="ABX632"/>
      <c r="ABY632"/>
      <c r="ABZ632"/>
      <c r="ACA632"/>
      <c r="ACB632"/>
      <c r="ACC632"/>
      <c r="ACD632"/>
      <c r="ACE632"/>
      <c r="ACF632"/>
      <c r="ACG632"/>
      <c r="ACH632"/>
      <c r="ACI632"/>
      <c r="ACJ632"/>
      <c r="ACK632"/>
      <c r="ACL632"/>
      <c r="ACM632"/>
      <c r="ACN632"/>
      <c r="ACO632"/>
      <c r="ACP632"/>
      <c r="ACQ632"/>
      <c r="ACR632"/>
      <c r="ACS632"/>
      <c r="ACT632"/>
      <c r="ACU632"/>
      <c r="ACV632"/>
      <c r="ACW632"/>
      <c r="ACX632"/>
      <c r="ACY632"/>
      <c r="ACZ632"/>
      <c r="ADA632"/>
      <c r="ADB632"/>
      <c r="ADC632"/>
      <c r="ADD632"/>
      <c r="ADE632"/>
      <c r="ADF632"/>
      <c r="ADG632"/>
      <c r="ADH632"/>
      <c r="ADI632"/>
      <c r="ADJ632"/>
      <c r="ADK632"/>
      <c r="ADL632"/>
      <c r="ADM632"/>
      <c r="ADN632"/>
      <c r="ADO632"/>
      <c r="ADP632"/>
      <c r="ADQ632"/>
      <c r="ADR632"/>
      <c r="ADS632"/>
      <c r="ADT632"/>
      <c r="ADU632"/>
      <c r="ADV632"/>
      <c r="ADW632"/>
      <c r="ADX632"/>
      <c r="ADY632"/>
      <c r="ADZ632"/>
      <c r="AEA632"/>
      <c r="AEB632"/>
      <c r="AEC632"/>
      <c r="AED632"/>
      <c r="AEE632"/>
      <c r="AEF632"/>
      <c r="AEG632"/>
      <c r="AEH632"/>
      <c r="AEI632"/>
      <c r="AEJ632"/>
      <c r="AEK632"/>
      <c r="AEL632"/>
      <c r="AEM632"/>
      <c r="AEN632"/>
      <c r="AEO632"/>
      <c r="AEP632"/>
      <c r="AEQ632"/>
      <c r="AER632"/>
      <c r="AES632"/>
      <c r="AET632"/>
      <c r="AEU632"/>
      <c r="AEV632"/>
      <c r="AEW632"/>
      <c r="AEX632"/>
      <c r="AEY632"/>
      <c r="AEZ632"/>
      <c r="AFA632"/>
      <c r="AFB632"/>
      <c r="AFC632"/>
      <c r="AFD632"/>
      <c r="AFE632"/>
      <c r="AFF632"/>
      <c r="AFG632"/>
      <c r="AFH632"/>
      <c r="AFI632"/>
      <c r="AFJ632"/>
      <c r="AFK632"/>
      <c r="AFL632"/>
      <c r="AFM632"/>
      <c r="AFN632"/>
      <c r="AFO632"/>
      <c r="AFP632"/>
      <c r="AFQ632"/>
      <c r="AFR632"/>
      <c r="AFS632"/>
      <c r="AFT632"/>
      <c r="AFU632"/>
      <c r="AFV632"/>
      <c r="AFW632"/>
      <c r="AFX632"/>
      <c r="AFY632"/>
      <c r="AFZ632"/>
      <c r="AGA632"/>
      <c r="AGB632"/>
      <c r="AGC632"/>
      <c r="AGD632"/>
      <c r="AGE632"/>
      <c r="AGF632"/>
      <c r="AGG632"/>
      <c r="AGH632"/>
      <c r="AGI632"/>
      <c r="AGJ632"/>
      <c r="AGK632"/>
      <c r="AGL632"/>
      <c r="AGM632"/>
      <c r="AGN632"/>
      <c r="AGO632"/>
      <c r="AGP632"/>
      <c r="AGQ632"/>
      <c r="AGR632"/>
      <c r="AGS632"/>
      <c r="AGT632"/>
      <c r="AGU632"/>
      <c r="AGV632"/>
      <c r="AGW632"/>
      <c r="AGX632"/>
      <c r="AGY632"/>
      <c r="AGZ632"/>
      <c r="AHA632"/>
      <c r="AHB632"/>
      <c r="AHC632"/>
      <c r="AHD632"/>
      <c r="AHE632"/>
      <c r="AHF632"/>
      <c r="AHG632"/>
      <c r="AHH632"/>
      <c r="AHI632"/>
      <c r="AHJ632"/>
      <c r="AHK632"/>
      <c r="AHL632"/>
      <c r="AHM632"/>
      <c r="AHN632"/>
      <c r="AHO632"/>
      <c r="AHP632"/>
      <c r="AHQ632"/>
      <c r="AHR632"/>
      <c r="AHS632"/>
      <c r="AHT632"/>
      <c r="AHU632"/>
      <c r="AHV632"/>
      <c r="AHW632"/>
      <c r="AHX632"/>
      <c r="AHY632"/>
      <c r="AHZ632"/>
      <c r="AIA632"/>
      <c r="AIB632"/>
      <c r="AIC632"/>
      <c r="AID632"/>
      <c r="AIE632"/>
      <c r="AIF632"/>
      <c r="AIG632"/>
      <c r="AIH632"/>
      <c r="AII632"/>
      <c r="AIJ632"/>
      <c r="AIK632"/>
      <c r="AIL632"/>
      <c r="AIM632"/>
      <c r="AIN632"/>
      <c r="AIO632"/>
      <c r="AIP632"/>
      <c r="AIQ632"/>
      <c r="AIR632"/>
      <c r="AIS632"/>
      <c r="AIT632"/>
      <c r="AIU632"/>
      <c r="AIV632"/>
      <c r="AIW632"/>
      <c r="AIX632"/>
      <c r="AIY632"/>
      <c r="AIZ632"/>
      <c r="AJA632"/>
      <c r="AJB632"/>
      <c r="AJC632"/>
      <c r="AJD632"/>
      <c r="AJE632"/>
      <c r="AJF632"/>
      <c r="AJG632"/>
      <c r="AJH632"/>
      <c r="AJI632"/>
      <c r="AJJ632"/>
      <c r="AJK632"/>
      <c r="AJL632"/>
      <c r="AJM632"/>
      <c r="AJN632"/>
      <c r="AJO632"/>
      <c r="AJP632"/>
      <c r="AJQ632"/>
      <c r="AJR632"/>
      <c r="AJS632"/>
      <c r="AJT632"/>
      <c r="AJU632"/>
      <c r="AJV632"/>
      <c r="AJW632"/>
      <c r="AJX632"/>
      <c r="AJY632"/>
      <c r="AJZ632"/>
      <c r="AKA632"/>
      <c r="AKB632"/>
      <c r="AKC632"/>
      <c r="AKD632"/>
      <c r="AKE632"/>
      <c r="AKF632"/>
      <c r="AKG632"/>
      <c r="AKH632"/>
      <c r="AKI632"/>
      <c r="AKJ632"/>
      <c r="AKK632"/>
      <c r="AKL632"/>
      <c r="AKM632"/>
      <c r="AKN632"/>
      <c r="AKO632"/>
      <c r="AKP632"/>
      <c r="AKQ632"/>
      <c r="AKR632"/>
      <c r="AKS632"/>
      <c r="AKT632"/>
      <c r="AKU632"/>
      <c r="AKV632"/>
      <c r="AKW632"/>
    </row>
    <row r="633" spans="1:985" s="204" customFormat="1" x14ac:dyDescent="0.25">
      <c r="A633" s="202"/>
      <c r="B633" s="205"/>
      <c r="D633" s="205"/>
      <c r="E633" s="205"/>
      <c r="F633" s="74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  <c r="IQ633"/>
      <c r="IR633"/>
      <c r="IS633"/>
      <c r="IT633"/>
      <c r="IU633"/>
      <c r="IV633"/>
      <c r="IW633"/>
      <c r="IX633"/>
      <c r="IY633"/>
      <c r="IZ633"/>
      <c r="JA633"/>
      <c r="JB633"/>
      <c r="JC633"/>
      <c r="JD633"/>
      <c r="JE633"/>
      <c r="JF633"/>
      <c r="JG633"/>
      <c r="JH633"/>
      <c r="JI633"/>
      <c r="JJ633"/>
      <c r="JK633"/>
      <c r="JL633"/>
      <c r="JM633"/>
      <c r="JN633"/>
      <c r="JO633"/>
      <c r="JP633"/>
      <c r="JQ633"/>
      <c r="JR633"/>
      <c r="JS633"/>
      <c r="JT633"/>
      <c r="JU633"/>
      <c r="JV633"/>
      <c r="JW633"/>
      <c r="JX633"/>
      <c r="JY633"/>
      <c r="JZ633"/>
      <c r="KA633"/>
      <c r="KB633"/>
      <c r="KC633"/>
      <c r="KD633"/>
      <c r="KE633"/>
      <c r="KF633"/>
      <c r="KG633"/>
      <c r="KH633"/>
      <c r="KI633"/>
      <c r="KJ633"/>
      <c r="KK633"/>
      <c r="KL633"/>
      <c r="KM633"/>
      <c r="KN633"/>
      <c r="KO633"/>
      <c r="KP633"/>
      <c r="KQ633"/>
      <c r="KR633"/>
      <c r="KS633"/>
      <c r="KT633"/>
      <c r="KU633"/>
      <c r="KV633"/>
      <c r="KW633"/>
      <c r="KX633"/>
      <c r="KY633"/>
      <c r="KZ633"/>
      <c r="LA633"/>
      <c r="LB633"/>
      <c r="LC633"/>
      <c r="LD633"/>
      <c r="LE633"/>
      <c r="LF633"/>
      <c r="LG633"/>
      <c r="LH633"/>
      <c r="LI633"/>
      <c r="LJ633"/>
      <c r="LK633"/>
      <c r="LL633"/>
      <c r="LM633"/>
      <c r="LN633"/>
      <c r="LO633"/>
      <c r="LP633"/>
      <c r="LQ633"/>
      <c r="LR633"/>
      <c r="LS633"/>
      <c r="LT633"/>
      <c r="LU633"/>
      <c r="LV633"/>
      <c r="LW633"/>
      <c r="LX633"/>
      <c r="LY633"/>
      <c r="LZ633"/>
      <c r="MA633"/>
      <c r="MB633"/>
      <c r="MC633"/>
      <c r="MD633"/>
      <c r="ME633"/>
      <c r="MF633"/>
      <c r="MG633"/>
      <c r="MH633"/>
      <c r="MI633"/>
      <c r="MJ633"/>
      <c r="MK633"/>
      <c r="ML633"/>
      <c r="MM633"/>
      <c r="MN633"/>
      <c r="MO633"/>
      <c r="MP633"/>
      <c r="MQ633"/>
      <c r="MR633"/>
      <c r="MS633"/>
      <c r="MT633"/>
      <c r="MU633"/>
      <c r="MV633"/>
      <c r="MW633"/>
      <c r="MX633"/>
      <c r="MY633"/>
      <c r="MZ633"/>
      <c r="NA633"/>
      <c r="NB633"/>
      <c r="NC633"/>
      <c r="ND633"/>
      <c r="NE633"/>
      <c r="NF633"/>
      <c r="NG633"/>
      <c r="NH633"/>
      <c r="NI633"/>
      <c r="NJ633"/>
      <c r="NK633"/>
      <c r="NL633"/>
      <c r="NM633"/>
      <c r="NN633"/>
      <c r="NO633"/>
      <c r="NP633"/>
      <c r="NQ633"/>
      <c r="NR633"/>
      <c r="NS633"/>
      <c r="NT633"/>
      <c r="NU633"/>
      <c r="NV633"/>
      <c r="NW633"/>
      <c r="NX633"/>
      <c r="NY633"/>
      <c r="NZ633"/>
      <c r="OA633"/>
      <c r="OB633"/>
      <c r="OC633"/>
      <c r="OD633"/>
      <c r="OE633"/>
      <c r="OF633"/>
      <c r="OG633"/>
      <c r="OH633"/>
      <c r="OI633"/>
      <c r="OJ633"/>
      <c r="OK633"/>
      <c r="OL633"/>
      <c r="OM633"/>
      <c r="ON633"/>
      <c r="OO633"/>
      <c r="OP633"/>
      <c r="OQ633"/>
      <c r="OR633"/>
      <c r="OS633"/>
      <c r="OT633"/>
      <c r="OU633"/>
      <c r="OV633"/>
      <c r="OW633"/>
      <c r="OX633"/>
      <c r="OY633"/>
      <c r="OZ633"/>
      <c r="PA633"/>
      <c r="PB633"/>
      <c r="PC633"/>
      <c r="PD633"/>
      <c r="PE633"/>
      <c r="PF633"/>
      <c r="PG633"/>
      <c r="PH633"/>
      <c r="PI633"/>
      <c r="PJ633"/>
      <c r="PK633"/>
      <c r="PL633"/>
      <c r="PM633"/>
      <c r="PN633"/>
      <c r="PO633"/>
      <c r="PP633"/>
      <c r="PQ633"/>
      <c r="PR633"/>
      <c r="PS633"/>
      <c r="PT633"/>
      <c r="PU633"/>
      <c r="PV633"/>
      <c r="PW633"/>
      <c r="PX633"/>
      <c r="PY633"/>
      <c r="PZ633"/>
      <c r="QA633"/>
      <c r="QB633"/>
      <c r="QC633"/>
      <c r="QD633"/>
      <c r="QE633"/>
      <c r="QF633"/>
      <c r="QG633"/>
      <c r="QH633"/>
      <c r="QI633"/>
      <c r="QJ633"/>
      <c r="QK633"/>
      <c r="QL633"/>
      <c r="QM633"/>
      <c r="QN633"/>
      <c r="QO633"/>
      <c r="QP633"/>
      <c r="QQ633"/>
      <c r="QR633"/>
      <c r="QS633"/>
      <c r="QT633"/>
      <c r="QU633"/>
      <c r="QV633"/>
      <c r="QW633"/>
      <c r="QX633"/>
      <c r="QY633"/>
      <c r="QZ633"/>
      <c r="RA633"/>
      <c r="RB633"/>
      <c r="RC633"/>
      <c r="RD633"/>
      <c r="RE633"/>
      <c r="RF633"/>
      <c r="RG633"/>
      <c r="RH633"/>
      <c r="RI633"/>
      <c r="RJ633"/>
      <c r="RK633"/>
      <c r="RL633"/>
      <c r="RM633"/>
      <c r="RN633"/>
      <c r="RO633"/>
      <c r="RP633"/>
      <c r="RQ633"/>
      <c r="RR633"/>
      <c r="RS633"/>
      <c r="RT633"/>
      <c r="RU633"/>
      <c r="RV633"/>
      <c r="RW633"/>
      <c r="RX633"/>
      <c r="RY633"/>
      <c r="RZ633"/>
      <c r="SA633"/>
      <c r="SB633"/>
      <c r="SC633"/>
      <c r="SD633"/>
      <c r="SE633"/>
      <c r="SF633"/>
      <c r="SG633"/>
      <c r="SH633"/>
      <c r="SI633"/>
      <c r="SJ633"/>
      <c r="SK633"/>
      <c r="SL633"/>
      <c r="SM633"/>
      <c r="SN633"/>
      <c r="SO633"/>
      <c r="SP633"/>
      <c r="SQ633"/>
      <c r="SR633"/>
      <c r="SS633"/>
      <c r="ST633"/>
      <c r="SU633"/>
      <c r="SV633"/>
      <c r="SW633"/>
      <c r="SX633"/>
      <c r="SY633"/>
      <c r="SZ633"/>
      <c r="TA633"/>
      <c r="TB633"/>
      <c r="TC633"/>
      <c r="TD633"/>
      <c r="TE633"/>
      <c r="TF633"/>
      <c r="TG633"/>
      <c r="TH633"/>
      <c r="TI633"/>
      <c r="TJ633"/>
      <c r="TK633"/>
      <c r="TL633"/>
      <c r="TM633"/>
      <c r="TN633"/>
      <c r="TO633"/>
      <c r="TP633"/>
      <c r="TQ633"/>
      <c r="TR633"/>
      <c r="TS633"/>
      <c r="TT633"/>
      <c r="TU633"/>
      <c r="TV633"/>
      <c r="TW633"/>
      <c r="TX633"/>
      <c r="TY633"/>
      <c r="TZ633"/>
      <c r="UA633"/>
      <c r="UB633"/>
      <c r="UC633"/>
      <c r="UD633"/>
      <c r="UE633"/>
      <c r="UF633"/>
      <c r="UG633"/>
      <c r="UH633"/>
      <c r="UI633"/>
      <c r="UJ633"/>
      <c r="UK633"/>
      <c r="UL633"/>
      <c r="UM633"/>
      <c r="UN633"/>
      <c r="UO633"/>
      <c r="UP633"/>
      <c r="UQ633"/>
      <c r="UR633"/>
      <c r="US633"/>
      <c r="UT633"/>
      <c r="UU633"/>
      <c r="UV633"/>
      <c r="UW633"/>
      <c r="UX633"/>
      <c r="UY633"/>
      <c r="UZ633"/>
      <c r="VA633"/>
      <c r="VB633"/>
      <c r="VC633"/>
      <c r="VD633"/>
      <c r="VE633"/>
      <c r="VF633"/>
      <c r="VG633"/>
      <c r="VH633"/>
      <c r="VI633"/>
      <c r="VJ633"/>
      <c r="VK633"/>
      <c r="VL633"/>
      <c r="VM633"/>
      <c r="VN633"/>
      <c r="VO633"/>
      <c r="VP633"/>
      <c r="VQ633"/>
      <c r="VR633"/>
      <c r="VS633"/>
      <c r="VT633"/>
      <c r="VU633"/>
      <c r="VV633"/>
      <c r="VW633"/>
      <c r="VX633"/>
      <c r="VY633"/>
      <c r="VZ633"/>
      <c r="WA633"/>
      <c r="WB633"/>
      <c r="WC633"/>
      <c r="WD633"/>
      <c r="WE633"/>
      <c r="WF633"/>
      <c r="WG633"/>
      <c r="WH633"/>
      <c r="WI633"/>
      <c r="WJ633"/>
      <c r="WK633"/>
      <c r="WL633"/>
      <c r="WM633"/>
      <c r="WN633"/>
      <c r="WO633"/>
      <c r="WP633"/>
      <c r="WQ633"/>
      <c r="WR633"/>
      <c r="WS633"/>
      <c r="WT633"/>
      <c r="WU633"/>
      <c r="WV633"/>
      <c r="WW633"/>
      <c r="WX633"/>
      <c r="WY633"/>
      <c r="WZ633"/>
      <c r="XA633"/>
      <c r="XB633"/>
      <c r="XC633"/>
      <c r="XD633"/>
      <c r="XE633"/>
      <c r="XF633"/>
      <c r="XG633"/>
      <c r="XH633"/>
      <c r="XI633"/>
      <c r="XJ633"/>
      <c r="XK633"/>
      <c r="XL633"/>
      <c r="XM633"/>
      <c r="XN633"/>
      <c r="XO633"/>
      <c r="XP633"/>
      <c r="XQ633"/>
      <c r="XR633"/>
      <c r="XS633"/>
      <c r="XT633"/>
      <c r="XU633"/>
      <c r="XV633"/>
      <c r="XW633"/>
      <c r="XX633"/>
      <c r="XY633"/>
      <c r="XZ633"/>
      <c r="YA633"/>
      <c r="YB633"/>
      <c r="YC633"/>
      <c r="YD633"/>
      <c r="YE633"/>
      <c r="YF633"/>
      <c r="YG633"/>
      <c r="YH633"/>
      <c r="YI633"/>
      <c r="YJ633"/>
      <c r="YK633"/>
      <c r="YL633"/>
      <c r="YM633"/>
      <c r="YN633"/>
      <c r="YO633"/>
      <c r="YP633"/>
      <c r="YQ633"/>
      <c r="YR633"/>
      <c r="YS633"/>
      <c r="YT633"/>
      <c r="YU633"/>
      <c r="YV633"/>
      <c r="YW633"/>
      <c r="YX633"/>
      <c r="YY633"/>
      <c r="YZ633"/>
      <c r="ZA633"/>
      <c r="ZB633"/>
      <c r="ZC633"/>
      <c r="ZD633"/>
      <c r="ZE633"/>
      <c r="ZF633"/>
      <c r="ZG633"/>
      <c r="ZH633"/>
      <c r="ZI633"/>
      <c r="ZJ633"/>
      <c r="ZK633"/>
      <c r="ZL633"/>
      <c r="ZM633"/>
      <c r="ZN633"/>
      <c r="ZO633"/>
      <c r="ZP633"/>
      <c r="ZQ633"/>
      <c r="ZR633"/>
      <c r="ZS633"/>
      <c r="ZT633"/>
      <c r="ZU633"/>
      <c r="ZV633"/>
      <c r="ZW633"/>
      <c r="ZX633"/>
      <c r="ZY633"/>
      <c r="ZZ633"/>
      <c r="AAA633"/>
      <c r="AAB633"/>
      <c r="AAC633"/>
      <c r="AAD633"/>
      <c r="AAE633"/>
      <c r="AAF633"/>
      <c r="AAG633"/>
      <c r="AAH633"/>
      <c r="AAI633"/>
      <c r="AAJ633"/>
      <c r="AAK633"/>
      <c r="AAL633"/>
      <c r="AAM633"/>
      <c r="AAN633"/>
      <c r="AAO633"/>
      <c r="AAP633"/>
      <c r="AAQ633"/>
      <c r="AAR633"/>
      <c r="AAS633"/>
      <c r="AAT633"/>
      <c r="AAU633"/>
      <c r="AAV633"/>
      <c r="AAW633"/>
      <c r="AAX633"/>
      <c r="AAY633"/>
      <c r="AAZ633"/>
      <c r="ABA633"/>
      <c r="ABB633"/>
      <c r="ABC633"/>
      <c r="ABD633"/>
      <c r="ABE633"/>
      <c r="ABF633"/>
      <c r="ABG633"/>
      <c r="ABH633"/>
      <c r="ABI633"/>
      <c r="ABJ633"/>
      <c r="ABK633"/>
      <c r="ABL633"/>
      <c r="ABM633"/>
      <c r="ABN633"/>
      <c r="ABO633"/>
      <c r="ABP633"/>
      <c r="ABQ633"/>
      <c r="ABR633"/>
      <c r="ABS633"/>
      <c r="ABT633"/>
      <c r="ABU633"/>
      <c r="ABV633"/>
      <c r="ABW633"/>
      <c r="ABX633"/>
      <c r="ABY633"/>
      <c r="ABZ633"/>
      <c r="ACA633"/>
      <c r="ACB633"/>
      <c r="ACC633"/>
      <c r="ACD633"/>
      <c r="ACE633"/>
      <c r="ACF633"/>
      <c r="ACG633"/>
      <c r="ACH633"/>
      <c r="ACI633"/>
      <c r="ACJ633"/>
      <c r="ACK633"/>
      <c r="ACL633"/>
      <c r="ACM633"/>
      <c r="ACN633"/>
      <c r="ACO633"/>
      <c r="ACP633"/>
      <c r="ACQ633"/>
      <c r="ACR633"/>
      <c r="ACS633"/>
      <c r="ACT633"/>
      <c r="ACU633"/>
      <c r="ACV633"/>
      <c r="ACW633"/>
      <c r="ACX633"/>
      <c r="ACY633"/>
      <c r="ACZ633"/>
      <c r="ADA633"/>
      <c r="ADB633"/>
      <c r="ADC633"/>
      <c r="ADD633"/>
      <c r="ADE633"/>
      <c r="ADF633"/>
      <c r="ADG633"/>
      <c r="ADH633"/>
      <c r="ADI633"/>
      <c r="ADJ633"/>
      <c r="ADK633"/>
      <c r="ADL633"/>
      <c r="ADM633"/>
      <c r="ADN633"/>
      <c r="ADO633"/>
      <c r="ADP633"/>
      <c r="ADQ633"/>
      <c r="ADR633"/>
      <c r="ADS633"/>
      <c r="ADT633"/>
      <c r="ADU633"/>
      <c r="ADV633"/>
      <c r="ADW633"/>
      <c r="ADX633"/>
      <c r="ADY633"/>
      <c r="ADZ633"/>
      <c r="AEA633"/>
      <c r="AEB633"/>
      <c r="AEC633"/>
      <c r="AED633"/>
      <c r="AEE633"/>
      <c r="AEF633"/>
      <c r="AEG633"/>
      <c r="AEH633"/>
      <c r="AEI633"/>
      <c r="AEJ633"/>
      <c r="AEK633"/>
      <c r="AEL633"/>
      <c r="AEM633"/>
      <c r="AEN633"/>
      <c r="AEO633"/>
      <c r="AEP633"/>
      <c r="AEQ633"/>
      <c r="AER633"/>
      <c r="AES633"/>
      <c r="AET633"/>
      <c r="AEU633"/>
      <c r="AEV633"/>
      <c r="AEW633"/>
      <c r="AEX633"/>
      <c r="AEY633"/>
      <c r="AEZ633"/>
      <c r="AFA633"/>
      <c r="AFB633"/>
      <c r="AFC633"/>
      <c r="AFD633"/>
      <c r="AFE633"/>
      <c r="AFF633"/>
      <c r="AFG633"/>
      <c r="AFH633"/>
      <c r="AFI633"/>
      <c r="AFJ633"/>
      <c r="AFK633"/>
      <c r="AFL633"/>
      <c r="AFM633"/>
      <c r="AFN633"/>
      <c r="AFO633"/>
      <c r="AFP633"/>
      <c r="AFQ633"/>
      <c r="AFR633"/>
      <c r="AFS633"/>
      <c r="AFT633"/>
      <c r="AFU633"/>
      <c r="AFV633"/>
      <c r="AFW633"/>
      <c r="AFX633"/>
      <c r="AFY633"/>
      <c r="AFZ633"/>
      <c r="AGA633"/>
      <c r="AGB633"/>
      <c r="AGC633"/>
      <c r="AGD633"/>
      <c r="AGE633"/>
      <c r="AGF633"/>
      <c r="AGG633"/>
      <c r="AGH633"/>
      <c r="AGI633"/>
      <c r="AGJ633"/>
      <c r="AGK633"/>
      <c r="AGL633"/>
      <c r="AGM633"/>
      <c r="AGN633"/>
      <c r="AGO633"/>
      <c r="AGP633"/>
      <c r="AGQ633"/>
      <c r="AGR633"/>
      <c r="AGS633"/>
      <c r="AGT633"/>
      <c r="AGU633"/>
      <c r="AGV633"/>
      <c r="AGW633"/>
      <c r="AGX633"/>
      <c r="AGY633"/>
      <c r="AGZ633"/>
      <c r="AHA633"/>
      <c r="AHB633"/>
      <c r="AHC633"/>
      <c r="AHD633"/>
      <c r="AHE633"/>
      <c r="AHF633"/>
      <c r="AHG633"/>
      <c r="AHH633"/>
      <c r="AHI633"/>
      <c r="AHJ633"/>
      <c r="AHK633"/>
      <c r="AHL633"/>
      <c r="AHM633"/>
      <c r="AHN633"/>
      <c r="AHO633"/>
      <c r="AHP633"/>
      <c r="AHQ633"/>
      <c r="AHR633"/>
      <c r="AHS633"/>
      <c r="AHT633"/>
      <c r="AHU633"/>
      <c r="AHV633"/>
      <c r="AHW633"/>
      <c r="AHX633"/>
      <c r="AHY633"/>
      <c r="AHZ633"/>
      <c r="AIA633"/>
      <c r="AIB633"/>
      <c r="AIC633"/>
      <c r="AID633"/>
      <c r="AIE633"/>
      <c r="AIF633"/>
      <c r="AIG633"/>
      <c r="AIH633"/>
      <c r="AII633"/>
      <c r="AIJ633"/>
      <c r="AIK633"/>
      <c r="AIL633"/>
      <c r="AIM633"/>
      <c r="AIN633"/>
      <c r="AIO633"/>
      <c r="AIP633"/>
      <c r="AIQ633"/>
      <c r="AIR633"/>
      <c r="AIS633"/>
      <c r="AIT633"/>
      <c r="AIU633"/>
      <c r="AIV633"/>
      <c r="AIW633"/>
      <c r="AIX633"/>
      <c r="AIY633"/>
      <c r="AIZ633"/>
      <c r="AJA633"/>
      <c r="AJB633"/>
      <c r="AJC633"/>
      <c r="AJD633"/>
      <c r="AJE633"/>
      <c r="AJF633"/>
      <c r="AJG633"/>
      <c r="AJH633"/>
      <c r="AJI633"/>
      <c r="AJJ633"/>
      <c r="AJK633"/>
      <c r="AJL633"/>
      <c r="AJM633"/>
      <c r="AJN633"/>
      <c r="AJO633"/>
      <c r="AJP633"/>
      <c r="AJQ633"/>
      <c r="AJR633"/>
      <c r="AJS633"/>
      <c r="AJT633"/>
      <c r="AJU633"/>
      <c r="AJV633"/>
      <c r="AJW633"/>
      <c r="AJX633"/>
      <c r="AJY633"/>
      <c r="AJZ633"/>
      <c r="AKA633"/>
      <c r="AKB633"/>
      <c r="AKC633"/>
      <c r="AKD633"/>
      <c r="AKE633"/>
      <c r="AKF633"/>
      <c r="AKG633"/>
      <c r="AKH633"/>
      <c r="AKI633"/>
      <c r="AKJ633"/>
      <c r="AKK633"/>
      <c r="AKL633"/>
      <c r="AKM633"/>
      <c r="AKN633"/>
      <c r="AKO633"/>
      <c r="AKP633"/>
      <c r="AKQ633"/>
      <c r="AKR633"/>
      <c r="AKS633"/>
      <c r="AKT633"/>
      <c r="AKU633"/>
      <c r="AKV633"/>
      <c r="AKW633"/>
    </row>
    <row r="634" spans="1:985" s="204" customFormat="1" x14ac:dyDescent="0.25">
      <c r="A634" s="202"/>
      <c r="B634" s="205"/>
      <c r="D634" s="205"/>
      <c r="E634" s="205"/>
      <c r="F634" s="7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  <c r="IQ634"/>
      <c r="IR634"/>
      <c r="IS634"/>
      <c r="IT634"/>
      <c r="IU634"/>
      <c r="IV634"/>
      <c r="IW634"/>
      <c r="IX634"/>
      <c r="IY634"/>
      <c r="IZ634"/>
      <c r="JA634"/>
      <c r="JB634"/>
      <c r="JC634"/>
      <c r="JD634"/>
      <c r="JE634"/>
      <c r="JF634"/>
      <c r="JG634"/>
      <c r="JH634"/>
      <c r="JI634"/>
      <c r="JJ634"/>
      <c r="JK634"/>
      <c r="JL634"/>
      <c r="JM634"/>
      <c r="JN634"/>
      <c r="JO634"/>
      <c r="JP634"/>
      <c r="JQ634"/>
      <c r="JR634"/>
      <c r="JS634"/>
      <c r="JT634"/>
      <c r="JU634"/>
      <c r="JV634"/>
      <c r="JW634"/>
      <c r="JX634"/>
      <c r="JY634"/>
      <c r="JZ634"/>
      <c r="KA634"/>
      <c r="KB634"/>
      <c r="KC634"/>
      <c r="KD634"/>
      <c r="KE634"/>
      <c r="KF634"/>
      <c r="KG634"/>
      <c r="KH634"/>
      <c r="KI634"/>
      <c r="KJ634"/>
      <c r="KK634"/>
      <c r="KL634"/>
      <c r="KM634"/>
      <c r="KN634"/>
      <c r="KO634"/>
      <c r="KP634"/>
      <c r="KQ634"/>
      <c r="KR634"/>
      <c r="KS634"/>
      <c r="KT634"/>
      <c r="KU634"/>
      <c r="KV634"/>
      <c r="KW634"/>
      <c r="KX634"/>
      <c r="KY634"/>
      <c r="KZ634"/>
      <c r="LA634"/>
      <c r="LB634"/>
      <c r="LC634"/>
      <c r="LD634"/>
      <c r="LE634"/>
      <c r="LF634"/>
      <c r="LG634"/>
      <c r="LH634"/>
      <c r="LI634"/>
      <c r="LJ634"/>
      <c r="LK634"/>
      <c r="LL634"/>
      <c r="LM634"/>
      <c r="LN634"/>
      <c r="LO634"/>
      <c r="LP634"/>
      <c r="LQ634"/>
      <c r="LR634"/>
      <c r="LS634"/>
      <c r="LT634"/>
      <c r="LU634"/>
      <c r="LV634"/>
      <c r="LW634"/>
      <c r="LX634"/>
      <c r="LY634"/>
      <c r="LZ634"/>
      <c r="MA634"/>
      <c r="MB634"/>
      <c r="MC634"/>
      <c r="MD634"/>
      <c r="ME634"/>
      <c r="MF634"/>
      <c r="MG634"/>
      <c r="MH634"/>
      <c r="MI634"/>
      <c r="MJ634"/>
      <c r="MK634"/>
      <c r="ML634"/>
      <c r="MM634"/>
      <c r="MN634"/>
      <c r="MO634"/>
      <c r="MP634"/>
      <c r="MQ634"/>
      <c r="MR634"/>
      <c r="MS634"/>
      <c r="MT634"/>
      <c r="MU634"/>
      <c r="MV634"/>
      <c r="MW634"/>
      <c r="MX634"/>
      <c r="MY634"/>
      <c r="MZ634"/>
      <c r="NA634"/>
      <c r="NB634"/>
      <c r="NC634"/>
      <c r="ND634"/>
      <c r="NE634"/>
      <c r="NF634"/>
      <c r="NG634"/>
      <c r="NH634"/>
      <c r="NI634"/>
      <c r="NJ634"/>
      <c r="NK634"/>
      <c r="NL634"/>
      <c r="NM634"/>
      <c r="NN634"/>
      <c r="NO634"/>
      <c r="NP634"/>
      <c r="NQ634"/>
      <c r="NR634"/>
      <c r="NS634"/>
      <c r="NT634"/>
      <c r="NU634"/>
      <c r="NV634"/>
      <c r="NW634"/>
      <c r="NX634"/>
      <c r="NY634"/>
      <c r="NZ634"/>
      <c r="OA634"/>
      <c r="OB634"/>
      <c r="OC634"/>
      <c r="OD634"/>
      <c r="OE634"/>
      <c r="OF634"/>
      <c r="OG634"/>
      <c r="OH634"/>
      <c r="OI634"/>
      <c r="OJ634"/>
      <c r="OK634"/>
      <c r="OL634"/>
      <c r="OM634"/>
      <c r="ON634"/>
      <c r="OO634"/>
      <c r="OP634"/>
      <c r="OQ634"/>
      <c r="OR634"/>
      <c r="OS634"/>
      <c r="OT634"/>
      <c r="OU634"/>
      <c r="OV634"/>
      <c r="OW634"/>
      <c r="OX634"/>
      <c r="OY634"/>
      <c r="OZ634"/>
      <c r="PA634"/>
      <c r="PB634"/>
      <c r="PC634"/>
      <c r="PD634"/>
      <c r="PE634"/>
      <c r="PF634"/>
      <c r="PG634"/>
      <c r="PH634"/>
      <c r="PI634"/>
      <c r="PJ634"/>
      <c r="PK634"/>
      <c r="PL634"/>
      <c r="PM634"/>
      <c r="PN634"/>
      <c r="PO634"/>
      <c r="PP634"/>
      <c r="PQ634"/>
      <c r="PR634"/>
      <c r="PS634"/>
      <c r="PT634"/>
      <c r="PU634"/>
      <c r="PV634"/>
      <c r="PW634"/>
      <c r="PX634"/>
      <c r="PY634"/>
      <c r="PZ634"/>
      <c r="QA634"/>
      <c r="QB634"/>
      <c r="QC634"/>
      <c r="QD634"/>
      <c r="QE634"/>
      <c r="QF634"/>
      <c r="QG634"/>
      <c r="QH634"/>
      <c r="QI634"/>
      <c r="QJ634"/>
      <c r="QK634"/>
      <c r="QL634"/>
      <c r="QM634"/>
      <c r="QN634"/>
      <c r="QO634"/>
      <c r="QP634"/>
      <c r="QQ634"/>
      <c r="QR634"/>
      <c r="QS634"/>
      <c r="QT634"/>
      <c r="QU634"/>
      <c r="QV634"/>
      <c r="QW634"/>
      <c r="QX634"/>
      <c r="QY634"/>
      <c r="QZ634"/>
      <c r="RA634"/>
      <c r="RB634"/>
      <c r="RC634"/>
      <c r="RD634"/>
      <c r="RE634"/>
      <c r="RF634"/>
      <c r="RG634"/>
      <c r="RH634"/>
      <c r="RI634"/>
      <c r="RJ634"/>
      <c r="RK634"/>
      <c r="RL634"/>
      <c r="RM634"/>
      <c r="RN634"/>
      <c r="RO634"/>
      <c r="RP634"/>
      <c r="RQ634"/>
      <c r="RR634"/>
      <c r="RS634"/>
      <c r="RT634"/>
      <c r="RU634"/>
      <c r="RV634"/>
      <c r="RW634"/>
      <c r="RX634"/>
      <c r="RY634"/>
      <c r="RZ634"/>
      <c r="SA634"/>
      <c r="SB634"/>
      <c r="SC634"/>
      <c r="SD634"/>
      <c r="SE634"/>
      <c r="SF634"/>
      <c r="SG634"/>
      <c r="SH634"/>
      <c r="SI634"/>
      <c r="SJ634"/>
      <c r="SK634"/>
      <c r="SL634"/>
      <c r="SM634"/>
      <c r="SN634"/>
      <c r="SO634"/>
      <c r="SP634"/>
      <c r="SQ634"/>
      <c r="SR634"/>
      <c r="SS634"/>
      <c r="ST634"/>
      <c r="SU634"/>
      <c r="SV634"/>
      <c r="SW634"/>
      <c r="SX634"/>
      <c r="SY634"/>
      <c r="SZ634"/>
      <c r="TA634"/>
      <c r="TB634"/>
      <c r="TC634"/>
      <c r="TD634"/>
      <c r="TE634"/>
      <c r="TF634"/>
      <c r="TG634"/>
      <c r="TH634"/>
      <c r="TI634"/>
      <c r="TJ634"/>
      <c r="TK634"/>
      <c r="TL634"/>
      <c r="TM634"/>
      <c r="TN634"/>
      <c r="TO634"/>
      <c r="TP634"/>
      <c r="TQ634"/>
      <c r="TR634"/>
      <c r="TS634"/>
      <c r="TT634"/>
      <c r="TU634"/>
      <c r="TV634"/>
      <c r="TW634"/>
      <c r="TX634"/>
      <c r="TY634"/>
      <c r="TZ634"/>
      <c r="UA634"/>
      <c r="UB634"/>
      <c r="UC634"/>
      <c r="UD634"/>
      <c r="UE634"/>
      <c r="UF634"/>
      <c r="UG634"/>
      <c r="UH634"/>
      <c r="UI634"/>
      <c r="UJ634"/>
      <c r="UK634"/>
      <c r="UL634"/>
      <c r="UM634"/>
      <c r="UN634"/>
      <c r="UO634"/>
      <c r="UP634"/>
      <c r="UQ634"/>
      <c r="UR634"/>
      <c r="US634"/>
      <c r="UT634"/>
      <c r="UU634"/>
      <c r="UV634"/>
      <c r="UW634"/>
      <c r="UX634"/>
      <c r="UY634"/>
      <c r="UZ634"/>
      <c r="VA634"/>
      <c r="VB634"/>
      <c r="VC634"/>
      <c r="VD634"/>
      <c r="VE634"/>
      <c r="VF634"/>
      <c r="VG634"/>
      <c r="VH634"/>
      <c r="VI634"/>
      <c r="VJ634"/>
      <c r="VK634"/>
      <c r="VL634"/>
      <c r="VM634"/>
      <c r="VN634"/>
      <c r="VO634"/>
      <c r="VP634"/>
      <c r="VQ634"/>
      <c r="VR634"/>
      <c r="VS634"/>
      <c r="VT634"/>
      <c r="VU634"/>
      <c r="VV634"/>
      <c r="VW634"/>
      <c r="VX634"/>
      <c r="VY634"/>
      <c r="VZ634"/>
      <c r="WA634"/>
      <c r="WB634"/>
      <c r="WC634"/>
      <c r="WD634"/>
      <c r="WE634"/>
      <c r="WF634"/>
      <c r="WG634"/>
      <c r="WH634"/>
      <c r="WI634"/>
      <c r="WJ634"/>
      <c r="WK634"/>
      <c r="WL634"/>
      <c r="WM634"/>
      <c r="WN634"/>
      <c r="WO634"/>
      <c r="WP634"/>
      <c r="WQ634"/>
      <c r="WR634"/>
      <c r="WS634"/>
      <c r="WT634"/>
      <c r="WU634"/>
      <c r="WV634"/>
      <c r="WW634"/>
      <c r="WX634"/>
      <c r="WY634"/>
      <c r="WZ634"/>
      <c r="XA634"/>
      <c r="XB634"/>
      <c r="XC634"/>
      <c r="XD634"/>
      <c r="XE634"/>
      <c r="XF634"/>
      <c r="XG634"/>
      <c r="XH634"/>
      <c r="XI634"/>
      <c r="XJ634"/>
      <c r="XK634"/>
      <c r="XL634"/>
      <c r="XM634"/>
      <c r="XN634"/>
      <c r="XO634"/>
      <c r="XP634"/>
      <c r="XQ634"/>
      <c r="XR634"/>
      <c r="XS634"/>
      <c r="XT634"/>
      <c r="XU634"/>
      <c r="XV634"/>
      <c r="XW634"/>
      <c r="XX634"/>
      <c r="XY634"/>
      <c r="XZ634"/>
      <c r="YA634"/>
      <c r="YB634"/>
      <c r="YC634"/>
      <c r="YD634"/>
      <c r="YE634"/>
      <c r="YF634"/>
      <c r="YG634"/>
      <c r="YH634"/>
      <c r="YI634"/>
      <c r="YJ634"/>
      <c r="YK634"/>
      <c r="YL634"/>
      <c r="YM634"/>
      <c r="YN634"/>
      <c r="YO634"/>
      <c r="YP634"/>
      <c r="YQ634"/>
      <c r="YR634"/>
      <c r="YS634"/>
      <c r="YT634"/>
      <c r="YU634"/>
      <c r="YV634"/>
      <c r="YW634"/>
      <c r="YX634"/>
      <c r="YY634"/>
      <c r="YZ634"/>
      <c r="ZA634"/>
      <c r="ZB634"/>
      <c r="ZC634"/>
      <c r="ZD634"/>
      <c r="ZE634"/>
      <c r="ZF634"/>
      <c r="ZG634"/>
      <c r="ZH634"/>
      <c r="ZI634"/>
      <c r="ZJ634"/>
      <c r="ZK634"/>
      <c r="ZL634"/>
      <c r="ZM634"/>
      <c r="ZN634"/>
      <c r="ZO634"/>
      <c r="ZP634"/>
      <c r="ZQ634"/>
      <c r="ZR634"/>
      <c r="ZS634"/>
      <c r="ZT634"/>
      <c r="ZU634"/>
      <c r="ZV634"/>
      <c r="ZW634"/>
      <c r="ZX634"/>
      <c r="ZY634"/>
      <c r="ZZ634"/>
      <c r="AAA634"/>
      <c r="AAB634"/>
      <c r="AAC634"/>
      <c r="AAD634"/>
      <c r="AAE634"/>
      <c r="AAF634"/>
      <c r="AAG634"/>
      <c r="AAH634"/>
      <c r="AAI634"/>
      <c r="AAJ634"/>
      <c r="AAK634"/>
      <c r="AAL634"/>
      <c r="AAM634"/>
      <c r="AAN634"/>
      <c r="AAO634"/>
      <c r="AAP634"/>
      <c r="AAQ634"/>
      <c r="AAR634"/>
      <c r="AAS634"/>
      <c r="AAT634"/>
      <c r="AAU634"/>
      <c r="AAV634"/>
      <c r="AAW634"/>
      <c r="AAX634"/>
      <c r="AAY634"/>
      <c r="AAZ634"/>
      <c r="ABA634"/>
      <c r="ABB634"/>
      <c r="ABC634"/>
      <c r="ABD634"/>
      <c r="ABE634"/>
      <c r="ABF634"/>
      <c r="ABG634"/>
      <c r="ABH634"/>
      <c r="ABI634"/>
      <c r="ABJ634"/>
      <c r="ABK634"/>
      <c r="ABL634"/>
      <c r="ABM634"/>
      <c r="ABN634"/>
      <c r="ABO634"/>
      <c r="ABP634"/>
      <c r="ABQ634"/>
      <c r="ABR634"/>
      <c r="ABS634"/>
      <c r="ABT634"/>
      <c r="ABU634"/>
      <c r="ABV634"/>
      <c r="ABW634"/>
      <c r="ABX634"/>
      <c r="ABY634"/>
      <c r="ABZ634"/>
      <c r="ACA634"/>
      <c r="ACB634"/>
      <c r="ACC634"/>
      <c r="ACD634"/>
      <c r="ACE634"/>
      <c r="ACF634"/>
      <c r="ACG634"/>
      <c r="ACH634"/>
      <c r="ACI634"/>
      <c r="ACJ634"/>
      <c r="ACK634"/>
      <c r="ACL634"/>
      <c r="ACM634"/>
      <c r="ACN634"/>
      <c r="ACO634"/>
      <c r="ACP634"/>
      <c r="ACQ634"/>
      <c r="ACR634"/>
      <c r="ACS634"/>
      <c r="ACT634"/>
      <c r="ACU634"/>
      <c r="ACV634"/>
      <c r="ACW634"/>
      <c r="ACX634"/>
      <c r="ACY634"/>
      <c r="ACZ634"/>
      <c r="ADA634"/>
      <c r="ADB634"/>
      <c r="ADC634"/>
      <c r="ADD634"/>
      <c r="ADE634"/>
      <c r="ADF634"/>
      <c r="ADG634"/>
      <c r="ADH634"/>
      <c r="ADI634"/>
      <c r="ADJ634"/>
      <c r="ADK634"/>
      <c r="ADL634"/>
      <c r="ADM634"/>
      <c r="ADN634"/>
      <c r="ADO634"/>
      <c r="ADP634"/>
      <c r="ADQ634"/>
      <c r="ADR634"/>
      <c r="ADS634"/>
      <c r="ADT634"/>
      <c r="ADU634"/>
      <c r="ADV634"/>
      <c r="ADW634"/>
      <c r="ADX634"/>
      <c r="ADY634"/>
      <c r="ADZ634"/>
      <c r="AEA634"/>
      <c r="AEB634"/>
      <c r="AEC634"/>
      <c r="AED634"/>
      <c r="AEE634"/>
      <c r="AEF634"/>
      <c r="AEG634"/>
      <c r="AEH634"/>
      <c r="AEI634"/>
      <c r="AEJ634"/>
      <c r="AEK634"/>
      <c r="AEL634"/>
      <c r="AEM634"/>
      <c r="AEN634"/>
      <c r="AEO634"/>
      <c r="AEP634"/>
      <c r="AEQ634"/>
      <c r="AER634"/>
      <c r="AES634"/>
      <c r="AET634"/>
      <c r="AEU634"/>
      <c r="AEV634"/>
      <c r="AEW634"/>
      <c r="AEX634"/>
      <c r="AEY634"/>
      <c r="AEZ634"/>
      <c r="AFA634"/>
      <c r="AFB634"/>
      <c r="AFC634"/>
      <c r="AFD634"/>
      <c r="AFE634"/>
      <c r="AFF634"/>
      <c r="AFG634"/>
      <c r="AFH634"/>
      <c r="AFI634"/>
      <c r="AFJ634"/>
      <c r="AFK634"/>
      <c r="AFL634"/>
      <c r="AFM634"/>
      <c r="AFN634"/>
      <c r="AFO634"/>
      <c r="AFP634"/>
      <c r="AFQ634"/>
      <c r="AFR634"/>
      <c r="AFS634"/>
      <c r="AFT634"/>
      <c r="AFU634"/>
      <c r="AFV634"/>
      <c r="AFW634"/>
      <c r="AFX634"/>
      <c r="AFY634"/>
      <c r="AFZ634"/>
      <c r="AGA634"/>
      <c r="AGB634"/>
      <c r="AGC634"/>
      <c r="AGD634"/>
      <c r="AGE634"/>
      <c r="AGF634"/>
      <c r="AGG634"/>
      <c r="AGH634"/>
      <c r="AGI634"/>
      <c r="AGJ634"/>
      <c r="AGK634"/>
      <c r="AGL634"/>
      <c r="AGM634"/>
      <c r="AGN634"/>
      <c r="AGO634"/>
      <c r="AGP634"/>
      <c r="AGQ634"/>
      <c r="AGR634"/>
      <c r="AGS634"/>
      <c r="AGT634"/>
      <c r="AGU634"/>
      <c r="AGV634"/>
      <c r="AGW634"/>
      <c r="AGX634"/>
      <c r="AGY634"/>
      <c r="AGZ634"/>
      <c r="AHA634"/>
      <c r="AHB634"/>
      <c r="AHC634"/>
      <c r="AHD634"/>
      <c r="AHE634"/>
      <c r="AHF634"/>
      <c r="AHG634"/>
      <c r="AHH634"/>
      <c r="AHI634"/>
      <c r="AHJ634"/>
      <c r="AHK634"/>
      <c r="AHL634"/>
      <c r="AHM634"/>
      <c r="AHN634"/>
      <c r="AHO634"/>
      <c r="AHP634"/>
      <c r="AHQ634"/>
      <c r="AHR634"/>
      <c r="AHS634"/>
      <c r="AHT634"/>
      <c r="AHU634"/>
      <c r="AHV634"/>
      <c r="AHW634"/>
      <c r="AHX634"/>
      <c r="AHY634"/>
      <c r="AHZ634"/>
      <c r="AIA634"/>
      <c r="AIB634"/>
      <c r="AIC634"/>
      <c r="AID634"/>
      <c r="AIE634"/>
      <c r="AIF634"/>
      <c r="AIG634"/>
      <c r="AIH634"/>
      <c r="AII634"/>
      <c r="AIJ634"/>
      <c r="AIK634"/>
      <c r="AIL634"/>
      <c r="AIM634"/>
      <c r="AIN634"/>
      <c r="AIO634"/>
      <c r="AIP634"/>
      <c r="AIQ634"/>
      <c r="AIR634"/>
      <c r="AIS634"/>
      <c r="AIT634"/>
      <c r="AIU634"/>
      <c r="AIV634"/>
      <c r="AIW634"/>
      <c r="AIX634"/>
      <c r="AIY634"/>
      <c r="AIZ634"/>
      <c r="AJA634"/>
      <c r="AJB634"/>
      <c r="AJC634"/>
      <c r="AJD634"/>
      <c r="AJE634"/>
      <c r="AJF634"/>
      <c r="AJG634"/>
      <c r="AJH634"/>
      <c r="AJI634"/>
      <c r="AJJ634"/>
      <c r="AJK634"/>
      <c r="AJL634"/>
      <c r="AJM634"/>
      <c r="AJN634"/>
      <c r="AJO634"/>
      <c r="AJP634"/>
      <c r="AJQ634"/>
      <c r="AJR634"/>
      <c r="AJS634"/>
      <c r="AJT634"/>
      <c r="AJU634"/>
      <c r="AJV634"/>
      <c r="AJW634"/>
      <c r="AJX634"/>
      <c r="AJY634"/>
      <c r="AJZ634"/>
      <c r="AKA634"/>
      <c r="AKB634"/>
      <c r="AKC634"/>
      <c r="AKD634"/>
      <c r="AKE634"/>
      <c r="AKF634"/>
      <c r="AKG634"/>
      <c r="AKH634"/>
      <c r="AKI634"/>
      <c r="AKJ634"/>
      <c r="AKK634"/>
      <c r="AKL634"/>
      <c r="AKM634"/>
      <c r="AKN634"/>
      <c r="AKO634"/>
      <c r="AKP634"/>
      <c r="AKQ634"/>
      <c r="AKR634"/>
      <c r="AKS634"/>
      <c r="AKT634"/>
      <c r="AKU634"/>
      <c r="AKV634"/>
      <c r="AKW634"/>
    </row>
    <row r="635" spans="1:985" s="204" customFormat="1" x14ac:dyDescent="0.25">
      <c r="A635" s="202"/>
      <c r="B635" s="205"/>
      <c r="D635" s="205"/>
      <c r="E635" s="205"/>
      <c r="F635" s="74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  <c r="IQ635"/>
      <c r="IR635"/>
      <c r="IS635"/>
      <c r="IT635"/>
      <c r="IU635"/>
      <c r="IV635"/>
      <c r="IW635"/>
      <c r="IX635"/>
      <c r="IY635"/>
      <c r="IZ635"/>
      <c r="JA635"/>
      <c r="JB635"/>
      <c r="JC635"/>
      <c r="JD635"/>
      <c r="JE635"/>
      <c r="JF635"/>
      <c r="JG635"/>
      <c r="JH635"/>
      <c r="JI635"/>
      <c r="JJ635"/>
      <c r="JK635"/>
      <c r="JL635"/>
      <c r="JM635"/>
      <c r="JN635"/>
      <c r="JO635"/>
      <c r="JP635"/>
      <c r="JQ635"/>
      <c r="JR635"/>
      <c r="JS635"/>
      <c r="JT635"/>
      <c r="JU635"/>
      <c r="JV635"/>
      <c r="JW635"/>
      <c r="JX635"/>
      <c r="JY635"/>
      <c r="JZ635"/>
      <c r="KA635"/>
      <c r="KB635"/>
      <c r="KC635"/>
      <c r="KD635"/>
      <c r="KE635"/>
      <c r="KF635"/>
      <c r="KG635"/>
      <c r="KH635"/>
      <c r="KI635"/>
      <c r="KJ635"/>
      <c r="KK635"/>
      <c r="KL635"/>
      <c r="KM635"/>
      <c r="KN635"/>
      <c r="KO635"/>
      <c r="KP635"/>
      <c r="KQ635"/>
      <c r="KR635"/>
      <c r="KS635"/>
      <c r="KT635"/>
      <c r="KU635"/>
      <c r="KV635"/>
      <c r="KW635"/>
      <c r="KX635"/>
      <c r="KY635"/>
      <c r="KZ635"/>
      <c r="LA635"/>
      <c r="LB635"/>
      <c r="LC635"/>
      <c r="LD635"/>
      <c r="LE635"/>
      <c r="LF635"/>
      <c r="LG635"/>
      <c r="LH635"/>
      <c r="LI635"/>
      <c r="LJ635"/>
      <c r="LK635"/>
      <c r="LL635"/>
      <c r="LM635"/>
      <c r="LN635"/>
      <c r="LO635"/>
      <c r="LP635"/>
      <c r="LQ635"/>
      <c r="LR635"/>
      <c r="LS635"/>
      <c r="LT635"/>
      <c r="LU635"/>
      <c r="LV635"/>
      <c r="LW635"/>
      <c r="LX635"/>
      <c r="LY635"/>
      <c r="LZ635"/>
      <c r="MA635"/>
      <c r="MB635"/>
      <c r="MC635"/>
      <c r="MD635"/>
      <c r="ME635"/>
      <c r="MF635"/>
      <c r="MG635"/>
      <c r="MH635"/>
      <c r="MI635"/>
      <c r="MJ635"/>
      <c r="MK635"/>
      <c r="ML635"/>
      <c r="MM635"/>
      <c r="MN635"/>
      <c r="MO635"/>
      <c r="MP635"/>
      <c r="MQ635"/>
      <c r="MR635"/>
      <c r="MS635"/>
      <c r="MT635"/>
      <c r="MU635"/>
      <c r="MV635"/>
      <c r="MW635"/>
      <c r="MX635"/>
      <c r="MY635"/>
      <c r="MZ635"/>
      <c r="NA635"/>
      <c r="NB635"/>
      <c r="NC635"/>
      <c r="ND635"/>
      <c r="NE635"/>
      <c r="NF635"/>
      <c r="NG635"/>
      <c r="NH635"/>
      <c r="NI635"/>
      <c r="NJ635"/>
      <c r="NK635"/>
      <c r="NL635"/>
      <c r="NM635"/>
      <c r="NN635"/>
      <c r="NO635"/>
      <c r="NP635"/>
      <c r="NQ635"/>
      <c r="NR635"/>
      <c r="NS635"/>
      <c r="NT635"/>
      <c r="NU635"/>
      <c r="NV635"/>
      <c r="NW635"/>
      <c r="NX635"/>
      <c r="NY635"/>
      <c r="NZ635"/>
      <c r="OA635"/>
      <c r="OB635"/>
      <c r="OC635"/>
      <c r="OD635"/>
      <c r="OE635"/>
      <c r="OF635"/>
      <c r="OG635"/>
      <c r="OH635"/>
      <c r="OI635"/>
      <c r="OJ635"/>
      <c r="OK635"/>
      <c r="OL635"/>
      <c r="OM635"/>
      <c r="ON635"/>
      <c r="OO635"/>
      <c r="OP635"/>
      <c r="OQ635"/>
      <c r="OR635"/>
      <c r="OS635"/>
      <c r="OT635"/>
      <c r="OU635"/>
      <c r="OV635"/>
      <c r="OW635"/>
      <c r="OX635"/>
      <c r="OY635"/>
      <c r="OZ635"/>
      <c r="PA635"/>
      <c r="PB635"/>
      <c r="PC635"/>
      <c r="PD635"/>
      <c r="PE635"/>
      <c r="PF635"/>
      <c r="PG635"/>
      <c r="PH635"/>
      <c r="PI635"/>
      <c r="PJ635"/>
      <c r="PK635"/>
      <c r="PL635"/>
      <c r="PM635"/>
      <c r="PN635"/>
      <c r="PO635"/>
      <c r="PP635"/>
      <c r="PQ635"/>
      <c r="PR635"/>
      <c r="PS635"/>
      <c r="PT635"/>
      <c r="PU635"/>
      <c r="PV635"/>
      <c r="PW635"/>
      <c r="PX635"/>
      <c r="PY635"/>
      <c r="PZ635"/>
      <c r="QA635"/>
      <c r="QB635"/>
      <c r="QC635"/>
      <c r="QD635"/>
      <c r="QE635"/>
      <c r="QF635"/>
      <c r="QG635"/>
      <c r="QH635"/>
      <c r="QI635"/>
      <c r="QJ635"/>
      <c r="QK635"/>
      <c r="QL635"/>
      <c r="QM635"/>
      <c r="QN635"/>
      <c r="QO635"/>
      <c r="QP635"/>
      <c r="QQ635"/>
      <c r="QR635"/>
      <c r="QS635"/>
      <c r="QT635"/>
      <c r="QU635"/>
      <c r="QV635"/>
      <c r="QW635"/>
      <c r="QX635"/>
      <c r="QY635"/>
      <c r="QZ635"/>
      <c r="RA635"/>
      <c r="RB635"/>
      <c r="RC635"/>
      <c r="RD635"/>
      <c r="RE635"/>
      <c r="RF635"/>
      <c r="RG635"/>
      <c r="RH635"/>
      <c r="RI635"/>
      <c r="RJ635"/>
      <c r="RK635"/>
      <c r="RL635"/>
      <c r="RM635"/>
      <c r="RN635"/>
      <c r="RO635"/>
      <c r="RP635"/>
      <c r="RQ635"/>
      <c r="RR635"/>
      <c r="RS635"/>
      <c r="RT635"/>
      <c r="RU635"/>
      <c r="RV635"/>
      <c r="RW635"/>
      <c r="RX635"/>
      <c r="RY635"/>
      <c r="RZ635"/>
      <c r="SA635"/>
      <c r="SB635"/>
      <c r="SC635"/>
      <c r="SD635"/>
      <c r="SE635"/>
      <c r="SF635"/>
      <c r="SG635"/>
      <c r="SH635"/>
      <c r="SI635"/>
      <c r="SJ635"/>
      <c r="SK635"/>
      <c r="SL635"/>
      <c r="SM635"/>
      <c r="SN635"/>
      <c r="SO635"/>
      <c r="SP635"/>
      <c r="SQ635"/>
      <c r="SR635"/>
      <c r="SS635"/>
      <c r="ST635"/>
      <c r="SU635"/>
      <c r="SV635"/>
      <c r="SW635"/>
      <c r="SX635"/>
      <c r="SY635"/>
      <c r="SZ635"/>
      <c r="TA635"/>
      <c r="TB635"/>
      <c r="TC635"/>
      <c r="TD635"/>
      <c r="TE635"/>
      <c r="TF635"/>
      <c r="TG635"/>
      <c r="TH635"/>
      <c r="TI635"/>
      <c r="TJ635"/>
      <c r="TK635"/>
      <c r="TL635"/>
      <c r="TM635"/>
      <c r="TN635"/>
      <c r="TO635"/>
      <c r="TP635"/>
      <c r="TQ635"/>
      <c r="TR635"/>
      <c r="TS635"/>
      <c r="TT635"/>
      <c r="TU635"/>
      <c r="TV635"/>
      <c r="TW635"/>
      <c r="TX635"/>
      <c r="TY635"/>
      <c r="TZ635"/>
      <c r="UA635"/>
      <c r="UB635"/>
      <c r="UC635"/>
      <c r="UD635"/>
      <c r="UE635"/>
      <c r="UF635"/>
      <c r="UG635"/>
      <c r="UH635"/>
      <c r="UI635"/>
      <c r="UJ635"/>
      <c r="UK635"/>
      <c r="UL635"/>
      <c r="UM635"/>
      <c r="UN635"/>
      <c r="UO635"/>
      <c r="UP635"/>
      <c r="UQ635"/>
      <c r="UR635"/>
      <c r="US635"/>
      <c r="UT635"/>
      <c r="UU635"/>
      <c r="UV635"/>
      <c r="UW635"/>
      <c r="UX635"/>
      <c r="UY635"/>
      <c r="UZ635"/>
      <c r="VA635"/>
      <c r="VB635"/>
      <c r="VC635"/>
      <c r="VD635"/>
      <c r="VE635"/>
      <c r="VF635"/>
      <c r="VG635"/>
      <c r="VH635"/>
      <c r="VI635"/>
      <c r="VJ635"/>
      <c r="VK635"/>
      <c r="VL635"/>
      <c r="VM635"/>
      <c r="VN635"/>
      <c r="VO635"/>
      <c r="VP635"/>
      <c r="VQ635"/>
      <c r="VR635"/>
      <c r="VS635"/>
      <c r="VT635"/>
      <c r="VU635"/>
      <c r="VV635"/>
      <c r="VW635"/>
      <c r="VX635"/>
      <c r="VY635"/>
      <c r="VZ635"/>
      <c r="WA635"/>
      <c r="WB635"/>
      <c r="WC635"/>
      <c r="WD635"/>
      <c r="WE635"/>
      <c r="WF635"/>
      <c r="WG635"/>
      <c r="WH635"/>
      <c r="WI635"/>
      <c r="WJ635"/>
      <c r="WK635"/>
      <c r="WL635"/>
      <c r="WM635"/>
      <c r="WN635"/>
      <c r="WO635"/>
      <c r="WP635"/>
      <c r="WQ635"/>
      <c r="WR635"/>
      <c r="WS635"/>
      <c r="WT635"/>
      <c r="WU635"/>
      <c r="WV635"/>
      <c r="WW635"/>
      <c r="WX635"/>
      <c r="WY635"/>
      <c r="WZ635"/>
      <c r="XA635"/>
      <c r="XB635"/>
      <c r="XC635"/>
      <c r="XD635"/>
      <c r="XE635"/>
      <c r="XF635"/>
      <c r="XG635"/>
      <c r="XH635"/>
      <c r="XI635"/>
      <c r="XJ635"/>
      <c r="XK635"/>
      <c r="XL635"/>
      <c r="XM635"/>
      <c r="XN635"/>
      <c r="XO635"/>
      <c r="XP635"/>
      <c r="XQ635"/>
      <c r="XR635"/>
      <c r="XS635"/>
      <c r="XT635"/>
      <c r="XU635"/>
      <c r="XV635"/>
      <c r="XW635"/>
      <c r="XX635"/>
      <c r="XY635"/>
      <c r="XZ635"/>
      <c r="YA635"/>
      <c r="YB635"/>
      <c r="YC635"/>
      <c r="YD635"/>
      <c r="YE635"/>
      <c r="YF635"/>
      <c r="YG635"/>
      <c r="YH635"/>
      <c r="YI635"/>
      <c r="YJ635"/>
      <c r="YK635"/>
      <c r="YL635"/>
      <c r="YM635"/>
      <c r="YN635"/>
      <c r="YO635"/>
      <c r="YP635"/>
      <c r="YQ635"/>
      <c r="YR635"/>
      <c r="YS635"/>
      <c r="YT635"/>
      <c r="YU635"/>
      <c r="YV635"/>
      <c r="YW635"/>
      <c r="YX635"/>
      <c r="YY635"/>
      <c r="YZ635"/>
      <c r="ZA635"/>
      <c r="ZB635"/>
      <c r="ZC635"/>
      <c r="ZD635"/>
      <c r="ZE635"/>
      <c r="ZF635"/>
      <c r="ZG635"/>
      <c r="ZH635"/>
      <c r="ZI635"/>
      <c r="ZJ635"/>
      <c r="ZK635"/>
      <c r="ZL635"/>
      <c r="ZM635"/>
      <c r="ZN635"/>
      <c r="ZO635"/>
      <c r="ZP635"/>
      <c r="ZQ635"/>
      <c r="ZR635"/>
      <c r="ZS635"/>
      <c r="ZT635"/>
      <c r="ZU635"/>
      <c r="ZV635"/>
      <c r="ZW635"/>
      <c r="ZX635"/>
      <c r="ZY635"/>
      <c r="ZZ635"/>
      <c r="AAA635"/>
      <c r="AAB635"/>
      <c r="AAC635"/>
      <c r="AAD635"/>
      <c r="AAE635"/>
      <c r="AAF635"/>
      <c r="AAG635"/>
      <c r="AAH635"/>
      <c r="AAI635"/>
      <c r="AAJ635"/>
      <c r="AAK635"/>
      <c r="AAL635"/>
      <c r="AAM635"/>
      <c r="AAN635"/>
      <c r="AAO635"/>
      <c r="AAP635"/>
      <c r="AAQ635"/>
      <c r="AAR635"/>
      <c r="AAS635"/>
      <c r="AAT635"/>
      <c r="AAU635"/>
      <c r="AAV635"/>
      <c r="AAW635"/>
      <c r="AAX635"/>
      <c r="AAY635"/>
      <c r="AAZ635"/>
      <c r="ABA635"/>
      <c r="ABB635"/>
      <c r="ABC635"/>
      <c r="ABD635"/>
      <c r="ABE635"/>
      <c r="ABF635"/>
      <c r="ABG635"/>
      <c r="ABH635"/>
      <c r="ABI635"/>
      <c r="ABJ635"/>
      <c r="ABK635"/>
      <c r="ABL635"/>
      <c r="ABM635"/>
      <c r="ABN635"/>
      <c r="ABO635"/>
      <c r="ABP635"/>
      <c r="ABQ635"/>
      <c r="ABR635"/>
      <c r="ABS635"/>
      <c r="ABT635"/>
      <c r="ABU635"/>
      <c r="ABV635"/>
      <c r="ABW635"/>
      <c r="ABX635"/>
      <c r="ABY635"/>
      <c r="ABZ635"/>
      <c r="ACA635"/>
      <c r="ACB635"/>
      <c r="ACC635"/>
      <c r="ACD635"/>
      <c r="ACE635"/>
      <c r="ACF635"/>
      <c r="ACG635"/>
      <c r="ACH635"/>
      <c r="ACI635"/>
      <c r="ACJ635"/>
      <c r="ACK635"/>
      <c r="ACL635"/>
      <c r="ACM635"/>
      <c r="ACN635"/>
      <c r="ACO635"/>
      <c r="ACP635"/>
      <c r="ACQ635"/>
      <c r="ACR635"/>
      <c r="ACS635"/>
      <c r="ACT635"/>
      <c r="ACU635"/>
      <c r="ACV635"/>
      <c r="ACW635"/>
      <c r="ACX635"/>
      <c r="ACY635"/>
      <c r="ACZ635"/>
      <c r="ADA635"/>
      <c r="ADB635"/>
      <c r="ADC635"/>
      <c r="ADD635"/>
      <c r="ADE635"/>
      <c r="ADF635"/>
      <c r="ADG635"/>
      <c r="ADH635"/>
      <c r="ADI635"/>
      <c r="ADJ635"/>
      <c r="ADK635"/>
      <c r="ADL635"/>
      <c r="ADM635"/>
      <c r="ADN635"/>
      <c r="ADO635"/>
      <c r="ADP635"/>
      <c r="ADQ635"/>
      <c r="ADR635"/>
      <c r="ADS635"/>
      <c r="ADT635"/>
      <c r="ADU635"/>
      <c r="ADV635"/>
      <c r="ADW635"/>
      <c r="ADX635"/>
      <c r="ADY635"/>
      <c r="ADZ635"/>
      <c r="AEA635"/>
      <c r="AEB635"/>
      <c r="AEC635"/>
      <c r="AED635"/>
      <c r="AEE635"/>
      <c r="AEF635"/>
      <c r="AEG635"/>
      <c r="AEH635"/>
      <c r="AEI635"/>
      <c r="AEJ635"/>
      <c r="AEK635"/>
      <c r="AEL635"/>
      <c r="AEM635"/>
      <c r="AEN635"/>
      <c r="AEO635"/>
      <c r="AEP635"/>
      <c r="AEQ635"/>
      <c r="AER635"/>
      <c r="AES635"/>
      <c r="AET635"/>
      <c r="AEU635"/>
      <c r="AEV635"/>
      <c r="AEW635"/>
      <c r="AEX635"/>
      <c r="AEY635"/>
      <c r="AEZ635"/>
      <c r="AFA635"/>
      <c r="AFB635"/>
      <c r="AFC635"/>
      <c r="AFD635"/>
      <c r="AFE635"/>
      <c r="AFF635"/>
      <c r="AFG635"/>
      <c r="AFH635"/>
      <c r="AFI635"/>
      <c r="AFJ635"/>
      <c r="AFK635"/>
      <c r="AFL635"/>
      <c r="AFM635"/>
      <c r="AFN635"/>
      <c r="AFO635"/>
      <c r="AFP635"/>
      <c r="AFQ635"/>
      <c r="AFR635"/>
      <c r="AFS635"/>
      <c r="AFT635"/>
      <c r="AFU635"/>
      <c r="AFV635"/>
      <c r="AFW635"/>
      <c r="AFX635"/>
      <c r="AFY635"/>
      <c r="AFZ635"/>
      <c r="AGA635"/>
      <c r="AGB635"/>
      <c r="AGC635"/>
      <c r="AGD635"/>
      <c r="AGE635"/>
      <c r="AGF635"/>
      <c r="AGG635"/>
      <c r="AGH635"/>
      <c r="AGI635"/>
      <c r="AGJ635"/>
      <c r="AGK635"/>
      <c r="AGL635"/>
      <c r="AGM635"/>
      <c r="AGN635"/>
      <c r="AGO635"/>
      <c r="AGP635"/>
      <c r="AGQ635"/>
      <c r="AGR635"/>
      <c r="AGS635"/>
      <c r="AGT635"/>
      <c r="AGU635"/>
      <c r="AGV635"/>
      <c r="AGW635"/>
      <c r="AGX635"/>
      <c r="AGY635"/>
      <c r="AGZ635"/>
      <c r="AHA635"/>
      <c r="AHB635"/>
      <c r="AHC635"/>
      <c r="AHD635"/>
      <c r="AHE635"/>
      <c r="AHF635"/>
      <c r="AHG635"/>
      <c r="AHH635"/>
      <c r="AHI635"/>
      <c r="AHJ635"/>
      <c r="AHK635"/>
      <c r="AHL635"/>
      <c r="AHM635"/>
      <c r="AHN635"/>
      <c r="AHO635"/>
      <c r="AHP635"/>
      <c r="AHQ635"/>
      <c r="AHR635"/>
      <c r="AHS635"/>
      <c r="AHT635"/>
      <c r="AHU635"/>
      <c r="AHV635"/>
      <c r="AHW635"/>
      <c r="AHX635"/>
      <c r="AHY635"/>
      <c r="AHZ635"/>
      <c r="AIA635"/>
      <c r="AIB635"/>
      <c r="AIC635"/>
      <c r="AID635"/>
      <c r="AIE635"/>
      <c r="AIF635"/>
      <c r="AIG635"/>
      <c r="AIH635"/>
      <c r="AII635"/>
      <c r="AIJ635"/>
      <c r="AIK635"/>
      <c r="AIL635"/>
      <c r="AIM635"/>
      <c r="AIN635"/>
      <c r="AIO635"/>
      <c r="AIP635"/>
      <c r="AIQ635"/>
      <c r="AIR635"/>
      <c r="AIS635"/>
      <c r="AIT635"/>
      <c r="AIU635"/>
      <c r="AIV635"/>
      <c r="AIW635"/>
      <c r="AIX635"/>
      <c r="AIY635"/>
      <c r="AIZ635"/>
      <c r="AJA635"/>
      <c r="AJB635"/>
      <c r="AJC635"/>
      <c r="AJD635"/>
      <c r="AJE635"/>
      <c r="AJF635"/>
      <c r="AJG635"/>
      <c r="AJH635"/>
      <c r="AJI635"/>
      <c r="AJJ635"/>
      <c r="AJK635"/>
      <c r="AJL635"/>
      <c r="AJM635"/>
      <c r="AJN635"/>
      <c r="AJO635"/>
      <c r="AJP635"/>
      <c r="AJQ635"/>
      <c r="AJR635"/>
      <c r="AJS635"/>
      <c r="AJT635"/>
      <c r="AJU635"/>
      <c r="AJV635"/>
      <c r="AJW635"/>
      <c r="AJX635"/>
      <c r="AJY635"/>
      <c r="AJZ635"/>
      <c r="AKA635"/>
      <c r="AKB635"/>
      <c r="AKC635"/>
      <c r="AKD635"/>
      <c r="AKE635"/>
      <c r="AKF635"/>
      <c r="AKG635"/>
      <c r="AKH635"/>
      <c r="AKI635"/>
      <c r="AKJ635"/>
      <c r="AKK635"/>
      <c r="AKL635"/>
      <c r="AKM635"/>
      <c r="AKN635"/>
      <c r="AKO635"/>
      <c r="AKP635"/>
      <c r="AKQ635"/>
      <c r="AKR635"/>
      <c r="AKS635"/>
      <c r="AKT635"/>
      <c r="AKU635"/>
      <c r="AKV635"/>
      <c r="AKW635"/>
    </row>
    <row r="636" spans="1:985" s="204" customFormat="1" x14ac:dyDescent="0.25">
      <c r="A636" s="202"/>
      <c r="B636" s="205"/>
      <c r="D636" s="205"/>
      <c r="E636" s="205"/>
      <c r="F636" s="74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  <c r="IQ636"/>
      <c r="IR636"/>
      <c r="IS636"/>
      <c r="IT636"/>
      <c r="IU636"/>
      <c r="IV636"/>
      <c r="IW636"/>
      <c r="IX636"/>
      <c r="IY636"/>
      <c r="IZ636"/>
      <c r="JA636"/>
      <c r="JB636"/>
      <c r="JC636"/>
      <c r="JD636"/>
      <c r="JE636"/>
      <c r="JF636"/>
      <c r="JG636"/>
      <c r="JH636"/>
      <c r="JI636"/>
      <c r="JJ636"/>
      <c r="JK636"/>
      <c r="JL636"/>
      <c r="JM636"/>
      <c r="JN636"/>
      <c r="JO636"/>
      <c r="JP636"/>
      <c r="JQ636"/>
      <c r="JR636"/>
      <c r="JS636"/>
      <c r="JT636"/>
      <c r="JU636"/>
      <c r="JV636"/>
      <c r="JW636"/>
      <c r="JX636"/>
      <c r="JY636"/>
      <c r="JZ636"/>
      <c r="KA636"/>
      <c r="KB636"/>
      <c r="KC636"/>
      <c r="KD636"/>
      <c r="KE636"/>
      <c r="KF636"/>
      <c r="KG636"/>
      <c r="KH636"/>
      <c r="KI636"/>
      <c r="KJ636"/>
      <c r="KK636"/>
      <c r="KL636"/>
      <c r="KM636"/>
      <c r="KN636"/>
      <c r="KO636"/>
      <c r="KP636"/>
      <c r="KQ636"/>
      <c r="KR636"/>
      <c r="KS636"/>
      <c r="KT636"/>
      <c r="KU636"/>
      <c r="KV636"/>
      <c r="KW636"/>
      <c r="KX636"/>
      <c r="KY636"/>
      <c r="KZ636"/>
      <c r="LA636"/>
      <c r="LB636"/>
      <c r="LC636"/>
      <c r="LD636"/>
      <c r="LE636"/>
      <c r="LF636"/>
      <c r="LG636"/>
      <c r="LH636"/>
      <c r="LI636"/>
      <c r="LJ636"/>
      <c r="LK636"/>
      <c r="LL636"/>
      <c r="LM636"/>
      <c r="LN636"/>
      <c r="LO636"/>
      <c r="LP636"/>
      <c r="LQ636"/>
      <c r="LR636"/>
      <c r="LS636"/>
      <c r="LT636"/>
      <c r="LU636"/>
      <c r="LV636"/>
      <c r="LW636"/>
      <c r="LX636"/>
      <c r="LY636"/>
      <c r="LZ636"/>
      <c r="MA636"/>
      <c r="MB636"/>
      <c r="MC636"/>
      <c r="MD636"/>
      <c r="ME636"/>
      <c r="MF636"/>
      <c r="MG636"/>
      <c r="MH636"/>
      <c r="MI636"/>
      <c r="MJ636"/>
      <c r="MK636"/>
      <c r="ML636"/>
      <c r="MM636"/>
      <c r="MN636"/>
      <c r="MO636"/>
      <c r="MP636"/>
      <c r="MQ636"/>
      <c r="MR636"/>
      <c r="MS636"/>
      <c r="MT636"/>
      <c r="MU636"/>
      <c r="MV636"/>
      <c r="MW636"/>
      <c r="MX636"/>
      <c r="MY636"/>
      <c r="MZ636"/>
      <c r="NA636"/>
      <c r="NB636"/>
      <c r="NC636"/>
      <c r="ND636"/>
      <c r="NE636"/>
      <c r="NF636"/>
      <c r="NG636"/>
      <c r="NH636"/>
      <c r="NI636"/>
      <c r="NJ636"/>
      <c r="NK636"/>
      <c r="NL636"/>
      <c r="NM636"/>
      <c r="NN636"/>
      <c r="NO636"/>
      <c r="NP636"/>
      <c r="NQ636"/>
      <c r="NR636"/>
      <c r="NS636"/>
      <c r="NT636"/>
      <c r="NU636"/>
      <c r="NV636"/>
      <c r="NW636"/>
      <c r="NX636"/>
      <c r="NY636"/>
      <c r="NZ636"/>
      <c r="OA636"/>
      <c r="OB636"/>
      <c r="OC636"/>
      <c r="OD636"/>
      <c r="OE636"/>
      <c r="OF636"/>
      <c r="OG636"/>
      <c r="OH636"/>
      <c r="OI636"/>
      <c r="OJ636"/>
      <c r="OK636"/>
      <c r="OL636"/>
      <c r="OM636"/>
      <c r="ON636"/>
      <c r="OO636"/>
      <c r="OP636"/>
      <c r="OQ636"/>
      <c r="OR636"/>
      <c r="OS636"/>
      <c r="OT636"/>
      <c r="OU636"/>
      <c r="OV636"/>
      <c r="OW636"/>
      <c r="OX636"/>
      <c r="OY636"/>
      <c r="OZ636"/>
      <c r="PA636"/>
      <c r="PB636"/>
      <c r="PC636"/>
      <c r="PD636"/>
      <c r="PE636"/>
      <c r="PF636"/>
      <c r="PG636"/>
      <c r="PH636"/>
      <c r="PI636"/>
      <c r="PJ636"/>
      <c r="PK636"/>
      <c r="PL636"/>
      <c r="PM636"/>
      <c r="PN636"/>
      <c r="PO636"/>
      <c r="PP636"/>
      <c r="PQ636"/>
      <c r="PR636"/>
      <c r="PS636"/>
      <c r="PT636"/>
      <c r="PU636"/>
      <c r="PV636"/>
      <c r="PW636"/>
      <c r="PX636"/>
      <c r="PY636"/>
      <c r="PZ636"/>
      <c r="QA636"/>
      <c r="QB636"/>
      <c r="QC636"/>
      <c r="QD636"/>
      <c r="QE636"/>
      <c r="QF636"/>
      <c r="QG636"/>
      <c r="QH636"/>
      <c r="QI636"/>
      <c r="QJ636"/>
      <c r="QK636"/>
      <c r="QL636"/>
      <c r="QM636"/>
      <c r="QN636"/>
      <c r="QO636"/>
      <c r="QP636"/>
      <c r="QQ636"/>
      <c r="QR636"/>
      <c r="QS636"/>
      <c r="QT636"/>
      <c r="QU636"/>
      <c r="QV636"/>
      <c r="QW636"/>
      <c r="QX636"/>
      <c r="QY636"/>
      <c r="QZ636"/>
      <c r="RA636"/>
      <c r="RB636"/>
      <c r="RC636"/>
      <c r="RD636"/>
      <c r="RE636"/>
      <c r="RF636"/>
      <c r="RG636"/>
      <c r="RH636"/>
      <c r="RI636"/>
      <c r="RJ636"/>
      <c r="RK636"/>
      <c r="RL636"/>
      <c r="RM636"/>
      <c r="RN636"/>
      <c r="RO636"/>
      <c r="RP636"/>
      <c r="RQ636"/>
      <c r="RR636"/>
      <c r="RS636"/>
      <c r="RT636"/>
      <c r="RU636"/>
      <c r="RV636"/>
      <c r="RW636"/>
      <c r="RX636"/>
      <c r="RY636"/>
      <c r="RZ636"/>
      <c r="SA636"/>
      <c r="SB636"/>
      <c r="SC636"/>
      <c r="SD636"/>
      <c r="SE636"/>
      <c r="SF636"/>
      <c r="SG636"/>
      <c r="SH636"/>
      <c r="SI636"/>
      <c r="SJ636"/>
      <c r="SK636"/>
      <c r="SL636"/>
      <c r="SM636"/>
      <c r="SN636"/>
      <c r="SO636"/>
      <c r="SP636"/>
      <c r="SQ636"/>
      <c r="SR636"/>
      <c r="SS636"/>
      <c r="ST636"/>
      <c r="SU636"/>
      <c r="SV636"/>
      <c r="SW636"/>
      <c r="SX636"/>
      <c r="SY636"/>
      <c r="SZ636"/>
      <c r="TA636"/>
      <c r="TB636"/>
      <c r="TC636"/>
      <c r="TD636"/>
      <c r="TE636"/>
      <c r="TF636"/>
      <c r="TG636"/>
      <c r="TH636"/>
      <c r="TI636"/>
      <c r="TJ636"/>
      <c r="TK636"/>
      <c r="TL636"/>
      <c r="TM636"/>
      <c r="TN636"/>
      <c r="TO636"/>
      <c r="TP636"/>
      <c r="TQ636"/>
      <c r="TR636"/>
      <c r="TS636"/>
      <c r="TT636"/>
      <c r="TU636"/>
      <c r="TV636"/>
      <c r="TW636"/>
      <c r="TX636"/>
      <c r="TY636"/>
      <c r="TZ636"/>
      <c r="UA636"/>
      <c r="UB636"/>
      <c r="UC636"/>
      <c r="UD636"/>
      <c r="UE636"/>
      <c r="UF636"/>
      <c r="UG636"/>
      <c r="UH636"/>
      <c r="UI636"/>
      <c r="UJ636"/>
      <c r="UK636"/>
      <c r="UL636"/>
      <c r="UM636"/>
      <c r="UN636"/>
      <c r="UO636"/>
      <c r="UP636"/>
      <c r="UQ636"/>
      <c r="UR636"/>
      <c r="US636"/>
      <c r="UT636"/>
      <c r="UU636"/>
      <c r="UV636"/>
      <c r="UW636"/>
      <c r="UX636"/>
      <c r="UY636"/>
      <c r="UZ636"/>
      <c r="VA636"/>
      <c r="VB636"/>
      <c r="VC636"/>
      <c r="VD636"/>
      <c r="VE636"/>
      <c r="VF636"/>
      <c r="VG636"/>
      <c r="VH636"/>
      <c r="VI636"/>
      <c r="VJ636"/>
      <c r="VK636"/>
      <c r="VL636"/>
      <c r="VM636"/>
      <c r="VN636"/>
      <c r="VO636"/>
      <c r="VP636"/>
      <c r="VQ636"/>
      <c r="VR636"/>
      <c r="VS636"/>
      <c r="VT636"/>
      <c r="VU636"/>
      <c r="VV636"/>
      <c r="VW636"/>
      <c r="VX636"/>
      <c r="VY636"/>
      <c r="VZ636"/>
      <c r="WA636"/>
      <c r="WB636"/>
      <c r="WC636"/>
      <c r="WD636"/>
      <c r="WE636"/>
      <c r="WF636"/>
      <c r="WG636"/>
      <c r="WH636"/>
      <c r="WI636"/>
      <c r="WJ636"/>
      <c r="WK636"/>
      <c r="WL636"/>
      <c r="WM636"/>
      <c r="WN636"/>
      <c r="WO636"/>
      <c r="WP636"/>
      <c r="WQ636"/>
      <c r="WR636"/>
      <c r="WS636"/>
      <c r="WT636"/>
      <c r="WU636"/>
      <c r="WV636"/>
      <c r="WW636"/>
      <c r="WX636"/>
      <c r="WY636"/>
      <c r="WZ636"/>
      <c r="XA636"/>
      <c r="XB636"/>
      <c r="XC636"/>
      <c r="XD636"/>
      <c r="XE636"/>
      <c r="XF636"/>
      <c r="XG636"/>
      <c r="XH636"/>
      <c r="XI636"/>
      <c r="XJ636"/>
      <c r="XK636"/>
      <c r="XL636"/>
      <c r="XM636"/>
      <c r="XN636"/>
      <c r="XO636"/>
      <c r="XP636"/>
      <c r="XQ636"/>
      <c r="XR636"/>
      <c r="XS636"/>
      <c r="XT636"/>
      <c r="XU636"/>
      <c r="XV636"/>
      <c r="XW636"/>
      <c r="XX636"/>
      <c r="XY636"/>
      <c r="XZ636"/>
      <c r="YA636"/>
      <c r="YB636"/>
      <c r="YC636"/>
      <c r="YD636"/>
      <c r="YE636"/>
      <c r="YF636"/>
      <c r="YG636"/>
      <c r="YH636"/>
      <c r="YI636"/>
      <c r="YJ636"/>
      <c r="YK636"/>
      <c r="YL636"/>
      <c r="YM636"/>
      <c r="YN636"/>
      <c r="YO636"/>
      <c r="YP636"/>
      <c r="YQ636"/>
      <c r="YR636"/>
      <c r="YS636"/>
      <c r="YT636"/>
      <c r="YU636"/>
      <c r="YV636"/>
      <c r="YW636"/>
      <c r="YX636"/>
      <c r="YY636"/>
      <c r="YZ636"/>
      <c r="ZA636"/>
      <c r="ZB636"/>
      <c r="ZC636"/>
      <c r="ZD636"/>
      <c r="ZE636"/>
      <c r="ZF636"/>
      <c r="ZG636"/>
      <c r="ZH636"/>
      <c r="ZI636"/>
      <c r="ZJ636"/>
      <c r="ZK636"/>
      <c r="ZL636"/>
      <c r="ZM636"/>
      <c r="ZN636"/>
      <c r="ZO636"/>
      <c r="ZP636"/>
      <c r="ZQ636"/>
      <c r="ZR636"/>
      <c r="ZS636"/>
      <c r="ZT636"/>
      <c r="ZU636"/>
      <c r="ZV636"/>
      <c r="ZW636"/>
      <c r="ZX636"/>
      <c r="ZY636"/>
      <c r="ZZ636"/>
      <c r="AAA636"/>
      <c r="AAB636"/>
      <c r="AAC636"/>
      <c r="AAD636"/>
      <c r="AAE636"/>
      <c r="AAF636"/>
      <c r="AAG636"/>
      <c r="AAH636"/>
      <c r="AAI636"/>
      <c r="AAJ636"/>
      <c r="AAK636"/>
      <c r="AAL636"/>
      <c r="AAM636"/>
      <c r="AAN636"/>
      <c r="AAO636"/>
      <c r="AAP636"/>
      <c r="AAQ636"/>
      <c r="AAR636"/>
      <c r="AAS636"/>
      <c r="AAT636"/>
      <c r="AAU636"/>
      <c r="AAV636"/>
      <c r="AAW636"/>
      <c r="AAX636"/>
      <c r="AAY636"/>
      <c r="AAZ636"/>
      <c r="ABA636"/>
      <c r="ABB636"/>
      <c r="ABC636"/>
      <c r="ABD636"/>
      <c r="ABE636"/>
      <c r="ABF636"/>
      <c r="ABG636"/>
      <c r="ABH636"/>
      <c r="ABI636"/>
      <c r="ABJ636"/>
      <c r="ABK636"/>
      <c r="ABL636"/>
      <c r="ABM636"/>
      <c r="ABN636"/>
      <c r="ABO636"/>
      <c r="ABP636"/>
      <c r="ABQ636"/>
      <c r="ABR636"/>
      <c r="ABS636"/>
      <c r="ABT636"/>
      <c r="ABU636"/>
      <c r="ABV636"/>
      <c r="ABW636"/>
      <c r="ABX636"/>
      <c r="ABY636"/>
      <c r="ABZ636"/>
      <c r="ACA636"/>
      <c r="ACB636"/>
      <c r="ACC636"/>
      <c r="ACD636"/>
      <c r="ACE636"/>
      <c r="ACF636"/>
      <c r="ACG636"/>
      <c r="ACH636"/>
      <c r="ACI636"/>
      <c r="ACJ636"/>
      <c r="ACK636"/>
      <c r="ACL636"/>
      <c r="ACM636"/>
      <c r="ACN636"/>
      <c r="ACO636"/>
      <c r="ACP636"/>
      <c r="ACQ636"/>
      <c r="ACR636"/>
      <c r="ACS636"/>
      <c r="ACT636"/>
      <c r="ACU636"/>
      <c r="ACV636"/>
      <c r="ACW636"/>
      <c r="ACX636"/>
      <c r="ACY636"/>
      <c r="ACZ636"/>
      <c r="ADA636"/>
      <c r="ADB636"/>
      <c r="ADC636"/>
      <c r="ADD636"/>
      <c r="ADE636"/>
      <c r="ADF636"/>
      <c r="ADG636"/>
      <c r="ADH636"/>
      <c r="ADI636"/>
      <c r="ADJ636"/>
      <c r="ADK636"/>
      <c r="ADL636"/>
      <c r="ADM636"/>
      <c r="ADN636"/>
      <c r="ADO636"/>
      <c r="ADP636"/>
      <c r="ADQ636"/>
      <c r="ADR636"/>
      <c r="ADS636"/>
      <c r="ADT636"/>
      <c r="ADU636"/>
      <c r="ADV636"/>
      <c r="ADW636"/>
      <c r="ADX636"/>
      <c r="ADY636"/>
      <c r="ADZ636"/>
      <c r="AEA636"/>
      <c r="AEB636"/>
      <c r="AEC636"/>
      <c r="AED636"/>
      <c r="AEE636"/>
      <c r="AEF636"/>
      <c r="AEG636"/>
      <c r="AEH636"/>
      <c r="AEI636"/>
      <c r="AEJ636"/>
      <c r="AEK636"/>
      <c r="AEL636"/>
      <c r="AEM636"/>
      <c r="AEN636"/>
      <c r="AEO636"/>
      <c r="AEP636"/>
      <c r="AEQ636"/>
      <c r="AER636"/>
      <c r="AES636"/>
      <c r="AET636"/>
      <c r="AEU636"/>
      <c r="AEV636"/>
      <c r="AEW636"/>
      <c r="AEX636"/>
      <c r="AEY636"/>
      <c r="AEZ636"/>
      <c r="AFA636"/>
      <c r="AFB636"/>
      <c r="AFC636"/>
      <c r="AFD636"/>
      <c r="AFE636"/>
      <c r="AFF636"/>
      <c r="AFG636"/>
      <c r="AFH636"/>
      <c r="AFI636"/>
      <c r="AFJ636"/>
      <c r="AFK636"/>
      <c r="AFL636"/>
      <c r="AFM636"/>
      <c r="AFN636"/>
      <c r="AFO636"/>
      <c r="AFP636"/>
      <c r="AFQ636"/>
      <c r="AFR636"/>
      <c r="AFS636"/>
      <c r="AFT636"/>
      <c r="AFU636"/>
      <c r="AFV636"/>
      <c r="AFW636"/>
      <c r="AFX636"/>
      <c r="AFY636"/>
      <c r="AFZ636"/>
      <c r="AGA636"/>
      <c r="AGB636"/>
      <c r="AGC636"/>
      <c r="AGD636"/>
      <c r="AGE636"/>
      <c r="AGF636"/>
      <c r="AGG636"/>
      <c r="AGH636"/>
      <c r="AGI636"/>
      <c r="AGJ636"/>
      <c r="AGK636"/>
      <c r="AGL636"/>
      <c r="AGM636"/>
      <c r="AGN636"/>
      <c r="AGO636"/>
      <c r="AGP636"/>
      <c r="AGQ636"/>
      <c r="AGR636"/>
      <c r="AGS636"/>
      <c r="AGT636"/>
      <c r="AGU636"/>
      <c r="AGV636"/>
      <c r="AGW636"/>
      <c r="AGX636"/>
      <c r="AGY636"/>
      <c r="AGZ636"/>
      <c r="AHA636"/>
      <c r="AHB636"/>
      <c r="AHC636"/>
      <c r="AHD636"/>
      <c r="AHE636"/>
      <c r="AHF636"/>
      <c r="AHG636"/>
      <c r="AHH636"/>
      <c r="AHI636"/>
      <c r="AHJ636"/>
      <c r="AHK636"/>
      <c r="AHL636"/>
      <c r="AHM636"/>
      <c r="AHN636"/>
      <c r="AHO636"/>
      <c r="AHP636"/>
      <c r="AHQ636"/>
      <c r="AHR636"/>
      <c r="AHS636"/>
      <c r="AHT636"/>
      <c r="AHU636"/>
      <c r="AHV636"/>
      <c r="AHW636"/>
      <c r="AHX636"/>
      <c r="AHY636"/>
      <c r="AHZ636"/>
      <c r="AIA636"/>
      <c r="AIB636"/>
      <c r="AIC636"/>
      <c r="AID636"/>
      <c r="AIE636"/>
      <c r="AIF636"/>
      <c r="AIG636"/>
      <c r="AIH636"/>
      <c r="AII636"/>
      <c r="AIJ636"/>
      <c r="AIK636"/>
      <c r="AIL636"/>
      <c r="AIM636"/>
      <c r="AIN636"/>
      <c r="AIO636"/>
      <c r="AIP636"/>
      <c r="AIQ636"/>
      <c r="AIR636"/>
      <c r="AIS636"/>
      <c r="AIT636"/>
      <c r="AIU636"/>
      <c r="AIV636"/>
      <c r="AIW636"/>
      <c r="AIX636"/>
      <c r="AIY636"/>
      <c r="AIZ636"/>
      <c r="AJA636"/>
      <c r="AJB636"/>
      <c r="AJC636"/>
      <c r="AJD636"/>
      <c r="AJE636"/>
      <c r="AJF636"/>
      <c r="AJG636"/>
      <c r="AJH636"/>
      <c r="AJI636"/>
      <c r="AJJ636"/>
      <c r="AJK636"/>
      <c r="AJL636"/>
      <c r="AJM636"/>
      <c r="AJN636"/>
      <c r="AJO636"/>
      <c r="AJP636"/>
      <c r="AJQ636"/>
      <c r="AJR636"/>
      <c r="AJS636"/>
      <c r="AJT636"/>
      <c r="AJU636"/>
      <c r="AJV636"/>
      <c r="AJW636"/>
      <c r="AJX636"/>
      <c r="AJY636"/>
      <c r="AJZ636"/>
      <c r="AKA636"/>
      <c r="AKB636"/>
      <c r="AKC636"/>
      <c r="AKD636"/>
      <c r="AKE636"/>
      <c r="AKF636"/>
      <c r="AKG636"/>
      <c r="AKH636"/>
      <c r="AKI636"/>
      <c r="AKJ636"/>
      <c r="AKK636"/>
      <c r="AKL636"/>
      <c r="AKM636"/>
      <c r="AKN636"/>
      <c r="AKO636"/>
      <c r="AKP636"/>
      <c r="AKQ636"/>
      <c r="AKR636"/>
      <c r="AKS636"/>
      <c r="AKT636"/>
      <c r="AKU636"/>
      <c r="AKV636"/>
      <c r="AKW636"/>
    </row>
    <row r="637" spans="1:985" s="204" customFormat="1" x14ac:dyDescent="0.25">
      <c r="A637" s="202"/>
      <c r="B637" s="205"/>
      <c r="D637" s="205"/>
      <c r="E637" s="205"/>
      <c r="F637" s="74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  <c r="IQ637"/>
      <c r="IR637"/>
      <c r="IS637"/>
      <c r="IT637"/>
      <c r="IU637"/>
      <c r="IV637"/>
      <c r="IW637"/>
      <c r="IX637"/>
      <c r="IY637"/>
      <c r="IZ637"/>
      <c r="JA637"/>
      <c r="JB637"/>
      <c r="JC637"/>
      <c r="JD637"/>
      <c r="JE637"/>
      <c r="JF637"/>
      <c r="JG637"/>
      <c r="JH637"/>
      <c r="JI637"/>
      <c r="JJ637"/>
      <c r="JK637"/>
      <c r="JL637"/>
      <c r="JM637"/>
      <c r="JN637"/>
      <c r="JO637"/>
      <c r="JP637"/>
      <c r="JQ637"/>
      <c r="JR637"/>
      <c r="JS637"/>
      <c r="JT637"/>
      <c r="JU637"/>
      <c r="JV637"/>
      <c r="JW637"/>
      <c r="JX637"/>
      <c r="JY637"/>
      <c r="JZ637"/>
      <c r="KA637"/>
      <c r="KB637"/>
      <c r="KC637"/>
      <c r="KD637"/>
      <c r="KE637"/>
      <c r="KF637"/>
      <c r="KG637"/>
      <c r="KH637"/>
      <c r="KI637"/>
      <c r="KJ637"/>
      <c r="KK637"/>
      <c r="KL637"/>
      <c r="KM637"/>
      <c r="KN637"/>
      <c r="KO637"/>
      <c r="KP637"/>
      <c r="KQ637"/>
      <c r="KR637"/>
      <c r="KS637"/>
      <c r="KT637"/>
      <c r="KU637"/>
      <c r="KV637"/>
      <c r="KW637"/>
      <c r="KX637"/>
      <c r="KY637"/>
      <c r="KZ637"/>
      <c r="LA637"/>
      <c r="LB637"/>
      <c r="LC637"/>
      <c r="LD637"/>
      <c r="LE637"/>
      <c r="LF637"/>
      <c r="LG637"/>
      <c r="LH637"/>
      <c r="LI637"/>
      <c r="LJ637"/>
      <c r="LK637"/>
      <c r="LL637"/>
      <c r="LM637"/>
      <c r="LN637"/>
      <c r="LO637"/>
      <c r="LP637"/>
      <c r="LQ637"/>
      <c r="LR637"/>
      <c r="LS637"/>
      <c r="LT637"/>
      <c r="LU637"/>
      <c r="LV637"/>
      <c r="LW637"/>
      <c r="LX637"/>
      <c r="LY637"/>
      <c r="LZ637"/>
      <c r="MA637"/>
      <c r="MB637"/>
      <c r="MC637"/>
      <c r="MD637"/>
      <c r="ME637"/>
      <c r="MF637"/>
      <c r="MG637"/>
      <c r="MH637"/>
      <c r="MI637"/>
      <c r="MJ637"/>
      <c r="MK637"/>
      <c r="ML637"/>
      <c r="MM637"/>
      <c r="MN637"/>
      <c r="MO637"/>
      <c r="MP637"/>
      <c r="MQ637"/>
      <c r="MR637"/>
      <c r="MS637"/>
      <c r="MT637"/>
      <c r="MU637"/>
      <c r="MV637"/>
      <c r="MW637"/>
      <c r="MX637"/>
      <c r="MY637"/>
      <c r="MZ637"/>
      <c r="NA637"/>
      <c r="NB637"/>
      <c r="NC637"/>
      <c r="ND637"/>
      <c r="NE637"/>
      <c r="NF637"/>
      <c r="NG637"/>
      <c r="NH637"/>
      <c r="NI637"/>
      <c r="NJ637"/>
      <c r="NK637"/>
      <c r="NL637"/>
      <c r="NM637"/>
      <c r="NN637"/>
      <c r="NO637"/>
      <c r="NP637"/>
      <c r="NQ637"/>
      <c r="NR637"/>
      <c r="NS637"/>
      <c r="NT637"/>
      <c r="NU637"/>
      <c r="NV637"/>
      <c r="NW637"/>
      <c r="NX637"/>
      <c r="NY637"/>
      <c r="NZ637"/>
      <c r="OA637"/>
      <c r="OB637"/>
      <c r="OC637"/>
      <c r="OD637"/>
      <c r="OE637"/>
      <c r="OF637"/>
      <c r="OG637"/>
      <c r="OH637"/>
      <c r="OI637"/>
      <c r="OJ637"/>
      <c r="OK637"/>
      <c r="OL637"/>
      <c r="OM637"/>
      <c r="ON637"/>
      <c r="OO637"/>
      <c r="OP637"/>
      <c r="OQ637"/>
      <c r="OR637"/>
      <c r="OS637"/>
      <c r="OT637"/>
      <c r="OU637"/>
      <c r="OV637"/>
      <c r="OW637"/>
      <c r="OX637"/>
      <c r="OY637"/>
      <c r="OZ637"/>
      <c r="PA637"/>
      <c r="PB637"/>
      <c r="PC637"/>
      <c r="PD637"/>
      <c r="PE637"/>
      <c r="PF637"/>
      <c r="PG637"/>
      <c r="PH637"/>
      <c r="PI637"/>
      <c r="PJ637"/>
      <c r="PK637"/>
      <c r="PL637"/>
      <c r="PM637"/>
      <c r="PN637"/>
      <c r="PO637"/>
      <c r="PP637"/>
      <c r="PQ637"/>
      <c r="PR637"/>
      <c r="PS637"/>
      <c r="PT637"/>
      <c r="PU637"/>
      <c r="PV637"/>
      <c r="PW637"/>
      <c r="PX637"/>
      <c r="PY637"/>
      <c r="PZ637"/>
      <c r="QA637"/>
      <c r="QB637"/>
      <c r="QC637"/>
      <c r="QD637"/>
      <c r="QE637"/>
      <c r="QF637"/>
      <c r="QG637"/>
      <c r="QH637"/>
      <c r="QI637"/>
      <c r="QJ637"/>
      <c r="QK637"/>
      <c r="QL637"/>
      <c r="QM637"/>
      <c r="QN637"/>
      <c r="QO637"/>
      <c r="QP637"/>
      <c r="QQ637"/>
      <c r="QR637"/>
      <c r="QS637"/>
      <c r="QT637"/>
      <c r="QU637"/>
      <c r="QV637"/>
      <c r="QW637"/>
      <c r="QX637"/>
      <c r="QY637"/>
      <c r="QZ637"/>
      <c r="RA637"/>
      <c r="RB637"/>
      <c r="RC637"/>
      <c r="RD637"/>
      <c r="RE637"/>
      <c r="RF637"/>
      <c r="RG637"/>
      <c r="RH637"/>
      <c r="RI637"/>
      <c r="RJ637"/>
      <c r="RK637"/>
      <c r="RL637"/>
      <c r="RM637"/>
      <c r="RN637"/>
      <c r="RO637"/>
      <c r="RP637"/>
      <c r="RQ637"/>
      <c r="RR637"/>
      <c r="RS637"/>
      <c r="RT637"/>
      <c r="RU637"/>
      <c r="RV637"/>
      <c r="RW637"/>
      <c r="RX637"/>
      <c r="RY637"/>
      <c r="RZ637"/>
      <c r="SA637"/>
      <c r="SB637"/>
      <c r="SC637"/>
      <c r="SD637"/>
      <c r="SE637"/>
      <c r="SF637"/>
      <c r="SG637"/>
      <c r="SH637"/>
      <c r="SI637"/>
      <c r="SJ637"/>
      <c r="SK637"/>
      <c r="SL637"/>
      <c r="SM637"/>
      <c r="SN637"/>
      <c r="SO637"/>
      <c r="SP637"/>
      <c r="SQ637"/>
      <c r="SR637"/>
      <c r="SS637"/>
      <c r="ST637"/>
      <c r="SU637"/>
      <c r="SV637"/>
      <c r="SW637"/>
      <c r="SX637"/>
      <c r="SY637"/>
      <c r="SZ637"/>
      <c r="TA637"/>
      <c r="TB637"/>
      <c r="TC637"/>
      <c r="TD637"/>
      <c r="TE637"/>
      <c r="TF637"/>
      <c r="TG637"/>
      <c r="TH637"/>
      <c r="TI637"/>
      <c r="TJ637"/>
      <c r="TK637"/>
      <c r="TL637"/>
      <c r="TM637"/>
      <c r="TN637"/>
      <c r="TO637"/>
      <c r="TP637"/>
      <c r="TQ637"/>
      <c r="TR637"/>
      <c r="TS637"/>
      <c r="TT637"/>
      <c r="TU637"/>
      <c r="TV637"/>
      <c r="TW637"/>
      <c r="TX637"/>
      <c r="TY637"/>
      <c r="TZ637"/>
      <c r="UA637"/>
      <c r="UB637"/>
      <c r="UC637"/>
      <c r="UD637"/>
      <c r="UE637"/>
      <c r="UF637"/>
      <c r="UG637"/>
      <c r="UH637"/>
      <c r="UI637"/>
      <c r="UJ637"/>
      <c r="UK637"/>
      <c r="UL637"/>
      <c r="UM637"/>
      <c r="UN637"/>
      <c r="UO637"/>
      <c r="UP637"/>
      <c r="UQ637"/>
      <c r="UR637"/>
      <c r="US637"/>
      <c r="UT637"/>
      <c r="UU637"/>
      <c r="UV637"/>
      <c r="UW637"/>
      <c r="UX637"/>
      <c r="UY637"/>
      <c r="UZ637"/>
      <c r="VA637"/>
      <c r="VB637"/>
      <c r="VC637"/>
      <c r="VD637"/>
      <c r="VE637"/>
      <c r="VF637"/>
      <c r="VG637"/>
      <c r="VH637"/>
      <c r="VI637"/>
      <c r="VJ637"/>
      <c r="VK637"/>
      <c r="VL637"/>
      <c r="VM637"/>
      <c r="VN637"/>
      <c r="VO637"/>
      <c r="VP637"/>
      <c r="VQ637"/>
      <c r="VR637"/>
      <c r="VS637"/>
      <c r="VT637"/>
      <c r="VU637"/>
      <c r="VV637"/>
      <c r="VW637"/>
      <c r="VX637"/>
      <c r="VY637"/>
      <c r="VZ637"/>
      <c r="WA637"/>
      <c r="WB637"/>
      <c r="WC637"/>
      <c r="WD637"/>
      <c r="WE637"/>
      <c r="WF637"/>
      <c r="WG637"/>
      <c r="WH637"/>
      <c r="WI637"/>
      <c r="WJ637"/>
      <c r="WK637"/>
      <c r="WL637"/>
      <c r="WM637"/>
      <c r="WN637"/>
      <c r="WO637"/>
      <c r="WP637"/>
      <c r="WQ637"/>
      <c r="WR637"/>
      <c r="WS637"/>
      <c r="WT637"/>
      <c r="WU637"/>
      <c r="WV637"/>
      <c r="WW637"/>
      <c r="WX637"/>
      <c r="WY637"/>
      <c r="WZ637"/>
      <c r="XA637"/>
      <c r="XB637"/>
      <c r="XC637"/>
      <c r="XD637"/>
      <c r="XE637"/>
      <c r="XF637"/>
      <c r="XG637"/>
      <c r="XH637"/>
      <c r="XI637"/>
      <c r="XJ637"/>
      <c r="XK637"/>
      <c r="XL637"/>
      <c r="XM637"/>
      <c r="XN637"/>
      <c r="XO637"/>
      <c r="XP637"/>
      <c r="XQ637"/>
      <c r="XR637"/>
      <c r="XS637"/>
      <c r="XT637"/>
      <c r="XU637"/>
      <c r="XV637"/>
      <c r="XW637"/>
      <c r="XX637"/>
      <c r="XY637"/>
      <c r="XZ637"/>
      <c r="YA637"/>
      <c r="YB637"/>
      <c r="YC637"/>
      <c r="YD637"/>
      <c r="YE637"/>
      <c r="YF637"/>
      <c r="YG637"/>
      <c r="YH637"/>
      <c r="YI637"/>
      <c r="YJ637"/>
      <c r="YK637"/>
      <c r="YL637"/>
      <c r="YM637"/>
      <c r="YN637"/>
      <c r="YO637"/>
      <c r="YP637"/>
      <c r="YQ637"/>
      <c r="YR637"/>
      <c r="YS637"/>
      <c r="YT637"/>
      <c r="YU637"/>
      <c r="YV637"/>
      <c r="YW637"/>
      <c r="YX637"/>
      <c r="YY637"/>
      <c r="YZ637"/>
      <c r="ZA637"/>
      <c r="ZB637"/>
      <c r="ZC637"/>
      <c r="ZD637"/>
      <c r="ZE637"/>
      <c r="ZF637"/>
      <c r="ZG637"/>
      <c r="ZH637"/>
      <c r="ZI637"/>
      <c r="ZJ637"/>
      <c r="ZK637"/>
      <c r="ZL637"/>
      <c r="ZM637"/>
      <c r="ZN637"/>
      <c r="ZO637"/>
      <c r="ZP637"/>
      <c r="ZQ637"/>
      <c r="ZR637"/>
      <c r="ZS637"/>
      <c r="ZT637"/>
      <c r="ZU637"/>
      <c r="ZV637"/>
      <c r="ZW637"/>
      <c r="ZX637"/>
      <c r="ZY637"/>
      <c r="ZZ637"/>
      <c r="AAA637"/>
      <c r="AAB637"/>
      <c r="AAC637"/>
      <c r="AAD637"/>
      <c r="AAE637"/>
      <c r="AAF637"/>
      <c r="AAG637"/>
      <c r="AAH637"/>
      <c r="AAI637"/>
      <c r="AAJ637"/>
      <c r="AAK637"/>
      <c r="AAL637"/>
      <c r="AAM637"/>
      <c r="AAN637"/>
      <c r="AAO637"/>
      <c r="AAP637"/>
      <c r="AAQ637"/>
      <c r="AAR637"/>
      <c r="AAS637"/>
      <c r="AAT637"/>
      <c r="AAU637"/>
      <c r="AAV637"/>
      <c r="AAW637"/>
      <c r="AAX637"/>
      <c r="AAY637"/>
      <c r="AAZ637"/>
      <c r="ABA637"/>
      <c r="ABB637"/>
      <c r="ABC637"/>
      <c r="ABD637"/>
      <c r="ABE637"/>
      <c r="ABF637"/>
      <c r="ABG637"/>
      <c r="ABH637"/>
      <c r="ABI637"/>
      <c r="ABJ637"/>
      <c r="ABK637"/>
      <c r="ABL637"/>
      <c r="ABM637"/>
      <c r="ABN637"/>
      <c r="ABO637"/>
      <c r="ABP637"/>
      <c r="ABQ637"/>
      <c r="ABR637"/>
      <c r="ABS637"/>
      <c r="ABT637"/>
      <c r="ABU637"/>
      <c r="ABV637"/>
      <c r="ABW637"/>
      <c r="ABX637"/>
      <c r="ABY637"/>
      <c r="ABZ637"/>
      <c r="ACA637"/>
      <c r="ACB637"/>
      <c r="ACC637"/>
      <c r="ACD637"/>
      <c r="ACE637"/>
      <c r="ACF637"/>
      <c r="ACG637"/>
      <c r="ACH637"/>
      <c r="ACI637"/>
      <c r="ACJ637"/>
      <c r="ACK637"/>
      <c r="ACL637"/>
      <c r="ACM637"/>
      <c r="ACN637"/>
      <c r="ACO637"/>
      <c r="ACP637"/>
      <c r="ACQ637"/>
      <c r="ACR637"/>
      <c r="ACS637"/>
      <c r="ACT637"/>
      <c r="ACU637"/>
      <c r="ACV637"/>
      <c r="ACW637"/>
      <c r="ACX637"/>
      <c r="ACY637"/>
      <c r="ACZ637"/>
      <c r="ADA637"/>
      <c r="ADB637"/>
      <c r="ADC637"/>
      <c r="ADD637"/>
      <c r="ADE637"/>
      <c r="ADF637"/>
      <c r="ADG637"/>
      <c r="ADH637"/>
      <c r="ADI637"/>
      <c r="ADJ637"/>
      <c r="ADK637"/>
      <c r="ADL637"/>
      <c r="ADM637"/>
      <c r="ADN637"/>
      <c r="ADO637"/>
      <c r="ADP637"/>
      <c r="ADQ637"/>
      <c r="ADR637"/>
      <c r="ADS637"/>
      <c r="ADT637"/>
      <c r="ADU637"/>
      <c r="ADV637"/>
      <c r="ADW637"/>
      <c r="ADX637"/>
      <c r="ADY637"/>
      <c r="ADZ637"/>
      <c r="AEA637"/>
      <c r="AEB637"/>
      <c r="AEC637"/>
      <c r="AED637"/>
      <c r="AEE637"/>
      <c r="AEF637"/>
      <c r="AEG637"/>
      <c r="AEH637"/>
      <c r="AEI637"/>
      <c r="AEJ637"/>
      <c r="AEK637"/>
      <c r="AEL637"/>
      <c r="AEM637"/>
      <c r="AEN637"/>
      <c r="AEO637"/>
      <c r="AEP637"/>
      <c r="AEQ637"/>
      <c r="AER637"/>
      <c r="AES637"/>
      <c r="AET637"/>
      <c r="AEU637"/>
      <c r="AEV637"/>
      <c r="AEW637"/>
      <c r="AEX637"/>
      <c r="AEY637"/>
      <c r="AEZ637"/>
      <c r="AFA637"/>
      <c r="AFB637"/>
      <c r="AFC637"/>
      <c r="AFD637"/>
      <c r="AFE637"/>
      <c r="AFF637"/>
      <c r="AFG637"/>
      <c r="AFH637"/>
      <c r="AFI637"/>
      <c r="AFJ637"/>
      <c r="AFK637"/>
      <c r="AFL637"/>
      <c r="AFM637"/>
      <c r="AFN637"/>
      <c r="AFO637"/>
      <c r="AFP637"/>
      <c r="AFQ637"/>
      <c r="AFR637"/>
      <c r="AFS637"/>
      <c r="AFT637"/>
      <c r="AFU637"/>
      <c r="AFV637"/>
      <c r="AFW637"/>
      <c r="AFX637"/>
      <c r="AFY637"/>
      <c r="AFZ637"/>
      <c r="AGA637"/>
      <c r="AGB637"/>
      <c r="AGC637"/>
      <c r="AGD637"/>
      <c r="AGE637"/>
      <c r="AGF637"/>
      <c r="AGG637"/>
      <c r="AGH637"/>
      <c r="AGI637"/>
      <c r="AGJ637"/>
      <c r="AGK637"/>
      <c r="AGL637"/>
      <c r="AGM637"/>
      <c r="AGN637"/>
      <c r="AGO637"/>
      <c r="AGP637"/>
      <c r="AGQ637"/>
      <c r="AGR637"/>
      <c r="AGS637"/>
      <c r="AGT637"/>
      <c r="AGU637"/>
      <c r="AGV637"/>
      <c r="AGW637"/>
      <c r="AGX637"/>
      <c r="AGY637"/>
      <c r="AGZ637"/>
      <c r="AHA637"/>
      <c r="AHB637"/>
      <c r="AHC637"/>
      <c r="AHD637"/>
      <c r="AHE637"/>
      <c r="AHF637"/>
      <c r="AHG637"/>
      <c r="AHH637"/>
      <c r="AHI637"/>
      <c r="AHJ637"/>
      <c r="AHK637"/>
      <c r="AHL637"/>
      <c r="AHM637"/>
      <c r="AHN637"/>
      <c r="AHO637"/>
      <c r="AHP637"/>
      <c r="AHQ637"/>
      <c r="AHR637"/>
      <c r="AHS637"/>
      <c r="AHT637"/>
      <c r="AHU637"/>
      <c r="AHV637"/>
      <c r="AHW637"/>
      <c r="AHX637"/>
      <c r="AHY637"/>
      <c r="AHZ637"/>
      <c r="AIA637"/>
      <c r="AIB637"/>
      <c r="AIC637"/>
      <c r="AID637"/>
      <c r="AIE637"/>
      <c r="AIF637"/>
      <c r="AIG637"/>
      <c r="AIH637"/>
      <c r="AII637"/>
      <c r="AIJ637"/>
      <c r="AIK637"/>
      <c r="AIL637"/>
      <c r="AIM637"/>
      <c r="AIN637"/>
      <c r="AIO637"/>
      <c r="AIP637"/>
      <c r="AIQ637"/>
      <c r="AIR637"/>
      <c r="AIS637"/>
      <c r="AIT637"/>
      <c r="AIU637"/>
      <c r="AIV637"/>
      <c r="AIW637"/>
      <c r="AIX637"/>
      <c r="AIY637"/>
      <c r="AIZ637"/>
      <c r="AJA637"/>
      <c r="AJB637"/>
      <c r="AJC637"/>
      <c r="AJD637"/>
      <c r="AJE637"/>
      <c r="AJF637"/>
      <c r="AJG637"/>
      <c r="AJH637"/>
      <c r="AJI637"/>
      <c r="AJJ637"/>
      <c r="AJK637"/>
      <c r="AJL637"/>
      <c r="AJM637"/>
      <c r="AJN637"/>
      <c r="AJO637"/>
      <c r="AJP637"/>
      <c r="AJQ637"/>
      <c r="AJR637"/>
      <c r="AJS637"/>
      <c r="AJT637"/>
      <c r="AJU637"/>
      <c r="AJV637"/>
      <c r="AJW637"/>
      <c r="AJX637"/>
      <c r="AJY637"/>
      <c r="AJZ637"/>
      <c r="AKA637"/>
      <c r="AKB637"/>
      <c r="AKC637"/>
      <c r="AKD637"/>
      <c r="AKE637"/>
      <c r="AKF637"/>
      <c r="AKG637"/>
      <c r="AKH637"/>
      <c r="AKI637"/>
      <c r="AKJ637"/>
      <c r="AKK637"/>
      <c r="AKL637"/>
      <c r="AKM637"/>
      <c r="AKN637"/>
      <c r="AKO637"/>
      <c r="AKP637"/>
      <c r="AKQ637"/>
      <c r="AKR637"/>
      <c r="AKS637"/>
      <c r="AKT637"/>
      <c r="AKU637"/>
      <c r="AKV637"/>
      <c r="AKW637"/>
    </row>
    <row r="638" spans="1:985" s="204" customFormat="1" x14ac:dyDescent="0.25">
      <c r="A638" s="202"/>
      <c r="B638" s="205"/>
      <c r="D638" s="205"/>
      <c r="E638" s="205"/>
      <c r="F638" s="74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  <c r="IQ638"/>
      <c r="IR638"/>
      <c r="IS638"/>
      <c r="IT638"/>
      <c r="IU638"/>
      <c r="IV638"/>
      <c r="IW638"/>
      <c r="IX638"/>
      <c r="IY638"/>
      <c r="IZ638"/>
      <c r="JA638"/>
      <c r="JB638"/>
      <c r="JC638"/>
      <c r="JD638"/>
      <c r="JE638"/>
      <c r="JF638"/>
      <c r="JG638"/>
      <c r="JH638"/>
      <c r="JI638"/>
      <c r="JJ638"/>
      <c r="JK638"/>
      <c r="JL638"/>
      <c r="JM638"/>
      <c r="JN638"/>
      <c r="JO638"/>
      <c r="JP638"/>
      <c r="JQ638"/>
      <c r="JR638"/>
      <c r="JS638"/>
      <c r="JT638"/>
      <c r="JU638"/>
      <c r="JV638"/>
      <c r="JW638"/>
      <c r="JX638"/>
      <c r="JY638"/>
      <c r="JZ638"/>
      <c r="KA638"/>
      <c r="KB638"/>
      <c r="KC638"/>
      <c r="KD638"/>
      <c r="KE638"/>
      <c r="KF638"/>
      <c r="KG638"/>
      <c r="KH638"/>
      <c r="KI638"/>
      <c r="KJ638"/>
      <c r="KK638"/>
      <c r="KL638"/>
      <c r="KM638"/>
      <c r="KN638"/>
      <c r="KO638"/>
      <c r="KP638"/>
      <c r="KQ638"/>
      <c r="KR638"/>
      <c r="KS638"/>
      <c r="KT638"/>
      <c r="KU638"/>
      <c r="KV638"/>
      <c r="KW638"/>
      <c r="KX638"/>
      <c r="KY638"/>
      <c r="KZ638"/>
      <c r="LA638"/>
      <c r="LB638"/>
      <c r="LC638"/>
      <c r="LD638"/>
      <c r="LE638"/>
      <c r="LF638"/>
      <c r="LG638"/>
      <c r="LH638"/>
      <c r="LI638"/>
      <c r="LJ638"/>
      <c r="LK638"/>
      <c r="LL638"/>
      <c r="LM638"/>
      <c r="LN638"/>
      <c r="LO638"/>
      <c r="LP638"/>
      <c r="LQ638"/>
      <c r="LR638"/>
      <c r="LS638"/>
      <c r="LT638"/>
      <c r="LU638"/>
      <c r="LV638"/>
      <c r="LW638"/>
      <c r="LX638"/>
      <c r="LY638"/>
      <c r="LZ638"/>
      <c r="MA638"/>
      <c r="MB638"/>
      <c r="MC638"/>
      <c r="MD638"/>
      <c r="ME638"/>
      <c r="MF638"/>
      <c r="MG638"/>
      <c r="MH638"/>
      <c r="MI638"/>
      <c r="MJ638"/>
      <c r="MK638"/>
      <c r="ML638"/>
      <c r="MM638"/>
      <c r="MN638"/>
      <c r="MO638"/>
      <c r="MP638"/>
      <c r="MQ638"/>
      <c r="MR638"/>
      <c r="MS638"/>
      <c r="MT638"/>
      <c r="MU638"/>
      <c r="MV638"/>
      <c r="MW638"/>
      <c r="MX638"/>
      <c r="MY638"/>
      <c r="MZ638"/>
      <c r="NA638"/>
      <c r="NB638"/>
      <c r="NC638"/>
      <c r="ND638"/>
      <c r="NE638"/>
      <c r="NF638"/>
      <c r="NG638"/>
      <c r="NH638"/>
      <c r="NI638"/>
      <c r="NJ638"/>
      <c r="NK638"/>
      <c r="NL638"/>
      <c r="NM638"/>
      <c r="NN638"/>
      <c r="NO638"/>
      <c r="NP638"/>
      <c r="NQ638"/>
      <c r="NR638"/>
      <c r="NS638"/>
      <c r="NT638"/>
      <c r="NU638"/>
      <c r="NV638"/>
      <c r="NW638"/>
      <c r="NX638"/>
      <c r="NY638"/>
      <c r="NZ638"/>
      <c r="OA638"/>
      <c r="OB638"/>
      <c r="OC638"/>
      <c r="OD638"/>
      <c r="OE638"/>
      <c r="OF638"/>
      <c r="OG638"/>
      <c r="OH638"/>
      <c r="OI638"/>
      <c r="OJ638"/>
      <c r="OK638"/>
      <c r="OL638"/>
      <c r="OM638"/>
      <c r="ON638"/>
      <c r="OO638"/>
      <c r="OP638"/>
      <c r="OQ638"/>
      <c r="OR638"/>
      <c r="OS638"/>
      <c r="OT638"/>
      <c r="OU638"/>
      <c r="OV638"/>
      <c r="OW638"/>
      <c r="OX638"/>
      <c r="OY638"/>
      <c r="OZ638"/>
      <c r="PA638"/>
      <c r="PB638"/>
      <c r="PC638"/>
      <c r="PD638"/>
      <c r="PE638"/>
      <c r="PF638"/>
      <c r="PG638"/>
      <c r="PH638"/>
      <c r="PI638"/>
      <c r="PJ638"/>
      <c r="PK638"/>
      <c r="PL638"/>
      <c r="PM638"/>
      <c r="PN638"/>
      <c r="PO638"/>
      <c r="PP638"/>
      <c r="PQ638"/>
      <c r="PR638"/>
      <c r="PS638"/>
      <c r="PT638"/>
      <c r="PU638"/>
      <c r="PV638"/>
      <c r="PW638"/>
      <c r="PX638"/>
      <c r="PY638"/>
      <c r="PZ638"/>
      <c r="QA638"/>
      <c r="QB638"/>
      <c r="QC638"/>
      <c r="QD638"/>
      <c r="QE638"/>
      <c r="QF638"/>
      <c r="QG638"/>
      <c r="QH638"/>
      <c r="QI638"/>
      <c r="QJ638"/>
      <c r="QK638"/>
      <c r="QL638"/>
      <c r="QM638"/>
      <c r="QN638"/>
      <c r="QO638"/>
      <c r="QP638"/>
      <c r="QQ638"/>
      <c r="QR638"/>
      <c r="QS638"/>
      <c r="QT638"/>
      <c r="QU638"/>
      <c r="QV638"/>
      <c r="QW638"/>
      <c r="QX638"/>
      <c r="QY638"/>
      <c r="QZ638"/>
      <c r="RA638"/>
      <c r="RB638"/>
      <c r="RC638"/>
      <c r="RD638"/>
      <c r="RE638"/>
      <c r="RF638"/>
      <c r="RG638"/>
      <c r="RH638"/>
      <c r="RI638"/>
      <c r="RJ638"/>
      <c r="RK638"/>
      <c r="RL638"/>
      <c r="RM638"/>
      <c r="RN638"/>
      <c r="RO638"/>
      <c r="RP638"/>
      <c r="RQ638"/>
      <c r="RR638"/>
      <c r="RS638"/>
      <c r="RT638"/>
      <c r="RU638"/>
      <c r="RV638"/>
      <c r="RW638"/>
      <c r="RX638"/>
      <c r="RY638"/>
      <c r="RZ638"/>
      <c r="SA638"/>
      <c r="SB638"/>
      <c r="SC638"/>
      <c r="SD638"/>
      <c r="SE638"/>
      <c r="SF638"/>
      <c r="SG638"/>
      <c r="SH638"/>
      <c r="SI638"/>
      <c r="SJ638"/>
      <c r="SK638"/>
      <c r="SL638"/>
      <c r="SM638"/>
      <c r="SN638"/>
      <c r="SO638"/>
      <c r="SP638"/>
      <c r="SQ638"/>
      <c r="SR638"/>
      <c r="SS638"/>
      <c r="ST638"/>
      <c r="SU638"/>
      <c r="SV638"/>
      <c r="SW638"/>
      <c r="SX638"/>
      <c r="SY638"/>
      <c r="SZ638"/>
      <c r="TA638"/>
      <c r="TB638"/>
      <c r="TC638"/>
      <c r="TD638"/>
      <c r="TE638"/>
      <c r="TF638"/>
      <c r="TG638"/>
      <c r="TH638"/>
      <c r="TI638"/>
      <c r="TJ638"/>
      <c r="TK638"/>
      <c r="TL638"/>
      <c r="TM638"/>
      <c r="TN638"/>
      <c r="TO638"/>
      <c r="TP638"/>
      <c r="TQ638"/>
      <c r="TR638"/>
      <c r="TS638"/>
      <c r="TT638"/>
      <c r="TU638"/>
      <c r="TV638"/>
      <c r="TW638"/>
      <c r="TX638"/>
      <c r="TY638"/>
      <c r="TZ638"/>
      <c r="UA638"/>
      <c r="UB638"/>
      <c r="UC638"/>
      <c r="UD638"/>
      <c r="UE638"/>
      <c r="UF638"/>
      <c r="UG638"/>
      <c r="UH638"/>
      <c r="UI638"/>
      <c r="UJ638"/>
      <c r="UK638"/>
      <c r="UL638"/>
      <c r="UM638"/>
      <c r="UN638"/>
      <c r="UO638"/>
      <c r="UP638"/>
      <c r="UQ638"/>
      <c r="UR638"/>
      <c r="US638"/>
      <c r="UT638"/>
      <c r="UU638"/>
      <c r="UV638"/>
      <c r="UW638"/>
      <c r="UX638"/>
      <c r="UY638"/>
      <c r="UZ638"/>
      <c r="VA638"/>
      <c r="VB638"/>
      <c r="VC638"/>
      <c r="VD638"/>
      <c r="VE638"/>
      <c r="VF638"/>
      <c r="VG638"/>
      <c r="VH638"/>
      <c r="VI638"/>
      <c r="VJ638"/>
      <c r="VK638"/>
      <c r="VL638"/>
      <c r="VM638"/>
      <c r="VN638"/>
      <c r="VO638"/>
      <c r="VP638"/>
      <c r="VQ638"/>
      <c r="VR638"/>
      <c r="VS638"/>
      <c r="VT638"/>
      <c r="VU638"/>
      <c r="VV638"/>
      <c r="VW638"/>
      <c r="VX638"/>
      <c r="VY638"/>
      <c r="VZ638"/>
      <c r="WA638"/>
      <c r="WB638"/>
      <c r="WC638"/>
      <c r="WD638"/>
      <c r="WE638"/>
      <c r="WF638"/>
      <c r="WG638"/>
      <c r="WH638"/>
      <c r="WI638"/>
      <c r="WJ638"/>
      <c r="WK638"/>
      <c r="WL638"/>
      <c r="WM638"/>
      <c r="WN638"/>
      <c r="WO638"/>
      <c r="WP638"/>
      <c r="WQ638"/>
      <c r="WR638"/>
      <c r="WS638"/>
      <c r="WT638"/>
      <c r="WU638"/>
      <c r="WV638"/>
      <c r="WW638"/>
      <c r="WX638"/>
      <c r="WY638"/>
      <c r="WZ638"/>
      <c r="XA638"/>
      <c r="XB638"/>
      <c r="XC638"/>
      <c r="XD638"/>
      <c r="XE638"/>
      <c r="XF638"/>
      <c r="XG638"/>
      <c r="XH638"/>
      <c r="XI638"/>
      <c r="XJ638"/>
      <c r="XK638"/>
      <c r="XL638"/>
      <c r="XM638"/>
      <c r="XN638"/>
      <c r="XO638"/>
      <c r="XP638"/>
      <c r="XQ638"/>
      <c r="XR638"/>
      <c r="XS638"/>
      <c r="XT638"/>
      <c r="XU638"/>
      <c r="XV638"/>
      <c r="XW638"/>
      <c r="XX638"/>
      <c r="XY638"/>
      <c r="XZ638"/>
      <c r="YA638"/>
      <c r="YB638"/>
      <c r="YC638"/>
      <c r="YD638"/>
      <c r="YE638"/>
      <c r="YF638"/>
      <c r="YG638"/>
      <c r="YH638"/>
      <c r="YI638"/>
      <c r="YJ638"/>
      <c r="YK638"/>
      <c r="YL638"/>
      <c r="YM638"/>
      <c r="YN638"/>
      <c r="YO638"/>
      <c r="YP638"/>
      <c r="YQ638"/>
      <c r="YR638"/>
      <c r="YS638"/>
      <c r="YT638"/>
      <c r="YU638"/>
      <c r="YV638"/>
      <c r="YW638"/>
      <c r="YX638"/>
      <c r="YY638"/>
      <c r="YZ638"/>
      <c r="ZA638"/>
      <c r="ZB638"/>
      <c r="ZC638"/>
      <c r="ZD638"/>
      <c r="ZE638"/>
      <c r="ZF638"/>
      <c r="ZG638"/>
      <c r="ZH638"/>
      <c r="ZI638"/>
      <c r="ZJ638"/>
      <c r="ZK638"/>
      <c r="ZL638"/>
      <c r="ZM638"/>
      <c r="ZN638"/>
      <c r="ZO638"/>
      <c r="ZP638"/>
      <c r="ZQ638"/>
      <c r="ZR638"/>
      <c r="ZS638"/>
      <c r="ZT638"/>
      <c r="ZU638"/>
      <c r="ZV638"/>
      <c r="ZW638"/>
      <c r="ZX638"/>
      <c r="ZY638"/>
      <c r="ZZ638"/>
      <c r="AAA638"/>
      <c r="AAB638"/>
      <c r="AAC638"/>
      <c r="AAD638"/>
      <c r="AAE638"/>
      <c r="AAF638"/>
      <c r="AAG638"/>
      <c r="AAH638"/>
      <c r="AAI638"/>
      <c r="AAJ638"/>
      <c r="AAK638"/>
      <c r="AAL638"/>
      <c r="AAM638"/>
      <c r="AAN638"/>
      <c r="AAO638"/>
      <c r="AAP638"/>
      <c r="AAQ638"/>
      <c r="AAR638"/>
      <c r="AAS638"/>
      <c r="AAT638"/>
      <c r="AAU638"/>
      <c r="AAV638"/>
      <c r="AAW638"/>
      <c r="AAX638"/>
      <c r="AAY638"/>
      <c r="AAZ638"/>
      <c r="ABA638"/>
      <c r="ABB638"/>
      <c r="ABC638"/>
      <c r="ABD638"/>
      <c r="ABE638"/>
      <c r="ABF638"/>
      <c r="ABG638"/>
      <c r="ABH638"/>
      <c r="ABI638"/>
      <c r="ABJ638"/>
      <c r="ABK638"/>
      <c r="ABL638"/>
      <c r="ABM638"/>
      <c r="ABN638"/>
      <c r="ABO638"/>
      <c r="ABP638"/>
      <c r="ABQ638"/>
      <c r="ABR638"/>
      <c r="ABS638"/>
      <c r="ABT638"/>
      <c r="ABU638"/>
      <c r="ABV638"/>
      <c r="ABW638"/>
      <c r="ABX638"/>
      <c r="ABY638"/>
      <c r="ABZ638"/>
      <c r="ACA638"/>
      <c r="ACB638"/>
      <c r="ACC638"/>
      <c r="ACD638"/>
      <c r="ACE638"/>
      <c r="ACF638"/>
      <c r="ACG638"/>
      <c r="ACH638"/>
      <c r="ACI638"/>
      <c r="ACJ638"/>
      <c r="ACK638"/>
      <c r="ACL638"/>
      <c r="ACM638"/>
      <c r="ACN638"/>
      <c r="ACO638"/>
      <c r="ACP638"/>
      <c r="ACQ638"/>
      <c r="ACR638"/>
      <c r="ACS638"/>
      <c r="ACT638"/>
      <c r="ACU638"/>
      <c r="ACV638"/>
      <c r="ACW638"/>
      <c r="ACX638"/>
      <c r="ACY638"/>
      <c r="ACZ638"/>
      <c r="ADA638"/>
      <c r="ADB638"/>
      <c r="ADC638"/>
      <c r="ADD638"/>
      <c r="ADE638"/>
      <c r="ADF638"/>
      <c r="ADG638"/>
      <c r="ADH638"/>
      <c r="ADI638"/>
      <c r="ADJ638"/>
      <c r="ADK638"/>
      <c r="ADL638"/>
      <c r="ADM638"/>
      <c r="ADN638"/>
      <c r="ADO638"/>
      <c r="ADP638"/>
      <c r="ADQ638"/>
      <c r="ADR638"/>
      <c r="ADS638"/>
      <c r="ADT638"/>
      <c r="ADU638"/>
      <c r="ADV638"/>
      <c r="ADW638"/>
      <c r="ADX638"/>
      <c r="ADY638"/>
      <c r="ADZ638"/>
      <c r="AEA638"/>
      <c r="AEB638"/>
      <c r="AEC638"/>
      <c r="AED638"/>
      <c r="AEE638"/>
      <c r="AEF638"/>
      <c r="AEG638"/>
      <c r="AEH638"/>
      <c r="AEI638"/>
      <c r="AEJ638"/>
      <c r="AEK638"/>
      <c r="AEL638"/>
      <c r="AEM638"/>
      <c r="AEN638"/>
      <c r="AEO638"/>
      <c r="AEP638"/>
      <c r="AEQ638"/>
      <c r="AER638"/>
      <c r="AES638"/>
      <c r="AET638"/>
      <c r="AEU638"/>
      <c r="AEV638"/>
      <c r="AEW638"/>
      <c r="AEX638"/>
      <c r="AEY638"/>
      <c r="AEZ638"/>
      <c r="AFA638"/>
      <c r="AFB638"/>
      <c r="AFC638"/>
      <c r="AFD638"/>
      <c r="AFE638"/>
      <c r="AFF638"/>
      <c r="AFG638"/>
      <c r="AFH638"/>
      <c r="AFI638"/>
      <c r="AFJ638"/>
      <c r="AFK638"/>
      <c r="AFL638"/>
      <c r="AFM638"/>
      <c r="AFN638"/>
      <c r="AFO638"/>
      <c r="AFP638"/>
      <c r="AFQ638"/>
      <c r="AFR638"/>
      <c r="AFS638"/>
      <c r="AFT638"/>
      <c r="AFU638"/>
      <c r="AFV638"/>
      <c r="AFW638"/>
      <c r="AFX638"/>
      <c r="AFY638"/>
      <c r="AFZ638"/>
      <c r="AGA638"/>
      <c r="AGB638"/>
      <c r="AGC638"/>
      <c r="AGD638"/>
      <c r="AGE638"/>
      <c r="AGF638"/>
      <c r="AGG638"/>
      <c r="AGH638"/>
      <c r="AGI638"/>
      <c r="AGJ638"/>
      <c r="AGK638"/>
      <c r="AGL638"/>
      <c r="AGM638"/>
      <c r="AGN638"/>
      <c r="AGO638"/>
      <c r="AGP638"/>
      <c r="AGQ638"/>
      <c r="AGR638"/>
      <c r="AGS638"/>
      <c r="AGT638"/>
      <c r="AGU638"/>
      <c r="AGV638"/>
      <c r="AGW638"/>
      <c r="AGX638"/>
      <c r="AGY638"/>
      <c r="AGZ638"/>
      <c r="AHA638"/>
      <c r="AHB638"/>
      <c r="AHC638"/>
      <c r="AHD638"/>
      <c r="AHE638"/>
      <c r="AHF638"/>
      <c r="AHG638"/>
      <c r="AHH638"/>
      <c r="AHI638"/>
      <c r="AHJ638"/>
      <c r="AHK638"/>
      <c r="AHL638"/>
      <c r="AHM638"/>
      <c r="AHN638"/>
      <c r="AHO638"/>
      <c r="AHP638"/>
      <c r="AHQ638"/>
      <c r="AHR638"/>
      <c r="AHS638"/>
      <c r="AHT638"/>
      <c r="AHU638"/>
      <c r="AHV638"/>
      <c r="AHW638"/>
      <c r="AHX638"/>
      <c r="AHY638"/>
      <c r="AHZ638"/>
      <c r="AIA638"/>
      <c r="AIB638"/>
      <c r="AIC638"/>
      <c r="AID638"/>
      <c r="AIE638"/>
      <c r="AIF638"/>
      <c r="AIG638"/>
      <c r="AIH638"/>
      <c r="AII638"/>
      <c r="AIJ638"/>
      <c r="AIK638"/>
      <c r="AIL638"/>
      <c r="AIM638"/>
      <c r="AIN638"/>
      <c r="AIO638"/>
      <c r="AIP638"/>
      <c r="AIQ638"/>
      <c r="AIR638"/>
      <c r="AIS638"/>
      <c r="AIT638"/>
      <c r="AIU638"/>
      <c r="AIV638"/>
      <c r="AIW638"/>
      <c r="AIX638"/>
      <c r="AIY638"/>
      <c r="AIZ638"/>
      <c r="AJA638"/>
      <c r="AJB638"/>
      <c r="AJC638"/>
      <c r="AJD638"/>
      <c r="AJE638"/>
      <c r="AJF638"/>
      <c r="AJG638"/>
      <c r="AJH638"/>
      <c r="AJI638"/>
      <c r="AJJ638"/>
      <c r="AJK638"/>
      <c r="AJL638"/>
      <c r="AJM638"/>
      <c r="AJN638"/>
      <c r="AJO638"/>
      <c r="AJP638"/>
      <c r="AJQ638"/>
      <c r="AJR638"/>
      <c r="AJS638"/>
      <c r="AJT638"/>
      <c r="AJU638"/>
      <c r="AJV638"/>
      <c r="AJW638"/>
      <c r="AJX638"/>
      <c r="AJY638"/>
      <c r="AJZ638"/>
      <c r="AKA638"/>
      <c r="AKB638"/>
      <c r="AKC638"/>
      <c r="AKD638"/>
      <c r="AKE638"/>
      <c r="AKF638"/>
      <c r="AKG638"/>
      <c r="AKH638"/>
      <c r="AKI638"/>
      <c r="AKJ638"/>
      <c r="AKK638"/>
      <c r="AKL638"/>
      <c r="AKM638"/>
      <c r="AKN638"/>
      <c r="AKO638"/>
      <c r="AKP638"/>
      <c r="AKQ638"/>
      <c r="AKR638"/>
      <c r="AKS638"/>
      <c r="AKT638"/>
      <c r="AKU638"/>
      <c r="AKV638"/>
      <c r="AKW638"/>
    </row>
    <row r="639" spans="1:985" s="204" customFormat="1" x14ac:dyDescent="0.25">
      <c r="A639" s="202"/>
      <c r="B639" s="205"/>
      <c r="D639" s="205"/>
      <c r="E639" s="205"/>
      <c r="F639" s="74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  <c r="IQ639"/>
      <c r="IR639"/>
      <c r="IS639"/>
      <c r="IT639"/>
      <c r="IU639"/>
      <c r="IV639"/>
      <c r="IW639"/>
      <c r="IX639"/>
      <c r="IY639"/>
      <c r="IZ639"/>
      <c r="JA639"/>
      <c r="JB639"/>
      <c r="JC639"/>
      <c r="JD639"/>
      <c r="JE639"/>
      <c r="JF639"/>
      <c r="JG639"/>
      <c r="JH639"/>
      <c r="JI639"/>
      <c r="JJ639"/>
      <c r="JK639"/>
      <c r="JL639"/>
      <c r="JM639"/>
      <c r="JN639"/>
      <c r="JO639"/>
      <c r="JP639"/>
      <c r="JQ639"/>
      <c r="JR639"/>
      <c r="JS639"/>
      <c r="JT639"/>
      <c r="JU639"/>
      <c r="JV639"/>
      <c r="JW639"/>
      <c r="JX639"/>
      <c r="JY639"/>
      <c r="JZ639"/>
      <c r="KA639"/>
      <c r="KB639"/>
      <c r="KC639"/>
      <c r="KD639"/>
      <c r="KE639"/>
      <c r="KF639"/>
      <c r="KG639"/>
      <c r="KH639"/>
      <c r="KI639"/>
      <c r="KJ639"/>
      <c r="KK639"/>
      <c r="KL639"/>
      <c r="KM639"/>
      <c r="KN639"/>
      <c r="KO639"/>
      <c r="KP639"/>
      <c r="KQ639"/>
      <c r="KR639"/>
      <c r="KS639"/>
      <c r="KT639"/>
      <c r="KU639"/>
      <c r="KV639"/>
      <c r="KW639"/>
      <c r="KX639"/>
      <c r="KY639"/>
      <c r="KZ639"/>
      <c r="LA639"/>
      <c r="LB639"/>
      <c r="LC639"/>
      <c r="LD639"/>
      <c r="LE639"/>
      <c r="LF639"/>
      <c r="LG639"/>
      <c r="LH639"/>
      <c r="LI639"/>
      <c r="LJ639"/>
      <c r="LK639"/>
      <c r="LL639"/>
      <c r="LM639"/>
      <c r="LN639"/>
      <c r="LO639"/>
      <c r="LP639"/>
      <c r="LQ639"/>
      <c r="LR639"/>
      <c r="LS639"/>
      <c r="LT639"/>
      <c r="LU639"/>
      <c r="LV639"/>
      <c r="LW639"/>
      <c r="LX639"/>
      <c r="LY639"/>
      <c r="LZ639"/>
      <c r="MA639"/>
      <c r="MB639"/>
      <c r="MC639"/>
      <c r="MD639"/>
      <c r="ME639"/>
      <c r="MF639"/>
      <c r="MG639"/>
      <c r="MH639"/>
      <c r="MI639"/>
      <c r="MJ639"/>
      <c r="MK639"/>
      <c r="ML639"/>
      <c r="MM639"/>
      <c r="MN639"/>
      <c r="MO639"/>
      <c r="MP639"/>
      <c r="MQ639"/>
      <c r="MR639"/>
      <c r="MS639"/>
      <c r="MT639"/>
      <c r="MU639"/>
      <c r="MV639"/>
      <c r="MW639"/>
      <c r="MX639"/>
      <c r="MY639"/>
      <c r="MZ639"/>
      <c r="NA639"/>
      <c r="NB639"/>
      <c r="NC639"/>
      <c r="ND639"/>
      <c r="NE639"/>
      <c r="NF639"/>
      <c r="NG639"/>
      <c r="NH639"/>
      <c r="NI639"/>
      <c r="NJ639"/>
      <c r="NK639"/>
      <c r="NL639"/>
      <c r="NM639"/>
      <c r="NN639"/>
      <c r="NO639"/>
      <c r="NP639"/>
      <c r="NQ639"/>
      <c r="NR639"/>
      <c r="NS639"/>
      <c r="NT639"/>
      <c r="NU639"/>
      <c r="NV639"/>
      <c r="NW639"/>
      <c r="NX639"/>
      <c r="NY639"/>
      <c r="NZ639"/>
      <c r="OA639"/>
      <c r="OB639"/>
      <c r="OC639"/>
      <c r="OD639"/>
      <c r="OE639"/>
      <c r="OF639"/>
      <c r="OG639"/>
      <c r="OH639"/>
      <c r="OI639"/>
      <c r="OJ639"/>
      <c r="OK639"/>
      <c r="OL639"/>
      <c r="OM639"/>
      <c r="ON639"/>
      <c r="OO639"/>
      <c r="OP639"/>
      <c r="OQ639"/>
      <c r="OR639"/>
      <c r="OS639"/>
      <c r="OT639"/>
      <c r="OU639"/>
      <c r="OV639"/>
      <c r="OW639"/>
      <c r="OX639"/>
      <c r="OY639"/>
      <c r="OZ639"/>
      <c r="PA639"/>
      <c r="PB639"/>
      <c r="PC639"/>
      <c r="PD639"/>
      <c r="PE639"/>
      <c r="PF639"/>
      <c r="PG639"/>
      <c r="PH639"/>
      <c r="PI639"/>
      <c r="PJ639"/>
      <c r="PK639"/>
      <c r="PL639"/>
      <c r="PM639"/>
      <c r="PN639"/>
      <c r="PO639"/>
      <c r="PP639"/>
      <c r="PQ639"/>
      <c r="PR639"/>
      <c r="PS639"/>
      <c r="PT639"/>
      <c r="PU639"/>
      <c r="PV639"/>
      <c r="PW639"/>
      <c r="PX639"/>
      <c r="PY639"/>
      <c r="PZ639"/>
      <c r="QA639"/>
      <c r="QB639"/>
      <c r="QC639"/>
      <c r="QD639"/>
      <c r="QE639"/>
      <c r="QF639"/>
      <c r="QG639"/>
      <c r="QH639"/>
      <c r="QI639"/>
      <c r="QJ639"/>
      <c r="QK639"/>
      <c r="QL639"/>
      <c r="QM639"/>
      <c r="QN639"/>
      <c r="QO639"/>
      <c r="QP639"/>
      <c r="QQ639"/>
      <c r="QR639"/>
      <c r="QS639"/>
      <c r="QT639"/>
      <c r="QU639"/>
      <c r="QV639"/>
      <c r="QW639"/>
      <c r="QX639"/>
      <c r="QY639"/>
      <c r="QZ639"/>
      <c r="RA639"/>
      <c r="RB639"/>
      <c r="RC639"/>
      <c r="RD639"/>
      <c r="RE639"/>
      <c r="RF639"/>
      <c r="RG639"/>
      <c r="RH639"/>
      <c r="RI639"/>
      <c r="RJ639"/>
      <c r="RK639"/>
      <c r="RL639"/>
      <c r="RM639"/>
      <c r="RN639"/>
      <c r="RO639"/>
      <c r="RP639"/>
      <c r="RQ639"/>
      <c r="RR639"/>
      <c r="RS639"/>
      <c r="RT639"/>
      <c r="RU639"/>
      <c r="RV639"/>
      <c r="RW639"/>
      <c r="RX639"/>
      <c r="RY639"/>
      <c r="RZ639"/>
      <c r="SA639"/>
      <c r="SB639"/>
      <c r="SC639"/>
      <c r="SD639"/>
      <c r="SE639"/>
      <c r="SF639"/>
      <c r="SG639"/>
      <c r="SH639"/>
      <c r="SI639"/>
      <c r="SJ639"/>
      <c r="SK639"/>
      <c r="SL639"/>
      <c r="SM639"/>
      <c r="SN639"/>
      <c r="SO639"/>
      <c r="SP639"/>
      <c r="SQ639"/>
      <c r="SR639"/>
      <c r="SS639"/>
      <c r="ST639"/>
      <c r="SU639"/>
      <c r="SV639"/>
      <c r="SW639"/>
      <c r="SX639"/>
      <c r="SY639"/>
      <c r="SZ639"/>
      <c r="TA639"/>
      <c r="TB639"/>
      <c r="TC639"/>
      <c r="TD639"/>
      <c r="TE639"/>
      <c r="TF639"/>
      <c r="TG639"/>
      <c r="TH639"/>
      <c r="TI639"/>
      <c r="TJ639"/>
      <c r="TK639"/>
      <c r="TL639"/>
      <c r="TM639"/>
      <c r="TN639"/>
      <c r="TO639"/>
      <c r="TP639"/>
      <c r="TQ639"/>
      <c r="TR639"/>
      <c r="TS639"/>
      <c r="TT639"/>
      <c r="TU639"/>
      <c r="TV639"/>
      <c r="TW639"/>
      <c r="TX639"/>
      <c r="TY639"/>
      <c r="TZ639"/>
      <c r="UA639"/>
      <c r="UB639"/>
      <c r="UC639"/>
      <c r="UD639"/>
      <c r="UE639"/>
      <c r="UF639"/>
      <c r="UG639"/>
      <c r="UH639"/>
      <c r="UI639"/>
      <c r="UJ639"/>
      <c r="UK639"/>
      <c r="UL639"/>
      <c r="UM639"/>
      <c r="UN639"/>
      <c r="UO639"/>
      <c r="UP639"/>
      <c r="UQ639"/>
      <c r="UR639"/>
      <c r="US639"/>
      <c r="UT639"/>
      <c r="UU639"/>
      <c r="UV639"/>
      <c r="UW639"/>
      <c r="UX639"/>
      <c r="UY639"/>
      <c r="UZ639"/>
      <c r="VA639"/>
      <c r="VB639"/>
      <c r="VC639"/>
      <c r="VD639"/>
      <c r="VE639"/>
      <c r="VF639"/>
      <c r="VG639"/>
      <c r="VH639"/>
      <c r="VI639"/>
      <c r="VJ639"/>
      <c r="VK639"/>
      <c r="VL639"/>
      <c r="VM639"/>
      <c r="VN639"/>
      <c r="VO639"/>
      <c r="VP639"/>
      <c r="VQ639"/>
      <c r="VR639"/>
      <c r="VS639"/>
      <c r="VT639"/>
      <c r="VU639"/>
      <c r="VV639"/>
      <c r="VW639"/>
      <c r="VX639"/>
      <c r="VY639"/>
      <c r="VZ639"/>
      <c r="WA639"/>
      <c r="WB639"/>
      <c r="WC639"/>
      <c r="WD639"/>
      <c r="WE639"/>
      <c r="WF639"/>
      <c r="WG639"/>
      <c r="WH639"/>
      <c r="WI639"/>
      <c r="WJ639"/>
      <c r="WK639"/>
      <c r="WL639"/>
      <c r="WM639"/>
      <c r="WN639"/>
      <c r="WO639"/>
      <c r="WP639"/>
      <c r="WQ639"/>
      <c r="WR639"/>
      <c r="WS639"/>
      <c r="WT639"/>
      <c r="WU639"/>
      <c r="WV639"/>
      <c r="WW639"/>
      <c r="WX639"/>
      <c r="WY639"/>
      <c r="WZ639"/>
      <c r="XA639"/>
      <c r="XB639"/>
      <c r="XC639"/>
      <c r="XD639"/>
      <c r="XE639"/>
      <c r="XF639"/>
      <c r="XG639"/>
      <c r="XH639"/>
      <c r="XI639"/>
      <c r="XJ639"/>
      <c r="XK639"/>
      <c r="XL639"/>
      <c r="XM639"/>
      <c r="XN639"/>
      <c r="XO639"/>
      <c r="XP639"/>
      <c r="XQ639"/>
      <c r="XR639"/>
      <c r="XS639"/>
      <c r="XT639"/>
      <c r="XU639"/>
      <c r="XV639"/>
      <c r="XW639"/>
      <c r="XX639"/>
      <c r="XY639"/>
      <c r="XZ639"/>
      <c r="YA639"/>
      <c r="YB639"/>
      <c r="YC639"/>
      <c r="YD639"/>
      <c r="YE639"/>
      <c r="YF639"/>
      <c r="YG639"/>
      <c r="YH639"/>
      <c r="YI639"/>
      <c r="YJ639"/>
      <c r="YK639"/>
      <c r="YL639"/>
      <c r="YM639"/>
      <c r="YN639"/>
      <c r="YO639"/>
      <c r="YP639"/>
      <c r="YQ639"/>
      <c r="YR639"/>
      <c r="YS639"/>
      <c r="YT639"/>
      <c r="YU639"/>
      <c r="YV639"/>
      <c r="YW639"/>
      <c r="YX639"/>
      <c r="YY639"/>
      <c r="YZ639"/>
      <c r="ZA639"/>
      <c r="ZB639"/>
      <c r="ZC639"/>
      <c r="ZD639"/>
      <c r="ZE639"/>
      <c r="ZF639"/>
      <c r="ZG639"/>
      <c r="ZH639"/>
      <c r="ZI639"/>
      <c r="ZJ639"/>
      <c r="ZK639"/>
      <c r="ZL639"/>
      <c r="ZM639"/>
      <c r="ZN639"/>
      <c r="ZO639"/>
      <c r="ZP639"/>
      <c r="ZQ639"/>
      <c r="ZR639"/>
      <c r="ZS639"/>
      <c r="ZT639"/>
      <c r="ZU639"/>
      <c r="ZV639"/>
      <c r="ZW639"/>
      <c r="ZX639"/>
      <c r="ZY639"/>
      <c r="ZZ639"/>
      <c r="AAA639"/>
      <c r="AAB639"/>
      <c r="AAC639"/>
      <c r="AAD639"/>
      <c r="AAE639"/>
      <c r="AAF639"/>
      <c r="AAG639"/>
      <c r="AAH639"/>
      <c r="AAI639"/>
      <c r="AAJ639"/>
      <c r="AAK639"/>
      <c r="AAL639"/>
      <c r="AAM639"/>
      <c r="AAN639"/>
      <c r="AAO639"/>
      <c r="AAP639"/>
      <c r="AAQ639"/>
      <c r="AAR639"/>
      <c r="AAS639"/>
      <c r="AAT639"/>
      <c r="AAU639"/>
      <c r="AAV639"/>
      <c r="AAW639"/>
      <c r="AAX639"/>
      <c r="AAY639"/>
      <c r="AAZ639"/>
      <c r="ABA639"/>
      <c r="ABB639"/>
      <c r="ABC639"/>
      <c r="ABD639"/>
      <c r="ABE639"/>
      <c r="ABF639"/>
      <c r="ABG639"/>
      <c r="ABH639"/>
      <c r="ABI639"/>
      <c r="ABJ639"/>
      <c r="ABK639"/>
      <c r="ABL639"/>
      <c r="ABM639"/>
      <c r="ABN639"/>
      <c r="ABO639"/>
      <c r="ABP639"/>
      <c r="ABQ639"/>
      <c r="ABR639"/>
      <c r="ABS639"/>
      <c r="ABT639"/>
      <c r="ABU639"/>
      <c r="ABV639"/>
      <c r="ABW639"/>
      <c r="ABX639"/>
      <c r="ABY639"/>
      <c r="ABZ639"/>
      <c r="ACA639"/>
      <c r="ACB639"/>
      <c r="ACC639"/>
      <c r="ACD639"/>
      <c r="ACE639"/>
      <c r="ACF639"/>
      <c r="ACG639"/>
      <c r="ACH639"/>
      <c r="ACI639"/>
      <c r="ACJ639"/>
      <c r="ACK639"/>
      <c r="ACL639"/>
      <c r="ACM639"/>
      <c r="ACN639"/>
      <c r="ACO639"/>
      <c r="ACP639"/>
      <c r="ACQ639"/>
      <c r="ACR639"/>
      <c r="ACS639"/>
      <c r="ACT639"/>
      <c r="ACU639"/>
      <c r="ACV639"/>
      <c r="ACW639"/>
      <c r="ACX639"/>
      <c r="ACY639"/>
      <c r="ACZ639"/>
      <c r="ADA639"/>
      <c r="ADB639"/>
      <c r="ADC639"/>
      <c r="ADD639"/>
      <c r="ADE639"/>
      <c r="ADF639"/>
      <c r="ADG639"/>
      <c r="ADH639"/>
      <c r="ADI639"/>
      <c r="ADJ639"/>
      <c r="ADK639"/>
      <c r="ADL639"/>
      <c r="ADM639"/>
      <c r="ADN639"/>
      <c r="ADO639"/>
      <c r="ADP639"/>
      <c r="ADQ639"/>
      <c r="ADR639"/>
      <c r="ADS639"/>
      <c r="ADT639"/>
      <c r="ADU639"/>
      <c r="ADV639"/>
      <c r="ADW639"/>
      <c r="ADX639"/>
      <c r="ADY639"/>
      <c r="ADZ639"/>
      <c r="AEA639"/>
      <c r="AEB639"/>
      <c r="AEC639"/>
      <c r="AED639"/>
      <c r="AEE639"/>
      <c r="AEF639"/>
      <c r="AEG639"/>
      <c r="AEH639"/>
      <c r="AEI639"/>
      <c r="AEJ639"/>
      <c r="AEK639"/>
      <c r="AEL639"/>
      <c r="AEM639"/>
      <c r="AEN639"/>
      <c r="AEO639"/>
      <c r="AEP639"/>
      <c r="AEQ639"/>
      <c r="AER639"/>
      <c r="AES639"/>
      <c r="AET639"/>
      <c r="AEU639"/>
      <c r="AEV639"/>
      <c r="AEW639"/>
      <c r="AEX639"/>
      <c r="AEY639"/>
      <c r="AEZ639"/>
      <c r="AFA639"/>
      <c r="AFB639"/>
      <c r="AFC639"/>
      <c r="AFD639"/>
      <c r="AFE639"/>
      <c r="AFF639"/>
      <c r="AFG639"/>
      <c r="AFH639"/>
      <c r="AFI639"/>
      <c r="AFJ639"/>
      <c r="AFK639"/>
      <c r="AFL639"/>
      <c r="AFM639"/>
      <c r="AFN639"/>
      <c r="AFO639"/>
      <c r="AFP639"/>
      <c r="AFQ639"/>
      <c r="AFR639"/>
      <c r="AFS639"/>
      <c r="AFT639"/>
      <c r="AFU639"/>
      <c r="AFV639"/>
      <c r="AFW639"/>
      <c r="AFX639"/>
      <c r="AFY639"/>
      <c r="AFZ639"/>
      <c r="AGA639"/>
      <c r="AGB639"/>
      <c r="AGC639"/>
      <c r="AGD639"/>
      <c r="AGE639"/>
      <c r="AGF639"/>
      <c r="AGG639"/>
      <c r="AGH639"/>
      <c r="AGI639"/>
      <c r="AGJ639"/>
      <c r="AGK639"/>
      <c r="AGL639"/>
      <c r="AGM639"/>
      <c r="AGN639"/>
      <c r="AGO639"/>
      <c r="AGP639"/>
      <c r="AGQ639"/>
      <c r="AGR639"/>
      <c r="AGS639"/>
      <c r="AGT639"/>
      <c r="AGU639"/>
      <c r="AGV639"/>
      <c r="AGW639"/>
      <c r="AGX639"/>
      <c r="AGY639"/>
      <c r="AGZ639"/>
      <c r="AHA639"/>
      <c r="AHB639"/>
      <c r="AHC639"/>
      <c r="AHD639"/>
      <c r="AHE639"/>
      <c r="AHF639"/>
      <c r="AHG639"/>
      <c r="AHH639"/>
      <c r="AHI639"/>
      <c r="AHJ639"/>
      <c r="AHK639"/>
      <c r="AHL639"/>
      <c r="AHM639"/>
      <c r="AHN639"/>
      <c r="AHO639"/>
      <c r="AHP639"/>
      <c r="AHQ639"/>
      <c r="AHR639"/>
      <c r="AHS639"/>
      <c r="AHT639"/>
      <c r="AHU639"/>
      <c r="AHV639"/>
      <c r="AHW639"/>
      <c r="AHX639"/>
      <c r="AHY639"/>
      <c r="AHZ639"/>
      <c r="AIA639"/>
      <c r="AIB639"/>
      <c r="AIC639"/>
      <c r="AID639"/>
      <c r="AIE639"/>
      <c r="AIF639"/>
      <c r="AIG639"/>
      <c r="AIH639"/>
      <c r="AII639"/>
      <c r="AIJ639"/>
      <c r="AIK639"/>
      <c r="AIL639"/>
      <c r="AIM639"/>
      <c r="AIN639"/>
      <c r="AIO639"/>
      <c r="AIP639"/>
      <c r="AIQ639"/>
      <c r="AIR639"/>
      <c r="AIS639"/>
      <c r="AIT639"/>
      <c r="AIU639"/>
      <c r="AIV639"/>
      <c r="AIW639"/>
      <c r="AIX639"/>
      <c r="AIY639"/>
      <c r="AIZ639"/>
      <c r="AJA639"/>
      <c r="AJB639"/>
      <c r="AJC639"/>
      <c r="AJD639"/>
      <c r="AJE639"/>
      <c r="AJF639"/>
      <c r="AJG639"/>
      <c r="AJH639"/>
      <c r="AJI639"/>
      <c r="AJJ639"/>
      <c r="AJK639"/>
      <c r="AJL639"/>
      <c r="AJM639"/>
      <c r="AJN639"/>
      <c r="AJO639"/>
      <c r="AJP639"/>
      <c r="AJQ639"/>
      <c r="AJR639"/>
      <c r="AJS639"/>
      <c r="AJT639"/>
      <c r="AJU639"/>
      <c r="AJV639"/>
      <c r="AJW639"/>
      <c r="AJX639"/>
      <c r="AJY639"/>
      <c r="AJZ639"/>
      <c r="AKA639"/>
      <c r="AKB639"/>
      <c r="AKC639"/>
      <c r="AKD639"/>
      <c r="AKE639"/>
      <c r="AKF639"/>
      <c r="AKG639"/>
      <c r="AKH639"/>
      <c r="AKI639"/>
      <c r="AKJ639"/>
      <c r="AKK639"/>
      <c r="AKL639"/>
      <c r="AKM639"/>
      <c r="AKN639"/>
      <c r="AKO639"/>
      <c r="AKP639"/>
      <c r="AKQ639"/>
      <c r="AKR639"/>
      <c r="AKS639"/>
      <c r="AKT639"/>
      <c r="AKU639"/>
      <c r="AKV639"/>
      <c r="AKW639"/>
    </row>
    <row r="640" spans="1:985" s="204" customFormat="1" x14ac:dyDescent="0.25">
      <c r="A640" s="202"/>
      <c r="B640" s="205"/>
      <c r="D640" s="205"/>
      <c r="E640" s="205"/>
      <c r="F640" s="74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  <c r="IQ640"/>
      <c r="IR640"/>
      <c r="IS640"/>
      <c r="IT640"/>
      <c r="IU640"/>
      <c r="IV640"/>
      <c r="IW640"/>
      <c r="IX640"/>
      <c r="IY640"/>
      <c r="IZ640"/>
      <c r="JA640"/>
      <c r="JB640"/>
      <c r="JC640"/>
      <c r="JD640"/>
      <c r="JE640"/>
      <c r="JF640"/>
      <c r="JG640"/>
      <c r="JH640"/>
      <c r="JI640"/>
      <c r="JJ640"/>
      <c r="JK640"/>
      <c r="JL640"/>
      <c r="JM640"/>
      <c r="JN640"/>
      <c r="JO640"/>
      <c r="JP640"/>
      <c r="JQ640"/>
      <c r="JR640"/>
      <c r="JS640"/>
      <c r="JT640"/>
      <c r="JU640"/>
      <c r="JV640"/>
      <c r="JW640"/>
      <c r="JX640"/>
      <c r="JY640"/>
      <c r="JZ640"/>
      <c r="KA640"/>
      <c r="KB640"/>
      <c r="KC640"/>
      <c r="KD640"/>
      <c r="KE640"/>
      <c r="KF640"/>
      <c r="KG640"/>
      <c r="KH640"/>
      <c r="KI640"/>
      <c r="KJ640"/>
      <c r="KK640"/>
      <c r="KL640"/>
      <c r="KM640"/>
      <c r="KN640"/>
      <c r="KO640"/>
      <c r="KP640"/>
      <c r="KQ640"/>
      <c r="KR640"/>
      <c r="KS640"/>
      <c r="KT640"/>
      <c r="KU640"/>
      <c r="KV640"/>
      <c r="KW640"/>
      <c r="KX640"/>
      <c r="KY640"/>
      <c r="KZ640"/>
      <c r="LA640"/>
      <c r="LB640"/>
      <c r="LC640"/>
      <c r="LD640"/>
      <c r="LE640"/>
      <c r="LF640"/>
      <c r="LG640"/>
      <c r="LH640"/>
      <c r="LI640"/>
      <c r="LJ640"/>
      <c r="LK640"/>
      <c r="LL640"/>
      <c r="LM640"/>
      <c r="LN640"/>
      <c r="LO640"/>
      <c r="LP640"/>
      <c r="LQ640"/>
      <c r="LR640"/>
      <c r="LS640"/>
      <c r="LT640"/>
      <c r="LU640"/>
      <c r="LV640"/>
      <c r="LW640"/>
      <c r="LX640"/>
      <c r="LY640"/>
      <c r="LZ640"/>
      <c r="MA640"/>
      <c r="MB640"/>
      <c r="MC640"/>
      <c r="MD640"/>
      <c r="ME640"/>
      <c r="MF640"/>
      <c r="MG640"/>
      <c r="MH640"/>
      <c r="MI640"/>
      <c r="MJ640"/>
      <c r="MK640"/>
      <c r="ML640"/>
      <c r="MM640"/>
      <c r="MN640"/>
      <c r="MO640"/>
      <c r="MP640"/>
      <c r="MQ640"/>
      <c r="MR640"/>
      <c r="MS640"/>
      <c r="MT640"/>
      <c r="MU640"/>
      <c r="MV640"/>
      <c r="MW640"/>
      <c r="MX640"/>
      <c r="MY640"/>
      <c r="MZ640"/>
      <c r="NA640"/>
      <c r="NB640"/>
      <c r="NC640"/>
      <c r="ND640"/>
      <c r="NE640"/>
      <c r="NF640"/>
      <c r="NG640"/>
      <c r="NH640"/>
      <c r="NI640"/>
      <c r="NJ640"/>
      <c r="NK640"/>
      <c r="NL640"/>
      <c r="NM640"/>
      <c r="NN640"/>
      <c r="NO640"/>
      <c r="NP640"/>
      <c r="NQ640"/>
      <c r="NR640"/>
      <c r="NS640"/>
      <c r="NT640"/>
      <c r="NU640"/>
      <c r="NV640"/>
      <c r="NW640"/>
      <c r="NX640"/>
      <c r="NY640"/>
      <c r="NZ640"/>
      <c r="OA640"/>
      <c r="OB640"/>
      <c r="OC640"/>
      <c r="OD640"/>
      <c r="OE640"/>
      <c r="OF640"/>
      <c r="OG640"/>
      <c r="OH640"/>
      <c r="OI640"/>
      <c r="OJ640"/>
      <c r="OK640"/>
      <c r="OL640"/>
      <c r="OM640"/>
      <c r="ON640"/>
      <c r="OO640"/>
      <c r="OP640"/>
      <c r="OQ640"/>
      <c r="OR640"/>
      <c r="OS640"/>
      <c r="OT640"/>
      <c r="OU640"/>
      <c r="OV640"/>
      <c r="OW640"/>
      <c r="OX640"/>
      <c r="OY640"/>
      <c r="OZ640"/>
      <c r="PA640"/>
      <c r="PB640"/>
      <c r="PC640"/>
      <c r="PD640"/>
      <c r="PE640"/>
      <c r="PF640"/>
      <c r="PG640"/>
      <c r="PH640"/>
      <c r="PI640"/>
      <c r="PJ640"/>
      <c r="PK640"/>
      <c r="PL640"/>
      <c r="PM640"/>
      <c r="PN640"/>
      <c r="PO640"/>
      <c r="PP640"/>
      <c r="PQ640"/>
      <c r="PR640"/>
      <c r="PS640"/>
      <c r="PT640"/>
      <c r="PU640"/>
      <c r="PV640"/>
      <c r="PW640"/>
      <c r="PX640"/>
      <c r="PY640"/>
      <c r="PZ640"/>
      <c r="QA640"/>
      <c r="QB640"/>
      <c r="QC640"/>
      <c r="QD640"/>
      <c r="QE640"/>
      <c r="QF640"/>
      <c r="QG640"/>
      <c r="QH640"/>
      <c r="QI640"/>
      <c r="QJ640"/>
      <c r="QK640"/>
      <c r="QL640"/>
      <c r="QM640"/>
      <c r="QN640"/>
      <c r="QO640"/>
      <c r="QP640"/>
      <c r="QQ640"/>
      <c r="QR640"/>
      <c r="QS640"/>
      <c r="QT640"/>
      <c r="QU640"/>
      <c r="QV640"/>
      <c r="QW640"/>
      <c r="QX640"/>
      <c r="QY640"/>
      <c r="QZ640"/>
      <c r="RA640"/>
      <c r="RB640"/>
      <c r="RC640"/>
      <c r="RD640"/>
      <c r="RE640"/>
      <c r="RF640"/>
      <c r="RG640"/>
      <c r="RH640"/>
      <c r="RI640"/>
      <c r="RJ640"/>
      <c r="RK640"/>
      <c r="RL640"/>
      <c r="RM640"/>
      <c r="RN640"/>
      <c r="RO640"/>
      <c r="RP640"/>
      <c r="RQ640"/>
      <c r="RR640"/>
      <c r="RS640"/>
      <c r="RT640"/>
      <c r="RU640"/>
      <c r="RV640"/>
      <c r="RW640"/>
      <c r="RX640"/>
      <c r="RY640"/>
      <c r="RZ640"/>
      <c r="SA640"/>
      <c r="SB640"/>
      <c r="SC640"/>
      <c r="SD640"/>
      <c r="SE640"/>
      <c r="SF640"/>
      <c r="SG640"/>
      <c r="SH640"/>
      <c r="SI640"/>
      <c r="SJ640"/>
      <c r="SK640"/>
      <c r="SL640"/>
      <c r="SM640"/>
      <c r="SN640"/>
      <c r="SO640"/>
      <c r="SP640"/>
      <c r="SQ640"/>
      <c r="SR640"/>
      <c r="SS640"/>
      <c r="ST640"/>
      <c r="SU640"/>
      <c r="SV640"/>
      <c r="SW640"/>
      <c r="SX640"/>
      <c r="SY640"/>
      <c r="SZ640"/>
      <c r="TA640"/>
      <c r="TB640"/>
      <c r="TC640"/>
      <c r="TD640"/>
      <c r="TE640"/>
      <c r="TF640"/>
      <c r="TG640"/>
      <c r="TH640"/>
      <c r="TI640"/>
      <c r="TJ640"/>
      <c r="TK640"/>
      <c r="TL640"/>
      <c r="TM640"/>
      <c r="TN640"/>
      <c r="TO640"/>
      <c r="TP640"/>
      <c r="TQ640"/>
      <c r="TR640"/>
      <c r="TS640"/>
      <c r="TT640"/>
      <c r="TU640"/>
      <c r="TV640"/>
      <c r="TW640"/>
      <c r="TX640"/>
      <c r="TY640"/>
      <c r="TZ640"/>
      <c r="UA640"/>
      <c r="UB640"/>
      <c r="UC640"/>
      <c r="UD640"/>
      <c r="UE640"/>
      <c r="UF640"/>
      <c r="UG640"/>
      <c r="UH640"/>
      <c r="UI640"/>
      <c r="UJ640"/>
      <c r="UK640"/>
      <c r="UL640"/>
      <c r="UM640"/>
      <c r="UN640"/>
      <c r="UO640"/>
      <c r="UP640"/>
      <c r="UQ640"/>
      <c r="UR640"/>
      <c r="US640"/>
      <c r="UT640"/>
      <c r="UU640"/>
      <c r="UV640"/>
      <c r="UW640"/>
      <c r="UX640"/>
      <c r="UY640"/>
      <c r="UZ640"/>
      <c r="VA640"/>
      <c r="VB640"/>
      <c r="VC640"/>
      <c r="VD640"/>
      <c r="VE640"/>
      <c r="VF640"/>
      <c r="VG640"/>
      <c r="VH640"/>
      <c r="VI640"/>
      <c r="VJ640"/>
      <c r="VK640"/>
      <c r="VL640"/>
      <c r="VM640"/>
      <c r="VN640"/>
      <c r="VO640"/>
      <c r="VP640"/>
      <c r="VQ640"/>
      <c r="VR640"/>
      <c r="VS640"/>
      <c r="VT640"/>
      <c r="VU640"/>
      <c r="VV640"/>
      <c r="VW640"/>
      <c r="VX640"/>
      <c r="VY640"/>
      <c r="VZ640"/>
      <c r="WA640"/>
      <c r="WB640"/>
      <c r="WC640"/>
      <c r="WD640"/>
      <c r="WE640"/>
      <c r="WF640"/>
      <c r="WG640"/>
      <c r="WH640"/>
      <c r="WI640"/>
      <c r="WJ640"/>
      <c r="WK640"/>
      <c r="WL640"/>
      <c r="WM640"/>
      <c r="WN640"/>
      <c r="WO640"/>
      <c r="WP640"/>
      <c r="WQ640"/>
      <c r="WR640"/>
      <c r="WS640"/>
      <c r="WT640"/>
      <c r="WU640"/>
      <c r="WV640"/>
      <c r="WW640"/>
      <c r="WX640"/>
      <c r="WY640"/>
      <c r="WZ640"/>
      <c r="XA640"/>
      <c r="XB640"/>
      <c r="XC640"/>
      <c r="XD640"/>
      <c r="XE640"/>
      <c r="XF640"/>
      <c r="XG640"/>
      <c r="XH640"/>
      <c r="XI640"/>
      <c r="XJ640"/>
      <c r="XK640"/>
      <c r="XL640"/>
      <c r="XM640"/>
      <c r="XN640"/>
      <c r="XO640"/>
      <c r="XP640"/>
      <c r="XQ640"/>
      <c r="XR640"/>
      <c r="XS640"/>
      <c r="XT640"/>
      <c r="XU640"/>
      <c r="XV640"/>
      <c r="XW640"/>
      <c r="XX640"/>
      <c r="XY640"/>
      <c r="XZ640"/>
      <c r="YA640"/>
      <c r="YB640"/>
      <c r="YC640"/>
      <c r="YD640"/>
      <c r="YE640"/>
      <c r="YF640"/>
      <c r="YG640"/>
      <c r="YH640"/>
      <c r="YI640"/>
      <c r="YJ640"/>
      <c r="YK640"/>
      <c r="YL640"/>
      <c r="YM640"/>
      <c r="YN640"/>
      <c r="YO640"/>
      <c r="YP640"/>
      <c r="YQ640"/>
      <c r="YR640"/>
      <c r="YS640"/>
      <c r="YT640"/>
      <c r="YU640"/>
      <c r="YV640"/>
      <c r="YW640"/>
      <c r="YX640"/>
      <c r="YY640"/>
      <c r="YZ640"/>
      <c r="ZA640"/>
      <c r="ZB640"/>
      <c r="ZC640"/>
      <c r="ZD640"/>
      <c r="ZE640"/>
      <c r="ZF640"/>
      <c r="ZG640"/>
      <c r="ZH640"/>
      <c r="ZI640"/>
      <c r="ZJ640"/>
      <c r="ZK640"/>
      <c r="ZL640"/>
      <c r="ZM640"/>
      <c r="ZN640"/>
      <c r="ZO640"/>
      <c r="ZP640"/>
      <c r="ZQ640"/>
      <c r="ZR640"/>
      <c r="ZS640"/>
      <c r="ZT640"/>
      <c r="ZU640"/>
      <c r="ZV640"/>
      <c r="ZW640"/>
      <c r="ZX640"/>
      <c r="ZY640"/>
      <c r="ZZ640"/>
      <c r="AAA640"/>
      <c r="AAB640"/>
      <c r="AAC640"/>
      <c r="AAD640"/>
      <c r="AAE640"/>
      <c r="AAF640"/>
      <c r="AAG640"/>
      <c r="AAH640"/>
      <c r="AAI640"/>
      <c r="AAJ640"/>
      <c r="AAK640"/>
      <c r="AAL640"/>
      <c r="AAM640"/>
      <c r="AAN640"/>
      <c r="AAO640"/>
      <c r="AAP640"/>
      <c r="AAQ640"/>
      <c r="AAR640"/>
      <c r="AAS640"/>
      <c r="AAT640"/>
      <c r="AAU640"/>
      <c r="AAV640"/>
      <c r="AAW640"/>
      <c r="AAX640"/>
      <c r="AAY640"/>
      <c r="AAZ640"/>
      <c r="ABA640"/>
      <c r="ABB640"/>
      <c r="ABC640"/>
      <c r="ABD640"/>
      <c r="ABE640"/>
      <c r="ABF640"/>
      <c r="ABG640"/>
      <c r="ABH640"/>
      <c r="ABI640"/>
      <c r="ABJ640"/>
      <c r="ABK640"/>
      <c r="ABL640"/>
      <c r="ABM640"/>
      <c r="ABN640"/>
      <c r="ABO640"/>
      <c r="ABP640"/>
      <c r="ABQ640"/>
      <c r="ABR640"/>
      <c r="ABS640"/>
      <c r="ABT640"/>
      <c r="ABU640"/>
      <c r="ABV640"/>
      <c r="ABW640"/>
      <c r="ABX640"/>
      <c r="ABY640"/>
      <c r="ABZ640"/>
      <c r="ACA640"/>
      <c r="ACB640"/>
      <c r="ACC640"/>
      <c r="ACD640"/>
      <c r="ACE640"/>
      <c r="ACF640"/>
      <c r="ACG640"/>
      <c r="ACH640"/>
      <c r="ACI640"/>
      <c r="ACJ640"/>
      <c r="ACK640"/>
      <c r="ACL640"/>
      <c r="ACM640"/>
      <c r="ACN640"/>
      <c r="ACO640"/>
      <c r="ACP640"/>
      <c r="ACQ640"/>
      <c r="ACR640"/>
      <c r="ACS640"/>
      <c r="ACT640"/>
      <c r="ACU640"/>
      <c r="ACV640"/>
      <c r="ACW640"/>
      <c r="ACX640"/>
      <c r="ACY640"/>
      <c r="ACZ640"/>
      <c r="ADA640"/>
      <c r="ADB640"/>
      <c r="ADC640"/>
      <c r="ADD640"/>
      <c r="ADE640"/>
      <c r="ADF640"/>
      <c r="ADG640"/>
      <c r="ADH640"/>
      <c r="ADI640"/>
      <c r="ADJ640"/>
      <c r="ADK640"/>
      <c r="ADL640"/>
      <c r="ADM640"/>
      <c r="ADN640"/>
      <c r="ADO640"/>
      <c r="ADP640"/>
      <c r="ADQ640"/>
      <c r="ADR640"/>
      <c r="ADS640"/>
      <c r="ADT640"/>
      <c r="ADU640"/>
      <c r="ADV640"/>
      <c r="ADW640"/>
      <c r="ADX640"/>
      <c r="ADY640"/>
      <c r="ADZ640"/>
      <c r="AEA640"/>
      <c r="AEB640"/>
      <c r="AEC640"/>
      <c r="AED640"/>
      <c r="AEE640"/>
      <c r="AEF640"/>
      <c r="AEG640"/>
      <c r="AEH640"/>
      <c r="AEI640"/>
      <c r="AEJ640"/>
      <c r="AEK640"/>
      <c r="AEL640"/>
      <c r="AEM640"/>
      <c r="AEN640"/>
      <c r="AEO640"/>
      <c r="AEP640"/>
      <c r="AEQ640"/>
      <c r="AER640"/>
      <c r="AES640"/>
      <c r="AET640"/>
      <c r="AEU640"/>
      <c r="AEV640"/>
      <c r="AEW640"/>
      <c r="AEX640"/>
      <c r="AEY640"/>
      <c r="AEZ640"/>
      <c r="AFA640"/>
      <c r="AFB640"/>
      <c r="AFC640"/>
      <c r="AFD640"/>
      <c r="AFE640"/>
      <c r="AFF640"/>
      <c r="AFG640"/>
      <c r="AFH640"/>
      <c r="AFI640"/>
      <c r="AFJ640"/>
      <c r="AFK640"/>
      <c r="AFL640"/>
      <c r="AFM640"/>
      <c r="AFN640"/>
      <c r="AFO640"/>
      <c r="AFP640"/>
      <c r="AFQ640"/>
      <c r="AFR640"/>
      <c r="AFS640"/>
      <c r="AFT640"/>
      <c r="AFU640"/>
      <c r="AFV640"/>
      <c r="AFW640"/>
      <c r="AFX640"/>
      <c r="AFY640"/>
      <c r="AFZ640"/>
      <c r="AGA640"/>
      <c r="AGB640"/>
      <c r="AGC640"/>
      <c r="AGD640"/>
      <c r="AGE640"/>
      <c r="AGF640"/>
      <c r="AGG640"/>
      <c r="AGH640"/>
      <c r="AGI640"/>
      <c r="AGJ640"/>
      <c r="AGK640"/>
      <c r="AGL640"/>
      <c r="AGM640"/>
      <c r="AGN640"/>
      <c r="AGO640"/>
      <c r="AGP640"/>
      <c r="AGQ640"/>
      <c r="AGR640"/>
      <c r="AGS640"/>
      <c r="AGT640"/>
      <c r="AGU640"/>
      <c r="AGV640"/>
      <c r="AGW640"/>
      <c r="AGX640"/>
      <c r="AGY640"/>
      <c r="AGZ640"/>
      <c r="AHA640"/>
      <c r="AHB640"/>
      <c r="AHC640"/>
      <c r="AHD640"/>
      <c r="AHE640"/>
      <c r="AHF640"/>
      <c r="AHG640"/>
      <c r="AHH640"/>
      <c r="AHI640"/>
      <c r="AHJ640"/>
      <c r="AHK640"/>
      <c r="AHL640"/>
      <c r="AHM640"/>
      <c r="AHN640"/>
      <c r="AHO640"/>
      <c r="AHP640"/>
      <c r="AHQ640"/>
      <c r="AHR640"/>
      <c r="AHS640"/>
      <c r="AHT640"/>
      <c r="AHU640"/>
      <c r="AHV640"/>
      <c r="AHW640"/>
      <c r="AHX640"/>
      <c r="AHY640"/>
      <c r="AHZ640"/>
      <c r="AIA640"/>
      <c r="AIB640"/>
      <c r="AIC640"/>
      <c r="AID640"/>
      <c r="AIE640"/>
      <c r="AIF640"/>
      <c r="AIG640"/>
      <c r="AIH640"/>
      <c r="AII640"/>
      <c r="AIJ640"/>
      <c r="AIK640"/>
      <c r="AIL640"/>
      <c r="AIM640"/>
      <c r="AIN640"/>
      <c r="AIO640"/>
      <c r="AIP640"/>
      <c r="AIQ640"/>
      <c r="AIR640"/>
      <c r="AIS640"/>
      <c r="AIT640"/>
      <c r="AIU640"/>
      <c r="AIV640"/>
      <c r="AIW640"/>
      <c r="AIX640"/>
      <c r="AIY640"/>
      <c r="AIZ640"/>
      <c r="AJA640"/>
      <c r="AJB640"/>
      <c r="AJC640"/>
      <c r="AJD640"/>
      <c r="AJE640"/>
      <c r="AJF640"/>
      <c r="AJG640"/>
      <c r="AJH640"/>
      <c r="AJI640"/>
      <c r="AJJ640"/>
      <c r="AJK640"/>
      <c r="AJL640"/>
      <c r="AJM640"/>
      <c r="AJN640"/>
      <c r="AJO640"/>
      <c r="AJP640"/>
      <c r="AJQ640"/>
      <c r="AJR640"/>
      <c r="AJS640"/>
      <c r="AJT640"/>
      <c r="AJU640"/>
      <c r="AJV640"/>
      <c r="AJW640"/>
      <c r="AJX640"/>
      <c r="AJY640"/>
      <c r="AJZ640"/>
      <c r="AKA640"/>
      <c r="AKB640"/>
      <c r="AKC640"/>
      <c r="AKD640"/>
      <c r="AKE640"/>
      <c r="AKF640"/>
      <c r="AKG640"/>
      <c r="AKH640"/>
      <c r="AKI640"/>
      <c r="AKJ640"/>
      <c r="AKK640"/>
      <c r="AKL640"/>
      <c r="AKM640"/>
      <c r="AKN640"/>
      <c r="AKO640"/>
      <c r="AKP640"/>
      <c r="AKQ640"/>
      <c r="AKR640"/>
      <c r="AKS640"/>
      <c r="AKT640"/>
      <c r="AKU640"/>
      <c r="AKV640"/>
      <c r="AKW640"/>
    </row>
    <row r="641" spans="1:985" s="204" customFormat="1" x14ac:dyDescent="0.25">
      <c r="A641" s="202"/>
      <c r="B641" s="205"/>
      <c r="D641" s="205"/>
      <c r="E641" s="205"/>
      <c r="F641" s="74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  <c r="IQ641"/>
      <c r="IR641"/>
      <c r="IS641"/>
      <c r="IT641"/>
      <c r="IU641"/>
      <c r="IV641"/>
      <c r="IW641"/>
      <c r="IX641"/>
      <c r="IY641"/>
      <c r="IZ641"/>
      <c r="JA641"/>
      <c r="JB641"/>
      <c r="JC641"/>
      <c r="JD641"/>
      <c r="JE641"/>
      <c r="JF641"/>
      <c r="JG641"/>
      <c r="JH641"/>
      <c r="JI641"/>
      <c r="JJ641"/>
      <c r="JK641"/>
      <c r="JL641"/>
      <c r="JM641"/>
      <c r="JN641"/>
      <c r="JO641"/>
      <c r="JP641"/>
      <c r="JQ641"/>
      <c r="JR641"/>
      <c r="JS641"/>
      <c r="JT641"/>
      <c r="JU641"/>
      <c r="JV641"/>
      <c r="JW641"/>
      <c r="JX641"/>
      <c r="JY641"/>
      <c r="JZ641"/>
      <c r="KA641"/>
      <c r="KB641"/>
      <c r="KC641"/>
      <c r="KD641"/>
      <c r="KE641"/>
      <c r="KF641"/>
      <c r="KG641"/>
      <c r="KH641"/>
      <c r="KI641"/>
      <c r="KJ641"/>
      <c r="KK641"/>
      <c r="KL641"/>
      <c r="KM641"/>
      <c r="KN641"/>
      <c r="KO641"/>
      <c r="KP641"/>
      <c r="KQ641"/>
      <c r="KR641"/>
      <c r="KS641"/>
      <c r="KT641"/>
      <c r="KU641"/>
      <c r="KV641"/>
      <c r="KW641"/>
      <c r="KX641"/>
      <c r="KY641"/>
      <c r="KZ641"/>
      <c r="LA641"/>
      <c r="LB641"/>
      <c r="LC641"/>
      <c r="LD641"/>
      <c r="LE641"/>
      <c r="LF641"/>
      <c r="LG641"/>
      <c r="LH641"/>
      <c r="LI641"/>
      <c r="LJ641"/>
      <c r="LK641"/>
      <c r="LL641"/>
      <c r="LM641"/>
      <c r="LN641"/>
      <c r="LO641"/>
      <c r="LP641"/>
      <c r="LQ641"/>
      <c r="LR641"/>
      <c r="LS641"/>
      <c r="LT641"/>
      <c r="LU641"/>
      <c r="LV641"/>
      <c r="LW641"/>
      <c r="LX641"/>
      <c r="LY641"/>
      <c r="LZ641"/>
      <c r="MA641"/>
      <c r="MB641"/>
      <c r="MC641"/>
      <c r="MD641"/>
      <c r="ME641"/>
      <c r="MF641"/>
      <c r="MG641"/>
      <c r="MH641"/>
      <c r="MI641"/>
      <c r="MJ641"/>
      <c r="MK641"/>
      <c r="ML641"/>
      <c r="MM641"/>
      <c r="MN641"/>
      <c r="MO641"/>
      <c r="MP641"/>
      <c r="MQ641"/>
      <c r="MR641"/>
      <c r="MS641"/>
      <c r="MT641"/>
      <c r="MU641"/>
      <c r="MV641"/>
      <c r="MW641"/>
      <c r="MX641"/>
      <c r="MY641"/>
      <c r="MZ641"/>
      <c r="NA641"/>
      <c r="NB641"/>
      <c r="NC641"/>
      <c r="ND641"/>
      <c r="NE641"/>
      <c r="NF641"/>
      <c r="NG641"/>
      <c r="NH641"/>
      <c r="NI641"/>
      <c r="NJ641"/>
      <c r="NK641"/>
      <c r="NL641"/>
      <c r="NM641"/>
      <c r="NN641"/>
      <c r="NO641"/>
      <c r="NP641"/>
      <c r="NQ641"/>
      <c r="NR641"/>
      <c r="NS641"/>
      <c r="NT641"/>
      <c r="NU641"/>
      <c r="NV641"/>
      <c r="NW641"/>
      <c r="NX641"/>
      <c r="NY641"/>
      <c r="NZ641"/>
      <c r="OA641"/>
      <c r="OB641"/>
      <c r="OC641"/>
      <c r="OD641"/>
      <c r="OE641"/>
      <c r="OF641"/>
      <c r="OG641"/>
      <c r="OH641"/>
      <c r="OI641"/>
      <c r="OJ641"/>
      <c r="OK641"/>
      <c r="OL641"/>
      <c r="OM641"/>
      <c r="ON641"/>
      <c r="OO641"/>
      <c r="OP641"/>
      <c r="OQ641"/>
      <c r="OR641"/>
      <c r="OS641"/>
      <c r="OT641"/>
      <c r="OU641"/>
      <c r="OV641"/>
      <c r="OW641"/>
      <c r="OX641"/>
      <c r="OY641"/>
      <c r="OZ641"/>
      <c r="PA641"/>
      <c r="PB641"/>
      <c r="PC641"/>
      <c r="PD641"/>
      <c r="PE641"/>
      <c r="PF641"/>
      <c r="PG641"/>
      <c r="PH641"/>
      <c r="PI641"/>
      <c r="PJ641"/>
      <c r="PK641"/>
      <c r="PL641"/>
      <c r="PM641"/>
      <c r="PN641"/>
      <c r="PO641"/>
      <c r="PP641"/>
      <c r="PQ641"/>
      <c r="PR641"/>
      <c r="PS641"/>
      <c r="PT641"/>
      <c r="PU641"/>
      <c r="PV641"/>
      <c r="PW641"/>
      <c r="PX641"/>
      <c r="PY641"/>
      <c r="PZ641"/>
      <c r="QA641"/>
      <c r="QB641"/>
      <c r="QC641"/>
      <c r="QD641"/>
      <c r="QE641"/>
      <c r="QF641"/>
      <c r="QG641"/>
      <c r="QH641"/>
      <c r="QI641"/>
      <c r="QJ641"/>
      <c r="QK641"/>
      <c r="QL641"/>
      <c r="QM641"/>
      <c r="QN641"/>
      <c r="QO641"/>
      <c r="QP641"/>
      <c r="QQ641"/>
      <c r="QR641"/>
      <c r="QS641"/>
      <c r="QT641"/>
      <c r="QU641"/>
      <c r="QV641"/>
      <c r="QW641"/>
      <c r="QX641"/>
      <c r="QY641"/>
      <c r="QZ641"/>
      <c r="RA641"/>
      <c r="RB641"/>
      <c r="RC641"/>
      <c r="RD641"/>
      <c r="RE641"/>
      <c r="RF641"/>
      <c r="RG641"/>
      <c r="RH641"/>
      <c r="RI641"/>
      <c r="RJ641"/>
      <c r="RK641"/>
      <c r="RL641"/>
      <c r="RM641"/>
      <c r="RN641"/>
      <c r="RO641"/>
      <c r="RP641"/>
      <c r="RQ641"/>
      <c r="RR641"/>
      <c r="RS641"/>
      <c r="RT641"/>
      <c r="RU641"/>
      <c r="RV641"/>
      <c r="RW641"/>
      <c r="RX641"/>
      <c r="RY641"/>
      <c r="RZ641"/>
      <c r="SA641"/>
      <c r="SB641"/>
      <c r="SC641"/>
      <c r="SD641"/>
      <c r="SE641"/>
      <c r="SF641"/>
      <c r="SG641"/>
      <c r="SH641"/>
      <c r="SI641"/>
      <c r="SJ641"/>
      <c r="SK641"/>
      <c r="SL641"/>
      <c r="SM641"/>
      <c r="SN641"/>
      <c r="SO641"/>
      <c r="SP641"/>
      <c r="SQ641"/>
      <c r="SR641"/>
      <c r="SS641"/>
      <c r="ST641"/>
      <c r="SU641"/>
      <c r="SV641"/>
      <c r="SW641"/>
      <c r="SX641"/>
      <c r="SY641"/>
      <c r="SZ641"/>
      <c r="TA641"/>
      <c r="TB641"/>
      <c r="TC641"/>
      <c r="TD641"/>
      <c r="TE641"/>
      <c r="TF641"/>
      <c r="TG641"/>
      <c r="TH641"/>
      <c r="TI641"/>
      <c r="TJ641"/>
      <c r="TK641"/>
      <c r="TL641"/>
      <c r="TM641"/>
      <c r="TN641"/>
      <c r="TO641"/>
      <c r="TP641"/>
      <c r="TQ641"/>
      <c r="TR641"/>
      <c r="TS641"/>
      <c r="TT641"/>
      <c r="TU641"/>
      <c r="TV641"/>
      <c r="TW641"/>
      <c r="TX641"/>
      <c r="TY641"/>
      <c r="TZ641"/>
      <c r="UA641"/>
      <c r="UB641"/>
      <c r="UC641"/>
      <c r="UD641"/>
      <c r="UE641"/>
      <c r="UF641"/>
      <c r="UG641"/>
      <c r="UH641"/>
      <c r="UI641"/>
      <c r="UJ641"/>
      <c r="UK641"/>
      <c r="UL641"/>
      <c r="UM641"/>
      <c r="UN641"/>
      <c r="UO641"/>
      <c r="UP641"/>
      <c r="UQ641"/>
      <c r="UR641"/>
      <c r="US641"/>
      <c r="UT641"/>
      <c r="UU641"/>
      <c r="UV641"/>
      <c r="UW641"/>
      <c r="UX641"/>
      <c r="UY641"/>
      <c r="UZ641"/>
      <c r="VA641"/>
      <c r="VB641"/>
      <c r="VC641"/>
      <c r="VD641"/>
      <c r="VE641"/>
      <c r="VF641"/>
      <c r="VG641"/>
      <c r="VH641"/>
      <c r="VI641"/>
      <c r="VJ641"/>
      <c r="VK641"/>
      <c r="VL641"/>
      <c r="VM641"/>
      <c r="VN641"/>
      <c r="VO641"/>
      <c r="VP641"/>
      <c r="VQ641"/>
      <c r="VR641"/>
      <c r="VS641"/>
      <c r="VT641"/>
      <c r="VU641"/>
      <c r="VV641"/>
      <c r="VW641"/>
      <c r="VX641"/>
      <c r="VY641"/>
      <c r="VZ641"/>
      <c r="WA641"/>
      <c r="WB641"/>
      <c r="WC641"/>
      <c r="WD641"/>
      <c r="WE641"/>
      <c r="WF641"/>
      <c r="WG641"/>
      <c r="WH641"/>
      <c r="WI641"/>
      <c r="WJ641"/>
      <c r="WK641"/>
      <c r="WL641"/>
      <c r="WM641"/>
      <c r="WN641"/>
      <c r="WO641"/>
      <c r="WP641"/>
      <c r="WQ641"/>
      <c r="WR641"/>
      <c r="WS641"/>
      <c r="WT641"/>
      <c r="WU641"/>
      <c r="WV641"/>
      <c r="WW641"/>
      <c r="WX641"/>
      <c r="WY641"/>
      <c r="WZ641"/>
      <c r="XA641"/>
      <c r="XB641"/>
      <c r="XC641"/>
      <c r="XD641"/>
      <c r="XE641"/>
      <c r="XF641"/>
      <c r="XG641"/>
      <c r="XH641"/>
      <c r="XI641"/>
      <c r="XJ641"/>
      <c r="XK641"/>
      <c r="XL641"/>
      <c r="XM641"/>
      <c r="XN641"/>
      <c r="XO641"/>
      <c r="XP641"/>
      <c r="XQ641"/>
      <c r="XR641"/>
      <c r="XS641"/>
      <c r="XT641"/>
      <c r="XU641"/>
      <c r="XV641"/>
      <c r="XW641"/>
      <c r="XX641"/>
      <c r="XY641"/>
      <c r="XZ641"/>
      <c r="YA641"/>
      <c r="YB641"/>
      <c r="YC641"/>
      <c r="YD641"/>
      <c r="YE641"/>
      <c r="YF641"/>
      <c r="YG641"/>
      <c r="YH641"/>
      <c r="YI641"/>
      <c r="YJ641"/>
      <c r="YK641"/>
      <c r="YL641"/>
      <c r="YM641"/>
      <c r="YN641"/>
      <c r="YO641"/>
      <c r="YP641"/>
      <c r="YQ641"/>
      <c r="YR641"/>
      <c r="YS641"/>
      <c r="YT641"/>
      <c r="YU641"/>
      <c r="YV641"/>
      <c r="YW641"/>
      <c r="YX641"/>
      <c r="YY641"/>
      <c r="YZ641"/>
      <c r="ZA641"/>
      <c r="ZB641"/>
      <c r="ZC641"/>
      <c r="ZD641"/>
      <c r="ZE641"/>
      <c r="ZF641"/>
      <c r="ZG641"/>
      <c r="ZH641"/>
      <c r="ZI641"/>
      <c r="ZJ641"/>
      <c r="ZK641"/>
      <c r="ZL641"/>
      <c r="ZM641"/>
      <c r="ZN641"/>
      <c r="ZO641"/>
      <c r="ZP641"/>
      <c r="ZQ641"/>
      <c r="ZR641"/>
      <c r="ZS641"/>
      <c r="ZT641"/>
      <c r="ZU641"/>
      <c r="ZV641"/>
      <c r="ZW641"/>
      <c r="ZX641"/>
      <c r="ZY641"/>
      <c r="ZZ641"/>
      <c r="AAA641"/>
      <c r="AAB641"/>
      <c r="AAC641"/>
      <c r="AAD641"/>
      <c r="AAE641"/>
      <c r="AAF641"/>
      <c r="AAG641"/>
      <c r="AAH641"/>
      <c r="AAI641"/>
      <c r="AAJ641"/>
      <c r="AAK641"/>
      <c r="AAL641"/>
      <c r="AAM641"/>
      <c r="AAN641"/>
      <c r="AAO641"/>
      <c r="AAP641"/>
      <c r="AAQ641"/>
      <c r="AAR641"/>
      <c r="AAS641"/>
      <c r="AAT641"/>
      <c r="AAU641"/>
      <c r="AAV641"/>
      <c r="AAW641"/>
      <c r="AAX641"/>
      <c r="AAY641"/>
      <c r="AAZ641"/>
      <c r="ABA641"/>
      <c r="ABB641"/>
      <c r="ABC641"/>
      <c r="ABD641"/>
      <c r="ABE641"/>
      <c r="ABF641"/>
      <c r="ABG641"/>
      <c r="ABH641"/>
      <c r="ABI641"/>
      <c r="ABJ641"/>
      <c r="ABK641"/>
      <c r="ABL641"/>
      <c r="ABM641"/>
      <c r="ABN641"/>
      <c r="ABO641"/>
      <c r="ABP641"/>
      <c r="ABQ641"/>
      <c r="ABR641"/>
      <c r="ABS641"/>
      <c r="ABT641"/>
      <c r="ABU641"/>
      <c r="ABV641"/>
      <c r="ABW641"/>
      <c r="ABX641"/>
      <c r="ABY641"/>
      <c r="ABZ641"/>
      <c r="ACA641"/>
      <c r="ACB641"/>
      <c r="ACC641"/>
      <c r="ACD641"/>
      <c r="ACE641"/>
      <c r="ACF641"/>
      <c r="ACG641"/>
      <c r="ACH641"/>
      <c r="ACI641"/>
      <c r="ACJ641"/>
      <c r="ACK641"/>
      <c r="ACL641"/>
      <c r="ACM641"/>
      <c r="ACN641"/>
      <c r="ACO641"/>
      <c r="ACP641"/>
      <c r="ACQ641"/>
      <c r="ACR641"/>
      <c r="ACS641"/>
      <c r="ACT641"/>
      <c r="ACU641"/>
      <c r="ACV641"/>
      <c r="ACW641"/>
      <c r="ACX641"/>
      <c r="ACY641"/>
      <c r="ACZ641"/>
      <c r="ADA641"/>
      <c r="ADB641"/>
      <c r="ADC641"/>
      <c r="ADD641"/>
      <c r="ADE641"/>
      <c r="ADF641"/>
      <c r="ADG641"/>
      <c r="ADH641"/>
      <c r="ADI641"/>
      <c r="ADJ641"/>
      <c r="ADK641"/>
      <c r="ADL641"/>
      <c r="ADM641"/>
      <c r="ADN641"/>
      <c r="ADO641"/>
      <c r="ADP641"/>
      <c r="ADQ641"/>
      <c r="ADR641"/>
      <c r="ADS641"/>
      <c r="ADT641"/>
      <c r="ADU641"/>
      <c r="ADV641"/>
      <c r="ADW641"/>
      <c r="ADX641"/>
      <c r="ADY641"/>
      <c r="ADZ641"/>
      <c r="AEA641"/>
      <c r="AEB641"/>
      <c r="AEC641"/>
      <c r="AED641"/>
      <c r="AEE641"/>
      <c r="AEF641"/>
      <c r="AEG641"/>
      <c r="AEH641"/>
      <c r="AEI641"/>
      <c r="AEJ641"/>
      <c r="AEK641"/>
      <c r="AEL641"/>
      <c r="AEM641"/>
      <c r="AEN641"/>
      <c r="AEO641"/>
      <c r="AEP641"/>
      <c r="AEQ641"/>
      <c r="AER641"/>
      <c r="AES641"/>
      <c r="AET641"/>
      <c r="AEU641"/>
      <c r="AEV641"/>
      <c r="AEW641"/>
      <c r="AEX641"/>
      <c r="AEY641"/>
      <c r="AEZ641"/>
      <c r="AFA641"/>
      <c r="AFB641"/>
      <c r="AFC641"/>
      <c r="AFD641"/>
      <c r="AFE641"/>
      <c r="AFF641"/>
      <c r="AFG641"/>
      <c r="AFH641"/>
      <c r="AFI641"/>
      <c r="AFJ641"/>
      <c r="AFK641"/>
      <c r="AFL641"/>
      <c r="AFM641"/>
      <c r="AFN641"/>
      <c r="AFO641"/>
      <c r="AFP641"/>
      <c r="AFQ641"/>
      <c r="AFR641"/>
      <c r="AFS641"/>
      <c r="AFT641"/>
      <c r="AFU641"/>
      <c r="AFV641"/>
      <c r="AFW641"/>
      <c r="AFX641"/>
      <c r="AFY641"/>
      <c r="AFZ641"/>
      <c r="AGA641"/>
      <c r="AGB641"/>
      <c r="AGC641"/>
      <c r="AGD641"/>
      <c r="AGE641"/>
      <c r="AGF641"/>
      <c r="AGG641"/>
      <c r="AGH641"/>
      <c r="AGI641"/>
      <c r="AGJ641"/>
      <c r="AGK641"/>
      <c r="AGL641"/>
      <c r="AGM641"/>
      <c r="AGN641"/>
      <c r="AGO641"/>
      <c r="AGP641"/>
      <c r="AGQ641"/>
      <c r="AGR641"/>
      <c r="AGS641"/>
      <c r="AGT641"/>
      <c r="AGU641"/>
      <c r="AGV641"/>
      <c r="AGW641"/>
      <c r="AGX641"/>
      <c r="AGY641"/>
      <c r="AGZ641"/>
      <c r="AHA641"/>
      <c r="AHB641"/>
      <c r="AHC641"/>
      <c r="AHD641"/>
      <c r="AHE641"/>
      <c r="AHF641"/>
      <c r="AHG641"/>
      <c r="AHH641"/>
      <c r="AHI641"/>
      <c r="AHJ641"/>
      <c r="AHK641"/>
      <c r="AHL641"/>
      <c r="AHM641"/>
      <c r="AHN641"/>
      <c r="AHO641"/>
      <c r="AHP641"/>
      <c r="AHQ641"/>
      <c r="AHR641"/>
      <c r="AHS641"/>
      <c r="AHT641"/>
      <c r="AHU641"/>
      <c r="AHV641"/>
      <c r="AHW641"/>
      <c r="AHX641"/>
      <c r="AHY641"/>
      <c r="AHZ641"/>
      <c r="AIA641"/>
      <c r="AIB641"/>
      <c r="AIC641"/>
      <c r="AID641"/>
      <c r="AIE641"/>
      <c r="AIF641"/>
      <c r="AIG641"/>
      <c r="AIH641"/>
      <c r="AII641"/>
      <c r="AIJ641"/>
      <c r="AIK641"/>
      <c r="AIL641"/>
      <c r="AIM641"/>
      <c r="AIN641"/>
      <c r="AIO641"/>
      <c r="AIP641"/>
      <c r="AIQ641"/>
      <c r="AIR641"/>
      <c r="AIS641"/>
      <c r="AIT641"/>
      <c r="AIU641"/>
      <c r="AIV641"/>
      <c r="AIW641"/>
      <c r="AIX641"/>
      <c r="AIY641"/>
      <c r="AIZ641"/>
      <c r="AJA641"/>
      <c r="AJB641"/>
      <c r="AJC641"/>
      <c r="AJD641"/>
      <c r="AJE641"/>
      <c r="AJF641"/>
      <c r="AJG641"/>
      <c r="AJH641"/>
      <c r="AJI641"/>
      <c r="AJJ641"/>
      <c r="AJK641"/>
      <c r="AJL641"/>
      <c r="AJM641"/>
      <c r="AJN641"/>
      <c r="AJO641"/>
      <c r="AJP641"/>
      <c r="AJQ641"/>
      <c r="AJR641"/>
      <c r="AJS641"/>
      <c r="AJT641"/>
      <c r="AJU641"/>
      <c r="AJV641"/>
      <c r="AJW641"/>
      <c r="AJX641"/>
      <c r="AJY641"/>
      <c r="AJZ641"/>
      <c r="AKA641"/>
      <c r="AKB641"/>
      <c r="AKC641"/>
      <c r="AKD641"/>
      <c r="AKE641"/>
      <c r="AKF641"/>
      <c r="AKG641"/>
      <c r="AKH641"/>
      <c r="AKI641"/>
      <c r="AKJ641"/>
      <c r="AKK641"/>
      <c r="AKL641"/>
      <c r="AKM641"/>
      <c r="AKN641"/>
      <c r="AKO641"/>
      <c r="AKP641"/>
      <c r="AKQ641"/>
      <c r="AKR641"/>
      <c r="AKS641"/>
      <c r="AKT641"/>
      <c r="AKU641"/>
      <c r="AKV641"/>
      <c r="AKW641"/>
    </row>
    <row r="642" spans="1:985" s="204" customFormat="1" x14ac:dyDescent="0.25">
      <c r="A642" s="202"/>
      <c r="B642" s="205"/>
      <c r="D642" s="205"/>
      <c r="E642" s="205"/>
      <c r="F642" s="74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  <c r="IQ642"/>
      <c r="IR642"/>
      <c r="IS642"/>
      <c r="IT642"/>
      <c r="IU642"/>
      <c r="IV642"/>
      <c r="IW642"/>
      <c r="IX642"/>
      <c r="IY642"/>
      <c r="IZ642"/>
      <c r="JA642"/>
      <c r="JB642"/>
      <c r="JC642"/>
      <c r="JD642"/>
      <c r="JE642"/>
      <c r="JF642"/>
      <c r="JG642"/>
      <c r="JH642"/>
      <c r="JI642"/>
      <c r="JJ642"/>
      <c r="JK642"/>
      <c r="JL642"/>
      <c r="JM642"/>
      <c r="JN642"/>
      <c r="JO642"/>
      <c r="JP642"/>
      <c r="JQ642"/>
      <c r="JR642"/>
      <c r="JS642"/>
      <c r="JT642"/>
      <c r="JU642"/>
      <c r="JV642"/>
      <c r="JW642"/>
      <c r="JX642"/>
      <c r="JY642"/>
      <c r="JZ642"/>
      <c r="KA642"/>
      <c r="KB642"/>
      <c r="KC642"/>
      <c r="KD642"/>
      <c r="KE642"/>
      <c r="KF642"/>
      <c r="KG642"/>
      <c r="KH642"/>
      <c r="KI642"/>
      <c r="KJ642"/>
      <c r="KK642"/>
      <c r="KL642"/>
      <c r="KM642"/>
      <c r="KN642"/>
      <c r="KO642"/>
      <c r="KP642"/>
      <c r="KQ642"/>
      <c r="KR642"/>
      <c r="KS642"/>
      <c r="KT642"/>
      <c r="KU642"/>
      <c r="KV642"/>
      <c r="KW642"/>
      <c r="KX642"/>
      <c r="KY642"/>
      <c r="KZ642"/>
      <c r="LA642"/>
      <c r="LB642"/>
      <c r="LC642"/>
      <c r="LD642"/>
      <c r="LE642"/>
      <c r="LF642"/>
      <c r="LG642"/>
      <c r="LH642"/>
      <c r="LI642"/>
      <c r="LJ642"/>
      <c r="LK642"/>
      <c r="LL642"/>
      <c r="LM642"/>
      <c r="LN642"/>
      <c r="LO642"/>
      <c r="LP642"/>
      <c r="LQ642"/>
      <c r="LR642"/>
      <c r="LS642"/>
      <c r="LT642"/>
      <c r="LU642"/>
      <c r="LV642"/>
      <c r="LW642"/>
      <c r="LX642"/>
      <c r="LY642"/>
      <c r="LZ642"/>
      <c r="MA642"/>
      <c r="MB642"/>
      <c r="MC642"/>
      <c r="MD642"/>
      <c r="ME642"/>
      <c r="MF642"/>
      <c r="MG642"/>
      <c r="MH642"/>
      <c r="MI642"/>
      <c r="MJ642"/>
      <c r="MK642"/>
      <c r="ML642"/>
      <c r="MM642"/>
      <c r="MN642"/>
      <c r="MO642"/>
      <c r="MP642"/>
      <c r="MQ642"/>
      <c r="MR642"/>
      <c r="MS642"/>
      <c r="MT642"/>
      <c r="MU642"/>
      <c r="MV642"/>
      <c r="MW642"/>
      <c r="MX642"/>
      <c r="MY642"/>
      <c r="MZ642"/>
      <c r="NA642"/>
      <c r="NB642"/>
      <c r="NC642"/>
      <c r="ND642"/>
      <c r="NE642"/>
      <c r="NF642"/>
      <c r="NG642"/>
      <c r="NH642"/>
      <c r="NI642"/>
      <c r="NJ642"/>
      <c r="NK642"/>
      <c r="NL642"/>
      <c r="NM642"/>
      <c r="NN642"/>
      <c r="NO642"/>
      <c r="NP642"/>
      <c r="NQ642"/>
      <c r="NR642"/>
      <c r="NS642"/>
      <c r="NT642"/>
      <c r="NU642"/>
      <c r="NV642"/>
      <c r="NW642"/>
      <c r="NX642"/>
      <c r="NY642"/>
      <c r="NZ642"/>
      <c r="OA642"/>
      <c r="OB642"/>
      <c r="OC642"/>
      <c r="OD642"/>
      <c r="OE642"/>
      <c r="OF642"/>
      <c r="OG642"/>
      <c r="OH642"/>
      <c r="OI642"/>
      <c r="OJ642"/>
      <c r="OK642"/>
      <c r="OL642"/>
      <c r="OM642"/>
      <c r="ON642"/>
      <c r="OO642"/>
      <c r="OP642"/>
      <c r="OQ642"/>
      <c r="OR642"/>
      <c r="OS642"/>
      <c r="OT642"/>
      <c r="OU642"/>
      <c r="OV642"/>
      <c r="OW642"/>
      <c r="OX642"/>
      <c r="OY642"/>
      <c r="OZ642"/>
      <c r="PA642"/>
      <c r="PB642"/>
      <c r="PC642"/>
      <c r="PD642"/>
      <c r="PE642"/>
      <c r="PF642"/>
      <c r="PG642"/>
      <c r="PH642"/>
      <c r="PI642"/>
      <c r="PJ642"/>
      <c r="PK642"/>
      <c r="PL642"/>
      <c r="PM642"/>
      <c r="PN642"/>
      <c r="PO642"/>
      <c r="PP642"/>
      <c r="PQ642"/>
      <c r="PR642"/>
      <c r="PS642"/>
      <c r="PT642"/>
      <c r="PU642"/>
      <c r="PV642"/>
      <c r="PW642"/>
      <c r="PX642"/>
      <c r="PY642"/>
      <c r="PZ642"/>
      <c r="QA642"/>
      <c r="QB642"/>
      <c r="QC642"/>
      <c r="QD642"/>
      <c r="QE642"/>
      <c r="QF642"/>
      <c r="QG642"/>
      <c r="QH642"/>
      <c r="QI642"/>
      <c r="QJ642"/>
      <c r="QK642"/>
      <c r="QL642"/>
      <c r="QM642"/>
      <c r="QN642"/>
      <c r="QO642"/>
      <c r="QP642"/>
      <c r="QQ642"/>
      <c r="QR642"/>
      <c r="QS642"/>
      <c r="QT642"/>
      <c r="QU642"/>
      <c r="QV642"/>
      <c r="QW642"/>
      <c r="QX642"/>
      <c r="QY642"/>
      <c r="QZ642"/>
      <c r="RA642"/>
      <c r="RB642"/>
      <c r="RC642"/>
      <c r="RD642"/>
      <c r="RE642"/>
      <c r="RF642"/>
      <c r="RG642"/>
      <c r="RH642"/>
      <c r="RI642"/>
      <c r="RJ642"/>
      <c r="RK642"/>
      <c r="RL642"/>
      <c r="RM642"/>
      <c r="RN642"/>
      <c r="RO642"/>
      <c r="RP642"/>
      <c r="RQ642"/>
      <c r="RR642"/>
      <c r="RS642"/>
      <c r="RT642"/>
      <c r="RU642"/>
      <c r="RV642"/>
      <c r="RW642"/>
      <c r="RX642"/>
      <c r="RY642"/>
      <c r="RZ642"/>
      <c r="SA642"/>
      <c r="SB642"/>
      <c r="SC642"/>
      <c r="SD642"/>
      <c r="SE642"/>
      <c r="SF642"/>
      <c r="SG642"/>
      <c r="SH642"/>
      <c r="SI642"/>
      <c r="SJ642"/>
      <c r="SK642"/>
      <c r="SL642"/>
      <c r="SM642"/>
      <c r="SN642"/>
      <c r="SO642"/>
      <c r="SP642"/>
      <c r="SQ642"/>
      <c r="SR642"/>
      <c r="SS642"/>
      <c r="ST642"/>
      <c r="SU642"/>
      <c r="SV642"/>
      <c r="SW642"/>
      <c r="SX642"/>
      <c r="SY642"/>
      <c r="SZ642"/>
      <c r="TA642"/>
      <c r="TB642"/>
      <c r="TC642"/>
      <c r="TD642"/>
      <c r="TE642"/>
      <c r="TF642"/>
      <c r="TG642"/>
      <c r="TH642"/>
      <c r="TI642"/>
      <c r="TJ642"/>
      <c r="TK642"/>
      <c r="TL642"/>
      <c r="TM642"/>
      <c r="TN642"/>
      <c r="TO642"/>
      <c r="TP642"/>
      <c r="TQ642"/>
      <c r="TR642"/>
      <c r="TS642"/>
      <c r="TT642"/>
      <c r="TU642"/>
      <c r="TV642"/>
      <c r="TW642"/>
      <c r="TX642"/>
      <c r="TY642"/>
      <c r="TZ642"/>
      <c r="UA642"/>
      <c r="UB642"/>
      <c r="UC642"/>
      <c r="UD642"/>
      <c r="UE642"/>
      <c r="UF642"/>
      <c r="UG642"/>
      <c r="UH642"/>
      <c r="UI642"/>
      <c r="UJ642"/>
      <c r="UK642"/>
      <c r="UL642"/>
      <c r="UM642"/>
      <c r="UN642"/>
      <c r="UO642"/>
      <c r="UP642"/>
      <c r="UQ642"/>
      <c r="UR642"/>
      <c r="US642"/>
      <c r="UT642"/>
      <c r="UU642"/>
      <c r="UV642"/>
      <c r="UW642"/>
      <c r="UX642"/>
      <c r="UY642"/>
      <c r="UZ642"/>
      <c r="VA642"/>
      <c r="VB642"/>
      <c r="VC642"/>
      <c r="VD642"/>
      <c r="VE642"/>
      <c r="VF642"/>
      <c r="VG642"/>
      <c r="VH642"/>
      <c r="VI642"/>
      <c r="VJ642"/>
      <c r="VK642"/>
      <c r="VL642"/>
      <c r="VM642"/>
      <c r="VN642"/>
      <c r="VO642"/>
      <c r="VP642"/>
      <c r="VQ642"/>
      <c r="VR642"/>
      <c r="VS642"/>
      <c r="VT642"/>
      <c r="VU642"/>
      <c r="VV642"/>
      <c r="VW642"/>
      <c r="VX642"/>
      <c r="VY642"/>
      <c r="VZ642"/>
      <c r="WA642"/>
      <c r="WB642"/>
      <c r="WC642"/>
      <c r="WD642"/>
      <c r="WE642"/>
      <c r="WF642"/>
      <c r="WG642"/>
      <c r="WH642"/>
      <c r="WI642"/>
      <c r="WJ642"/>
      <c r="WK642"/>
      <c r="WL642"/>
      <c r="WM642"/>
      <c r="WN642"/>
      <c r="WO642"/>
      <c r="WP642"/>
      <c r="WQ642"/>
      <c r="WR642"/>
      <c r="WS642"/>
      <c r="WT642"/>
      <c r="WU642"/>
      <c r="WV642"/>
      <c r="WW642"/>
      <c r="WX642"/>
      <c r="WY642"/>
      <c r="WZ642"/>
      <c r="XA642"/>
      <c r="XB642"/>
      <c r="XC642"/>
      <c r="XD642"/>
      <c r="XE642"/>
      <c r="XF642"/>
      <c r="XG642"/>
      <c r="XH642"/>
      <c r="XI642"/>
      <c r="XJ642"/>
      <c r="XK642"/>
      <c r="XL642"/>
      <c r="XM642"/>
      <c r="XN642"/>
      <c r="XO642"/>
      <c r="XP642"/>
      <c r="XQ642"/>
      <c r="XR642"/>
      <c r="XS642"/>
      <c r="XT642"/>
      <c r="XU642"/>
      <c r="XV642"/>
      <c r="XW642"/>
      <c r="XX642"/>
      <c r="XY642"/>
      <c r="XZ642"/>
      <c r="YA642"/>
      <c r="YB642"/>
      <c r="YC642"/>
      <c r="YD642"/>
      <c r="YE642"/>
      <c r="YF642"/>
      <c r="YG642"/>
      <c r="YH642"/>
      <c r="YI642"/>
      <c r="YJ642"/>
      <c r="YK642"/>
      <c r="YL642"/>
      <c r="YM642"/>
      <c r="YN642"/>
      <c r="YO642"/>
      <c r="YP642"/>
      <c r="YQ642"/>
      <c r="YR642"/>
      <c r="YS642"/>
      <c r="YT642"/>
      <c r="YU642"/>
      <c r="YV642"/>
      <c r="YW642"/>
      <c r="YX642"/>
      <c r="YY642"/>
      <c r="YZ642"/>
      <c r="ZA642"/>
      <c r="ZB642"/>
      <c r="ZC642"/>
      <c r="ZD642"/>
      <c r="ZE642"/>
      <c r="ZF642"/>
      <c r="ZG642"/>
      <c r="ZH642"/>
      <c r="ZI642"/>
      <c r="ZJ642"/>
      <c r="ZK642"/>
      <c r="ZL642"/>
      <c r="ZM642"/>
      <c r="ZN642"/>
      <c r="ZO642"/>
      <c r="ZP642"/>
      <c r="ZQ642"/>
      <c r="ZR642"/>
      <c r="ZS642"/>
      <c r="ZT642"/>
      <c r="ZU642"/>
      <c r="ZV642"/>
      <c r="ZW642"/>
      <c r="ZX642"/>
      <c r="ZY642"/>
      <c r="ZZ642"/>
      <c r="AAA642"/>
      <c r="AAB642"/>
      <c r="AAC642"/>
      <c r="AAD642"/>
      <c r="AAE642"/>
      <c r="AAF642"/>
      <c r="AAG642"/>
      <c r="AAH642"/>
      <c r="AAI642"/>
      <c r="AAJ642"/>
      <c r="AAK642"/>
      <c r="AAL642"/>
      <c r="AAM642"/>
      <c r="AAN642"/>
      <c r="AAO642"/>
      <c r="AAP642"/>
      <c r="AAQ642"/>
      <c r="AAR642"/>
      <c r="AAS642"/>
      <c r="AAT642"/>
      <c r="AAU642"/>
      <c r="AAV642"/>
      <c r="AAW642"/>
      <c r="AAX642"/>
      <c r="AAY642"/>
      <c r="AAZ642"/>
      <c r="ABA642"/>
      <c r="ABB642"/>
      <c r="ABC642"/>
      <c r="ABD642"/>
      <c r="ABE642"/>
      <c r="ABF642"/>
      <c r="ABG642"/>
      <c r="ABH642"/>
      <c r="ABI642"/>
      <c r="ABJ642"/>
      <c r="ABK642"/>
      <c r="ABL642"/>
      <c r="ABM642"/>
      <c r="ABN642"/>
      <c r="ABO642"/>
      <c r="ABP642"/>
      <c r="ABQ642"/>
      <c r="ABR642"/>
      <c r="ABS642"/>
      <c r="ABT642"/>
      <c r="ABU642"/>
      <c r="ABV642"/>
      <c r="ABW642"/>
      <c r="ABX642"/>
      <c r="ABY642"/>
      <c r="ABZ642"/>
      <c r="ACA642"/>
      <c r="ACB642"/>
      <c r="ACC642"/>
      <c r="ACD642"/>
      <c r="ACE642"/>
      <c r="ACF642"/>
      <c r="ACG642"/>
      <c r="ACH642"/>
      <c r="ACI642"/>
      <c r="ACJ642"/>
      <c r="ACK642"/>
      <c r="ACL642"/>
      <c r="ACM642"/>
      <c r="ACN642"/>
      <c r="ACO642"/>
      <c r="ACP642"/>
      <c r="ACQ642"/>
      <c r="ACR642"/>
      <c r="ACS642"/>
      <c r="ACT642"/>
      <c r="ACU642"/>
      <c r="ACV642"/>
      <c r="ACW642"/>
      <c r="ACX642"/>
      <c r="ACY642"/>
      <c r="ACZ642"/>
      <c r="ADA642"/>
      <c r="ADB642"/>
      <c r="ADC642"/>
      <c r="ADD642"/>
      <c r="ADE642"/>
      <c r="ADF642"/>
      <c r="ADG642"/>
      <c r="ADH642"/>
      <c r="ADI642"/>
      <c r="ADJ642"/>
      <c r="ADK642"/>
      <c r="ADL642"/>
      <c r="ADM642"/>
      <c r="ADN642"/>
      <c r="ADO642"/>
      <c r="ADP642"/>
      <c r="ADQ642"/>
      <c r="ADR642"/>
      <c r="ADS642"/>
      <c r="ADT642"/>
      <c r="ADU642"/>
      <c r="ADV642"/>
      <c r="ADW642"/>
      <c r="ADX642"/>
      <c r="ADY642"/>
      <c r="ADZ642"/>
      <c r="AEA642"/>
      <c r="AEB642"/>
      <c r="AEC642"/>
      <c r="AED642"/>
      <c r="AEE642"/>
      <c r="AEF642"/>
      <c r="AEG642"/>
      <c r="AEH642"/>
      <c r="AEI642"/>
      <c r="AEJ642"/>
      <c r="AEK642"/>
      <c r="AEL642"/>
      <c r="AEM642"/>
      <c r="AEN642"/>
      <c r="AEO642"/>
      <c r="AEP642"/>
      <c r="AEQ642"/>
      <c r="AER642"/>
      <c r="AES642"/>
      <c r="AET642"/>
      <c r="AEU642"/>
      <c r="AEV642"/>
      <c r="AEW642"/>
      <c r="AEX642"/>
      <c r="AEY642"/>
      <c r="AEZ642"/>
      <c r="AFA642"/>
      <c r="AFB642"/>
      <c r="AFC642"/>
      <c r="AFD642"/>
      <c r="AFE642"/>
      <c r="AFF642"/>
      <c r="AFG642"/>
      <c r="AFH642"/>
      <c r="AFI642"/>
      <c r="AFJ642"/>
      <c r="AFK642"/>
      <c r="AFL642"/>
      <c r="AFM642"/>
      <c r="AFN642"/>
      <c r="AFO642"/>
      <c r="AFP642"/>
      <c r="AFQ642"/>
      <c r="AFR642"/>
      <c r="AFS642"/>
      <c r="AFT642"/>
      <c r="AFU642"/>
      <c r="AFV642"/>
      <c r="AFW642"/>
      <c r="AFX642"/>
      <c r="AFY642"/>
      <c r="AFZ642"/>
      <c r="AGA642"/>
      <c r="AGB642"/>
      <c r="AGC642"/>
      <c r="AGD642"/>
      <c r="AGE642"/>
      <c r="AGF642"/>
      <c r="AGG642"/>
      <c r="AGH642"/>
      <c r="AGI642"/>
      <c r="AGJ642"/>
      <c r="AGK642"/>
      <c r="AGL642"/>
      <c r="AGM642"/>
      <c r="AGN642"/>
      <c r="AGO642"/>
      <c r="AGP642"/>
      <c r="AGQ642"/>
      <c r="AGR642"/>
      <c r="AGS642"/>
      <c r="AGT642"/>
      <c r="AGU642"/>
      <c r="AGV642"/>
      <c r="AGW642"/>
      <c r="AGX642"/>
      <c r="AGY642"/>
      <c r="AGZ642"/>
      <c r="AHA642"/>
      <c r="AHB642"/>
      <c r="AHC642"/>
      <c r="AHD642"/>
      <c r="AHE642"/>
      <c r="AHF642"/>
      <c r="AHG642"/>
      <c r="AHH642"/>
      <c r="AHI642"/>
      <c r="AHJ642"/>
      <c r="AHK642"/>
      <c r="AHL642"/>
      <c r="AHM642"/>
      <c r="AHN642"/>
      <c r="AHO642"/>
      <c r="AHP642"/>
      <c r="AHQ642"/>
      <c r="AHR642"/>
      <c r="AHS642"/>
      <c r="AHT642"/>
      <c r="AHU642"/>
      <c r="AHV642"/>
      <c r="AHW642"/>
      <c r="AHX642"/>
      <c r="AHY642"/>
      <c r="AHZ642"/>
      <c r="AIA642"/>
      <c r="AIB642"/>
      <c r="AIC642"/>
      <c r="AID642"/>
      <c r="AIE642"/>
      <c r="AIF642"/>
      <c r="AIG642"/>
      <c r="AIH642"/>
      <c r="AII642"/>
      <c r="AIJ642"/>
      <c r="AIK642"/>
      <c r="AIL642"/>
      <c r="AIM642"/>
      <c r="AIN642"/>
      <c r="AIO642"/>
      <c r="AIP642"/>
      <c r="AIQ642"/>
      <c r="AIR642"/>
      <c r="AIS642"/>
      <c r="AIT642"/>
      <c r="AIU642"/>
      <c r="AIV642"/>
      <c r="AIW642"/>
      <c r="AIX642"/>
      <c r="AIY642"/>
      <c r="AIZ642"/>
      <c r="AJA642"/>
      <c r="AJB642"/>
      <c r="AJC642"/>
      <c r="AJD642"/>
      <c r="AJE642"/>
      <c r="AJF642"/>
      <c r="AJG642"/>
      <c r="AJH642"/>
      <c r="AJI642"/>
      <c r="AJJ642"/>
      <c r="AJK642"/>
      <c r="AJL642"/>
      <c r="AJM642"/>
      <c r="AJN642"/>
      <c r="AJO642"/>
      <c r="AJP642"/>
      <c r="AJQ642"/>
      <c r="AJR642"/>
      <c r="AJS642"/>
      <c r="AJT642"/>
      <c r="AJU642"/>
      <c r="AJV642"/>
      <c r="AJW642"/>
      <c r="AJX642"/>
      <c r="AJY642"/>
      <c r="AJZ642"/>
      <c r="AKA642"/>
      <c r="AKB642"/>
      <c r="AKC642"/>
      <c r="AKD642"/>
      <c r="AKE642"/>
      <c r="AKF642"/>
      <c r="AKG642"/>
      <c r="AKH642"/>
      <c r="AKI642"/>
      <c r="AKJ642"/>
      <c r="AKK642"/>
      <c r="AKL642"/>
      <c r="AKM642"/>
      <c r="AKN642"/>
      <c r="AKO642"/>
      <c r="AKP642"/>
      <c r="AKQ642"/>
      <c r="AKR642"/>
      <c r="AKS642"/>
      <c r="AKT642"/>
      <c r="AKU642"/>
      <c r="AKV642"/>
      <c r="AKW642"/>
    </row>
    <row r="643" spans="1:985" s="204" customFormat="1" x14ac:dyDescent="0.25">
      <c r="A643" s="202"/>
      <c r="B643" s="205"/>
      <c r="D643" s="205"/>
      <c r="E643" s="205"/>
      <c r="F643" s="74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  <c r="IQ643"/>
      <c r="IR643"/>
      <c r="IS643"/>
      <c r="IT643"/>
      <c r="IU643"/>
      <c r="IV643"/>
      <c r="IW643"/>
      <c r="IX643"/>
      <c r="IY643"/>
      <c r="IZ643"/>
      <c r="JA643"/>
      <c r="JB643"/>
      <c r="JC643"/>
      <c r="JD643"/>
      <c r="JE643"/>
      <c r="JF643"/>
      <c r="JG643"/>
      <c r="JH643"/>
      <c r="JI643"/>
      <c r="JJ643"/>
      <c r="JK643"/>
      <c r="JL643"/>
      <c r="JM643"/>
      <c r="JN643"/>
      <c r="JO643"/>
      <c r="JP643"/>
      <c r="JQ643"/>
      <c r="JR643"/>
      <c r="JS643"/>
      <c r="JT643"/>
      <c r="JU643"/>
      <c r="JV643"/>
      <c r="JW643"/>
      <c r="JX643"/>
      <c r="JY643"/>
      <c r="JZ643"/>
      <c r="KA643"/>
      <c r="KB643"/>
      <c r="KC643"/>
      <c r="KD643"/>
      <c r="KE643"/>
      <c r="KF643"/>
      <c r="KG643"/>
      <c r="KH643"/>
      <c r="KI643"/>
      <c r="KJ643"/>
      <c r="KK643"/>
      <c r="KL643"/>
      <c r="KM643"/>
      <c r="KN643"/>
      <c r="KO643"/>
      <c r="KP643"/>
      <c r="KQ643"/>
      <c r="KR643"/>
      <c r="KS643"/>
      <c r="KT643"/>
      <c r="KU643"/>
      <c r="KV643"/>
      <c r="KW643"/>
      <c r="KX643"/>
      <c r="KY643"/>
      <c r="KZ643"/>
      <c r="LA643"/>
      <c r="LB643"/>
      <c r="LC643"/>
      <c r="LD643"/>
      <c r="LE643"/>
      <c r="LF643"/>
      <c r="LG643"/>
      <c r="LH643"/>
      <c r="LI643"/>
      <c r="LJ643"/>
      <c r="LK643"/>
      <c r="LL643"/>
      <c r="LM643"/>
      <c r="LN643"/>
      <c r="LO643"/>
      <c r="LP643"/>
      <c r="LQ643"/>
      <c r="LR643"/>
      <c r="LS643"/>
      <c r="LT643"/>
      <c r="LU643"/>
      <c r="LV643"/>
      <c r="LW643"/>
      <c r="LX643"/>
      <c r="LY643"/>
      <c r="LZ643"/>
      <c r="MA643"/>
      <c r="MB643"/>
      <c r="MC643"/>
      <c r="MD643"/>
      <c r="ME643"/>
      <c r="MF643"/>
      <c r="MG643"/>
      <c r="MH643"/>
      <c r="MI643"/>
      <c r="MJ643"/>
      <c r="MK643"/>
      <c r="ML643"/>
      <c r="MM643"/>
      <c r="MN643"/>
      <c r="MO643"/>
      <c r="MP643"/>
      <c r="MQ643"/>
      <c r="MR643"/>
      <c r="MS643"/>
      <c r="MT643"/>
      <c r="MU643"/>
      <c r="MV643"/>
      <c r="MW643"/>
      <c r="MX643"/>
      <c r="MY643"/>
      <c r="MZ643"/>
      <c r="NA643"/>
      <c r="NB643"/>
      <c r="NC643"/>
      <c r="ND643"/>
      <c r="NE643"/>
      <c r="NF643"/>
      <c r="NG643"/>
      <c r="NH643"/>
      <c r="NI643"/>
      <c r="NJ643"/>
      <c r="NK643"/>
      <c r="NL643"/>
      <c r="NM643"/>
      <c r="NN643"/>
      <c r="NO643"/>
      <c r="NP643"/>
      <c r="NQ643"/>
      <c r="NR643"/>
      <c r="NS643"/>
      <c r="NT643"/>
      <c r="NU643"/>
      <c r="NV643"/>
      <c r="NW643"/>
      <c r="NX643"/>
      <c r="NY643"/>
      <c r="NZ643"/>
      <c r="OA643"/>
      <c r="OB643"/>
      <c r="OC643"/>
      <c r="OD643"/>
      <c r="OE643"/>
      <c r="OF643"/>
      <c r="OG643"/>
      <c r="OH643"/>
      <c r="OI643"/>
      <c r="OJ643"/>
      <c r="OK643"/>
      <c r="OL643"/>
      <c r="OM643"/>
      <c r="ON643"/>
      <c r="OO643"/>
      <c r="OP643"/>
      <c r="OQ643"/>
      <c r="OR643"/>
      <c r="OS643"/>
      <c r="OT643"/>
      <c r="OU643"/>
      <c r="OV643"/>
      <c r="OW643"/>
      <c r="OX643"/>
      <c r="OY643"/>
      <c r="OZ643"/>
      <c r="PA643"/>
      <c r="PB643"/>
      <c r="PC643"/>
      <c r="PD643"/>
      <c r="PE643"/>
      <c r="PF643"/>
      <c r="PG643"/>
      <c r="PH643"/>
      <c r="PI643"/>
      <c r="PJ643"/>
      <c r="PK643"/>
      <c r="PL643"/>
      <c r="PM643"/>
      <c r="PN643"/>
      <c r="PO643"/>
      <c r="PP643"/>
      <c r="PQ643"/>
      <c r="PR643"/>
      <c r="PS643"/>
      <c r="PT643"/>
      <c r="PU643"/>
      <c r="PV643"/>
      <c r="PW643"/>
      <c r="PX643"/>
      <c r="PY643"/>
      <c r="PZ643"/>
      <c r="QA643"/>
      <c r="QB643"/>
      <c r="QC643"/>
      <c r="QD643"/>
      <c r="QE643"/>
      <c r="QF643"/>
      <c r="QG643"/>
      <c r="QH643"/>
      <c r="QI643"/>
      <c r="QJ643"/>
      <c r="QK643"/>
      <c r="QL643"/>
      <c r="QM643"/>
      <c r="QN643"/>
      <c r="QO643"/>
      <c r="QP643"/>
      <c r="QQ643"/>
      <c r="QR643"/>
      <c r="QS643"/>
      <c r="QT643"/>
      <c r="QU643"/>
      <c r="QV643"/>
      <c r="QW643"/>
      <c r="QX643"/>
      <c r="QY643"/>
      <c r="QZ643"/>
      <c r="RA643"/>
      <c r="RB643"/>
      <c r="RC643"/>
      <c r="RD643"/>
      <c r="RE643"/>
      <c r="RF643"/>
      <c r="RG643"/>
      <c r="RH643"/>
      <c r="RI643"/>
      <c r="RJ643"/>
      <c r="RK643"/>
      <c r="RL643"/>
      <c r="RM643"/>
      <c r="RN643"/>
      <c r="RO643"/>
      <c r="RP643"/>
      <c r="RQ643"/>
      <c r="RR643"/>
      <c r="RS643"/>
      <c r="RT643"/>
      <c r="RU643"/>
      <c r="RV643"/>
      <c r="RW643"/>
      <c r="RX643"/>
      <c r="RY643"/>
      <c r="RZ643"/>
      <c r="SA643"/>
      <c r="SB643"/>
      <c r="SC643"/>
      <c r="SD643"/>
      <c r="SE643"/>
      <c r="SF643"/>
      <c r="SG643"/>
      <c r="SH643"/>
      <c r="SI643"/>
      <c r="SJ643"/>
      <c r="SK643"/>
      <c r="SL643"/>
      <c r="SM643"/>
      <c r="SN643"/>
      <c r="SO643"/>
      <c r="SP643"/>
      <c r="SQ643"/>
      <c r="SR643"/>
      <c r="SS643"/>
      <c r="ST643"/>
      <c r="SU643"/>
      <c r="SV643"/>
      <c r="SW643"/>
      <c r="SX643"/>
      <c r="SY643"/>
      <c r="SZ643"/>
      <c r="TA643"/>
      <c r="TB643"/>
      <c r="TC643"/>
      <c r="TD643"/>
      <c r="TE643"/>
      <c r="TF643"/>
      <c r="TG643"/>
      <c r="TH643"/>
      <c r="TI643"/>
      <c r="TJ643"/>
      <c r="TK643"/>
      <c r="TL643"/>
      <c r="TM643"/>
      <c r="TN643"/>
      <c r="TO643"/>
      <c r="TP643"/>
      <c r="TQ643"/>
      <c r="TR643"/>
      <c r="TS643"/>
      <c r="TT643"/>
      <c r="TU643"/>
      <c r="TV643"/>
      <c r="TW643"/>
      <c r="TX643"/>
      <c r="TY643"/>
      <c r="TZ643"/>
      <c r="UA643"/>
      <c r="UB643"/>
      <c r="UC643"/>
      <c r="UD643"/>
      <c r="UE643"/>
      <c r="UF643"/>
      <c r="UG643"/>
      <c r="UH643"/>
      <c r="UI643"/>
      <c r="UJ643"/>
      <c r="UK643"/>
      <c r="UL643"/>
      <c r="UM643"/>
      <c r="UN643"/>
      <c r="UO643"/>
      <c r="UP643"/>
      <c r="UQ643"/>
      <c r="UR643"/>
      <c r="US643"/>
      <c r="UT643"/>
      <c r="UU643"/>
      <c r="UV643"/>
      <c r="UW643"/>
      <c r="UX643"/>
      <c r="UY643"/>
      <c r="UZ643"/>
      <c r="VA643"/>
      <c r="VB643"/>
      <c r="VC643"/>
      <c r="VD643"/>
      <c r="VE643"/>
      <c r="VF643"/>
      <c r="VG643"/>
      <c r="VH643"/>
      <c r="VI643"/>
      <c r="VJ643"/>
      <c r="VK643"/>
      <c r="VL643"/>
      <c r="VM643"/>
      <c r="VN643"/>
      <c r="VO643"/>
      <c r="VP643"/>
      <c r="VQ643"/>
      <c r="VR643"/>
      <c r="VS643"/>
      <c r="VT643"/>
      <c r="VU643"/>
      <c r="VV643"/>
      <c r="VW643"/>
      <c r="VX643"/>
      <c r="VY643"/>
      <c r="VZ643"/>
      <c r="WA643"/>
      <c r="WB643"/>
      <c r="WC643"/>
      <c r="WD643"/>
      <c r="WE643"/>
      <c r="WF643"/>
      <c r="WG643"/>
      <c r="WH643"/>
      <c r="WI643"/>
      <c r="WJ643"/>
      <c r="WK643"/>
      <c r="WL643"/>
      <c r="WM643"/>
      <c r="WN643"/>
      <c r="WO643"/>
      <c r="WP643"/>
      <c r="WQ643"/>
      <c r="WR643"/>
      <c r="WS643"/>
      <c r="WT643"/>
      <c r="WU643"/>
      <c r="WV643"/>
      <c r="WW643"/>
      <c r="WX643"/>
      <c r="WY643"/>
      <c r="WZ643"/>
      <c r="XA643"/>
      <c r="XB643"/>
      <c r="XC643"/>
      <c r="XD643"/>
      <c r="XE643"/>
      <c r="XF643"/>
      <c r="XG643"/>
      <c r="XH643"/>
      <c r="XI643"/>
      <c r="XJ643"/>
      <c r="XK643"/>
      <c r="XL643"/>
      <c r="XM643"/>
      <c r="XN643"/>
      <c r="XO643"/>
      <c r="XP643"/>
      <c r="XQ643"/>
      <c r="XR643"/>
      <c r="XS643"/>
      <c r="XT643"/>
      <c r="XU643"/>
      <c r="XV643"/>
      <c r="XW643"/>
      <c r="XX643"/>
      <c r="XY643"/>
      <c r="XZ643"/>
      <c r="YA643"/>
      <c r="YB643"/>
      <c r="YC643"/>
      <c r="YD643"/>
      <c r="YE643"/>
      <c r="YF643"/>
      <c r="YG643"/>
      <c r="YH643"/>
      <c r="YI643"/>
      <c r="YJ643"/>
      <c r="YK643"/>
      <c r="YL643"/>
      <c r="YM643"/>
      <c r="YN643"/>
      <c r="YO643"/>
      <c r="YP643"/>
      <c r="YQ643"/>
      <c r="YR643"/>
      <c r="YS643"/>
      <c r="YT643"/>
      <c r="YU643"/>
      <c r="YV643"/>
      <c r="YW643"/>
      <c r="YX643"/>
      <c r="YY643"/>
      <c r="YZ643"/>
      <c r="ZA643"/>
      <c r="ZB643"/>
      <c r="ZC643"/>
      <c r="ZD643"/>
      <c r="ZE643"/>
      <c r="ZF643"/>
      <c r="ZG643"/>
      <c r="ZH643"/>
      <c r="ZI643"/>
      <c r="ZJ643"/>
      <c r="ZK643"/>
      <c r="ZL643"/>
      <c r="ZM643"/>
      <c r="ZN643"/>
      <c r="ZO643"/>
      <c r="ZP643"/>
      <c r="ZQ643"/>
      <c r="ZR643"/>
      <c r="ZS643"/>
      <c r="ZT643"/>
      <c r="ZU643"/>
      <c r="ZV643"/>
      <c r="ZW643"/>
      <c r="ZX643"/>
      <c r="ZY643"/>
      <c r="ZZ643"/>
      <c r="AAA643"/>
      <c r="AAB643"/>
      <c r="AAC643"/>
      <c r="AAD643"/>
      <c r="AAE643"/>
      <c r="AAF643"/>
      <c r="AAG643"/>
      <c r="AAH643"/>
      <c r="AAI643"/>
      <c r="AAJ643"/>
      <c r="AAK643"/>
      <c r="AAL643"/>
      <c r="AAM643"/>
      <c r="AAN643"/>
      <c r="AAO643"/>
      <c r="AAP643"/>
      <c r="AAQ643"/>
      <c r="AAR643"/>
      <c r="AAS643"/>
      <c r="AAT643"/>
      <c r="AAU643"/>
      <c r="AAV643"/>
      <c r="AAW643"/>
      <c r="AAX643"/>
      <c r="AAY643"/>
      <c r="AAZ643"/>
      <c r="ABA643"/>
      <c r="ABB643"/>
      <c r="ABC643"/>
      <c r="ABD643"/>
      <c r="ABE643"/>
      <c r="ABF643"/>
      <c r="ABG643"/>
      <c r="ABH643"/>
      <c r="ABI643"/>
      <c r="ABJ643"/>
      <c r="ABK643"/>
      <c r="ABL643"/>
      <c r="ABM643"/>
      <c r="ABN643"/>
      <c r="ABO643"/>
      <c r="ABP643"/>
      <c r="ABQ643"/>
      <c r="ABR643"/>
      <c r="ABS643"/>
      <c r="ABT643"/>
      <c r="ABU643"/>
      <c r="ABV643"/>
      <c r="ABW643"/>
      <c r="ABX643"/>
      <c r="ABY643"/>
      <c r="ABZ643"/>
      <c r="ACA643"/>
      <c r="ACB643"/>
      <c r="ACC643"/>
      <c r="ACD643"/>
      <c r="ACE643"/>
      <c r="ACF643"/>
      <c r="ACG643"/>
      <c r="ACH643"/>
      <c r="ACI643"/>
      <c r="ACJ643"/>
      <c r="ACK643"/>
      <c r="ACL643"/>
      <c r="ACM643"/>
      <c r="ACN643"/>
      <c r="ACO643"/>
      <c r="ACP643"/>
      <c r="ACQ643"/>
      <c r="ACR643"/>
      <c r="ACS643"/>
      <c r="ACT643"/>
      <c r="ACU643"/>
      <c r="ACV643"/>
      <c r="ACW643"/>
      <c r="ACX643"/>
      <c r="ACY643"/>
      <c r="ACZ643"/>
      <c r="ADA643"/>
      <c r="ADB643"/>
      <c r="ADC643"/>
      <c r="ADD643"/>
      <c r="ADE643"/>
      <c r="ADF643"/>
      <c r="ADG643"/>
      <c r="ADH643"/>
      <c r="ADI643"/>
      <c r="ADJ643"/>
      <c r="ADK643"/>
      <c r="ADL643"/>
      <c r="ADM643"/>
      <c r="ADN643"/>
      <c r="ADO643"/>
      <c r="ADP643"/>
      <c r="ADQ643"/>
      <c r="ADR643"/>
      <c r="ADS643"/>
      <c r="ADT643"/>
      <c r="ADU643"/>
      <c r="ADV643"/>
      <c r="ADW643"/>
      <c r="ADX643"/>
      <c r="ADY643"/>
      <c r="ADZ643"/>
      <c r="AEA643"/>
      <c r="AEB643"/>
      <c r="AEC643"/>
      <c r="AED643"/>
      <c r="AEE643"/>
      <c r="AEF643"/>
      <c r="AEG643"/>
      <c r="AEH643"/>
      <c r="AEI643"/>
      <c r="AEJ643"/>
      <c r="AEK643"/>
      <c r="AEL643"/>
      <c r="AEM643"/>
      <c r="AEN643"/>
      <c r="AEO643"/>
      <c r="AEP643"/>
      <c r="AEQ643"/>
      <c r="AER643"/>
      <c r="AES643"/>
      <c r="AET643"/>
      <c r="AEU643"/>
      <c r="AEV643"/>
      <c r="AEW643"/>
      <c r="AEX643"/>
      <c r="AEY643"/>
      <c r="AEZ643"/>
      <c r="AFA643"/>
      <c r="AFB643"/>
      <c r="AFC643"/>
      <c r="AFD643"/>
      <c r="AFE643"/>
      <c r="AFF643"/>
      <c r="AFG643"/>
      <c r="AFH643"/>
      <c r="AFI643"/>
      <c r="AFJ643"/>
      <c r="AFK643"/>
      <c r="AFL643"/>
      <c r="AFM643"/>
      <c r="AFN643"/>
      <c r="AFO643"/>
      <c r="AFP643"/>
      <c r="AFQ643"/>
      <c r="AFR643"/>
      <c r="AFS643"/>
      <c r="AFT643"/>
      <c r="AFU643"/>
      <c r="AFV643"/>
      <c r="AFW643"/>
      <c r="AFX643"/>
      <c r="AFY643"/>
      <c r="AFZ643"/>
      <c r="AGA643"/>
      <c r="AGB643"/>
      <c r="AGC643"/>
      <c r="AGD643"/>
      <c r="AGE643"/>
      <c r="AGF643"/>
      <c r="AGG643"/>
      <c r="AGH643"/>
      <c r="AGI643"/>
      <c r="AGJ643"/>
      <c r="AGK643"/>
      <c r="AGL643"/>
      <c r="AGM643"/>
      <c r="AGN643"/>
      <c r="AGO643"/>
      <c r="AGP643"/>
      <c r="AGQ643"/>
      <c r="AGR643"/>
      <c r="AGS643"/>
      <c r="AGT643"/>
      <c r="AGU643"/>
      <c r="AGV643"/>
      <c r="AGW643"/>
      <c r="AGX643"/>
      <c r="AGY643"/>
      <c r="AGZ643"/>
      <c r="AHA643"/>
      <c r="AHB643"/>
      <c r="AHC643"/>
      <c r="AHD643"/>
      <c r="AHE643"/>
      <c r="AHF643"/>
      <c r="AHG643"/>
      <c r="AHH643"/>
      <c r="AHI643"/>
      <c r="AHJ643"/>
      <c r="AHK643"/>
      <c r="AHL643"/>
      <c r="AHM643"/>
      <c r="AHN643"/>
      <c r="AHO643"/>
      <c r="AHP643"/>
      <c r="AHQ643"/>
      <c r="AHR643"/>
      <c r="AHS643"/>
      <c r="AHT643"/>
      <c r="AHU643"/>
      <c r="AHV643"/>
      <c r="AHW643"/>
      <c r="AHX643"/>
      <c r="AHY643"/>
      <c r="AHZ643"/>
      <c r="AIA643"/>
      <c r="AIB643"/>
      <c r="AIC643"/>
      <c r="AID643"/>
      <c r="AIE643"/>
      <c r="AIF643"/>
      <c r="AIG643"/>
      <c r="AIH643"/>
      <c r="AII643"/>
      <c r="AIJ643"/>
      <c r="AIK643"/>
      <c r="AIL643"/>
      <c r="AIM643"/>
      <c r="AIN643"/>
      <c r="AIO643"/>
      <c r="AIP643"/>
      <c r="AIQ643"/>
      <c r="AIR643"/>
      <c r="AIS643"/>
      <c r="AIT643"/>
      <c r="AIU643"/>
      <c r="AIV643"/>
      <c r="AIW643"/>
      <c r="AIX643"/>
      <c r="AIY643"/>
      <c r="AIZ643"/>
      <c r="AJA643"/>
      <c r="AJB643"/>
      <c r="AJC643"/>
      <c r="AJD643"/>
      <c r="AJE643"/>
      <c r="AJF643"/>
      <c r="AJG643"/>
      <c r="AJH643"/>
      <c r="AJI643"/>
      <c r="AJJ643"/>
      <c r="AJK643"/>
      <c r="AJL643"/>
      <c r="AJM643"/>
      <c r="AJN643"/>
      <c r="AJO643"/>
      <c r="AJP643"/>
      <c r="AJQ643"/>
      <c r="AJR643"/>
      <c r="AJS643"/>
      <c r="AJT643"/>
      <c r="AJU643"/>
      <c r="AJV643"/>
      <c r="AJW643"/>
      <c r="AJX643"/>
      <c r="AJY643"/>
      <c r="AJZ643"/>
      <c r="AKA643"/>
      <c r="AKB643"/>
      <c r="AKC643"/>
      <c r="AKD643"/>
      <c r="AKE643"/>
      <c r="AKF643"/>
      <c r="AKG643"/>
      <c r="AKH643"/>
      <c r="AKI643"/>
      <c r="AKJ643"/>
      <c r="AKK643"/>
      <c r="AKL643"/>
      <c r="AKM643"/>
      <c r="AKN643"/>
      <c r="AKO643"/>
      <c r="AKP643"/>
      <c r="AKQ643"/>
      <c r="AKR643"/>
      <c r="AKS643"/>
      <c r="AKT643"/>
      <c r="AKU643"/>
      <c r="AKV643"/>
      <c r="AKW643"/>
    </row>
    <row r="644" spans="1:985" s="204" customFormat="1" x14ac:dyDescent="0.25">
      <c r="A644" s="202"/>
      <c r="B644" s="205"/>
      <c r="D644" s="205"/>
      <c r="E644" s="205"/>
      <c r="F644" s="7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  <c r="IQ644"/>
      <c r="IR644"/>
      <c r="IS644"/>
      <c r="IT644"/>
      <c r="IU644"/>
      <c r="IV644"/>
      <c r="IW644"/>
      <c r="IX644"/>
      <c r="IY644"/>
      <c r="IZ644"/>
      <c r="JA644"/>
      <c r="JB644"/>
      <c r="JC644"/>
      <c r="JD644"/>
      <c r="JE644"/>
      <c r="JF644"/>
      <c r="JG644"/>
      <c r="JH644"/>
      <c r="JI644"/>
      <c r="JJ644"/>
      <c r="JK644"/>
      <c r="JL644"/>
      <c r="JM644"/>
      <c r="JN644"/>
      <c r="JO644"/>
      <c r="JP644"/>
      <c r="JQ644"/>
      <c r="JR644"/>
      <c r="JS644"/>
      <c r="JT644"/>
      <c r="JU644"/>
      <c r="JV644"/>
      <c r="JW644"/>
      <c r="JX644"/>
      <c r="JY644"/>
      <c r="JZ644"/>
      <c r="KA644"/>
      <c r="KB644"/>
      <c r="KC644"/>
      <c r="KD644"/>
      <c r="KE644"/>
      <c r="KF644"/>
      <c r="KG644"/>
      <c r="KH644"/>
      <c r="KI644"/>
      <c r="KJ644"/>
      <c r="KK644"/>
      <c r="KL644"/>
      <c r="KM644"/>
      <c r="KN644"/>
      <c r="KO644"/>
      <c r="KP644"/>
      <c r="KQ644"/>
      <c r="KR644"/>
      <c r="KS644"/>
      <c r="KT644"/>
      <c r="KU644"/>
      <c r="KV644"/>
      <c r="KW644"/>
      <c r="KX644"/>
      <c r="KY644"/>
      <c r="KZ644"/>
      <c r="LA644"/>
      <c r="LB644"/>
      <c r="LC644"/>
      <c r="LD644"/>
      <c r="LE644"/>
      <c r="LF644"/>
      <c r="LG644"/>
      <c r="LH644"/>
      <c r="LI644"/>
      <c r="LJ644"/>
      <c r="LK644"/>
      <c r="LL644"/>
      <c r="LM644"/>
      <c r="LN644"/>
      <c r="LO644"/>
      <c r="LP644"/>
      <c r="LQ644"/>
      <c r="LR644"/>
      <c r="LS644"/>
      <c r="LT644"/>
      <c r="LU644"/>
      <c r="LV644"/>
      <c r="LW644"/>
      <c r="LX644"/>
      <c r="LY644"/>
      <c r="LZ644"/>
      <c r="MA644"/>
      <c r="MB644"/>
      <c r="MC644"/>
      <c r="MD644"/>
      <c r="ME644"/>
      <c r="MF644"/>
      <c r="MG644"/>
      <c r="MH644"/>
      <c r="MI644"/>
      <c r="MJ644"/>
      <c r="MK644"/>
      <c r="ML644"/>
      <c r="MM644"/>
      <c r="MN644"/>
      <c r="MO644"/>
      <c r="MP644"/>
      <c r="MQ644"/>
      <c r="MR644"/>
      <c r="MS644"/>
      <c r="MT644"/>
      <c r="MU644"/>
      <c r="MV644"/>
      <c r="MW644"/>
      <c r="MX644"/>
      <c r="MY644"/>
      <c r="MZ644"/>
      <c r="NA644"/>
      <c r="NB644"/>
      <c r="NC644"/>
      <c r="ND644"/>
      <c r="NE644"/>
      <c r="NF644"/>
      <c r="NG644"/>
      <c r="NH644"/>
      <c r="NI644"/>
      <c r="NJ644"/>
      <c r="NK644"/>
      <c r="NL644"/>
      <c r="NM644"/>
      <c r="NN644"/>
      <c r="NO644"/>
      <c r="NP644"/>
      <c r="NQ644"/>
      <c r="NR644"/>
      <c r="NS644"/>
      <c r="NT644"/>
      <c r="NU644"/>
      <c r="NV644"/>
      <c r="NW644"/>
      <c r="NX644"/>
      <c r="NY644"/>
      <c r="NZ644"/>
      <c r="OA644"/>
      <c r="OB644"/>
      <c r="OC644"/>
      <c r="OD644"/>
      <c r="OE644"/>
      <c r="OF644"/>
      <c r="OG644"/>
      <c r="OH644"/>
      <c r="OI644"/>
      <c r="OJ644"/>
      <c r="OK644"/>
      <c r="OL644"/>
      <c r="OM644"/>
      <c r="ON644"/>
      <c r="OO644"/>
      <c r="OP644"/>
      <c r="OQ644"/>
      <c r="OR644"/>
      <c r="OS644"/>
      <c r="OT644"/>
      <c r="OU644"/>
      <c r="OV644"/>
      <c r="OW644"/>
      <c r="OX644"/>
      <c r="OY644"/>
      <c r="OZ644"/>
      <c r="PA644"/>
      <c r="PB644"/>
      <c r="PC644"/>
      <c r="PD644"/>
      <c r="PE644"/>
      <c r="PF644"/>
      <c r="PG644"/>
      <c r="PH644"/>
      <c r="PI644"/>
      <c r="PJ644"/>
      <c r="PK644"/>
      <c r="PL644"/>
      <c r="PM644"/>
      <c r="PN644"/>
      <c r="PO644"/>
      <c r="PP644"/>
      <c r="PQ644"/>
      <c r="PR644"/>
      <c r="PS644"/>
      <c r="PT644"/>
      <c r="PU644"/>
      <c r="PV644"/>
      <c r="PW644"/>
      <c r="PX644"/>
      <c r="PY644"/>
      <c r="PZ644"/>
      <c r="QA644"/>
      <c r="QB644"/>
      <c r="QC644"/>
      <c r="QD644"/>
      <c r="QE644"/>
      <c r="QF644"/>
      <c r="QG644"/>
      <c r="QH644"/>
      <c r="QI644"/>
      <c r="QJ644"/>
      <c r="QK644"/>
      <c r="QL644"/>
      <c r="QM644"/>
      <c r="QN644"/>
      <c r="QO644"/>
      <c r="QP644"/>
      <c r="QQ644"/>
      <c r="QR644"/>
      <c r="QS644"/>
      <c r="QT644"/>
      <c r="QU644"/>
      <c r="QV644"/>
      <c r="QW644"/>
      <c r="QX644"/>
      <c r="QY644"/>
      <c r="QZ644"/>
      <c r="RA644"/>
      <c r="RB644"/>
      <c r="RC644"/>
      <c r="RD644"/>
      <c r="RE644"/>
      <c r="RF644"/>
      <c r="RG644"/>
      <c r="RH644"/>
      <c r="RI644"/>
      <c r="RJ644"/>
      <c r="RK644"/>
      <c r="RL644"/>
      <c r="RM644"/>
      <c r="RN644"/>
      <c r="RO644"/>
      <c r="RP644"/>
      <c r="RQ644"/>
      <c r="RR644"/>
      <c r="RS644"/>
      <c r="RT644"/>
      <c r="RU644"/>
      <c r="RV644"/>
      <c r="RW644"/>
      <c r="RX644"/>
      <c r="RY644"/>
      <c r="RZ644"/>
      <c r="SA644"/>
      <c r="SB644"/>
      <c r="SC644"/>
      <c r="SD644"/>
      <c r="SE644"/>
      <c r="SF644"/>
      <c r="SG644"/>
      <c r="SH644"/>
      <c r="SI644"/>
      <c r="SJ644"/>
      <c r="SK644"/>
      <c r="SL644"/>
      <c r="SM644"/>
      <c r="SN644"/>
      <c r="SO644"/>
      <c r="SP644"/>
      <c r="SQ644"/>
      <c r="SR644"/>
      <c r="SS644"/>
      <c r="ST644"/>
      <c r="SU644"/>
      <c r="SV644"/>
      <c r="SW644"/>
      <c r="SX644"/>
      <c r="SY644"/>
      <c r="SZ644"/>
      <c r="TA644"/>
      <c r="TB644"/>
      <c r="TC644"/>
      <c r="TD644"/>
      <c r="TE644"/>
      <c r="TF644"/>
      <c r="TG644"/>
      <c r="TH644"/>
      <c r="TI644"/>
      <c r="TJ644"/>
      <c r="TK644"/>
      <c r="TL644"/>
      <c r="TM644"/>
      <c r="TN644"/>
      <c r="TO644"/>
      <c r="TP644"/>
      <c r="TQ644"/>
      <c r="TR644"/>
      <c r="TS644"/>
      <c r="TT644"/>
      <c r="TU644"/>
      <c r="TV644"/>
      <c r="TW644"/>
      <c r="TX644"/>
      <c r="TY644"/>
      <c r="TZ644"/>
      <c r="UA644"/>
      <c r="UB644"/>
      <c r="UC644"/>
      <c r="UD644"/>
      <c r="UE644"/>
      <c r="UF644"/>
      <c r="UG644"/>
      <c r="UH644"/>
      <c r="UI644"/>
      <c r="UJ644"/>
      <c r="UK644"/>
      <c r="UL644"/>
      <c r="UM644"/>
      <c r="UN644"/>
      <c r="UO644"/>
      <c r="UP644"/>
      <c r="UQ644"/>
      <c r="UR644"/>
      <c r="US644"/>
      <c r="UT644"/>
      <c r="UU644"/>
      <c r="UV644"/>
      <c r="UW644"/>
      <c r="UX644"/>
      <c r="UY644"/>
      <c r="UZ644"/>
      <c r="VA644"/>
      <c r="VB644"/>
      <c r="VC644"/>
      <c r="VD644"/>
      <c r="VE644"/>
      <c r="VF644"/>
      <c r="VG644"/>
      <c r="VH644"/>
      <c r="VI644"/>
      <c r="VJ644"/>
      <c r="VK644"/>
      <c r="VL644"/>
      <c r="VM644"/>
      <c r="VN644"/>
      <c r="VO644"/>
      <c r="VP644"/>
      <c r="VQ644"/>
      <c r="VR644"/>
      <c r="VS644"/>
      <c r="VT644"/>
      <c r="VU644"/>
      <c r="VV644"/>
      <c r="VW644"/>
      <c r="VX644"/>
      <c r="VY644"/>
      <c r="VZ644"/>
      <c r="WA644"/>
      <c r="WB644"/>
      <c r="WC644"/>
      <c r="WD644"/>
      <c r="WE644"/>
      <c r="WF644"/>
      <c r="WG644"/>
      <c r="WH644"/>
      <c r="WI644"/>
      <c r="WJ644"/>
      <c r="WK644"/>
      <c r="WL644"/>
      <c r="WM644"/>
      <c r="WN644"/>
      <c r="WO644"/>
      <c r="WP644"/>
      <c r="WQ644"/>
      <c r="WR644"/>
      <c r="WS644"/>
      <c r="WT644"/>
      <c r="WU644"/>
      <c r="WV644"/>
      <c r="WW644"/>
      <c r="WX644"/>
      <c r="WY644"/>
      <c r="WZ644"/>
      <c r="XA644"/>
      <c r="XB644"/>
      <c r="XC644"/>
      <c r="XD644"/>
      <c r="XE644"/>
      <c r="XF644"/>
      <c r="XG644"/>
      <c r="XH644"/>
      <c r="XI644"/>
      <c r="XJ644"/>
      <c r="XK644"/>
      <c r="XL644"/>
      <c r="XM644"/>
      <c r="XN644"/>
      <c r="XO644"/>
      <c r="XP644"/>
      <c r="XQ644"/>
      <c r="XR644"/>
      <c r="XS644"/>
      <c r="XT644"/>
      <c r="XU644"/>
      <c r="XV644"/>
      <c r="XW644"/>
      <c r="XX644"/>
      <c r="XY644"/>
      <c r="XZ644"/>
      <c r="YA644"/>
      <c r="YB644"/>
      <c r="YC644"/>
      <c r="YD644"/>
      <c r="YE644"/>
      <c r="YF644"/>
      <c r="YG644"/>
      <c r="YH644"/>
      <c r="YI644"/>
      <c r="YJ644"/>
      <c r="YK644"/>
      <c r="YL644"/>
      <c r="YM644"/>
      <c r="YN644"/>
      <c r="YO644"/>
      <c r="YP644"/>
      <c r="YQ644"/>
      <c r="YR644"/>
      <c r="YS644"/>
      <c r="YT644"/>
      <c r="YU644"/>
      <c r="YV644"/>
      <c r="YW644"/>
      <c r="YX644"/>
      <c r="YY644"/>
      <c r="YZ644"/>
      <c r="ZA644"/>
      <c r="ZB644"/>
      <c r="ZC644"/>
      <c r="ZD644"/>
      <c r="ZE644"/>
      <c r="ZF644"/>
      <c r="ZG644"/>
      <c r="ZH644"/>
      <c r="ZI644"/>
      <c r="ZJ644"/>
      <c r="ZK644"/>
      <c r="ZL644"/>
      <c r="ZM644"/>
      <c r="ZN644"/>
      <c r="ZO644"/>
      <c r="ZP644"/>
      <c r="ZQ644"/>
      <c r="ZR644"/>
      <c r="ZS644"/>
      <c r="ZT644"/>
      <c r="ZU644"/>
      <c r="ZV644"/>
      <c r="ZW644"/>
      <c r="ZX644"/>
      <c r="ZY644"/>
      <c r="ZZ644"/>
      <c r="AAA644"/>
      <c r="AAB644"/>
      <c r="AAC644"/>
      <c r="AAD644"/>
      <c r="AAE644"/>
      <c r="AAF644"/>
      <c r="AAG644"/>
      <c r="AAH644"/>
      <c r="AAI644"/>
      <c r="AAJ644"/>
      <c r="AAK644"/>
      <c r="AAL644"/>
      <c r="AAM644"/>
      <c r="AAN644"/>
      <c r="AAO644"/>
      <c r="AAP644"/>
      <c r="AAQ644"/>
      <c r="AAR644"/>
      <c r="AAS644"/>
      <c r="AAT644"/>
      <c r="AAU644"/>
      <c r="AAV644"/>
      <c r="AAW644"/>
      <c r="AAX644"/>
      <c r="AAY644"/>
      <c r="AAZ644"/>
      <c r="ABA644"/>
      <c r="ABB644"/>
      <c r="ABC644"/>
      <c r="ABD644"/>
      <c r="ABE644"/>
      <c r="ABF644"/>
      <c r="ABG644"/>
      <c r="ABH644"/>
      <c r="ABI644"/>
      <c r="ABJ644"/>
      <c r="ABK644"/>
      <c r="ABL644"/>
      <c r="ABM644"/>
      <c r="ABN644"/>
      <c r="ABO644"/>
      <c r="ABP644"/>
      <c r="ABQ644"/>
      <c r="ABR644"/>
      <c r="ABS644"/>
      <c r="ABT644"/>
      <c r="ABU644"/>
      <c r="ABV644"/>
      <c r="ABW644"/>
      <c r="ABX644"/>
      <c r="ABY644"/>
      <c r="ABZ644"/>
      <c r="ACA644"/>
      <c r="ACB644"/>
      <c r="ACC644"/>
      <c r="ACD644"/>
      <c r="ACE644"/>
      <c r="ACF644"/>
      <c r="ACG644"/>
      <c r="ACH644"/>
      <c r="ACI644"/>
      <c r="ACJ644"/>
      <c r="ACK644"/>
      <c r="ACL644"/>
      <c r="ACM644"/>
      <c r="ACN644"/>
      <c r="ACO644"/>
      <c r="ACP644"/>
      <c r="ACQ644"/>
      <c r="ACR644"/>
      <c r="ACS644"/>
      <c r="ACT644"/>
      <c r="ACU644"/>
      <c r="ACV644"/>
      <c r="ACW644"/>
      <c r="ACX644"/>
      <c r="ACY644"/>
      <c r="ACZ644"/>
      <c r="ADA644"/>
      <c r="ADB644"/>
      <c r="ADC644"/>
      <c r="ADD644"/>
      <c r="ADE644"/>
      <c r="ADF644"/>
      <c r="ADG644"/>
      <c r="ADH644"/>
      <c r="ADI644"/>
      <c r="ADJ644"/>
      <c r="ADK644"/>
      <c r="ADL644"/>
      <c r="ADM644"/>
      <c r="ADN644"/>
      <c r="ADO644"/>
      <c r="ADP644"/>
      <c r="ADQ644"/>
      <c r="ADR644"/>
      <c r="ADS644"/>
      <c r="ADT644"/>
      <c r="ADU644"/>
      <c r="ADV644"/>
      <c r="ADW644"/>
      <c r="ADX644"/>
      <c r="ADY644"/>
      <c r="ADZ644"/>
      <c r="AEA644"/>
      <c r="AEB644"/>
      <c r="AEC644"/>
      <c r="AED644"/>
      <c r="AEE644"/>
      <c r="AEF644"/>
      <c r="AEG644"/>
      <c r="AEH644"/>
      <c r="AEI644"/>
      <c r="AEJ644"/>
      <c r="AEK644"/>
      <c r="AEL644"/>
      <c r="AEM644"/>
      <c r="AEN644"/>
      <c r="AEO644"/>
      <c r="AEP644"/>
      <c r="AEQ644"/>
      <c r="AER644"/>
      <c r="AES644"/>
      <c r="AET644"/>
      <c r="AEU644"/>
      <c r="AEV644"/>
      <c r="AEW644"/>
      <c r="AEX644"/>
      <c r="AEY644"/>
      <c r="AEZ644"/>
      <c r="AFA644"/>
      <c r="AFB644"/>
      <c r="AFC644"/>
      <c r="AFD644"/>
      <c r="AFE644"/>
      <c r="AFF644"/>
      <c r="AFG644"/>
      <c r="AFH644"/>
      <c r="AFI644"/>
      <c r="AFJ644"/>
      <c r="AFK644"/>
      <c r="AFL644"/>
      <c r="AFM644"/>
      <c r="AFN644"/>
      <c r="AFO644"/>
      <c r="AFP644"/>
      <c r="AFQ644"/>
      <c r="AFR644"/>
      <c r="AFS644"/>
      <c r="AFT644"/>
      <c r="AFU644"/>
      <c r="AFV644"/>
      <c r="AFW644"/>
      <c r="AFX644"/>
      <c r="AFY644"/>
      <c r="AFZ644"/>
      <c r="AGA644"/>
      <c r="AGB644"/>
      <c r="AGC644"/>
      <c r="AGD644"/>
      <c r="AGE644"/>
      <c r="AGF644"/>
      <c r="AGG644"/>
      <c r="AGH644"/>
      <c r="AGI644"/>
      <c r="AGJ644"/>
      <c r="AGK644"/>
      <c r="AGL644"/>
      <c r="AGM644"/>
      <c r="AGN644"/>
      <c r="AGO644"/>
      <c r="AGP644"/>
      <c r="AGQ644"/>
      <c r="AGR644"/>
      <c r="AGS644"/>
      <c r="AGT644"/>
      <c r="AGU644"/>
      <c r="AGV644"/>
      <c r="AGW644"/>
      <c r="AGX644"/>
      <c r="AGY644"/>
      <c r="AGZ644"/>
      <c r="AHA644"/>
      <c r="AHB644"/>
      <c r="AHC644"/>
      <c r="AHD644"/>
      <c r="AHE644"/>
      <c r="AHF644"/>
      <c r="AHG644"/>
      <c r="AHH644"/>
      <c r="AHI644"/>
      <c r="AHJ644"/>
      <c r="AHK644"/>
      <c r="AHL644"/>
      <c r="AHM644"/>
      <c r="AHN644"/>
      <c r="AHO644"/>
      <c r="AHP644"/>
      <c r="AHQ644"/>
      <c r="AHR644"/>
      <c r="AHS644"/>
      <c r="AHT644"/>
      <c r="AHU644"/>
      <c r="AHV644"/>
      <c r="AHW644"/>
      <c r="AHX644"/>
      <c r="AHY644"/>
      <c r="AHZ644"/>
      <c r="AIA644"/>
      <c r="AIB644"/>
      <c r="AIC644"/>
      <c r="AID644"/>
      <c r="AIE644"/>
      <c r="AIF644"/>
      <c r="AIG644"/>
      <c r="AIH644"/>
      <c r="AII644"/>
      <c r="AIJ644"/>
      <c r="AIK644"/>
      <c r="AIL644"/>
      <c r="AIM644"/>
      <c r="AIN644"/>
      <c r="AIO644"/>
      <c r="AIP644"/>
      <c r="AIQ644"/>
      <c r="AIR644"/>
      <c r="AIS644"/>
      <c r="AIT644"/>
      <c r="AIU644"/>
      <c r="AIV644"/>
      <c r="AIW644"/>
      <c r="AIX644"/>
      <c r="AIY644"/>
      <c r="AIZ644"/>
      <c r="AJA644"/>
      <c r="AJB644"/>
      <c r="AJC644"/>
      <c r="AJD644"/>
      <c r="AJE644"/>
      <c r="AJF644"/>
      <c r="AJG644"/>
      <c r="AJH644"/>
      <c r="AJI644"/>
      <c r="AJJ644"/>
      <c r="AJK644"/>
      <c r="AJL644"/>
      <c r="AJM644"/>
      <c r="AJN644"/>
      <c r="AJO644"/>
      <c r="AJP644"/>
      <c r="AJQ644"/>
      <c r="AJR644"/>
      <c r="AJS644"/>
      <c r="AJT644"/>
      <c r="AJU644"/>
      <c r="AJV644"/>
      <c r="AJW644"/>
      <c r="AJX644"/>
      <c r="AJY644"/>
      <c r="AJZ644"/>
      <c r="AKA644"/>
      <c r="AKB644"/>
      <c r="AKC644"/>
      <c r="AKD644"/>
      <c r="AKE644"/>
      <c r="AKF644"/>
      <c r="AKG644"/>
      <c r="AKH644"/>
      <c r="AKI644"/>
      <c r="AKJ644"/>
      <c r="AKK644"/>
      <c r="AKL644"/>
      <c r="AKM644"/>
      <c r="AKN644"/>
      <c r="AKO644"/>
      <c r="AKP644"/>
      <c r="AKQ644"/>
      <c r="AKR644"/>
      <c r="AKS644"/>
      <c r="AKT644"/>
      <c r="AKU644"/>
      <c r="AKV644"/>
      <c r="AKW644"/>
    </row>
    <row r="645" spans="1:985" s="204" customFormat="1" x14ac:dyDescent="0.25">
      <c r="A645" s="202"/>
      <c r="B645" s="205"/>
      <c r="D645" s="205"/>
      <c r="E645" s="205"/>
      <c r="F645" s="74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  <c r="IQ645"/>
      <c r="IR645"/>
      <c r="IS645"/>
      <c r="IT645"/>
      <c r="IU645"/>
      <c r="IV645"/>
      <c r="IW645"/>
      <c r="IX645"/>
      <c r="IY645"/>
      <c r="IZ645"/>
      <c r="JA645"/>
      <c r="JB645"/>
      <c r="JC645"/>
      <c r="JD645"/>
      <c r="JE645"/>
      <c r="JF645"/>
      <c r="JG645"/>
      <c r="JH645"/>
      <c r="JI645"/>
      <c r="JJ645"/>
      <c r="JK645"/>
      <c r="JL645"/>
      <c r="JM645"/>
      <c r="JN645"/>
      <c r="JO645"/>
      <c r="JP645"/>
      <c r="JQ645"/>
      <c r="JR645"/>
      <c r="JS645"/>
      <c r="JT645"/>
      <c r="JU645"/>
      <c r="JV645"/>
      <c r="JW645"/>
      <c r="JX645"/>
      <c r="JY645"/>
      <c r="JZ645"/>
      <c r="KA645"/>
      <c r="KB645"/>
      <c r="KC645"/>
      <c r="KD645"/>
      <c r="KE645"/>
      <c r="KF645"/>
      <c r="KG645"/>
      <c r="KH645"/>
      <c r="KI645"/>
      <c r="KJ645"/>
      <c r="KK645"/>
      <c r="KL645"/>
      <c r="KM645"/>
      <c r="KN645"/>
      <c r="KO645"/>
      <c r="KP645"/>
      <c r="KQ645"/>
      <c r="KR645"/>
      <c r="KS645"/>
      <c r="KT645"/>
      <c r="KU645"/>
      <c r="KV645"/>
      <c r="KW645"/>
      <c r="KX645"/>
      <c r="KY645"/>
      <c r="KZ645"/>
      <c r="LA645"/>
      <c r="LB645"/>
      <c r="LC645"/>
      <c r="LD645"/>
      <c r="LE645"/>
      <c r="LF645"/>
      <c r="LG645"/>
      <c r="LH645"/>
      <c r="LI645"/>
      <c r="LJ645"/>
      <c r="LK645"/>
      <c r="LL645"/>
      <c r="LM645"/>
      <c r="LN645"/>
      <c r="LO645"/>
      <c r="LP645"/>
      <c r="LQ645"/>
      <c r="LR645"/>
      <c r="LS645"/>
      <c r="LT645"/>
      <c r="LU645"/>
      <c r="LV645"/>
      <c r="LW645"/>
      <c r="LX645"/>
      <c r="LY645"/>
      <c r="LZ645"/>
      <c r="MA645"/>
      <c r="MB645"/>
      <c r="MC645"/>
      <c r="MD645"/>
      <c r="ME645"/>
      <c r="MF645"/>
      <c r="MG645"/>
      <c r="MH645"/>
      <c r="MI645"/>
      <c r="MJ645"/>
      <c r="MK645"/>
      <c r="ML645"/>
      <c r="MM645"/>
      <c r="MN645"/>
      <c r="MO645"/>
      <c r="MP645"/>
      <c r="MQ645"/>
      <c r="MR645"/>
      <c r="MS645"/>
      <c r="MT645"/>
      <c r="MU645"/>
      <c r="MV645"/>
      <c r="MW645"/>
      <c r="MX645"/>
      <c r="MY645"/>
      <c r="MZ645"/>
      <c r="NA645"/>
      <c r="NB645"/>
      <c r="NC645"/>
      <c r="ND645"/>
      <c r="NE645"/>
      <c r="NF645"/>
      <c r="NG645"/>
      <c r="NH645"/>
      <c r="NI645"/>
      <c r="NJ645"/>
      <c r="NK645"/>
      <c r="NL645"/>
      <c r="NM645"/>
      <c r="NN645"/>
      <c r="NO645"/>
      <c r="NP645"/>
      <c r="NQ645"/>
      <c r="NR645"/>
      <c r="NS645"/>
      <c r="NT645"/>
      <c r="NU645"/>
      <c r="NV645"/>
      <c r="NW645"/>
      <c r="NX645"/>
      <c r="NY645"/>
      <c r="NZ645"/>
      <c r="OA645"/>
      <c r="OB645"/>
      <c r="OC645"/>
      <c r="OD645"/>
      <c r="OE645"/>
      <c r="OF645"/>
      <c r="OG645"/>
      <c r="OH645"/>
      <c r="OI645"/>
      <c r="OJ645"/>
      <c r="OK645"/>
      <c r="OL645"/>
      <c r="OM645"/>
      <c r="ON645"/>
      <c r="OO645"/>
      <c r="OP645"/>
      <c r="OQ645"/>
      <c r="OR645"/>
      <c r="OS645"/>
      <c r="OT645"/>
      <c r="OU645"/>
      <c r="OV645"/>
      <c r="OW645"/>
      <c r="OX645"/>
      <c r="OY645"/>
      <c r="OZ645"/>
      <c r="PA645"/>
      <c r="PB645"/>
      <c r="PC645"/>
      <c r="PD645"/>
      <c r="PE645"/>
      <c r="PF645"/>
      <c r="PG645"/>
      <c r="PH645"/>
      <c r="PI645"/>
      <c r="PJ645"/>
      <c r="PK645"/>
      <c r="PL645"/>
      <c r="PM645"/>
      <c r="PN645"/>
      <c r="PO645"/>
      <c r="PP645"/>
      <c r="PQ645"/>
      <c r="PR645"/>
      <c r="PS645"/>
      <c r="PT645"/>
      <c r="PU645"/>
      <c r="PV645"/>
      <c r="PW645"/>
      <c r="PX645"/>
      <c r="PY645"/>
      <c r="PZ645"/>
      <c r="QA645"/>
      <c r="QB645"/>
      <c r="QC645"/>
      <c r="QD645"/>
      <c r="QE645"/>
      <c r="QF645"/>
      <c r="QG645"/>
      <c r="QH645"/>
      <c r="QI645"/>
      <c r="QJ645"/>
      <c r="QK645"/>
      <c r="QL645"/>
      <c r="QM645"/>
      <c r="QN645"/>
      <c r="QO645"/>
      <c r="QP645"/>
      <c r="QQ645"/>
      <c r="QR645"/>
      <c r="QS645"/>
      <c r="QT645"/>
      <c r="QU645"/>
      <c r="QV645"/>
      <c r="QW645"/>
      <c r="QX645"/>
      <c r="QY645"/>
      <c r="QZ645"/>
      <c r="RA645"/>
      <c r="RB645"/>
      <c r="RC645"/>
      <c r="RD645"/>
      <c r="RE645"/>
      <c r="RF645"/>
      <c r="RG645"/>
      <c r="RH645"/>
      <c r="RI645"/>
      <c r="RJ645"/>
      <c r="RK645"/>
      <c r="RL645"/>
      <c r="RM645"/>
      <c r="RN645"/>
      <c r="RO645"/>
      <c r="RP645"/>
      <c r="RQ645"/>
      <c r="RR645"/>
      <c r="RS645"/>
      <c r="RT645"/>
      <c r="RU645"/>
      <c r="RV645"/>
      <c r="RW645"/>
      <c r="RX645"/>
      <c r="RY645"/>
      <c r="RZ645"/>
      <c r="SA645"/>
      <c r="SB645"/>
      <c r="SC645"/>
      <c r="SD645"/>
      <c r="SE645"/>
      <c r="SF645"/>
      <c r="SG645"/>
      <c r="SH645"/>
      <c r="SI645"/>
      <c r="SJ645"/>
      <c r="SK645"/>
      <c r="SL645"/>
      <c r="SM645"/>
      <c r="SN645"/>
      <c r="SO645"/>
      <c r="SP645"/>
      <c r="SQ645"/>
      <c r="SR645"/>
      <c r="SS645"/>
      <c r="ST645"/>
      <c r="SU645"/>
      <c r="SV645"/>
      <c r="SW645"/>
      <c r="SX645"/>
      <c r="SY645"/>
      <c r="SZ645"/>
      <c r="TA645"/>
      <c r="TB645"/>
      <c r="TC645"/>
      <c r="TD645"/>
      <c r="TE645"/>
      <c r="TF645"/>
      <c r="TG645"/>
      <c r="TH645"/>
      <c r="TI645"/>
      <c r="TJ645"/>
      <c r="TK645"/>
      <c r="TL645"/>
      <c r="TM645"/>
      <c r="TN645"/>
      <c r="TO645"/>
      <c r="TP645"/>
      <c r="TQ645"/>
      <c r="TR645"/>
      <c r="TS645"/>
      <c r="TT645"/>
      <c r="TU645"/>
      <c r="TV645"/>
      <c r="TW645"/>
      <c r="TX645"/>
      <c r="TY645"/>
      <c r="TZ645"/>
      <c r="UA645"/>
      <c r="UB645"/>
      <c r="UC645"/>
      <c r="UD645"/>
      <c r="UE645"/>
      <c r="UF645"/>
      <c r="UG645"/>
      <c r="UH645"/>
      <c r="UI645"/>
      <c r="UJ645"/>
      <c r="UK645"/>
      <c r="UL645"/>
      <c r="UM645"/>
      <c r="UN645"/>
      <c r="UO645"/>
      <c r="UP645"/>
      <c r="UQ645"/>
      <c r="UR645"/>
      <c r="US645"/>
      <c r="UT645"/>
      <c r="UU645"/>
      <c r="UV645"/>
      <c r="UW645"/>
      <c r="UX645"/>
      <c r="UY645"/>
      <c r="UZ645"/>
      <c r="VA645"/>
      <c r="VB645"/>
      <c r="VC645"/>
      <c r="VD645"/>
      <c r="VE645"/>
      <c r="VF645"/>
      <c r="VG645"/>
      <c r="VH645"/>
      <c r="VI645"/>
      <c r="VJ645"/>
      <c r="VK645"/>
      <c r="VL645"/>
      <c r="VM645"/>
      <c r="VN645"/>
      <c r="VO645"/>
      <c r="VP645"/>
      <c r="VQ645"/>
      <c r="VR645"/>
      <c r="VS645"/>
      <c r="VT645"/>
      <c r="VU645"/>
      <c r="VV645"/>
      <c r="VW645"/>
      <c r="VX645"/>
      <c r="VY645"/>
      <c r="VZ645"/>
      <c r="WA645"/>
      <c r="WB645"/>
      <c r="WC645"/>
      <c r="WD645"/>
      <c r="WE645"/>
      <c r="WF645"/>
      <c r="WG645"/>
      <c r="WH645"/>
      <c r="WI645"/>
      <c r="WJ645"/>
      <c r="WK645"/>
      <c r="WL645"/>
      <c r="WM645"/>
      <c r="WN645"/>
      <c r="WO645"/>
      <c r="WP645"/>
      <c r="WQ645"/>
      <c r="WR645"/>
      <c r="WS645"/>
      <c r="WT645"/>
      <c r="WU645"/>
      <c r="WV645"/>
      <c r="WW645"/>
      <c r="WX645"/>
      <c r="WY645"/>
      <c r="WZ645"/>
      <c r="XA645"/>
      <c r="XB645"/>
      <c r="XC645"/>
      <c r="XD645"/>
      <c r="XE645"/>
      <c r="XF645"/>
      <c r="XG645"/>
      <c r="XH645"/>
      <c r="XI645"/>
      <c r="XJ645"/>
      <c r="XK645"/>
      <c r="XL645"/>
      <c r="XM645"/>
      <c r="XN645"/>
      <c r="XO645"/>
      <c r="XP645"/>
      <c r="XQ645"/>
      <c r="XR645"/>
      <c r="XS645"/>
      <c r="XT645"/>
      <c r="XU645"/>
      <c r="XV645"/>
      <c r="XW645"/>
      <c r="XX645"/>
      <c r="XY645"/>
      <c r="XZ645"/>
      <c r="YA645"/>
      <c r="YB645"/>
      <c r="YC645"/>
      <c r="YD645"/>
      <c r="YE645"/>
      <c r="YF645"/>
      <c r="YG645"/>
      <c r="YH645"/>
      <c r="YI645"/>
      <c r="YJ645"/>
      <c r="YK645"/>
      <c r="YL645"/>
      <c r="YM645"/>
      <c r="YN645"/>
      <c r="YO645"/>
      <c r="YP645"/>
      <c r="YQ645"/>
      <c r="YR645"/>
      <c r="YS645"/>
      <c r="YT645"/>
      <c r="YU645"/>
      <c r="YV645"/>
      <c r="YW645"/>
      <c r="YX645"/>
      <c r="YY645"/>
      <c r="YZ645"/>
      <c r="ZA645"/>
      <c r="ZB645"/>
      <c r="ZC645"/>
      <c r="ZD645"/>
      <c r="ZE645"/>
      <c r="ZF645"/>
      <c r="ZG645"/>
      <c r="ZH645"/>
      <c r="ZI645"/>
      <c r="ZJ645"/>
      <c r="ZK645"/>
      <c r="ZL645"/>
      <c r="ZM645"/>
      <c r="ZN645"/>
      <c r="ZO645"/>
      <c r="ZP645"/>
      <c r="ZQ645"/>
      <c r="ZR645"/>
      <c r="ZS645"/>
      <c r="ZT645"/>
      <c r="ZU645"/>
      <c r="ZV645"/>
      <c r="ZW645"/>
      <c r="ZX645"/>
      <c r="ZY645"/>
      <c r="ZZ645"/>
      <c r="AAA645"/>
      <c r="AAB645"/>
      <c r="AAC645"/>
      <c r="AAD645"/>
      <c r="AAE645"/>
      <c r="AAF645"/>
      <c r="AAG645"/>
      <c r="AAH645"/>
      <c r="AAI645"/>
      <c r="AAJ645"/>
      <c r="AAK645"/>
      <c r="AAL645"/>
      <c r="AAM645"/>
      <c r="AAN645"/>
      <c r="AAO645"/>
      <c r="AAP645"/>
      <c r="AAQ645"/>
      <c r="AAR645"/>
      <c r="AAS645"/>
      <c r="AAT645"/>
      <c r="AAU645"/>
      <c r="AAV645"/>
      <c r="AAW645"/>
      <c r="AAX645"/>
      <c r="AAY645"/>
      <c r="AAZ645"/>
      <c r="ABA645"/>
      <c r="ABB645"/>
      <c r="ABC645"/>
      <c r="ABD645"/>
      <c r="ABE645"/>
      <c r="ABF645"/>
      <c r="ABG645"/>
      <c r="ABH645"/>
      <c r="ABI645"/>
      <c r="ABJ645"/>
      <c r="ABK645"/>
      <c r="ABL645"/>
      <c r="ABM645"/>
      <c r="ABN645"/>
      <c r="ABO645"/>
      <c r="ABP645"/>
      <c r="ABQ645"/>
      <c r="ABR645"/>
      <c r="ABS645"/>
      <c r="ABT645"/>
      <c r="ABU645"/>
      <c r="ABV645"/>
      <c r="ABW645"/>
      <c r="ABX645"/>
      <c r="ABY645"/>
      <c r="ABZ645"/>
      <c r="ACA645"/>
      <c r="ACB645"/>
      <c r="ACC645"/>
      <c r="ACD645"/>
      <c r="ACE645"/>
      <c r="ACF645"/>
      <c r="ACG645"/>
      <c r="ACH645"/>
      <c r="ACI645"/>
      <c r="ACJ645"/>
      <c r="ACK645"/>
      <c r="ACL645"/>
      <c r="ACM645"/>
      <c r="ACN645"/>
      <c r="ACO645"/>
      <c r="ACP645"/>
      <c r="ACQ645"/>
      <c r="ACR645"/>
      <c r="ACS645"/>
      <c r="ACT645"/>
      <c r="ACU645"/>
      <c r="ACV645"/>
      <c r="ACW645"/>
      <c r="ACX645"/>
      <c r="ACY645"/>
      <c r="ACZ645"/>
      <c r="ADA645"/>
      <c r="ADB645"/>
      <c r="ADC645"/>
      <c r="ADD645"/>
      <c r="ADE645"/>
      <c r="ADF645"/>
      <c r="ADG645"/>
      <c r="ADH645"/>
      <c r="ADI645"/>
      <c r="ADJ645"/>
      <c r="ADK645"/>
      <c r="ADL645"/>
      <c r="ADM645"/>
      <c r="ADN645"/>
      <c r="ADO645"/>
      <c r="ADP645"/>
      <c r="ADQ645"/>
      <c r="ADR645"/>
      <c r="ADS645"/>
      <c r="ADT645"/>
      <c r="ADU645"/>
      <c r="ADV645"/>
      <c r="ADW645"/>
      <c r="ADX645"/>
      <c r="ADY645"/>
      <c r="ADZ645"/>
      <c r="AEA645"/>
      <c r="AEB645"/>
      <c r="AEC645"/>
      <c r="AED645"/>
      <c r="AEE645"/>
      <c r="AEF645"/>
      <c r="AEG645"/>
      <c r="AEH645"/>
      <c r="AEI645"/>
      <c r="AEJ645"/>
      <c r="AEK645"/>
      <c r="AEL645"/>
      <c r="AEM645"/>
      <c r="AEN645"/>
      <c r="AEO645"/>
      <c r="AEP645"/>
      <c r="AEQ645"/>
      <c r="AER645"/>
      <c r="AES645"/>
      <c r="AET645"/>
      <c r="AEU645"/>
      <c r="AEV645"/>
      <c r="AEW645"/>
      <c r="AEX645"/>
      <c r="AEY645"/>
      <c r="AEZ645"/>
      <c r="AFA645"/>
      <c r="AFB645"/>
      <c r="AFC645"/>
      <c r="AFD645"/>
      <c r="AFE645"/>
      <c r="AFF645"/>
      <c r="AFG645"/>
      <c r="AFH645"/>
      <c r="AFI645"/>
      <c r="AFJ645"/>
      <c r="AFK645"/>
      <c r="AFL645"/>
      <c r="AFM645"/>
      <c r="AFN645"/>
      <c r="AFO645"/>
      <c r="AFP645"/>
      <c r="AFQ645"/>
      <c r="AFR645"/>
      <c r="AFS645"/>
      <c r="AFT645"/>
      <c r="AFU645"/>
      <c r="AFV645"/>
      <c r="AFW645"/>
      <c r="AFX645"/>
      <c r="AFY645"/>
      <c r="AFZ645"/>
      <c r="AGA645"/>
      <c r="AGB645"/>
      <c r="AGC645"/>
      <c r="AGD645"/>
      <c r="AGE645"/>
      <c r="AGF645"/>
      <c r="AGG645"/>
      <c r="AGH645"/>
      <c r="AGI645"/>
      <c r="AGJ645"/>
      <c r="AGK645"/>
      <c r="AGL645"/>
      <c r="AGM645"/>
      <c r="AGN645"/>
      <c r="AGO645"/>
      <c r="AGP645"/>
      <c r="AGQ645"/>
      <c r="AGR645"/>
      <c r="AGS645"/>
      <c r="AGT645"/>
      <c r="AGU645"/>
      <c r="AGV645"/>
      <c r="AGW645"/>
      <c r="AGX645"/>
      <c r="AGY645"/>
      <c r="AGZ645"/>
      <c r="AHA645"/>
      <c r="AHB645"/>
      <c r="AHC645"/>
      <c r="AHD645"/>
      <c r="AHE645"/>
      <c r="AHF645"/>
      <c r="AHG645"/>
      <c r="AHH645"/>
      <c r="AHI645"/>
      <c r="AHJ645"/>
      <c r="AHK645"/>
      <c r="AHL645"/>
      <c r="AHM645"/>
      <c r="AHN645"/>
      <c r="AHO645"/>
      <c r="AHP645"/>
      <c r="AHQ645"/>
      <c r="AHR645"/>
      <c r="AHS645"/>
      <c r="AHT645"/>
      <c r="AHU645"/>
      <c r="AHV645"/>
      <c r="AHW645"/>
      <c r="AHX645"/>
      <c r="AHY645"/>
      <c r="AHZ645"/>
      <c r="AIA645"/>
      <c r="AIB645"/>
      <c r="AIC645"/>
      <c r="AID645"/>
      <c r="AIE645"/>
      <c r="AIF645"/>
      <c r="AIG645"/>
      <c r="AIH645"/>
      <c r="AII645"/>
      <c r="AIJ645"/>
      <c r="AIK645"/>
      <c r="AIL645"/>
      <c r="AIM645"/>
      <c r="AIN645"/>
      <c r="AIO645"/>
      <c r="AIP645"/>
      <c r="AIQ645"/>
      <c r="AIR645"/>
      <c r="AIS645"/>
      <c r="AIT645"/>
      <c r="AIU645"/>
      <c r="AIV645"/>
      <c r="AIW645"/>
      <c r="AIX645"/>
      <c r="AIY645"/>
      <c r="AIZ645"/>
      <c r="AJA645"/>
      <c r="AJB645"/>
      <c r="AJC645"/>
      <c r="AJD645"/>
      <c r="AJE645"/>
      <c r="AJF645"/>
      <c r="AJG645"/>
      <c r="AJH645"/>
      <c r="AJI645"/>
      <c r="AJJ645"/>
      <c r="AJK645"/>
      <c r="AJL645"/>
      <c r="AJM645"/>
      <c r="AJN645"/>
      <c r="AJO645"/>
      <c r="AJP645"/>
      <c r="AJQ645"/>
      <c r="AJR645"/>
      <c r="AJS645"/>
      <c r="AJT645"/>
      <c r="AJU645"/>
      <c r="AJV645"/>
      <c r="AJW645"/>
      <c r="AJX645"/>
      <c r="AJY645"/>
      <c r="AJZ645"/>
      <c r="AKA645"/>
      <c r="AKB645"/>
      <c r="AKC645"/>
      <c r="AKD645"/>
      <c r="AKE645"/>
      <c r="AKF645"/>
      <c r="AKG645"/>
      <c r="AKH645"/>
      <c r="AKI645"/>
      <c r="AKJ645"/>
      <c r="AKK645"/>
      <c r="AKL645"/>
      <c r="AKM645"/>
      <c r="AKN645"/>
      <c r="AKO645"/>
      <c r="AKP645"/>
      <c r="AKQ645"/>
      <c r="AKR645"/>
      <c r="AKS645"/>
      <c r="AKT645"/>
      <c r="AKU645"/>
      <c r="AKV645"/>
      <c r="AKW645"/>
    </row>
    <row r="646" spans="1:985" s="204" customFormat="1" x14ac:dyDescent="0.25">
      <c r="A646" s="202"/>
      <c r="B646" s="205"/>
      <c r="D646" s="205"/>
      <c r="E646" s="205"/>
      <c r="F646" s="74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  <c r="IQ646"/>
      <c r="IR646"/>
      <c r="IS646"/>
      <c r="IT646"/>
      <c r="IU646"/>
      <c r="IV646"/>
      <c r="IW646"/>
      <c r="IX646"/>
      <c r="IY646"/>
      <c r="IZ646"/>
      <c r="JA646"/>
      <c r="JB646"/>
      <c r="JC646"/>
      <c r="JD646"/>
      <c r="JE646"/>
      <c r="JF646"/>
      <c r="JG646"/>
      <c r="JH646"/>
      <c r="JI646"/>
      <c r="JJ646"/>
      <c r="JK646"/>
      <c r="JL646"/>
      <c r="JM646"/>
      <c r="JN646"/>
      <c r="JO646"/>
      <c r="JP646"/>
      <c r="JQ646"/>
      <c r="JR646"/>
      <c r="JS646"/>
      <c r="JT646"/>
      <c r="JU646"/>
      <c r="JV646"/>
      <c r="JW646"/>
      <c r="JX646"/>
      <c r="JY646"/>
      <c r="JZ646"/>
      <c r="KA646"/>
      <c r="KB646"/>
      <c r="KC646"/>
      <c r="KD646"/>
      <c r="KE646"/>
      <c r="KF646"/>
      <c r="KG646"/>
      <c r="KH646"/>
      <c r="KI646"/>
      <c r="KJ646"/>
      <c r="KK646"/>
      <c r="KL646"/>
      <c r="KM646"/>
      <c r="KN646"/>
      <c r="KO646"/>
      <c r="KP646"/>
      <c r="KQ646"/>
      <c r="KR646"/>
      <c r="KS646"/>
      <c r="KT646"/>
      <c r="KU646"/>
      <c r="KV646"/>
      <c r="KW646"/>
      <c r="KX646"/>
      <c r="KY646"/>
      <c r="KZ646"/>
      <c r="LA646"/>
      <c r="LB646"/>
      <c r="LC646"/>
      <c r="LD646"/>
      <c r="LE646"/>
      <c r="LF646"/>
      <c r="LG646"/>
      <c r="LH646"/>
      <c r="LI646"/>
      <c r="LJ646"/>
      <c r="LK646"/>
      <c r="LL646"/>
      <c r="LM646"/>
      <c r="LN646"/>
      <c r="LO646"/>
      <c r="LP646"/>
      <c r="LQ646"/>
      <c r="LR646"/>
      <c r="LS646"/>
      <c r="LT646"/>
      <c r="LU646"/>
      <c r="LV646"/>
      <c r="LW646"/>
      <c r="LX646"/>
      <c r="LY646"/>
      <c r="LZ646"/>
      <c r="MA646"/>
      <c r="MB646"/>
      <c r="MC646"/>
      <c r="MD646"/>
      <c r="ME646"/>
      <c r="MF646"/>
      <c r="MG646"/>
      <c r="MH646"/>
      <c r="MI646"/>
      <c r="MJ646"/>
      <c r="MK646"/>
      <c r="ML646"/>
      <c r="MM646"/>
      <c r="MN646"/>
      <c r="MO646"/>
      <c r="MP646"/>
      <c r="MQ646"/>
      <c r="MR646"/>
      <c r="MS646"/>
      <c r="MT646"/>
      <c r="MU646"/>
      <c r="MV646"/>
      <c r="MW646"/>
      <c r="MX646"/>
      <c r="MY646"/>
      <c r="MZ646"/>
      <c r="NA646"/>
      <c r="NB646"/>
      <c r="NC646"/>
      <c r="ND646"/>
      <c r="NE646"/>
      <c r="NF646"/>
      <c r="NG646"/>
      <c r="NH646"/>
      <c r="NI646"/>
      <c r="NJ646"/>
      <c r="NK646"/>
      <c r="NL646"/>
      <c r="NM646"/>
      <c r="NN646"/>
      <c r="NO646"/>
      <c r="NP646"/>
      <c r="NQ646"/>
      <c r="NR646"/>
      <c r="NS646"/>
      <c r="NT646"/>
      <c r="NU646"/>
      <c r="NV646"/>
      <c r="NW646"/>
      <c r="NX646"/>
      <c r="NY646"/>
      <c r="NZ646"/>
      <c r="OA646"/>
      <c r="OB646"/>
      <c r="OC646"/>
      <c r="OD646"/>
      <c r="OE646"/>
      <c r="OF646"/>
      <c r="OG646"/>
      <c r="OH646"/>
      <c r="OI646"/>
      <c r="OJ646"/>
      <c r="OK646"/>
      <c r="OL646"/>
      <c r="OM646"/>
      <c r="ON646"/>
      <c r="OO646"/>
      <c r="OP646"/>
      <c r="OQ646"/>
      <c r="OR646"/>
      <c r="OS646"/>
      <c r="OT646"/>
      <c r="OU646"/>
      <c r="OV646"/>
      <c r="OW646"/>
      <c r="OX646"/>
      <c r="OY646"/>
      <c r="OZ646"/>
      <c r="PA646"/>
      <c r="PB646"/>
      <c r="PC646"/>
      <c r="PD646"/>
      <c r="PE646"/>
      <c r="PF646"/>
      <c r="PG646"/>
      <c r="PH646"/>
      <c r="PI646"/>
      <c r="PJ646"/>
      <c r="PK646"/>
      <c r="PL646"/>
      <c r="PM646"/>
      <c r="PN646"/>
      <c r="PO646"/>
      <c r="PP646"/>
      <c r="PQ646"/>
      <c r="PR646"/>
      <c r="PS646"/>
      <c r="PT646"/>
      <c r="PU646"/>
      <c r="PV646"/>
      <c r="PW646"/>
      <c r="PX646"/>
      <c r="PY646"/>
      <c r="PZ646"/>
      <c r="QA646"/>
      <c r="QB646"/>
      <c r="QC646"/>
      <c r="QD646"/>
      <c r="QE646"/>
      <c r="QF646"/>
      <c r="QG646"/>
      <c r="QH646"/>
      <c r="QI646"/>
      <c r="QJ646"/>
      <c r="QK646"/>
      <c r="QL646"/>
      <c r="QM646"/>
      <c r="QN646"/>
      <c r="QO646"/>
      <c r="QP646"/>
      <c r="QQ646"/>
      <c r="QR646"/>
      <c r="QS646"/>
      <c r="QT646"/>
      <c r="QU646"/>
      <c r="QV646"/>
      <c r="QW646"/>
      <c r="QX646"/>
      <c r="QY646"/>
      <c r="QZ646"/>
      <c r="RA646"/>
      <c r="RB646"/>
      <c r="RC646"/>
      <c r="RD646"/>
      <c r="RE646"/>
      <c r="RF646"/>
      <c r="RG646"/>
      <c r="RH646"/>
      <c r="RI646"/>
      <c r="RJ646"/>
      <c r="RK646"/>
      <c r="RL646"/>
      <c r="RM646"/>
      <c r="RN646"/>
      <c r="RO646"/>
      <c r="RP646"/>
      <c r="RQ646"/>
      <c r="RR646"/>
      <c r="RS646"/>
      <c r="RT646"/>
      <c r="RU646"/>
      <c r="RV646"/>
      <c r="RW646"/>
      <c r="RX646"/>
      <c r="RY646"/>
      <c r="RZ646"/>
      <c r="SA646"/>
      <c r="SB646"/>
      <c r="SC646"/>
      <c r="SD646"/>
      <c r="SE646"/>
      <c r="SF646"/>
      <c r="SG646"/>
      <c r="SH646"/>
      <c r="SI646"/>
      <c r="SJ646"/>
      <c r="SK646"/>
      <c r="SL646"/>
      <c r="SM646"/>
      <c r="SN646"/>
      <c r="SO646"/>
      <c r="SP646"/>
      <c r="SQ646"/>
      <c r="SR646"/>
      <c r="SS646"/>
      <c r="ST646"/>
      <c r="SU646"/>
      <c r="SV646"/>
      <c r="SW646"/>
      <c r="SX646"/>
      <c r="SY646"/>
      <c r="SZ646"/>
      <c r="TA646"/>
      <c r="TB646"/>
      <c r="TC646"/>
      <c r="TD646"/>
      <c r="TE646"/>
      <c r="TF646"/>
      <c r="TG646"/>
      <c r="TH646"/>
      <c r="TI646"/>
      <c r="TJ646"/>
      <c r="TK646"/>
      <c r="TL646"/>
      <c r="TM646"/>
      <c r="TN646"/>
      <c r="TO646"/>
      <c r="TP646"/>
      <c r="TQ646"/>
      <c r="TR646"/>
      <c r="TS646"/>
      <c r="TT646"/>
      <c r="TU646"/>
      <c r="TV646"/>
      <c r="TW646"/>
      <c r="TX646"/>
      <c r="TY646"/>
      <c r="TZ646"/>
      <c r="UA646"/>
      <c r="UB646"/>
      <c r="UC646"/>
      <c r="UD646"/>
      <c r="UE646"/>
      <c r="UF646"/>
      <c r="UG646"/>
      <c r="UH646"/>
      <c r="UI646"/>
      <c r="UJ646"/>
      <c r="UK646"/>
      <c r="UL646"/>
      <c r="UM646"/>
      <c r="UN646"/>
      <c r="UO646"/>
      <c r="UP646"/>
      <c r="UQ646"/>
      <c r="UR646"/>
      <c r="US646"/>
      <c r="UT646"/>
      <c r="UU646"/>
      <c r="UV646"/>
      <c r="UW646"/>
      <c r="UX646"/>
      <c r="UY646"/>
      <c r="UZ646"/>
      <c r="VA646"/>
      <c r="VB646"/>
      <c r="VC646"/>
      <c r="VD646"/>
      <c r="VE646"/>
      <c r="VF646"/>
      <c r="VG646"/>
      <c r="VH646"/>
      <c r="VI646"/>
      <c r="VJ646"/>
      <c r="VK646"/>
      <c r="VL646"/>
      <c r="VM646"/>
      <c r="VN646"/>
      <c r="VO646"/>
      <c r="VP646"/>
      <c r="VQ646"/>
      <c r="VR646"/>
      <c r="VS646"/>
      <c r="VT646"/>
      <c r="VU646"/>
      <c r="VV646"/>
      <c r="VW646"/>
      <c r="VX646"/>
      <c r="VY646"/>
      <c r="VZ646"/>
      <c r="WA646"/>
      <c r="WB646"/>
      <c r="WC646"/>
      <c r="WD646"/>
      <c r="WE646"/>
      <c r="WF646"/>
      <c r="WG646"/>
      <c r="WH646"/>
      <c r="WI646"/>
      <c r="WJ646"/>
      <c r="WK646"/>
      <c r="WL646"/>
      <c r="WM646"/>
      <c r="WN646"/>
      <c r="WO646"/>
      <c r="WP646"/>
      <c r="WQ646"/>
      <c r="WR646"/>
      <c r="WS646"/>
      <c r="WT646"/>
      <c r="WU646"/>
      <c r="WV646"/>
      <c r="WW646"/>
      <c r="WX646"/>
      <c r="WY646"/>
      <c r="WZ646"/>
      <c r="XA646"/>
      <c r="XB646"/>
      <c r="XC646"/>
      <c r="XD646"/>
      <c r="XE646"/>
      <c r="XF646"/>
      <c r="XG646"/>
      <c r="XH646"/>
      <c r="XI646"/>
      <c r="XJ646"/>
      <c r="XK646"/>
      <c r="XL646"/>
      <c r="XM646"/>
      <c r="XN646"/>
      <c r="XO646"/>
      <c r="XP646"/>
      <c r="XQ646"/>
      <c r="XR646"/>
      <c r="XS646"/>
      <c r="XT646"/>
      <c r="XU646"/>
      <c r="XV646"/>
      <c r="XW646"/>
      <c r="XX646"/>
      <c r="XY646"/>
      <c r="XZ646"/>
      <c r="YA646"/>
      <c r="YB646"/>
      <c r="YC646"/>
      <c r="YD646"/>
      <c r="YE646"/>
      <c r="YF646"/>
      <c r="YG646"/>
      <c r="YH646"/>
      <c r="YI646"/>
      <c r="YJ646"/>
      <c r="YK646"/>
      <c r="YL646"/>
      <c r="YM646"/>
      <c r="YN646"/>
      <c r="YO646"/>
      <c r="YP646"/>
      <c r="YQ646"/>
      <c r="YR646"/>
      <c r="YS646"/>
      <c r="YT646"/>
      <c r="YU646"/>
      <c r="YV646"/>
      <c r="YW646"/>
      <c r="YX646"/>
      <c r="YY646"/>
      <c r="YZ646"/>
      <c r="ZA646"/>
      <c r="ZB646"/>
      <c r="ZC646"/>
      <c r="ZD646"/>
      <c r="ZE646"/>
      <c r="ZF646"/>
      <c r="ZG646"/>
      <c r="ZH646"/>
      <c r="ZI646"/>
      <c r="ZJ646"/>
      <c r="ZK646"/>
      <c r="ZL646"/>
      <c r="ZM646"/>
      <c r="ZN646"/>
      <c r="ZO646"/>
      <c r="ZP646"/>
      <c r="ZQ646"/>
      <c r="ZR646"/>
      <c r="ZS646"/>
      <c r="ZT646"/>
      <c r="ZU646"/>
      <c r="ZV646"/>
      <c r="ZW646"/>
      <c r="ZX646"/>
      <c r="ZY646"/>
      <c r="ZZ646"/>
      <c r="AAA646"/>
      <c r="AAB646"/>
      <c r="AAC646"/>
      <c r="AAD646"/>
      <c r="AAE646"/>
      <c r="AAF646"/>
      <c r="AAG646"/>
      <c r="AAH646"/>
      <c r="AAI646"/>
      <c r="AAJ646"/>
      <c r="AAK646"/>
      <c r="AAL646"/>
      <c r="AAM646"/>
      <c r="AAN646"/>
      <c r="AAO646"/>
      <c r="AAP646"/>
      <c r="AAQ646"/>
      <c r="AAR646"/>
      <c r="AAS646"/>
      <c r="AAT646"/>
      <c r="AAU646"/>
      <c r="AAV646"/>
      <c r="AAW646"/>
      <c r="AAX646"/>
      <c r="AAY646"/>
      <c r="AAZ646"/>
      <c r="ABA646"/>
      <c r="ABB646"/>
      <c r="ABC646"/>
      <c r="ABD646"/>
      <c r="ABE646"/>
      <c r="ABF646"/>
      <c r="ABG646"/>
      <c r="ABH646"/>
      <c r="ABI646"/>
      <c r="ABJ646"/>
      <c r="ABK646"/>
      <c r="ABL646"/>
      <c r="ABM646"/>
      <c r="ABN646"/>
      <c r="ABO646"/>
      <c r="ABP646"/>
      <c r="ABQ646"/>
      <c r="ABR646"/>
      <c r="ABS646"/>
      <c r="ABT646"/>
      <c r="ABU646"/>
      <c r="ABV646"/>
      <c r="ABW646"/>
      <c r="ABX646"/>
      <c r="ABY646"/>
      <c r="ABZ646"/>
      <c r="ACA646"/>
      <c r="ACB646"/>
      <c r="ACC646"/>
      <c r="ACD646"/>
      <c r="ACE646"/>
      <c r="ACF646"/>
      <c r="ACG646"/>
      <c r="ACH646"/>
      <c r="ACI646"/>
      <c r="ACJ646"/>
      <c r="ACK646"/>
      <c r="ACL646"/>
      <c r="ACM646"/>
      <c r="ACN646"/>
      <c r="ACO646"/>
      <c r="ACP646"/>
      <c r="ACQ646"/>
      <c r="ACR646"/>
      <c r="ACS646"/>
      <c r="ACT646"/>
      <c r="ACU646"/>
      <c r="ACV646"/>
      <c r="ACW646"/>
      <c r="ACX646"/>
      <c r="ACY646"/>
      <c r="ACZ646"/>
      <c r="ADA646"/>
      <c r="ADB646"/>
      <c r="ADC646"/>
      <c r="ADD646"/>
      <c r="ADE646"/>
      <c r="ADF646"/>
      <c r="ADG646"/>
      <c r="ADH646"/>
      <c r="ADI646"/>
      <c r="ADJ646"/>
      <c r="ADK646"/>
      <c r="ADL646"/>
      <c r="ADM646"/>
      <c r="ADN646"/>
      <c r="ADO646"/>
      <c r="ADP646"/>
      <c r="ADQ646"/>
      <c r="ADR646"/>
      <c r="ADS646"/>
      <c r="ADT646"/>
      <c r="ADU646"/>
      <c r="ADV646"/>
      <c r="ADW646"/>
      <c r="ADX646"/>
      <c r="ADY646"/>
      <c r="ADZ646"/>
      <c r="AEA646"/>
      <c r="AEB646"/>
      <c r="AEC646"/>
      <c r="AED646"/>
      <c r="AEE646"/>
      <c r="AEF646"/>
      <c r="AEG646"/>
      <c r="AEH646"/>
      <c r="AEI646"/>
      <c r="AEJ646"/>
      <c r="AEK646"/>
      <c r="AEL646"/>
      <c r="AEM646"/>
      <c r="AEN646"/>
      <c r="AEO646"/>
      <c r="AEP646"/>
      <c r="AEQ646"/>
      <c r="AER646"/>
      <c r="AES646"/>
      <c r="AET646"/>
      <c r="AEU646"/>
      <c r="AEV646"/>
      <c r="AEW646"/>
      <c r="AEX646"/>
      <c r="AEY646"/>
      <c r="AEZ646"/>
      <c r="AFA646"/>
      <c r="AFB646"/>
      <c r="AFC646"/>
      <c r="AFD646"/>
      <c r="AFE646"/>
      <c r="AFF646"/>
      <c r="AFG646"/>
      <c r="AFH646"/>
      <c r="AFI646"/>
      <c r="AFJ646"/>
      <c r="AFK646"/>
      <c r="AFL646"/>
      <c r="AFM646"/>
      <c r="AFN646"/>
      <c r="AFO646"/>
      <c r="AFP646"/>
      <c r="AFQ646"/>
      <c r="AFR646"/>
      <c r="AFS646"/>
      <c r="AFT646"/>
      <c r="AFU646"/>
      <c r="AFV646"/>
      <c r="AFW646"/>
      <c r="AFX646"/>
      <c r="AFY646"/>
      <c r="AFZ646"/>
      <c r="AGA646"/>
      <c r="AGB646"/>
      <c r="AGC646"/>
      <c r="AGD646"/>
      <c r="AGE646"/>
      <c r="AGF646"/>
      <c r="AGG646"/>
      <c r="AGH646"/>
      <c r="AGI646"/>
      <c r="AGJ646"/>
      <c r="AGK646"/>
      <c r="AGL646"/>
      <c r="AGM646"/>
      <c r="AGN646"/>
      <c r="AGO646"/>
      <c r="AGP646"/>
      <c r="AGQ646"/>
      <c r="AGR646"/>
      <c r="AGS646"/>
      <c r="AGT646"/>
      <c r="AGU646"/>
      <c r="AGV646"/>
      <c r="AGW646"/>
      <c r="AGX646"/>
      <c r="AGY646"/>
      <c r="AGZ646"/>
      <c r="AHA646"/>
      <c r="AHB646"/>
      <c r="AHC646"/>
      <c r="AHD646"/>
      <c r="AHE646"/>
      <c r="AHF646"/>
      <c r="AHG646"/>
      <c r="AHH646"/>
      <c r="AHI646"/>
      <c r="AHJ646"/>
      <c r="AHK646"/>
      <c r="AHL646"/>
      <c r="AHM646"/>
      <c r="AHN646"/>
      <c r="AHO646"/>
      <c r="AHP646"/>
      <c r="AHQ646"/>
      <c r="AHR646"/>
      <c r="AHS646"/>
      <c r="AHT646"/>
      <c r="AHU646"/>
      <c r="AHV646"/>
      <c r="AHW646"/>
      <c r="AHX646"/>
      <c r="AHY646"/>
      <c r="AHZ646"/>
      <c r="AIA646"/>
      <c r="AIB646"/>
      <c r="AIC646"/>
      <c r="AID646"/>
      <c r="AIE646"/>
      <c r="AIF646"/>
      <c r="AIG646"/>
      <c r="AIH646"/>
      <c r="AII646"/>
      <c r="AIJ646"/>
      <c r="AIK646"/>
      <c r="AIL646"/>
      <c r="AIM646"/>
      <c r="AIN646"/>
      <c r="AIO646"/>
      <c r="AIP646"/>
      <c r="AIQ646"/>
      <c r="AIR646"/>
      <c r="AIS646"/>
      <c r="AIT646"/>
      <c r="AIU646"/>
      <c r="AIV646"/>
      <c r="AIW646"/>
      <c r="AIX646"/>
      <c r="AIY646"/>
      <c r="AIZ646"/>
      <c r="AJA646"/>
      <c r="AJB646"/>
      <c r="AJC646"/>
      <c r="AJD646"/>
      <c r="AJE646"/>
      <c r="AJF646"/>
      <c r="AJG646"/>
      <c r="AJH646"/>
      <c r="AJI646"/>
      <c r="AJJ646"/>
      <c r="AJK646"/>
      <c r="AJL646"/>
      <c r="AJM646"/>
      <c r="AJN646"/>
      <c r="AJO646"/>
      <c r="AJP646"/>
      <c r="AJQ646"/>
      <c r="AJR646"/>
      <c r="AJS646"/>
      <c r="AJT646"/>
      <c r="AJU646"/>
      <c r="AJV646"/>
      <c r="AJW646"/>
      <c r="AJX646"/>
      <c r="AJY646"/>
      <c r="AJZ646"/>
      <c r="AKA646"/>
      <c r="AKB646"/>
      <c r="AKC646"/>
      <c r="AKD646"/>
      <c r="AKE646"/>
      <c r="AKF646"/>
      <c r="AKG646"/>
      <c r="AKH646"/>
      <c r="AKI646"/>
      <c r="AKJ646"/>
      <c r="AKK646"/>
      <c r="AKL646"/>
      <c r="AKM646"/>
      <c r="AKN646"/>
      <c r="AKO646"/>
      <c r="AKP646"/>
      <c r="AKQ646"/>
      <c r="AKR646"/>
      <c r="AKS646"/>
      <c r="AKT646"/>
      <c r="AKU646"/>
      <c r="AKV646"/>
      <c r="AKW646"/>
    </row>
    <row r="647" spans="1:985" s="204" customFormat="1" x14ac:dyDescent="0.25">
      <c r="A647" s="202"/>
      <c r="B647" s="205"/>
      <c r="D647" s="205"/>
      <c r="E647" s="205"/>
      <c r="F647" s="74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  <c r="IQ647"/>
      <c r="IR647"/>
      <c r="IS647"/>
      <c r="IT647"/>
      <c r="IU647"/>
      <c r="IV647"/>
      <c r="IW647"/>
      <c r="IX647"/>
      <c r="IY647"/>
      <c r="IZ647"/>
      <c r="JA647"/>
      <c r="JB647"/>
      <c r="JC647"/>
      <c r="JD647"/>
      <c r="JE647"/>
      <c r="JF647"/>
      <c r="JG647"/>
      <c r="JH647"/>
      <c r="JI647"/>
      <c r="JJ647"/>
      <c r="JK647"/>
      <c r="JL647"/>
      <c r="JM647"/>
      <c r="JN647"/>
      <c r="JO647"/>
      <c r="JP647"/>
      <c r="JQ647"/>
      <c r="JR647"/>
      <c r="JS647"/>
      <c r="JT647"/>
      <c r="JU647"/>
      <c r="JV647"/>
      <c r="JW647"/>
      <c r="JX647"/>
      <c r="JY647"/>
      <c r="JZ647"/>
      <c r="KA647"/>
      <c r="KB647"/>
      <c r="KC647"/>
      <c r="KD647"/>
      <c r="KE647"/>
      <c r="KF647"/>
      <c r="KG647"/>
      <c r="KH647"/>
      <c r="KI647"/>
      <c r="KJ647"/>
      <c r="KK647"/>
      <c r="KL647"/>
      <c r="KM647"/>
      <c r="KN647"/>
      <c r="KO647"/>
      <c r="KP647"/>
      <c r="KQ647"/>
      <c r="KR647"/>
      <c r="KS647"/>
      <c r="KT647"/>
      <c r="KU647"/>
      <c r="KV647"/>
      <c r="KW647"/>
      <c r="KX647"/>
      <c r="KY647"/>
      <c r="KZ647"/>
      <c r="LA647"/>
      <c r="LB647"/>
      <c r="LC647"/>
      <c r="LD647"/>
      <c r="LE647"/>
      <c r="LF647"/>
      <c r="LG647"/>
      <c r="LH647"/>
      <c r="LI647"/>
      <c r="LJ647"/>
      <c r="LK647"/>
      <c r="LL647"/>
      <c r="LM647"/>
      <c r="LN647"/>
      <c r="LO647"/>
      <c r="LP647"/>
      <c r="LQ647"/>
      <c r="LR647"/>
      <c r="LS647"/>
      <c r="LT647"/>
      <c r="LU647"/>
      <c r="LV647"/>
      <c r="LW647"/>
      <c r="LX647"/>
      <c r="LY647"/>
      <c r="LZ647"/>
      <c r="MA647"/>
      <c r="MB647"/>
      <c r="MC647"/>
      <c r="MD647"/>
      <c r="ME647"/>
      <c r="MF647"/>
      <c r="MG647"/>
      <c r="MH647"/>
      <c r="MI647"/>
      <c r="MJ647"/>
      <c r="MK647"/>
      <c r="ML647"/>
      <c r="MM647"/>
      <c r="MN647"/>
      <c r="MO647"/>
      <c r="MP647"/>
      <c r="MQ647"/>
      <c r="MR647"/>
      <c r="MS647"/>
      <c r="MT647"/>
      <c r="MU647"/>
      <c r="MV647"/>
      <c r="MW647"/>
      <c r="MX647"/>
      <c r="MY647"/>
      <c r="MZ647"/>
      <c r="NA647"/>
      <c r="NB647"/>
      <c r="NC647"/>
      <c r="ND647"/>
      <c r="NE647"/>
      <c r="NF647"/>
      <c r="NG647"/>
      <c r="NH647"/>
      <c r="NI647"/>
      <c r="NJ647"/>
      <c r="NK647"/>
      <c r="NL647"/>
      <c r="NM647"/>
      <c r="NN647"/>
      <c r="NO647"/>
      <c r="NP647"/>
      <c r="NQ647"/>
      <c r="NR647"/>
      <c r="NS647"/>
      <c r="NT647"/>
      <c r="NU647"/>
      <c r="NV647"/>
      <c r="NW647"/>
      <c r="NX647"/>
      <c r="NY647"/>
      <c r="NZ647"/>
      <c r="OA647"/>
      <c r="OB647"/>
      <c r="OC647"/>
      <c r="OD647"/>
      <c r="OE647"/>
      <c r="OF647"/>
      <c r="OG647"/>
      <c r="OH647"/>
      <c r="OI647"/>
      <c r="OJ647"/>
      <c r="OK647"/>
      <c r="OL647"/>
      <c r="OM647"/>
      <c r="ON647"/>
      <c r="OO647"/>
      <c r="OP647"/>
      <c r="OQ647"/>
      <c r="OR647"/>
      <c r="OS647"/>
      <c r="OT647"/>
      <c r="OU647"/>
      <c r="OV647"/>
      <c r="OW647"/>
      <c r="OX647"/>
      <c r="OY647"/>
      <c r="OZ647"/>
      <c r="PA647"/>
      <c r="PB647"/>
      <c r="PC647"/>
      <c r="PD647"/>
      <c r="PE647"/>
      <c r="PF647"/>
      <c r="PG647"/>
      <c r="PH647"/>
      <c r="PI647"/>
      <c r="PJ647"/>
      <c r="PK647"/>
      <c r="PL647"/>
      <c r="PM647"/>
      <c r="PN647"/>
      <c r="PO647"/>
      <c r="PP647"/>
      <c r="PQ647"/>
      <c r="PR647"/>
      <c r="PS647"/>
      <c r="PT647"/>
      <c r="PU647"/>
      <c r="PV647"/>
      <c r="PW647"/>
      <c r="PX647"/>
      <c r="PY647"/>
      <c r="PZ647"/>
      <c r="QA647"/>
      <c r="QB647"/>
      <c r="QC647"/>
      <c r="QD647"/>
      <c r="QE647"/>
      <c r="QF647"/>
      <c r="QG647"/>
      <c r="QH647"/>
      <c r="QI647"/>
      <c r="QJ647"/>
      <c r="QK647"/>
      <c r="QL647"/>
      <c r="QM647"/>
      <c r="QN647"/>
      <c r="QO647"/>
      <c r="QP647"/>
      <c r="QQ647"/>
      <c r="QR647"/>
      <c r="QS647"/>
      <c r="QT647"/>
      <c r="QU647"/>
      <c r="QV647"/>
      <c r="QW647"/>
      <c r="QX647"/>
      <c r="QY647"/>
      <c r="QZ647"/>
      <c r="RA647"/>
      <c r="RB647"/>
      <c r="RC647"/>
      <c r="RD647"/>
      <c r="RE647"/>
      <c r="RF647"/>
      <c r="RG647"/>
      <c r="RH647"/>
      <c r="RI647"/>
      <c r="RJ647"/>
      <c r="RK647"/>
      <c r="RL647"/>
      <c r="RM647"/>
      <c r="RN647"/>
      <c r="RO647"/>
      <c r="RP647"/>
      <c r="RQ647"/>
      <c r="RR647"/>
      <c r="RS647"/>
      <c r="RT647"/>
      <c r="RU647"/>
      <c r="RV647"/>
      <c r="RW647"/>
      <c r="RX647"/>
      <c r="RY647"/>
      <c r="RZ647"/>
      <c r="SA647"/>
      <c r="SB647"/>
      <c r="SC647"/>
      <c r="SD647"/>
      <c r="SE647"/>
      <c r="SF647"/>
      <c r="SG647"/>
      <c r="SH647"/>
      <c r="SI647"/>
      <c r="SJ647"/>
      <c r="SK647"/>
      <c r="SL647"/>
      <c r="SM647"/>
      <c r="SN647"/>
      <c r="SO647"/>
      <c r="SP647"/>
      <c r="SQ647"/>
      <c r="SR647"/>
      <c r="SS647"/>
      <c r="ST647"/>
      <c r="SU647"/>
      <c r="SV647"/>
      <c r="SW647"/>
      <c r="SX647"/>
      <c r="SY647"/>
      <c r="SZ647"/>
      <c r="TA647"/>
      <c r="TB647"/>
      <c r="TC647"/>
      <c r="TD647"/>
      <c r="TE647"/>
      <c r="TF647"/>
      <c r="TG647"/>
      <c r="TH647"/>
      <c r="TI647"/>
      <c r="TJ647"/>
      <c r="TK647"/>
      <c r="TL647"/>
      <c r="TM647"/>
      <c r="TN647"/>
      <c r="TO647"/>
      <c r="TP647"/>
      <c r="TQ647"/>
      <c r="TR647"/>
      <c r="TS647"/>
      <c r="TT647"/>
      <c r="TU647"/>
      <c r="TV647"/>
      <c r="TW647"/>
      <c r="TX647"/>
      <c r="TY647"/>
      <c r="TZ647"/>
      <c r="UA647"/>
      <c r="UB647"/>
      <c r="UC647"/>
      <c r="UD647"/>
      <c r="UE647"/>
      <c r="UF647"/>
      <c r="UG647"/>
      <c r="UH647"/>
      <c r="UI647"/>
      <c r="UJ647"/>
      <c r="UK647"/>
      <c r="UL647"/>
      <c r="UM647"/>
      <c r="UN647"/>
      <c r="UO647"/>
      <c r="UP647"/>
      <c r="UQ647"/>
      <c r="UR647"/>
      <c r="US647"/>
      <c r="UT647"/>
      <c r="UU647"/>
      <c r="UV647"/>
      <c r="UW647"/>
      <c r="UX647"/>
      <c r="UY647"/>
      <c r="UZ647"/>
      <c r="VA647"/>
      <c r="VB647"/>
      <c r="VC647"/>
      <c r="VD647"/>
      <c r="VE647"/>
      <c r="VF647"/>
      <c r="VG647"/>
      <c r="VH647"/>
      <c r="VI647"/>
      <c r="VJ647"/>
      <c r="VK647"/>
      <c r="VL647"/>
      <c r="VM647"/>
      <c r="VN647"/>
      <c r="VO647"/>
      <c r="VP647"/>
      <c r="VQ647"/>
      <c r="VR647"/>
      <c r="VS647"/>
      <c r="VT647"/>
      <c r="VU647"/>
      <c r="VV647"/>
      <c r="VW647"/>
      <c r="VX647"/>
      <c r="VY647"/>
      <c r="VZ647"/>
      <c r="WA647"/>
      <c r="WB647"/>
      <c r="WC647"/>
      <c r="WD647"/>
      <c r="WE647"/>
      <c r="WF647"/>
      <c r="WG647"/>
      <c r="WH647"/>
      <c r="WI647"/>
      <c r="WJ647"/>
      <c r="WK647"/>
      <c r="WL647"/>
      <c r="WM647"/>
      <c r="WN647"/>
      <c r="WO647"/>
      <c r="WP647"/>
      <c r="WQ647"/>
      <c r="WR647"/>
      <c r="WS647"/>
      <c r="WT647"/>
      <c r="WU647"/>
      <c r="WV647"/>
      <c r="WW647"/>
      <c r="WX647"/>
      <c r="WY647"/>
      <c r="WZ647"/>
      <c r="XA647"/>
      <c r="XB647"/>
      <c r="XC647"/>
      <c r="XD647"/>
      <c r="XE647"/>
      <c r="XF647"/>
      <c r="XG647"/>
      <c r="XH647"/>
      <c r="XI647"/>
      <c r="XJ647"/>
      <c r="XK647"/>
      <c r="XL647"/>
      <c r="XM647"/>
      <c r="XN647"/>
      <c r="XO647"/>
      <c r="XP647"/>
      <c r="XQ647"/>
      <c r="XR647"/>
      <c r="XS647"/>
      <c r="XT647"/>
      <c r="XU647"/>
      <c r="XV647"/>
      <c r="XW647"/>
      <c r="XX647"/>
      <c r="XY647"/>
      <c r="XZ647"/>
      <c r="YA647"/>
      <c r="YB647"/>
      <c r="YC647"/>
      <c r="YD647"/>
      <c r="YE647"/>
      <c r="YF647"/>
      <c r="YG647"/>
      <c r="YH647"/>
      <c r="YI647"/>
      <c r="YJ647"/>
      <c r="YK647"/>
      <c r="YL647"/>
      <c r="YM647"/>
      <c r="YN647"/>
      <c r="YO647"/>
      <c r="YP647"/>
      <c r="YQ647"/>
      <c r="YR647"/>
      <c r="YS647"/>
      <c r="YT647"/>
      <c r="YU647"/>
      <c r="YV647"/>
      <c r="YW647"/>
      <c r="YX647"/>
      <c r="YY647"/>
      <c r="YZ647"/>
      <c r="ZA647"/>
      <c r="ZB647"/>
      <c r="ZC647"/>
      <c r="ZD647"/>
      <c r="ZE647"/>
      <c r="ZF647"/>
      <c r="ZG647"/>
      <c r="ZH647"/>
      <c r="ZI647"/>
      <c r="ZJ647"/>
      <c r="ZK647"/>
      <c r="ZL647"/>
      <c r="ZM647"/>
      <c r="ZN647"/>
      <c r="ZO647"/>
      <c r="ZP647"/>
      <c r="ZQ647"/>
      <c r="ZR647"/>
      <c r="ZS647"/>
      <c r="ZT647"/>
      <c r="ZU647"/>
      <c r="ZV647"/>
      <c r="ZW647"/>
      <c r="ZX647"/>
      <c r="ZY647"/>
      <c r="ZZ647"/>
      <c r="AAA647"/>
      <c r="AAB647"/>
      <c r="AAC647"/>
      <c r="AAD647"/>
      <c r="AAE647"/>
      <c r="AAF647"/>
      <c r="AAG647"/>
      <c r="AAH647"/>
      <c r="AAI647"/>
      <c r="AAJ647"/>
      <c r="AAK647"/>
      <c r="AAL647"/>
      <c r="AAM647"/>
      <c r="AAN647"/>
      <c r="AAO647"/>
      <c r="AAP647"/>
      <c r="AAQ647"/>
      <c r="AAR647"/>
      <c r="AAS647"/>
      <c r="AAT647"/>
      <c r="AAU647"/>
      <c r="AAV647"/>
      <c r="AAW647"/>
      <c r="AAX647"/>
      <c r="AAY647"/>
      <c r="AAZ647"/>
      <c r="ABA647"/>
      <c r="ABB647"/>
      <c r="ABC647"/>
      <c r="ABD647"/>
      <c r="ABE647"/>
      <c r="ABF647"/>
      <c r="ABG647"/>
      <c r="ABH647"/>
      <c r="ABI647"/>
      <c r="ABJ647"/>
      <c r="ABK647"/>
      <c r="ABL647"/>
      <c r="ABM647"/>
      <c r="ABN647"/>
      <c r="ABO647"/>
      <c r="ABP647"/>
      <c r="ABQ647"/>
      <c r="ABR647"/>
      <c r="ABS647"/>
      <c r="ABT647"/>
      <c r="ABU647"/>
      <c r="ABV647"/>
      <c r="ABW647"/>
      <c r="ABX647"/>
      <c r="ABY647"/>
      <c r="ABZ647"/>
      <c r="ACA647"/>
      <c r="ACB647"/>
      <c r="ACC647"/>
      <c r="ACD647"/>
      <c r="ACE647"/>
      <c r="ACF647"/>
      <c r="ACG647"/>
      <c r="ACH647"/>
      <c r="ACI647"/>
      <c r="ACJ647"/>
      <c r="ACK647"/>
      <c r="ACL647"/>
      <c r="ACM647"/>
      <c r="ACN647"/>
      <c r="ACO647"/>
      <c r="ACP647"/>
      <c r="ACQ647"/>
      <c r="ACR647"/>
      <c r="ACS647"/>
      <c r="ACT647"/>
      <c r="ACU647"/>
      <c r="ACV647"/>
      <c r="ACW647"/>
      <c r="ACX647"/>
      <c r="ACY647"/>
      <c r="ACZ647"/>
      <c r="ADA647"/>
      <c r="ADB647"/>
      <c r="ADC647"/>
      <c r="ADD647"/>
      <c r="ADE647"/>
      <c r="ADF647"/>
      <c r="ADG647"/>
      <c r="ADH647"/>
      <c r="ADI647"/>
      <c r="ADJ647"/>
      <c r="ADK647"/>
      <c r="ADL647"/>
      <c r="ADM647"/>
      <c r="ADN647"/>
      <c r="ADO647"/>
      <c r="ADP647"/>
      <c r="ADQ647"/>
      <c r="ADR647"/>
      <c r="ADS647"/>
      <c r="ADT647"/>
      <c r="ADU647"/>
      <c r="ADV647"/>
      <c r="ADW647"/>
      <c r="ADX647"/>
      <c r="ADY647"/>
      <c r="ADZ647"/>
      <c r="AEA647"/>
      <c r="AEB647"/>
      <c r="AEC647"/>
      <c r="AED647"/>
      <c r="AEE647"/>
      <c r="AEF647"/>
      <c r="AEG647"/>
      <c r="AEH647"/>
      <c r="AEI647"/>
      <c r="AEJ647"/>
      <c r="AEK647"/>
      <c r="AEL647"/>
      <c r="AEM647"/>
      <c r="AEN647"/>
      <c r="AEO647"/>
      <c r="AEP647"/>
      <c r="AEQ647"/>
      <c r="AER647"/>
      <c r="AES647"/>
      <c r="AET647"/>
      <c r="AEU647"/>
      <c r="AEV647"/>
      <c r="AEW647"/>
      <c r="AEX647"/>
      <c r="AEY647"/>
      <c r="AEZ647"/>
      <c r="AFA647"/>
      <c r="AFB647"/>
      <c r="AFC647"/>
      <c r="AFD647"/>
      <c r="AFE647"/>
      <c r="AFF647"/>
      <c r="AFG647"/>
      <c r="AFH647"/>
      <c r="AFI647"/>
      <c r="AFJ647"/>
      <c r="AFK647"/>
      <c r="AFL647"/>
      <c r="AFM647"/>
      <c r="AFN647"/>
      <c r="AFO647"/>
      <c r="AFP647"/>
      <c r="AFQ647"/>
      <c r="AFR647"/>
      <c r="AFS647"/>
      <c r="AFT647"/>
      <c r="AFU647"/>
      <c r="AFV647"/>
      <c r="AFW647"/>
      <c r="AFX647"/>
      <c r="AFY647"/>
      <c r="AFZ647"/>
      <c r="AGA647"/>
      <c r="AGB647"/>
      <c r="AGC647"/>
      <c r="AGD647"/>
      <c r="AGE647"/>
      <c r="AGF647"/>
      <c r="AGG647"/>
      <c r="AGH647"/>
      <c r="AGI647"/>
      <c r="AGJ647"/>
      <c r="AGK647"/>
      <c r="AGL647"/>
      <c r="AGM647"/>
      <c r="AGN647"/>
      <c r="AGO647"/>
      <c r="AGP647"/>
      <c r="AGQ647"/>
      <c r="AGR647"/>
      <c r="AGS647"/>
      <c r="AGT647"/>
      <c r="AGU647"/>
      <c r="AGV647"/>
      <c r="AGW647"/>
      <c r="AGX647"/>
      <c r="AGY647"/>
      <c r="AGZ647"/>
      <c r="AHA647"/>
      <c r="AHB647"/>
      <c r="AHC647"/>
      <c r="AHD647"/>
      <c r="AHE647"/>
      <c r="AHF647"/>
      <c r="AHG647"/>
      <c r="AHH647"/>
      <c r="AHI647"/>
      <c r="AHJ647"/>
      <c r="AHK647"/>
      <c r="AHL647"/>
      <c r="AHM647"/>
      <c r="AHN647"/>
      <c r="AHO647"/>
      <c r="AHP647"/>
      <c r="AHQ647"/>
      <c r="AHR647"/>
      <c r="AHS647"/>
      <c r="AHT647"/>
      <c r="AHU647"/>
      <c r="AHV647"/>
      <c r="AHW647"/>
      <c r="AHX647"/>
      <c r="AHY647"/>
      <c r="AHZ647"/>
      <c r="AIA647"/>
      <c r="AIB647"/>
      <c r="AIC647"/>
      <c r="AID647"/>
      <c r="AIE647"/>
      <c r="AIF647"/>
      <c r="AIG647"/>
      <c r="AIH647"/>
      <c r="AII647"/>
      <c r="AIJ647"/>
      <c r="AIK647"/>
      <c r="AIL647"/>
      <c r="AIM647"/>
      <c r="AIN647"/>
      <c r="AIO647"/>
      <c r="AIP647"/>
      <c r="AIQ647"/>
      <c r="AIR647"/>
      <c r="AIS647"/>
      <c r="AIT647"/>
      <c r="AIU647"/>
      <c r="AIV647"/>
      <c r="AIW647"/>
      <c r="AIX647"/>
      <c r="AIY647"/>
      <c r="AIZ647"/>
      <c r="AJA647"/>
      <c r="AJB647"/>
      <c r="AJC647"/>
      <c r="AJD647"/>
      <c r="AJE647"/>
      <c r="AJF647"/>
      <c r="AJG647"/>
      <c r="AJH647"/>
      <c r="AJI647"/>
      <c r="AJJ647"/>
      <c r="AJK647"/>
      <c r="AJL647"/>
      <c r="AJM647"/>
      <c r="AJN647"/>
      <c r="AJO647"/>
      <c r="AJP647"/>
      <c r="AJQ647"/>
      <c r="AJR647"/>
      <c r="AJS647"/>
      <c r="AJT647"/>
      <c r="AJU647"/>
      <c r="AJV647"/>
      <c r="AJW647"/>
      <c r="AJX647"/>
      <c r="AJY647"/>
      <c r="AJZ647"/>
      <c r="AKA647"/>
      <c r="AKB647"/>
      <c r="AKC647"/>
      <c r="AKD647"/>
      <c r="AKE647"/>
      <c r="AKF647"/>
      <c r="AKG647"/>
      <c r="AKH647"/>
      <c r="AKI647"/>
      <c r="AKJ647"/>
      <c r="AKK647"/>
      <c r="AKL647"/>
      <c r="AKM647"/>
      <c r="AKN647"/>
      <c r="AKO647"/>
      <c r="AKP647"/>
      <c r="AKQ647"/>
      <c r="AKR647"/>
      <c r="AKS647"/>
      <c r="AKT647"/>
      <c r="AKU647"/>
      <c r="AKV647"/>
      <c r="AKW647"/>
    </row>
    <row r="648" spans="1:985" s="204" customFormat="1" x14ac:dyDescent="0.25">
      <c r="A648" s="202"/>
      <c r="B648" s="205"/>
      <c r="D648" s="205"/>
      <c r="E648" s="205"/>
      <c r="F648" s="74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  <c r="IQ648"/>
      <c r="IR648"/>
      <c r="IS648"/>
      <c r="IT648"/>
      <c r="IU648"/>
      <c r="IV648"/>
      <c r="IW648"/>
      <c r="IX648"/>
      <c r="IY648"/>
      <c r="IZ648"/>
      <c r="JA648"/>
      <c r="JB648"/>
      <c r="JC648"/>
      <c r="JD648"/>
      <c r="JE648"/>
      <c r="JF648"/>
      <c r="JG648"/>
      <c r="JH648"/>
      <c r="JI648"/>
      <c r="JJ648"/>
      <c r="JK648"/>
      <c r="JL648"/>
      <c r="JM648"/>
      <c r="JN648"/>
      <c r="JO648"/>
      <c r="JP648"/>
      <c r="JQ648"/>
      <c r="JR648"/>
      <c r="JS648"/>
      <c r="JT648"/>
      <c r="JU648"/>
      <c r="JV648"/>
      <c r="JW648"/>
      <c r="JX648"/>
      <c r="JY648"/>
      <c r="JZ648"/>
      <c r="KA648"/>
      <c r="KB648"/>
      <c r="KC648"/>
      <c r="KD648"/>
      <c r="KE648"/>
      <c r="KF648"/>
      <c r="KG648"/>
      <c r="KH648"/>
      <c r="KI648"/>
      <c r="KJ648"/>
      <c r="KK648"/>
      <c r="KL648"/>
      <c r="KM648"/>
      <c r="KN648"/>
      <c r="KO648"/>
      <c r="KP648"/>
      <c r="KQ648"/>
      <c r="KR648"/>
      <c r="KS648"/>
      <c r="KT648"/>
      <c r="KU648"/>
      <c r="KV648"/>
      <c r="KW648"/>
      <c r="KX648"/>
      <c r="KY648"/>
      <c r="KZ648"/>
      <c r="LA648"/>
      <c r="LB648"/>
      <c r="LC648"/>
      <c r="LD648"/>
      <c r="LE648"/>
      <c r="LF648"/>
      <c r="LG648"/>
      <c r="LH648"/>
      <c r="LI648"/>
      <c r="LJ648"/>
      <c r="LK648"/>
      <c r="LL648"/>
      <c r="LM648"/>
      <c r="LN648"/>
      <c r="LO648"/>
      <c r="LP648"/>
      <c r="LQ648"/>
      <c r="LR648"/>
      <c r="LS648"/>
      <c r="LT648"/>
      <c r="LU648"/>
      <c r="LV648"/>
      <c r="LW648"/>
      <c r="LX648"/>
      <c r="LY648"/>
      <c r="LZ648"/>
      <c r="MA648"/>
      <c r="MB648"/>
      <c r="MC648"/>
      <c r="MD648"/>
      <c r="ME648"/>
      <c r="MF648"/>
      <c r="MG648"/>
      <c r="MH648"/>
      <c r="MI648"/>
      <c r="MJ648"/>
      <c r="MK648"/>
      <c r="ML648"/>
      <c r="MM648"/>
      <c r="MN648"/>
      <c r="MO648"/>
      <c r="MP648"/>
      <c r="MQ648"/>
      <c r="MR648"/>
      <c r="MS648"/>
      <c r="MT648"/>
      <c r="MU648"/>
      <c r="MV648"/>
      <c r="MW648"/>
      <c r="MX648"/>
      <c r="MY648"/>
      <c r="MZ648"/>
      <c r="NA648"/>
      <c r="NB648"/>
      <c r="NC648"/>
      <c r="ND648"/>
      <c r="NE648"/>
      <c r="NF648"/>
      <c r="NG648"/>
      <c r="NH648"/>
      <c r="NI648"/>
      <c r="NJ648"/>
      <c r="NK648"/>
      <c r="NL648"/>
      <c r="NM648"/>
      <c r="NN648"/>
      <c r="NO648"/>
      <c r="NP648"/>
      <c r="NQ648"/>
      <c r="NR648"/>
      <c r="NS648"/>
      <c r="NT648"/>
      <c r="NU648"/>
      <c r="NV648"/>
      <c r="NW648"/>
      <c r="NX648"/>
      <c r="NY648"/>
      <c r="NZ648"/>
      <c r="OA648"/>
      <c r="OB648"/>
      <c r="OC648"/>
      <c r="OD648"/>
      <c r="OE648"/>
      <c r="OF648"/>
      <c r="OG648"/>
      <c r="OH648"/>
      <c r="OI648"/>
      <c r="OJ648"/>
      <c r="OK648"/>
      <c r="OL648"/>
      <c r="OM648"/>
      <c r="ON648"/>
      <c r="OO648"/>
      <c r="OP648"/>
      <c r="OQ648"/>
      <c r="OR648"/>
      <c r="OS648"/>
      <c r="OT648"/>
      <c r="OU648"/>
      <c r="OV648"/>
      <c r="OW648"/>
      <c r="OX648"/>
      <c r="OY648"/>
      <c r="OZ648"/>
      <c r="PA648"/>
      <c r="PB648"/>
      <c r="PC648"/>
      <c r="PD648"/>
      <c r="PE648"/>
      <c r="PF648"/>
      <c r="PG648"/>
      <c r="PH648"/>
      <c r="PI648"/>
      <c r="PJ648"/>
      <c r="PK648"/>
      <c r="PL648"/>
      <c r="PM648"/>
      <c r="PN648"/>
      <c r="PO648"/>
      <c r="PP648"/>
      <c r="PQ648"/>
      <c r="PR648"/>
      <c r="PS648"/>
      <c r="PT648"/>
      <c r="PU648"/>
      <c r="PV648"/>
      <c r="PW648"/>
      <c r="PX648"/>
      <c r="PY648"/>
      <c r="PZ648"/>
      <c r="QA648"/>
      <c r="QB648"/>
      <c r="QC648"/>
      <c r="QD648"/>
      <c r="QE648"/>
      <c r="QF648"/>
      <c r="QG648"/>
      <c r="QH648"/>
      <c r="QI648"/>
      <c r="QJ648"/>
      <c r="QK648"/>
      <c r="QL648"/>
      <c r="QM648"/>
      <c r="QN648"/>
      <c r="QO648"/>
      <c r="QP648"/>
      <c r="QQ648"/>
      <c r="QR648"/>
      <c r="QS648"/>
      <c r="QT648"/>
      <c r="QU648"/>
      <c r="QV648"/>
      <c r="QW648"/>
      <c r="QX648"/>
      <c r="QY648"/>
      <c r="QZ648"/>
      <c r="RA648"/>
      <c r="RB648"/>
      <c r="RC648"/>
      <c r="RD648"/>
      <c r="RE648"/>
      <c r="RF648"/>
      <c r="RG648"/>
      <c r="RH648"/>
      <c r="RI648"/>
      <c r="RJ648"/>
      <c r="RK648"/>
      <c r="RL648"/>
      <c r="RM648"/>
      <c r="RN648"/>
      <c r="RO648"/>
      <c r="RP648"/>
      <c r="RQ648"/>
      <c r="RR648"/>
      <c r="RS648"/>
      <c r="RT648"/>
      <c r="RU648"/>
      <c r="RV648"/>
      <c r="RW648"/>
      <c r="RX648"/>
      <c r="RY648"/>
      <c r="RZ648"/>
      <c r="SA648"/>
      <c r="SB648"/>
      <c r="SC648"/>
      <c r="SD648"/>
      <c r="SE648"/>
      <c r="SF648"/>
      <c r="SG648"/>
      <c r="SH648"/>
      <c r="SI648"/>
      <c r="SJ648"/>
      <c r="SK648"/>
      <c r="SL648"/>
      <c r="SM648"/>
      <c r="SN648"/>
      <c r="SO648"/>
      <c r="SP648"/>
      <c r="SQ648"/>
      <c r="SR648"/>
      <c r="SS648"/>
      <c r="ST648"/>
      <c r="SU648"/>
      <c r="SV648"/>
      <c r="SW648"/>
      <c r="SX648"/>
      <c r="SY648"/>
      <c r="SZ648"/>
      <c r="TA648"/>
      <c r="TB648"/>
      <c r="TC648"/>
      <c r="TD648"/>
      <c r="TE648"/>
      <c r="TF648"/>
      <c r="TG648"/>
      <c r="TH648"/>
      <c r="TI648"/>
      <c r="TJ648"/>
      <c r="TK648"/>
      <c r="TL648"/>
      <c r="TM648"/>
      <c r="TN648"/>
      <c r="TO648"/>
      <c r="TP648"/>
      <c r="TQ648"/>
      <c r="TR648"/>
      <c r="TS648"/>
      <c r="TT648"/>
      <c r="TU648"/>
      <c r="TV648"/>
      <c r="TW648"/>
      <c r="TX648"/>
      <c r="TY648"/>
      <c r="TZ648"/>
      <c r="UA648"/>
      <c r="UB648"/>
      <c r="UC648"/>
      <c r="UD648"/>
      <c r="UE648"/>
      <c r="UF648"/>
      <c r="UG648"/>
      <c r="UH648"/>
      <c r="UI648"/>
      <c r="UJ648"/>
      <c r="UK648"/>
      <c r="UL648"/>
      <c r="UM648"/>
      <c r="UN648"/>
      <c r="UO648"/>
      <c r="UP648"/>
      <c r="UQ648"/>
      <c r="UR648"/>
      <c r="US648"/>
      <c r="UT648"/>
      <c r="UU648"/>
      <c r="UV648"/>
      <c r="UW648"/>
      <c r="UX648"/>
      <c r="UY648"/>
      <c r="UZ648"/>
      <c r="VA648"/>
      <c r="VB648"/>
      <c r="VC648"/>
      <c r="VD648"/>
      <c r="VE648"/>
      <c r="VF648"/>
      <c r="VG648"/>
      <c r="VH648"/>
      <c r="VI648"/>
      <c r="VJ648"/>
      <c r="VK648"/>
      <c r="VL648"/>
      <c r="VM648"/>
      <c r="VN648"/>
      <c r="VO648"/>
      <c r="VP648"/>
      <c r="VQ648"/>
      <c r="VR648"/>
      <c r="VS648"/>
      <c r="VT648"/>
      <c r="VU648"/>
      <c r="VV648"/>
      <c r="VW648"/>
      <c r="VX648"/>
      <c r="VY648"/>
      <c r="VZ648"/>
      <c r="WA648"/>
      <c r="WB648"/>
      <c r="WC648"/>
      <c r="WD648"/>
      <c r="WE648"/>
      <c r="WF648"/>
      <c r="WG648"/>
      <c r="WH648"/>
      <c r="WI648"/>
      <c r="WJ648"/>
      <c r="WK648"/>
      <c r="WL648"/>
      <c r="WM648"/>
      <c r="WN648"/>
      <c r="WO648"/>
      <c r="WP648"/>
      <c r="WQ648"/>
      <c r="WR648"/>
      <c r="WS648"/>
      <c r="WT648"/>
      <c r="WU648"/>
      <c r="WV648"/>
      <c r="WW648"/>
      <c r="WX648"/>
      <c r="WY648"/>
      <c r="WZ648"/>
      <c r="XA648"/>
      <c r="XB648"/>
      <c r="XC648"/>
      <c r="XD648"/>
      <c r="XE648"/>
      <c r="XF648"/>
      <c r="XG648"/>
      <c r="XH648"/>
      <c r="XI648"/>
      <c r="XJ648"/>
      <c r="XK648"/>
      <c r="XL648"/>
      <c r="XM648"/>
      <c r="XN648"/>
      <c r="XO648"/>
      <c r="XP648"/>
      <c r="XQ648"/>
      <c r="XR648"/>
      <c r="XS648"/>
      <c r="XT648"/>
      <c r="XU648"/>
      <c r="XV648"/>
      <c r="XW648"/>
      <c r="XX648"/>
      <c r="XY648"/>
      <c r="XZ648"/>
      <c r="YA648"/>
      <c r="YB648"/>
      <c r="YC648"/>
      <c r="YD648"/>
      <c r="YE648"/>
      <c r="YF648"/>
      <c r="YG648"/>
      <c r="YH648"/>
      <c r="YI648"/>
      <c r="YJ648"/>
      <c r="YK648"/>
      <c r="YL648"/>
      <c r="YM648"/>
      <c r="YN648"/>
      <c r="YO648"/>
      <c r="YP648"/>
      <c r="YQ648"/>
      <c r="YR648"/>
      <c r="YS648"/>
      <c r="YT648"/>
      <c r="YU648"/>
      <c r="YV648"/>
      <c r="YW648"/>
      <c r="YX648"/>
      <c r="YY648"/>
      <c r="YZ648"/>
      <c r="ZA648"/>
      <c r="ZB648"/>
      <c r="ZC648"/>
      <c r="ZD648"/>
      <c r="ZE648"/>
      <c r="ZF648"/>
      <c r="ZG648"/>
      <c r="ZH648"/>
      <c r="ZI648"/>
      <c r="ZJ648"/>
      <c r="ZK648"/>
      <c r="ZL648"/>
      <c r="ZM648"/>
      <c r="ZN648"/>
      <c r="ZO648"/>
      <c r="ZP648"/>
      <c r="ZQ648"/>
      <c r="ZR648"/>
      <c r="ZS648"/>
      <c r="ZT648"/>
      <c r="ZU648"/>
      <c r="ZV648"/>
      <c r="ZW648"/>
      <c r="ZX648"/>
      <c r="ZY648"/>
      <c r="ZZ648"/>
      <c r="AAA648"/>
      <c r="AAB648"/>
      <c r="AAC648"/>
      <c r="AAD648"/>
      <c r="AAE648"/>
      <c r="AAF648"/>
      <c r="AAG648"/>
      <c r="AAH648"/>
      <c r="AAI648"/>
      <c r="AAJ648"/>
      <c r="AAK648"/>
      <c r="AAL648"/>
      <c r="AAM648"/>
      <c r="AAN648"/>
      <c r="AAO648"/>
      <c r="AAP648"/>
      <c r="AAQ648"/>
      <c r="AAR648"/>
      <c r="AAS648"/>
      <c r="AAT648"/>
      <c r="AAU648"/>
      <c r="AAV648"/>
      <c r="AAW648"/>
      <c r="AAX648"/>
      <c r="AAY648"/>
      <c r="AAZ648"/>
      <c r="ABA648"/>
      <c r="ABB648"/>
      <c r="ABC648"/>
      <c r="ABD648"/>
      <c r="ABE648"/>
      <c r="ABF648"/>
      <c r="ABG648"/>
      <c r="ABH648"/>
      <c r="ABI648"/>
      <c r="ABJ648"/>
      <c r="ABK648"/>
      <c r="ABL648"/>
      <c r="ABM648"/>
      <c r="ABN648"/>
      <c r="ABO648"/>
      <c r="ABP648"/>
      <c r="ABQ648"/>
      <c r="ABR648"/>
      <c r="ABS648"/>
      <c r="ABT648"/>
      <c r="ABU648"/>
      <c r="ABV648"/>
      <c r="ABW648"/>
      <c r="ABX648"/>
      <c r="ABY648"/>
      <c r="ABZ648"/>
      <c r="ACA648"/>
      <c r="ACB648"/>
      <c r="ACC648"/>
      <c r="ACD648"/>
      <c r="ACE648"/>
      <c r="ACF648"/>
      <c r="ACG648"/>
      <c r="ACH648"/>
      <c r="ACI648"/>
      <c r="ACJ648"/>
      <c r="ACK648"/>
      <c r="ACL648"/>
      <c r="ACM648"/>
      <c r="ACN648"/>
      <c r="ACO648"/>
      <c r="ACP648"/>
      <c r="ACQ648"/>
      <c r="ACR648"/>
      <c r="ACS648"/>
      <c r="ACT648"/>
      <c r="ACU648"/>
      <c r="ACV648"/>
      <c r="ACW648"/>
      <c r="ACX648"/>
      <c r="ACY648"/>
      <c r="ACZ648"/>
      <c r="ADA648"/>
      <c r="ADB648"/>
      <c r="ADC648"/>
      <c r="ADD648"/>
      <c r="ADE648"/>
      <c r="ADF648"/>
      <c r="ADG648"/>
      <c r="ADH648"/>
      <c r="ADI648"/>
      <c r="ADJ648"/>
      <c r="ADK648"/>
      <c r="ADL648"/>
      <c r="ADM648"/>
      <c r="ADN648"/>
      <c r="ADO648"/>
      <c r="ADP648"/>
      <c r="ADQ648"/>
      <c r="ADR648"/>
      <c r="ADS648"/>
      <c r="ADT648"/>
      <c r="ADU648"/>
      <c r="ADV648"/>
      <c r="ADW648"/>
      <c r="ADX648"/>
      <c r="ADY648"/>
      <c r="ADZ648"/>
      <c r="AEA648"/>
      <c r="AEB648"/>
      <c r="AEC648"/>
      <c r="AED648"/>
      <c r="AEE648"/>
      <c r="AEF648"/>
      <c r="AEG648"/>
      <c r="AEH648"/>
      <c r="AEI648"/>
      <c r="AEJ648"/>
      <c r="AEK648"/>
      <c r="AEL648"/>
      <c r="AEM648"/>
      <c r="AEN648"/>
      <c r="AEO648"/>
      <c r="AEP648"/>
      <c r="AEQ648"/>
      <c r="AER648"/>
      <c r="AES648"/>
      <c r="AET648"/>
      <c r="AEU648"/>
      <c r="AEV648"/>
      <c r="AEW648"/>
      <c r="AEX648"/>
      <c r="AEY648"/>
      <c r="AEZ648"/>
      <c r="AFA648"/>
      <c r="AFB648"/>
      <c r="AFC648"/>
      <c r="AFD648"/>
      <c r="AFE648"/>
      <c r="AFF648"/>
      <c r="AFG648"/>
      <c r="AFH648"/>
      <c r="AFI648"/>
      <c r="AFJ648"/>
      <c r="AFK648"/>
      <c r="AFL648"/>
      <c r="AFM648"/>
      <c r="AFN648"/>
      <c r="AFO648"/>
      <c r="AFP648"/>
      <c r="AFQ648"/>
      <c r="AFR648"/>
      <c r="AFS648"/>
      <c r="AFT648"/>
      <c r="AFU648"/>
      <c r="AFV648"/>
      <c r="AFW648"/>
      <c r="AFX648"/>
      <c r="AFY648"/>
      <c r="AFZ648"/>
      <c r="AGA648"/>
      <c r="AGB648"/>
      <c r="AGC648"/>
      <c r="AGD648"/>
      <c r="AGE648"/>
      <c r="AGF648"/>
      <c r="AGG648"/>
      <c r="AGH648"/>
      <c r="AGI648"/>
      <c r="AGJ648"/>
      <c r="AGK648"/>
      <c r="AGL648"/>
      <c r="AGM648"/>
      <c r="AGN648"/>
      <c r="AGO648"/>
      <c r="AGP648"/>
      <c r="AGQ648"/>
      <c r="AGR648"/>
      <c r="AGS648"/>
      <c r="AGT648"/>
      <c r="AGU648"/>
      <c r="AGV648"/>
      <c r="AGW648"/>
      <c r="AGX648"/>
      <c r="AGY648"/>
      <c r="AGZ648"/>
      <c r="AHA648"/>
      <c r="AHB648"/>
      <c r="AHC648"/>
      <c r="AHD648"/>
      <c r="AHE648"/>
      <c r="AHF648"/>
      <c r="AHG648"/>
      <c r="AHH648"/>
      <c r="AHI648"/>
      <c r="AHJ648"/>
      <c r="AHK648"/>
      <c r="AHL648"/>
      <c r="AHM648"/>
      <c r="AHN648"/>
      <c r="AHO648"/>
      <c r="AHP648"/>
      <c r="AHQ648"/>
      <c r="AHR648"/>
      <c r="AHS648"/>
      <c r="AHT648"/>
      <c r="AHU648"/>
      <c r="AHV648"/>
      <c r="AHW648"/>
      <c r="AHX648"/>
      <c r="AHY648"/>
      <c r="AHZ648"/>
      <c r="AIA648"/>
      <c r="AIB648"/>
      <c r="AIC648"/>
      <c r="AID648"/>
      <c r="AIE648"/>
      <c r="AIF648"/>
      <c r="AIG648"/>
      <c r="AIH648"/>
      <c r="AII648"/>
      <c r="AIJ648"/>
      <c r="AIK648"/>
      <c r="AIL648"/>
      <c r="AIM648"/>
      <c r="AIN648"/>
      <c r="AIO648"/>
      <c r="AIP648"/>
      <c r="AIQ648"/>
      <c r="AIR648"/>
      <c r="AIS648"/>
      <c r="AIT648"/>
      <c r="AIU648"/>
      <c r="AIV648"/>
      <c r="AIW648"/>
      <c r="AIX648"/>
      <c r="AIY648"/>
      <c r="AIZ648"/>
      <c r="AJA648"/>
      <c r="AJB648"/>
      <c r="AJC648"/>
      <c r="AJD648"/>
      <c r="AJE648"/>
      <c r="AJF648"/>
      <c r="AJG648"/>
      <c r="AJH648"/>
      <c r="AJI648"/>
      <c r="AJJ648"/>
      <c r="AJK648"/>
      <c r="AJL648"/>
      <c r="AJM648"/>
      <c r="AJN648"/>
      <c r="AJO648"/>
      <c r="AJP648"/>
      <c r="AJQ648"/>
      <c r="AJR648"/>
      <c r="AJS648"/>
      <c r="AJT648"/>
      <c r="AJU648"/>
      <c r="AJV648"/>
      <c r="AJW648"/>
      <c r="AJX648"/>
      <c r="AJY648"/>
      <c r="AJZ648"/>
      <c r="AKA648"/>
      <c r="AKB648"/>
      <c r="AKC648"/>
      <c r="AKD648"/>
      <c r="AKE648"/>
      <c r="AKF648"/>
      <c r="AKG648"/>
      <c r="AKH648"/>
      <c r="AKI648"/>
      <c r="AKJ648"/>
      <c r="AKK648"/>
      <c r="AKL648"/>
      <c r="AKM648"/>
      <c r="AKN648"/>
      <c r="AKO648"/>
      <c r="AKP648"/>
      <c r="AKQ648"/>
      <c r="AKR648"/>
      <c r="AKS648"/>
      <c r="AKT648"/>
      <c r="AKU648"/>
      <c r="AKV648"/>
      <c r="AKW648"/>
    </row>
    <row r="649" spans="1:985" s="204" customFormat="1" x14ac:dyDescent="0.25">
      <c r="A649" s="202"/>
      <c r="B649" s="205"/>
      <c r="D649" s="205"/>
      <c r="E649" s="205"/>
      <c r="F649" s="74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  <c r="IQ649"/>
      <c r="IR649"/>
      <c r="IS649"/>
      <c r="IT649"/>
      <c r="IU649"/>
      <c r="IV649"/>
      <c r="IW649"/>
      <c r="IX649"/>
      <c r="IY649"/>
      <c r="IZ649"/>
      <c r="JA649"/>
      <c r="JB649"/>
      <c r="JC649"/>
      <c r="JD649"/>
      <c r="JE649"/>
      <c r="JF649"/>
      <c r="JG649"/>
      <c r="JH649"/>
      <c r="JI649"/>
      <c r="JJ649"/>
      <c r="JK649"/>
      <c r="JL649"/>
      <c r="JM649"/>
      <c r="JN649"/>
      <c r="JO649"/>
      <c r="JP649"/>
      <c r="JQ649"/>
      <c r="JR649"/>
      <c r="JS649"/>
      <c r="JT649"/>
      <c r="JU649"/>
      <c r="JV649"/>
      <c r="JW649"/>
      <c r="JX649"/>
      <c r="JY649"/>
      <c r="JZ649"/>
      <c r="KA649"/>
      <c r="KB649"/>
      <c r="KC649"/>
      <c r="KD649"/>
      <c r="KE649"/>
      <c r="KF649"/>
      <c r="KG649"/>
      <c r="KH649"/>
      <c r="KI649"/>
      <c r="KJ649"/>
      <c r="KK649"/>
      <c r="KL649"/>
      <c r="KM649"/>
      <c r="KN649"/>
      <c r="KO649"/>
      <c r="KP649"/>
      <c r="KQ649"/>
      <c r="KR649"/>
      <c r="KS649"/>
      <c r="KT649"/>
      <c r="KU649"/>
      <c r="KV649"/>
      <c r="KW649"/>
      <c r="KX649"/>
      <c r="KY649"/>
      <c r="KZ649"/>
      <c r="LA649"/>
      <c r="LB649"/>
      <c r="LC649"/>
      <c r="LD649"/>
      <c r="LE649"/>
      <c r="LF649"/>
      <c r="LG649"/>
      <c r="LH649"/>
      <c r="LI649"/>
      <c r="LJ649"/>
      <c r="LK649"/>
      <c r="LL649"/>
      <c r="LM649"/>
      <c r="LN649"/>
      <c r="LO649"/>
      <c r="LP649"/>
      <c r="LQ649"/>
      <c r="LR649"/>
      <c r="LS649"/>
      <c r="LT649"/>
      <c r="LU649"/>
      <c r="LV649"/>
      <c r="LW649"/>
      <c r="LX649"/>
      <c r="LY649"/>
      <c r="LZ649"/>
      <c r="MA649"/>
      <c r="MB649"/>
      <c r="MC649"/>
      <c r="MD649"/>
      <c r="ME649"/>
      <c r="MF649"/>
      <c r="MG649"/>
      <c r="MH649"/>
      <c r="MI649"/>
      <c r="MJ649"/>
      <c r="MK649"/>
      <c r="ML649"/>
      <c r="MM649"/>
      <c r="MN649"/>
      <c r="MO649"/>
      <c r="MP649"/>
      <c r="MQ649"/>
      <c r="MR649"/>
      <c r="MS649"/>
      <c r="MT649"/>
      <c r="MU649"/>
      <c r="MV649"/>
      <c r="MW649"/>
      <c r="MX649"/>
      <c r="MY649"/>
      <c r="MZ649"/>
      <c r="NA649"/>
      <c r="NB649"/>
      <c r="NC649"/>
      <c r="ND649"/>
      <c r="NE649"/>
      <c r="NF649"/>
      <c r="NG649"/>
      <c r="NH649"/>
      <c r="NI649"/>
      <c r="NJ649"/>
      <c r="NK649"/>
      <c r="NL649"/>
      <c r="NM649"/>
      <c r="NN649"/>
      <c r="NO649"/>
      <c r="NP649"/>
      <c r="NQ649"/>
      <c r="NR649"/>
      <c r="NS649"/>
      <c r="NT649"/>
      <c r="NU649"/>
      <c r="NV649"/>
      <c r="NW649"/>
      <c r="NX649"/>
      <c r="NY649"/>
      <c r="NZ649"/>
      <c r="OA649"/>
      <c r="OB649"/>
      <c r="OC649"/>
      <c r="OD649"/>
      <c r="OE649"/>
      <c r="OF649"/>
      <c r="OG649"/>
      <c r="OH649"/>
      <c r="OI649"/>
      <c r="OJ649"/>
      <c r="OK649"/>
      <c r="OL649"/>
      <c r="OM649"/>
      <c r="ON649"/>
      <c r="OO649"/>
      <c r="OP649"/>
      <c r="OQ649"/>
      <c r="OR649"/>
      <c r="OS649"/>
      <c r="OT649"/>
      <c r="OU649"/>
      <c r="OV649"/>
      <c r="OW649"/>
      <c r="OX649"/>
      <c r="OY649"/>
      <c r="OZ649"/>
      <c r="PA649"/>
      <c r="PB649"/>
      <c r="PC649"/>
      <c r="PD649"/>
      <c r="PE649"/>
      <c r="PF649"/>
      <c r="PG649"/>
      <c r="PH649"/>
      <c r="PI649"/>
      <c r="PJ649"/>
      <c r="PK649"/>
      <c r="PL649"/>
      <c r="PM649"/>
      <c r="PN649"/>
      <c r="PO649"/>
      <c r="PP649"/>
      <c r="PQ649"/>
      <c r="PR649"/>
      <c r="PS649"/>
      <c r="PT649"/>
      <c r="PU649"/>
      <c r="PV649"/>
      <c r="PW649"/>
      <c r="PX649"/>
      <c r="PY649"/>
      <c r="PZ649"/>
      <c r="QA649"/>
      <c r="QB649"/>
      <c r="QC649"/>
      <c r="QD649"/>
      <c r="QE649"/>
      <c r="QF649"/>
      <c r="QG649"/>
      <c r="QH649"/>
      <c r="QI649"/>
      <c r="QJ649"/>
      <c r="QK649"/>
      <c r="QL649"/>
      <c r="QM649"/>
      <c r="QN649"/>
      <c r="QO649"/>
      <c r="QP649"/>
      <c r="QQ649"/>
      <c r="QR649"/>
      <c r="QS649"/>
      <c r="QT649"/>
      <c r="QU649"/>
      <c r="QV649"/>
      <c r="QW649"/>
      <c r="QX649"/>
      <c r="QY649"/>
      <c r="QZ649"/>
      <c r="RA649"/>
      <c r="RB649"/>
      <c r="RC649"/>
      <c r="RD649"/>
      <c r="RE649"/>
      <c r="RF649"/>
      <c r="RG649"/>
      <c r="RH649"/>
      <c r="RI649"/>
      <c r="RJ649"/>
      <c r="RK649"/>
      <c r="RL649"/>
      <c r="RM649"/>
      <c r="RN649"/>
      <c r="RO649"/>
      <c r="RP649"/>
      <c r="RQ649"/>
      <c r="RR649"/>
      <c r="RS649"/>
      <c r="RT649"/>
      <c r="RU649"/>
      <c r="RV649"/>
      <c r="RW649"/>
      <c r="RX649"/>
      <c r="RY649"/>
      <c r="RZ649"/>
      <c r="SA649"/>
      <c r="SB649"/>
      <c r="SC649"/>
      <c r="SD649"/>
      <c r="SE649"/>
      <c r="SF649"/>
      <c r="SG649"/>
      <c r="SH649"/>
      <c r="SI649"/>
      <c r="SJ649"/>
      <c r="SK649"/>
      <c r="SL649"/>
      <c r="SM649"/>
      <c r="SN649"/>
      <c r="SO649"/>
      <c r="SP649"/>
      <c r="SQ649"/>
      <c r="SR649"/>
      <c r="SS649"/>
      <c r="ST649"/>
      <c r="SU649"/>
      <c r="SV649"/>
      <c r="SW649"/>
      <c r="SX649"/>
      <c r="SY649"/>
      <c r="SZ649"/>
      <c r="TA649"/>
      <c r="TB649"/>
      <c r="TC649"/>
      <c r="TD649"/>
      <c r="TE649"/>
      <c r="TF649"/>
      <c r="TG649"/>
      <c r="TH649"/>
      <c r="TI649"/>
      <c r="TJ649"/>
      <c r="TK649"/>
      <c r="TL649"/>
      <c r="TM649"/>
      <c r="TN649"/>
      <c r="TO649"/>
      <c r="TP649"/>
      <c r="TQ649"/>
      <c r="TR649"/>
      <c r="TS649"/>
      <c r="TT649"/>
      <c r="TU649"/>
      <c r="TV649"/>
      <c r="TW649"/>
      <c r="TX649"/>
      <c r="TY649"/>
      <c r="TZ649"/>
      <c r="UA649"/>
      <c r="UB649"/>
      <c r="UC649"/>
      <c r="UD649"/>
      <c r="UE649"/>
      <c r="UF649"/>
      <c r="UG649"/>
      <c r="UH649"/>
      <c r="UI649"/>
      <c r="UJ649"/>
      <c r="UK649"/>
      <c r="UL649"/>
      <c r="UM649"/>
      <c r="UN649"/>
      <c r="UO649"/>
      <c r="UP649"/>
      <c r="UQ649"/>
      <c r="UR649"/>
      <c r="US649"/>
      <c r="UT649"/>
      <c r="UU649"/>
      <c r="UV649"/>
      <c r="UW649"/>
      <c r="UX649"/>
      <c r="UY649"/>
      <c r="UZ649"/>
      <c r="VA649"/>
      <c r="VB649"/>
      <c r="VC649"/>
      <c r="VD649"/>
      <c r="VE649"/>
      <c r="VF649"/>
      <c r="VG649"/>
      <c r="VH649"/>
      <c r="VI649"/>
      <c r="VJ649"/>
      <c r="VK649"/>
      <c r="VL649"/>
      <c r="VM649"/>
      <c r="VN649"/>
      <c r="VO649"/>
      <c r="VP649"/>
      <c r="VQ649"/>
      <c r="VR649"/>
      <c r="VS649"/>
      <c r="VT649"/>
      <c r="VU649"/>
      <c r="VV649"/>
      <c r="VW649"/>
      <c r="VX649"/>
      <c r="VY649"/>
      <c r="VZ649"/>
      <c r="WA649"/>
      <c r="WB649"/>
      <c r="WC649"/>
      <c r="WD649"/>
      <c r="WE649"/>
      <c r="WF649"/>
      <c r="WG649"/>
      <c r="WH649"/>
      <c r="WI649"/>
      <c r="WJ649"/>
      <c r="WK649"/>
      <c r="WL649"/>
      <c r="WM649"/>
      <c r="WN649"/>
      <c r="WO649"/>
      <c r="WP649"/>
      <c r="WQ649"/>
      <c r="WR649"/>
      <c r="WS649"/>
      <c r="WT649"/>
      <c r="WU649"/>
      <c r="WV649"/>
      <c r="WW649"/>
      <c r="WX649"/>
      <c r="WY649"/>
      <c r="WZ649"/>
      <c r="XA649"/>
      <c r="XB649"/>
      <c r="XC649"/>
      <c r="XD649"/>
      <c r="XE649"/>
      <c r="XF649"/>
      <c r="XG649"/>
      <c r="XH649"/>
      <c r="XI649"/>
      <c r="XJ649"/>
      <c r="XK649"/>
      <c r="XL649"/>
      <c r="XM649"/>
      <c r="XN649"/>
      <c r="XO649"/>
      <c r="XP649"/>
      <c r="XQ649"/>
      <c r="XR649"/>
      <c r="XS649"/>
      <c r="XT649"/>
      <c r="XU649"/>
      <c r="XV649"/>
      <c r="XW649"/>
      <c r="XX649"/>
      <c r="XY649"/>
      <c r="XZ649"/>
      <c r="YA649"/>
      <c r="YB649"/>
      <c r="YC649"/>
      <c r="YD649"/>
      <c r="YE649"/>
      <c r="YF649"/>
      <c r="YG649"/>
      <c r="YH649"/>
      <c r="YI649"/>
      <c r="YJ649"/>
      <c r="YK649"/>
      <c r="YL649"/>
      <c r="YM649"/>
      <c r="YN649"/>
      <c r="YO649"/>
      <c r="YP649"/>
      <c r="YQ649"/>
      <c r="YR649"/>
      <c r="YS649"/>
      <c r="YT649"/>
      <c r="YU649"/>
      <c r="YV649"/>
      <c r="YW649"/>
      <c r="YX649"/>
      <c r="YY649"/>
      <c r="YZ649"/>
      <c r="ZA649"/>
      <c r="ZB649"/>
      <c r="ZC649"/>
      <c r="ZD649"/>
      <c r="ZE649"/>
      <c r="ZF649"/>
      <c r="ZG649"/>
      <c r="ZH649"/>
      <c r="ZI649"/>
      <c r="ZJ649"/>
      <c r="ZK649"/>
      <c r="ZL649"/>
      <c r="ZM649"/>
      <c r="ZN649"/>
      <c r="ZO649"/>
      <c r="ZP649"/>
      <c r="ZQ649"/>
      <c r="ZR649"/>
      <c r="ZS649"/>
      <c r="ZT649"/>
      <c r="ZU649"/>
      <c r="ZV649"/>
      <c r="ZW649"/>
      <c r="ZX649"/>
      <c r="ZY649"/>
      <c r="ZZ649"/>
      <c r="AAA649"/>
      <c r="AAB649"/>
      <c r="AAC649"/>
      <c r="AAD649"/>
      <c r="AAE649"/>
      <c r="AAF649"/>
      <c r="AAG649"/>
      <c r="AAH649"/>
      <c r="AAI649"/>
      <c r="AAJ649"/>
      <c r="AAK649"/>
      <c r="AAL649"/>
      <c r="AAM649"/>
      <c r="AAN649"/>
      <c r="AAO649"/>
      <c r="AAP649"/>
      <c r="AAQ649"/>
      <c r="AAR649"/>
      <c r="AAS649"/>
      <c r="AAT649"/>
      <c r="AAU649"/>
      <c r="AAV649"/>
      <c r="AAW649"/>
      <c r="AAX649"/>
      <c r="AAY649"/>
      <c r="AAZ649"/>
      <c r="ABA649"/>
      <c r="ABB649"/>
      <c r="ABC649"/>
      <c r="ABD649"/>
      <c r="ABE649"/>
      <c r="ABF649"/>
      <c r="ABG649"/>
      <c r="ABH649"/>
      <c r="ABI649"/>
      <c r="ABJ649"/>
      <c r="ABK649"/>
      <c r="ABL649"/>
      <c r="ABM649"/>
      <c r="ABN649"/>
      <c r="ABO649"/>
      <c r="ABP649"/>
      <c r="ABQ649"/>
      <c r="ABR649"/>
      <c r="ABS649"/>
      <c r="ABT649"/>
      <c r="ABU649"/>
      <c r="ABV649"/>
      <c r="ABW649"/>
      <c r="ABX649"/>
      <c r="ABY649"/>
      <c r="ABZ649"/>
      <c r="ACA649"/>
      <c r="ACB649"/>
      <c r="ACC649"/>
      <c r="ACD649"/>
      <c r="ACE649"/>
      <c r="ACF649"/>
      <c r="ACG649"/>
      <c r="ACH649"/>
      <c r="ACI649"/>
      <c r="ACJ649"/>
      <c r="ACK649"/>
      <c r="ACL649"/>
      <c r="ACM649"/>
      <c r="ACN649"/>
      <c r="ACO649"/>
      <c r="ACP649"/>
      <c r="ACQ649"/>
      <c r="ACR649"/>
      <c r="ACS649"/>
      <c r="ACT649"/>
      <c r="ACU649"/>
      <c r="ACV649"/>
      <c r="ACW649"/>
      <c r="ACX649"/>
      <c r="ACY649"/>
      <c r="ACZ649"/>
      <c r="ADA649"/>
      <c r="ADB649"/>
      <c r="ADC649"/>
      <c r="ADD649"/>
      <c r="ADE649"/>
      <c r="ADF649"/>
      <c r="ADG649"/>
      <c r="ADH649"/>
      <c r="ADI649"/>
      <c r="ADJ649"/>
      <c r="ADK649"/>
      <c r="ADL649"/>
      <c r="ADM649"/>
      <c r="ADN649"/>
      <c r="ADO649"/>
      <c r="ADP649"/>
      <c r="ADQ649"/>
      <c r="ADR649"/>
      <c r="ADS649"/>
      <c r="ADT649"/>
      <c r="ADU649"/>
      <c r="ADV649"/>
      <c r="ADW649"/>
      <c r="ADX649"/>
      <c r="ADY649"/>
      <c r="ADZ649"/>
      <c r="AEA649"/>
      <c r="AEB649"/>
      <c r="AEC649"/>
      <c r="AED649"/>
      <c r="AEE649"/>
      <c r="AEF649"/>
      <c r="AEG649"/>
      <c r="AEH649"/>
      <c r="AEI649"/>
      <c r="AEJ649"/>
      <c r="AEK649"/>
      <c r="AEL649"/>
      <c r="AEM649"/>
      <c r="AEN649"/>
      <c r="AEO649"/>
      <c r="AEP649"/>
      <c r="AEQ649"/>
      <c r="AER649"/>
      <c r="AES649"/>
      <c r="AET649"/>
      <c r="AEU649"/>
      <c r="AEV649"/>
      <c r="AEW649"/>
      <c r="AEX649"/>
      <c r="AEY649"/>
      <c r="AEZ649"/>
      <c r="AFA649"/>
      <c r="AFB649"/>
      <c r="AFC649"/>
      <c r="AFD649"/>
      <c r="AFE649"/>
      <c r="AFF649"/>
      <c r="AFG649"/>
      <c r="AFH649"/>
      <c r="AFI649"/>
      <c r="AFJ649"/>
      <c r="AFK649"/>
      <c r="AFL649"/>
      <c r="AFM649"/>
      <c r="AFN649"/>
      <c r="AFO649"/>
      <c r="AFP649"/>
      <c r="AFQ649"/>
      <c r="AFR649"/>
      <c r="AFS649"/>
      <c r="AFT649"/>
      <c r="AFU649"/>
      <c r="AFV649"/>
      <c r="AFW649"/>
      <c r="AFX649"/>
      <c r="AFY649"/>
      <c r="AFZ649"/>
      <c r="AGA649"/>
      <c r="AGB649"/>
      <c r="AGC649"/>
      <c r="AGD649"/>
      <c r="AGE649"/>
      <c r="AGF649"/>
      <c r="AGG649"/>
      <c r="AGH649"/>
      <c r="AGI649"/>
      <c r="AGJ649"/>
      <c r="AGK649"/>
      <c r="AGL649"/>
      <c r="AGM649"/>
      <c r="AGN649"/>
      <c r="AGO649"/>
      <c r="AGP649"/>
      <c r="AGQ649"/>
      <c r="AGR649"/>
      <c r="AGS649"/>
      <c r="AGT649"/>
      <c r="AGU649"/>
      <c r="AGV649"/>
      <c r="AGW649"/>
      <c r="AGX649"/>
      <c r="AGY649"/>
      <c r="AGZ649"/>
      <c r="AHA649"/>
      <c r="AHB649"/>
      <c r="AHC649"/>
      <c r="AHD649"/>
      <c r="AHE649"/>
      <c r="AHF649"/>
      <c r="AHG649"/>
      <c r="AHH649"/>
      <c r="AHI649"/>
      <c r="AHJ649"/>
      <c r="AHK649"/>
      <c r="AHL649"/>
      <c r="AHM649"/>
      <c r="AHN649"/>
      <c r="AHO649"/>
      <c r="AHP649"/>
      <c r="AHQ649"/>
      <c r="AHR649"/>
      <c r="AHS649"/>
      <c r="AHT649"/>
      <c r="AHU649"/>
      <c r="AHV649"/>
      <c r="AHW649"/>
      <c r="AHX649"/>
      <c r="AHY649"/>
      <c r="AHZ649"/>
      <c r="AIA649"/>
      <c r="AIB649"/>
      <c r="AIC649"/>
      <c r="AID649"/>
      <c r="AIE649"/>
      <c r="AIF649"/>
      <c r="AIG649"/>
      <c r="AIH649"/>
      <c r="AII649"/>
      <c r="AIJ649"/>
      <c r="AIK649"/>
      <c r="AIL649"/>
      <c r="AIM649"/>
      <c r="AIN649"/>
      <c r="AIO649"/>
      <c r="AIP649"/>
      <c r="AIQ649"/>
      <c r="AIR649"/>
      <c r="AIS649"/>
      <c r="AIT649"/>
      <c r="AIU649"/>
      <c r="AIV649"/>
      <c r="AIW649"/>
      <c r="AIX649"/>
      <c r="AIY649"/>
      <c r="AIZ649"/>
      <c r="AJA649"/>
      <c r="AJB649"/>
      <c r="AJC649"/>
      <c r="AJD649"/>
      <c r="AJE649"/>
      <c r="AJF649"/>
      <c r="AJG649"/>
      <c r="AJH649"/>
      <c r="AJI649"/>
      <c r="AJJ649"/>
      <c r="AJK649"/>
      <c r="AJL649"/>
      <c r="AJM649"/>
      <c r="AJN649"/>
      <c r="AJO649"/>
      <c r="AJP649"/>
      <c r="AJQ649"/>
      <c r="AJR649"/>
      <c r="AJS649"/>
      <c r="AJT649"/>
      <c r="AJU649"/>
      <c r="AJV649"/>
      <c r="AJW649"/>
      <c r="AJX649"/>
      <c r="AJY649"/>
      <c r="AJZ649"/>
      <c r="AKA649"/>
      <c r="AKB649"/>
      <c r="AKC649"/>
      <c r="AKD649"/>
      <c r="AKE649"/>
      <c r="AKF649"/>
      <c r="AKG649"/>
      <c r="AKH649"/>
      <c r="AKI649"/>
      <c r="AKJ649"/>
      <c r="AKK649"/>
      <c r="AKL649"/>
      <c r="AKM649"/>
      <c r="AKN649"/>
      <c r="AKO649"/>
      <c r="AKP649"/>
      <c r="AKQ649"/>
      <c r="AKR649"/>
      <c r="AKS649"/>
      <c r="AKT649"/>
      <c r="AKU649"/>
      <c r="AKV649"/>
      <c r="AKW649"/>
    </row>
    <row r="650" spans="1:985" s="204" customFormat="1" x14ac:dyDescent="0.25">
      <c r="A650" s="202"/>
      <c r="B650" s="205"/>
      <c r="D650" s="205"/>
      <c r="E650" s="205"/>
      <c r="F650" s="74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  <c r="IQ650"/>
      <c r="IR650"/>
      <c r="IS650"/>
      <c r="IT650"/>
      <c r="IU650"/>
      <c r="IV650"/>
      <c r="IW650"/>
      <c r="IX650"/>
      <c r="IY650"/>
      <c r="IZ650"/>
      <c r="JA650"/>
      <c r="JB650"/>
      <c r="JC650"/>
      <c r="JD650"/>
      <c r="JE650"/>
      <c r="JF650"/>
      <c r="JG650"/>
      <c r="JH650"/>
      <c r="JI650"/>
      <c r="JJ650"/>
      <c r="JK650"/>
      <c r="JL650"/>
      <c r="JM650"/>
      <c r="JN650"/>
      <c r="JO650"/>
      <c r="JP650"/>
      <c r="JQ650"/>
      <c r="JR650"/>
      <c r="JS650"/>
      <c r="JT650"/>
      <c r="JU650"/>
      <c r="JV650"/>
      <c r="JW650"/>
      <c r="JX650"/>
      <c r="JY650"/>
      <c r="JZ650"/>
      <c r="KA650"/>
      <c r="KB650"/>
      <c r="KC650"/>
      <c r="KD650"/>
      <c r="KE650"/>
      <c r="KF650"/>
      <c r="KG650"/>
      <c r="KH650"/>
      <c r="KI650"/>
      <c r="KJ650"/>
      <c r="KK650"/>
      <c r="KL650"/>
      <c r="KM650"/>
      <c r="KN650"/>
      <c r="KO650"/>
      <c r="KP650"/>
      <c r="KQ650"/>
      <c r="KR650"/>
      <c r="KS650"/>
      <c r="KT650"/>
      <c r="KU650"/>
      <c r="KV650"/>
      <c r="KW650"/>
      <c r="KX650"/>
      <c r="KY650"/>
      <c r="KZ650"/>
      <c r="LA650"/>
      <c r="LB650"/>
      <c r="LC650"/>
      <c r="LD650"/>
      <c r="LE650"/>
      <c r="LF650"/>
      <c r="LG650"/>
      <c r="LH650"/>
      <c r="LI650"/>
      <c r="LJ650"/>
      <c r="LK650"/>
      <c r="LL650"/>
      <c r="LM650"/>
      <c r="LN650"/>
      <c r="LO650"/>
      <c r="LP650"/>
      <c r="LQ650"/>
      <c r="LR650"/>
      <c r="LS650"/>
      <c r="LT650"/>
      <c r="LU650"/>
      <c r="LV650"/>
      <c r="LW650"/>
      <c r="LX650"/>
      <c r="LY650"/>
      <c r="LZ650"/>
      <c r="MA650"/>
      <c r="MB650"/>
      <c r="MC650"/>
      <c r="MD650"/>
      <c r="ME650"/>
      <c r="MF650"/>
      <c r="MG650"/>
      <c r="MH650"/>
      <c r="MI650"/>
      <c r="MJ650"/>
      <c r="MK650"/>
      <c r="ML650"/>
      <c r="MM650"/>
      <c r="MN650"/>
      <c r="MO650"/>
      <c r="MP650"/>
      <c r="MQ650"/>
      <c r="MR650"/>
      <c r="MS650"/>
      <c r="MT650"/>
      <c r="MU650"/>
      <c r="MV650"/>
      <c r="MW650"/>
      <c r="MX650"/>
      <c r="MY650"/>
      <c r="MZ650"/>
      <c r="NA650"/>
      <c r="NB650"/>
      <c r="NC650"/>
      <c r="ND650"/>
      <c r="NE650"/>
      <c r="NF650"/>
      <c r="NG650"/>
      <c r="NH650"/>
      <c r="NI650"/>
      <c r="NJ650"/>
      <c r="NK650"/>
      <c r="NL650"/>
      <c r="NM650"/>
      <c r="NN650"/>
      <c r="NO650"/>
      <c r="NP650"/>
      <c r="NQ650"/>
      <c r="NR650"/>
      <c r="NS650"/>
      <c r="NT650"/>
      <c r="NU650"/>
      <c r="NV650"/>
      <c r="NW650"/>
      <c r="NX650"/>
      <c r="NY650"/>
      <c r="NZ650"/>
      <c r="OA650"/>
      <c r="OB650"/>
      <c r="OC650"/>
      <c r="OD650"/>
      <c r="OE650"/>
      <c r="OF650"/>
      <c r="OG650"/>
      <c r="OH650"/>
      <c r="OI650"/>
      <c r="OJ650"/>
      <c r="OK650"/>
      <c r="OL650"/>
      <c r="OM650"/>
      <c r="ON650"/>
      <c r="OO650"/>
      <c r="OP650"/>
      <c r="OQ650"/>
      <c r="OR650"/>
      <c r="OS650"/>
      <c r="OT650"/>
      <c r="OU650"/>
      <c r="OV650"/>
      <c r="OW650"/>
      <c r="OX650"/>
      <c r="OY650"/>
      <c r="OZ650"/>
      <c r="PA650"/>
      <c r="PB650"/>
      <c r="PC650"/>
      <c r="PD650"/>
      <c r="PE650"/>
      <c r="PF650"/>
      <c r="PG650"/>
      <c r="PH650"/>
      <c r="PI650"/>
      <c r="PJ650"/>
      <c r="PK650"/>
      <c r="PL650"/>
      <c r="PM650"/>
      <c r="PN650"/>
      <c r="PO650"/>
      <c r="PP650"/>
      <c r="PQ650"/>
      <c r="PR650"/>
      <c r="PS650"/>
      <c r="PT650"/>
      <c r="PU650"/>
      <c r="PV650"/>
      <c r="PW650"/>
      <c r="PX650"/>
      <c r="PY650"/>
      <c r="PZ650"/>
      <c r="QA650"/>
      <c r="QB650"/>
      <c r="QC650"/>
      <c r="QD650"/>
      <c r="QE650"/>
      <c r="QF650"/>
      <c r="QG650"/>
      <c r="QH650"/>
      <c r="QI650"/>
      <c r="QJ650"/>
      <c r="QK650"/>
      <c r="QL650"/>
      <c r="QM650"/>
      <c r="QN650"/>
      <c r="QO650"/>
      <c r="QP650"/>
      <c r="QQ650"/>
      <c r="QR650"/>
      <c r="QS650"/>
      <c r="QT650"/>
      <c r="QU650"/>
      <c r="QV650"/>
      <c r="QW650"/>
      <c r="QX650"/>
      <c r="QY650"/>
      <c r="QZ650"/>
      <c r="RA650"/>
      <c r="RB650"/>
      <c r="RC650"/>
      <c r="RD650"/>
      <c r="RE650"/>
      <c r="RF650"/>
      <c r="RG650"/>
      <c r="RH650"/>
      <c r="RI650"/>
      <c r="RJ650"/>
      <c r="RK650"/>
      <c r="RL650"/>
      <c r="RM650"/>
      <c r="RN650"/>
      <c r="RO650"/>
      <c r="RP650"/>
      <c r="RQ650"/>
      <c r="RR650"/>
      <c r="RS650"/>
      <c r="RT650"/>
      <c r="RU650"/>
      <c r="RV650"/>
      <c r="RW650"/>
      <c r="RX650"/>
      <c r="RY650"/>
      <c r="RZ650"/>
      <c r="SA650"/>
      <c r="SB650"/>
      <c r="SC650"/>
      <c r="SD650"/>
      <c r="SE650"/>
      <c r="SF650"/>
      <c r="SG650"/>
      <c r="SH650"/>
      <c r="SI650"/>
      <c r="SJ650"/>
      <c r="SK650"/>
      <c r="SL650"/>
      <c r="SM650"/>
      <c r="SN650"/>
      <c r="SO650"/>
      <c r="SP650"/>
      <c r="SQ650"/>
      <c r="SR650"/>
      <c r="SS650"/>
      <c r="ST650"/>
      <c r="SU650"/>
      <c r="SV650"/>
      <c r="SW650"/>
      <c r="SX650"/>
      <c r="SY650"/>
      <c r="SZ650"/>
      <c r="TA650"/>
      <c r="TB650"/>
      <c r="TC650"/>
      <c r="TD650"/>
      <c r="TE650"/>
      <c r="TF650"/>
      <c r="TG650"/>
      <c r="TH650"/>
      <c r="TI650"/>
      <c r="TJ650"/>
      <c r="TK650"/>
      <c r="TL650"/>
      <c r="TM650"/>
      <c r="TN650"/>
      <c r="TO650"/>
      <c r="TP650"/>
      <c r="TQ650"/>
      <c r="TR650"/>
      <c r="TS650"/>
      <c r="TT650"/>
      <c r="TU650"/>
      <c r="TV650"/>
      <c r="TW650"/>
      <c r="TX650"/>
      <c r="TY650"/>
      <c r="TZ650"/>
      <c r="UA650"/>
      <c r="UB650"/>
      <c r="UC650"/>
      <c r="UD650"/>
      <c r="UE650"/>
      <c r="UF650"/>
      <c r="UG650"/>
      <c r="UH650"/>
      <c r="UI650"/>
      <c r="UJ650"/>
      <c r="UK650"/>
      <c r="UL650"/>
      <c r="UM650"/>
      <c r="UN650"/>
      <c r="UO650"/>
      <c r="UP650"/>
      <c r="UQ650"/>
      <c r="UR650"/>
      <c r="US650"/>
      <c r="UT650"/>
      <c r="UU650"/>
      <c r="UV650"/>
      <c r="UW650"/>
      <c r="UX650"/>
      <c r="UY650"/>
      <c r="UZ650"/>
      <c r="VA650"/>
      <c r="VB650"/>
      <c r="VC650"/>
      <c r="VD650"/>
      <c r="VE650"/>
      <c r="VF650"/>
      <c r="VG650"/>
      <c r="VH650"/>
      <c r="VI650"/>
      <c r="VJ650"/>
      <c r="VK650"/>
      <c r="VL650"/>
      <c r="VM650"/>
      <c r="VN650"/>
      <c r="VO650"/>
      <c r="VP650"/>
      <c r="VQ650"/>
      <c r="VR650"/>
      <c r="VS650"/>
      <c r="VT650"/>
      <c r="VU650"/>
      <c r="VV650"/>
      <c r="VW650"/>
      <c r="VX650"/>
      <c r="VY650"/>
      <c r="VZ650"/>
      <c r="WA650"/>
      <c r="WB650"/>
      <c r="WC650"/>
      <c r="WD650"/>
      <c r="WE650"/>
      <c r="WF650"/>
      <c r="WG650"/>
      <c r="WH650"/>
      <c r="WI650"/>
      <c r="WJ650"/>
      <c r="WK650"/>
      <c r="WL650"/>
      <c r="WM650"/>
      <c r="WN650"/>
      <c r="WO650"/>
      <c r="WP650"/>
      <c r="WQ650"/>
      <c r="WR650"/>
      <c r="WS650"/>
      <c r="WT650"/>
      <c r="WU650"/>
      <c r="WV650"/>
      <c r="WW650"/>
      <c r="WX650"/>
      <c r="WY650"/>
      <c r="WZ650"/>
      <c r="XA650"/>
      <c r="XB650"/>
      <c r="XC650"/>
      <c r="XD650"/>
      <c r="XE650"/>
      <c r="XF650"/>
      <c r="XG650"/>
      <c r="XH650"/>
      <c r="XI650"/>
      <c r="XJ650"/>
      <c r="XK650"/>
      <c r="XL650"/>
      <c r="XM650"/>
      <c r="XN650"/>
      <c r="XO650"/>
      <c r="XP650"/>
      <c r="XQ650"/>
      <c r="XR650"/>
      <c r="XS650"/>
      <c r="XT650"/>
      <c r="XU650"/>
      <c r="XV650"/>
      <c r="XW650"/>
      <c r="XX650"/>
      <c r="XY650"/>
      <c r="XZ650"/>
      <c r="YA650"/>
      <c r="YB650"/>
      <c r="YC650"/>
      <c r="YD650"/>
      <c r="YE650"/>
      <c r="YF650"/>
      <c r="YG650"/>
      <c r="YH650"/>
      <c r="YI650"/>
      <c r="YJ650"/>
      <c r="YK650"/>
      <c r="YL650"/>
      <c r="YM650"/>
      <c r="YN650"/>
      <c r="YO650"/>
      <c r="YP650"/>
      <c r="YQ650"/>
      <c r="YR650"/>
      <c r="YS650"/>
      <c r="YT650"/>
      <c r="YU650"/>
      <c r="YV650"/>
      <c r="YW650"/>
      <c r="YX650"/>
      <c r="YY650"/>
      <c r="YZ650"/>
      <c r="ZA650"/>
      <c r="ZB650"/>
      <c r="ZC650"/>
      <c r="ZD650"/>
      <c r="ZE650"/>
      <c r="ZF650"/>
      <c r="ZG650"/>
      <c r="ZH650"/>
      <c r="ZI650"/>
      <c r="ZJ650"/>
      <c r="ZK650"/>
      <c r="ZL650"/>
      <c r="ZM650"/>
      <c r="ZN650"/>
      <c r="ZO650"/>
      <c r="ZP650"/>
      <c r="ZQ650"/>
      <c r="ZR650"/>
      <c r="ZS650"/>
      <c r="ZT650"/>
      <c r="ZU650"/>
      <c r="ZV650"/>
      <c r="ZW650"/>
      <c r="ZX650"/>
      <c r="ZY650"/>
      <c r="ZZ650"/>
      <c r="AAA650"/>
      <c r="AAB650"/>
      <c r="AAC650"/>
      <c r="AAD650"/>
      <c r="AAE650"/>
      <c r="AAF650"/>
      <c r="AAG650"/>
      <c r="AAH650"/>
      <c r="AAI650"/>
      <c r="AAJ650"/>
      <c r="AAK650"/>
      <c r="AAL650"/>
      <c r="AAM650"/>
      <c r="AAN650"/>
      <c r="AAO650"/>
      <c r="AAP650"/>
      <c r="AAQ650"/>
      <c r="AAR650"/>
      <c r="AAS650"/>
      <c r="AAT650"/>
      <c r="AAU650"/>
      <c r="AAV650"/>
      <c r="AAW650"/>
      <c r="AAX650"/>
      <c r="AAY650"/>
      <c r="AAZ650"/>
      <c r="ABA650"/>
      <c r="ABB650"/>
      <c r="ABC650"/>
      <c r="ABD650"/>
      <c r="ABE650"/>
      <c r="ABF650"/>
      <c r="ABG650"/>
      <c r="ABH650"/>
      <c r="ABI650"/>
      <c r="ABJ650"/>
      <c r="ABK650"/>
      <c r="ABL650"/>
      <c r="ABM650"/>
      <c r="ABN650"/>
      <c r="ABO650"/>
      <c r="ABP650"/>
      <c r="ABQ650"/>
      <c r="ABR650"/>
      <c r="ABS650"/>
      <c r="ABT650"/>
      <c r="ABU650"/>
      <c r="ABV650"/>
      <c r="ABW650"/>
      <c r="ABX650"/>
      <c r="ABY650"/>
      <c r="ABZ650"/>
      <c r="ACA650"/>
      <c r="ACB650"/>
      <c r="ACC650"/>
      <c r="ACD650"/>
      <c r="ACE650"/>
      <c r="ACF650"/>
      <c r="ACG650"/>
      <c r="ACH650"/>
      <c r="ACI650"/>
      <c r="ACJ650"/>
      <c r="ACK650"/>
      <c r="ACL650"/>
      <c r="ACM650"/>
      <c r="ACN650"/>
      <c r="ACO650"/>
      <c r="ACP650"/>
      <c r="ACQ650"/>
      <c r="ACR650"/>
      <c r="ACS650"/>
      <c r="ACT650"/>
      <c r="ACU650"/>
      <c r="ACV650"/>
      <c r="ACW650"/>
      <c r="ACX650"/>
      <c r="ACY650"/>
      <c r="ACZ650"/>
      <c r="ADA650"/>
      <c r="ADB650"/>
      <c r="ADC650"/>
      <c r="ADD650"/>
      <c r="ADE650"/>
      <c r="ADF650"/>
      <c r="ADG650"/>
      <c r="ADH650"/>
      <c r="ADI650"/>
      <c r="ADJ650"/>
      <c r="ADK650"/>
      <c r="ADL650"/>
      <c r="ADM650"/>
      <c r="ADN650"/>
      <c r="ADO650"/>
      <c r="ADP650"/>
      <c r="ADQ650"/>
      <c r="ADR650"/>
      <c r="ADS650"/>
      <c r="ADT650"/>
      <c r="ADU650"/>
      <c r="ADV650"/>
      <c r="ADW650"/>
      <c r="ADX650"/>
      <c r="ADY650"/>
      <c r="ADZ650"/>
      <c r="AEA650"/>
      <c r="AEB650"/>
      <c r="AEC650"/>
      <c r="AED650"/>
      <c r="AEE650"/>
      <c r="AEF650"/>
      <c r="AEG650"/>
      <c r="AEH650"/>
      <c r="AEI650"/>
      <c r="AEJ650"/>
      <c r="AEK650"/>
      <c r="AEL650"/>
      <c r="AEM650"/>
      <c r="AEN650"/>
      <c r="AEO650"/>
      <c r="AEP650"/>
      <c r="AEQ650"/>
      <c r="AER650"/>
      <c r="AES650"/>
      <c r="AET650"/>
      <c r="AEU650"/>
      <c r="AEV650"/>
      <c r="AEW650"/>
      <c r="AEX650"/>
      <c r="AEY650"/>
      <c r="AEZ650"/>
      <c r="AFA650"/>
      <c r="AFB650"/>
      <c r="AFC650"/>
      <c r="AFD650"/>
      <c r="AFE650"/>
      <c r="AFF650"/>
      <c r="AFG650"/>
      <c r="AFH650"/>
      <c r="AFI650"/>
      <c r="AFJ650"/>
      <c r="AFK650"/>
      <c r="AFL650"/>
      <c r="AFM650"/>
      <c r="AFN650"/>
      <c r="AFO650"/>
      <c r="AFP650"/>
      <c r="AFQ650"/>
      <c r="AFR650"/>
      <c r="AFS650"/>
      <c r="AFT650"/>
      <c r="AFU650"/>
      <c r="AFV650"/>
      <c r="AFW650"/>
      <c r="AFX650"/>
      <c r="AFY650"/>
      <c r="AFZ650"/>
      <c r="AGA650"/>
      <c r="AGB650"/>
      <c r="AGC650"/>
      <c r="AGD650"/>
      <c r="AGE650"/>
      <c r="AGF650"/>
      <c r="AGG650"/>
      <c r="AGH650"/>
      <c r="AGI650"/>
      <c r="AGJ650"/>
      <c r="AGK650"/>
      <c r="AGL650"/>
      <c r="AGM650"/>
      <c r="AGN650"/>
      <c r="AGO650"/>
      <c r="AGP650"/>
      <c r="AGQ650"/>
      <c r="AGR650"/>
      <c r="AGS650"/>
      <c r="AGT650"/>
      <c r="AGU650"/>
      <c r="AGV650"/>
      <c r="AGW650"/>
      <c r="AGX650"/>
      <c r="AGY650"/>
      <c r="AGZ650"/>
      <c r="AHA650"/>
      <c r="AHB650"/>
      <c r="AHC650"/>
      <c r="AHD650"/>
      <c r="AHE650"/>
      <c r="AHF650"/>
      <c r="AHG650"/>
      <c r="AHH650"/>
      <c r="AHI650"/>
      <c r="AHJ650"/>
      <c r="AHK650"/>
      <c r="AHL650"/>
      <c r="AHM650"/>
      <c r="AHN650"/>
      <c r="AHO650"/>
      <c r="AHP650"/>
      <c r="AHQ650"/>
      <c r="AHR650"/>
      <c r="AHS650"/>
      <c r="AHT650"/>
      <c r="AHU650"/>
      <c r="AHV650"/>
      <c r="AHW650"/>
      <c r="AHX650"/>
      <c r="AHY650"/>
      <c r="AHZ650"/>
      <c r="AIA650"/>
      <c r="AIB650"/>
      <c r="AIC650"/>
      <c r="AID650"/>
      <c r="AIE650"/>
      <c r="AIF650"/>
      <c r="AIG650"/>
      <c r="AIH650"/>
      <c r="AII650"/>
      <c r="AIJ650"/>
      <c r="AIK650"/>
      <c r="AIL650"/>
      <c r="AIM650"/>
      <c r="AIN650"/>
      <c r="AIO650"/>
      <c r="AIP650"/>
      <c r="AIQ650"/>
      <c r="AIR650"/>
      <c r="AIS650"/>
      <c r="AIT650"/>
      <c r="AIU650"/>
      <c r="AIV650"/>
      <c r="AIW650"/>
      <c r="AIX650"/>
      <c r="AIY650"/>
      <c r="AIZ650"/>
      <c r="AJA650"/>
      <c r="AJB650"/>
      <c r="AJC650"/>
      <c r="AJD650"/>
      <c r="AJE650"/>
      <c r="AJF650"/>
      <c r="AJG650"/>
      <c r="AJH650"/>
      <c r="AJI650"/>
      <c r="AJJ650"/>
      <c r="AJK650"/>
      <c r="AJL650"/>
      <c r="AJM650"/>
      <c r="AJN650"/>
      <c r="AJO650"/>
      <c r="AJP650"/>
      <c r="AJQ650"/>
      <c r="AJR650"/>
      <c r="AJS650"/>
      <c r="AJT650"/>
      <c r="AJU650"/>
      <c r="AJV650"/>
      <c r="AJW650"/>
      <c r="AJX650"/>
      <c r="AJY650"/>
      <c r="AJZ650"/>
      <c r="AKA650"/>
      <c r="AKB650"/>
      <c r="AKC650"/>
      <c r="AKD650"/>
      <c r="AKE650"/>
      <c r="AKF650"/>
      <c r="AKG650"/>
      <c r="AKH650"/>
      <c r="AKI650"/>
      <c r="AKJ650"/>
      <c r="AKK650"/>
      <c r="AKL650"/>
      <c r="AKM650"/>
      <c r="AKN650"/>
      <c r="AKO650"/>
      <c r="AKP650"/>
      <c r="AKQ650"/>
      <c r="AKR650"/>
      <c r="AKS650"/>
      <c r="AKT650"/>
      <c r="AKU650"/>
      <c r="AKV650"/>
      <c r="AKW650"/>
    </row>
    <row r="651" spans="1:985" s="204" customFormat="1" x14ac:dyDescent="0.25">
      <c r="A651" s="202"/>
      <c r="B651" s="205"/>
      <c r="D651" s="205"/>
      <c r="E651" s="205"/>
      <c r="F651" s="74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  <c r="IQ651"/>
      <c r="IR651"/>
      <c r="IS651"/>
      <c r="IT651"/>
      <c r="IU651"/>
      <c r="IV651"/>
      <c r="IW651"/>
      <c r="IX651"/>
      <c r="IY651"/>
      <c r="IZ651"/>
      <c r="JA651"/>
      <c r="JB651"/>
      <c r="JC651"/>
      <c r="JD651"/>
      <c r="JE651"/>
      <c r="JF651"/>
      <c r="JG651"/>
      <c r="JH651"/>
      <c r="JI651"/>
      <c r="JJ651"/>
      <c r="JK651"/>
      <c r="JL651"/>
      <c r="JM651"/>
      <c r="JN651"/>
      <c r="JO651"/>
      <c r="JP651"/>
      <c r="JQ651"/>
      <c r="JR651"/>
      <c r="JS651"/>
      <c r="JT651"/>
      <c r="JU651"/>
      <c r="JV651"/>
      <c r="JW651"/>
      <c r="JX651"/>
      <c r="JY651"/>
      <c r="JZ651"/>
      <c r="KA651"/>
      <c r="KB651"/>
      <c r="KC651"/>
      <c r="KD651"/>
      <c r="KE651"/>
      <c r="KF651"/>
      <c r="KG651"/>
      <c r="KH651"/>
      <c r="KI651"/>
      <c r="KJ651"/>
      <c r="KK651"/>
      <c r="KL651"/>
      <c r="KM651"/>
      <c r="KN651"/>
      <c r="KO651"/>
      <c r="KP651"/>
      <c r="KQ651"/>
      <c r="KR651"/>
      <c r="KS651"/>
      <c r="KT651"/>
      <c r="KU651"/>
      <c r="KV651"/>
      <c r="KW651"/>
      <c r="KX651"/>
      <c r="KY651"/>
      <c r="KZ651"/>
      <c r="LA651"/>
      <c r="LB651"/>
      <c r="LC651"/>
      <c r="LD651"/>
      <c r="LE651"/>
      <c r="LF651"/>
      <c r="LG651"/>
      <c r="LH651"/>
      <c r="LI651"/>
      <c r="LJ651"/>
      <c r="LK651"/>
      <c r="LL651"/>
      <c r="LM651"/>
      <c r="LN651"/>
      <c r="LO651"/>
      <c r="LP651"/>
      <c r="LQ651"/>
      <c r="LR651"/>
      <c r="LS651"/>
      <c r="LT651"/>
      <c r="LU651"/>
      <c r="LV651"/>
      <c r="LW651"/>
      <c r="LX651"/>
      <c r="LY651"/>
      <c r="LZ651"/>
      <c r="MA651"/>
      <c r="MB651"/>
      <c r="MC651"/>
      <c r="MD651"/>
      <c r="ME651"/>
      <c r="MF651"/>
      <c r="MG651"/>
      <c r="MH651"/>
      <c r="MI651"/>
      <c r="MJ651"/>
      <c r="MK651"/>
      <c r="ML651"/>
      <c r="MM651"/>
      <c r="MN651"/>
      <c r="MO651"/>
      <c r="MP651"/>
      <c r="MQ651"/>
      <c r="MR651"/>
      <c r="MS651"/>
      <c r="MT651"/>
      <c r="MU651"/>
      <c r="MV651"/>
      <c r="MW651"/>
      <c r="MX651"/>
      <c r="MY651"/>
      <c r="MZ651"/>
      <c r="NA651"/>
      <c r="NB651"/>
      <c r="NC651"/>
      <c r="ND651"/>
      <c r="NE651"/>
      <c r="NF651"/>
      <c r="NG651"/>
      <c r="NH651"/>
      <c r="NI651"/>
      <c r="NJ651"/>
      <c r="NK651"/>
      <c r="NL651"/>
      <c r="NM651"/>
      <c r="NN651"/>
      <c r="NO651"/>
      <c r="NP651"/>
      <c r="NQ651"/>
      <c r="NR651"/>
      <c r="NS651"/>
      <c r="NT651"/>
      <c r="NU651"/>
      <c r="NV651"/>
      <c r="NW651"/>
      <c r="NX651"/>
      <c r="NY651"/>
      <c r="NZ651"/>
      <c r="OA651"/>
      <c r="OB651"/>
      <c r="OC651"/>
      <c r="OD651"/>
      <c r="OE651"/>
      <c r="OF651"/>
      <c r="OG651"/>
      <c r="OH651"/>
      <c r="OI651"/>
      <c r="OJ651"/>
      <c r="OK651"/>
      <c r="OL651"/>
      <c r="OM651"/>
      <c r="ON651"/>
      <c r="OO651"/>
      <c r="OP651"/>
      <c r="OQ651"/>
      <c r="OR651"/>
      <c r="OS651"/>
      <c r="OT651"/>
      <c r="OU651"/>
      <c r="OV651"/>
      <c r="OW651"/>
      <c r="OX651"/>
      <c r="OY651"/>
      <c r="OZ651"/>
      <c r="PA651"/>
      <c r="PB651"/>
      <c r="PC651"/>
      <c r="PD651"/>
      <c r="PE651"/>
      <c r="PF651"/>
      <c r="PG651"/>
      <c r="PH651"/>
      <c r="PI651"/>
      <c r="PJ651"/>
      <c r="PK651"/>
      <c r="PL651"/>
      <c r="PM651"/>
      <c r="PN651"/>
      <c r="PO651"/>
      <c r="PP651"/>
      <c r="PQ651"/>
      <c r="PR651"/>
      <c r="PS651"/>
      <c r="PT651"/>
      <c r="PU651"/>
      <c r="PV651"/>
      <c r="PW651"/>
      <c r="PX651"/>
      <c r="PY651"/>
      <c r="PZ651"/>
      <c r="QA651"/>
      <c r="QB651"/>
      <c r="QC651"/>
      <c r="QD651"/>
      <c r="QE651"/>
      <c r="QF651"/>
      <c r="QG651"/>
      <c r="QH651"/>
      <c r="QI651"/>
      <c r="QJ651"/>
      <c r="QK651"/>
      <c r="QL651"/>
      <c r="QM651"/>
      <c r="QN651"/>
      <c r="QO651"/>
      <c r="QP651"/>
      <c r="QQ651"/>
      <c r="QR651"/>
      <c r="QS651"/>
      <c r="QT651"/>
      <c r="QU651"/>
      <c r="QV651"/>
      <c r="QW651"/>
      <c r="QX651"/>
      <c r="QY651"/>
      <c r="QZ651"/>
      <c r="RA651"/>
      <c r="RB651"/>
      <c r="RC651"/>
      <c r="RD651"/>
      <c r="RE651"/>
      <c r="RF651"/>
      <c r="RG651"/>
      <c r="RH651"/>
      <c r="RI651"/>
      <c r="RJ651"/>
      <c r="RK651"/>
      <c r="RL651"/>
      <c r="RM651"/>
      <c r="RN651"/>
      <c r="RO651"/>
      <c r="RP651"/>
      <c r="RQ651"/>
      <c r="RR651"/>
      <c r="RS651"/>
      <c r="RT651"/>
      <c r="RU651"/>
      <c r="RV651"/>
      <c r="RW651"/>
      <c r="RX651"/>
      <c r="RY651"/>
      <c r="RZ651"/>
      <c r="SA651"/>
      <c r="SB651"/>
      <c r="SC651"/>
      <c r="SD651"/>
      <c r="SE651"/>
      <c r="SF651"/>
      <c r="SG651"/>
      <c r="SH651"/>
      <c r="SI651"/>
      <c r="SJ651"/>
      <c r="SK651"/>
      <c r="SL651"/>
      <c r="SM651"/>
      <c r="SN651"/>
      <c r="SO651"/>
      <c r="SP651"/>
      <c r="SQ651"/>
      <c r="SR651"/>
      <c r="SS651"/>
      <c r="ST651"/>
      <c r="SU651"/>
      <c r="SV651"/>
      <c r="SW651"/>
      <c r="SX651"/>
      <c r="SY651"/>
      <c r="SZ651"/>
      <c r="TA651"/>
      <c r="TB651"/>
      <c r="TC651"/>
      <c r="TD651"/>
      <c r="TE651"/>
      <c r="TF651"/>
      <c r="TG651"/>
      <c r="TH651"/>
      <c r="TI651"/>
      <c r="TJ651"/>
      <c r="TK651"/>
      <c r="TL651"/>
      <c r="TM651"/>
      <c r="TN651"/>
      <c r="TO651"/>
      <c r="TP651"/>
      <c r="TQ651"/>
      <c r="TR651"/>
      <c r="TS651"/>
      <c r="TT651"/>
      <c r="TU651"/>
      <c r="TV651"/>
      <c r="TW651"/>
      <c r="TX651"/>
      <c r="TY651"/>
      <c r="TZ651"/>
      <c r="UA651"/>
      <c r="UB651"/>
      <c r="UC651"/>
      <c r="UD651"/>
      <c r="UE651"/>
      <c r="UF651"/>
      <c r="UG651"/>
      <c r="UH651"/>
      <c r="UI651"/>
      <c r="UJ651"/>
      <c r="UK651"/>
      <c r="UL651"/>
      <c r="UM651"/>
      <c r="UN651"/>
      <c r="UO651"/>
      <c r="UP651"/>
      <c r="UQ651"/>
      <c r="UR651"/>
      <c r="US651"/>
      <c r="UT651"/>
      <c r="UU651"/>
      <c r="UV651"/>
      <c r="UW651"/>
      <c r="UX651"/>
      <c r="UY651"/>
      <c r="UZ651"/>
      <c r="VA651"/>
      <c r="VB651"/>
      <c r="VC651"/>
      <c r="VD651"/>
      <c r="VE651"/>
      <c r="VF651"/>
      <c r="VG651"/>
      <c r="VH651"/>
      <c r="VI651"/>
      <c r="VJ651"/>
      <c r="VK651"/>
      <c r="VL651"/>
      <c r="VM651"/>
      <c r="VN651"/>
      <c r="VO651"/>
      <c r="VP651"/>
      <c r="VQ651"/>
      <c r="VR651"/>
      <c r="VS651"/>
      <c r="VT651"/>
      <c r="VU651"/>
      <c r="VV651"/>
      <c r="VW651"/>
      <c r="VX651"/>
      <c r="VY651"/>
      <c r="VZ651"/>
      <c r="WA651"/>
      <c r="WB651"/>
      <c r="WC651"/>
      <c r="WD651"/>
      <c r="WE651"/>
      <c r="WF651"/>
      <c r="WG651"/>
      <c r="WH651"/>
      <c r="WI651"/>
      <c r="WJ651"/>
      <c r="WK651"/>
      <c r="WL651"/>
      <c r="WM651"/>
      <c r="WN651"/>
      <c r="WO651"/>
      <c r="WP651"/>
      <c r="WQ651"/>
      <c r="WR651"/>
      <c r="WS651"/>
      <c r="WT651"/>
      <c r="WU651"/>
      <c r="WV651"/>
      <c r="WW651"/>
      <c r="WX651"/>
      <c r="WY651"/>
      <c r="WZ651"/>
      <c r="XA651"/>
      <c r="XB651"/>
      <c r="XC651"/>
      <c r="XD651"/>
      <c r="XE651"/>
      <c r="XF651"/>
      <c r="XG651"/>
      <c r="XH651"/>
      <c r="XI651"/>
      <c r="XJ651"/>
      <c r="XK651"/>
      <c r="XL651"/>
      <c r="XM651"/>
      <c r="XN651"/>
      <c r="XO651"/>
      <c r="XP651"/>
      <c r="XQ651"/>
      <c r="XR651"/>
      <c r="XS651"/>
      <c r="XT651"/>
      <c r="XU651"/>
      <c r="XV651"/>
      <c r="XW651"/>
      <c r="XX651"/>
      <c r="XY651"/>
      <c r="XZ651"/>
      <c r="YA651"/>
      <c r="YB651"/>
      <c r="YC651"/>
      <c r="YD651"/>
      <c r="YE651"/>
      <c r="YF651"/>
      <c r="YG651"/>
      <c r="YH651"/>
      <c r="YI651"/>
      <c r="YJ651"/>
      <c r="YK651"/>
      <c r="YL651"/>
      <c r="YM651"/>
      <c r="YN651"/>
      <c r="YO651"/>
      <c r="YP651"/>
      <c r="YQ651"/>
      <c r="YR651"/>
      <c r="YS651"/>
      <c r="YT651"/>
      <c r="YU651"/>
      <c r="YV651"/>
      <c r="YW651"/>
      <c r="YX651"/>
      <c r="YY651"/>
      <c r="YZ651"/>
      <c r="ZA651"/>
      <c r="ZB651"/>
      <c r="ZC651"/>
      <c r="ZD651"/>
      <c r="ZE651"/>
      <c r="ZF651"/>
      <c r="ZG651"/>
      <c r="ZH651"/>
      <c r="ZI651"/>
      <c r="ZJ651"/>
      <c r="ZK651"/>
      <c r="ZL651"/>
      <c r="ZM651"/>
      <c r="ZN651"/>
      <c r="ZO651"/>
      <c r="ZP651"/>
      <c r="ZQ651"/>
      <c r="ZR651"/>
      <c r="ZS651"/>
      <c r="ZT651"/>
      <c r="ZU651"/>
      <c r="ZV651"/>
      <c r="ZW651"/>
      <c r="ZX651"/>
      <c r="ZY651"/>
      <c r="ZZ651"/>
      <c r="AAA651"/>
      <c r="AAB651"/>
      <c r="AAC651"/>
      <c r="AAD651"/>
      <c r="AAE651"/>
      <c r="AAF651"/>
      <c r="AAG651"/>
      <c r="AAH651"/>
      <c r="AAI651"/>
      <c r="AAJ651"/>
      <c r="AAK651"/>
      <c r="AAL651"/>
      <c r="AAM651"/>
      <c r="AAN651"/>
      <c r="AAO651"/>
      <c r="AAP651"/>
      <c r="AAQ651"/>
      <c r="AAR651"/>
      <c r="AAS651"/>
      <c r="AAT651"/>
      <c r="AAU651"/>
      <c r="AAV651"/>
      <c r="AAW651"/>
      <c r="AAX651"/>
      <c r="AAY651"/>
      <c r="AAZ651"/>
      <c r="ABA651"/>
      <c r="ABB651"/>
      <c r="ABC651"/>
      <c r="ABD651"/>
      <c r="ABE651"/>
      <c r="ABF651"/>
      <c r="ABG651"/>
      <c r="ABH651"/>
      <c r="ABI651"/>
      <c r="ABJ651"/>
      <c r="ABK651"/>
      <c r="ABL651"/>
      <c r="ABM651"/>
      <c r="ABN651"/>
      <c r="ABO651"/>
      <c r="ABP651"/>
      <c r="ABQ651"/>
      <c r="ABR651"/>
      <c r="ABS651"/>
      <c r="ABT651"/>
      <c r="ABU651"/>
      <c r="ABV651"/>
      <c r="ABW651"/>
      <c r="ABX651"/>
      <c r="ABY651"/>
      <c r="ABZ651"/>
      <c r="ACA651"/>
      <c r="ACB651"/>
      <c r="ACC651"/>
      <c r="ACD651"/>
      <c r="ACE651"/>
      <c r="ACF651"/>
      <c r="ACG651"/>
      <c r="ACH651"/>
      <c r="ACI651"/>
      <c r="ACJ651"/>
      <c r="ACK651"/>
      <c r="ACL651"/>
      <c r="ACM651"/>
      <c r="ACN651"/>
      <c r="ACO651"/>
      <c r="ACP651"/>
      <c r="ACQ651"/>
      <c r="ACR651"/>
      <c r="ACS651"/>
      <c r="ACT651"/>
      <c r="ACU651"/>
      <c r="ACV651"/>
      <c r="ACW651"/>
      <c r="ACX651"/>
      <c r="ACY651"/>
      <c r="ACZ651"/>
      <c r="ADA651"/>
      <c r="ADB651"/>
      <c r="ADC651"/>
      <c r="ADD651"/>
      <c r="ADE651"/>
      <c r="ADF651"/>
      <c r="ADG651"/>
      <c r="ADH651"/>
      <c r="ADI651"/>
      <c r="ADJ651"/>
      <c r="ADK651"/>
      <c r="ADL651"/>
      <c r="ADM651"/>
      <c r="ADN651"/>
      <c r="ADO651"/>
      <c r="ADP651"/>
      <c r="ADQ651"/>
      <c r="ADR651"/>
      <c r="ADS651"/>
      <c r="ADT651"/>
      <c r="ADU651"/>
      <c r="ADV651"/>
      <c r="ADW651"/>
      <c r="ADX651"/>
      <c r="ADY651"/>
      <c r="ADZ651"/>
      <c r="AEA651"/>
      <c r="AEB651"/>
      <c r="AEC651"/>
      <c r="AED651"/>
      <c r="AEE651"/>
      <c r="AEF651"/>
      <c r="AEG651"/>
      <c r="AEH651"/>
      <c r="AEI651"/>
      <c r="AEJ651"/>
      <c r="AEK651"/>
      <c r="AEL651"/>
      <c r="AEM651"/>
      <c r="AEN651"/>
      <c r="AEO651"/>
      <c r="AEP651"/>
      <c r="AEQ651"/>
      <c r="AER651"/>
      <c r="AES651"/>
      <c r="AET651"/>
      <c r="AEU651"/>
      <c r="AEV651"/>
      <c r="AEW651"/>
      <c r="AEX651"/>
      <c r="AEY651"/>
      <c r="AEZ651"/>
      <c r="AFA651"/>
      <c r="AFB651"/>
      <c r="AFC651"/>
      <c r="AFD651"/>
      <c r="AFE651"/>
      <c r="AFF651"/>
      <c r="AFG651"/>
      <c r="AFH651"/>
      <c r="AFI651"/>
      <c r="AFJ651"/>
      <c r="AFK651"/>
      <c r="AFL651"/>
      <c r="AFM651"/>
      <c r="AFN651"/>
      <c r="AFO651"/>
      <c r="AFP651"/>
      <c r="AFQ651"/>
      <c r="AFR651"/>
      <c r="AFS651"/>
      <c r="AFT651"/>
      <c r="AFU651"/>
      <c r="AFV651"/>
      <c r="AFW651"/>
      <c r="AFX651"/>
      <c r="AFY651"/>
      <c r="AFZ651"/>
      <c r="AGA651"/>
      <c r="AGB651"/>
      <c r="AGC651"/>
      <c r="AGD651"/>
      <c r="AGE651"/>
      <c r="AGF651"/>
      <c r="AGG651"/>
      <c r="AGH651"/>
      <c r="AGI651"/>
      <c r="AGJ651"/>
      <c r="AGK651"/>
      <c r="AGL651"/>
      <c r="AGM651"/>
      <c r="AGN651"/>
      <c r="AGO651"/>
      <c r="AGP651"/>
      <c r="AGQ651"/>
      <c r="AGR651"/>
      <c r="AGS651"/>
      <c r="AGT651"/>
      <c r="AGU651"/>
      <c r="AGV651"/>
      <c r="AGW651"/>
      <c r="AGX651"/>
      <c r="AGY651"/>
      <c r="AGZ651"/>
      <c r="AHA651"/>
      <c r="AHB651"/>
      <c r="AHC651"/>
      <c r="AHD651"/>
      <c r="AHE651"/>
      <c r="AHF651"/>
      <c r="AHG651"/>
      <c r="AHH651"/>
      <c r="AHI651"/>
      <c r="AHJ651"/>
      <c r="AHK651"/>
      <c r="AHL651"/>
      <c r="AHM651"/>
      <c r="AHN651"/>
      <c r="AHO651"/>
      <c r="AHP651"/>
      <c r="AHQ651"/>
      <c r="AHR651"/>
      <c r="AHS651"/>
      <c r="AHT651"/>
      <c r="AHU651"/>
      <c r="AHV651"/>
      <c r="AHW651"/>
      <c r="AHX651"/>
      <c r="AHY651"/>
      <c r="AHZ651"/>
      <c r="AIA651"/>
      <c r="AIB651"/>
      <c r="AIC651"/>
      <c r="AID651"/>
      <c r="AIE651"/>
      <c r="AIF651"/>
      <c r="AIG651"/>
      <c r="AIH651"/>
      <c r="AII651"/>
      <c r="AIJ651"/>
      <c r="AIK651"/>
      <c r="AIL651"/>
      <c r="AIM651"/>
      <c r="AIN651"/>
      <c r="AIO651"/>
      <c r="AIP651"/>
      <c r="AIQ651"/>
      <c r="AIR651"/>
      <c r="AIS651"/>
      <c r="AIT651"/>
      <c r="AIU651"/>
      <c r="AIV651"/>
      <c r="AIW651"/>
      <c r="AIX651"/>
      <c r="AIY651"/>
      <c r="AIZ651"/>
      <c r="AJA651"/>
      <c r="AJB651"/>
      <c r="AJC651"/>
      <c r="AJD651"/>
      <c r="AJE651"/>
      <c r="AJF651"/>
      <c r="AJG651"/>
      <c r="AJH651"/>
      <c r="AJI651"/>
      <c r="AJJ651"/>
      <c r="AJK651"/>
      <c r="AJL651"/>
      <c r="AJM651"/>
      <c r="AJN651"/>
      <c r="AJO651"/>
      <c r="AJP651"/>
      <c r="AJQ651"/>
      <c r="AJR651"/>
      <c r="AJS651"/>
      <c r="AJT651"/>
      <c r="AJU651"/>
      <c r="AJV651"/>
      <c r="AJW651"/>
      <c r="AJX651"/>
      <c r="AJY651"/>
      <c r="AJZ651"/>
      <c r="AKA651"/>
      <c r="AKB651"/>
      <c r="AKC651"/>
      <c r="AKD651"/>
      <c r="AKE651"/>
      <c r="AKF651"/>
      <c r="AKG651"/>
      <c r="AKH651"/>
      <c r="AKI651"/>
      <c r="AKJ651"/>
      <c r="AKK651"/>
      <c r="AKL651"/>
      <c r="AKM651"/>
      <c r="AKN651"/>
      <c r="AKO651"/>
      <c r="AKP651"/>
      <c r="AKQ651"/>
      <c r="AKR651"/>
      <c r="AKS651"/>
      <c r="AKT651"/>
      <c r="AKU651"/>
      <c r="AKV651"/>
      <c r="AKW651"/>
    </row>
    <row r="652" spans="1:985" s="204" customFormat="1" x14ac:dyDescent="0.25">
      <c r="A652" s="202"/>
      <c r="B652" s="205"/>
      <c r="D652" s="205"/>
      <c r="E652" s="205"/>
      <c r="F652" s="74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  <c r="IQ652"/>
      <c r="IR652"/>
      <c r="IS652"/>
      <c r="IT652"/>
      <c r="IU652"/>
      <c r="IV652"/>
      <c r="IW652"/>
      <c r="IX652"/>
      <c r="IY652"/>
      <c r="IZ652"/>
      <c r="JA652"/>
      <c r="JB652"/>
      <c r="JC652"/>
      <c r="JD652"/>
      <c r="JE652"/>
      <c r="JF652"/>
      <c r="JG652"/>
      <c r="JH652"/>
      <c r="JI652"/>
      <c r="JJ652"/>
      <c r="JK652"/>
      <c r="JL652"/>
      <c r="JM652"/>
      <c r="JN652"/>
      <c r="JO652"/>
      <c r="JP652"/>
      <c r="JQ652"/>
      <c r="JR652"/>
      <c r="JS652"/>
      <c r="JT652"/>
      <c r="JU652"/>
      <c r="JV652"/>
      <c r="JW652"/>
      <c r="JX652"/>
      <c r="JY652"/>
      <c r="JZ652"/>
      <c r="KA652"/>
      <c r="KB652"/>
      <c r="KC652"/>
      <c r="KD652"/>
      <c r="KE652"/>
      <c r="KF652"/>
      <c r="KG652"/>
      <c r="KH652"/>
      <c r="KI652"/>
      <c r="KJ652"/>
      <c r="KK652"/>
      <c r="KL652"/>
      <c r="KM652"/>
      <c r="KN652"/>
      <c r="KO652"/>
      <c r="KP652"/>
      <c r="KQ652"/>
      <c r="KR652"/>
      <c r="KS652"/>
      <c r="KT652"/>
      <c r="KU652"/>
      <c r="KV652"/>
      <c r="KW652"/>
      <c r="KX652"/>
      <c r="KY652"/>
      <c r="KZ652"/>
      <c r="LA652"/>
      <c r="LB652"/>
      <c r="LC652"/>
      <c r="LD652"/>
      <c r="LE652"/>
      <c r="LF652"/>
      <c r="LG652"/>
      <c r="LH652"/>
      <c r="LI652"/>
      <c r="LJ652"/>
      <c r="LK652"/>
      <c r="LL652"/>
      <c r="LM652"/>
      <c r="LN652"/>
      <c r="LO652"/>
      <c r="LP652"/>
      <c r="LQ652"/>
      <c r="LR652"/>
      <c r="LS652"/>
      <c r="LT652"/>
      <c r="LU652"/>
      <c r="LV652"/>
      <c r="LW652"/>
      <c r="LX652"/>
      <c r="LY652"/>
      <c r="LZ652"/>
      <c r="MA652"/>
      <c r="MB652"/>
      <c r="MC652"/>
      <c r="MD652"/>
      <c r="ME652"/>
      <c r="MF652"/>
      <c r="MG652"/>
      <c r="MH652"/>
      <c r="MI652"/>
      <c r="MJ652"/>
      <c r="MK652"/>
      <c r="ML652"/>
      <c r="MM652"/>
      <c r="MN652"/>
      <c r="MO652"/>
      <c r="MP652"/>
      <c r="MQ652"/>
      <c r="MR652"/>
      <c r="MS652"/>
      <c r="MT652"/>
      <c r="MU652"/>
      <c r="MV652"/>
      <c r="MW652"/>
      <c r="MX652"/>
      <c r="MY652"/>
      <c r="MZ652"/>
      <c r="NA652"/>
      <c r="NB652"/>
      <c r="NC652"/>
      <c r="ND652"/>
      <c r="NE652"/>
      <c r="NF652"/>
      <c r="NG652"/>
      <c r="NH652"/>
      <c r="NI652"/>
      <c r="NJ652"/>
      <c r="NK652"/>
      <c r="NL652"/>
      <c r="NM652"/>
      <c r="NN652"/>
      <c r="NO652"/>
      <c r="NP652"/>
      <c r="NQ652"/>
      <c r="NR652"/>
      <c r="NS652"/>
      <c r="NT652"/>
      <c r="NU652"/>
      <c r="NV652"/>
      <c r="NW652"/>
      <c r="NX652"/>
      <c r="NY652"/>
      <c r="NZ652"/>
      <c r="OA652"/>
      <c r="OB652"/>
      <c r="OC652"/>
      <c r="OD652"/>
      <c r="OE652"/>
      <c r="OF652"/>
      <c r="OG652"/>
      <c r="OH652"/>
      <c r="OI652"/>
      <c r="OJ652"/>
      <c r="OK652"/>
      <c r="OL652"/>
      <c r="OM652"/>
      <c r="ON652"/>
      <c r="OO652"/>
      <c r="OP652"/>
      <c r="OQ652"/>
      <c r="OR652"/>
      <c r="OS652"/>
      <c r="OT652"/>
      <c r="OU652"/>
      <c r="OV652"/>
      <c r="OW652"/>
      <c r="OX652"/>
      <c r="OY652"/>
      <c r="OZ652"/>
      <c r="PA652"/>
      <c r="PB652"/>
      <c r="PC652"/>
      <c r="PD652"/>
      <c r="PE652"/>
      <c r="PF652"/>
      <c r="PG652"/>
      <c r="PH652"/>
      <c r="PI652"/>
      <c r="PJ652"/>
      <c r="PK652"/>
      <c r="PL652"/>
      <c r="PM652"/>
      <c r="PN652"/>
      <c r="PO652"/>
      <c r="PP652"/>
      <c r="PQ652"/>
      <c r="PR652"/>
      <c r="PS652"/>
      <c r="PT652"/>
      <c r="PU652"/>
      <c r="PV652"/>
      <c r="PW652"/>
      <c r="PX652"/>
      <c r="PY652"/>
      <c r="PZ652"/>
      <c r="QA652"/>
      <c r="QB652"/>
      <c r="QC652"/>
      <c r="QD652"/>
      <c r="QE652"/>
      <c r="QF652"/>
      <c r="QG652"/>
      <c r="QH652"/>
      <c r="QI652"/>
      <c r="QJ652"/>
      <c r="QK652"/>
      <c r="QL652"/>
      <c r="QM652"/>
      <c r="QN652"/>
      <c r="QO652"/>
      <c r="QP652"/>
      <c r="QQ652"/>
      <c r="QR652"/>
      <c r="QS652"/>
      <c r="QT652"/>
      <c r="QU652"/>
      <c r="QV652"/>
      <c r="QW652"/>
      <c r="QX652"/>
      <c r="QY652"/>
      <c r="QZ652"/>
      <c r="RA652"/>
      <c r="RB652"/>
      <c r="RC652"/>
      <c r="RD652"/>
      <c r="RE652"/>
      <c r="RF652"/>
      <c r="RG652"/>
      <c r="RH652"/>
      <c r="RI652"/>
      <c r="RJ652"/>
      <c r="RK652"/>
      <c r="RL652"/>
      <c r="RM652"/>
      <c r="RN652"/>
      <c r="RO652"/>
      <c r="RP652"/>
      <c r="RQ652"/>
      <c r="RR652"/>
      <c r="RS652"/>
      <c r="RT652"/>
      <c r="RU652"/>
      <c r="RV652"/>
      <c r="RW652"/>
      <c r="RX652"/>
      <c r="RY652"/>
      <c r="RZ652"/>
      <c r="SA652"/>
      <c r="SB652"/>
      <c r="SC652"/>
      <c r="SD652"/>
      <c r="SE652"/>
      <c r="SF652"/>
      <c r="SG652"/>
      <c r="SH652"/>
      <c r="SI652"/>
      <c r="SJ652"/>
      <c r="SK652"/>
      <c r="SL652"/>
      <c r="SM652"/>
      <c r="SN652"/>
      <c r="SO652"/>
      <c r="SP652"/>
      <c r="SQ652"/>
      <c r="SR652"/>
      <c r="SS652"/>
      <c r="ST652"/>
      <c r="SU652"/>
      <c r="SV652"/>
      <c r="SW652"/>
      <c r="SX652"/>
      <c r="SY652"/>
      <c r="SZ652"/>
      <c r="TA652"/>
      <c r="TB652"/>
      <c r="TC652"/>
      <c r="TD652"/>
      <c r="TE652"/>
      <c r="TF652"/>
      <c r="TG652"/>
      <c r="TH652"/>
      <c r="TI652"/>
      <c r="TJ652"/>
      <c r="TK652"/>
      <c r="TL652"/>
      <c r="TM652"/>
      <c r="TN652"/>
      <c r="TO652"/>
      <c r="TP652"/>
      <c r="TQ652"/>
      <c r="TR652"/>
      <c r="TS652"/>
      <c r="TT652"/>
      <c r="TU652"/>
      <c r="TV652"/>
      <c r="TW652"/>
      <c r="TX652"/>
      <c r="TY652"/>
      <c r="TZ652"/>
      <c r="UA652"/>
      <c r="UB652"/>
      <c r="UC652"/>
      <c r="UD652"/>
      <c r="UE652"/>
      <c r="UF652"/>
      <c r="UG652"/>
      <c r="UH652"/>
      <c r="UI652"/>
      <c r="UJ652"/>
      <c r="UK652"/>
      <c r="UL652"/>
      <c r="UM652"/>
      <c r="UN652"/>
      <c r="UO652"/>
      <c r="UP652"/>
      <c r="UQ652"/>
      <c r="UR652"/>
      <c r="US652"/>
      <c r="UT652"/>
      <c r="UU652"/>
      <c r="UV652"/>
      <c r="UW652"/>
      <c r="UX652"/>
      <c r="UY652"/>
      <c r="UZ652"/>
      <c r="VA652"/>
      <c r="VB652"/>
      <c r="VC652"/>
      <c r="VD652"/>
      <c r="VE652"/>
      <c r="VF652"/>
      <c r="VG652"/>
      <c r="VH652"/>
      <c r="VI652"/>
      <c r="VJ652"/>
      <c r="VK652"/>
      <c r="VL652"/>
      <c r="VM652"/>
      <c r="VN652"/>
      <c r="VO652"/>
      <c r="VP652"/>
      <c r="VQ652"/>
      <c r="VR652"/>
      <c r="VS652"/>
      <c r="VT652"/>
      <c r="VU652"/>
      <c r="VV652"/>
      <c r="VW652"/>
      <c r="VX652"/>
      <c r="VY652"/>
      <c r="VZ652"/>
      <c r="WA652"/>
      <c r="WB652"/>
      <c r="WC652"/>
      <c r="WD652"/>
      <c r="WE652"/>
      <c r="WF652"/>
      <c r="WG652"/>
      <c r="WH652"/>
      <c r="WI652"/>
      <c r="WJ652"/>
      <c r="WK652"/>
      <c r="WL652"/>
      <c r="WM652"/>
      <c r="WN652"/>
      <c r="WO652"/>
      <c r="WP652"/>
      <c r="WQ652"/>
      <c r="WR652"/>
      <c r="WS652"/>
      <c r="WT652"/>
      <c r="WU652"/>
      <c r="WV652"/>
      <c r="WW652"/>
      <c r="WX652"/>
      <c r="WY652"/>
      <c r="WZ652"/>
      <c r="XA652"/>
      <c r="XB652"/>
      <c r="XC652"/>
      <c r="XD652"/>
      <c r="XE652"/>
      <c r="XF652"/>
      <c r="XG652"/>
      <c r="XH652"/>
      <c r="XI652"/>
      <c r="XJ652"/>
      <c r="XK652"/>
      <c r="XL652"/>
      <c r="XM652"/>
      <c r="XN652"/>
      <c r="XO652"/>
      <c r="XP652"/>
      <c r="XQ652"/>
      <c r="XR652"/>
      <c r="XS652"/>
      <c r="XT652"/>
      <c r="XU652"/>
      <c r="XV652"/>
      <c r="XW652"/>
      <c r="XX652"/>
      <c r="XY652"/>
      <c r="XZ652"/>
      <c r="YA652"/>
      <c r="YB652"/>
      <c r="YC652"/>
      <c r="YD652"/>
      <c r="YE652"/>
      <c r="YF652"/>
      <c r="YG652"/>
      <c r="YH652"/>
      <c r="YI652"/>
      <c r="YJ652"/>
      <c r="YK652"/>
      <c r="YL652"/>
      <c r="YM652"/>
      <c r="YN652"/>
      <c r="YO652"/>
      <c r="YP652"/>
      <c r="YQ652"/>
      <c r="YR652"/>
      <c r="YS652"/>
      <c r="YT652"/>
      <c r="YU652"/>
      <c r="YV652"/>
      <c r="YW652"/>
      <c r="YX652"/>
      <c r="YY652"/>
      <c r="YZ652"/>
      <c r="ZA652"/>
      <c r="ZB652"/>
      <c r="ZC652"/>
      <c r="ZD652"/>
      <c r="ZE652"/>
      <c r="ZF652"/>
      <c r="ZG652"/>
      <c r="ZH652"/>
      <c r="ZI652"/>
      <c r="ZJ652"/>
      <c r="ZK652"/>
      <c r="ZL652"/>
      <c r="ZM652"/>
      <c r="ZN652"/>
      <c r="ZO652"/>
      <c r="ZP652"/>
      <c r="ZQ652"/>
      <c r="ZR652"/>
      <c r="ZS652"/>
      <c r="ZT652"/>
      <c r="ZU652"/>
      <c r="ZV652"/>
      <c r="ZW652"/>
      <c r="ZX652"/>
      <c r="ZY652"/>
      <c r="ZZ652"/>
      <c r="AAA652"/>
      <c r="AAB652"/>
      <c r="AAC652"/>
      <c r="AAD652"/>
      <c r="AAE652"/>
      <c r="AAF652"/>
      <c r="AAG652"/>
      <c r="AAH652"/>
      <c r="AAI652"/>
      <c r="AAJ652"/>
      <c r="AAK652"/>
      <c r="AAL652"/>
      <c r="AAM652"/>
      <c r="AAN652"/>
      <c r="AAO652"/>
      <c r="AAP652"/>
      <c r="AAQ652"/>
      <c r="AAR652"/>
      <c r="AAS652"/>
      <c r="AAT652"/>
      <c r="AAU652"/>
      <c r="AAV652"/>
      <c r="AAW652"/>
      <c r="AAX652"/>
      <c r="AAY652"/>
      <c r="AAZ652"/>
      <c r="ABA652"/>
      <c r="ABB652"/>
      <c r="ABC652"/>
      <c r="ABD652"/>
      <c r="ABE652"/>
      <c r="ABF652"/>
      <c r="ABG652"/>
      <c r="ABH652"/>
      <c r="ABI652"/>
      <c r="ABJ652"/>
      <c r="ABK652"/>
      <c r="ABL652"/>
      <c r="ABM652"/>
      <c r="ABN652"/>
      <c r="ABO652"/>
      <c r="ABP652"/>
      <c r="ABQ652"/>
      <c r="ABR652"/>
      <c r="ABS652"/>
      <c r="ABT652"/>
      <c r="ABU652"/>
      <c r="ABV652"/>
      <c r="ABW652"/>
      <c r="ABX652"/>
      <c r="ABY652"/>
      <c r="ABZ652"/>
      <c r="ACA652"/>
      <c r="ACB652"/>
      <c r="ACC652"/>
      <c r="ACD652"/>
      <c r="ACE652"/>
      <c r="ACF652"/>
      <c r="ACG652"/>
      <c r="ACH652"/>
      <c r="ACI652"/>
      <c r="ACJ652"/>
      <c r="ACK652"/>
      <c r="ACL652"/>
      <c r="ACM652"/>
      <c r="ACN652"/>
      <c r="ACO652"/>
      <c r="ACP652"/>
      <c r="ACQ652"/>
      <c r="ACR652"/>
      <c r="ACS652"/>
      <c r="ACT652"/>
      <c r="ACU652"/>
      <c r="ACV652"/>
      <c r="ACW652"/>
      <c r="ACX652"/>
      <c r="ACY652"/>
      <c r="ACZ652"/>
      <c r="ADA652"/>
      <c r="ADB652"/>
      <c r="ADC652"/>
      <c r="ADD652"/>
      <c r="ADE652"/>
      <c r="ADF652"/>
      <c r="ADG652"/>
      <c r="ADH652"/>
      <c r="ADI652"/>
      <c r="ADJ652"/>
      <c r="ADK652"/>
      <c r="ADL652"/>
      <c r="ADM652"/>
      <c r="ADN652"/>
      <c r="ADO652"/>
      <c r="ADP652"/>
      <c r="ADQ652"/>
      <c r="ADR652"/>
      <c r="ADS652"/>
      <c r="ADT652"/>
      <c r="ADU652"/>
      <c r="ADV652"/>
      <c r="ADW652"/>
      <c r="ADX652"/>
      <c r="ADY652"/>
      <c r="ADZ652"/>
      <c r="AEA652"/>
      <c r="AEB652"/>
      <c r="AEC652"/>
      <c r="AED652"/>
      <c r="AEE652"/>
      <c r="AEF652"/>
      <c r="AEG652"/>
      <c r="AEH652"/>
      <c r="AEI652"/>
      <c r="AEJ652"/>
      <c r="AEK652"/>
      <c r="AEL652"/>
      <c r="AEM652"/>
      <c r="AEN652"/>
      <c r="AEO652"/>
      <c r="AEP652"/>
      <c r="AEQ652"/>
      <c r="AER652"/>
      <c r="AES652"/>
      <c r="AET652"/>
      <c r="AEU652"/>
      <c r="AEV652"/>
      <c r="AEW652"/>
      <c r="AEX652"/>
      <c r="AEY652"/>
      <c r="AEZ652"/>
      <c r="AFA652"/>
      <c r="AFB652"/>
      <c r="AFC652"/>
      <c r="AFD652"/>
      <c r="AFE652"/>
      <c r="AFF652"/>
      <c r="AFG652"/>
      <c r="AFH652"/>
      <c r="AFI652"/>
      <c r="AFJ652"/>
      <c r="AFK652"/>
      <c r="AFL652"/>
      <c r="AFM652"/>
      <c r="AFN652"/>
      <c r="AFO652"/>
      <c r="AFP652"/>
      <c r="AFQ652"/>
      <c r="AFR652"/>
      <c r="AFS652"/>
      <c r="AFT652"/>
      <c r="AFU652"/>
      <c r="AFV652"/>
      <c r="AFW652"/>
      <c r="AFX652"/>
      <c r="AFY652"/>
      <c r="AFZ652"/>
      <c r="AGA652"/>
      <c r="AGB652"/>
      <c r="AGC652"/>
      <c r="AGD652"/>
      <c r="AGE652"/>
      <c r="AGF652"/>
      <c r="AGG652"/>
      <c r="AGH652"/>
      <c r="AGI652"/>
      <c r="AGJ652"/>
      <c r="AGK652"/>
      <c r="AGL652"/>
      <c r="AGM652"/>
      <c r="AGN652"/>
      <c r="AGO652"/>
      <c r="AGP652"/>
      <c r="AGQ652"/>
      <c r="AGR652"/>
      <c r="AGS652"/>
      <c r="AGT652"/>
      <c r="AGU652"/>
      <c r="AGV652"/>
      <c r="AGW652"/>
      <c r="AGX652"/>
      <c r="AGY652"/>
      <c r="AGZ652"/>
      <c r="AHA652"/>
      <c r="AHB652"/>
      <c r="AHC652"/>
      <c r="AHD652"/>
      <c r="AHE652"/>
      <c r="AHF652"/>
      <c r="AHG652"/>
      <c r="AHH652"/>
      <c r="AHI652"/>
      <c r="AHJ652"/>
      <c r="AHK652"/>
      <c r="AHL652"/>
      <c r="AHM652"/>
      <c r="AHN652"/>
      <c r="AHO652"/>
      <c r="AHP652"/>
      <c r="AHQ652"/>
      <c r="AHR652"/>
      <c r="AHS652"/>
      <c r="AHT652"/>
      <c r="AHU652"/>
      <c r="AHV652"/>
      <c r="AHW652"/>
      <c r="AHX652"/>
      <c r="AHY652"/>
      <c r="AHZ652"/>
      <c r="AIA652"/>
      <c r="AIB652"/>
      <c r="AIC652"/>
      <c r="AID652"/>
      <c r="AIE652"/>
      <c r="AIF652"/>
      <c r="AIG652"/>
      <c r="AIH652"/>
      <c r="AII652"/>
      <c r="AIJ652"/>
      <c r="AIK652"/>
      <c r="AIL652"/>
      <c r="AIM652"/>
      <c r="AIN652"/>
      <c r="AIO652"/>
      <c r="AIP652"/>
      <c r="AIQ652"/>
      <c r="AIR652"/>
      <c r="AIS652"/>
      <c r="AIT652"/>
      <c r="AIU652"/>
      <c r="AIV652"/>
      <c r="AIW652"/>
      <c r="AIX652"/>
      <c r="AIY652"/>
      <c r="AIZ652"/>
      <c r="AJA652"/>
      <c r="AJB652"/>
      <c r="AJC652"/>
      <c r="AJD652"/>
      <c r="AJE652"/>
      <c r="AJF652"/>
      <c r="AJG652"/>
      <c r="AJH652"/>
      <c r="AJI652"/>
      <c r="AJJ652"/>
      <c r="AJK652"/>
      <c r="AJL652"/>
      <c r="AJM652"/>
      <c r="AJN652"/>
      <c r="AJO652"/>
      <c r="AJP652"/>
      <c r="AJQ652"/>
      <c r="AJR652"/>
      <c r="AJS652"/>
      <c r="AJT652"/>
      <c r="AJU652"/>
      <c r="AJV652"/>
      <c r="AJW652"/>
      <c r="AJX652"/>
      <c r="AJY652"/>
      <c r="AJZ652"/>
      <c r="AKA652"/>
      <c r="AKB652"/>
      <c r="AKC652"/>
      <c r="AKD652"/>
      <c r="AKE652"/>
      <c r="AKF652"/>
      <c r="AKG652"/>
      <c r="AKH652"/>
      <c r="AKI652"/>
      <c r="AKJ652"/>
      <c r="AKK652"/>
      <c r="AKL652"/>
      <c r="AKM652"/>
      <c r="AKN652"/>
      <c r="AKO652"/>
      <c r="AKP652"/>
      <c r="AKQ652"/>
      <c r="AKR652"/>
      <c r="AKS652"/>
      <c r="AKT652"/>
      <c r="AKU652"/>
      <c r="AKV652"/>
      <c r="AKW652"/>
    </row>
    <row r="653" spans="1:985" s="204" customFormat="1" x14ac:dyDescent="0.25">
      <c r="A653" s="202"/>
      <c r="B653" s="205"/>
      <c r="D653" s="205"/>
      <c r="E653" s="205"/>
      <c r="F653" s="74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  <c r="IQ653"/>
      <c r="IR653"/>
      <c r="IS653"/>
      <c r="IT653"/>
      <c r="IU653"/>
      <c r="IV653"/>
      <c r="IW653"/>
      <c r="IX653"/>
      <c r="IY653"/>
      <c r="IZ653"/>
      <c r="JA653"/>
      <c r="JB653"/>
      <c r="JC653"/>
      <c r="JD653"/>
      <c r="JE653"/>
      <c r="JF653"/>
      <c r="JG653"/>
      <c r="JH653"/>
      <c r="JI653"/>
      <c r="JJ653"/>
      <c r="JK653"/>
      <c r="JL653"/>
      <c r="JM653"/>
      <c r="JN653"/>
      <c r="JO653"/>
      <c r="JP653"/>
      <c r="JQ653"/>
      <c r="JR653"/>
      <c r="JS653"/>
      <c r="JT653"/>
      <c r="JU653"/>
      <c r="JV653"/>
      <c r="JW653"/>
      <c r="JX653"/>
      <c r="JY653"/>
      <c r="JZ653"/>
      <c r="KA653"/>
      <c r="KB653"/>
      <c r="KC653"/>
      <c r="KD653"/>
      <c r="KE653"/>
      <c r="KF653"/>
      <c r="KG653"/>
      <c r="KH653"/>
      <c r="KI653"/>
      <c r="KJ653"/>
      <c r="KK653"/>
      <c r="KL653"/>
      <c r="KM653"/>
      <c r="KN653"/>
      <c r="KO653"/>
      <c r="KP653"/>
      <c r="KQ653"/>
      <c r="KR653"/>
      <c r="KS653"/>
      <c r="KT653"/>
      <c r="KU653"/>
      <c r="KV653"/>
      <c r="KW653"/>
      <c r="KX653"/>
      <c r="KY653"/>
      <c r="KZ653"/>
      <c r="LA653"/>
      <c r="LB653"/>
      <c r="LC653"/>
      <c r="LD653"/>
      <c r="LE653"/>
      <c r="LF653"/>
      <c r="LG653"/>
      <c r="LH653"/>
      <c r="LI653"/>
      <c r="LJ653"/>
      <c r="LK653"/>
      <c r="LL653"/>
      <c r="LM653"/>
      <c r="LN653"/>
      <c r="LO653"/>
      <c r="LP653"/>
      <c r="LQ653"/>
      <c r="LR653"/>
      <c r="LS653"/>
      <c r="LT653"/>
      <c r="LU653"/>
      <c r="LV653"/>
      <c r="LW653"/>
      <c r="LX653"/>
      <c r="LY653"/>
      <c r="LZ653"/>
      <c r="MA653"/>
      <c r="MB653"/>
      <c r="MC653"/>
      <c r="MD653"/>
      <c r="ME653"/>
      <c r="MF653"/>
      <c r="MG653"/>
      <c r="MH653"/>
      <c r="MI653"/>
      <c r="MJ653"/>
      <c r="MK653"/>
      <c r="ML653"/>
      <c r="MM653"/>
      <c r="MN653"/>
      <c r="MO653"/>
      <c r="MP653"/>
      <c r="MQ653"/>
      <c r="MR653"/>
      <c r="MS653"/>
      <c r="MT653"/>
      <c r="MU653"/>
      <c r="MV653"/>
      <c r="MW653"/>
      <c r="MX653"/>
      <c r="MY653"/>
      <c r="MZ653"/>
      <c r="NA653"/>
      <c r="NB653"/>
      <c r="NC653"/>
      <c r="ND653"/>
      <c r="NE653"/>
      <c r="NF653"/>
      <c r="NG653"/>
      <c r="NH653"/>
      <c r="NI653"/>
      <c r="NJ653"/>
      <c r="NK653"/>
      <c r="NL653"/>
      <c r="NM653"/>
      <c r="NN653"/>
      <c r="NO653"/>
      <c r="NP653"/>
      <c r="NQ653"/>
      <c r="NR653"/>
      <c r="NS653"/>
      <c r="NT653"/>
      <c r="NU653"/>
      <c r="NV653"/>
      <c r="NW653"/>
      <c r="NX653"/>
      <c r="NY653"/>
      <c r="NZ653"/>
      <c r="OA653"/>
      <c r="OB653"/>
      <c r="OC653"/>
      <c r="OD653"/>
      <c r="OE653"/>
      <c r="OF653"/>
      <c r="OG653"/>
      <c r="OH653"/>
      <c r="OI653"/>
      <c r="OJ653"/>
      <c r="OK653"/>
      <c r="OL653"/>
      <c r="OM653"/>
      <c r="ON653"/>
      <c r="OO653"/>
      <c r="OP653"/>
      <c r="OQ653"/>
      <c r="OR653"/>
      <c r="OS653"/>
      <c r="OT653"/>
      <c r="OU653"/>
      <c r="OV653"/>
      <c r="OW653"/>
      <c r="OX653"/>
      <c r="OY653"/>
      <c r="OZ653"/>
      <c r="PA653"/>
      <c r="PB653"/>
      <c r="PC653"/>
      <c r="PD653"/>
      <c r="PE653"/>
      <c r="PF653"/>
      <c r="PG653"/>
      <c r="PH653"/>
      <c r="PI653"/>
      <c r="PJ653"/>
      <c r="PK653"/>
      <c r="PL653"/>
      <c r="PM653"/>
      <c r="PN653"/>
      <c r="PO653"/>
      <c r="PP653"/>
      <c r="PQ653"/>
      <c r="PR653"/>
      <c r="PS653"/>
      <c r="PT653"/>
      <c r="PU653"/>
      <c r="PV653"/>
      <c r="PW653"/>
      <c r="PX653"/>
      <c r="PY653"/>
      <c r="PZ653"/>
      <c r="QA653"/>
      <c r="QB653"/>
      <c r="QC653"/>
      <c r="QD653"/>
      <c r="QE653"/>
      <c r="QF653"/>
      <c r="QG653"/>
      <c r="QH653"/>
      <c r="QI653"/>
      <c r="QJ653"/>
      <c r="QK653"/>
      <c r="QL653"/>
      <c r="QM653"/>
      <c r="QN653"/>
      <c r="QO653"/>
      <c r="QP653"/>
      <c r="QQ653"/>
      <c r="QR653"/>
      <c r="QS653"/>
      <c r="QT653"/>
      <c r="QU653"/>
      <c r="QV653"/>
      <c r="QW653"/>
      <c r="QX653"/>
      <c r="QY653"/>
      <c r="QZ653"/>
      <c r="RA653"/>
      <c r="RB653"/>
      <c r="RC653"/>
      <c r="RD653"/>
      <c r="RE653"/>
      <c r="RF653"/>
      <c r="RG653"/>
      <c r="RH653"/>
      <c r="RI653"/>
      <c r="RJ653"/>
      <c r="RK653"/>
      <c r="RL653"/>
      <c r="RM653"/>
      <c r="RN653"/>
      <c r="RO653"/>
      <c r="RP653"/>
      <c r="RQ653"/>
      <c r="RR653"/>
      <c r="RS653"/>
      <c r="RT653"/>
      <c r="RU653"/>
      <c r="RV653"/>
      <c r="RW653"/>
      <c r="RX653"/>
      <c r="RY653"/>
      <c r="RZ653"/>
      <c r="SA653"/>
      <c r="SB653"/>
      <c r="SC653"/>
      <c r="SD653"/>
      <c r="SE653"/>
      <c r="SF653"/>
      <c r="SG653"/>
      <c r="SH653"/>
      <c r="SI653"/>
      <c r="SJ653"/>
      <c r="SK653"/>
      <c r="SL653"/>
      <c r="SM653"/>
      <c r="SN653"/>
      <c r="SO653"/>
      <c r="SP653"/>
      <c r="SQ653"/>
      <c r="SR653"/>
      <c r="SS653"/>
      <c r="ST653"/>
      <c r="SU653"/>
      <c r="SV653"/>
      <c r="SW653"/>
      <c r="SX653"/>
      <c r="SY653"/>
      <c r="SZ653"/>
      <c r="TA653"/>
      <c r="TB653"/>
      <c r="TC653"/>
      <c r="TD653"/>
      <c r="TE653"/>
      <c r="TF653"/>
      <c r="TG653"/>
      <c r="TH653"/>
      <c r="TI653"/>
      <c r="TJ653"/>
      <c r="TK653"/>
      <c r="TL653"/>
      <c r="TM653"/>
      <c r="TN653"/>
      <c r="TO653"/>
      <c r="TP653"/>
      <c r="TQ653"/>
      <c r="TR653"/>
      <c r="TS653"/>
      <c r="TT653"/>
      <c r="TU653"/>
      <c r="TV653"/>
      <c r="TW653"/>
      <c r="TX653"/>
      <c r="TY653"/>
      <c r="TZ653"/>
      <c r="UA653"/>
      <c r="UB653"/>
      <c r="UC653"/>
      <c r="UD653"/>
      <c r="UE653"/>
      <c r="UF653"/>
      <c r="UG653"/>
      <c r="UH653"/>
      <c r="UI653"/>
      <c r="UJ653"/>
      <c r="UK653"/>
      <c r="UL653"/>
      <c r="UM653"/>
      <c r="UN653"/>
      <c r="UO653"/>
      <c r="UP653"/>
      <c r="UQ653"/>
      <c r="UR653"/>
      <c r="US653"/>
      <c r="UT653"/>
      <c r="UU653"/>
      <c r="UV653"/>
      <c r="UW653"/>
      <c r="UX653"/>
      <c r="UY653"/>
      <c r="UZ653"/>
      <c r="VA653"/>
      <c r="VB653"/>
      <c r="VC653"/>
      <c r="VD653"/>
      <c r="VE653"/>
      <c r="VF653"/>
      <c r="VG653"/>
      <c r="VH653"/>
      <c r="VI653"/>
      <c r="VJ653"/>
      <c r="VK653"/>
      <c r="VL653"/>
      <c r="VM653"/>
      <c r="VN653"/>
      <c r="VO653"/>
      <c r="VP653"/>
      <c r="VQ653"/>
      <c r="VR653"/>
      <c r="VS653"/>
      <c r="VT653"/>
      <c r="VU653"/>
      <c r="VV653"/>
      <c r="VW653"/>
      <c r="VX653"/>
      <c r="VY653"/>
      <c r="VZ653"/>
      <c r="WA653"/>
      <c r="WB653"/>
      <c r="WC653"/>
      <c r="WD653"/>
      <c r="WE653"/>
      <c r="WF653"/>
      <c r="WG653"/>
      <c r="WH653"/>
      <c r="WI653"/>
      <c r="WJ653"/>
      <c r="WK653"/>
      <c r="WL653"/>
      <c r="WM653"/>
      <c r="WN653"/>
      <c r="WO653"/>
      <c r="WP653"/>
      <c r="WQ653"/>
      <c r="WR653"/>
      <c r="WS653"/>
      <c r="WT653"/>
      <c r="WU653"/>
      <c r="WV653"/>
      <c r="WW653"/>
      <c r="WX653"/>
      <c r="WY653"/>
      <c r="WZ653"/>
      <c r="XA653"/>
      <c r="XB653"/>
      <c r="XC653"/>
      <c r="XD653"/>
      <c r="XE653"/>
      <c r="XF653"/>
      <c r="XG653"/>
      <c r="XH653"/>
      <c r="XI653"/>
      <c r="XJ653"/>
      <c r="XK653"/>
      <c r="XL653"/>
      <c r="XM653"/>
      <c r="XN653"/>
      <c r="XO653"/>
      <c r="XP653"/>
      <c r="XQ653"/>
      <c r="XR653"/>
      <c r="XS653"/>
      <c r="XT653"/>
      <c r="XU653"/>
      <c r="XV653"/>
      <c r="XW653"/>
      <c r="XX653"/>
      <c r="XY653"/>
      <c r="XZ653"/>
      <c r="YA653"/>
      <c r="YB653"/>
      <c r="YC653"/>
      <c r="YD653"/>
      <c r="YE653"/>
      <c r="YF653"/>
      <c r="YG653"/>
      <c r="YH653"/>
      <c r="YI653"/>
      <c r="YJ653"/>
      <c r="YK653"/>
      <c r="YL653"/>
      <c r="YM653"/>
      <c r="YN653"/>
      <c r="YO653"/>
      <c r="YP653"/>
      <c r="YQ653"/>
      <c r="YR653"/>
      <c r="YS653"/>
      <c r="YT653"/>
      <c r="YU653"/>
      <c r="YV653"/>
      <c r="YW653"/>
      <c r="YX653"/>
      <c r="YY653"/>
      <c r="YZ653"/>
      <c r="ZA653"/>
      <c r="ZB653"/>
      <c r="ZC653"/>
      <c r="ZD653"/>
      <c r="ZE653"/>
      <c r="ZF653"/>
      <c r="ZG653"/>
      <c r="ZH653"/>
      <c r="ZI653"/>
      <c r="ZJ653"/>
      <c r="ZK653"/>
      <c r="ZL653"/>
      <c r="ZM653"/>
      <c r="ZN653"/>
      <c r="ZO653"/>
      <c r="ZP653"/>
      <c r="ZQ653"/>
      <c r="ZR653"/>
      <c r="ZS653"/>
      <c r="ZT653"/>
      <c r="ZU653"/>
      <c r="ZV653"/>
      <c r="ZW653"/>
      <c r="ZX653"/>
      <c r="ZY653"/>
      <c r="ZZ653"/>
      <c r="AAA653"/>
      <c r="AAB653"/>
      <c r="AAC653"/>
      <c r="AAD653"/>
      <c r="AAE653"/>
      <c r="AAF653"/>
      <c r="AAG653"/>
      <c r="AAH653"/>
      <c r="AAI653"/>
      <c r="AAJ653"/>
      <c r="AAK653"/>
      <c r="AAL653"/>
      <c r="AAM653"/>
      <c r="AAN653"/>
      <c r="AAO653"/>
      <c r="AAP653"/>
      <c r="AAQ653"/>
      <c r="AAR653"/>
      <c r="AAS653"/>
      <c r="AAT653"/>
      <c r="AAU653"/>
      <c r="AAV653"/>
      <c r="AAW653"/>
      <c r="AAX653"/>
      <c r="AAY653"/>
      <c r="AAZ653"/>
      <c r="ABA653"/>
      <c r="ABB653"/>
      <c r="ABC653"/>
      <c r="ABD653"/>
      <c r="ABE653"/>
      <c r="ABF653"/>
      <c r="ABG653"/>
      <c r="ABH653"/>
      <c r="ABI653"/>
      <c r="ABJ653"/>
      <c r="ABK653"/>
      <c r="ABL653"/>
      <c r="ABM653"/>
      <c r="ABN653"/>
      <c r="ABO653"/>
      <c r="ABP653"/>
      <c r="ABQ653"/>
      <c r="ABR653"/>
      <c r="ABS653"/>
      <c r="ABT653"/>
      <c r="ABU653"/>
      <c r="ABV653"/>
      <c r="ABW653"/>
      <c r="ABX653"/>
      <c r="ABY653"/>
      <c r="ABZ653"/>
      <c r="ACA653"/>
      <c r="ACB653"/>
      <c r="ACC653"/>
      <c r="ACD653"/>
      <c r="ACE653"/>
      <c r="ACF653"/>
      <c r="ACG653"/>
      <c r="ACH653"/>
      <c r="ACI653"/>
      <c r="ACJ653"/>
      <c r="ACK653"/>
      <c r="ACL653"/>
      <c r="ACM653"/>
      <c r="ACN653"/>
      <c r="ACO653"/>
      <c r="ACP653"/>
      <c r="ACQ653"/>
      <c r="ACR653"/>
      <c r="ACS653"/>
      <c r="ACT653"/>
      <c r="ACU653"/>
      <c r="ACV653"/>
      <c r="ACW653"/>
      <c r="ACX653"/>
      <c r="ACY653"/>
      <c r="ACZ653"/>
      <c r="ADA653"/>
      <c r="ADB653"/>
      <c r="ADC653"/>
      <c r="ADD653"/>
      <c r="ADE653"/>
      <c r="ADF653"/>
      <c r="ADG653"/>
      <c r="ADH653"/>
      <c r="ADI653"/>
      <c r="ADJ653"/>
      <c r="ADK653"/>
      <c r="ADL653"/>
      <c r="ADM653"/>
      <c r="ADN653"/>
      <c r="ADO653"/>
      <c r="ADP653"/>
      <c r="ADQ653"/>
      <c r="ADR653"/>
      <c r="ADS653"/>
      <c r="ADT653"/>
      <c r="ADU653"/>
      <c r="ADV653"/>
      <c r="ADW653"/>
      <c r="ADX653"/>
      <c r="ADY653"/>
      <c r="ADZ653"/>
      <c r="AEA653"/>
      <c r="AEB653"/>
      <c r="AEC653"/>
      <c r="AED653"/>
      <c r="AEE653"/>
      <c r="AEF653"/>
      <c r="AEG653"/>
      <c r="AEH653"/>
      <c r="AEI653"/>
      <c r="AEJ653"/>
      <c r="AEK653"/>
      <c r="AEL653"/>
      <c r="AEM653"/>
      <c r="AEN653"/>
      <c r="AEO653"/>
      <c r="AEP653"/>
      <c r="AEQ653"/>
      <c r="AER653"/>
      <c r="AES653"/>
      <c r="AET653"/>
      <c r="AEU653"/>
      <c r="AEV653"/>
      <c r="AEW653"/>
      <c r="AEX653"/>
      <c r="AEY653"/>
      <c r="AEZ653"/>
      <c r="AFA653"/>
      <c r="AFB653"/>
      <c r="AFC653"/>
      <c r="AFD653"/>
      <c r="AFE653"/>
      <c r="AFF653"/>
      <c r="AFG653"/>
      <c r="AFH653"/>
      <c r="AFI653"/>
      <c r="AFJ653"/>
      <c r="AFK653"/>
      <c r="AFL653"/>
      <c r="AFM653"/>
      <c r="AFN653"/>
      <c r="AFO653"/>
      <c r="AFP653"/>
      <c r="AFQ653"/>
      <c r="AFR653"/>
      <c r="AFS653"/>
      <c r="AFT653"/>
      <c r="AFU653"/>
      <c r="AFV653"/>
      <c r="AFW653"/>
      <c r="AFX653"/>
      <c r="AFY653"/>
      <c r="AFZ653"/>
      <c r="AGA653"/>
      <c r="AGB653"/>
      <c r="AGC653"/>
      <c r="AGD653"/>
      <c r="AGE653"/>
      <c r="AGF653"/>
      <c r="AGG653"/>
      <c r="AGH653"/>
      <c r="AGI653"/>
      <c r="AGJ653"/>
      <c r="AGK653"/>
      <c r="AGL653"/>
      <c r="AGM653"/>
      <c r="AGN653"/>
      <c r="AGO653"/>
      <c r="AGP653"/>
      <c r="AGQ653"/>
      <c r="AGR653"/>
      <c r="AGS653"/>
      <c r="AGT653"/>
      <c r="AGU653"/>
      <c r="AGV653"/>
      <c r="AGW653"/>
      <c r="AGX653"/>
      <c r="AGY653"/>
      <c r="AGZ653"/>
      <c r="AHA653"/>
      <c r="AHB653"/>
      <c r="AHC653"/>
      <c r="AHD653"/>
      <c r="AHE653"/>
      <c r="AHF653"/>
      <c r="AHG653"/>
      <c r="AHH653"/>
      <c r="AHI653"/>
      <c r="AHJ653"/>
      <c r="AHK653"/>
      <c r="AHL653"/>
      <c r="AHM653"/>
      <c r="AHN653"/>
      <c r="AHO653"/>
      <c r="AHP653"/>
      <c r="AHQ653"/>
      <c r="AHR653"/>
      <c r="AHS653"/>
      <c r="AHT653"/>
      <c r="AHU653"/>
      <c r="AHV653"/>
      <c r="AHW653"/>
      <c r="AHX653"/>
      <c r="AHY653"/>
      <c r="AHZ653"/>
      <c r="AIA653"/>
      <c r="AIB653"/>
      <c r="AIC653"/>
      <c r="AID653"/>
      <c r="AIE653"/>
      <c r="AIF653"/>
      <c r="AIG653"/>
      <c r="AIH653"/>
      <c r="AII653"/>
      <c r="AIJ653"/>
      <c r="AIK653"/>
      <c r="AIL653"/>
      <c r="AIM653"/>
      <c r="AIN653"/>
      <c r="AIO653"/>
      <c r="AIP653"/>
      <c r="AIQ653"/>
      <c r="AIR653"/>
      <c r="AIS653"/>
      <c r="AIT653"/>
      <c r="AIU653"/>
      <c r="AIV653"/>
      <c r="AIW653"/>
      <c r="AIX653"/>
      <c r="AIY653"/>
      <c r="AIZ653"/>
      <c r="AJA653"/>
      <c r="AJB653"/>
      <c r="AJC653"/>
      <c r="AJD653"/>
      <c r="AJE653"/>
      <c r="AJF653"/>
      <c r="AJG653"/>
      <c r="AJH653"/>
      <c r="AJI653"/>
      <c r="AJJ653"/>
      <c r="AJK653"/>
      <c r="AJL653"/>
      <c r="AJM653"/>
      <c r="AJN653"/>
      <c r="AJO653"/>
      <c r="AJP653"/>
      <c r="AJQ653"/>
      <c r="AJR653"/>
      <c r="AJS653"/>
      <c r="AJT653"/>
      <c r="AJU653"/>
      <c r="AJV653"/>
      <c r="AJW653"/>
      <c r="AJX653"/>
      <c r="AJY653"/>
      <c r="AJZ653"/>
      <c r="AKA653"/>
      <c r="AKB653"/>
      <c r="AKC653"/>
      <c r="AKD653"/>
      <c r="AKE653"/>
      <c r="AKF653"/>
      <c r="AKG653"/>
      <c r="AKH653"/>
      <c r="AKI653"/>
      <c r="AKJ653"/>
      <c r="AKK653"/>
      <c r="AKL653"/>
      <c r="AKM653"/>
      <c r="AKN653"/>
      <c r="AKO653"/>
      <c r="AKP653"/>
      <c r="AKQ653"/>
      <c r="AKR653"/>
      <c r="AKS653"/>
      <c r="AKT653"/>
      <c r="AKU653"/>
      <c r="AKV653"/>
      <c r="AKW653"/>
    </row>
    <row r="654" spans="1:985" s="204" customFormat="1" x14ac:dyDescent="0.25">
      <c r="A654" s="202"/>
      <c r="B654" s="205"/>
      <c r="D654" s="205"/>
      <c r="E654" s="205"/>
      <c r="F654" s="7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  <c r="IQ654"/>
      <c r="IR654"/>
      <c r="IS654"/>
      <c r="IT654"/>
      <c r="IU654"/>
      <c r="IV654"/>
      <c r="IW654"/>
      <c r="IX654"/>
      <c r="IY654"/>
      <c r="IZ654"/>
      <c r="JA654"/>
      <c r="JB654"/>
      <c r="JC654"/>
      <c r="JD654"/>
      <c r="JE654"/>
      <c r="JF654"/>
      <c r="JG654"/>
      <c r="JH654"/>
      <c r="JI654"/>
      <c r="JJ654"/>
      <c r="JK654"/>
      <c r="JL654"/>
      <c r="JM654"/>
      <c r="JN654"/>
      <c r="JO654"/>
      <c r="JP654"/>
      <c r="JQ654"/>
      <c r="JR654"/>
      <c r="JS654"/>
      <c r="JT654"/>
      <c r="JU654"/>
      <c r="JV654"/>
      <c r="JW654"/>
      <c r="JX654"/>
      <c r="JY654"/>
      <c r="JZ654"/>
      <c r="KA654"/>
      <c r="KB654"/>
      <c r="KC654"/>
      <c r="KD654"/>
      <c r="KE654"/>
      <c r="KF654"/>
      <c r="KG654"/>
      <c r="KH654"/>
      <c r="KI654"/>
      <c r="KJ654"/>
      <c r="KK654"/>
      <c r="KL654"/>
      <c r="KM654"/>
      <c r="KN654"/>
      <c r="KO654"/>
      <c r="KP654"/>
      <c r="KQ654"/>
      <c r="KR654"/>
      <c r="KS654"/>
      <c r="KT654"/>
      <c r="KU654"/>
      <c r="KV654"/>
      <c r="KW654"/>
      <c r="KX654"/>
      <c r="KY654"/>
      <c r="KZ654"/>
      <c r="LA654"/>
      <c r="LB654"/>
      <c r="LC654"/>
      <c r="LD654"/>
      <c r="LE654"/>
      <c r="LF654"/>
      <c r="LG654"/>
      <c r="LH654"/>
      <c r="LI654"/>
      <c r="LJ654"/>
      <c r="LK654"/>
      <c r="LL654"/>
      <c r="LM654"/>
      <c r="LN654"/>
      <c r="LO654"/>
      <c r="LP654"/>
      <c r="LQ654"/>
      <c r="LR654"/>
      <c r="LS654"/>
      <c r="LT654"/>
      <c r="LU654"/>
      <c r="LV654"/>
      <c r="LW654"/>
      <c r="LX654"/>
      <c r="LY654"/>
      <c r="LZ654"/>
      <c r="MA654"/>
      <c r="MB654"/>
      <c r="MC654"/>
      <c r="MD654"/>
      <c r="ME654"/>
      <c r="MF654"/>
      <c r="MG654"/>
      <c r="MH654"/>
      <c r="MI654"/>
      <c r="MJ654"/>
      <c r="MK654"/>
      <c r="ML654"/>
      <c r="MM654"/>
      <c r="MN654"/>
      <c r="MO654"/>
      <c r="MP654"/>
      <c r="MQ654"/>
      <c r="MR654"/>
      <c r="MS654"/>
      <c r="MT654"/>
      <c r="MU654"/>
      <c r="MV654"/>
      <c r="MW654"/>
      <c r="MX654"/>
      <c r="MY654"/>
      <c r="MZ654"/>
      <c r="NA654"/>
      <c r="NB654"/>
      <c r="NC654"/>
      <c r="ND654"/>
      <c r="NE654"/>
      <c r="NF654"/>
      <c r="NG654"/>
      <c r="NH654"/>
      <c r="NI654"/>
      <c r="NJ654"/>
      <c r="NK654"/>
      <c r="NL654"/>
      <c r="NM654"/>
      <c r="NN654"/>
      <c r="NO654"/>
      <c r="NP654"/>
      <c r="NQ654"/>
      <c r="NR654"/>
      <c r="NS654"/>
      <c r="NT654"/>
      <c r="NU654"/>
      <c r="NV654"/>
      <c r="NW654"/>
      <c r="NX654"/>
      <c r="NY654"/>
      <c r="NZ654"/>
      <c r="OA654"/>
      <c r="OB654"/>
      <c r="OC654"/>
      <c r="OD654"/>
      <c r="OE654"/>
      <c r="OF654"/>
      <c r="OG654"/>
      <c r="OH654"/>
      <c r="OI654"/>
      <c r="OJ654"/>
      <c r="OK654"/>
      <c r="OL654"/>
      <c r="OM654"/>
      <c r="ON654"/>
      <c r="OO654"/>
      <c r="OP654"/>
      <c r="OQ654"/>
      <c r="OR654"/>
      <c r="OS654"/>
      <c r="OT654"/>
      <c r="OU654"/>
      <c r="OV654"/>
      <c r="OW654"/>
      <c r="OX654"/>
      <c r="OY654"/>
      <c r="OZ654"/>
      <c r="PA654"/>
      <c r="PB654"/>
      <c r="PC654"/>
      <c r="PD654"/>
      <c r="PE654"/>
      <c r="PF654"/>
      <c r="PG654"/>
      <c r="PH654"/>
      <c r="PI654"/>
      <c r="PJ654"/>
      <c r="PK654"/>
      <c r="PL654"/>
      <c r="PM654"/>
      <c r="PN654"/>
      <c r="PO654"/>
      <c r="PP654"/>
      <c r="PQ654"/>
      <c r="PR654"/>
      <c r="PS654"/>
      <c r="PT654"/>
      <c r="PU654"/>
      <c r="PV654"/>
      <c r="PW654"/>
      <c r="PX654"/>
      <c r="PY654"/>
      <c r="PZ654"/>
      <c r="QA654"/>
      <c r="QB654"/>
      <c r="QC654"/>
      <c r="QD654"/>
      <c r="QE654"/>
      <c r="QF654"/>
      <c r="QG654"/>
      <c r="QH654"/>
      <c r="QI654"/>
      <c r="QJ654"/>
      <c r="QK654"/>
      <c r="QL654"/>
      <c r="QM654"/>
      <c r="QN654"/>
      <c r="QO654"/>
      <c r="QP654"/>
      <c r="QQ654"/>
      <c r="QR654"/>
      <c r="QS654"/>
      <c r="QT654"/>
      <c r="QU654"/>
      <c r="QV654"/>
      <c r="QW654"/>
      <c r="QX654"/>
      <c r="QY654"/>
      <c r="QZ654"/>
      <c r="RA654"/>
      <c r="RB654"/>
      <c r="RC654"/>
      <c r="RD654"/>
      <c r="RE654"/>
      <c r="RF654"/>
      <c r="RG654"/>
      <c r="RH654"/>
      <c r="RI654"/>
      <c r="RJ654"/>
      <c r="RK654"/>
      <c r="RL654"/>
      <c r="RM654"/>
      <c r="RN654"/>
      <c r="RO654"/>
      <c r="RP654"/>
      <c r="RQ654"/>
      <c r="RR654"/>
      <c r="RS654"/>
      <c r="RT654"/>
      <c r="RU654"/>
      <c r="RV654"/>
      <c r="RW654"/>
      <c r="RX654"/>
      <c r="RY654"/>
      <c r="RZ654"/>
      <c r="SA654"/>
      <c r="SB654"/>
      <c r="SC654"/>
      <c r="SD654"/>
      <c r="SE654"/>
      <c r="SF654"/>
      <c r="SG654"/>
      <c r="SH654"/>
      <c r="SI654"/>
      <c r="SJ654"/>
      <c r="SK654"/>
      <c r="SL654"/>
      <c r="SM654"/>
      <c r="SN654"/>
      <c r="SO654"/>
      <c r="SP654"/>
      <c r="SQ654"/>
      <c r="SR654"/>
      <c r="SS654"/>
      <c r="ST654"/>
      <c r="SU654"/>
      <c r="SV654"/>
      <c r="SW654"/>
      <c r="SX654"/>
      <c r="SY654"/>
      <c r="SZ654"/>
      <c r="TA654"/>
      <c r="TB654"/>
      <c r="TC654"/>
      <c r="TD654"/>
      <c r="TE654"/>
      <c r="TF654"/>
      <c r="TG654"/>
      <c r="TH654"/>
      <c r="TI654"/>
      <c r="TJ654"/>
      <c r="TK654"/>
      <c r="TL654"/>
      <c r="TM654"/>
      <c r="TN654"/>
      <c r="TO654"/>
      <c r="TP654"/>
      <c r="TQ654"/>
      <c r="TR654"/>
      <c r="TS654"/>
      <c r="TT654"/>
      <c r="TU654"/>
      <c r="TV654"/>
      <c r="TW654"/>
      <c r="TX654"/>
      <c r="TY654"/>
      <c r="TZ654"/>
      <c r="UA654"/>
      <c r="UB654"/>
      <c r="UC654"/>
      <c r="UD654"/>
      <c r="UE654"/>
      <c r="UF654"/>
      <c r="UG654"/>
      <c r="UH654"/>
      <c r="UI654"/>
      <c r="UJ654"/>
      <c r="UK654"/>
      <c r="UL654"/>
      <c r="UM654"/>
      <c r="UN654"/>
      <c r="UO654"/>
      <c r="UP654"/>
      <c r="UQ654"/>
      <c r="UR654"/>
      <c r="US654"/>
      <c r="UT654"/>
      <c r="UU654"/>
      <c r="UV654"/>
      <c r="UW654"/>
      <c r="UX654"/>
      <c r="UY654"/>
      <c r="UZ654"/>
      <c r="VA654"/>
      <c r="VB654"/>
      <c r="VC654"/>
      <c r="VD654"/>
      <c r="VE654"/>
      <c r="VF654"/>
      <c r="VG654"/>
      <c r="VH654"/>
      <c r="VI654"/>
      <c r="VJ654"/>
      <c r="VK654"/>
      <c r="VL654"/>
      <c r="VM654"/>
      <c r="VN654"/>
      <c r="VO654"/>
      <c r="VP654"/>
      <c r="VQ654"/>
      <c r="VR654"/>
      <c r="VS654"/>
      <c r="VT654"/>
      <c r="VU654"/>
      <c r="VV654"/>
      <c r="VW654"/>
      <c r="VX654"/>
      <c r="VY654"/>
      <c r="VZ654"/>
      <c r="WA654"/>
      <c r="WB654"/>
      <c r="WC654"/>
      <c r="WD654"/>
      <c r="WE654"/>
      <c r="WF654"/>
      <c r="WG654"/>
      <c r="WH654"/>
      <c r="WI654"/>
      <c r="WJ654"/>
      <c r="WK654"/>
      <c r="WL654"/>
      <c r="WM654"/>
      <c r="WN654"/>
      <c r="WO654"/>
      <c r="WP654"/>
      <c r="WQ654"/>
      <c r="WR654"/>
      <c r="WS654"/>
      <c r="WT654"/>
      <c r="WU654"/>
      <c r="WV654"/>
      <c r="WW654"/>
      <c r="WX654"/>
      <c r="WY654"/>
      <c r="WZ654"/>
      <c r="XA654"/>
      <c r="XB654"/>
      <c r="XC654"/>
      <c r="XD654"/>
      <c r="XE654"/>
      <c r="XF654"/>
      <c r="XG654"/>
      <c r="XH654"/>
      <c r="XI654"/>
      <c r="XJ654"/>
      <c r="XK654"/>
      <c r="XL654"/>
      <c r="XM654"/>
      <c r="XN654"/>
      <c r="XO654"/>
      <c r="XP654"/>
      <c r="XQ654"/>
      <c r="XR654"/>
      <c r="XS654"/>
      <c r="XT654"/>
      <c r="XU654"/>
      <c r="XV654"/>
      <c r="XW654"/>
      <c r="XX654"/>
      <c r="XY654"/>
      <c r="XZ654"/>
      <c r="YA654"/>
      <c r="YB654"/>
      <c r="YC654"/>
      <c r="YD654"/>
      <c r="YE654"/>
      <c r="YF654"/>
      <c r="YG654"/>
      <c r="YH654"/>
      <c r="YI654"/>
      <c r="YJ654"/>
      <c r="YK654"/>
      <c r="YL654"/>
      <c r="YM654"/>
      <c r="YN654"/>
      <c r="YO654"/>
      <c r="YP654"/>
      <c r="YQ654"/>
      <c r="YR654"/>
      <c r="YS654"/>
      <c r="YT654"/>
      <c r="YU654"/>
      <c r="YV654"/>
      <c r="YW654"/>
      <c r="YX654"/>
      <c r="YY654"/>
      <c r="YZ654"/>
      <c r="ZA654"/>
      <c r="ZB654"/>
      <c r="ZC654"/>
      <c r="ZD654"/>
      <c r="ZE654"/>
      <c r="ZF654"/>
      <c r="ZG654"/>
      <c r="ZH654"/>
      <c r="ZI654"/>
      <c r="ZJ654"/>
      <c r="ZK654"/>
      <c r="ZL654"/>
      <c r="ZM654"/>
      <c r="ZN654"/>
      <c r="ZO654"/>
      <c r="ZP654"/>
      <c r="ZQ654"/>
      <c r="ZR654"/>
      <c r="ZS654"/>
      <c r="ZT654"/>
      <c r="ZU654"/>
      <c r="ZV654"/>
      <c r="ZW654"/>
      <c r="ZX654"/>
      <c r="ZY654"/>
      <c r="ZZ654"/>
      <c r="AAA654"/>
      <c r="AAB654"/>
      <c r="AAC654"/>
      <c r="AAD654"/>
      <c r="AAE654"/>
      <c r="AAF654"/>
      <c r="AAG654"/>
      <c r="AAH654"/>
      <c r="AAI654"/>
      <c r="AAJ654"/>
      <c r="AAK654"/>
      <c r="AAL654"/>
      <c r="AAM654"/>
      <c r="AAN654"/>
      <c r="AAO654"/>
      <c r="AAP654"/>
      <c r="AAQ654"/>
      <c r="AAR654"/>
      <c r="AAS654"/>
      <c r="AAT654"/>
      <c r="AAU654"/>
      <c r="AAV654"/>
      <c r="AAW654"/>
      <c r="AAX654"/>
      <c r="AAY654"/>
      <c r="AAZ654"/>
      <c r="ABA654"/>
      <c r="ABB654"/>
      <c r="ABC654"/>
      <c r="ABD654"/>
      <c r="ABE654"/>
      <c r="ABF654"/>
      <c r="ABG654"/>
      <c r="ABH654"/>
      <c r="ABI654"/>
      <c r="ABJ654"/>
      <c r="ABK654"/>
      <c r="ABL654"/>
      <c r="ABM654"/>
      <c r="ABN654"/>
      <c r="ABO654"/>
      <c r="ABP654"/>
      <c r="ABQ654"/>
      <c r="ABR654"/>
      <c r="ABS654"/>
      <c r="ABT654"/>
      <c r="ABU654"/>
      <c r="ABV654"/>
      <c r="ABW654"/>
      <c r="ABX654"/>
      <c r="ABY654"/>
      <c r="ABZ654"/>
      <c r="ACA654"/>
      <c r="ACB654"/>
      <c r="ACC654"/>
      <c r="ACD654"/>
      <c r="ACE654"/>
      <c r="ACF654"/>
      <c r="ACG654"/>
      <c r="ACH654"/>
      <c r="ACI654"/>
      <c r="ACJ654"/>
      <c r="ACK654"/>
      <c r="ACL654"/>
      <c r="ACM654"/>
      <c r="ACN654"/>
      <c r="ACO654"/>
      <c r="ACP654"/>
      <c r="ACQ654"/>
      <c r="ACR654"/>
      <c r="ACS654"/>
      <c r="ACT654"/>
      <c r="ACU654"/>
      <c r="ACV654"/>
      <c r="ACW654"/>
      <c r="ACX654"/>
      <c r="ACY654"/>
      <c r="ACZ654"/>
      <c r="ADA654"/>
      <c r="ADB654"/>
      <c r="ADC654"/>
      <c r="ADD654"/>
      <c r="ADE654"/>
      <c r="ADF654"/>
      <c r="ADG654"/>
      <c r="ADH654"/>
      <c r="ADI654"/>
      <c r="ADJ654"/>
      <c r="ADK654"/>
      <c r="ADL654"/>
      <c r="ADM654"/>
      <c r="ADN654"/>
      <c r="ADO654"/>
      <c r="ADP654"/>
      <c r="ADQ654"/>
      <c r="ADR654"/>
      <c r="ADS654"/>
      <c r="ADT654"/>
      <c r="ADU654"/>
      <c r="ADV654"/>
      <c r="ADW654"/>
      <c r="ADX654"/>
      <c r="ADY654"/>
      <c r="ADZ654"/>
      <c r="AEA654"/>
      <c r="AEB654"/>
      <c r="AEC654"/>
      <c r="AED654"/>
      <c r="AEE654"/>
      <c r="AEF654"/>
      <c r="AEG654"/>
      <c r="AEH654"/>
      <c r="AEI654"/>
      <c r="AEJ654"/>
      <c r="AEK654"/>
      <c r="AEL654"/>
      <c r="AEM654"/>
      <c r="AEN654"/>
      <c r="AEO654"/>
      <c r="AEP654"/>
      <c r="AEQ654"/>
      <c r="AER654"/>
      <c r="AES654"/>
      <c r="AET654"/>
      <c r="AEU654"/>
      <c r="AEV654"/>
      <c r="AEW654"/>
      <c r="AEX654"/>
      <c r="AEY654"/>
      <c r="AEZ654"/>
      <c r="AFA654"/>
      <c r="AFB654"/>
      <c r="AFC654"/>
      <c r="AFD654"/>
      <c r="AFE654"/>
      <c r="AFF654"/>
      <c r="AFG654"/>
      <c r="AFH654"/>
      <c r="AFI654"/>
      <c r="AFJ654"/>
      <c r="AFK654"/>
      <c r="AFL654"/>
      <c r="AFM654"/>
      <c r="AFN654"/>
      <c r="AFO654"/>
      <c r="AFP654"/>
      <c r="AFQ654"/>
      <c r="AFR654"/>
      <c r="AFS654"/>
      <c r="AFT654"/>
      <c r="AFU654"/>
      <c r="AFV654"/>
      <c r="AFW654"/>
      <c r="AFX654"/>
      <c r="AFY654"/>
      <c r="AFZ654"/>
      <c r="AGA654"/>
      <c r="AGB654"/>
      <c r="AGC654"/>
      <c r="AGD654"/>
      <c r="AGE654"/>
      <c r="AGF654"/>
      <c r="AGG654"/>
      <c r="AGH654"/>
      <c r="AGI654"/>
      <c r="AGJ654"/>
      <c r="AGK654"/>
      <c r="AGL654"/>
      <c r="AGM654"/>
      <c r="AGN654"/>
      <c r="AGO654"/>
      <c r="AGP654"/>
      <c r="AGQ654"/>
      <c r="AGR654"/>
      <c r="AGS654"/>
      <c r="AGT654"/>
      <c r="AGU654"/>
      <c r="AGV654"/>
      <c r="AGW654"/>
      <c r="AGX654"/>
      <c r="AGY654"/>
      <c r="AGZ654"/>
      <c r="AHA654"/>
      <c r="AHB654"/>
      <c r="AHC654"/>
      <c r="AHD654"/>
      <c r="AHE654"/>
      <c r="AHF654"/>
      <c r="AHG654"/>
      <c r="AHH654"/>
      <c r="AHI654"/>
      <c r="AHJ654"/>
      <c r="AHK654"/>
      <c r="AHL654"/>
      <c r="AHM654"/>
      <c r="AHN654"/>
      <c r="AHO654"/>
      <c r="AHP654"/>
      <c r="AHQ654"/>
      <c r="AHR654"/>
      <c r="AHS654"/>
      <c r="AHT654"/>
      <c r="AHU654"/>
      <c r="AHV654"/>
      <c r="AHW654"/>
      <c r="AHX654"/>
      <c r="AHY654"/>
      <c r="AHZ654"/>
      <c r="AIA654"/>
      <c r="AIB654"/>
      <c r="AIC654"/>
      <c r="AID654"/>
      <c r="AIE654"/>
      <c r="AIF654"/>
      <c r="AIG654"/>
      <c r="AIH654"/>
      <c r="AII654"/>
      <c r="AIJ654"/>
      <c r="AIK654"/>
      <c r="AIL654"/>
      <c r="AIM654"/>
      <c r="AIN654"/>
      <c r="AIO654"/>
      <c r="AIP654"/>
      <c r="AIQ654"/>
      <c r="AIR654"/>
      <c r="AIS654"/>
      <c r="AIT654"/>
      <c r="AIU654"/>
      <c r="AIV654"/>
      <c r="AIW654"/>
      <c r="AIX654"/>
      <c r="AIY654"/>
      <c r="AIZ654"/>
      <c r="AJA654"/>
      <c r="AJB654"/>
      <c r="AJC654"/>
      <c r="AJD654"/>
      <c r="AJE654"/>
      <c r="AJF654"/>
      <c r="AJG654"/>
      <c r="AJH654"/>
      <c r="AJI654"/>
      <c r="AJJ654"/>
      <c r="AJK654"/>
      <c r="AJL654"/>
      <c r="AJM654"/>
      <c r="AJN654"/>
      <c r="AJO654"/>
      <c r="AJP654"/>
      <c r="AJQ654"/>
      <c r="AJR654"/>
      <c r="AJS654"/>
      <c r="AJT654"/>
      <c r="AJU654"/>
      <c r="AJV654"/>
      <c r="AJW654"/>
      <c r="AJX654"/>
      <c r="AJY654"/>
      <c r="AJZ654"/>
      <c r="AKA654"/>
      <c r="AKB654"/>
      <c r="AKC654"/>
      <c r="AKD654"/>
      <c r="AKE654"/>
      <c r="AKF654"/>
      <c r="AKG654"/>
      <c r="AKH654"/>
      <c r="AKI654"/>
      <c r="AKJ654"/>
      <c r="AKK654"/>
      <c r="AKL654"/>
      <c r="AKM654"/>
      <c r="AKN654"/>
      <c r="AKO654"/>
      <c r="AKP654"/>
      <c r="AKQ654"/>
      <c r="AKR654"/>
      <c r="AKS654"/>
      <c r="AKT654"/>
      <c r="AKU654"/>
      <c r="AKV654"/>
      <c r="AKW654"/>
    </row>
    <row r="655" spans="1:985" s="204" customFormat="1" x14ac:dyDescent="0.25">
      <c r="A655" s="202"/>
      <c r="B655" s="205"/>
      <c r="D655" s="205"/>
      <c r="E655" s="205"/>
      <c r="F655" s="74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  <c r="IQ655"/>
      <c r="IR655"/>
      <c r="IS655"/>
      <c r="IT655"/>
      <c r="IU655"/>
      <c r="IV655"/>
      <c r="IW655"/>
      <c r="IX655"/>
      <c r="IY655"/>
      <c r="IZ655"/>
      <c r="JA655"/>
      <c r="JB655"/>
      <c r="JC655"/>
      <c r="JD655"/>
      <c r="JE655"/>
      <c r="JF655"/>
      <c r="JG655"/>
      <c r="JH655"/>
      <c r="JI655"/>
      <c r="JJ655"/>
      <c r="JK655"/>
      <c r="JL655"/>
      <c r="JM655"/>
      <c r="JN655"/>
      <c r="JO655"/>
      <c r="JP655"/>
      <c r="JQ655"/>
      <c r="JR655"/>
      <c r="JS655"/>
      <c r="JT655"/>
      <c r="JU655"/>
      <c r="JV655"/>
      <c r="JW655"/>
      <c r="JX655"/>
      <c r="JY655"/>
      <c r="JZ655"/>
      <c r="KA655"/>
      <c r="KB655"/>
      <c r="KC655"/>
      <c r="KD655"/>
      <c r="KE655"/>
      <c r="KF655"/>
      <c r="KG655"/>
      <c r="KH655"/>
      <c r="KI655"/>
      <c r="KJ655"/>
      <c r="KK655"/>
      <c r="KL655"/>
      <c r="KM655"/>
      <c r="KN655"/>
      <c r="KO655"/>
      <c r="KP655"/>
      <c r="KQ655"/>
      <c r="KR655"/>
      <c r="KS655"/>
      <c r="KT655"/>
      <c r="KU655"/>
      <c r="KV655"/>
      <c r="KW655"/>
      <c r="KX655"/>
      <c r="KY655"/>
      <c r="KZ655"/>
      <c r="LA655"/>
      <c r="LB655"/>
      <c r="LC655"/>
      <c r="LD655"/>
      <c r="LE655"/>
      <c r="LF655"/>
      <c r="LG655"/>
      <c r="LH655"/>
      <c r="LI655"/>
      <c r="LJ655"/>
      <c r="LK655"/>
      <c r="LL655"/>
      <c r="LM655"/>
      <c r="LN655"/>
      <c r="LO655"/>
      <c r="LP655"/>
      <c r="LQ655"/>
      <c r="LR655"/>
      <c r="LS655"/>
      <c r="LT655"/>
      <c r="LU655"/>
      <c r="LV655"/>
      <c r="LW655"/>
      <c r="LX655"/>
      <c r="LY655"/>
      <c r="LZ655"/>
      <c r="MA655"/>
      <c r="MB655"/>
      <c r="MC655"/>
      <c r="MD655"/>
      <c r="ME655"/>
      <c r="MF655"/>
      <c r="MG655"/>
      <c r="MH655"/>
      <c r="MI655"/>
      <c r="MJ655"/>
      <c r="MK655"/>
      <c r="ML655"/>
      <c r="MM655"/>
      <c r="MN655"/>
      <c r="MO655"/>
      <c r="MP655"/>
      <c r="MQ655"/>
      <c r="MR655"/>
      <c r="MS655"/>
      <c r="MT655"/>
      <c r="MU655"/>
      <c r="MV655"/>
      <c r="MW655"/>
      <c r="MX655"/>
      <c r="MY655"/>
      <c r="MZ655"/>
      <c r="NA655"/>
      <c r="NB655"/>
      <c r="NC655"/>
      <c r="ND655"/>
      <c r="NE655"/>
      <c r="NF655"/>
      <c r="NG655"/>
      <c r="NH655"/>
      <c r="NI655"/>
      <c r="NJ655"/>
      <c r="NK655"/>
      <c r="NL655"/>
      <c r="NM655"/>
      <c r="NN655"/>
      <c r="NO655"/>
      <c r="NP655"/>
      <c r="NQ655"/>
      <c r="NR655"/>
      <c r="NS655"/>
      <c r="NT655"/>
      <c r="NU655"/>
      <c r="NV655"/>
      <c r="NW655"/>
      <c r="NX655"/>
      <c r="NY655"/>
      <c r="NZ655"/>
      <c r="OA655"/>
      <c r="OB655"/>
      <c r="OC655"/>
      <c r="OD655"/>
      <c r="OE655"/>
      <c r="OF655"/>
      <c r="OG655"/>
      <c r="OH655"/>
      <c r="OI655"/>
      <c r="OJ655"/>
      <c r="OK655"/>
      <c r="OL655"/>
      <c r="OM655"/>
      <c r="ON655"/>
      <c r="OO655"/>
      <c r="OP655"/>
      <c r="OQ655"/>
      <c r="OR655"/>
      <c r="OS655"/>
      <c r="OT655"/>
      <c r="OU655"/>
      <c r="OV655"/>
      <c r="OW655"/>
      <c r="OX655"/>
      <c r="OY655"/>
      <c r="OZ655"/>
      <c r="PA655"/>
      <c r="PB655"/>
      <c r="PC655"/>
      <c r="PD655"/>
      <c r="PE655"/>
      <c r="PF655"/>
      <c r="PG655"/>
      <c r="PH655"/>
      <c r="PI655"/>
      <c r="PJ655"/>
      <c r="PK655"/>
      <c r="PL655"/>
      <c r="PM655"/>
      <c r="PN655"/>
      <c r="PO655"/>
      <c r="PP655"/>
      <c r="PQ655"/>
      <c r="PR655"/>
      <c r="PS655"/>
      <c r="PT655"/>
      <c r="PU655"/>
      <c r="PV655"/>
      <c r="PW655"/>
      <c r="PX655"/>
      <c r="PY655"/>
      <c r="PZ655"/>
      <c r="QA655"/>
      <c r="QB655"/>
      <c r="QC655"/>
      <c r="QD655"/>
      <c r="QE655"/>
      <c r="QF655"/>
      <c r="QG655"/>
      <c r="QH655"/>
      <c r="QI655"/>
      <c r="QJ655"/>
      <c r="QK655"/>
      <c r="QL655"/>
      <c r="QM655"/>
      <c r="QN655"/>
      <c r="QO655"/>
      <c r="QP655"/>
      <c r="QQ655"/>
      <c r="QR655"/>
      <c r="QS655"/>
      <c r="QT655"/>
      <c r="QU655"/>
      <c r="QV655"/>
      <c r="QW655"/>
      <c r="QX655"/>
      <c r="QY655"/>
      <c r="QZ655"/>
      <c r="RA655"/>
      <c r="RB655"/>
      <c r="RC655"/>
      <c r="RD655"/>
      <c r="RE655"/>
      <c r="RF655"/>
      <c r="RG655"/>
      <c r="RH655"/>
      <c r="RI655"/>
      <c r="RJ655"/>
      <c r="RK655"/>
      <c r="RL655"/>
      <c r="RM655"/>
      <c r="RN655"/>
      <c r="RO655"/>
      <c r="RP655"/>
      <c r="RQ655"/>
      <c r="RR655"/>
      <c r="RS655"/>
      <c r="RT655"/>
      <c r="RU655"/>
      <c r="RV655"/>
      <c r="RW655"/>
      <c r="RX655"/>
      <c r="RY655"/>
      <c r="RZ655"/>
      <c r="SA655"/>
      <c r="SB655"/>
      <c r="SC655"/>
      <c r="SD655"/>
      <c r="SE655"/>
      <c r="SF655"/>
      <c r="SG655"/>
      <c r="SH655"/>
      <c r="SI655"/>
      <c r="SJ655"/>
      <c r="SK655"/>
      <c r="SL655"/>
      <c r="SM655"/>
      <c r="SN655"/>
      <c r="SO655"/>
      <c r="SP655"/>
      <c r="SQ655"/>
      <c r="SR655"/>
      <c r="SS655"/>
      <c r="ST655"/>
      <c r="SU655"/>
      <c r="SV655"/>
      <c r="SW655"/>
      <c r="SX655"/>
      <c r="SY655"/>
      <c r="SZ655"/>
      <c r="TA655"/>
      <c r="TB655"/>
      <c r="TC655"/>
      <c r="TD655"/>
      <c r="TE655"/>
      <c r="TF655"/>
      <c r="TG655"/>
      <c r="TH655"/>
      <c r="TI655"/>
      <c r="TJ655"/>
      <c r="TK655"/>
      <c r="TL655"/>
      <c r="TM655"/>
      <c r="TN655"/>
      <c r="TO655"/>
      <c r="TP655"/>
      <c r="TQ655"/>
      <c r="TR655"/>
      <c r="TS655"/>
      <c r="TT655"/>
      <c r="TU655"/>
      <c r="TV655"/>
      <c r="TW655"/>
      <c r="TX655"/>
      <c r="TY655"/>
      <c r="TZ655"/>
      <c r="UA655"/>
      <c r="UB655"/>
      <c r="UC655"/>
      <c r="UD655"/>
      <c r="UE655"/>
      <c r="UF655"/>
      <c r="UG655"/>
      <c r="UH655"/>
      <c r="UI655"/>
      <c r="UJ655"/>
      <c r="UK655"/>
      <c r="UL655"/>
      <c r="UM655"/>
      <c r="UN655"/>
      <c r="UO655"/>
      <c r="UP655"/>
      <c r="UQ655"/>
      <c r="UR655"/>
      <c r="US655"/>
      <c r="UT655"/>
      <c r="UU655"/>
      <c r="UV655"/>
      <c r="UW655"/>
      <c r="UX655"/>
      <c r="UY655"/>
      <c r="UZ655"/>
      <c r="VA655"/>
      <c r="VB655"/>
      <c r="VC655"/>
      <c r="VD655"/>
      <c r="VE655"/>
      <c r="VF655"/>
      <c r="VG655"/>
      <c r="VH655"/>
      <c r="VI655"/>
      <c r="VJ655"/>
      <c r="VK655"/>
      <c r="VL655"/>
      <c r="VM655"/>
      <c r="VN655"/>
      <c r="VO655"/>
      <c r="VP655"/>
      <c r="VQ655"/>
      <c r="VR655"/>
      <c r="VS655"/>
      <c r="VT655"/>
      <c r="VU655"/>
      <c r="VV655"/>
      <c r="VW655"/>
      <c r="VX655"/>
      <c r="VY655"/>
      <c r="VZ655"/>
      <c r="WA655"/>
      <c r="WB655"/>
      <c r="WC655"/>
      <c r="WD655"/>
      <c r="WE655"/>
      <c r="WF655"/>
      <c r="WG655"/>
      <c r="WH655"/>
      <c r="WI655"/>
      <c r="WJ655"/>
      <c r="WK655"/>
      <c r="WL655"/>
      <c r="WM655"/>
      <c r="WN655"/>
      <c r="WO655"/>
      <c r="WP655"/>
      <c r="WQ655"/>
      <c r="WR655"/>
      <c r="WS655"/>
      <c r="WT655"/>
      <c r="WU655"/>
      <c r="WV655"/>
      <c r="WW655"/>
      <c r="WX655"/>
      <c r="WY655"/>
      <c r="WZ655"/>
      <c r="XA655"/>
      <c r="XB655"/>
      <c r="XC655"/>
      <c r="XD655"/>
      <c r="XE655"/>
      <c r="XF655"/>
      <c r="XG655"/>
      <c r="XH655"/>
      <c r="XI655"/>
      <c r="XJ655"/>
      <c r="XK655"/>
      <c r="XL655"/>
      <c r="XM655"/>
      <c r="XN655"/>
      <c r="XO655"/>
      <c r="XP655"/>
      <c r="XQ655"/>
      <c r="XR655"/>
      <c r="XS655"/>
      <c r="XT655"/>
      <c r="XU655"/>
      <c r="XV655"/>
      <c r="XW655"/>
      <c r="XX655"/>
      <c r="XY655"/>
      <c r="XZ655"/>
      <c r="YA655"/>
      <c r="YB655"/>
      <c r="YC655"/>
      <c r="YD655"/>
      <c r="YE655"/>
      <c r="YF655"/>
      <c r="YG655"/>
      <c r="YH655"/>
      <c r="YI655"/>
      <c r="YJ655"/>
      <c r="YK655"/>
      <c r="YL655"/>
      <c r="YM655"/>
      <c r="YN655"/>
      <c r="YO655"/>
      <c r="YP655"/>
      <c r="YQ655"/>
      <c r="YR655"/>
      <c r="YS655"/>
      <c r="YT655"/>
      <c r="YU655"/>
      <c r="YV655"/>
      <c r="YW655"/>
      <c r="YX655"/>
      <c r="YY655"/>
      <c r="YZ655"/>
      <c r="ZA655"/>
      <c r="ZB655"/>
      <c r="ZC655"/>
      <c r="ZD655"/>
      <c r="ZE655"/>
      <c r="ZF655"/>
      <c r="ZG655"/>
      <c r="ZH655"/>
      <c r="ZI655"/>
      <c r="ZJ655"/>
      <c r="ZK655"/>
      <c r="ZL655"/>
      <c r="ZM655"/>
      <c r="ZN655"/>
      <c r="ZO655"/>
      <c r="ZP655"/>
      <c r="ZQ655"/>
      <c r="ZR655"/>
      <c r="ZS655"/>
      <c r="ZT655"/>
      <c r="ZU655"/>
      <c r="ZV655"/>
      <c r="ZW655"/>
      <c r="ZX655"/>
      <c r="ZY655"/>
      <c r="ZZ655"/>
      <c r="AAA655"/>
      <c r="AAB655"/>
      <c r="AAC655"/>
      <c r="AAD655"/>
      <c r="AAE655"/>
      <c r="AAF655"/>
      <c r="AAG655"/>
      <c r="AAH655"/>
      <c r="AAI655"/>
      <c r="AAJ655"/>
      <c r="AAK655"/>
      <c r="AAL655"/>
      <c r="AAM655"/>
      <c r="AAN655"/>
      <c r="AAO655"/>
      <c r="AAP655"/>
      <c r="AAQ655"/>
      <c r="AAR655"/>
      <c r="AAS655"/>
      <c r="AAT655"/>
      <c r="AAU655"/>
      <c r="AAV655"/>
      <c r="AAW655"/>
      <c r="AAX655"/>
      <c r="AAY655"/>
      <c r="AAZ655"/>
      <c r="ABA655"/>
      <c r="ABB655"/>
      <c r="ABC655"/>
      <c r="ABD655"/>
      <c r="ABE655"/>
      <c r="ABF655"/>
      <c r="ABG655"/>
      <c r="ABH655"/>
      <c r="ABI655"/>
      <c r="ABJ655"/>
      <c r="ABK655"/>
      <c r="ABL655"/>
      <c r="ABM655"/>
      <c r="ABN655"/>
      <c r="ABO655"/>
      <c r="ABP655"/>
      <c r="ABQ655"/>
      <c r="ABR655"/>
      <c r="ABS655"/>
      <c r="ABT655"/>
      <c r="ABU655"/>
      <c r="ABV655"/>
      <c r="ABW655"/>
      <c r="ABX655"/>
      <c r="ABY655"/>
      <c r="ABZ655"/>
      <c r="ACA655"/>
      <c r="ACB655"/>
      <c r="ACC655"/>
      <c r="ACD655"/>
      <c r="ACE655"/>
      <c r="ACF655"/>
      <c r="ACG655"/>
      <c r="ACH655"/>
      <c r="ACI655"/>
      <c r="ACJ655"/>
      <c r="ACK655"/>
      <c r="ACL655"/>
      <c r="ACM655"/>
      <c r="ACN655"/>
      <c r="ACO655"/>
      <c r="ACP655"/>
      <c r="ACQ655"/>
      <c r="ACR655"/>
      <c r="ACS655"/>
      <c r="ACT655"/>
      <c r="ACU655"/>
      <c r="ACV655"/>
      <c r="ACW655"/>
      <c r="ACX655"/>
      <c r="ACY655"/>
      <c r="ACZ655"/>
      <c r="ADA655"/>
      <c r="ADB655"/>
      <c r="ADC655"/>
      <c r="ADD655"/>
      <c r="ADE655"/>
      <c r="ADF655"/>
      <c r="ADG655"/>
      <c r="ADH655"/>
      <c r="ADI655"/>
      <c r="ADJ655"/>
      <c r="ADK655"/>
      <c r="ADL655"/>
      <c r="ADM655"/>
      <c r="ADN655"/>
      <c r="ADO655"/>
      <c r="ADP655"/>
      <c r="ADQ655"/>
      <c r="ADR655"/>
      <c r="ADS655"/>
      <c r="ADT655"/>
      <c r="ADU655"/>
      <c r="ADV655"/>
      <c r="ADW655"/>
      <c r="ADX655"/>
      <c r="ADY655"/>
      <c r="ADZ655"/>
      <c r="AEA655"/>
      <c r="AEB655"/>
      <c r="AEC655"/>
      <c r="AED655"/>
      <c r="AEE655"/>
      <c r="AEF655"/>
      <c r="AEG655"/>
      <c r="AEH655"/>
      <c r="AEI655"/>
      <c r="AEJ655"/>
      <c r="AEK655"/>
      <c r="AEL655"/>
      <c r="AEM655"/>
      <c r="AEN655"/>
      <c r="AEO655"/>
      <c r="AEP655"/>
      <c r="AEQ655"/>
      <c r="AER655"/>
      <c r="AES655"/>
      <c r="AET655"/>
      <c r="AEU655"/>
      <c r="AEV655"/>
      <c r="AEW655"/>
      <c r="AEX655"/>
      <c r="AEY655"/>
      <c r="AEZ655"/>
      <c r="AFA655"/>
      <c r="AFB655"/>
      <c r="AFC655"/>
      <c r="AFD655"/>
      <c r="AFE655"/>
      <c r="AFF655"/>
      <c r="AFG655"/>
      <c r="AFH655"/>
      <c r="AFI655"/>
      <c r="AFJ655"/>
      <c r="AFK655"/>
      <c r="AFL655"/>
      <c r="AFM655"/>
      <c r="AFN655"/>
      <c r="AFO655"/>
      <c r="AFP655"/>
      <c r="AFQ655"/>
      <c r="AFR655"/>
      <c r="AFS655"/>
      <c r="AFT655"/>
      <c r="AFU655"/>
      <c r="AFV655"/>
      <c r="AFW655"/>
      <c r="AFX655"/>
      <c r="AFY655"/>
      <c r="AFZ655"/>
      <c r="AGA655"/>
      <c r="AGB655"/>
      <c r="AGC655"/>
      <c r="AGD655"/>
      <c r="AGE655"/>
      <c r="AGF655"/>
      <c r="AGG655"/>
      <c r="AGH655"/>
      <c r="AGI655"/>
      <c r="AGJ655"/>
      <c r="AGK655"/>
      <c r="AGL655"/>
      <c r="AGM655"/>
      <c r="AGN655"/>
      <c r="AGO655"/>
      <c r="AGP655"/>
      <c r="AGQ655"/>
      <c r="AGR655"/>
      <c r="AGS655"/>
      <c r="AGT655"/>
      <c r="AGU655"/>
      <c r="AGV655"/>
      <c r="AGW655"/>
      <c r="AGX655"/>
      <c r="AGY655"/>
      <c r="AGZ655"/>
      <c r="AHA655"/>
      <c r="AHB655"/>
      <c r="AHC655"/>
      <c r="AHD655"/>
      <c r="AHE655"/>
      <c r="AHF655"/>
      <c r="AHG655"/>
      <c r="AHH655"/>
      <c r="AHI655"/>
      <c r="AHJ655"/>
      <c r="AHK655"/>
      <c r="AHL655"/>
      <c r="AHM655"/>
      <c r="AHN655"/>
      <c r="AHO655"/>
      <c r="AHP655"/>
      <c r="AHQ655"/>
      <c r="AHR655"/>
      <c r="AHS655"/>
      <c r="AHT655"/>
      <c r="AHU655"/>
      <c r="AHV655"/>
      <c r="AHW655"/>
      <c r="AHX655"/>
      <c r="AHY655"/>
      <c r="AHZ655"/>
      <c r="AIA655"/>
      <c r="AIB655"/>
      <c r="AIC655"/>
      <c r="AID655"/>
      <c r="AIE655"/>
      <c r="AIF655"/>
      <c r="AIG655"/>
      <c r="AIH655"/>
      <c r="AII655"/>
      <c r="AIJ655"/>
      <c r="AIK655"/>
      <c r="AIL655"/>
      <c r="AIM655"/>
      <c r="AIN655"/>
      <c r="AIO655"/>
      <c r="AIP655"/>
      <c r="AIQ655"/>
      <c r="AIR655"/>
      <c r="AIS655"/>
      <c r="AIT655"/>
      <c r="AIU655"/>
      <c r="AIV655"/>
      <c r="AIW655"/>
      <c r="AIX655"/>
      <c r="AIY655"/>
      <c r="AIZ655"/>
      <c r="AJA655"/>
      <c r="AJB655"/>
      <c r="AJC655"/>
      <c r="AJD655"/>
      <c r="AJE655"/>
      <c r="AJF655"/>
      <c r="AJG655"/>
      <c r="AJH655"/>
      <c r="AJI655"/>
      <c r="AJJ655"/>
      <c r="AJK655"/>
      <c r="AJL655"/>
      <c r="AJM655"/>
      <c r="AJN655"/>
      <c r="AJO655"/>
      <c r="AJP655"/>
      <c r="AJQ655"/>
      <c r="AJR655"/>
      <c r="AJS655"/>
      <c r="AJT655"/>
      <c r="AJU655"/>
      <c r="AJV655"/>
      <c r="AJW655"/>
      <c r="AJX655"/>
      <c r="AJY655"/>
      <c r="AJZ655"/>
      <c r="AKA655"/>
      <c r="AKB655"/>
      <c r="AKC655"/>
      <c r="AKD655"/>
      <c r="AKE655"/>
      <c r="AKF655"/>
      <c r="AKG655"/>
      <c r="AKH655"/>
      <c r="AKI655"/>
      <c r="AKJ655"/>
      <c r="AKK655"/>
      <c r="AKL655"/>
      <c r="AKM655"/>
      <c r="AKN655"/>
      <c r="AKO655"/>
      <c r="AKP655"/>
      <c r="AKQ655"/>
      <c r="AKR655"/>
      <c r="AKS655"/>
      <c r="AKT655"/>
      <c r="AKU655"/>
      <c r="AKV655"/>
      <c r="AKW655"/>
    </row>
    <row r="656" spans="1:985" s="204" customFormat="1" x14ac:dyDescent="0.25">
      <c r="A656" s="202"/>
      <c r="B656" s="205"/>
      <c r="D656" s="205"/>
      <c r="E656" s="205"/>
      <c r="F656" s="74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  <c r="IQ656"/>
      <c r="IR656"/>
      <c r="IS656"/>
      <c r="IT656"/>
      <c r="IU656"/>
      <c r="IV656"/>
      <c r="IW656"/>
      <c r="IX656"/>
      <c r="IY656"/>
      <c r="IZ656"/>
      <c r="JA656"/>
      <c r="JB656"/>
      <c r="JC656"/>
      <c r="JD656"/>
      <c r="JE656"/>
      <c r="JF656"/>
      <c r="JG656"/>
      <c r="JH656"/>
      <c r="JI656"/>
      <c r="JJ656"/>
      <c r="JK656"/>
      <c r="JL656"/>
      <c r="JM656"/>
      <c r="JN656"/>
      <c r="JO656"/>
      <c r="JP656"/>
      <c r="JQ656"/>
      <c r="JR656"/>
      <c r="JS656"/>
      <c r="JT656"/>
      <c r="JU656"/>
      <c r="JV656"/>
      <c r="JW656"/>
      <c r="JX656"/>
      <c r="JY656"/>
      <c r="JZ656"/>
      <c r="KA656"/>
      <c r="KB656"/>
      <c r="KC656"/>
      <c r="KD656"/>
      <c r="KE656"/>
      <c r="KF656"/>
      <c r="KG656"/>
      <c r="KH656"/>
      <c r="KI656"/>
      <c r="KJ656"/>
      <c r="KK656"/>
      <c r="KL656"/>
      <c r="KM656"/>
      <c r="KN656"/>
      <c r="KO656"/>
      <c r="KP656"/>
      <c r="KQ656"/>
      <c r="KR656"/>
      <c r="KS656"/>
      <c r="KT656"/>
      <c r="KU656"/>
      <c r="KV656"/>
      <c r="KW656"/>
      <c r="KX656"/>
      <c r="KY656"/>
      <c r="KZ656"/>
      <c r="LA656"/>
      <c r="LB656"/>
      <c r="LC656"/>
      <c r="LD656"/>
      <c r="LE656"/>
      <c r="LF656"/>
      <c r="LG656"/>
      <c r="LH656"/>
      <c r="LI656"/>
      <c r="LJ656"/>
      <c r="LK656"/>
      <c r="LL656"/>
      <c r="LM656"/>
      <c r="LN656"/>
      <c r="LO656"/>
      <c r="LP656"/>
      <c r="LQ656"/>
      <c r="LR656"/>
      <c r="LS656"/>
      <c r="LT656"/>
      <c r="LU656"/>
      <c r="LV656"/>
      <c r="LW656"/>
      <c r="LX656"/>
      <c r="LY656"/>
      <c r="LZ656"/>
      <c r="MA656"/>
      <c r="MB656"/>
      <c r="MC656"/>
      <c r="MD656"/>
      <c r="ME656"/>
      <c r="MF656"/>
      <c r="MG656"/>
      <c r="MH656"/>
      <c r="MI656"/>
      <c r="MJ656"/>
      <c r="MK656"/>
      <c r="ML656"/>
      <c r="MM656"/>
      <c r="MN656"/>
      <c r="MO656"/>
      <c r="MP656"/>
      <c r="MQ656"/>
      <c r="MR656"/>
      <c r="MS656"/>
      <c r="MT656"/>
      <c r="MU656"/>
      <c r="MV656"/>
      <c r="MW656"/>
      <c r="MX656"/>
      <c r="MY656"/>
      <c r="MZ656"/>
      <c r="NA656"/>
      <c r="NB656"/>
      <c r="NC656"/>
      <c r="ND656"/>
      <c r="NE656"/>
      <c r="NF656"/>
      <c r="NG656"/>
      <c r="NH656"/>
      <c r="NI656"/>
      <c r="NJ656"/>
      <c r="NK656"/>
      <c r="NL656"/>
      <c r="NM656"/>
      <c r="NN656"/>
      <c r="NO656"/>
      <c r="NP656"/>
      <c r="NQ656"/>
      <c r="NR656"/>
      <c r="NS656"/>
      <c r="NT656"/>
      <c r="NU656"/>
      <c r="NV656"/>
      <c r="NW656"/>
      <c r="NX656"/>
      <c r="NY656"/>
      <c r="NZ656"/>
      <c r="OA656"/>
      <c r="OB656"/>
      <c r="OC656"/>
      <c r="OD656"/>
      <c r="OE656"/>
      <c r="OF656"/>
      <c r="OG656"/>
      <c r="OH656"/>
      <c r="OI656"/>
      <c r="OJ656"/>
      <c r="OK656"/>
      <c r="OL656"/>
      <c r="OM656"/>
      <c r="ON656"/>
      <c r="OO656"/>
      <c r="OP656"/>
      <c r="OQ656"/>
      <c r="OR656"/>
      <c r="OS656"/>
      <c r="OT656"/>
      <c r="OU656"/>
      <c r="OV656"/>
      <c r="OW656"/>
      <c r="OX656"/>
      <c r="OY656"/>
      <c r="OZ656"/>
      <c r="PA656"/>
      <c r="PB656"/>
      <c r="PC656"/>
      <c r="PD656"/>
      <c r="PE656"/>
      <c r="PF656"/>
      <c r="PG656"/>
      <c r="PH656"/>
      <c r="PI656"/>
      <c r="PJ656"/>
      <c r="PK656"/>
      <c r="PL656"/>
      <c r="PM656"/>
      <c r="PN656"/>
      <c r="PO656"/>
      <c r="PP656"/>
      <c r="PQ656"/>
      <c r="PR656"/>
      <c r="PS656"/>
      <c r="PT656"/>
      <c r="PU656"/>
      <c r="PV656"/>
      <c r="PW656"/>
      <c r="PX656"/>
      <c r="PY656"/>
      <c r="PZ656"/>
      <c r="QA656"/>
      <c r="QB656"/>
      <c r="QC656"/>
      <c r="QD656"/>
      <c r="QE656"/>
      <c r="QF656"/>
      <c r="QG656"/>
      <c r="QH656"/>
      <c r="QI656"/>
      <c r="QJ656"/>
      <c r="QK656"/>
      <c r="QL656"/>
      <c r="QM656"/>
      <c r="QN656"/>
      <c r="QO656"/>
      <c r="QP656"/>
      <c r="QQ656"/>
      <c r="QR656"/>
      <c r="QS656"/>
      <c r="QT656"/>
      <c r="QU656"/>
      <c r="QV656"/>
      <c r="QW656"/>
      <c r="QX656"/>
      <c r="QY656"/>
      <c r="QZ656"/>
      <c r="RA656"/>
      <c r="RB656"/>
      <c r="RC656"/>
      <c r="RD656"/>
      <c r="RE656"/>
      <c r="RF656"/>
      <c r="RG656"/>
      <c r="RH656"/>
      <c r="RI656"/>
      <c r="RJ656"/>
      <c r="RK656"/>
      <c r="RL656"/>
      <c r="RM656"/>
      <c r="RN656"/>
      <c r="RO656"/>
      <c r="RP656"/>
      <c r="RQ656"/>
      <c r="RR656"/>
      <c r="RS656"/>
      <c r="RT656"/>
      <c r="RU656"/>
      <c r="RV656"/>
      <c r="RW656"/>
      <c r="RX656"/>
      <c r="RY656"/>
      <c r="RZ656"/>
      <c r="SA656"/>
      <c r="SB656"/>
      <c r="SC656"/>
      <c r="SD656"/>
      <c r="SE656"/>
      <c r="SF656"/>
      <c r="SG656"/>
      <c r="SH656"/>
      <c r="SI656"/>
      <c r="SJ656"/>
      <c r="SK656"/>
      <c r="SL656"/>
      <c r="SM656"/>
      <c r="SN656"/>
      <c r="SO656"/>
      <c r="SP656"/>
      <c r="SQ656"/>
      <c r="SR656"/>
      <c r="SS656"/>
      <c r="ST656"/>
      <c r="SU656"/>
      <c r="SV656"/>
      <c r="SW656"/>
      <c r="SX656"/>
      <c r="SY656"/>
      <c r="SZ656"/>
      <c r="TA656"/>
      <c r="TB656"/>
      <c r="TC656"/>
      <c r="TD656"/>
      <c r="TE656"/>
      <c r="TF656"/>
      <c r="TG656"/>
      <c r="TH656"/>
      <c r="TI656"/>
      <c r="TJ656"/>
      <c r="TK656"/>
      <c r="TL656"/>
      <c r="TM656"/>
      <c r="TN656"/>
      <c r="TO656"/>
      <c r="TP656"/>
      <c r="TQ656"/>
      <c r="TR656"/>
      <c r="TS656"/>
      <c r="TT656"/>
      <c r="TU656"/>
      <c r="TV656"/>
      <c r="TW656"/>
      <c r="TX656"/>
      <c r="TY656"/>
      <c r="TZ656"/>
      <c r="UA656"/>
      <c r="UB656"/>
      <c r="UC656"/>
      <c r="UD656"/>
      <c r="UE656"/>
      <c r="UF656"/>
      <c r="UG656"/>
      <c r="UH656"/>
      <c r="UI656"/>
      <c r="UJ656"/>
      <c r="UK656"/>
      <c r="UL656"/>
      <c r="UM656"/>
      <c r="UN656"/>
      <c r="UO656"/>
      <c r="UP656"/>
      <c r="UQ656"/>
      <c r="UR656"/>
      <c r="US656"/>
      <c r="UT656"/>
      <c r="UU656"/>
      <c r="UV656"/>
      <c r="UW656"/>
      <c r="UX656"/>
      <c r="UY656"/>
      <c r="UZ656"/>
      <c r="VA656"/>
      <c r="VB656"/>
      <c r="VC656"/>
      <c r="VD656"/>
      <c r="VE656"/>
      <c r="VF656"/>
      <c r="VG656"/>
      <c r="VH656"/>
      <c r="VI656"/>
      <c r="VJ656"/>
      <c r="VK656"/>
      <c r="VL656"/>
      <c r="VM656"/>
      <c r="VN656"/>
      <c r="VO656"/>
      <c r="VP656"/>
      <c r="VQ656"/>
      <c r="VR656"/>
      <c r="VS656"/>
      <c r="VT656"/>
      <c r="VU656"/>
      <c r="VV656"/>
      <c r="VW656"/>
      <c r="VX656"/>
      <c r="VY656"/>
      <c r="VZ656"/>
      <c r="WA656"/>
      <c r="WB656"/>
      <c r="WC656"/>
      <c r="WD656"/>
      <c r="WE656"/>
      <c r="WF656"/>
      <c r="WG656"/>
      <c r="WH656"/>
      <c r="WI656"/>
      <c r="WJ656"/>
      <c r="WK656"/>
      <c r="WL656"/>
      <c r="WM656"/>
      <c r="WN656"/>
      <c r="WO656"/>
      <c r="WP656"/>
      <c r="WQ656"/>
      <c r="WR656"/>
      <c r="WS656"/>
      <c r="WT656"/>
      <c r="WU656"/>
      <c r="WV656"/>
      <c r="WW656"/>
      <c r="WX656"/>
      <c r="WY656"/>
      <c r="WZ656"/>
      <c r="XA656"/>
      <c r="XB656"/>
      <c r="XC656"/>
      <c r="XD656"/>
      <c r="XE656"/>
      <c r="XF656"/>
      <c r="XG656"/>
      <c r="XH656"/>
      <c r="XI656"/>
      <c r="XJ656"/>
      <c r="XK656"/>
      <c r="XL656"/>
      <c r="XM656"/>
      <c r="XN656"/>
      <c r="XO656"/>
      <c r="XP656"/>
      <c r="XQ656"/>
      <c r="XR656"/>
      <c r="XS656"/>
      <c r="XT656"/>
      <c r="XU656"/>
      <c r="XV656"/>
      <c r="XW656"/>
      <c r="XX656"/>
      <c r="XY656"/>
      <c r="XZ656"/>
      <c r="YA656"/>
      <c r="YB656"/>
      <c r="YC656"/>
      <c r="YD656"/>
      <c r="YE656"/>
      <c r="YF656"/>
      <c r="YG656"/>
      <c r="YH656"/>
      <c r="YI656"/>
      <c r="YJ656"/>
      <c r="YK656"/>
      <c r="YL656"/>
      <c r="YM656"/>
      <c r="YN656"/>
      <c r="YO656"/>
      <c r="YP656"/>
      <c r="YQ656"/>
      <c r="YR656"/>
      <c r="YS656"/>
      <c r="YT656"/>
      <c r="YU656"/>
      <c r="YV656"/>
      <c r="YW656"/>
      <c r="YX656"/>
      <c r="YY656"/>
      <c r="YZ656"/>
      <c r="ZA656"/>
      <c r="ZB656"/>
      <c r="ZC656"/>
      <c r="ZD656"/>
      <c r="ZE656"/>
      <c r="ZF656"/>
      <c r="ZG656"/>
      <c r="ZH656"/>
      <c r="ZI656"/>
      <c r="ZJ656"/>
      <c r="ZK656"/>
      <c r="ZL656"/>
      <c r="ZM656"/>
      <c r="ZN656"/>
      <c r="ZO656"/>
      <c r="ZP656"/>
      <c r="ZQ656"/>
      <c r="ZR656"/>
      <c r="ZS656"/>
      <c r="ZT656"/>
      <c r="ZU656"/>
      <c r="ZV656"/>
      <c r="ZW656"/>
      <c r="ZX656"/>
      <c r="ZY656"/>
      <c r="ZZ656"/>
      <c r="AAA656"/>
      <c r="AAB656"/>
      <c r="AAC656"/>
      <c r="AAD656"/>
      <c r="AAE656"/>
      <c r="AAF656"/>
      <c r="AAG656"/>
      <c r="AAH656"/>
      <c r="AAI656"/>
      <c r="AAJ656"/>
      <c r="AAK656"/>
      <c r="AAL656"/>
      <c r="AAM656"/>
      <c r="AAN656"/>
      <c r="AAO656"/>
      <c r="AAP656"/>
      <c r="AAQ656"/>
      <c r="AAR656"/>
      <c r="AAS656"/>
      <c r="AAT656"/>
      <c r="AAU656"/>
      <c r="AAV656"/>
      <c r="AAW656"/>
      <c r="AAX656"/>
      <c r="AAY656"/>
      <c r="AAZ656"/>
      <c r="ABA656"/>
      <c r="ABB656"/>
      <c r="ABC656"/>
      <c r="ABD656"/>
      <c r="ABE656"/>
      <c r="ABF656"/>
      <c r="ABG656"/>
      <c r="ABH656"/>
      <c r="ABI656"/>
      <c r="ABJ656"/>
      <c r="ABK656"/>
      <c r="ABL656"/>
      <c r="ABM656"/>
      <c r="ABN656"/>
      <c r="ABO656"/>
      <c r="ABP656"/>
      <c r="ABQ656"/>
      <c r="ABR656"/>
      <c r="ABS656"/>
      <c r="ABT656"/>
      <c r="ABU656"/>
      <c r="ABV656"/>
      <c r="ABW656"/>
      <c r="ABX656"/>
      <c r="ABY656"/>
      <c r="ABZ656"/>
      <c r="ACA656"/>
      <c r="ACB656"/>
      <c r="ACC656"/>
      <c r="ACD656"/>
      <c r="ACE656"/>
      <c r="ACF656"/>
      <c r="ACG656"/>
      <c r="ACH656"/>
      <c r="ACI656"/>
      <c r="ACJ656"/>
      <c r="ACK656"/>
      <c r="ACL656"/>
      <c r="ACM656"/>
      <c r="ACN656"/>
      <c r="ACO656"/>
      <c r="ACP656"/>
      <c r="ACQ656"/>
      <c r="ACR656"/>
      <c r="ACS656"/>
      <c r="ACT656"/>
      <c r="ACU656"/>
      <c r="ACV656"/>
      <c r="ACW656"/>
      <c r="ACX656"/>
      <c r="ACY656"/>
      <c r="ACZ656"/>
      <c r="ADA656"/>
      <c r="ADB656"/>
      <c r="ADC656"/>
      <c r="ADD656"/>
      <c r="ADE656"/>
      <c r="ADF656"/>
      <c r="ADG656"/>
      <c r="ADH656"/>
      <c r="ADI656"/>
      <c r="ADJ656"/>
      <c r="ADK656"/>
      <c r="ADL656"/>
      <c r="ADM656"/>
      <c r="ADN656"/>
      <c r="ADO656"/>
      <c r="ADP656"/>
      <c r="ADQ656"/>
      <c r="ADR656"/>
      <c r="ADS656"/>
      <c r="ADT656"/>
      <c r="ADU656"/>
      <c r="ADV656"/>
      <c r="ADW656"/>
      <c r="ADX656"/>
      <c r="ADY656"/>
      <c r="ADZ656"/>
      <c r="AEA656"/>
      <c r="AEB656"/>
      <c r="AEC656"/>
      <c r="AED656"/>
      <c r="AEE656"/>
      <c r="AEF656"/>
      <c r="AEG656"/>
      <c r="AEH656"/>
      <c r="AEI656"/>
      <c r="AEJ656"/>
      <c r="AEK656"/>
      <c r="AEL656"/>
      <c r="AEM656"/>
      <c r="AEN656"/>
      <c r="AEO656"/>
      <c r="AEP656"/>
      <c r="AEQ656"/>
      <c r="AER656"/>
      <c r="AES656"/>
      <c r="AET656"/>
      <c r="AEU656"/>
      <c r="AEV656"/>
      <c r="AEW656"/>
      <c r="AEX656"/>
      <c r="AEY656"/>
      <c r="AEZ656"/>
      <c r="AFA656"/>
      <c r="AFB656"/>
      <c r="AFC656"/>
      <c r="AFD656"/>
      <c r="AFE656"/>
      <c r="AFF656"/>
      <c r="AFG656"/>
      <c r="AFH656"/>
      <c r="AFI656"/>
      <c r="AFJ656"/>
      <c r="AFK656"/>
      <c r="AFL656"/>
      <c r="AFM656"/>
      <c r="AFN656"/>
      <c r="AFO656"/>
      <c r="AFP656"/>
      <c r="AFQ656"/>
      <c r="AFR656"/>
      <c r="AFS656"/>
      <c r="AFT656"/>
      <c r="AFU656"/>
      <c r="AFV656"/>
      <c r="AFW656"/>
      <c r="AFX656"/>
      <c r="AFY656"/>
      <c r="AFZ656"/>
      <c r="AGA656"/>
      <c r="AGB656"/>
      <c r="AGC656"/>
      <c r="AGD656"/>
      <c r="AGE656"/>
      <c r="AGF656"/>
      <c r="AGG656"/>
      <c r="AGH656"/>
      <c r="AGI656"/>
      <c r="AGJ656"/>
      <c r="AGK656"/>
      <c r="AGL656"/>
      <c r="AGM656"/>
      <c r="AGN656"/>
      <c r="AGO656"/>
      <c r="AGP656"/>
      <c r="AGQ656"/>
      <c r="AGR656"/>
      <c r="AGS656"/>
      <c r="AGT656"/>
      <c r="AGU656"/>
      <c r="AGV656"/>
      <c r="AGW656"/>
      <c r="AGX656"/>
      <c r="AGY656"/>
      <c r="AGZ656"/>
      <c r="AHA656"/>
      <c r="AHB656"/>
      <c r="AHC656"/>
      <c r="AHD656"/>
      <c r="AHE656"/>
      <c r="AHF656"/>
      <c r="AHG656"/>
      <c r="AHH656"/>
      <c r="AHI656"/>
      <c r="AHJ656"/>
      <c r="AHK656"/>
      <c r="AHL656"/>
      <c r="AHM656"/>
      <c r="AHN656"/>
      <c r="AHO656"/>
      <c r="AHP656"/>
      <c r="AHQ656"/>
      <c r="AHR656"/>
      <c r="AHS656"/>
      <c r="AHT656"/>
      <c r="AHU656"/>
      <c r="AHV656"/>
      <c r="AHW656"/>
      <c r="AHX656"/>
      <c r="AHY656"/>
      <c r="AHZ656"/>
      <c r="AIA656"/>
      <c r="AIB656"/>
      <c r="AIC656"/>
      <c r="AID656"/>
      <c r="AIE656"/>
      <c r="AIF656"/>
      <c r="AIG656"/>
      <c r="AIH656"/>
      <c r="AII656"/>
      <c r="AIJ656"/>
      <c r="AIK656"/>
      <c r="AIL656"/>
      <c r="AIM656"/>
      <c r="AIN656"/>
      <c r="AIO656"/>
      <c r="AIP656"/>
      <c r="AIQ656"/>
      <c r="AIR656"/>
      <c r="AIS656"/>
      <c r="AIT656"/>
      <c r="AIU656"/>
      <c r="AIV656"/>
      <c r="AIW656"/>
      <c r="AIX656"/>
      <c r="AIY656"/>
      <c r="AIZ656"/>
      <c r="AJA656"/>
      <c r="AJB656"/>
      <c r="AJC656"/>
      <c r="AJD656"/>
      <c r="AJE656"/>
      <c r="AJF656"/>
      <c r="AJG656"/>
      <c r="AJH656"/>
      <c r="AJI656"/>
      <c r="AJJ656"/>
      <c r="AJK656"/>
      <c r="AJL656"/>
      <c r="AJM656"/>
      <c r="AJN656"/>
      <c r="AJO656"/>
      <c r="AJP656"/>
      <c r="AJQ656"/>
      <c r="AJR656"/>
      <c r="AJS656"/>
      <c r="AJT656"/>
      <c r="AJU656"/>
      <c r="AJV656"/>
      <c r="AJW656"/>
      <c r="AJX656"/>
      <c r="AJY656"/>
      <c r="AJZ656"/>
      <c r="AKA656"/>
      <c r="AKB656"/>
      <c r="AKC656"/>
      <c r="AKD656"/>
      <c r="AKE656"/>
      <c r="AKF656"/>
      <c r="AKG656"/>
      <c r="AKH656"/>
      <c r="AKI656"/>
      <c r="AKJ656"/>
      <c r="AKK656"/>
      <c r="AKL656"/>
      <c r="AKM656"/>
      <c r="AKN656"/>
      <c r="AKO656"/>
      <c r="AKP656"/>
      <c r="AKQ656"/>
      <c r="AKR656"/>
      <c r="AKS656"/>
      <c r="AKT656"/>
      <c r="AKU656"/>
      <c r="AKV656"/>
      <c r="AKW656"/>
    </row>
    <row r="657" spans="1:985" s="204" customFormat="1" x14ac:dyDescent="0.25">
      <c r="A657" s="202"/>
      <c r="B657" s="205"/>
      <c r="D657" s="205"/>
      <c r="E657" s="205"/>
      <c r="F657" s="74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  <c r="IQ657"/>
      <c r="IR657"/>
      <c r="IS657"/>
      <c r="IT657"/>
      <c r="IU657"/>
      <c r="IV657"/>
      <c r="IW657"/>
      <c r="IX657"/>
      <c r="IY657"/>
      <c r="IZ657"/>
      <c r="JA657"/>
      <c r="JB657"/>
      <c r="JC657"/>
      <c r="JD657"/>
      <c r="JE657"/>
      <c r="JF657"/>
      <c r="JG657"/>
      <c r="JH657"/>
      <c r="JI657"/>
      <c r="JJ657"/>
      <c r="JK657"/>
      <c r="JL657"/>
      <c r="JM657"/>
      <c r="JN657"/>
      <c r="JO657"/>
      <c r="JP657"/>
      <c r="JQ657"/>
      <c r="JR657"/>
      <c r="JS657"/>
      <c r="JT657"/>
      <c r="JU657"/>
      <c r="JV657"/>
      <c r="JW657"/>
      <c r="JX657"/>
      <c r="JY657"/>
      <c r="JZ657"/>
      <c r="KA657"/>
      <c r="KB657"/>
      <c r="KC657"/>
      <c r="KD657"/>
      <c r="KE657"/>
      <c r="KF657"/>
      <c r="KG657"/>
      <c r="KH657"/>
      <c r="KI657"/>
      <c r="KJ657"/>
      <c r="KK657"/>
      <c r="KL657"/>
      <c r="KM657"/>
      <c r="KN657"/>
      <c r="KO657"/>
      <c r="KP657"/>
      <c r="KQ657"/>
      <c r="KR657"/>
      <c r="KS657"/>
      <c r="KT657"/>
      <c r="KU657"/>
      <c r="KV657"/>
      <c r="KW657"/>
      <c r="KX657"/>
      <c r="KY657"/>
      <c r="KZ657"/>
      <c r="LA657"/>
      <c r="LB657"/>
      <c r="LC657"/>
      <c r="LD657"/>
      <c r="LE657"/>
      <c r="LF657"/>
      <c r="LG657"/>
      <c r="LH657"/>
      <c r="LI657"/>
      <c r="LJ657"/>
      <c r="LK657"/>
      <c r="LL657"/>
      <c r="LM657"/>
      <c r="LN657"/>
      <c r="LO657"/>
      <c r="LP657"/>
      <c r="LQ657"/>
      <c r="LR657"/>
      <c r="LS657"/>
      <c r="LT657"/>
      <c r="LU657"/>
      <c r="LV657"/>
      <c r="LW657"/>
      <c r="LX657"/>
      <c r="LY657"/>
      <c r="LZ657"/>
      <c r="MA657"/>
      <c r="MB657"/>
      <c r="MC657"/>
      <c r="MD657"/>
      <c r="ME657"/>
      <c r="MF657"/>
      <c r="MG657"/>
      <c r="MH657"/>
      <c r="MI657"/>
      <c r="MJ657"/>
      <c r="MK657"/>
      <c r="ML657"/>
      <c r="MM657"/>
      <c r="MN657"/>
      <c r="MO657"/>
      <c r="MP657"/>
      <c r="MQ657"/>
      <c r="MR657"/>
      <c r="MS657"/>
      <c r="MT657"/>
      <c r="MU657"/>
      <c r="MV657"/>
      <c r="MW657"/>
      <c r="MX657"/>
      <c r="MY657"/>
      <c r="MZ657"/>
      <c r="NA657"/>
      <c r="NB657"/>
      <c r="NC657"/>
      <c r="ND657"/>
      <c r="NE657"/>
      <c r="NF657"/>
      <c r="NG657"/>
      <c r="NH657"/>
      <c r="NI657"/>
      <c r="NJ657"/>
      <c r="NK657"/>
      <c r="NL657"/>
      <c r="NM657"/>
      <c r="NN657"/>
      <c r="NO657"/>
      <c r="NP657"/>
      <c r="NQ657"/>
      <c r="NR657"/>
      <c r="NS657"/>
      <c r="NT657"/>
      <c r="NU657"/>
      <c r="NV657"/>
      <c r="NW657"/>
      <c r="NX657"/>
      <c r="NY657"/>
      <c r="NZ657"/>
      <c r="OA657"/>
      <c r="OB657"/>
      <c r="OC657"/>
      <c r="OD657"/>
      <c r="OE657"/>
      <c r="OF657"/>
      <c r="OG657"/>
      <c r="OH657"/>
      <c r="OI657"/>
      <c r="OJ657"/>
      <c r="OK657"/>
      <c r="OL657"/>
      <c r="OM657"/>
      <c r="ON657"/>
      <c r="OO657"/>
      <c r="OP657"/>
      <c r="OQ657"/>
      <c r="OR657"/>
      <c r="OS657"/>
      <c r="OT657"/>
      <c r="OU657"/>
      <c r="OV657"/>
      <c r="OW657"/>
      <c r="OX657"/>
      <c r="OY657"/>
      <c r="OZ657"/>
      <c r="PA657"/>
      <c r="PB657"/>
      <c r="PC657"/>
      <c r="PD657"/>
      <c r="PE657"/>
      <c r="PF657"/>
      <c r="PG657"/>
      <c r="PH657"/>
      <c r="PI657"/>
      <c r="PJ657"/>
      <c r="PK657"/>
      <c r="PL657"/>
      <c r="PM657"/>
      <c r="PN657"/>
      <c r="PO657"/>
      <c r="PP657"/>
      <c r="PQ657"/>
      <c r="PR657"/>
      <c r="PS657"/>
      <c r="PT657"/>
      <c r="PU657"/>
      <c r="PV657"/>
      <c r="PW657"/>
      <c r="PX657"/>
      <c r="PY657"/>
      <c r="PZ657"/>
      <c r="QA657"/>
      <c r="QB657"/>
      <c r="QC657"/>
      <c r="QD657"/>
      <c r="QE657"/>
      <c r="QF657"/>
      <c r="QG657"/>
      <c r="QH657"/>
      <c r="QI657"/>
      <c r="QJ657"/>
      <c r="QK657"/>
      <c r="QL657"/>
      <c r="QM657"/>
      <c r="QN657"/>
      <c r="QO657"/>
      <c r="QP657"/>
      <c r="QQ657"/>
      <c r="QR657"/>
      <c r="QS657"/>
      <c r="QT657"/>
      <c r="QU657"/>
      <c r="QV657"/>
      <c r="QW657"/>
      <c r="QX657"/>
      <c r="QY657"/>
      <c r="QZ657"/>
      <c r="RA657"/>
      <c r="RB657"/>
      <c r="RC657"/>
      <c r="RD657"/>
      <c r="RE657"/>
      <c r="RF657"/>
      <c r="RG657"/>
      <c r="RH657"/>
      <c r="RI657"/>
      <c r="RJ657"/>
      <c r="RK657"/>
      <c r="RL657"/>
      <c r="RM657"/>
      <c r="RN657"/>
      <c r="RO657"/>
      <c r="RP657"/>
      <c r="RQ657"/>
      <c r="RR657"/>
      <c r="RS657"/>
      <c r="RT657"/>
      <c r="RU657"/>
      <c r="RV657"/>
      <c r="RW657"/>
      <c r="RX657"/>
      <c r="RY657"/>
      <c r="RZ657"/>
      <c r="SA657"/>
      <c r="SB657"/>
      <c r="SC657"/>
      <c r="SD657"/>
      <c r="SE657"/>
      <c r="SF657"/>
      <c r="SG657"/>
      <c r="SH657"/>
      <c r="SI657"/>
      <c r="SJ657"/>
      <c r="SK657"/>
      <c r="SL657"/>
      <c r="SM657"/>
      <c r="SN657"/>
      <c r="SO657"/>
      <c r="SP657"/>
      <c r="SQ657"/>
      <c r="SR657"/>
      <c r="SS657"/>
      <c r="ST657"/>
      <c r="SU657"/>
      <c r="SV657"/>
      <c r="SW657"/>
      <c r="SX657"/>
      <c r="SY657"/>
      <c r="SZ657"/>
      <c r="TA657"/>
      <c r="TB657"/>
      <c r="TC657"/>
      <c r="TD657"/>
      <c r="TE657"/>
      <c r="TF657"/>
      <c r="TG657"/>
      <c r="TH657"/>
      <c r="TI657"/>
      <c r="TJ657"/>
      <c r="TK657"/>
      <c r="TL657"/>
      <c r="TM657"/>
      <c r="TN657"/>
      <c r="TO657"/>
      <c r="TP657"/>
      <c r="TQ657"/>
      <c r="TR657"/>
      <c r="TS657"/>
      <c r="TT657"/>
      <c r="TU657"/>
      <c r="TV657"/>
      <c r="TW657"/>
      <c r="TX657"/>
      <c r="TY657"/>
      <c r="TZ657"/>
      <c r="UA657"/>
      <c r="UB657"/>
      <c r="UC657"/>
      <c r="UD657"/>
      <c r="UE657"/>
      <c r="UF657"/>
      <c r="UG657"/>
      <c r="UH657"/>
      <c r="UI657"/>
      <c r="UJ657"/>
      <c r="UK657"/>
      <c r="UL657"/>
      <c r="UM657"/>
      <c r="UN657"/>
      <c r="UO657"/>
      <c r="UP657"/>
      <c r="UQ657"/>
      <c r="UR657"/>
      <c r="US657"/>
      <c r="UT657"/>
      <c r="UU657"/>
      <c r="UV657"/>
      <c r="UW657"/>
      <c r="UX657"/>
      <c r="UY657"/>
      <c r="UZ657"/>
      <c r="VA657"/>
      <c r="VB657"/>
      <c r="VC657"/>
      <c r="VD657"/>
      <c r="VE657"/>
      <c r="VF657"/>
      <c r="VG657"/>
      <c r="VH657"/>
      <c r="VI657"/>
      <c r="VJ657"/>
      <c r="VK657"/>
      <c r="VL657"/>
      <c r="VM657"/>
      <c r="VN657"/>
      <c r="VO657"/>
      <c r="VP657"/>
      <c r="VQ657"/>
      <c r="VR657"/>
      <c r="VS657"/>
      <c r="VT657"/>
      <c r="VU657"/>
      <c r="VV657"/>
      <c r="VW657"/>
      <c r="VX657"/>
      <c r="VY657"/>
      <c r="VZ657"/>
      <c r="WA657"/>
      <c r="WB657"/>
      <c r="WC657"/>
      <c r="WD657"/>
      <c r="WE657"/>
      <c r="WF657"/>
      <c r="WG657"/>
      <c r="WH657"/>
      <c r="WI657"/>
      <c r="WJ657"/>
      <c r="WK657"/>
      <c r="WL657"/>
      <c r="WM657"/>
      <c r="WN657"/>
      <c r="WO657"/>
      <c r="WP657"/>
      <c r="WQ657"/>
      <c r="WR657"/>
      <c r="WS657"/>
      <c r="WT657"/>
      <c r="WU657"/>
      <c r="WV657"/>
      <c r="WW657"/>
      <c r="WX657"/>
      <c r="WY657"/>
      <c r="WZ657"/>
      <c r="XA657"/>
      <c r="XB657"/>
      <c r="XC657"/>
      <c r="XD657"/>
      <c r="XE657"/>
      <c r="XF657"/>
      <c r="XG657"/>
      <c r="XH657"/>
      <c r="XI657"/>
      <c r="XJ657"/>
      <c r="XK657"/>
      <c r="XL657"/>
      <c r="XM657"/>
      <c r="XN657"/>
      <c r="XO657"/>
      <c r="XP657"/>
      <c r="XQ657"/>
      <c r="XR657"/>
      <c r="XS657"/>
      <c r="XT657"/>
      <c r="XU657"/>
      <c r="XV657"/>
      <c r="XW657"/>
      <c r="XX657"/>
      <c r="XY657"/>
      <c r="XZ657"/>
      <c r="YA657"/>
      <c r="YB657"/>
      <c r="YC657"/>
      <c r="YD657"/>
      <c r="YE657"/>
      <c r="YF657"/>
      <c r="YG657"/>
      <c r="YH657"/>
      <c r="YI657"/>
      <c r="YJ657"/>
      <c r="YK657"/>
      <c r="YL657"/>
      <c r="YM657"/>
      <c r="YN657"/>
      <c r="YO657"/>
      <c r="YP657"/>
      <c r="YQ657"/>
      <c r="YR657"/>
      <c r="YS657"/>
      <c r="YT657"/>
      <c r="YU657"/>
      <c r="YV657"/>
      <c r="YW657"/>
      <c r="YX657"/>
      <c r="YY657"/>
      <c r="YZ657"/>
      <c r="ZA657"/>
      <c r="ZB657"/>
      <c r="ZC657"/>
      <c r="ZD657"/>
      <c r="ZE657"/>
      <c r="ZF657"/>
      <c r="ZG657"/>
      <c r="ZH657"/>
      <c r="ZI657"/>
      <c r="ZJ657"/>
      <c r="ZK657"/>
      <c r="ZL657"/>
      <c r="ZM657"/>
      <c r="ZN657"/>
      <c r="ZO657"/>
      <c r="ZP657"/>
      <c r="ZQ657"/>
      <c r="ZR657"/>
      <c r="ZS657"/>
      <c r="ZT657"/>
      <c r="ZU657"/>
      <c r="ZV657"/>
      <c r="ZW657"/>
      <c r="ZX657"/>
      <c r="ZY657"/>
      <c r="ZZ657"/>
      <c r="AAA657"/>
      <c r="AAB657"/>
      <c r="AAC657"/>
      <c r="AAD657"/>
      <c r="AAE657"/>
      <c r="AAF657"/>
      <c r="AAG657"/>
      <c r="AAH657"/>
      <c r="AAI657"/>
      <c r="AAJ657"/>
      <c r="AAK657"/>
      <c r="AAL657"/>
      <c r="AAM657"/>
      <c r="AAN657"/>
      <c r="AAO657"/>
      <c r="AAP657"/>
      <c r="AAQ657"/>
      <c r="AAR657"/>
      <c r="AAS657"/>
      <c r="AAT657"/>
      <c r="AAU657"/>
      <c r="AAV657"/>
      <c r="AAW657"/>
      <c r="AAX657"/>
      <c r="AAY657"/>
      <c r="AAZ657"/>
      <c r="ABA657"/>
      <c r="ABB657"/>
      <c r="ABC657"/>
      <c r="ABD657"/>
      <c r="ABE657"/>
      <c r="ABF657"/>
      <c r="ABG657"/>
      <c r="ABH657"/>
      <c r="ABI657"/>
      <c r="ABJ657"/>
      <c r="ABK657"/>
      <c r="ABL657"/>
      <c r="ABM657"/>
      <c r="ABN657"/>
      <c r="ABO657"/>
      <c r="ABP657"/>
      <c r="ABQ657"/>
      <c r="ABR657"/>
      <c r="ABS657"/>
      <c r="ABT657"/>
      <c r="ABU657"/>
      <c r="ABV657"/>
      <c r="ABW657"/>
      <c r="ABX657"/>
      <c r="ABY657"/>
      <c r="ABZ657"/>
      <c r="ACA657"/>
      <c r="ACB657"/>
      <c r="ACC657"/>
      <c r="ACD657"/>
      <c r="ACE657"/>
      <c r="ACF657"/>
      <c r="ACG657"/>
      <c r="ACH657"/>
      <c r="ACI657"/>
      <c r="ACJ657"/>
      <c r="ACK657"/>
      <c r="ACL657"/>
      <c r="ACM657"/>
      <c r="ACN657"/>
      <c r="ACO657"/>
      <c r="ACP657"/>
      <c r="ACQ657"/>
      <c r="ACR657"/>
      <c r="ACS657"/>
      <c r="ACT657"/>
      <c r="ACU657"/>
      <c r="ACV657"/>
      <c r="ACW657"/>
      <c r="ACX657"/>
      <c r="ACY657"/>
      <c r="ACZ657"/>
      <c r="ADA657"/>
      <c r="ADB657"/>
      <c r="ADC657"/>
      <c r="ADD657"/>
      <c r="ADE657"/>
      <c r="ADF657"/>
      <c r="ADG657"/>
      <c r="ADH657"/>
      <c r="ADI657"/>
      <c r="ADJ657"/>
      <c r="ADK657"/>
      <c r="ADL657"/>
      <c r="ADM657"/>
      <c r="ADN657"/>
      <c r="ADO657"/>
      <c r="ADP657"/>
      <c r="ADQ657"/>
      <c r="ADR657"/>
      <c r="ADS657"/>
      <c r="ADT657"/>
      <c r="ADU657"/>
      <c r="ADV657"/>
      <c r="ADW657"/>
      <c r="ADX657"/>
      <c r="ADY657"/>
      <c r="ADZ657"/>
      <c r="AEA657"/>
      <c r="AEB657"/>
      <c r="AEC657"/>
      <c r="AED657"/>
      <c r="AEE657"/>
      <c r="AEF657"/>
      <c r="AEG657"/>
      <c r="AEH657"/>
      <c r="AEI657"/>
      <c r="AEJ657"/>
      <c r="AEK657"/>
      <c r="AEL657"/>
      <c r="AEM657"/>
      <c r="AEN657"/>
      <c r="AEO657"/>
      <c r="AEP657"/>
      <c r="AEQ657"/>
      <c r="AER657"/>
      <c r="AES657"/>
      <c r="AET657"/>
      <c r="AEU657"/>
      <c r="AEV657"/>
      <c r="AEW657"/>
      <c r="AEX657"/>
      <c r="AEY657"/>
      <c r="AEZ657"/>
      <c r="AFA657"/>
      <c r="AFB657"/>
      <c r="AFC657"/>
      <c r="AFD657"/>
      <c r="AFE657"/>
      <c r="AFF657"/>
      <c r="AFG657"/>
      <c r="AFH657"/>
      <c r="AFI657"/>
      <c r="AFJ657"/>
      <c r="AFK657"/>
      <c r="AFL657"/>
      <c r="AFM657"/>
      <c r="AFN657"/>
      <c r="AFO657"/>
      <c r="AFP657"/>
      <c r="AFQ657"/>
      <c r="AFR657"/>
      <c r="AFS657"/>
      <c r="AFT657"/>
      <c r="AFU657"/>
      <c r="AFV657"/>
      <c r="AFW657"/>
      <c r="AFX657"/>
      <c r="AFY657"/>
      <c r="AFZ657"/>
      <c r="AGA657"/>
      <c r="AGB657"/>
      <c r="AGC657"/>
      <c r="AGD657"/>
      <c r="AGE657"/>
      <c r="AGF657"/>
      <c r="AGG657"/>
      <c r="AGH657"/>
      <c r="AGI657"/>
      <c r="AGJ657"/>
      <c r="AGK657"/>
      <c r="AGL657"/>
      <c r="AGM657"/>
      <c r="AGN657"/>
      <c r="AGO657"/>
      <c r="AGP657"/>
      <c r="AGQ657"/>
      <c r="AGR657"/>
      <c r="AGS657"/>
      <c r="AGT657"/>
      <c r="AGU657"/>
      <c r="AGV657"/>
      <c r="AGW657"/>
      <c r="AGX657"/>
      <c r="AGY657"/>
      <c r="AGZ657"/>
      <c r="AHA657"/>
      <c r="AHB657"/>
      <c r="AHC657"/>
      <c r="AHD657"/>
      <c r="AHE657"/>
      <c r="AHF657"/>
      <c r="AHG657"/>
      <c r="AHH657"/>
      <c r="AHI657"/>
      <c r="AHJ657"/>
      <c r="AHK657"/>
      <c r="AHL657"/>
      <c r="AHM657"/>
      <c r="AHN657"/>
      <c r="AHO657"/>
      <c r="AHP657"/>
      <c r="AHQ657"/>
      <c r="AHR657"/>
      <c r="AHS657"/>
      <c r="AHT657"/>
      <c r="AHU657"/>
      <c r="AHV657"/>
      <c r="AHW657"/>
      <c r="AHX657"/>
      <c r="AHY657"/>
      <c r="AHZ657"/>
      <c r="AIA657"/>
      <c r="AIB657"/>
      <c r="AIC657"/>
      <c r="AID657"/>
      <c r="AIE657"/>
      <c r="AIF657"/>
      <c r="AIG657"/>
      <c r="AIH657"/>
      <c r="AII657"/>
      <c r="AIJ657"/>
      <c r="AIK657"/>
      <c r="AIL657"/>
      <c r="AIM657"/>
      <c r="AIN657"/>
      <c r="AIO657"/>
      <c r="AIP657"/>
      <c r="AIQ657"/>
      <c r="AIR657"/>
      <c r="AIS657"/>
      <c r="AIT657"/>
      <c r="AIU657"/>
      <c r="AIV657"/>
      <c r="AIW657"/>
      <c r="AIX657"/>
      <c r="AIY657"/>
      <c r="AIZ657"/>
      <c r="AJA657"/>
      <c r="AJB657"/>
      <c r="AJC657"/>
      <c r="AJD657"/>
      <c r="AJE657"/>
      <c r="AJF657"/>
      <c r="AJG657"/>
      <c r="AJH657"/>
      <c r="AJI657"/>
      <c r="AJJ657"/>
      <c r="AJK657"/>
      <c r="AJL657"/>
      <c r="AJM657"/>
      <c r="AJN657"/>
      <c r="AJO657"/>
      <c r="AJP657"/>
      <c r="AJQ657"/>
      <c r="AJR657"/>
      <c r="AJS657"/>
      <c r="AJT657"/>
      <c r="AJU657"/>
      <c r="AJV657"/>
      <c r="AJW657"/>
      <c r="AJX657"/>
      <c r="AJY657"/>
      <c r="AJZ657"/>
      <c r="AKA657"/>
      <c r="AKB657"/>
      <c r="AKC657"/>
      <c r="AKD657"/>
      <c r="AKE657"/>
      <c r="AKF657"/>
      <c r="AKG657"/>
      <c r="AKH657"/>
      <c r="AKI657"/>
      <c r="AKJ657"/>
      <c r="AKK657"/>
      <c r="AKL657"/>
      <c r="AKM657"/>
      <c r="AKN657"/>
      <c r="AKO657"/>
      <c r="AKP657"/>
      <c r="AKQ657"/>
      <c r="AKR657"/>
      <c r="AKS657"/>
      <c r="AKT657"/>
      <c r="AKU657"/>
      <c r="AKV657"/>
      <c r="AKW657"/>
    </row>
    <row r="658" spans="1:985" s="204" customFormat="1" x14ac:dyDescent="0.25">
      <c r="A658" s="202"/>
      <c r="B658" s="205"/>
      <c r="D658" s="205"/>
      <c r="E658" s="205"/>
      <c r="F658" s="74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  <c r="IQ658"/>
      <c r="IR658"/>
      <c r="IS658"/>
      <c r="IT658"/>
      <c r="IU658"/>
      <c r="IV658"/>
      <c r="IW658"/>
      <c r="IX658"/>
      <c r="IY658"/>
      <c r="IZ658"/>
      <c r="JA658"/>
      <c r="JB658"/>
      <c r="JC658"/>
      <c r="JD658"/>
      <c r="JE658"/>
      <c r="JF658"/>
      <c r="JG658"/>
      <c r="JH658"/>
      <c r="JI658"/>
      <c r="JJ658"/>
      <c r="JK658"/>
      <c r="JL658"/>
      <c r="JM658"/>
      <c r="JN658"/>
      <c r="JO658"/>
      <c r="JP658"/>
      <c r="JQ658"/>
      <c r="JR658"/>
      <c r="JS658"/>
      <c r="JT658"/>
      <c r="JU658"/>
      <c r="JV658"/>
      <c r="JW658"/>
      <c r="JX658"/>
      <c r="JY658"/>
      <c r="JZ658"/>
      <c r="KA658"/>
      <c r="KB658"/>
      <c r="KC658"/>
      <c r="KD658"/>
      <c r="KE658"/>
      <c r="KF658"/>
      <c r="KG658"/>
      <c r="KH658"/>
      <c r="KI658"/>
      <c r="KJ658"/>
      <c r="KK658"/>
      <c r="KL658"/>
      <c r="KM658"/>
      <c r="KN658"/>
      <c r="KO658"/>
      <c r="KP658"/>
      <c r="KQ658"/>
      <c r="KR658"/>
      <c r="KS658"/>
      <c r="KT658"/>
      <c r="KU658"/>
      <c r="KV658"/>
      <c r="KW658"/>
      <c r="KX658"/>
      <c r="KY658"/>
      <c r="KZ658"/>
      <c r="LA658"/>
      <c r="LB658"/>
      <c r="LC658"/>
      <c r="LD658"/>
      <c r="LE658"/>
      <c r="LF658"/>
      <c r="LG658"/>
      <c r="LH658"/>
      <c r="LI658"/>
      <c r="LJ658"/>
      <c r="LK658"/>
      <c r="LL658"/>
      <c r="LM658"/>
      <c r="LN658"/>
      <c r="LO658"/>
      <c r="LP658"/>
      <c r="LQ658"/>
      <c r="LR658"/>
      <c r="LS658"/>
      <c r="LT658"/>
      <c r="LU658"/>
      <c r="LV658"/>
      <c r="LW658"/>
      <c r="LX658"/>
      <c r="LY658"/>
      <c r="LZ658"/>
      <c r="MA658"/>
      <c r="MB658"/>
      <c r="MC658"/>
      <c r="MD658"/>
      <c r="ME658"/>
      <c r="MF658"/>
      <c r="MG658"/>
      <c r="MH658"/>
      <c r="MI658"/>
      <c r="MJ658"/>
      <c r="MK658"/>
      <c r="ML658"/>
      <c r="MM658"/>
      <c r="MN658"/>
      <c r="MO658"/>
      <c r="MP658"/>
      <c r="MQ658"/>
      <c r="MR658"/>
      <c r="MS658"/>
      <c r="MT658"/>
      <c r="MU658"/>
      <c r="MV658"/>
      <c r="MW658"/>
      <c r="MX658"/>
      <c r="MY658"/>
      <c r="MZ658"/>
      <c r="NA658"/>
      <c r="NB658"/>
      <c r="NC658"/>
      <c r="ND658"/>
      <c r="NE658"/>
      <c r="NF658"/>
      <c r="NG658"/>
      <c r="NH658"/>
      <c r="NI658"/>
      <c r="NJ658"/>
      <c r="NK658"/>
      <c r="NL658"/>
      <c r="NM658"/>
      <c r="NN658"/>
      <c r="NO658"/>
      <c r="NP658"/>
      <c r="NQ658"/>
      <c r="NR658"/>
      <c r="NS658"/>
      <c r="NT658"/>
      <c r="NU658"/>
      <c r="NV658"/>
      <c r="NW658"/>
      <c r="NX658"/>
      <c r="NY658"/>
      <c r="NZ658"/>
      <c r="OA658"/>
      <c r="OB658"/>
      <c r="OC658"/>
      <c r="OD658"/>
      <c r="OE658"/>
      <c r="OF658"/>
      <c r="OG658"/>
      <c r="OH658"/>
      <c r="OI658"/>
      <c r="OJ658"/>
      <c r="OK658"/>
      <c r="OL658"/>
      <c r="OM658"/>
      <c r="ON658"/>
      <c r="OO658"/>
      <c r="OP658"/>
      <c r="OQ658"/>
      <c r="OR658"/>
      <c r="OS658"/>
      <c r="OT658"/>
      <c r="OU658"/>
      <c r="OV658"/>
      <c r="OW658"/>
      <c r="OX658"/>
      <c r="OY658"/>
      <c r="OZ658"/>
      <c r="PA658"/>
      <c r="PB658"/>
      <c r="PC658"/>
      <c r="PD658"/>
      <c r="PE658"/>
      <c r="PF658"/>
      <c r="PG658"/>
      <c r="PH658"/>
      <c r="PI658"/>
      <c r="PJ658"/>
      <c r="PK658"/>
      <c r="PL658"/>
      <c r="PM658"/>
      <c r="PN658"/>
      <c r="PO658"/>
      <c r="PP658"/>
      <c r="PQ658"/>
      <c r="PR658"/>
      <c r="PS658"/>
      <c r="PT658"/>
      <c r="PU658"/>
      <c r="PV658"/>
      <c r="PW658"/>
      <c r="PX658"/>
      <c r="PY658"/>
      <c r="PZ658"/>
      <c r="QA658"/>
      <c r="QB658"/>
      <c r="QC658"/>
      <c r="QD658"/>
      <c r="QE658"/>
      <c r="QF658"/>
      <c r="QG658"/>
      <c r="QH658"/>
      <c r="QI658"/>
      <c r="QJ658"/>
      <c r="QK658"/>
      <c r="QL658"/>
      <c r="QM658"/>
      <c r="QN658"/>
      <c r="QO658"/>
      <c r="QP658"/>
      <c r="QQ658"/>
      <c r="QR658"/>
      <c r="QS658"/>
      <c r="QT658"/>
      <c r="QU658"/>
      <c r="QV658"/>
      <c r="QW658"/>
      <c r="QX658"/>
      <c r="QY658"/>
      <c r="QZ658"/>
      <c r="RA658"/>
      <c r="RB658"/>
      <c r="RC658"/>
      <c r="RD658"/>
      <c r="RE658"/>
      <c r="RF658"/>
      <c r="RG658"/>
      <c r="RH658"/>
      <c r="RI658"/>
      <c r="RJ658"/>
      <c r="RK658"/>
      <c r="RL658"/>
      <c r="RM658"/>
      <c r="RN658"/>
      <c r="RO658"/>
      <c r="RP658"/>
      <c r="RQ658"/>
      <c r="RR658"/>
      <c r="RS658"/>
      <c r="RT658"/>
      <c r="RU658"/>
      <c r="RV658"/>
      <c r="RW658"/>
      <c r="RX658"/>
      <c r="RY658"/>
      <c r="RZ658"/>
      <c r="SA658"/>
      <c r="SB658"/>
      <c r="SC658"/>
      <c r="SD658"/>
      <c r="SE658"/>
      <c r="SF658"/>
      <c r="SG658"/>
      <c r="SH658"/>
      <c r="SI658"/>
      <c r="SJ658"/>
      <c r="SK658"/>
      <c r="SL658"/>
      <c r="SM658"/>
      <c r="SN658"/>
      <c r="SO658"/>
      <c r="SP658"/>
      <c r="SQ658"/>
      <c r="SR658"/>
      <c r="SS658"/>
      <c r="ST658"/>
      <c r="SU658"/>
      <c r="SV658"/>
      <c r="SW658"/>
      <c r="SX658"/>
      <c r="SY658"/>
      <c r="SZ658"/>
      <c r="TA658"/>
      <c r="TB658"/>
      <c r="TC658"/>
      <c r="TD658"/>
      <c r="TE658"/>
      <c r="TF658"/>
      <c r="TG658"/>
      <c r="TH658"/>
      <c r="TI658"/>
      <c r="TJ658"/>
      <c r="TK658"/>
      <c r="TL658"/>
      <c r="TM658"/>
      <c r="TN658"/>
      <c r="TO658"/>
      <c r="TP658"/>
      <c r="TQ658"/>
      <c r="TR658"/>
      <c r="TS658"/>
      <c r="TT658"/>
      <c r="TU658"/>
      <c r="TV658"/>
      <c r="TW658"/>
      <c r="TX658"/>
      <c r="TY658"/>
      <c r="TZ658"/>
      <c r="UA658"/>
      <c r="UB658"/>
      <c r="UC658"/>
      <c r="UD658"/>
      <c r="UE658"/>
      <c r="UF658"/>
      <c r="UG658"/>
      <c r="UH658"/>
      <c r="UI658"/>
      <c r="UJ658"/>
      <c r="UK658"/>
      <c r="UL658"/>
      <c r="UM658"/>
      <c r="UN658"/>
      <c r="UO658"/>
      <c r="UP658"/>
      <c r="UQ658"/>
      <c r="UR658"/>
      <c r="US658"/>
      <c r="UT658"/>
      <c r="UU658"/>
      <c r="UV658"/>
      <c r="UW658"/>
      <c r="UX658"/>
      <c r="UY658"/>
      <c r="UZ658"/>
      <c r="VA658"/>
      <c r="VB658"/>
      <c r="VC658"/>
      <c r="VD658"/>
      <c r="VE658"/>
      <c r="VF658"/>
      <c r="VG658"/>
      <c r="VH658"/>
      <c r="VI658"/>
      <c r="VJ658"/>
      <c r="VK658"/>
      <c r="VL658"/>
      <c r="VM658"/>
      <c r="VN658"/>
      <c r="VO658"/>
      <c r="VP658"/>
      <c r="VQ658"/>
      <c r="VR658"/>
      <c r="VS658"/>
      <c r="VT658"/>
      <c r="VU658"/>
      <c r="VV658"/>
      <c r="VW658"/>
      <c r="VX658"/>
      <c r="VY658"/>
      <c r="VZ658"/>
      <c r="WA658"/>
      <c r="WB658"/>
      <c r="WC658"/>
      <c r="WD658"/>
      <c r="WE658"/>
      <c r="WF658"/>
      <c r="WG658"/>
      <c r="WH658"/>
      <c r="WI658"/>
      <c r="WJ658"/>
      <c r="WK658"/>
      <c r="WL658"/>
      <c r="WM658"/>
      <c r="WN658"/>
      <c r="WO658"/>
      <c r="WP658"/>
      <c r="WQ658"/>
      <c r="WR658"/>
      <c r="WS658"/>
      <c r="WT658"/>
      <c r="WU658"/>
      <c r="WV658"/>
      <c r="WW658"/>
      <c r="WX658"/>
      <c r="WY658"/>
      <c r="WZ658"/>
      <c r="XA658"/>
      <c r="XB658"/>
      <c r="XC658"/>
      <c r="XD658"/>
      <c r="XE658"/>
      <c r="XF658"/>
      <c r="XG658"/>
      <c r="XH658"/>
      <c r="XI658"/>
      <c r="XJ658"/>
      <c r="XK658"/>
      <c r="XL658"/>
      <c r="XM658"/>
      <c r="XN658"/>
      <c r="XO658"/>
      <c r="XP658"/>
      <c r="XQ658"/>
      <c r="XR658"/>
      <c r="XS658"/>
      <c r="XT658"/>
      <c r="XU658"/>
      <c r="XV658"/>
      <c r="XW658"/>
      <c r="XX658"/>
      <c r="XY658"/>
      <c r="XZ658"/>
      <c r="YA658"/>
      <c r="YB658"/>
      <c r="YC658"/>
      <c r="YD658"/>
      <c r="YE658"/>
      <c r="YF658"/>
      <c r="YG658"/>
      <c r="YH658"/>
      <c r="YI658"/>
      <c r="YJ658"/>
      <c r="YK658"/>
      <c r="YL658"/>
      <c r="YM658"/>
      <c r="YN658"/>
      <c r="YO658"/>
      <c r="YP658"/>
      <c r="YQ658"/>
      <c r="YR658"/>
      <c r="YS658"/>
      <c r="YT658"/>
      <c r="YU658"/>
      <c r="YV658"/>
      <c r="YW658"/>
      <c r="YX658"/>
      <c r="YY658"/>
      <c r="YZ658"/>
      <c r="ZA658"/>
      <c r="ZB658"/>
      <c r="ZC658"/>
      <c r="ZD658"/>
      <c r="ZE658"/>
      <c r="ZF658"/>
      <c r="ZG658"/>
      <c r="ZH658"/>
      <c r="ZI658"/>
      <c r="ZJ658"/>
      <c r="ZK658"/>
      <c r="ZL658"/>
      <c r="ZM658"/>
      <c r="ZN658"/>
      <c r="ZO658"/>
      <c r="ZP658"/>
      <c r="ZQ658"/>
      <c r="ZR658"/>
      <c r="ZS658"/>
      <c r="ZT658"/>
      <c r="ZU658"/>
      <c r="ZV658"/>
      <c r="ZW658"/>
      <c r="ZX658"/>
      <c r="ZY658"/>
      <c r="ZZ658"/>
      <c r="AAA658"/>
      <c r="AAB658"/>
      <c r="AAC658"/>
      <c r="AAD658"/>
      <c r="AAE658"/>
      <c r="AAF658"/>
      <c r="AAG658"/>
      <c r="AAH658"/>
      <c r="AAI658"/>
      <c r="AAJ658"/>
      <c r="AAK658"/>
      <c r="AAL658"/>
      <c r="AAM658"/>
      <c r="AAN658"/>
      <c r="AAO658"/>
      <c r="AAP658"/>
      <c r="AAQ658"/>
      <c r="AAR658"/>
      <c r="AAS658"/>
      <c r="AAT658"/>
      <c r="AAU658"/>
      <c r="AAV658"/>
      <c r="AAW658"/>
      <c r="AAX658"/>
      <c r="AAY658"/>
      <c r="AAZ658"/>
      <c r="ABA658"/>
      <c r="ABB658"/>
      <c r="ABC658"/>
      <c r="ABD658"/>
      <c r="ABE658"/>
      <c r="ABF658"/>
      <c r="ABG658"/>
      <c r="ABH658"/>
      <c r="ABI658"/>
      <c r="ABJ658"/>
      <c r="ABK658"/>
      <c r="ABL658"/>
      <c r="ABM658"/>
      <c r="ABN658"/>
      <c r="ABO658"/>
      <c r="ABP658"/>
      <c r="ABQ658"/>
      <c r="ABR658"/>
      <c r="ABS658"/>
      <c r="ABT658"/>
      <c r="ABU658"/>
      <c r="ABV658"/>
      <c r="ABW658"/>
      <c r="ABX658"/>
      <c r="ABY658"/>
      <c r="ABZ658"/>
      <c r="ACA658"/>
      <c r="ACB658"/>
      <c r="ACC658"/>
      <c r="ACD658"/>
      <c r="ACE658"/>
      <c r="ACF658"/>
      <c r="ACG658"/>
      <c r="ACH658"/>
      <c r="ACI658"/>
      <c r="ACJ658"/>
      <c r="ACK658"/>
      <c r="ACL658"/>
      <c r="ACM658"/>
      <c r="ACN658"/>
      <c r="ACO658"/>
      <c r="ACP658"/>
      <c r="ACQ658"/>
      <c r="ACR658"/>
      <c r="ACS658"/>
      <c r="ACT658"/>
      <c r="ACU658"/>
      <c r="ACV658"/>
      <c r="ACW658"/>
      <c r="ACX658"/>
      <c r="ACY658"/>
      <c r="ACZ658"/>
      <c r="ADA658"/>
      <c r="ADB658"/>
      <c r="ADC658"/>
      <c r="ADD658"/>
      <c r="ADE658"/>
      <c r="ADF658"/>
      <c r="ADG658"/>
      <c r="ADH658"/>
      <c r="ADI658"/>
      <c r="ADJ658"/>
      <c r="ADK658"/>
      <c r="ADL658"/>
      <c r="ADM658"/>
      <c r="ADN658"/>
      <c r="ADO658"/>
      <c r="ADP658"/>
      <c r="ADQ658"/>
      <c r="ADR658"/>
      <c r="ADS658"/>
      <c r="ADT658"/>
      <c r="ADU658"/>
      <c r="ADV658"/>
      <c r="ADW658"/>
      <c r="ADX658"/>
      <c r="ADY658"/>
      <c r="ADZ658"/>
      <c r="AEA658"/>
      <c r="AEB658"/>
      <c r="AEC658"/>
      <c r="AED658"/>
      <c r="AEE658"/>
      <c r="AEF658"/>
      <c r="AEG658"/>
      <c r="AEH658"/>
      <c r="AEI658"/>
      <c r="AEJ658"/>
      <c r="AEK658"/>
      <c r="AEL658"/>
      <c r="AEM658"/>
      <c r="AEN658"/>
      <c r="AEO658"/>
      <c r="AEP658"/>
      <c r="AEQ658"/>
      <c r="AER658"/>
      <c r="AES658"/>
      <c r="AET658"/>
      <c r="AEU658"/>
      <c r="AEV658"/>
      <c r="AEW658"/>
      <c r="AEX658"/>
      <c r="AEY658"/>
      <c r="AEZ658"/>
      <c r="AFA658"/>
      <c r="AFB658"/>
      <c r="AFC658"/>
      <c r="AFD658"/>
      <c r="AFE658"/>
      <c r="AFF658"/>
      <c r="AFG658"/>
      <c r="AFH658"/>
      <c r="AFI658"/>
      <c r="AFJ658"/>
      <c r="AFK658"/>
      <c r="AFL658"/>
      <c r="AFM658"/>
      <c r="AFN658"/>
      <c r="AFO658"/>
      <c r="AFP658"/>
      <c r="AFQ658"/>
      <c r="AFR658"/>
      <c r="AFS658"/>
      <c r="AFT658"/>
      <c r="AFU658"/>
      <c r="AFV658"/>
      <c r="AFW658"/>
      <c r="AFX658"/>
      <c r="AFY658"/>
      <c r="AFZ658"/>
      <c r="AGA658"/>
      <c r="AGB658"/>
      <c r="AGC658"/>
      <c r="AGD658"/>
      <c r="AGE658"/>
      <c r="AGF658"/>
      <c r="AGG658"/>
      <c r="AGH658"/>
      <c r="AGI658"/>
      <c r="AGJ658"/>
      <c r="AGK658"/>
      <c r="AGL658"/>
      <c r="AGM658"/>
      <c r="AGN658"/>
      <c r="AGO658"/>
      <c r="AGP658"/>
      <c r="AGQ658"/>
      <c r="AGR658"/>
      <c r="AGS658"/>
      <c r="AGT658"/>
      <c r="AGU658"/>
      <c r="AGV658"/>
      <c r="AGW658"/>
      <c r="AGX658"/>
      <c r="AGY658"/>
      <c r="AGZ658"/>
      <c r="AHA658"/>
      <c r="AHB658"/>
      <c r="AHC658"/>
      <c r="AHD658"/>
      <c r="AHE658"/>
      <c r="AHF658"/>
      <c r="AHG658"/>
      <c r="AHH658"/>
      <c r="AHI658"/>
      <c r="AHJ658"/>
      <c r="AHK658"/>
      <c r="AHL658"/>
      <c r="AHM658"/>
      <c r="AHN658"/>
      <c r="AHO658"/>
      <c r="AHP658"/>
      <c r="AHQ658"/>
      <c r="AHR658"/>
      <c r="AHS658"/>
      <c r="AHT658"/>
      <c r="AHU658"/>
      <c r="AHV658"/>
      <c r="AHW658"/>
      <c r="AHX658"/>
      <c r="AHY658"/>
      <c r="AHZ658"/>
      <c r="AIA658"/>
      <c r="AIB658"/>
      <c r="AIC658"/>
      <c r="AID658"/>
      <c r="AIE658"/>
      <c r="AIF658"/>
      <c r="AIG658"/>
      <c r="AIH658"/>
      <c r="AII658"/>
      <c r="AIJ658"/>
      <c r="AIK658"/>
      <c r="AIL658"/>
      <c r="AIM658"/>
      <c r="AIN658"/>
      <c r="AIO658"/>
      <c r="AIP658"/>
      <c r="AIQ658"/>
      <c r="AIR658"/>
      <c r="AIS658"/>
      <c r="AIT658"/>
      <c r="AIU658"/>
      <c r="AIV658"/>
      <c r="AIW658"/>
      <c r="AIX658"/>
      <c r="AIY658"/>
      <c r="AIZ658"/>
      <c r="AJA658"/>
      <c r="AJB658"/>
      <c r="AJC658"/>
      <c r="AJD658"/>
      <c r="AJE658"/>
      <c r="AJF658"/>
      <c r="AJG658"/>
      <c r="AJH658"/>
      <c r="AJI658"/>
      <c r="AJJ658"/>
      <c r="AJK658"/>
      <c r="AJL658"/>
      <c r="AJM658"/>
      <c r="AJN658"/>
      <c r="AJO658"/>
      <c r="AJP658"/>
      <c r="AJQ658"/>
      <c r="AJR658"/>
      <c r="AJS658"/>
      <c r="AJT658"/>
      <c r="AJU658"/>
      <c r="AJV658"/>
      <c r="AJW658"/>
      <c r="AJX658"/>
      <c r="AJY658"/>
      <c r="AJZ658"/>
      <c r="AKA658"/>
      <c r="AKB658"/>
      <c r="AKC658"/>
      <c r="AKD658"/>
      <c r="AKE658"/>
      <c r="AKF658"/>
      <c r="AKG658"/>
      <c r="AKH658"/>
      <c r="AKI658"/>
      <c r="AKJ658"/>
      <c r="AKK658"/>
      <c r="AKL658"/>
      <c r="AKM658"/>
      <c r="AKN658"/>
      <c r="AKO658"/>
      <c r="AKP658"/>
      <c r="AKQ658"/>
      <c r="AKR658"/>
      <c r="AKS658"/>
      <c r="AKT658"/>
      <c r="AKU658"/>
      <c r="AKV658"/>
      <c r="AKW658"/>
    </row>
    <row r="659" spans="1:985" s="204" customFormat="1" x14ac:dyDescent="0.25">
      <c r="A659" s="202"/>
      <c r="B659" s="205"/>
      <c r="D659" s="205"/>
      <c r="E659" s="205"/>
      <c r="F659" s="74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  <c r="IQ659"/>
      <c r="IR659"/>
      <c r="IS659"/>
      <c r="IT659"/>
      <c r="IU659"/>
      <c r="IV659"/>
      <c r="IW659"/>
      <c r="IX659"/>
      <c r="IY659"/>
      <c r="IZ659"/>
      <c r="JA659"/>
      <c r="JB659"/>
      <c r="JC659"/>
      <c r="JD659"/>
      <c r="JE659"/>
      <c r="JF659"/>
      <c r="JG659"/>
      <c r="JH659"/>
      <c r="JI659"/>
      <c r="JJ659"/>
      <c r="JK659"/>
      <c r="JL659"/>
      <c r="JM659"/>
      <c r="JN659"/>
      <c r="JO659"/>
      <c r="JP659"/>
      <c r="JQ659"/>
      <c r="JR659"/>
      <c r="JS659"/>
      <c r="JT659"/>
      <c r="JU659"/>
      <c r="JV659"/>
      <c r="JW659"/>
      <c r="JX659"/>
      <c r="JY659"/>
      <c r="JZ659"/>
      <c r="KA659"/>
      <c r="KB659"/>
      <c r="KC659"/>
      <c r="KD659"/>
      <c r="KE659"/>
      <c r="KF659"/>
      <c r="KG659"/>
      <c r="KH659"/>
      <c r="KI659"/>
      <c r="KJ659"/>
      <c r="KK659"/>
      <c r="KL659"/>
      <c r="KM659"/>
      <c r="KN659"/>
      <c r="KO659"/>
      <c r="KP659"/>
      <c r="KQ659"/>
      <c r="KR659"/>
      <c r="KS659"/>
      <c r="KT659"/>
      <c r="KU659"/>
      <c r="KV659"/>
      <c r="KW659"/>
      <c r="KX659"/>
      <c r="KY659"/>
      <c r="KZ659"/>
      <c r="LA659"/>
      <c r="LB659"/>
      <c r="LC659"/>
      <c r="LD659"/>
      <c r="LE659"/>
      <c r="LF659"/>
      <c r="LG659"/>
      <c r="LH659"/>
      <c r="LI659"/>
      <c r="LJ659"/>
      <c r="LK659"/>
      <c r="LL659"/>
      <c r="LM659"/>
      <c r="LN659"/>
      <c r="LO659"/>
      <c r="LP659"/>
      <c r="LQ659"/>
      <c r="LR659"/>
      <c r="LS659"/>
      <c r="LT659"/>
      <c r="LU659"/>
      <c r="LV659"/>
      <c r="LW659"/>
      <c r="LX659"/>
      <c r="LY659"/>
      <c r="LZ659"/>
      <c r="MA659"/>
      <c r="MB659"/>
      <c r="MC659"/>
      <c r="MD659"/>
      <c r="ME659"/>
      <c r="MF659"/>
      <c r="MG659"/>
      <c r="MH659"/>
      <c r="MI659"/>
      <c r="MJ659"/>
      <c r="MK659"/>
      <c r="ML659"/>
      <c r="MM659"/>
      <c r="MN659"/>
      <c r="MO659"/>
      <c r="MP659"/>
      <c r="MQ659"/>
      <c r="MR659"/>
      <c r="MS659"/>
      <c r="MT659"/>
      <c r="MU659"/>
      <c r="MV659"/>
      <c r="MW659"/>
      <c r="MX659"/>
      <c r="MY659"/>
      <c r="MZ659"/>
      <c r="NA659"/>
      <c r="NB659"/>
      <c r="NC659"/>
      <c r="ND659"/>
      <c r="NE659"/>
      <c r="NF659"/>
      <c r="NG659"/>
      <c r="NH659"/>
      <c r="NI659"/>
      <c r="NJ659"/>
      <c r="NK659"/>
      <c r="NL659"/>
      <c r="NM659"/>
      <c r="NN659"/>
      <c r="NO659"/>
      <c r="NP659"/>
      <c r="NQ659"/>
      <c r="NR659"/>
      <c r="NS659"/>
      <c r="NT659"/>
      <c r="NU659"/>
      <c r="NV659"/>
      <c r="NW659"/>
      <c r="NX659"/>
      <c r="NY659"/>
      <c r="NZ659"/>
      <c r="OA659"/>
      <c r="OB659"/>
      <c r="OC659"/>
      <c r="OD659"/>
      <c r="OE659"/>
      <c r="OF659"/>
      <c r="OG659"/>
      <c r="OH659"/>
      <c r="OI659"/>
      <c r="OJ659"/>
      <c r="OK659"/>
      <c r="OL659"/>
      <c r="OM659"/>
      <c r="ON659"/>
      <c r="OO659"/>
      <c r="OP659"/>
      <c r="OQ659"/>
      <c r="OR659"/>
      <c r="OS659"/>
      <c r="OT659"/>
      <c r="OU659"/>
      <c r="OV659"/>
      <c r="OW659"/>
      <c r="OX659"/>
      <c r="OY659"/>
      <c r="OZ659"/>
      <c r="PA659"/>
      <c r="PB659"/>
      <c r="PC659"/>
      <c r="PD659"/>
      <c r="PE659"/>
      <c r="PF659"/>
      <c r="PG659"/>
      <c r="PH659"/>
      <c r="PI659"/>
      <c r="PJ659"/>
      <c r="PK659"/>
      <c r="PL659"/>
      <c r="PM659"/>
      <c r="PN659"/>
      <c r="PO659"/>
      <c r="PP659"/>
      <c r="PQ659"/>
      <c r="PR659"/>
      <c r="PS659"/>
      <c r="PT659"/>
      <c r="PU659"/>
      <c r="PV659"/>
      <c r="PW659"/>
      <c r="PX659"/>
      <c r="PY659"/>
      <c r="PZ659"/>
      <c r="QA659"/>
      <c r="QB659"/>
      <c r="QC659"/>
      <c r="QD659"/>
      <c r="QE659"/>
      <c r="QF659"/>
      <c r="QG659"/>
      <c r="QH659"/>
      <c r="QI659"/>
      <c r="QJ659"/>
      <c r="QK659"/>
      <c r="QL659"/>
      <c r="QM659"/>
      <c r="QN659"/>
      <c r="QO659"/>
      <c r="QP659"/>
      <c r="QQ659"/>
      <c r="QR659"/>
      <c r="QS659"/>
      <c r="QT659"/>
      <c r="QU659"/>
      <c r="QV659"/>
      <c r="QW659"/>
      <c r="QX659"/>
      <c r="QY659"/>
      <c r="QZ659"/>
      <c r="RA659"/>
      <c r="RB659"/>
      <c r="RC659"/>
      <c r="RD659"/>
      <c r="RE659"/>
      <c r="RF659"/>
      <c r="RG659"/>
      <c r="RH659"/>
      <c r="RI659"/>
      <c r="RJ659"/>
      <c r="RK659"/>
      <c r="RL659"/>
      <c r="RM659"/>
      <c r="RN659"/>
      <c r="RO659"/>
      <c r="RP659"/>
      <c r="RQ659"/>
      <c r="RR659"/>
      <c r="RS659"/>
      <c r="RT659"/>
      <c r="RU659"/>
      <c r="RV659"/>
      <c r="RW659"/>
      <c r="RX659"/>
      <c r="RY659"/>
      <c r="RZ659"/>
      <c r="SA659"/>
      <c r="SB659"/>
      <c r="SC659"/>
      <c r="SD659"/>
      <c r="SE659"/>
      <c r="SF659"/>
      <c r="SG659"/>
      <c r="SH659"/>
      <c r="SI659"/>
      <c r="SJ659"/>
      <c r="SK659"/>
      <c r="SL659"/>
      <c r="SM659"/>
      <c r="SN659"/>
      <c r="SO659"/>
      <c r="SP659"/>
      <c r="SQ659"/>
      <c r="SR659"/>
      <c r="SS659"/>
      <c r="ST659"/>
      <c r="SU659"/>
      <c r="SV659"/>
      <c r="SW659"/>
      <c r="SX659"/>
      <c r="SY659"/>
      <c r="SZ659"/>
      <c r="TA659"/>
      <c r="TB659"/>
      <c r="TC659"/>
      <c r="TD659"/>
      <c r="TE659"/>
      <c r="TF659"/>
      <c r="TG659"/>
      <c r="TH659"/>
      <c r="TI659"/>
      <c r="TJ659"/>
      <c r="TK659"/>
      <c r="TL659"/>
      <c r="TM659"/>
      <c r="TN659"/>
      <c r="TO659"/>
      <c r="TP659"/>
      <c r="TQ659"/>
      <c r="TR659"/>
      <c r="TS659"/>
      <c r="TT659"/>
      <c r="TU659"/>
      <c r="TV659"/>
      <c r="TW659"/>
      <c r="TX659"/>
      <c r="TY659"/>
      <c r="TZ659"/>
      <c r="UA659"/>
      <c r="UB659"/>
      <c r="UC659"/>
      <c r="UD659"/>
      <c r="UE659"/>
      <c r="UF659"/>
      <c r="UG659"/>
      <c r="UH659"/>
      <c r="UI659"/>
      <c r="UJ659"/>
      <c r="UK659"/>
      <c r="UL659"/>
      <c r="UM659"/>
      <c r="UN659"/>
      <c r="UO659"/>
      <c r="UP659"/>
      <c r="UQ659"/>
      <c r="UR659"/>
      <c r="US659"/>
      <c r="UT659"/>
      <c r="UU659"/>
      <c r="UV659"/>
      <c r="UW659"/>
      <c r="UX659"/>
      <c r="UY659"/>
      <c r="UZ659"/>
      <c r="VA659"/>
      <c r="VB659"/>
      <c r="VC659"/>
      <c r="VD659"/>
      <c r="VE659"/>
      <c r="VF659"/>
      <c r="VG659"/>
      <c r="VH659"/>
      <c r="VI659"/>
      <c r="VJ659"/>
      <c r="VK659"/>
      <c r="VL659"/>
      <c r="VM659"/>
      <c r="VN659"/>
      <c r="VO659"/>
      <c r="VP659"/>
      <c r="VQ659"/>
      <c r="VR659"/>
      <c r="VS659"/>
      <c r="VT659"/>
      <c r="VU659"/>
      <c r="VV659"/>
      <c r="VW659"/>
      <c r="VX659"/>
      <c r="VY659"/>
      <c r="VZ659"/>
      <c r="WA659"/>
      <c r="WB659"/>
      <c r="WC659"/>
      <c r="WD659"/>
      <c r="WE659"/>
      <c r="WF659"/>
      <c r="WG659"/>
      <c r="WH659"/>
      <c r="WI659"/>
      <c r="WJ659"/>
      <c r="WK659"/>
      <c r="WL659"/>
      <c r="WM659"/>
      <c r="WN659"/>
      <c r="WO659"/>
      <c r="WP659"/>
      <c r="WQ659"/>
      <c r="WR659"/>
      <c r="WS659"/>
      <c r="WT659"/>
      <c r="WU659"/>
      <c r="WV659"/>
      <c r="WW659"/>
      <c r="WX659"/>
      <c r="WY659"/>
      <c r="WZ659"/>
      <c r="XA659"/>
      <c r="XB659"/>
      <c r="XC659"/>
      <c r="XD659"/>
      <c r="XE659"/>
      <c r="XF659"/>
      <c r="XG659"/>
      <c r="XH659"/>
      <c r="XI659"/>
      <c r="XJ659"/>
      <c r="XK659"/>
      <c r="XL659"/>
      <c r="XM659"/>
      <c r="XN659"/>
      <c r="XO659"/>
      <c r="XP659"/>
      <c r="XQ659"/>
      <c r="XR659"/>
      <c r="XS659"/>
      <c r="XT659"/>
      <c r="XU659"/>
      <c r="XV659"/>
      <c r="XW659"/>
      <c r="XX659"/>
      <c r="XY659"/>
      <c r="XZ659"/>
      <c r="YA659"/>
      <c r="YB659"/>
      <c r="YC659"/>
      <c r="YD659"/>
      <c r="YE659"/>
      <c r="YF659"/>
      <c r="YG659"/>
      <c r="YH659"/>
      <c r="YI659"/>
      <c r="YJ659"/>
      <c r="YK659"/>
      <c r="YL659"/>
      <c r="YM659"/>
      <c r="YN659"/>
      <c r="YO659"/>
      <c r="YP659"/>
      <c r="YQ659"/>
      <c r="YR659"/>
      <c r="YS659"/>
      <c r="YT659"/>
      <c r="YU659"/>
      <c r="YV659"/>
      <c r="YW659"/>
      <c r="YX659"/>
      <c r="YY659"/>
      <c r="YZ659"/>
      <c r="ZA659"/>
      <c r="ZB659"/>
      <c r="ZC659"/>
      <c r="ZD659"/>
      <c r="ZE659"/>
      <c r="ZF659"/>
      <c r="ZG659"/>
      <c r="ZH659"/>
      <c r="ZI659"/>
      <c r="ZJ659"/>
      <c r="ZK659"/>
      <c r="ZL659"/>
      <c r="ZM659"/>
      <c r="ZN659"/>
      <c r="ZO659"/>
      <c r="ZP659"/>
      <c r="ZQ659"/>
      <c r="ZR659"/>
      <c r="ZS659"/>
      <c r="ZT659"/>
      <c r="ZU659"/>
      <c r="ZV659"/>
      <c r="ZW659"/>
      <c r="ZX659"/>
      <c r="ZY659"/>
      <c r="ZZ659"/>
      <c r="AAA659"/>
      <c r="AAB659"/>
      <c r="AAC659"/>
      <c r="AAD659"/>
      <c r="AAE659"/>
      <c r="AAF659"/>
      <c r="AAG659"/>
      <c r="AAH659"/>
      <c r="AAI659"/>
      <c r="AAJ659"/>
      <c r="AAK659"/>
      <c r="AAL659"/>
      <c r="AAM659"/>
      <c r="AAN659"/>
      <c r="AAO659"/>
      <c r="AAP659"/>
      <c r="AAQ659"/>
      <c r="AAR659"/>
      <c r="AAS659"/>
      <c r="AAT659"/>
      <c r="AAU659"/>
      <c r="AAV659"/>
      <c r="AAW659"/>
      <c r="AAX659"/>
      <c r="AAY659"/>
      <c r="AAZ659"/>
      <c r="ABA659"/>
      <c r="ABB659"/>
      <c r="ABC659"/>
      <c r="ABD659"/>
      <c r="ABE659"/>
      <c r="ABF659"/>
      <c r="ABG659"/>
      <c r="ABH659"/>
      <c r="ABI659"/>
      <c r="ABJ659"/>
      <c r="ABK659"/>
      <c r="ABL659"/>
      <c r="ABM659"/>
      <c r="ABN659"/>
      <c r="ABO659"/>
      <c r="ABP659"/>
      <c r="ABQ659"/>
      <c r="ABR659"/>
      <c r="ABS659"/>
      <c r="ABT659"/>
      <c r="ABU659"/>
      <c r="ABV659"/>
      <c r="ABW659"/>
      <c r="ABX659"/>
      <c r="ABY659"/>
      <c r="ABZ659"/>
      <c r="ACA659"/>
      <c r="ACB659"/>
      <c r="ACC659"/>
      <c r="ACD659"/>
      <c r="ACE659"/>
      <c r="ACF659"/>
      <c r="ACG659"/>
      <c r="ACH659"/>
      <c r="ACI659"/>
      <c r="ACJ659"/>
      <c r="ACK659"/>
      <c r="ACL659"/>
      <c r="ACM659"/>
      <c r="ACN659"/>
      <c r="ACO659"/>
      <c r="ACP659"/>
      <c r="ACQ659"/>
      <c r="ACR659"/>
      <c r="ACS659"/>
      <c r="ACT659"/>
      <c r="ACU659"/>
      <c r="ACV659"/>
      <c r="ACW659"/>
      <c r="ACX659"/>
      <c r="ACY659"/>
      <c r="ACZ659"/>
      <c r="ADA659"/>
      <c r="ADB659"/>
      <c r="ADC659"/>
      <c r="ADD659"/>
      <c r="ADE659"/>
      <c r="ADF659"/>
      <c r="ADG659"/>
      <c r="ADH659"/>
      <c r="ADI659"/>
      <c r="ADJ659"/>
      <c r="ADK659"/>
      <c r="ADL659"/>
      <c r="ADM659"/>
      <c r="ADN659"/>
      <c r="ADO659"/>
      <c r="ADP659"/>
      <c r="ADQ659"/>
      <c r="ADR659"/>
      <c r="ADS659"/>
      <c r="ADT659"/>
      <c r="ADU659"/>
      <c r="ADV659"/>
      <c r="ADW659"/>
      <c r="ADX659"/>
      <c r="ADY659"/>
      <c r="ADZ659"/>
      <c r="AEA659"/>
      <c r="AEB659"/>
      <c r="AEC659"/>
      <c r="AED659"/>
      <c r="AEE659"/>
      <c r="AEF659"/>
      <c r="AEG659"/>
      <c r="AEH659"/>
      <c r="AEI659"/>
      <c r="AEJ659"/>
      <c r="AEK659"/>
      <c r="AEL659"/>
      <c r="AEM659"/>
      <c r="AEN659"/>
      <c r="AEO659"/>
      <c r="AEP659"/>
      <c r="AEQ659"/>
      <c r="AER659"/>
      <c r="AES659"/>
      <c r="AET659"/>
      <c r="AEU659"/>
      <c r="AEV659"/>
      <c r="AEW659"/>
      <c r="AEX659"/>
      <c r="AEY659"/>
      <c r="AEZ659"/>
      <c r="AFA659"/>
      <c r="AFB659"/>
      <c r="AFC659"/>
      <c r="AFD659"/>
      <c r="AFE659"/>
      <c r="AFF659"/>
      <c r="AFG659"/>
      <c r="AFH659"/>
      <c r="AFI659"/>
      <c r="AFJ659"/>
      <c r="AFK659"/>
      <c r="AFL659"/>
      <c r="AFM659"/>
      <c r="AFN659"/>
      <c r="AFO659"/>
      <c r="AFP659"/>
      <c r="AFQ659"/>
      <c r="AFR659"/>
      <c r="AFS659"/>
      <c r="AFT659"/>
      <c r="AFU659"/>
      <c r="AFV659"/>
      <c r="AFW659"/>
      <c r="AFX659"/>
      <c r="AFY659"/>
      <c r="AFZ659"/>
      <c r="AGA659"/>
      <c r="AGB659"/>
      <c r="AGC659"/>
      <c r="AGD659"/>
      <c r="AGE659"/>
      <c r="AGF659"/>
      <c r="AGG659"/>
      <c r="AGH659"/>
      <c r="AGI659"/>
      <c r="AGJ659"/>
      <c r="AGK659"/>
      <c r="AGL659"/>
      <c r="AGM659"/>
      <c r="AGN659"/>
      <c r="AGO659"/>
      <c r="AGP659"/>
      <c r="AGQ659"/>
      <c r="AGR659"/>
      <c r="AGS659"/>
      <c r="AGT659"/>
      <c r="AGU659"/>
      <c r="AGV659"/>
      <c r="AGW659"/>
      <c r="AGX659"/>
      <c r="AGY659"/>
      <c r="AGZ659"/>
      <c r="AHA659"/>
      <c r="AHB659"/>
      <c r="AHC659"/>
      <c r="AHD659"/>
      <c r="AHE659"/>
      <c r="AHF659"/>
      <c r="AHG659"/>
      <c r="AHH659"/>
      <c r="AHI659"/>
      <c r="AHJ659"/>
      <c r="AHK659"/>
      <c r="AHL659"/>
      <c r="AHM659"/>
      <c r="AHN659"/>
      <c r="AHO659"/>
      <c r="AHP659"/>
      <c r="AHQ659"/>
      <c r="AHR659"/>
      <c r="AHS659"/>
      <c r="AHT659"/>
      <c r="AHU659"/>
      <c r="AHV659"/>
      <c r="AHW659"/>
      <c r="AHX659"/>
      <c r="AHY659"/>
      <c r="AHZ659"/>
      <c r="AIA659"/>
      <c r="AIB659"/>
      <c r="AIC659"/>
      <c r="AID659"/>
      <c r="AIE659"/>
      <c r="AIF659"/>
      <c r="AIG659"/>
      <c r="AIH659"/>
      <c r="AII659"/>
      <c r="AIJ659"/>
      <c r="AIK659"/>
      <c r="AIL659"/>
      <c r="AIM659"/>
      <c r="AIN659"/>
      <c r="AIO659"/>
      <c r="AIP659"/>
      <c r="AIQ659"/>
      <c r="AIR659"/>
      <c r="AIS659"/>
      <c r="AIT659"/>
      <c r="AIU659"/>
      <c r="AIV659"/>
      <c r="AIW659"/>
      <c r="AIX659"/>
      <c r="AIY659"/>
      <c r="AIZ659"/>
      <c r="AJA659"/>
      <c r="AJB659"/>
      <c r="AJC659"/>
      <c r="AJD659"/>
      <c r="AJE659"/>
      <c r="AJF659"/>
      <c r="AJG659"/>
      <c r="AJH659"/>
      <c r="AJI659"/>
      <c r="AJJ659"/>
      <c r="AJK659"/>
      <c r="AJL659"/>
      <c r="AJM659"/>
      <c r="AJN659"/>
      <c r="AJO659"/>
      <c r="AJP659"/>
      <c r="AJQ659"/>
      <c r="AJR659"/>
      <c r="AJS659"/>
      <c r="AJT659"/>
      <c r="AJU659"/>
      <c r="AJV659"/>
      <c r="AJW659"/>
      <c r="AJX659"/>
      <c r="AJY659"/>
      <c r="AJZ659"/>
      <c r="AKA659"/>
      <c r="AKB659"/>
      <c r="AKC659"/>
      <c r="AKD659"/>
      <c r="AKE659"/>
      <c r="AKF659"/>
      <c r="AKG659"/>
      <c r="AKH659"/>
      <c r="AKI659"/>
      <c r="AKJ659"/>
      <c r="AKK659"/>
      <c r="AKL659"/>
      <c r="AKM659"/>
      <c r="AKN659"/>
      <c r="AKO659"/>
      <c r="AKP659"/>
      <c r="AKQ659"/>
      <c r="AKR659"/>
      <c r="AKS659"/>
      <c r="AKT659"/>
      <c r="AKU659"/>
      <c r="AKV659"/>
      <c r="AKW659"/>
    </row>
    <row r="660" spans="1:985" s="204" customFormat="1" x14ac:dyDescent="0.25">
      <c r="A660" s="202"/>
      <c r="B660" s="205"/>
      <c r="D660" s="205"/>
      <c r="E660" s="205"/>
      <c r="F660" s="74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  <c r="IQ660"/>
      <c r="IR660"/>
      <c r="IS660"/>
      <c r="IT660"/>
      <c r="IU660"/>
      <c r="IV660"/>
      <c r="IW660"/>
      <c r="IX660"/>
      <c r="IY660"/>
      <c r="IZ660"/>
      <c r="JA660"/>
      <c r="JB660"/>
      <c r="JC660"/>
      <c r="JD660"/>
      <c r="JE660"/>
      <c r="JF660"/>
      <c r="JG660"/>
      <c r="JH660"/>
      <c r="JI660"/>
      <c r="JJ660"/>
      <c r="JK660"/>
      <c r="JL660"/>
      <c r="JM660"/>
      <c r="JN660"/>
      <c r="JO660"/>
      <c r="JP660"/>
      <c r="JQ660"/>
      <c r="JR660"/>
      <c r="JS660"/>
      <c r="JT660"/>
      <c r="JU660"/>
      <c r="JV660"/>
      <c r="JW660"/>
      <c r="JX660"/>
      <c r="JY660"/>
      <c r="JZ660"/>
      <c r="KA660"/>
      <c r="KB660"/>
      <c r="KC660"/>
      <c r="KD660"/>
      <c r="KE660"/>
      <c r="KF660"/>
      <c r="KG660"/>
      <c r="KH660"/>
      <c r="KI660"/>
      <c r="KJ660"/>
      <c r="KK660"/>
      <c r="KL660"/>
      <c r="KM660"/>
      <c r="KN660"/>
      <c r="KO660"/>
      <c r="KP660"/>
      <c r="KQ660"/>
      <c r="KR660"/>
      <c r="KS660"/>
      <c r="KT660"/>
      <c r="KU660"/>
      <c r="KV660"/>
      <c r="KW660"/>
      <c r="KX660"/>
      <c r="KY660"/>
      <c r="KZ660"/>
      <c r="LA660"/>
      <c r="LB660"/>
      <c r="LC660"/>
      <c r="LD660"/>
      <c r="LE660"/>
      <c r="LF660"/>
      <c r="LG660"/>
      <c r="LH660"/>
      <c r="LI660"/>
      <c r="LJ660"/>
      <c r="LK660"/>
      <c r="LL660"/>
      <c r="LM660"/>
      <c r="LN660"/>
      <c r="LO660"/>
      <c r="LP660"/>
      <c r="LQ660"/>
      <c r="LR660"/>
      <c r="LS660"/>
      <c r="LT660"/>
      <c r="LU660"/>
      <c r="LV660"/>
      <c r="LW660"/>
      <c r="LX660"/>
      <c r="LY660"/>
      <c r="LZ660"/>
      <c r="MA660"/>
      <c r="MB660"/>
      <c r="MC660"/>
      <c r="MD660"/>
      <c r="ME660"/>
      <c r="MF660"/>
      <c r="MG660"/>
      <c r="MH660"/>
      <c r="MI660"/>
      <c r="MJ660"/>
      <c r="MK660"/>
      <c r="ML660"/>
      <c r="MM660"/>
      <c r="MN660"/>
      <c r="MO660"/>
      <c r="MP660"/>
      <c r="MQ660"/>
      <c r="MR660"/>
      <c r="MS660"/>
      <c r="MT660"/>
      <c r="MU660"/>
      <c r="MV660"/>
      <c r="MW660"/>
      <c r="MX660"/>
      <c r="MY660"/>
      <c r="MZ660"/>
      <c r="NA660"/>
      <c r="NB660"/>
      <c r="NC660"/>
      <c r="ND660"/>
      <c r="NE660"/>
      <c r="NF660"/>
      <c r="NG660"/>
      <c r="NH660"/>
      <c r="NI660"/>
      <c r="NJ660"/>
      <c r="NK660"/>
      <c r="NL660"/>
      <c r="NM660"/>
      <c r="NN660"/>
      <c r="NO660"/>
      <c r="NP660"/>
      <c r="NQ660"/>
      <c r="NR660"/>
      <c r="NS660"/>
      <c r="NT660"/>
      <c r="NU660"/>
      <c r="NV660"/>
      <c r="NW660"/>
      <c r="NX660"/>
      <c r="NY660"/>
      <c r="NZ660"/>
      <c r="OA660"/>
      <c r="OB660"/>
      <c r="OC660"/>
      <c r="OD660"/>
      <c r="OE660"/>
      <c r="OF660"/>
      <c r="OG660"/>
      <c r="OH660"/>
      <c r="OI660"/>
      <c r="OJ660"/>
      <c r="OK660"/>
      <c r="OL660"/>
      <c r="OM660"/>
      <c r="ON660"/>
      <c r="OO660"/>
      <c r="OP660"/>
      <c r="OQ660"/>
      <c r="OR660"/>
      <c r="OS660"/>
      <c r="OT660"/>
      <c r="OU660"/>
      <c r="OV660"/>
      <c r="OW660"/>
      <c r="OX660"/>
      <c r="OY660"/>
      <c r="OZ660"/>
      <c r="PA660"/>
      <c r="PB660"/>
      <c r="PC660"/>
      <c r="PD660"/>
      <c r="PE660"/>
      <c r="PF660"/>
      <c r="PG660"/>
      <c r="PH660"/>
      <c r="PI660"/>
      <c r="PJ660"/>
      <c r="PK660"/>
      <c r="PL660"/>
      <c r="PM660"/>
      <c r="PN660"/>
      <c r="PO660"/>
      <c r="PP660"/>
      <c r="PQ660"/>
      <c r="PR660"/>
      <c r="PS660"/>
      <c r="PT660"/>
      <c r="PU660"/>
      <c r="PV660"/>
      <c r="PW660"/>
      <c r="PX660"/>
      <c r="PY660"/>
      <c r="PZ660"/>
      <c r="QA660"/>
      <c r="QB660"/>
      <c r="QC660"/>
      <c r="QD660"/>
      <c r="QE660"/>
      <c r="QF660"/>
      <c r="QG660"/>
      <c r="QH660"/>
      <c r="QI660"/>
      <c r="QJ660"/>
      <c r="QK660"/>
      <c r="QL660"/>
      <c r="QM660"/>
      <c r="QN660"/>
      <c r="QO660"/>
      <c r="QP660"/>
      <c r="QQ660"/>
      <c r="QR660"/>
      <c r="QS660"/>
      <c r="QT660"/>
      <c r="QU660"/>
      <c r="QV660"/>
      <c r="QW660"/>
      <c r="QX660"/>
      <c r="QY660"/>
      <c r="QZ660"/>
      <c r="RA660"/>
      <c r="RB660"/>
      <c r="RC660"/>
      <c r="RD660"/>
      <c r="RE660"/>
      <c r="RF660"/>
      <c r="RG660"/>
      <c r="RH660"/>
      <c r="RI660"/>
      <c r="RJ660"/>
      <c r="RK660"/>
      <c r="RL660"/>
      <c r="RM660"/>
      <c r="RN660"/>
      <c r="RO660"/>
      <c r="RP660"/>
      <c r="RQ660"/>
      <c r="RR660"/>
      <c r="RS660"/>
      <c r="RT660"/>
      <c r="RU660"/>
      <c r="RV660"/>
      <c r="RW660"/>
      <c r="RX660"/>
      <c r="RY660"/>
      <c r="RZ660"/>
      <c r="SA660"/>
      <c r="SB660"/>
      <c r="SC660"/>
      <c r="SD660"/>
      <c r="SE660"/>
      <c r="SF660"/>
      <c r="SG660"/>
      <c r="SH660"/>
      <c r="SI660"/>
      <c r="SJ660"/>
      <c r="SK660"/>
      <c r="SL660"/>
      <c r="SM660"/>
      <c r="SN660"/>
      <c r="SO660"/>
      <c r="SP660"/>
      <c r="SQ660"/>
      <c r="SR660"/>
      <c r="SS660"/>
      <c r="ST660"/>
      <c r="SU660"/>
      <c r="SV660"/>
      <c r="SW660"/>
      <c r="SX660"/>
      <c r="SY660"/>
      <c r="SZ660"/>
      <c r="TA660"/>
      <c r="TB660"/>
      <c r="TC660"/>
      <c r="TD660"/>
      <c r="TE660"/>
      <c r="TF660"/>
      <c r="TG660"/>
      <c r="TH660"/>
      <c r="TI660"/>
      <c r="TJ660"/>
      <c r="TK660"/>
      <c r="TL660"/>
      <c r="TM660"/>
      <c r="TN660"/>
      <c r="TO660"/>
      <c r="TP660"/>
      <c r="TQ660"/>
      <c r="TR660"/>
      <c r="TS660"/>
      <c r="TT660"/>
      <c r="TU660"/>
      <c r="TV660"/>
      <c r="TW660"/>
      <c r="TX660"/>
      <c r="TY660"/>
      <c r="TZ660"/>
      <c r="UA660"/>
      <c r="UB660"/>
      <c r="UC660"/>
      <c r="UD660"/>
      <c r="UE660"/>
      <c r="UF660"/>
      <c r="UG660"/>
      <c r="UH660"/>
      <c r="UI660"/>
      <c r="UJ660"/>
      <c r="UK660"/>
      <c r="UL660"/>
      <c r="UM660"/>
      <c r="UN660"/>
      <c r="UO660"/>
      <c r="UP660"/>
      <c r="UQ660"/>
      <c r="UR660"/>
      <c r="US660"/>
      <c r="UT660"/>
      <c r="UU660"/>
      <c r="UV660"/>
      <c r="UW660"/>
      <c r="UX660"/>
      <c r="UY660"/>
      <c r="UZ660"/>
      <c r="VA660"/>
      <c r="VB660"/>
      <c r="VC660"/>
      <c r="VD660"/>
      <c r="VE660"/>
      <c r="VF660"/>
      <c r="VG660"/>
      <c r="VH660"/>
      <c r="VI660"/>
      <c r="VJ660"/>
      <c r="VK660"/>
      <c r="VL660"/>
      <c r="VM660"/>
      <c r="VN660"/>
      <c r="VO660"/>
      <c r="VP660"/>
      <c r="VQ660"/>
      <c r="VR660"/>
      <c r="VS660"/>
      <c r="VT660"/>
      <c r="VU660"/>
      <c r="VV660"/>
      <c r="VW660"/>
      <c r="VX660"/>
      <c r="VY660"/>
      <c r="VZ660"/>
      <c r="WA660"/>
      <c r="WB660"/>
      <c r="WC660"/>
      <c r="WD660"/>
      <c r="WE660"/>
      <c r="WF660"/>
      <c r="WG660"/>
      <c r="WH660"/>
      <c r="WI660"/>
      <c r="WJ660"/>
      <c r="WK660"/>
      <c r="WL660"/>
      <c r="WM660"/>
      <c r="WN660"/>
      <c r="WO660"/>
      <c r="WP660"/>
      <c r="WQ660"/>
      <c r="WR660"/>
      <c r="WS660"/>
      <c r="WT660"/>
      <c r="WU660"/>
      <c r="WV660"/>
      <c r="WW660"/>
      <c r="WX660"/>
      <c r="WY660"/>
      <c r="WZ660"/>
      <c r="XA660"/>
      <c r="XB660"/>
      <c r="XC660"/>
      <c r="XD660"/>
      <c r="XE660"/>
      <c r="XF660"/>
      <c r="XG660"/>
      <c r="XH660"/>
      <c r="XI660"/>
      <c r="XJ660"/>
      <c r="XK660"/>
      <c r="XL660"/>
      <c r="XM660"/>
      <c r="XN660"/>
      <c r="XO660"/>
      <c r="XP660"/>
      <c r="XQ660"/>
      <c r="XR660"/>
      <c r="XS660"/>
      <c r="XT660"/>
      <c r="XU660"/>
      <c r="XV660"/>
      <c r="XW660"/>
      <c r="XX660"/>
      <c r="XY660"/>
      <c r="XZ660"/>
      <c r="YA660"/>
      <c r="YB660"/>
      <c r="YC660"/>
      <c r="YD660"/>
      <c r="YE660"/>
      <c r="YF660"/>
      <c r="YG660"/>
      <c r="YH660"/>
      <c r="YI660"/>
      <c r="YJ660"/>
      <c r="YK660"/>
      <c r="YL660"/>
      <c r="YM660"/>
      <c r="YN660"/>
      <c r="YO660"/>
      <c r="YP660"/>
      <c r="YQ660"/>
      <c r="YR660"/>
      <c r="YS660"/>
      <c r="YT660"/>
      <c r="YU660"/>
      <c r="YV660"/>
      <c r="YW660"/>
      <c r="YX660"/>
      <c r="YY660"/>
      <c r="YZ660"/>
      <c r="ZA660"/>
      <c r="ZB660"/>
      <c r="ZC660"/>
      <c r="ZD660"/>
      <c r="ZE660"/>
      <c r="ZF660"/>
      <c r="ZG660"/>
      <c r="ZH660"/>
      <c r="ZI660"/>
      <c r="ZJ660"/>
      <c r="ZK660"/>
      <c r="ZL660"/>
      <c r="ZM660"/>
      <c r="ZN660"/>
      <c r="ZO660"/>
      <c r="ZP660"/>
      <c r="ZQ660"/>
      <c r="ZR660"/>
      <c r="ZS660"/>
      <c r="ZT660"/>
      <c r="ZU660"/>
      <c r="ZV660"/>
      <c r="ZW660"/>
      <c r="ZX660"/>
      <c r="ZY660"/>
      <c r="ZZ660"/>
      <c r="AAA660"/>
      <c r="AAB660"/>
      <c r="AAC660"/>
      <c r="AAD660"/>
      <c r="AAE660"/>
      <c r="AAF660"/>
      <c r="AAG660"/>
      <c r="AAH660"/>
      <c r="AAI660"/>
      <c r="AAJ660"/>
      <c r="AAK660"/>
      <c r="AAL660"/>
      <c r="AAM660"/>
      <c r="AAN660"/>
      <c r="AAO660"/>
      <c r="AAP660"/>
      <c r="AAQ660"/>
      <c r="AAR660"/>
      <c r="AAS660"/>
      <c r="AAT660"/>
      <c r="AAU660"/>
      <c r="AAV660"/>
      <c r="AAW660"/>
      <c r="AAX660"/>
      <c r="AAY660"/>
      <c r="AAZ660"/>
      <c r="ABA660"/>
      <c r="ABB660"/>
      <c r="ABC660"/>
      <c r="ABD660"/>
      <c r="ABE660"/>
      <c r="ABF660"/>
      <c r="ABG660"/>
      <c r="ABH660"/>
      <c r="ABI660"/>
      <c r="ABJ660"/>
      <c r="ABK660"/>
      <c r="ABL660"/>
      <c r="ABM660"/>
      <c r="ABN660"/>
      <c r="ABO660"/>
      <c r="ABP660"/>
      <c r="ABQ660"/>
      <c r="ABR660"/>
      <c r="ABS660"/>
      <c r="ABT660"/>
      <c r="ABU660"/>
      <c r="ABV660"/>
      <c r="ABW660"/>
      <c r="ABX660"/>
      <c r="ABY660"/>
      <c r="ABZ660"/>
      <c r="ACA660"/>
      <c r="ACB660"/>
      <c r="ACC660"/>
      <c r="ACD660"/>
      <c r="ACE660"/>
      <c r="ACF660"/>
      <c r="ACG660"/>
      <c r="ACH660"/>
      <c r="ACI660"/>
      <c r="ACJ660"/>
      <c r="ACK660"/>
      <c r="ACL660"/>
      <c r="ACM660"/>
      <c r="ACN660"/>
      <c r="ACO660"/>
      <c r="ACP660"/>
      <c r="ACQ660"/>
      <c r="ACR660"/>
      <c r="ACS660"/>
      <c r="ACT660"/>
      <c r="ACU660"/>
      <c r="ACV660"/>
      <c r="ACW660"/>
      <c r="ACX660"/>
      <c r="ACY660"/>
      <c r="ACZ660"/>
      <c r="ADA660"/>
      <c r="ADB660"/>
      <c r="ADC660"/>
      <c r="ADD660"/>
      <c r="ADE660"/>
      <c r="ADF660"/>
      <c r="ADG660"/>
      <c r="ADH660"/>
      <c r="ADI660"/>
      <c r="ADJ660"/>
      <c r="ADK660"/>
      <c r="ADL660"/>
      <c r="ADM660"/>
      <c r="ADN660"/>
      <c r="ADO660"/>
      <c r="ADP660"/>
      <c r="ADQ660"/>
      <c r="ADR660"/>
      <c r="ADS660"/>
      <c r="ADT660"/>
      <c r="ADU660"/>
      <c r="ADV660"/>
      <c r="ADW660"/>
      <c r="ADX660"/>
      <c r="ADY660"/>
      <c r="ADZ660"/>
      <c r="AEA660"/>
      <c r="AEB660"/>
      <c r="AEC660"/>
      <c r="AED660"/>
      <c r="AEE660"/>
      <c r="AEF660"/>
      <c r="AEG660"/>
      <c r="AEH660"/>
      <c r="AEI660"/>
      <c r="AEJ660"/>
      <c r="AEK660"/>
      <c r="AEL660"/>
      <c r="AEM660"/>
      <c r="AEN660"/>
      <c r="AEO660"/>
      <c r="AEP660"/>
      <c r="AEQ660"/>
      <c r="AER660"/>
      <c r="AES660"/>
      <c r="AET660"/>
      <c r="AEU660"/>
      <c r="AEV660"/>
      <c r="AEW660"/>
      <c r="AEX660"/>
      <c r="AEY660"/>
      <c r="AEZ660"/>
      <c r="AFA660"/>
      <c r="AFB660"/>
      <c r="AFC660"/>
      <c r="AFD660"/>
      <c r="AFE660"/>
      <c r="AFF660"/>
      <c r="AFG660"/>
      <c r="AFH660"/>
      <c r="AFI660"/>
      <c r="AFJ660"/>
      <c r="AFK660"/>
      <c r="AFL660"/>
      <c r="AFM660"/>
      <c r="AFN660"/>
      <c r="AFO660"/>
      <c r="AFP660"/>
      <c r="AFQ660"/>
      <c r="AFR660"/>
      <c r="AFS660"/>
      <c r="AFT660"/>
      <c r="AFU660"/>
      <c r="AFV660"/>
      <c r="AFW660"/>
      <c r="AFX660"/>
      <c r="AFY660"/>
      <c r="AFZ660"/>
      <c r="AGA660"/>
      <c r="AGB660"/>
      <c r="AGC660"/>
      <c r="AGD660"/>
      <c r="AGE660"/>
      <c r="AGF660"/>
      <c r="AGG660"/>
      <c r="AGH660"/>
      <c r="AGI660"/>
      <c r="AGJ660"/>
      <c r="AGK660"/>
      <c r="AGL660"/>
      <c r="AGM660"/>
      <c r="AGN660"/>
      <c r="AGO660"/>
      <c r="AGP660"/>
      <c r="AGQ660"/>
      <c r="AGR660"/>
      <c r="AGS660"/>
      <c r="AGT660"/>
      <c r="AGU660"/>
      <c r="AGV660"/>
      <c r="AGW660"/>
      <c r="AGX660"/>
      <c r="AGY660"/>
      <c r="AGZ660"/>
      <c r="AHA660"/>
      <c r="AHB660"/>
      <c r="AHC660"/>
      <c r="AHD660"/>
      <c r="AHE660"/>
      <c r="AHF660"/>
      <c r="AHG660"/>
      <c r="AHH660"/>
      <c r="AHI660"/>
      <c r="AHJ660"/>
      <c r="AHK660"/>
      <c r="AHL660"/>
      <c r="AHM660"/>
      <c r="AHN660"/>
      <c r="AHO660"/>
      <c r="AHP660"/>
      <c r="AHQ660"/>
      <c r="AHR660"/>
      <c r="AHS660"/>
      <c r="AHT660"/>
      <c r="AHU660"/>
      <c r="AHV660"/>
      <c r="AHW660"/>
      <c r="AHX660"/>
      <c r="AHY660"/>
      <c r="AHZ660"/>
      <c r="AIA660"/>
      <c r="AIB660"/>
      <c r="AIC660"/>
      <c r="AID660"/>
      <c r="AIE660"/>
      <c r="AIF660"/>
      <c r="AIG660"/>
      <c r="AIH660"/>
      <c r="AII660"/>
      <c r="AIJ660"/>
      <c r="AIK660"/>
      <c r="AIL660"/>
      <c r="AIM660"/>
      <c r="AIN660"/>
      <c r="AIO660"/>
      <c r="AIP660"/>
      <c r="AIQ660"/>
      <c r="AIR660"/>
      <c r="AIS660"/>
      <c r="AIT660"/>
      <c r="AIU660"/>
      <c r="AIV660"/>
      <c r="AIW660"/>
      <c r="AIX660"/>
      <c r="AIY660"/>
      <c r="AIZ660"/>
      <c r="AJA660"/>
      <c r="AJB660"/>
      <c r="AJC660"/>
      <c r="AJD660"/>
      <c r="AJE660"/>
      <c r="AJF660"/>
      <c r="AJG660"/>
      <c r="AJH660"/>
      <c r="AJI660"/>
      <c r="AJJ660"/>
      <c r="AJK660"/>
      <c r="AJL660"/>
      <c r="AJM660"/>
      <c r="AJN660"/>
      <c r="AJO660"/>
      <c r="AJP660"/>
      <c r="AJQ660"/>
      <c r="AJR660"/>
      <c r="AJS660"/>
      <c r="AJT660"/>
      <c r="AJU660"/>
      <c r="AJV660"/>
      <c r="AJW660"/>
      <c r="AJX660"/>
      <c r="AJY660"/>
      <c r="AJZ660"/>
      <c r="AKA660"/>
      <c r="AKB660"/>
      <c r="AKC660"/>
      <c r="AKD660"/>
      <c r="AKE660"/>
      <c r="AKF660"/>
      <c r="AKG660"/>
      <c r="AKH660"/>
      <c r="AKI660"/>
      <c r="AKJ660"/>
      <c r="AKK660"/>
      <c r="AKL660"/>
      <c r="AKM660"/>
      <c r="AKN660"/>
      <c r="AKO660"/>
      <c r="AKP660"/>
      <c r="AKQ660"/>
      <c r="AKR660"/>
      <c r="AKS660"/>
      <c r="AKT660"/>
      <c r="AKU660"/>
      <c r="AKV660"/>
      <c r="AKW660"/>
    </row>
    <row r="661" spans="1:985" s="204" customFormat="1" x14ac:dyDescent="0.25">
      <c r="A661" s="202"/>
      <c r="B661" s="205"/>
      <c r="D661" s="205"/>
      <c r="E661" s="205"/>
      <c r="F661" s="74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  <c r="IQ661"/>
      <c r="IR661"/>
      <c r="IS661"/>
      <c r="IT661"/>
      <c r="IU661"/>
      <c r="IV661"/>
      <c r="IW661"/>
      <c r="IX661"/>
      <c r="IY661"/>
      <c r="IZ661"/>
      <c r="JA661"/>
      <c r="JB661"/>
      <c r="JC661"/>
      <c r="JD661"/>
      <c r="JE661"/>
      <c r="JF661"/>
      <c r="JG661"/>
      <c r="JH661"/>
      <c r="JI661"/>
      <c r="JJ661"/>
      <c r="JK661"/>
      <c r="JL661"/>
      <c r="JM661"/>
      <c r="JN661"/>
      <c r="JO661"/>
      <c r="JP661"/>
      <c r="JQ661"/>
      <c r="JR661"/>
      <c r="JS661"/>
      <c r="JT661"/>
      <c r="JU661"/>
      <c r="JV661"/>
      <c r="JW661"/>
      <c r="JX661"/>
      <c r="JY661"/>
      <c r="JZ661"/>
      <c r="KA661"/>
      <c r="KB661"/>
      <c r="KC661"/>
      <c r="KD661"/>
      <c r="KE661"/>
      <c r="KF661"/>
      <c r="KG661"/>
      <c r="KH661"/>
      <c r="KI661"/>
      <c r="KJ661"/>
      <c r="KK661"/>
      <c r="KL661"/>
      <c r="KM661"/>
      <c r="KN661"/>
      <c r="KO661"/>
      <c r="KP661"/>
      <c r="KQ661"/>
      <c r="KR661"/>
      <c r="KS661"/>
      <c r="KT661"/>
      <c r="KU661"/>
      <c r="KV661"/>
      <c r="KW661"/>
      <c r="KX661"/>
      <c r="KY661"/>
      <c r="KZ661"/>
      <c r="LA661"/>
      <c r="LB661"/>
      <c r="LC661"/>
      <c r="LD661"/>
      <c r="LE661"/>
      <c r="LF661"/>
      <c r="LG661"/>
      <c r="LH661"/>
      <c r="LI661"/>
      <c r="LJ661"/>
      <c r="LK661"/>
      <c r="LL661"/>
      <c r="LM661"/>
      <c r="LN661"/>
      <c r="LO661"/>
      <c r="LP661"/>
      <c r="LQ661"/>
      <c r="LR661"/>
      <c r="LS661"/>
      <c r="LT661"/>
      <c r="LU661"/>
      <c r="LV661"/>
      <c r="LW661"/>
      <c r="LX661"/>
      <c r="LY661"/>
      <c r="LZ661"/>
      <c r="MA661"/>
      <c r="MB661"/>
      <c r="MC661"/>
      <c r="MD661"/>
      <c r="ME661"/>
      <c r="MF661"/>
      <c r="MG661"/>
      <c r="MH661"/>
      <c r="MI661"/>
      <c r="MJ661"/>
      <c r="MK661"/>
      <c r="ML661"/>
      <c r="MM661"/>
      <c r="MN661"/>
      <c r="MO661"/>
      <c r="MP661"/>
      <c r="MQ661"/>
      <c r="MR661"/>
      <c r="MS661"/>
      <c r="MT661"/>
      <c r="MU661"/>
      <c r="MV661"/>
      <c r="MW661"/>
      <c r="MX661"/>
      <c r="MY661"/>
      <c r="MZ661"/>
      <c r="NA661"/>
      <c r="NB661"/>
      <c r="NC661"/>
      <c r="ND661"/>
      <c r="NE661"/>
      <c r="NF661"/>
      <c r="NG661"/>
      <c r="NH661"/>
      <c r="NI661"/>
      <c r="NJ661"/>
      <c r="NK661"/>
      <c r="NL661"/>
      <c r="NM661"/>
      <c r="NN661"/>
      <c r="NO661"/>
      <c r="NP661"/>
      <c r="NQ661"/>
      <c r="NR661"/>
      <c r="NS661"/>
      <c r="NT661"/>
      <c r="NU661"/>
      <c r="NV661"/>
      <c r="NW661"/>
      <c r="NX661"/>
      <c r="NY661"/>
      <c r="NZ661"/>
      <c r="OA661"/>
      <c r="OB661"/>
      <c r="OC661"/>
      <c r="OD661"/>
      <c r="OE661"/>
      <c r="OF661"/>
      <c r="OG661"/>
      <c r="OH661"/>
      <c r="OI661"/>
      <c r="OJ661"/>
      <c r="OK661"/>
      <c r="OL661"/>
      <c r="OM661"/>
      <c r="ON661"/>
      <c r="OO661"/>
      <c r="OP661"/>
      <c r="OQ661"/>
      <c r="OR661"/>
      <c r="OS661"/>
      <c r="OT661"/>
      <c r="OU661"/>
      <c r="OV661"/>
      <c r="OW661"/>
      <c r="OX661"/>
      <c r="OY661"/>
      <c r="OZ661"/>
      <c r="PA661"/>
      <c r="PB661"/>
      <c r="PC661"/>
      <c r="PD661"/>
      <c r="PE661"/>
      <c r="PF661"/>
      <c r="PG661"/>
      <c r="PH661"/>
      <c r="PI661"/>
      <c r="PJ661"/>
      <c r="PK661"/>
      <c r="PL661"/>
      <c r="PM661"/>
      <c r="PN661"/>
      <c r="PO661"/>
      <c r="PP661"/>
      <c r="PQ661"/>
      <c r="PR661"/>
      <c r="PS661"/>
      <c r="PT661"/>
      <c r="PU661"/>
      <c r="PV661"/>
      <c r="PW661"/>
      <c r="PX661"/>
      <c r="PY661"/>
      <c r="PZ661"/>
      <c r="QA661"/>
      <c r="QB661"/>
      <c r="QC661"/>
      <c r="QD661"/>
      <c r="QE661"/>
      <c r="QF661"/>
      <c r="QG661"/>
      <c r="QH661"/>
      <c r="QI661"/>
      <c r="QJ661"/>
      <c r="QK661"/>
      <c r="QL661"/>
      <c r="QM661"/>
      <c r="QN661"/>
      <c r="QO661"/>
      <c r="QP661"/>
      <c r="QQ661"/>
      <c r="QR661"/>
      <c r="QS661"/>
      <c r="QT661"/>
      <c r="QU661"/>
      <c r="QV661"/>
      <c r="QW661"/>
      <c r="QX661"/>
      <c r="QY661"/>
      <c r="QZ661"/>
      <c r="RA661"/>
      <c r="RB661"/>
      <c r="RC661"/>
      <c r="RD661"/>
      <c r="RE661"/>
      <c r="RF661"/>
      <c r="RG661"/>
      <c r="RH661"/>
      <c r="RI661"/>
      <c r="RJ661"/>
      <c r="RK661"/>
      <c r="RL661"/>
      <c r="RM661"/>
      <c r="RN661"/>
      <c r="RO661"/>
      <c r="RP661"/>
      <c r="RQ661"/>
      <c r="RR661"/>
      <c r="RS661"/>
      <c r="RT661"/>
      <c r="RU661"/>
      <c r="RV661"/>
      <c r="RW661"/>
      <c r="RX661"/>
      <c r="RY661"/>
      <c r="RZ661"/>
      <c r="SA661"/>
      <c r="SB661"/>
      <c r="SC661"/>
      <c r="SD661"/>
      <c r="SE661"/>
      <c r="SF661"/>
      <c r="SG661"/>
      <c r="SH661"/>
      <c r="SI661"/>
      <c r="SJ661"/>
      <c r="SK661"/>
      <c r="SL661"/>
      <c r="SM661"/>
      <c r="SN661"/>
      <c r="SO661"/>
      <c r="SP661"/>
      <c r="SQ661"/>
      <c r="SR661"/>
      <c r="SS661"/>
      <c r="ST661"/>
      <c r="SU661"/>
      <c r="SV661"/>
      <c r="SW661"/>
      <c r="SX661"/>
      <c r="SY661"/>
      <c r="SZ661"/>
      <c r="TA661"/>
      <c r="TB661"/>
      <c r="TC661"/>
      <c r="TD661"/>
      <c r="TE661"/>
      <c r="TF661"/>
      <c r="TG661"/>
      <c r="TH661"/>
      <c r="TI661"/>
      <c r="TJ661"/>
      <c r="TK661"/>
      <c r="TL661"/>
      <c r="TM661"/>
      <c r="TN661"/>
      <c r="TO661"/>
      <c r="TP661"/>
      <c r="TQ661"/>
      <c r="TR661"/>
      <c r="TS661"/>
      <c r="TT661"/>
      <c r="TU661"/>
      <c r="TV661"/>
      <c r="TW661"/>
      <c r="TX661"/>
      <c r="TY661"/>
      <c r="TZ661"/>
      <c r="UA661"/>
      <c r="UB661"/>
      <c r="UC661"/>
      <c r="UD661"/>
      <c r="UE661"/>
      <c r="UF661"/>
      <c r="UG661"/>
      <c r="UH661"/>
      <c r="UI661"/>
      <c r="UJ661"/>
      <c r="UK661"/>
      <c r="UL661"/>
      <c r="UM661"/>
      <c r="UN661"/>
      <c r="UO661"/>
      <c r="UP661"/>
      <c r="UQ661"/>
      <c r="UR661"/>
      <c r="US661"/>
      <c r="UT661"/>
      <c r="UU661"/>
      <c r="UV661"/>
      <c r="UW661"/>
      <c r="UX661"/>
      <c r="UY661"/>
      <c r="UZ661"/>
      <c r="VA661"/>
      <c r="VB661"/>
      <c r="VC661"/>
      <c r="VD661"/>
      <c r="VE661"/>
      <c r="VF661"/>
      <c r="VG661"/>
      <c r="VH661"/>
      <c r="VI661"/>
      <c r="VJ661"/>
      <c r="VK661"/>
      <c r="VL661"/>
      <c r="VM661"/>
      <c r="VN661"/>
      <c r="VO661"/>
      <c r="VP661"/>
      <c r="VQ661"/>
      <c r="VR661"/>
      <c r="VS661"/>
      <c r="VT661"/>
      <c r="VU661"/>
      <c r="VV661"/>
      <c r="VW661"/>
      <c r="VX661"/>
      <c r="VY661"/>
      <c r="VZ661"/>
      <c r="WA661"/>
      <c r="WB661"/>
      <c r="WC661"/>
      <c r="WD661"/>
      <c r="WE661"/>
      <c r="WF661"/>
      <c r="WG661"/>
      <c r="WH661"/>
      <c r="WI661"/>
      <c r="WJ661"/>
      <c r="WK661"/>
      <c r="WL661"/>
      <c r="WM661"/>
      <c r="WN661"/>
      <c r="WO661"/>
      <c r="WP661"/>
      <c r="WQ661"/>
      <c r="WR661"/>
      <c r="WS661"/>
      <c r="WT661"/>
      <c r="WU661"/>
      <c r="WV661"/>
      <c r="WW661"/>
      <c r="WX661"/>
      <c r="WY661"/>
      <c r="WZ661"/>
      <c r="XA661"/>
      <c r="XB661"/>
      <c r="XC661"/>
      <c r="XD661"/>
      <c r="XE661"/>
      <c r="XF661"/>
      <c r="XG661"/>
      <c r="XH661"/>
      <c r="XI661"/>
      <c r="XJ661"/>
      <c r="XK661"/>
      <c r="XL661"/>
      <c r="XM661"/>
      <c r="XN661"/>
      <c r="XO661"/>
      <c r="XP661"/>
      <c r="XQ661"/>
      <c r="XR661"/>
      <c r="XS661"/>
      <c r="XT661"/>
      <c r="XU661"/>
      <c r="XV661"/>
      <c r="XW661"/>
      <c r="XX661"/>
      <c r="XY661"/>
      <c r="XZ661"/>
      <c r="YA661"/>
      <c r="YB661"/>
      <c r="YC661"/>
      <c r="YD661"/>
      <c r="YE661"/>
      <c r="YF661"/>
      <c r="YG661"/>
      <c r="YH661"/>
      <c r="YI661"/>
      <c r="YJ661"/>
      <c r="YK661"/>
      <c r="YL661"/>
      <c r="YM661"/>
      <c r="YN661"/>
      <c r="YO661"/>
      <c r="YP661"/>
      <c r="YQ661"/>
      <c r="YR661"/>
      <c r="YS661"/>
      <c r="YT661"/>
      <c r="YU661"/>
      <c r="YV661"/>
      <c r="YW661"/>
      <c r="YX661"/>
      <c r="YY661"/>
      <c r="YZ661"/>
      <c r="ZA661"/>
      <c r="ZB661"/>
      <c r="ZC661"/>
      <c r="ZD661"/>
      <c r="ZE661"/>
      <c r="ZF661"/>
      <c r="ZG661"/>
      <c r="ZH661"/>
      <c r="ZI661"/>
      <c r="ZJ661"/>
      <c r="ZK661"/>
      <c r="ZL661"/>
      <c r="ZM661"/>
      <c r="ZN661"/>
      <c r="ZO661"/>
      <c r="ZP661"/>
      <c r="ZQ661"/>
      <c r="ZR661"/>
      <c r="ZS661"/>
      <c r="ZT661"/>
      <c r="ZU661"/>
      <c r="ZV661"/>
      <c r="ZW661"/>
      <c r="ZX661"/>
      <c r="ZY661"/>
      <c r="ZZ661"/>
      <c r="AAA661"/>
      <c r="AAB661"/>
      <c r="AAC661"/>
      <c r="AAD661"/>
      <c r="AAE661"/>
      <c r="AAF661"/>
      <c r="AAG661"/>
      <c r="AAH661"/>
      <c r="AAI661"/>
      <c r="AAJ661"/>
      <c r="AAK661"/>
      <c r="AAL661"/>
      <c r="AAM661"/>
      <c r="AAN661"/>
      <c r="AAO661"/>
      <c r="AAP661"/>
      <c r="AAQ661"/>
      <c r="AAR661"/>
      <c r="AAS661"/>
      <c r="AAT661"/>
      <c r="AAU661"/>
      <c r="AAV661"/>
      <c r="AAW661"/>
      <c r="AAX661"/>
      <c r="AAY661"/>
      <c r="AAZ661"/>
      <c r="ABA661"/>
      <c r="ABB661"/>
      <c r="ABC661"/>
      <c r="ABD661"/>
      <c r="ABE661"/>
      <c r="ABF661"/>
      <c r="ABG661"/>
      <c r="ABH661"/>
      <c r="ABI661"/>
      <c r="ABJ661"/>
      <c r="ABK661"/>
      <c r="ABL661"/>
      <c r="ABM661"/>
      <c r="ABN661"/>
      <c r="ABO661"/>
      <c r="ABP661"/>
      <c r="ABQ661"/>
      <c r="ABR661"/>
      <c r="ABS661"/>
      <c r="ABT661"/>
      <c r="ABU661"/>
      <c r="ABV661"/>
      <c r="ABW661"/>
      <c r="ABX661"/>
      <c r="ABY661"/>
      <c r="ABZ661"/>
      <c r="ACA661"/>
      <c r="ACB661"/>
      <c r="ACC661"/>
      <c r="ACD661"/>
      <c r="ACE661"/>
      <c r="ACF661"/>
      <c r="ACG661"/>
      <c r="ACH661"/>
      <c r="ACI661"/>
      <c r="ACJ661"/>
      <c r="ACK661"/>
      <c r="ACL661"/>
      <c r="ACM661"/>
      <c r="ACN661"/>
      <c r="ACO661"/>
      <c r="ACP661"/>
      <c r="ACQ661"/>
      <c r="ACR661"/>
      <c r="ACS661"/>
      <c r="ACT661"/>
      <c r="ACU661"/>
      <c r="ACV661"/>
      <c r="ACW661"/>
      <c r="ACX661"/>
      <c r="ACY661"/>
      <c r="ACZ661"/>
      <c r="ADA661"/>
      <c r="ADB661"/>
      <c r="ADC661"/>
      <c r="ADD661"/>
      <c r="ADE661"/>
      <c r="ADF661"/>
      <c r="ADG661"/>
      <c r="ADH661"/>
      <c r="ADI661"/>
      <c r="ADJ661"/>
      <c r="ADK661"/>
      <c r="ADL661"/>
      <c r="ADM661"/>
      <c r="ADN661"/>
      <c r="ADO661"/>
      <c r="ADP661"/>
      <c r="ADQ661"/>
      <c r="ADR661"/>
      <c r="ADS661"/>
      <c r="ADT661"/>
      <c r="ADU661"/>
      <c r="ADV661"/>
      <c r="ADW661"/>
      <c r="ADX661"/>
      <c r="ADY661"/>
      <c r="ADZ661"/>
      <c r="AEA661"/>
      <c r="AEB661"/>
      <c r="AEC661"/>
      <c r="AED661"/>
      <c r="AEE661"/>
      <c r="AEF661"/>
      <c r="AEG661"/>
      <c r="AEH661"/>
      <c r="AEI661"/>
      <c r="AEJ661"/>
      <c r="AEK661"/>
      <c r="AEL661"/>
      <c r="AEM661"/>
      <c r="AEN661"/>
      <c r="AEO661"/>
      <c r="AEP661"/>
      <c r="AEQ661"/>
      <c r="AER661"/>
      <c r="AES661"/>
      <c r="AET661"/>
      <c r="AEU661"/>
      <c r="AEV661"/>
      <c r="AEW661"/>
      <c r="AEX661"/>
      <c r="AEY661"/>
      <c r="AEZ661"/>
      <c r="AFA661"/>
      <c r="AFB661"/>
      <c r="AFC661"/>
      <c r="AFD661"/>
      <c r="AFE661"/>
      <c r="AFF661"/>
      <c r="AFG661"/>
      <c r="AFH661"/>
      <c r="AFI661"/>
      <c r="AFJ661"/>
      <c r="AFK661"/>
      <c r="AFL661"/>
      <c r="AFM661"/>
      <c r="AFN661"/>
      <c r="AFO661"/>
      <c r="AFP661"/>
      <c r="AFQ661"/>
      <c r="AFR661"/>
      <c r="AFS661"/>
      <c r="AFT661"/>
      <c r="AFU661"/>
      <c r="AFV661"/>
      <c r="AFW661"/>
      <c r="AFX661"/>
      <c r="AFY661"/>
      <c r="AFZ661"/>
      <c r="AGA661"/>
      <c r="AGB661"/>
      <c r="AGC661"/>
      <c r="AGD661"/>
      <c r="AGE661"/>
      <c r="AGF661"/>
      <c r="AGG661"/>
      <c r="AGH661"/>
      <c r="AGI661"/>
      <c r="AGJ661"/>
      <c r="AGK661"/>
      <c r="AGL661"/>
      <c r="AGM661"/>
      <c r="AGN661"/>
      <c r="AGO661"/>
      <c r="AGP661"/>
      <c r="AGQ661"/>
      <c r="AGR661"/>
      <c r="AGS661"/>
      <c r="AGT661"/>
      <c r="AGU661"/>
      <c r="AGV661"/>
      <c r="AGW661"/>
      <c r="AGX661"/>
      <c r="AGY661"/>
      <c r="AGZ661"/>
      <c r="AHA661"/>
      <c r="AHB661"/>
      <c r="AHC661"/>
      <c r="AHD661"/>
      <c r="AHE661"/>
      <c r="AHF661"/>
      <c r="AHG661"/>
      <c r="AHH661"/>
      <c r="AHI661"/>
      <c r="AHJ661"/>
      <c r="AHK661"/>
      <c r="AHL661"/>
      <c r="AHM661"/>
      <c r="AHN661"/>
      <c r="AHO661"/>
      <c r="AHP661"/>
      <c r="AHQ661"/>
      <c r="AHR661"/>
      <c r="AHS661"/>
      <c r="AHT661"/>
      <c r="AHU661"/>
      <c r="AHV661"/>
      <c r="AHW661"/>
      <c r="AHX661"/>
      <c r="AHY661"/>
      <c r="AHZ661"/>
      <c r="AIA661"/>
      <c r="AIB661"/>
      <c r="AIC661"/>
      <c r="AID661"/>
      <c r="AIE661"/>
      <c r="AIF661"/>
      <c r="AIG661"/>
      <c r="AIH661"/>
      <c r="AII661"/>
      <c r="AIJ661"/>
      <c r="AIK661"/>
      <c r="AIL661"/>
      <c r="AIM661"/>
      <c r="AIN661"/>
      <c r="AIO661"/>
      <c r="AIP661"/>
      <c r="AIQ661"/>
      <c r="AIR661"/>
      <c r="AIS661"/>
      <c r="AIT661"/>
      <c r="AIU661"/>
      <c r="AIV661"/>
      <c r="AIW661"/>
      <c r="AIX661"/>
      <c r="AIY661"/>
      <c r="AIZ661"/>
      <c r="AJA661"/>
      <c r="AJB661"/>
      <c r="AJC661"/>
      <c r="AJD661"/>
      <c r="AJE661"/>
      <c r="AJF661"/>
      <c r="AJG661"/>
      <c r="AJH661"/>
      <c r="AJI661"/>
      <c r="AJJ661"/>
      <c r="AJK661"/>
      <c r="AJL661"/>
      <c r="AJM661"/>
      <c r="AJN661"/>
      <c r="AJO661"/>
      <c r="AJP661"/>
      <c r="AJQ661"/>
      <c r="AJR661"/>
      <c r="AJS661"/>
      <c r="AJT661"/>
      <c r="AJU661"/>
      <c r="AJV661"/>
      <c r="AJW661"/>
      <c r="AJX661"/>
      <c r="AJY661"/>
      <c r="AJZ661"/>
      <c r="AKA661"/>
      <c r="AKB661"/>
      <c r="AKC661"/>
      <c r="AKD661"/>
      <c r="AKE661"/>
      <c r="AKF661"/>
      <c r="AKG661"/>
      <c r="AKH661"/>
      <c r="AKI661"/>
      <c r="AKJ661"/>
      <c r="AKK661"/>
      <c r="AKL661"/>
      <c r="AKM661"/>
      <c r="AKN661"/>
      <c r="AKO661"/>
      <c r="AKP661"/>
      <c r="AKQ661"/>
      <c r="AKR661"/>
      <c r="AKS661"/>
      <c r="AKT661"/>
      <c r="AKU661"/>
      <c r="AKV661"/>
      <c r="AKW661"/>
    </row>
    <row r="662" spans="1:985" s="204" customFormat="1" x14ac:dyDescent="0.25">
      <c r="A662" s="202"/>
      <c r="B662" s="205"/>
      <c r="D662" s="205"/>
      <c r="E662" s="205"/>
      <c r="F662" s="74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  <c r="IQ662"/>
      <c r="IR662"/>
      <c r="IS662"/>
      <c r="IT662"/>
      <c r="IU662"/>
      <c r="IV662"/>
      <c r="IW662"/>
      <c r="IX662"/>
      <c r="IY662"/>
      <c r="IZ662"/>
      <c r="JA662"/>
      <c r="JB662"/>
      <c r="JC662"/>
      <c r="JD662"/>
      <c r="JE662"/>
      <c r="JF662"/>
      <c r="JG662"/>
      <c r="JH662"/>
      <c r="JI662"/>
      <c r="JJ662"/>
      <c r="JK662"/>
      <c r="JL662"/>
      <c r="JM662"/>
      <c r="JN662"/>
      <c r="JO662"/>
      <c r="JP662"/>
      <c r="JQ662"/>
      <c r="JR662"/>
      <c r="JS662"/>
      <c r="JT662"/>
      <c r="JU662"/>
      <c r="JV662"/>
      <c r="JW662"/>
      <c r="JX662"/>
      <c r="JY662"/>
      <c r="JZ662"/>
      <c r="KA662"/>
      <c r="KB662"/>
      <c r="KC662"/>
      <c r="KD662"/>
      <c r="KE662"/>
      <c r="KF662"/>
      <c r="KG662"/>
      <c r="KH662"/>
      <c r="KI662"/>
      <c r="KJ662"/>
      <c r="KK662"/>
      <c r="KL662"/>
      <c r="KM662"/>
      <c r="KN662"/>
      <c r="KO662"/>
      <c r="KP662"/>
      <c r="KQ662"/>
      <c r="KR662"/>
      <c r="KS662"/>
      <c r="KT662"/>
      <c r="KU662"/>
      <c r="KV662"/>
      <c r="KW662"/>
      <c r="KX662"/>
      <c r="KY662"/>
      <c r="KZ662"/>
      <c r="LA662"/>
      <c r="LB662"/>
      <c r="LC662"/>
      <c r="LD662"/>
      <c r="LE662"/>
      <c r="LF662"/>
      <c r="LG662"/>
      <c r="LH662"/>
      <c r="LI662"/>
      <c r="LJ662"/>
      <c r="LK662"/>
      <c r="LL662"/>
      <c r="LM662"/>
      <c r="LN662"/>
      <c r="LO662"/>
      <c r="LP662"/>
      <c r="LQ662"/>
      <c r="LR662"/>
      <c r="LS662"/>
      <c r="LT662"/>
      <c r="LU662"/>
      <c r="LV662"/>
      <c r="LW662"/>
      <c r="LX662"/>
      <c r="LY662"/>
      <c r="LZ662"/>
      <c r="MA662"/>
      <c r="MB662"/>
      <c r="MC662"/>
      <c r="MD662"/>
      <c r="ME662"/>
      <c r="MF662"/>
      <c r="MG662"/>
      <c r="MH662"/>
      <c r="MI662"/>
      <c r="MJ662"/>
      <c r="MK662"/>
      <c r="ML662"/>
      <c r="MM662"/>
      <c r="MN662"/>
      <c r="MO662"/>
      <c r="MP662"/>
      <c r="MQ662"/>
      <c r="MR662"/>
      <c r="MS662"/>
      <c r="MT662"/>
      <c r="MU662"/>
      <c r="MV662"/>
      <c r="MW662"/>
      <c r="MX662"/>
      <c r="MY662"/>
      <c r="MZ662"/>
      <c r="NA662"/>
      <c r="NB662"/>
      <c r="NC662"/>
      <c r="ND662"/>
      <c r="NE662"/>
      <c r="NF662"/>
      <c r="NG662"/>
      <c r="NH662"/>
      <c r="NI662"/>
      <c r="NJ662"/>
      <c r="NK662"/>
      <c r="NL662"/>
      <c r="NM662"/>
      <c r="NN662"/>
      <c r="NO662"/>
      <c r="NP662"/>
      <c r="NQ662"/>
      <c r="NR662"/>
      <c r="NS662"/>
      <c r="NT662"/>
      <c r="NU662"/>
      <c r="NV662"/>
      <c r="NW662"/>
      <c r="NX662"/>
      <c r="NY662"/>
      <c r="NZ662"/>
      <c r="OA662"/>
      <c r="OB662"/>
      <c r="OC662"/>
      <c r="OD662"/>
      <c r="OE662"/>
      <c r="OF662"/>
      <c r="OG662"/>
      <c r="OH662"/>
      <c r="OI662"/>
      <c r="OJ662"/>
      <c r="OK662"/>
      <c r="OL662"/>
      <c r="OM662"/>
      <c r="ON662"/>
      <c r="OO662"/>
      <c r="OP662"/>
      <c r="OQ662"/>
      <c r="OR662"/>
      <c r="OS662"/>
      <c r="OT662"/>
      <c r="OU662"/>
      <c r="OV662"/>
      <c r="OW662"/>
      <c r="OX662"/>
      <c r="OY662"/>
      <c r="OZ662"/>
      <c r="PA662"/>
      <c r="PB662"/>
      <c r="PC662"/>
      <c r="PD662"/>
      <c r="PE662"/>
      <c r="PF662"/>
      <c r="PG662"/>
      <c r="PH662"/>
      <c r="PI662"/>
      <c r="PJ662"/>
      <c r="PK662"/>
      <c r="PL662"/>
      <c r="PM662"/>
      <c r="PN662"/>
      <c r="PO662"/>
      <c r="PP662"/>
      <c r="PQ662"/>
      <c r="PR662"/>
      <c r="PS662"/>
      <c r="PT662"/>
      <c r="PU662"/>
      <c r="PV662"/>
      <c r="PW662"/>
      <c r="PX662"/>
      <c r="PY662"/>
      <c r="PZ662"/>
      <c r="QA662"/>
      <c r="QB662"/>
      <c r="QC662"/>
      <c r="QD662"/>
      <c r="QE662"/>
      <c r="QF662"/>
      <c r="QG662"/>
      <c r="QH662"/>
      <c r="QI662"/>
      <c r="QJ662"/>
      <c r="QK662"/>
      <c r="QL662"/>
      <c r="QM662"/>
      <c r="QN662"/>
      <c r="QO662"/>
      <c r="QP662"/>
      <c r="QQ662"/>
      <c r="QR662"/>
      <c r="QS662"/>
      <c r="QT662"/>
      <c r="QU662"/>
      <c r="QV662"/>
      <c r="QW662"/>
      <c r="QX662"/>
      <c r="QY662"/>
      <c r="QZ662"/>
      <c r="RA662"/>
      <c r="RB662"/>
      <c r="RC662"/>
      <c r="RD662"/>
      <c r="RE662"/>
      <c r="RF662"/>
      <c r="RG662"/>
      <c r="RH662"/>
      <c r="RI662"/>
      <c r="RJ662"/>
      <c r="RK662"/>
      <c r="RL662"/>
      <c r="RM662"/>
      <c r="RN662"/>
      <c r="RO662"/>
      <c r="RP662"/>
      <c r="RQ662"/>
      <c r="RR662"/>
      <c r="RS662"/>
      <c r="RT662"/>
      <c r="RU662"/>
      <c r="RV662"/>
      <c r="RW662"/>
      <c r="RX662"/>
      <c r="RY662"/>
      <c r="RZ662"/>
      <c r="SA662"/>
      <c r="SB662"/>
      <c r="SC662"/>
      <c r="SD662"/>
      <c r="SE662"/>
      <c r="SF662"/>
      <c r="SG662"/>
      <c r="SH662"/>
      <c r="SI662"/>
      <c r="SJ662"/>
      <c r="SK662"/>
      <c r="SL662"/>
      <c r="SM662"/>
      <c r="SN662"/>
      <c r="SO662"/>
      <c r="SP662"/>
      <c r="SQ662"/>
      <c r="SR662"/>
      <c r="SS662"/>
      <c r="ST662"/>
      <c r="SU662"/>
      <c r="SV662"/>
      <c r="SW662"/>
      <c r="SX662"/>
      <c r="SY662"/>
      <c r="SZ662"/>
      <c r="TA662"/>
      <c r="TB662"/>
      <c r="TC662"/>
      <c r="TD662"/>
      <c r="TE662"/>
      <c r="TF662"/>
      <c r="TG662"/>
      <c r="TH662"/>
      <c r="TI662"/>
      <c r="TJ662"/>
      <c r="TK662"/>
      <c r="TL662"/>
      <c r="TM662"/>
      <c r="TN662"/>
      <c r="TO662"/>
      <c r="TP662"/>
      <c r="TQ662"/>
      <c r="TR662"/>
      <c r="TS662"/>
      <c r="TT662"/>
      <c r="TU662"/>
      <c r="TV662"/>
      <c r="TW662"/>
      <c r="TX662"/>
      <c r="TY662"/>
      <c r="TZ662"/>
      <c r="UA662"/>
      <c r="UB662"/>
      <c r="UC662"/>
      <c r="UD662"/>
      <c r="UE662"/>
      <c r="UF662"/>
      <c r="UG662"/>
      <c r="UH662"/>
      <c r="UI662"/>
      <c r="UJ662"/>
      <c r="UK662"/>
      <c r="UL662"/>
      <c r="UM662"/>
      <c r="UN662"/>
      <c r="UO662"/>
      <c r="UP662"/>
      <c r="UQ662"/>
      <c r="UR662"/>
      <c r="US662"/>
      <c r="UT662"/>
      <c r="UU662"/>
      <c r="UV662"/>
      <c r="UW662"/>
      <c r="UX662"/>
      <c r="UY662"/>
      <c r="UZ662"/>
      <c r="VA662"/>
      <c r="VB662"/>
      <c r="VC662"/>
      <c r="VD662"/>
      <c r="VE662"/>
      <c r="VF662"/>
      <c r="VG662"/>
      <c r="VH662"/>
      <c r="VI662"/>
      <c r="VJ662"/>
      <c r="VK662"/>
      <c r="VL662"/>
      <c r="VM662"/>
      <c r="VN662"/>
      <c r="VO662"/>
      <c r="VP662"/>
      <c r="VQ662"/>
      <c r="VR662"/>
      <c r="VS662"/>
      <c r="VT662"/>
      <c r="VU662"/>
      <c r="VV662"/>
      <c r="VW662"/>
      <c r="VX662"/>
      <c r="VY662"/>
      <c r="VZ662"/>
      <c r="WA662"/>
      <c r="WB662"/>
      <c r="WC662"/>
      <c r="WD662"/>
      <c r="WE662"/>
      <c r="WF662"/>
      <c r="WG662"/>
      <c r="WH662"/>
      <c r="WI662"/>
      <c r="WJ662"/>
      <c r="WK662"/>
      <c r="WL662"/>
      <c r="WM662"/>
      <c r="WN662"/>
      <c r="WO662"/>
      <c r="WP662"/>
      <c r="WQ662"/>
      <c r="WR662"/>
      <c r="WS662"/>
      <c r="WT662"/>
      <c r="WU662"/>
      <c r="WV662"/>
      <c r="WW662"/>
      <c r="WX662"/>
      <c r="WY662"/>
      <c r="WZ662"/>
      <c r="XA662"/>
      <c r="XB662"/>
      <c r="XC662"/>
      <c r="XD662"/>
      <c r="XE662"/>
      <c r="XF662"/>
      <c r="XG662"/>
      <c r="XH662"/>
      <c r="XI662"/>
      <c r="XJ662"/>
      <c r="XK662"/>
      <c r="XL662"/>
      <c r="XM662"/>
      <c r="XN662"/>
      <c r="XO662"/>
      <c r="XP662"/>
      <c r="XQ662"/>
      <c r="XR662"/>
      <c r="XS662"/>
      <c r="XT662"/>
      <c r="XU662"/>
      <c r="XV662"/>
      <c r="XW662"/>
      <c r="XX662"/>
      <c r="XY662"/>
      <c r="XZ662"/>
      <c r="YA662"/>
      <c r="YB662"/>
      <c r="YC662"/>
      <c r="YD662"/>
      <c r="YE662"/>
      <c r="YF662"/>
      <c r="YG662"/>
      <c r="YH662"/>
      <c r="YI662"/>
      <c r="YJ662"/>
      <c r="YK662"/>
      <c r="YL662"/>
      <c r="YM662"/>
      <c r="YN662"/>
      <c r="YO662"/>
      <c r="YP662"/>
      <c r="YQ662"/>
      <c r="YR662"/>
      <c r="YS662"/>
      <c r="YT662"/>
      <c r="YU662"/>
      <c r="YV662"/>
      <c r="YW662"/>
      <c r="YX662"/>
      <c r="YY662"/>
      <c r="YZ662"/>
      <c r="ZA662"/>
      <c r="ZB662"/>
      <c r="ZC662"/>
      <c r="ZD662"/>
      <c r="ZE662"/>
      <c r="ZF662"/>
      <c r="ZG662"/>
      <c r="ZH662"/>
      <c r="ZI662"/>
      <c r="ZJ662"/>
      <c r="ZK662"/>
      <c r="ZL662"/>
      <c r="ZM662"/>
      <c r="ZN662"/>
      <c r="ZO662"/>
      <c r="ZP662"/>
      <c r="ZQ662"/>
      <c r="ZR662"/>
      <c r="ZS662"/>
      <c r="ZT662"/>
      <c r="ZU662"/>
      <c r="ZV662"/>
      <c r="ZW662"/>
      <c r="ZX662"/>
      <c r="ZY662"/>
      <c r="ZZ662"/>
      <c r="AAA662"/>
      <c r="AAB662"/>
      <c r="AAC662"/>
      <c r="AAD662"/>
      <c r="AAE662"/>
      <c r="AAF662"/>
      <c r="AAG662"/>
      <c r="AAH662"/>
      <c r="AAI662"/>
      <c r="AAJ662"/>
      <c r="AAK662"/>
      <c r="AAL662"/>
      <c r="AAM662"/>
      <c r="AAN662"/>
      <c r="AAO662"/>
      <c r="AAP662"/>
      <c r="AAQ662"/>
      <c r="AAR662"/>
      <c r="AAS662"/>
      <c r="AAT662"/>
      <c r="AAU662"/>
      <c r="AAV662"/>
      <c r="AAW662"/>
      <c r="AAX662"/>
      <c r="AAY662"/>
      <c r="AAZ662"/>
      <c r="ABA662"/>
      <c r="ABB662"/>
      <c r="ABC662"/>
      <c r="ABD662"/>
      <c r="ABE662"/>
      <c r="ABF662"/>
      <c r="ABG662"/>
      <c r="ABH662"/>
      <c r="ABI662"/>
      <c r="ABJ662"/>
      <c r="ABK662"/>
      <c r="ABL662"/>
      <c r="ABM662"/>
      <c r="ABN662"/>
      <c r="ABO662"/>
      <c r="ABP662"/>
      <c r="ABQ662"/>
      <c r="ABR662"/>
      <c r="ABS662"/>
      <c r="ABT662"/>
      <c r="ABU662"/>
      <c r="ABV662"/>
      <c r="ABW662"/>
      <c r="ABX662"/>
      <c r="ABY662"/>
      <c r="ABZ662"/>
      <c r="ACA662"/>
      <c r="ACB662"/>
      <c r="ACC662"/>
      <c r="ACD662"/>
      <c r="ACE662"/>
      <c r="ACF662"/>
      <c r="ACG662"/>
      <c r="ACH662"/>
      <c r="ACI662"/>
      <c r="ACJ662"/>
      <c r="ACK662"/>
      <c r="ACL662"/>
      <c r="ACM662"/>
      <c r="ACN662"/>
      <c r="ACO662"/>
      <c r="ACP662"/>
      <c r="ACQ662"/>
      <c r="ACR662"/>
      <c r="ACS662"/>
      <c r="ACT662"/>
      <c r="ACU662"/>
      <c r="ACV662"/>
      <c r="ACW662"/>
      <c r="ACX662"/>
      <c r="ACY662"/>
      <c r="ACZ662"/>
      <c r="ADA662"/>
      <c r="ADB662"/>
      <c r="ADC662"/>
      <c r="ADD662"/>
      <c r="ADE662"/>
      <c r="ADF662"/>
      <c r="ADG662"/>
      <c r="ADH662"/>
      <c r="ADI662"/>
      <c r="ADJ662"/>
      <c r="ADK662"/>
      <c r="ADL662"/>
      <c r="ADM662"/>
      <c r="ADN662"/>
      <c r="ADO662"/>
      <c r="ADP662"/>
      <c r="ADQ662"/>
      <c r="ADR662"/>
      <c r="ADS662"/>
      <c r="ADT662"/>
      <c r="ADU662"/>
      <c r="ADV662"/>
      <c r="ADW662"/>
      <c r="ADX662"/>
      <c r="ADY662"/>
      <c r="ADZ662"/>
      <c r="AEA662"/>
      <c r="AEB662"/>
      <c r="AEC662"/>
      <c r="AED662"/>
      <c r="AEE662"/>
      <c r="AEF662"/>
      <c r="AEG662"/>
      <c r="AEH662"/>
      <c r="AEI662"/>
      <c r="AEJ662"/>
      <c r="AEK662"/>
      <c r="AEL662"/>
      <c r="AEM662"/>
      <c r="AEN662"/>
      <c r="AEO662"/>
      <c r="AEP662"/>
      <c r="AEQ662"/>
      <c r="AER662"/>
      <c r="AES662"/>
      <c r="AET662"/>
      <c r="AEU662"/>
      <c r="AEV662"/>
      <c r="AEW662"/>
      <c r="AEX662"/>
      <c r="AEY662"/>
      <c r="AEZ662"/>
      <c r="AFA662"/>
      <c r="AFB662"/>
      <c r="AFC662"/>
      <c r="AFD662"/>
      <c r="AFE662"/>
      <c r="AFF662"/>
      <c r="AFG662"/>
      <c r="AFH662"/>
      <c r="AFI662"/>
      <c r="AFJ662"/>
      <c r="AFK662"/>
      <c r="AFL662"/>
      <c r="AFM662"/>
      <c r="AFN662"/>
      <c r="AFO662"/>
      <c r="AFP662"/>
      <c r="AFQ662"/>
      <c r="AFR662"/>
      <c r="AFS662"/>
      <c r="AFT662"/>
      <c r="AFU662"/>
      <c r="AFV662"/>
      <c r="AFW662"/>
      <c r="AFX662"/>
      <c r="AFY662"/>
      <c r="AFZ662"/>
      <c r="AGA662"/>
      <c r="AGB662"/>
      <c r="AGC662"/>
      <c r="AGD662"/>
      <c r="AGE662"/>
      <c r="AGF662"/>
      <c r="AGG662"/>
      <c r="AGH662"/>
      <c r="AGI662"/>
      <c r="AGJ662"/>
      <c r="AGK662"/>
      <c r="AGL662"/>
      <c r="AGM662"/>
      <c r="AGN662"/>
      <c r="AGO662"/>
      <c r="AGP662"/>
      <c r="AGQ662"/>
      <c r="AGR662"/>
      <c r="AGS662"/>
      <c r="AGT662"/>
      <c r="AGU662"/>
      <c r="AGV662"/>
      <c r="AGW662"/>
      <c r="AGX662"/>
      <c r="AGY662"/>
      <c r="AGZ662"/>
      <c r="AHA662"/>
      <c r="AHB662"/>
      <c r="AHC662"/>
      <c r="AHD662"/>
      <c r="AHE662"/>
      <c r="AHF662"/>
      <c r="AHG662"/>
      <c r="AHH662"/>
      <c r="AHI662"/>
      <c r="AHJ662"/>
      <c r="AHK662"/>
      <c r="AHL662"/>
      <c r="AHM662"/>
      <c r="AHN662"/>
      <c r="AHO662"/>
      <c r="AHP662"/>
      <c r="AHQ662"/>
      <c r="AHR662"/>
      <c r="AHS662"/>
      <c r="AHT662"/>
      <c r="AHU662"/>
      <c r="AHV662"/>
      <c r="AHW662"/>
      <c r="AHX662"/>
      <c r="AHY662"/>
      <c r="AHZ662"/>
      <c r="AIA662"/>
      <c r="AIB662"/>
      <c r="AIC662"/>
      <c r="AID662"/>
      <c r="AIE662"/>
      <c r="AIF662"/>
      <c r="AIG662"/>
      <c r="AIH662"/>
      <c r="AII662"/>
      <c r="AIJ662"/>
      <c r="AIK662"/>
      <c r="AIL662"/>
      <c r="AIM662"/>
      <c r="AIN662"/>
      <c r="AIO662"/>
      <c r="AIP662"/>
      <c r="AIQ662"/>
      <c r="AIR662"/>
      <c r="AIS662"/>
      <c r="AIT662"/>
      <c r="AIU662"/>
      <c r="AIV662"/>
      <c r="AIW662"/>
      <c r="AIX662"/>
      <c r="AIY662"/>
      <c r="AIZ662"/>
      <c r="AJA662"/>
      <c r="AJB662"/>
      <c r="AJC662"/>
      <c r="AJD662"/>
      <c r="AJE662"/>
      <c r="AJF662"/>
      <c r="AJG662"/>
      <c r="AJH662"/>
      <c r="AJI662"/>
      <c r="AJJ662"/>
      <c r="AJK662"/>
      <c r="AJL662"/>
      <c r="AJM662"/>
      <c r="AJN662"/>
      <c r="AJO662"/>
      <c r="AJP662"/>
      <c r="AJQ662"/>
      <c r="AJR662"/>
      <c r="AJS662"/>
      <c r="AJT662"/>
      <c r="AJU662"/>
      <c r="AJV662"/>
      <c r="AJW662"/>
      <c r="AJX662"/>
      <c r="AJY662"/>
      <c r="AJZ662"/>
      <c r="AKA662"/>
      <c r="AKB662"/>
      <c r="AKC662"/>
      <c r="AKD662"/>
      <c r="AKE662"/>
      <c r="AKF662"/>
      <c r="AKG662"/>
      <c r="AKH662"/>
      <c r="AKI662"/>
      <c r="AKJ662"/>
      <c r="AKK662"/>
      <c r="AKL662"/>
      <c r="AKM662"/>
      <c r="AKN662"/>
      <c r="AKO662"/>
      <c r="AKP662"/>
      <c r="AKQ662"/>
      <c r="AKR662"/>
      <c r="AKS662"/>
      <c r="AKT662"/>
      <c r="AKU662"/>
      <c r="AKV662"/>
      <c r="AKW662"/>
    </row>
    <row r="663" spans="1:985" s="204" customFormat="1" x14ac:dyDescent="0.25">
      <c r="A663" s="202"/>
      <c r="B663" s="205"/>
      <c r="D663" s="205"/>
      <c r="E663" s="205"/>
      <c r="F663" s="74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  <c r="IQ663"/>
      <c r="IR663"/>
      <c r="IS663"/>
      <c r="IT663"/>
      <c r="IU663"/>
      <c r="IV663"/>
      <c r="IW663"/>
      <c r="IX663"/>
      <c r="IY663"/>
      <c r="IZ663"/>
      <c r="JA663"/>
      <c r="JB663"/>
      <c r="JC663"/>
      <c r="JD663"/>
      <c r="JE663"/>
      <c r="JF663"/>
      <c r="JG663"/>
      <c r="JH663"/>
      <c r="JI663"/>
      <c r="JJ663"/>
      <c r="JK663"/>
      <c r="JL663"/>
      <c r="JM663"/>
      <c r="JN663"/>
      <c r="JO663"/>
      <c r="JP663"/>
      <c r="JQ663"/>
      <c r="JR663"/>
      <c r="JS663"/>
      <c r="JT663"/>
      <c r="JU663"/>
      <c r="JV663"/>
      <c r="JW663"/>
      <c r="JX663"/>
      <c r="JY663"/>
      <c r="JZ663"/>
      <c r="KA663"/>
      <c r="KB663"/>
      <c r="KC663"/>
      <c r="KD663"/>
      <c r="KE663"/>
      <c r="KF663"/>
      <c r="KG663"/>
      <c r="KH663"/>
      <c r="KI663"/>
      <c r="KJ663"/>
      <c r="KK663"/>
      <c r="KL663"/>
      <c r="KM663"/>
      <c r="KN663"/>
      <c r="KO663"/>
      <c r="KP663"/>
      <c r="KQ663"/>
      <c r="KR663"/>
      <c r="KS663"/>
      <c r="KT663"/>
      <c r="KU663"/>
      <c r="KV663"/>
      <c r="KW663"/>
      <c r="KX663"/>
      <c r="KY663"/>
      <c r="KZ663"/>
      <c r="LA663"/>
      <c r="LB663"/>
      <c r="LC663"/>
      <c r="LD663"/>
      <c r="LE663"/>
      <c r="LF663"/>
      <c r="LG663"/>
      <c r="LH663"/>
      <c r="LI663"/>
      <c r="LJ663"/>
      <c r="LK663"/>
      <c r="LL663"/>
      <c r="LM663"/>
      <c r="LN663"/>
      <c r="LO663"/>
      <c r="LP663"/>
      <c r="LQ663"/>
      <c r="LR663"/>
      <c r="LS663"/>
      <c r="LT663"/>
      <c r="LU663"/>
      <c r="LV663"/>
      <c r="LW663"/>
      <c r="LX663"/>
      <c r="LY663"/>
      <c r="LZ663"/>
      <c r="MA663"/>
      <c r="MB663"/>
      <c r="MC663"/>
      <c r="MD663"/>
      <c r="ME663"/>
      <c r="MF663"/>
      <c r="MG663"/>
      <c r="MH663"/>
      <c r="MI663"/>
      <c r="MJ663"/>
      <c r="MK663"/>
      <c r="ML663"/>
      <c r="MM663"/>
      <c r="MN663"/>
      <c r="MO663"/>
      <c r="MP663"/>
      <c r="MQ663"/>
      <c r="MR663"/>
      <c r="MS663"/>
      <c r="MT663"/>
      <c r="MU663"/>
      <c r="MV663"/>
      <c r="MW663"/>
      <c r="MX663"/>
      <c r="MY663"/>
      <c r="MZ663"/>
      <c r="NA663"/>
      <c r="NB663"/>
      <c r="NC663"/>
      <c r="ND663"/>
      <c r="NE663"/>
      <c r="NF663"/>
      <c r="NG663"/>
      <c r="NH663"/>
      <c r="NI663"/>
      <c r="NJ663"/>
      <c r="NK663"/>
      <c r="NL663"/>
      <c r="NM663"/>
      <c r="NN663"/>
      <c r="NO663"/>
      <c r="NP663"/>
      <c r="NQ663"/>
      <c r="NR663"/>
      <c r="NS663"/>
      <c r="NT663"/>
      <c r="NU663"/>
      <c r="NV663"/>
      <c r="NW663"/>
      <c r="NX663"/>
      <c r="NY663"/>
      <c r="NZ663"/>
      <c r="OA663"/>
      <c r="OB663"/>
      <c r="OC663"/>
      <c r="OD663"/>
      <c r="OE663"/>
      <c r="OF663"/>
      <c r="OG663"/>
      <c r="OH663"/>
      <c r="OI663"/>
      <c r="OJ663"/>
      <c r="OK663"/>
      <c r="OL663"/>
      <c r="OM663"/>
      <c r="ON663"/>
      <c r="OO663"/>
      <c r="OP663"/>
      <c r="OQ663"/>
      <c r="OR663"/>
      <c r="OS663"/>
      <c r="OT663"/>
      <c r="OU663"/>
      <c r="OV663"/>
      <c r="OW663"/>
      <c r="OX663"/>
      <c r="OY663"/>
      <c r="OZ663"/>
      <c r="PA663"/>
      <c r="PB663"/>
      <c r="PC663"/>
      <c r="PD663"/>
      <c r="PE663"/>
      <c r="PF663"/>
      <c r="PG663"/>
      <c r="PH663"/>
      <c r="PI663"/>
      <c r="PJ663"/>
      <c r="PK663"/>
      <c r="PL663"/>
      <c r="PM663"/>
      <c r="PN663"/>
      <c r="PO663"/>
      <c r="PP663"/>
      <c r="PQ663"/>
      <c r="PR663"/>
      <c r="PS663"/>
      <c r="PT663"/>
      <c r="PU663"/>
      <c r="PV663"/>
      <c r="PW663"/>
      <c r="PX663"/>
      <c r="PY663"/>
      <c r="PZ663"/>
      <c r="QA663"/>
      <c r="QB663"/>
      <c r="QC663"/>
      <c r="QD663"/>
      <c r="QE663"/>
      <c r="QF663"/>
      <c r="QG663"/>
      <c r="QH663"/>
      <c r="QI663"/>
      <c r="QJ663"/>
      <c r="QK663"/>
      <c r="QL663"/>
      <c r="QM663"/>
      <c r="QN663"/>
      <c r="QO663"/>
      <c r="QP663"/>
      <c r="QQ663"/>
      <c r="QR663"/>
      <c r="QS663"/>
      <c r="QT663"/>
      <c r="QU663"/>
      <c r="QV663"/>
      <c r="QW663"/>
      <c r="QX663"/>
      <c r="QY663"/>
      <c r="QZ663"/>
      <c r="RA663"/>
      <c r="RB663"/>
      <c r="RC663"/>
      <c r="RD663"/>
      <c r="RE663"/>
      <c r="RF663"/>
      <c r="RG663"/>
      <c r="RH663"/>
      <c r="RI663"/>
      <c r="RJ663"/>
      <c r="RK663"/>
      <c r="RL663"/>
      <c r="RM663"/>
      <c r="RN663"/>
      <c r="RO663"/>
      <c r="RP663"/>
      <c r="RQ663"/>
      <c r="RR663"/>
      <c r="RS663"/>
      <c r="RT663"/>
      <c r="RU663"/>
      <c r="RV663"/>
      <c r="RW663"/>
      <c r="RX663"/>
      <c r="RY663"/>
      <c r="RZ663"/>
      <c r="SA663"/>
      <c r="SB663"/>
      <c r="SC663"/>
      <c r="SD663"/>
      <c r="SE663"/>
      <c r="SF663"/>
      <c r="SG663"/>
      <c r="SH663"/>
      <c r="SI663"/>
      <c r="SJ663"/>
      <c r="SK663"/>
      <c r="SL663"/>
      <c r="SM663"/>
      <c r="SN663"/>
      <c r="SO663"/>
      <c r="SP663"/>
      <c r="SQ663"/>
      <c r="SR663"/>
      <c r="SS663"/>
      <c r="ST663"/>
      <c r="SU663"/>
      <c r="SV663"/>
      <c r="SW663"/>
      <c r="SX663"/>
      <c r="SY663"/>
      <c r="SZ663"/>
      <c r="TA663"/>
      <c r="TB663"/>
      <c r="TC663"/>
      <c r="TD663"/>
      <c r="TE663"/>
      <c r="TF663"/>
      <c r="TG663"/>
      <c r="TH663"/>
      <c r="TI663"/>
      <c r="TJ663"/>
      <c r="TK663"/>
      <c r="TL663"/>
      <c r="TM663"/>
      <c r="TN663"/>
      <c r="TO663"/>
      <c r="TP663"/>
      <c r="TQ663"/>
      <c r="TR663"/>
      <c r="TS663"/>
      <c r="TT663"/>
      <c r="TU663"/>
      <c r="TV663"/>
      <c r="TW663"/>
      <c r="TX663"/>
      <c r="TY663"/>
      <c r="TZ663"/>
      <c r="UA663"/>
      <c r="UB663"/>
      <c r="UC663"/>
      <c r="UD663"/>
      <c r="UE663"/>
      <c r="UF663"/>
      <c r="UG663"/>
      <c r="UH663"/>
      <c r="UI663"/>
      <c r="UJ663"/>
      <c r="UK663"/>
      <c r="UL663"/>
      <c r="UM663"/>
      <c r="UN663"/>
      <c r="UO663"/>
      <c r="UP663"/>
      <c r="UQ663"/>
      <c r="UR663"/>
      <c r="US663"/>
      <c r="UT663"/>
      <c r="UU663"/>
      <c r="UV663"/>
      <c r="UW663"/>
      <c r="UX663"/>
      <c r="UY663"/>
      <c r="UZ663"/>
      <c r="VA663"/>
      <c r="VB663"/>
      <c r="VC663"/>
      <c r="VD663"/>
      <c r="VE663"/>
      <c r="VF663"/>
      <c r="VG663"/>
      <c r="VH663"/>
      <c r="VI663"/>
      <c r="VJ663"/>
      <c r="VK663"/>
      <c r="VL663"/>
      <c r="VM663"/>
      <c r="VN663"/>
      <c r="VO663"/>
      <c r="VP663"/>
      <c r="VQ663"/>
      <c r="VR663"/>
      <c r="VS663"/>
      <c r="VT663"/>
      <c r="VU663"/>
      <c r="VV663"/>
      <c r="VW663"/>
      <c r="VX663"/>
      <c r="VY663"/>
      <c r="VZ663"/>
      <c r="WA663"/>
      <c r="WB663"/>
      <c r="WC663"/>
      <c r="WD663"/>
      <c r="WE663"/>
      <c r="WF663"/>
      <c r="WG663"/>
      <c r="WH663"/>
      <c r="WI663"/>
      <c r="WJ663"/>
      <c r="WK663"/>
      <c r="WL663"/>
      <c r="WM663"/>
      <c r="WN663"/>
      <c r="WO663"/>
      <c r="WP663"/>
      <c r="WQ663"/>
      <c r="WR663"/>
      <c r="WS663"/>
      <c r="WT663"/>
      <c r="WU663"/>
      <c r="WV663"/>
      <c r="WW663"/>
      <c r="WX663"/>
      <c r="WY663"/>
      <c r="WZ663"/>
      <c r="XA663"/>
      <c r="XB663"/>
      <c r="XC663"/>
      <c r="XD663"/>
      <c r="XE663"/>
      <c r="XF663"/>
      <c r="XG663"/>
      <c r="XH663"/>
      <c r="XI663"/>
      <c r="XJ663"/>
      <c r="XK663"/>
      <c r="XL663"/>
      <c r="XM663"/>
      <c r="XN663"/>
      <c r="XO663"/>
      <c r="XP663"/>
      <c r="XQ663"/>
      <c r="XR663"/>
      <c r="XS663"/>
      <c r="XT663"/>
      <c r="XU663"/>
      <c r="XV663"/>
      <c r="XW663"/>
      <c r="XX663"/>
      <c r="XY663"/>
      <c r="XZ663"/>
      <c r="YA663"/>
      <c r="YB663"/>
      <c r="YC663"/>
      <c r="YD663"/>
      <c r="YE663"/>
      <c r="YF663"/>
      <c r="YG663"/>
      <c r="YH663"/>
      <c r="YI663"/>
      <c r="YJ663"/>
      <c r="YK663"/>
      <c r="YL663"/>
      <c r="YM663"/>
      <c r="YN663"/>
      <c r="YO663"/>
      <c r="YP663"/>
      <c r="YQ663"/>
      <c r="YR663"/>
      <c r="YS663"/>
      <c r="YT663"/>
      <c r="YU663"/>
      <c r="YV663"/>
      <c r="YW663"/>
      <c r="YX663"/>
      <c r="YY663"/>
      <c r="YZ663"/>
      <c r="ZA663"/>
      <c r="ZB663"/>
      <c r="ZC663"/>
      <c r="ZD663"/>
      <c r="ZE663"/>
      <c r="ZF663"/>
      <c r="ZG663"/>
      <c r="ZH663"/>
      <c r="ZI663"/>
      <c r="ZJ663"/>
      <c r="ZK663"/>
      <c r="ZL663"/>
      <c r="ZM663"/>
      <c r="ZN663"/>
      <c r="ZO663"/>
      <c r="ZP663"/>
      <c r="ZQ663"/>
      <c r="ZR663"/>
      <c r="ZS663"/>
      <c r="ZT663"/>
      <c r="ZU663"/>
      <c r="ZV663"/>
      <c r="ZW663"/>
      <c r="ZX663"/>
      <c r="ZY663"/>
      <c r="ZZ663"/>
      <c r="AAA663"/>
      <c r="AAB663"/>
      <c r="AAC663"/>
      <c r="AAD663"/>
      <c r="AAE663"/>
      <c r="AAF663"/>
      <c r="AAG663"/>
      <c r="AAH663"/>
      <c r="AAI663"/>
      <c r="AAJ663"/>
      <c r="AAK663"/>
      <c r="AAL663"/>
      <c r="AAM663"/>
      <c r="AAN663"/>
      <c r="AAO663"/>
      <c r="AAP663"/>
      <c r="AAQ663"/>
      <c r="AAR663"/>
      <c r="AAS663"/>
      <c r="AAT663"/>
      <c r="AAU663"/>
      <c r="AAV663"/>
      <c r="AAW663"/>
      <c r="AAX663"/>
      <c r="AAY663"/>
      <c r="AAZ663"/>
      <c r="ABA663"/>
      <c r="ABB663"/>
      <c r="ABC663"/>
      <c r="ABD663"/>
      <c r="ABE663"/>
      <c r="ABF663"/>
      <c r="ABG663"/>
      <c r="ABH663"/>
      <c r="ABI663"/>
      <c r="ABJ663"/>
      <c r="ABK663"/>
      <c r="ABL663"/>
      <c r="ABM663"/>
      <c r="ABN663"/>
      <c r="ABO663"/>
      <c r="ABP663"/>
      <c r="ABQ663"/>
      <c r="ABR663"/>
      <c r="ABS663"/>
      <c r="ABT663"/>
      <c r="ABU663"/>
      <c r="ABV663"/>
      <c r="ABW663"/>
      <c r="ABX663"/>
      <c r="ABY663"/>
      <c r="ABZ663"/>
      <c r="ACA663"/>
      <c r="ACB663"/>
      <c r="ACC663"/>
      <c r="ACD663"/>
      <c r="ACE663"/>
      <c r="ACF663"/>
      <c r="ACG663"/>
      <c r="ACH663"/>
      <c r="ACI663"/>
      <c r="ACJ663"/>
      <c r="ACK663"/>
      <c r="ACL663"/>
      <c r="ACM663"/>
      <c r="ACN663"/>
      <c r="ACO663"/>
      <c r="ACP663"/>
      <c r="ACQ663"/>
      <c r="ACR663"/>
      <c r="ACS663"/>
      <c r="ACT663"/>
      <c r="ACU663"/>
      <c r="ACV663"/>
      <c r="ACW663"/>
      <c r="ACX663"/>
      <c r="ACY663"/>
      <c r="ACZ663"/>
      <c r="ADA663"/>
      <c r="ADB663"/>
      <c r="ADC663"/>
      <c r="ADD663"/>
      <c r="ADE663"/>
      <c r="ADF663"/>
      <c r="ADG663"/>
      <c r="ADH663"/>
      <c r="ADI663"/>
      <c r="ADJ663"/>
      <c r="ADK663"/>
      <c r="ADL663"/>
      <c r="ADM663"/>
      <c r="ADN663"/>
      <c r="ADO663"/>
      <c r="ADP663"/>
      <c r="ADQ663"/>
      <c r="ADR663"/>
      <c r="ADS663"/>
      <c r="ADT663"/>
      <c r="ADU663"/>
      <c r="ADV663"/>
      <c r="ADW663"/>
      <c r="ADX663"/>
      <c r="ADY663"/>
      <c r="ADZ663"/>
      <c r="AEA663"/>
      <c r="AEB663"/>
      <c r="AEC663"/>
      <c r="AED663"/>
      <c r="AEE663"/>
      <c r="AEF663"/>
      <c r="AEG663"/>
      <c r="AEH663"/>
      <c r="AEI663"/>
      <c r="AEJ663"/>
      <c r="AEK663"/>
      <c r="AEL663"/>
      <c r="AEM663"/>
      <c r="AEN663"/>
      <c r="AEO663"/>
      <c r="AEP663"/>
      <c r="AEQ663"/>
      <c r="AER663"/>
      <c r="AES663"/>
      <c r="AET663"/>
      <c r="AEU663"/>
      <c r="AEV663"/>
      <c r="AEW663"/>
      <c r="AEX663"/>
      <c r="AEY663"/>
      <c r="AEZ663"/>
      <c r="AFA663"/>
      <c r="AFB663"/>
      <c r="AFC663"/>
      <c r="AFD663"/>
      <c r="AFE663"/>
      <c r="AFF663"/>
      <c r="AFG663"/>
      <c r="AFH663"/>
      <c r="AFI663"/>
      <c r="AFJ663"/>
      <c r="AFK663"/>
      <c r="AFL663"/>
      <c r="AFM663"/>
      <c r="AFN663"/>
      <c r="AFO663"/>
      <c r="AFP663"/>
      <c r="AFQ663"/>
      <c r="AFR663"/>
      <c r="AFS663"/>
      <c r="AFT663"/>
      <c r="AFU663"/>
      <c r="AFV663"/>
      <c r="AFW663"/>
      <c r="AFX663"/>
      <c r="AFY663"/>
      <c r="AFZ663"/>
      <c r="AGA663"/>
      <c r="AGB663"/>
      <c r="AGC663"/>
      <c r="AGD663"/>
      <c r="AGE663"/>
      <c r="AGF663"/>
      <c r="AGG663"/>
      <c r="AGH663"/>
      <c r="AGI663"/>
      <c r="AGJ663"/>
      <c r="AGK663"/>
      <c r="AGL663"/>
      <c r="AGM663"/>
      <c r="AGN663"/>
      <c r="AGO663"/>
      <c r="AGP663"/>
      <c r="AGQ663"/>
      <c r="AGR663"/>
      <c r="AGS663"/>
      <c r="AGT663"/>
      <c r="AGU663"/>
      <c r="AGV663"/>
      <c r="AGW663"/>
      <c r="AGX663"/>
      <c r="AGY663"/>
      <c r="AGZ663"/>
      <c r="AHA663"/>
      <c r="AHB663"/>
      <c r="AHC663"/>
      <c r="AHD663"/>
      <c r="AHE663"/>
      <c r="AHF663"/>
      <c r="AHG663"/>
      <c r="AHH663"/>
      <c r="AHI663"/>
      <c r="AHJ663"/>
      <c r="AHK663"/>
      <c r="AHL663"/>
      <c r="AHM663"/>
      <c r="AHN663"/>
      <c r="AHO663"/>
      <c r="AHP663"/>
      <c r="AHQ663"/>
      <c r="AHR663"/>
      <c r="AHS663"/>
      <c r="AHT663"/>
      <c r="AHU663"/>
      <c r="AHV663"/>
      <c r="AHW663"/>
      <c r="AHX663"/>
      <c r="AHY663"/>
      <c r="AHZ663"/>
      <c r="AIA663"/>
      <c r="AIB663"/>
      <c r="AIC663"/>
      <c r="AID663"/>
      <c r="AIE663"/>
      <c r="AIF663"/>
      <c r="AIG663"/>
      <c r="AIH663"/>
      <c r="AII663"/>
      <c r="AIJ663"/>
      <c r="AIK663"/>
      <c r="AIL663"/>
      <c r="AIM663"/>
      <c r="AIN663"/>
      <c r="AIO663"/>
      <c r="AIP663"/>
      <c r="AIQ663"/>
      <c r="AIR663"/>
      <c r="AIS663"/>
      <c r="AIT663"/>
      <c r="AIU663"/>
      <c r="AIV663"/>
      <c r="AIW663"/>
      <c r="AIX663"/>
      <c r="AIY663"/>
      <c r="AIZ663"/>
      <c r="AJA663"/>
      <c r="AJB663"/>
      <c r="AJC663"/>
      <c r="AJD663"/>
      <c r="AJE663"/>
      <c r="AJF663"/>
      <c r="AJG663"/>
      <c r="AJH663"/>
      <c r="AJI663"/>
      <c r="AJJ663"/>
      <c r="AJK663"/>
      <c r="AJL663"/>
      <c r="AJM663"/>
      <c r="AJN663"/>
      <c r="AJO663"/>
      <c r="AJP663"/>
      <c r="AJQ663"/>
      <c r="AJR663"/>
      <c r="AJS663"/>
      <c r="AJT663"/>
      <c r="AJU663"/>
      <c r="AJV663"/>
      <c r="AJW663"/>
      <c r="AJX663"/>
      <c r="AJY663"/>
      <c r="AJZ663"/>
      <c r="AKA663"/>
      <c r="AKB663"/>
      <c r="AKC663"/>
      <c r="AKD663"/>
      <c r="AKE663"/>
      <c r="AKF663"/>
      <c r="AKG663"/>
      <c r="AKH663"/>
      <c r="AKI663"/>
      <c r="AKJ663"/>
      <c r="AKK663"/>
      <c r="AKL663"/>
      <c r="AKM663"/>
      <c r="AKN663"/>
      <c r="AKO663"/>
      <c r="AKP663"/>
      <c r="AKQ663"/>
      <c r="AKR663"/>
      <c r="AKS663"/>
      <c r="AKT663"/>
      <c r="AKU663"/>
      <c r="AKV663"/>
      <c r="AKW663"/>
    </row>
    <row r="664" spans="1:985" s="204" customFormat="1" x14ac:dyDescent="0.25">
      <c r="A664" s="202"/>
      <c r="B664" s="205"/>
      <c r="D664" s="205"/>
      <c r="E664" s="205"/>
      <c r="F664" s="7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  <c r="IQ664"/>
      <c r="IR664"/>
      <c r="IS664"/>
      <c r="IT664"/>
      <c r="IU664"/>
      <c r="IV664"/>
      <c r="IW664"/>
      <c r="IX664"/>
      <c r="IY664"/>
      <c r="IZ664"/>
      <c r="JA664"/>
      <c r="JB664"/>
      <c r="JC664"/>
      <c r="JD664"/>
      <c r="JE664"/>
      <c r="JF664"/>
      <c r="JG664"/>
      <c r="JH664"/>
      <c r="JI664"/>
      <c r="JJ664"/>
      <c r="JK664"/>
      <c r="JL664"/>
      <c r="JM664"/>
      <c r="JN664"/>
      <c r="JO664"/>
      <c r="JP664"/>
      <c r="JQ664"/>
      <c r="JR664"/>
      <c r="JS664"/>
      <c r="JT664"/>
      <c r="JU664"/>
      <c r="JV664"/>
      <c r="JW664"/>
      <c r="JX664"/>
      <c r="JY664"/>
      <c r="JZ664"/>
      <c r="KA664"/>
      <c r="KB664"/>
      <c r="KC664"/>
      <c r="KD664"/>
      <c r="KE664"/>
      <c r="KF664"/>
      <c r="KG664"/>
      <c r="KH664"/>
      <c r="KI664"/>
      <c r="KJ664"/>
      <c r="KK664"/>
      <c r="KL664"/>
      <c r="KM664"/>
      <c r="KN664"/>
      <c r="KO664"/>
      <c r="KP664"/>
      <c r="KQ664"/>
      <c r="KR664"/>
      <c r="KS664"/>
      <c r="KT664"/>
      <c r="KU664"/>
      <c r="KV664"/>
      <c r="KW664"/>
      <c r="KX664"/>
      <c r="KY664"/>
      <c r="KZ664"/>
      <c r="LA664"/>
      <c r="LB664"/>
      <c r="LC664"/>
      <c r="LD664"/>
      <c r="LE664"/>
      <c r="LF664"/>
      <c r="LG664"/>
      <c r="LH664"/>
      <c r="LI664"/>
      <c r="LJ664"/>
      <c r="LK664"/>
      <c r="LL664"/>
      <c r="LM664"/>
      <c r="LN664"/>
      <c r="LO664"/>
      <c r="LP664"/>
      <c r="LQ664"/>
      <c r="LR664"/>
      <c r="LS664"/>
      <c r="LT664"/>
      <c r="LU664"/>
      <c r="LV664"/>
      <c r="LW664"/>
      <c r="LX664"/>
      <c r="LY664"/>
      <c r="LZ664"/>
      <c r="MA664"/>
      <c r="MB664"/>
      <c r="MC664"/>
      <c r="MD664"/>
      <c r="ME664"/>
      <c r="MF664"/>
      <c r="MG664"/>
      <c r="MH664"/>
      <c r="MI664"/>
      <c r="MJ664"/>
      <c r="MK664"/>
      <c r="ML664"/>
      <c r="MM664"/>
      <c r="MN664"/>
      <c r="MO664"/>
      <c r="MP664"/>
      <c r="MQ664"/>
      <c r="MR664"/>
      <c r="MS664"/>
      <c r="MT664"/>
      <c r="MU664"/>
      <c r="MV664"/>
      <c r="MW664"/>
      <c r="MX664"/>
      <c r="MY664"/>
      <c r="MZ664"/>
      <c r="NA664"/>
      <c r="NB664"/>
      <c r="NC664"/>
      <c r="ND664"/>
      <c r="NE664"/>
      <c r="NF664"/>
      <c r="NG664"/>
      <c r="NH664"/>
      <c r="NI664"/>
      <c r="NJ664"/>
      <c r="NK664"/>
      <c r="NL664"/>
      <c r="NM664"/>
      <c r="NN664"/>
      <c r="NO664"/>
      <c r="NP664"/>
      <c r="NQ664"/>
      <c r="NR664"/>
      <c r="NS664"/>
      <c r="NT664"/>
      <c r="NU664"/>
      <c r="NV664"/>
      <c r="NW664"/>
      <c r="NX664"/>
      <c r="NY664"/>
      <c r="NZ664"/>
      <c r="OA664"/>
      <c r="OB664"/>
      <c r="OC664"/>
      <c r="OD664"/>
      <c r="OE664"/>
      <c r="OF664"/>
      <c r="OG664"/>
      <c r="OH664"/>
      <c r="OI664"/>
      <c r="OJ664"/>
      <c r="OK664"/>
      <c r="OL664"/>
      <c r="OM664"/>
      <c r="ON664"/>
      <c r="OO664"/>
      <c r="OP664"/>
      <c r="OQ664"/>
      <c r="OR664"/>
      <c r="OS664"/>
      <c r="OT664"/>
      <c r="OU664"/>
      <c r="OV664"/>
      <c r="OW664"/>
      <c r="OX664"/>
      <c r="OY664"/>
      <c r="OZ664"/>
      <c r="PA664"/>
      <c r="PB664"/>
      <c r="PC664"/>
      <c r="PD664"/>
      <c r="PE664"/>
      <c r="PF664"/>
      <c r="PG664"/>
      <c r="PH664"/>
      <c r="PI664"/>
      <c r="PJ664"/>
      <c r="PK664"/>
      <c r="PL664"/>
      <c r="PM664"/>
      <c r="PN664"/>
      <c r="PO664"/>
      <c r="PP664"/>
      <c r="PQ664"/>
      <c r="PR664"/>
      <c r="PS664"/>
      <c r="PT664"/>
      <c r="PU664"/>
      <c r="PV664"/>
      <c r="PW664"/>
      <c r="PX664"/>
      <c r="PY664"/>
      <c r="PZ664"/>
      <c r="QA664"/>
      <c r="QB664"/>
      <c r="QC664"/>
      <c r="QD664"/>
      <c r="QE664"/>
      <c r="QF664"/>
      <c r="QG664"/>
      <c r="QH664"/>
      <c r="QI664"/>
      <c r="QJ664"/>
      <c r="QK664"/>
      <c r="QL664"/>
      <c r="QM664"/>
      <c r="QN664"/>
      <c r="QO664"/>
      <c r="QP664"/>
      <c r="QQ664"/>
      <c r="QR664"/>
      <c r="QS664"/>
      <c r="QT664"/>
      <c r="QU664"/>
      <c r="QV664"/>
      <c r="QW664"/>
      <c r="QX664"/>
      <c r="QY664"/>
      <c r="QZ664"/>
      <c r="RA664"/>
      <c r="RB664"/>
      <c r="RC664"/>
      <c r="RD664"/>
      <c r="RE664"/>
      <c r="RF664"/>
      <c r="RG664"/>
      <c r="RH664"/>
      <c r="RI664"/>
      <c r="RJ664"/>
      <c r="RK664"/>
      <c r="RL664"/>
      <c r="RM664"/>
      <c r="RN664"/>
      <c r="RO664"/>
      <c r="RP664"/>
      <c r="RQ664"/>
      <c r="RR664"/>
      <c r="RS664"/>
      <c r="RT664"/>
      <c r="RU664"/>
      <c r="RV664"/>
      <c r="RW664"/>
      <c r="RX664"/>
      <c r="RY664"/>
      <c r="RZ664"/>
      <c r="SA664"/>
      <c r="SB664"/>
      <c r="SC664"/>
      <c r="SD664"/>
      <c r="SE664"/>
      <c r="SF664"/>
      <c r="SG664"/>
      <c r="SH664"/>
      <c r="SI664"/>
      <c r="SJ664"/>
      <c r="SK664"/>
      <c r="SL664"/>
      <c r="SM664"/>
      <c r="SN664"/>
      <c r="SO664"/>
      <c r="SP664"/>
      <c r="SQ664"/>
      <c r="SR664"/>
      <c r="SS664"/>
      <c r="ST664"/>
      <c r="SU664"/>
      <c r="SV664"/>
      <c r="SW664"/>
      <c r="SX664"/>
      <c r="SY664"/>
      <c r="SZ664"/>
      <c r="TA664"/>
      <c r="TB664"/>
      <c r="TC664"/>
      <c r="TD664"/>
      <c r="TE664"/>
      <c r="TF664"/>
      <c r="TG664"/>
      <c r="TH664"/>
      <c r="TI664"/>
      <c r="TJ664"/>
      <c r="TK664"/>
      <c r="TL664"/>
      <c r="TM664"/>
      <c r="TN664"/>
      <c r="TO664"/>
      <c r="TP664"/>
      <c r="TQ664"/>
      <c r="TR664"/>
      <c r="TS664"/>
      <c r="TT664"/>
      <c r="TU664"/>
      <c r="TV664"/>
      <c r="TW664"/>
      <c r="TX664"/>
      <c r="TY664"/>
      <c r="TZ664"/>
      <c r="UA664"/>
      <c r="UB664"/>
      <c r="UC664"/>
      <c r="UD664"/>
      <c r="UE664"/>
      <c r="UF664"/>
      <c r="UG664"/>
      <c r="UH664"/>
      <c r="UI664"/>
      <c r="UJ664"/>
      <c r="UK664"/>
      <c r="UL664"/>
      <c r="UM664"/>
      <c r="UN664"/>
      <c r="UO664"/>
      <c r="UP664"/>
      <c r="UQ664"/>
      <c r="UR664"/>
      <c r="US664"/>
      <c r="UT664"/>
      <c r="UU664"/>
      <c r="UV664"/>
      <c r="UW664"/>
      <c r="UX664"/>
      <c r="UY664"/>
      <c r="UZ664"/>
      <c r="VA664"/>
      <c r="VB664"/>
      <c r="VC664"/>
      <c r="VD664"/>
      <c r="VE664"/>
      <c r="VF664"/>
      <c r="VG664"/>
      <c r="VH664"/>
      <c r="VI664"/>
      <c r="VJ664"/>
      <c r="VK664"/>
      <c r="VL664"/>
      <c r="VM664"/>
      <c r="VN664"/>
      <c r="VO664"/>
      <c r="VP664"/>
      <c r="VQ664"/>
      <c r="VR664"/>
      <c r="VS664"/>
      <c r="VT664"/>
      <c r="VU664"/>
      <c r="VV664"/>
      <c r="VW664"/>
      <c r="VX664"/>
      <c r="VY664"/>
      <c r="VZ664"/>
      <c r="WA664"/>
      <c r="WB664"/>
      <c r="WC664"/>
      <c r="WD664"/>
      <c r="WE664"/>
      <c r="WF664"/>
      <c r="WG664"/>
      <c r="WH664"/>
      <c r="WI664"/>
      <c r="WJ664"/>
      <c r="WK664"/>
      <c r="WL664"/>
      <c r="WM664"/>
      <c r="WN664"/>
      <c r="WO664"/>
      <c r="WP664"/>
      <c r="WQ664"/>
      <c r="WR664"/>
      <c r="WS664"/>
      <c r="WT664"/>
      <c r="WU664"/>
      <c r="WV664"/>
      <c r="WW664"/>
      <c r="WX664"/>
      <c r="WY664"/>
      <c r="WZ664"/>
      <c r="XA664"/>
      <c r="XB664"/>
      <c r="XC664"/>
      <c r="XD664"/>
      <c r="XE664"/>
      <c r="XF664"/>
      <c r="XG664"/>
      <c r="XH664"/>
      <c r="XI664"/>
      <c r="XJ664"/>
      <c r="XK664"/>
      <c r="XL664"/>
      <c r="XM664"/>
      <c r="XN664"/>
      <c r="XO664"/>
      <c r="XP664"/>
      <c r="XQ664"/>
      <c r="XR664"/>
      <c r="XS664"/>
      <c r="XT664"/>
      <c r="XU664"/>
      <c r="XV664"/>
      <c r="XW664"/>
      <c r="XX664"/>
      <c r="XY664"/>
      <c r="XZ664"/>
      <c r="YA664"/>
      <c r="YB664"/>
      <c r="YC664"/>
      <c r="YD664"/>
      <c r="YE664"/>
      <c r="YF664"/>
      <c r="YG664"/>
      <c r="YH664"/>
      <c r="YI664"/>
      <c r="YJ664"/>
      <c r="YK664"/>
      <c r="YL664"/>
      <c r="YM664"/>
      <c r="YN664"/>
      <c r="YO664"/>
      <c r="YP664"/>
      <c r="YQ664"/>
      <c r="YR664"/>
      <c r="YS664"/>
      <c r="YT664"/>
      <c r="YU664"/>
      <c r="YV664"/>
      <c r="YW664"/>
      <c r="YX664"/>
      <c r="YY664"/>
      <c r="YZ664"/>
      <c r="ZA664"/>
      <c r="ZB664"/>
      <c r="ZC664"/>
      <c r="ZD664"/>
      <c r="ZE664"/>
      <c r="ZF664"/>
      <c r="ZG664"/>
      <c r="ZH664"/>
      <c r="ZI664"/>
      <c r="ZJ664"/>
      <c r="ZK664"/>
      <c r="ZL664"/>
      <c r="ZM664"/>
      <c r="ZN664"/>
      <c r="ZO664"/>
      <c r="ZP664"/>
      <c r="ZQ664"/>
      <c r="ZR664"/>
      <c r="ZS664"/>
      <c r="ZT664"/>
      <c r="ZU664"/>
      <c r="ZV664"/>
      <c r="ZW664"/>
      <c r="ZX664"/>
      <c r="ZY664"/>
      <c r="ZZ664"/>
      <c r="AAA664"/>
      <c r="AAB664"/>
      <c r="AAC664"/>
      <c r="AAD664"/>
      <c r="AAE664"/>
      <c r="AAF664"/>
      <c r="AAG664"/>
      <c r="AAH664"/>
      <c r="AAI664"/>
      <c r="AAJ664"/>
      <c r="AAK664"/>
      <c r="AAL664"/>
      <c r="AAM664"/>
      <c r="AAN664"/>
      <c r="AAO664"/>
      <c r="AAP664"/>
      <c r="AAQ664"/>
      <c r="AAR664"/>
      <c r="AAS664"/>
      <c r="AAT664"/>
      <c r="AAU664"/>
      <c r="AAV664"/>
      <c r="AAW664"/>
      <c r="AAX664"/>
      <c r="AAY664"/>
      <c r="AAZ664"/>
      <c r="ABA664"/>
      <c r="ABB664"/>
      <c r="ABC664"/>
      <c r="ABD664"/>
      <c r="ABE664"/>
      <c r="ABF664"/>
      <c r="ABG664"/>
      <c r="ABH664"/>
      <c r="ABI664"/>
      <c r="ABJ664"/>
      <c r="ABK664"/>
      <c r="ABL664"/>
      <c r="ABM664"/>
      <c r="ABN664"/>
      <c r="ABO664"/>
      <c r="ABP664"/>
      <c r="ABQ664"/>
      <c r="ABR664"/>
      <c r="ABS664"/>
      <c r="ABT664"/>
      <c r="ABU664"/>
      <c r="ABV664"/>
      <c r="ABW664"/>
      <c r="ABX664"/>
      <c r="ABY664"/>
      <c r="ABZ664"/>
      <c r="ACA664"/>
      <c r="ACB664"/>
      <c r="ACC664"/>
      <c r="ACD664"/>
      <c r="ACE664"/>
      <c r="ACF664"/>
      <c r="ACG664"/>
      <c r="ACH664"/>
      <c r="ACI664"/>
      <c r="ACJ664"/>
      <c r="ACK664"/>
      <c r="ACL664"/>
      <c r="ACM664"/>
      <c r="ACN664"/>
      <c r="ACO664"/>
      <c r="ACP664"/>
      <c r="ACQ664"/>
      <c r="ACR664"/>
      <c r="ACS664"/>
      <c r="ACT664"/>
      <c r="ACU664"/>
      <c r="ACV664"/>
      <c r="ACW664"/>
      <c r="ACX664"/>
      <c r="ACY664"/>
      <c r="ACZ664"/>
      <c r="ADA664"/>
      <c r="ADB664"/>
      <c r="ADC664"/>
      <c r="ADD664"/>
      <c r="ADE664"/>
      <c r="ADF664"/>
      <c r="ADG664"/>
      <c r="ADH664"/>
      <c r="ADI664"/>
      <c r="ADJ664"/>
      <c r="ADK664"/>
      <c r="ADL664"/>
      <c r="ADM664"/>
      <c r="ADN664"/>
      <c r="ADO664"/>
      <c r="ADP664"/>
      <c r="ADQ664"/>
      <c r="ADR664"/>
      <c r="ADS664"/>
      <c r="ADT664"/>
      <c r="ADU664"/>
      <c r="ADV664"/>
      <c r="ADW664"/>
      <c r="ADX664"/>
      <c r="ADY664"/>
      <c r="ADZ664"/>
      <c r="AEA664"/>
      <c r="AEB664"/>
      <c r="AEC664"/>
      <c r="AED664"/>
      <c r="AEE664"/>
      <c r="AEF664"/>
      <c r="AEG664"/>
      <c r="AEH664"/>
      <c r="AEI664"/>
      <c r="AEJ664"/>
      <c r="AEK664"/>
      <c r="AEL664"/>
      <c r="AEM664"/>
      <c r="AEN664"/>
      <c r="AEO664"/>
      <c r="AEP664"/>
      <c r="AEQ664"/>
      <c r="AER664"/>
      <c r="AES664"/>
      <c r="AET664"/>
      <c r="AEU664"/>
      <c r="AEV664"/>
      <c r="AEW664"/>
      <c r="AEX664"/>
      <c r="AEY664"/>
      <c r="AEZ664"/>
      <c r="AFA664"/>
      <c r="AFB664"/>
      <c r="AFC664"/>
      <c r="AFD664"/>
      <c r="AFE664"/>
      <c r="AFF664"/>
      <c r="AFG664"/>
      <c r="AFH664"/>
      <c r="AFI664"/>
      <c r="AFJ664"/>
      <c r="AFK664"/>
      <c r="AFL664"/>
      <c r="AFM664"/>
      <c r="AFN664"/>
      <c r="AFO664"/>
      <c r="AFP664"/>
      <c r="AFQ664"/>
      <c r="AFR664"/>
      <c r="AFS664"/>
      <c r="AFT664"/>
      <c r="AFU664"/>
      <c r="AFV664"/>
      <c r="AFW664"/>
      <c r="AFX664"/>
      <c r="AFY664"/>
      <c r="AFZ664"/>
      <c r="AGA664"/>
      <c r="AGB664"/>
      <c r="AGC664"/>
      <c r="AGD664"/>
      <c r="AGE664"/>
      <c r="AGF664"/>
      <c r="AGG664"/>
      <c r="AGH664"/>
      <c r="AGI664"/>
      <c r="AGJ664"/>
      <c r="AGK664"/>
      <c r="AGL664"/>
      <c r="AGM664"/>
      <c r="AGN664"/>
      <c r="AGO664"/>
      <c r="AGP664"/>
      <c r="AGQ664"/>
      <c r="AGR664"/>
      <c r="AGS664"/>
      <c r="AGT664"/>
      <c r="AGU664"/>
      <c r="AGV664"/>
      <c r="AGW664"/>
      <c r="AGX664"/>
      <c r="AGY664"/>
      <c r="AGZ664"/>
      <c r="AHA664"/>
      <c r="AHB664"/>
      <c r="AHC664"/>
      <c r="AHD664"/>
      <c r="AHE664"/>
      <c r="AHF664"/>
      <c r="AHG664"/>
      <c r="AHH664"/>
      <c r="AHI664"/>
      <c r="AHJ664"/>
      <c r="AHK664"/>
      <c r="AHL664"/>
      <c r="AHM664"/>
      <c r="AHN664"/>
      <c r="AHO664"/>
      <c r="AHP664"/>
      <c r="AHQ664"/>
      <c r="AHR664"/>
      <c r="AHS664"/>
      <c r="AHT664"/>
      <c r="AHU664"/>
      <c r="AHV664"/>
      <c r="AHW664"/>
      <c r="AHX664"/>
      <c r="AHY664"/>
      <c r="AHZ664"/>
      <c r="AIA664"/>
      <c r="AIB664"/>
      <c r="AIC664"/>
      <c r="AID664"/>
      <c r="AIE664"/>
      <c r="AIF664"/>
      <c r="AIG664"/>
      <c r="AIH664"/>
      <c r="AII664"/>
      <c r="AIJ664"/>
      <c r="AIK664"/>
      <c r="AIL664"/>
      <c r="AIM664"/>
      <c r="AIN664"/>
      <c r="AIO664"/>
      <c r="AIP664"/>
      <c r="AIQ664"/>
      <c r="AIR664"/>
      <c r="AIS664"/>
      <c r="AIT664"/>
      <c r="AIU664"/>
      <c r="AIV664"/>
      <c r="AIW664"/>
      <c r="AIX664"/>
      <c r="AIY664"/>
      <c r="AIZ664"/>
      <c r="AJA664"/>
      <c r="AJB664"/>
      <c r="AJC664"/>
      <c r="AJD664"/>
      <c r="AJE664"/>
      <c r="AJF664"/>
      <c r="AJG664"/>
      <c r="AJH664"/>
      <c r="AJI664"/>
      <c r="AJJ664"/>
      <c r="AJK664"/>
      <c r="AJL664"/>
      <c r="AJM664"/>
      <c r="AJN664"/>
      <c r="AJO664"/>
      <c r="AJP664"/>
      <c r="AJQ664"/>
      <c r="AJR664"/>
      <c r="AJS664"/>
      <c r="AJT664"/>
      <c r="AJU664"/>
      <c r="AJV664"/>
      <c r="AJW664"/>
      <c r="AJX664"/>
      <c r="AJY664"/>
      <c r="AJZ664"/>
      <c r="AKA664"/>
      <c r="AKB664"/>
      <c r="AKC664"/>
      <c r="AKD664"/>
      <c r="AKE664"/>
      <c r="AKF664"/>
      <c r="AKG664"/>
      <c r="AKH664"/>
      <c r="AKI664"/>
      <c r="AKJ664"/>
      <c r="AKK664"/>
      <c r="AKL664"/>
      <c r="AKM664"/>
      <c r="AKN664"/>
      <c r="AKO664"/>
      <c r="AKP664"/>
      <c r="AKQ664"/>
      <c r="AKR664"/>
      <c r="AKS664"/>
      <c r="AKT664"/>
      <c r="AKU664"/>
      <c r="AKV664"/>
      <c r="AKW664"/>
    </row>
    <row r="665" spans="1:985" s="204" customFormat="1" x14ac:dyDescent="0.25">
      <c r="A665" s="202"/>
      <c r="B665" s="205"/>
      <c r="D665" s="205"/>
      <c r="E665" s="205"/>
      <c r="F665" s="74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  <c r="IQ665"/>
      <c r="IR665"/>
      <c r="IS665"/>
      <c r="IT665"/>
      <c r="IU665"/>
      <c r="IV665"/>
      <c r="IW665"/>
      <c r="IX665"/>
      <c r="IY665"/>
      <c r="IZ665"/>
      <c r="JA665"/>
      <c r="JB665"/>
      <c r="JC665"/>
      <c r="JD665"/>
      <c r="JE665"/>
      <c r="JF665"/>
      <c r="JG665"/>
      <c r="JH665"/>
      <c r="JI665"/>
      <c r="JJ665"/>
      <c r="JK665"/>
      <c r="JL665"/>
      <c r="JM665"/>
      <c r="JN665"/>
      <c r="JO665"/>
      <c r="JP665"/>
      <c r="JQ665"/>
      <c r="JR665"/>
      <c r="JS665"/>
      <c r="JT665"/>
      <c r="JU665"/>
      <c r="JV665"/>
      <c r="JW665"/>
      <c r="JX665"/>
      <c r="JY665"/>
      <c r="JZ665"/>
      <c r="KA665"/>
      <c r="KB665"/>
      <c r="KC665"/>
      <c r="KD665"/>
      <c r="KE665"/>
      <c r="KF665"/>
      <c r="KG665"/>
      <c r="KH665"/>
      <c r="KI665"/>
      <c r="KJ665"/>
      <c r="KK665"/>
      <c r="KL665"/>
      <c r="KM665"/>
      <c r="KN665"/>
      <c r="KO665"/>
      <c r="KP665"/>
      <c r="KQ665"/>
      <c r="KR665"/>
      <c r="KS665"/>
      <c r="KT665"/>
      <c r="KU665"/>
      <c r="KV665"/>
      <c r="KW665"/>
      <c r="KX665"/>
      <c r="KY665"/>
      <c r="KZ665"/>
      <c r="LA665"/>
      <c r="LB665"/>
      <c r="LC665"/>
      <c r="LD665"/>
      <c r="LE665"/>
      <c r="LF665"/>
      <c r="LG665"/>
      <c r="LH665"/>
      <c r="LI665"/>
      <c r="LJ665"/>
      <c r="LK665"/>
      <c r="LL665"/>
      <c r="LM665"/>
      <c r="LN665"/>
      <c r="LO665"/>
      <c r="LP665"/>
      <c r="LQ665"/>
      <c r="LR665"/>
      <c r="LS665"/>
      <c r="LT665"/>
      <c r="LU665"/>
      <c r="LV665"/>
      <c r="LW665"/>
      <c r="LX665"/>
      <c r="LY665"/>
      <c r="LZ665"/>
      <c r="MA665"/>
      <c r="MB665"/>
      <c r="MC665"/>
      <c r="MD665"/>
      <c r="ME665"/>
      <c r="MF665"/>
      <c r="MG665"/>
      <c r="MH665"/>
      <c r="MI665"/>
      <c r="MJ665"/>
      <c r="MK665"/>
      <c r="ML665"/>
      <c r="MM665"/>
      <c r="MN665"/>
      <c r="MO665"/>
      <c r="MP665"/>
      <c r="MQ665"/>
      <c r="MR665"/>
      <c r="MS665"/>
      <c r="MT665"/>
      <c r="MU665"/>
      <c r="MV665"/>
      <c r="MW665"/>
      <c r="MX665"/>
      <c r="MY665"/>
      <c r="MZ665"/>
      <c r="NA665"/>
      <c r="NB665"/>
      <c r="NC665"/>
      <c r="ND665"/>
      <c r="NE665"/>
      <c r="NF665"/>
      <c r="NG665"/>
      <c r="NH665"/>
      <c r="NI665"/>
      <c r="NJ665"/>
      <c r="NK665"/>
      <c r="NL665"/>
      <c r="NM665"/>
      <c r="NN665"/>
      <c r="NO665"/>
      <c r="NP665"/>
      <c r="NQ665"/>
      <c r="NR665"/>
      <c r="NS665"/>
      <c r="NT665"/>
      <c r="NU665"/>
      <c r="NV665"/>
      <c r="NW665"/>
      <c r="NX665"/>
      <c r="NY665"/>
      <c r="NZ665"/>
      <c r="OA665"/>
      <c r="OB665"/>
      <c r="OC665"/>
      <c r="OD665"/>
      <c r="OE665"/>
      <c r="OF665"/>
      <c r="OG665"/>
      <c r="OH665"/>
      <c r="OI665"/>
      <c r="OJ665"/>
      <c r="OK665"/>
      <c r="OL665"/>
      <c r="OM665"/>
      <c r="ON665"/>
      <c r="OO665"/>
      <c r="OP665"/>
      <c r="OQ665"/>
      <c r="OR665"/>
      <c r="OS665"/>
      <c r="OT665"/>
      <c r="OU665"/>
      <c r="OV665"/>
      <c r="OW665"/>
      <c r="OX665"/>
      <c r="OY665"/>
      <c r="OZ665"/>
      <c r="PA665"/>
      <c r="PB665"/>
      <c r="PC665"/>
      <c r="PD665"/>
      <c r="PE665"/>
      <c r="PF665"/>
      <c r="PG665"/>
      <c r="PH665"/>
      <c r="PI665"/>
      <c r="PJ665"/>
      <c r="PK665"/>
      <c r="PL665"/>
      <c r="PM665"/>
      <c r="PN665"/>
      <c r="PO665"/>
      <c r="PP665"/>
      <c r="PQ665"/>
      <c r="PR665"/>
      <c r="PS665"/>
      <c r="PT665"/>
      <c r="PU665"/>
      <c r="PV665"/>
      <c r="PW665"/>
      <c r="PX665"/>
      <c r="PY665"/>
      <c r="PZ665"/>
      <c r="QA665"/>
      <c r="QB665"/>
      <c r="QC665"/>
      <c r="QD665"/>
      <c r="QE665"/>
      <c r="QF665"/>
      <c r="QG665"/>
      <c r="QH665"/>
      <c r="QI665"/>
      <c r="QJ665"/>
      <c r="QK665"/>
      <c r="QL665"/>
      <c r="QM665"/>
      <c r="QN665"/>
      <c r="QO665"/>
      <c r="QP665"/>
      <c r="QQ665"/>
      <c r="QR665"/>
      <c r="QS665"/>
      <c r="QT665"/>
      <c r="QU665"/>
      <c r="QV665"/>
      <c r="QW665"/>
      <c r="QX665"/>
      <c r="QY665"/>
      <c r="QZ665"/>
      <c r="RA665"/>
      <c r="RB665"/>
      <c r="RC665"/>
      <c r="RD665"/>
      <c r="RE665"/>
      <c r="RF665"/>
      <c r="RG665"/>
      <c r="RH665"/>
      <c r="RI665"/>
      <c r="RJ665"/>
      <c r="RK665"/>
      <c r="RL665"/>
      <c r="RM665"/>
      <c r="RN665"/>
      <c r="RO665"/>
      <c r="RP665"/>
      <c r="RQ665"/>
      <c r="RR665"/>
      <c r="RS665"/>
      <c r="RT665"/>
      <c r="RU665"/>
      <c r="RV665"/>
      <c r="RW665"/>
      <c r="RX665"/>
      <c r="RY665"/>
      <c r="RZ665"/>
      <c r="SA665"/>
      <c r="SB665"/>
      <c r="SC665"/>
      <c r="SD665"/>
      <c r="SE665"/>
      <c r="SF665"/>
      <c r="SG665"/>
      <c r="SH665"/>
      <c r="SI665"/>
      <c r="SJ665"/>
      <c r="SK665"/>
      <c r="SL665"/>
      <c r="SM665"/>
      <c r="SN665"/>
      <c r="SO665"/>
      <c r="SP665"/>
      <c r="SQ665"/>
      <c r="SR665"/>
      <c r="SS665"/>
      <c r="ST665"/>
      <c r="SU665"/>
      <c r="SV665"/>
      <c r="SW665"/>
      <c r="SX665"/>
      <c r="SY665"/>
      <c r="SZ665"/>
      <c r="TA665"/>
      <c r="TB665"/>
      <c r="TC665"/>
      <c r="TD665"/>
      <c r="TE665"/>
      <c r="TF665"/>
      <c r="TG665"/>
      <c r="TH665"/>
      <c r="TI665"/>
      <c r="TJ665"/>
      <c r="TK665"/>
      <c r="TL665"/>
      <c r="TM665"/>
      <c r="TN665"/>
      <c r="TO665"/>
      <c r="TP665"/>
      <c r="TQ665"/>
      <c r="TR665"/>
      <c r="TS665"/>
      <c r="TT665"/>
      <c r="TU665"/>
      <c r="TV665"/>
      <c r="TW665"/>
      <c r="TX665"/>
      <c r="TY665"/>
      <c r="TZ665"/>
      <c r="UA665"/>
      <c r="UB665"/>
      <c r="UC665"/>
      <c r="UD665"/>
      <c r="UE665"/>
      <c r="UF665"/>
      <c r="UG665"/>
      <c r="UH665"/>
      <c r="UI665"/>
      <c r="UJ665"/>
      <c r="UK665"/>
      <c r="UL665"/>
      <c r="UM665"/>
      <c r="UN665"/>
      <c r="UO665"/>
      <c r="UP665"/>
      <c r="UQ665"/>
      <c r="UR665"/>
      <c r="US665"/>
      <c r="UT665"/>
      <c r="UU665"/>
      <c r="UV665"/>
      <c r="UW665"/>
      <c r="UX665"/>
      <c r="UY665"/>
      <c r="UZ665"/>
      <c r="VA665"/>
      <c r="VB665"/>
      <c r="VC665"/>
      <c r="VD665"/>
      <c r="VE665"/>
      <c r="VF665"/>
      <c r="VG665"/>
      <c r="VH665"/>
      <c r="VI665"/>
      <c r="VJ665"/>
      <c r="VK665"/>
      <c r="VL665"/>
      <c r="VM665"/>
      <c r="VN665"/>
      <c r="VO665"/>
      <c r="VP665"/>
      <c r="VQ665"/>
      <c r="VR665"/>
      <c r="VS665"/>
      <c r="VT665"/>
      <c r="VU665"/>
      <c r="VV665"/>
      <c r="VW665"/>
      <c r="VX665"/>
      <c r="VY665"/>
      <c r="VZ665"/>
      <c r="WA665"/>
      <c r="WB665"/>
      <c r="WC665"/>
      <c r="WD665"/>
      <c r="WE665"/>
      <c r="WF665"/>
      <c r="WG665"/>
      <c r="WH665"/>
      <c r="WI665"/>
      <c r="WJ665"/>
      <c r="WK665"/>
      <c r="WL665"/>
      <c r="WM665"/>
      <c r="WN665"/>
      <c r="WO665"/>
      <c r="WP665"/>
      <c r="WQ665"/>
      <c r="WR665"/>
      <c r="WS665"/>
      <c r="WT665"/>
      <c r="WU665"/>
      <c r="WV665"/>
      <c r="WW665"/>
      <c r="WX665"/>
      <c r="WY665"/>
      <c r="WZ665"/>
      <c r="XA665"/>
      <c r="XB665"/>
      <c r="XC665"/>
      <c r="XD665"/>
      <c r="XE665"/>
      <c r="XF665"/>
      <c r="XG665"/>
      <c r="XH665"/>
      <c r="XI665"/>
      <c r="XJ665"/>
      <c r="XK665"/>
      <c r="XL665"/>
      <c r="XM665"/>
      <c r="XN665"/>
      <c r="XO665"/>
      <c r="XP665"/>
      <c r="XQ665"/>
      <c r="XR665"/>
      <c r="XS665"/>
      <c r="XT665"/>
      <c r="XU665"/>
      <c r="XV665"/>
      <c r="XW665"/>
      <c r="XX665"/>
      <c r="XY665"/>
      <c r="XZ665"/>
      <c r="YA665"/>
      <c r="YB665"/>
      <c r="YC665"/>
      <c r="YD665"/>
      <c r="YE665"/>
      <c r="YF665"/>
      <c r="YG665"/>
      <c r="YH665"/>
      <c r="YI665"/>
      <c r="YJ665"/>
      <c r="YK665"/>
      <c r="YL665"/>
      <c r="YM665"/>
      <c r="YN665"/>
      <c r="YO665"/>
      <c r="YP665"/>
      <c r="YQ665"/>
      <c r="YR665"/>
      <c r="YS665"/>
      <c r="YT665"/>
      <c r="YU665"/>
      <c r="YV665"/>
      <c r="YW665"/>
      <c r="YX665"/>
      <c r="YY665"/>
      <c r="YZ665"/>
      <c r="ZA665"/>
      <c r="ZB665"/>
      <c r="ZC665"/>
      <c r="ZD665"/>
      <c r="ZE665"/>
      <c r="ZF665"/>
      <c r="ZG665"/>
      <c r="ZH665"/>
      <c r="ZI665"/>
      <c r="ZJ665"/>
      <c r="ZK665"/>
      <c r="ZL665"/>
      <c r="ZM665"/>
      <c r="ZN665"/>
      <c r="ZO665"/>
      <c r="ZP665"/>
      <c r="ZQ665"/>
      <c r="ZR665"/>
      <c r="ZS665"/>
      <c r="ZT665"/>
      <c r="ZU665"/>
      <c r="ZV665"/>
      <c r="ZW665"/>
      <c r="ZX665"/>
      <c r="ZY665"/>
      <c r="ZZ665"/>
      <c r="AAA665"/>
      <c r="AAB665"/>
      <c r="AAC665"/>
      <c r="AAD665"/>
      <c r="AAE665"/>
      <c r="AAF665"/>
      <c r="AAG665"/>
      <c r="AAH665"/>
      <c r="AAI665"/>
      <c r="AAJ665"/>
      <c r="AAK665"/>
      <c r="AAL665"/>
      <c r="AAM665"/>
      <c r="AAN665"/>
      <c r="AAO665"/>
      <c r="AAP665"/>
      <c r="AAQ665"/>
      <c r="AAR665"/>
      <c r="AAS665"/>
      <c r="AAT665"/>
      <c r="AAU665"/>
      <c r="AAV665"/>
      <c r="AAW665"/>
      <c r="AAX665"/>
      <c r="AAY665"/>
      <c r="AAZ665"/>
      <c r="ABA665"/>
      <c r="ABB665"/>
      <c r="ABC665"/>
      <c r="ABD665"/>
      <c r="ABE665"/>
      <c r="ABF665"/>
      <c r="ABG665"/>
      <c r="ABH665"/>
      <c r="ABI665"/>
      <c r="ABJ665"/>
      <c r="ABK665"/>
      <c r="ABL665"/>
      <c r="ABM665"/>
      <c r="ABN665"/>
      <c r="ABO665"/>
      <c r="ABP665"/>
      <c r="ABQ665"/>
      <c r="ABR665"/>
      <c r="ABS665"/>
      <c r="ABT665"/>
      <c r="ABU665"/>
      <c r="ABV665"/>
      <c r="ABW665"/>
      <c r="ABX665"/>
      <c r="ABY665"/>
      <c r="ABZ665"/>
      <c r="ACA665"/>
      <c r="ACB665"/>
      <c r="ACC665"/>
      <c r="ACD665"/>
      <c r="ACE665"/>
      <c r="ACF665"/>
      <c r="ACG665"/>
      <c r="ACH665"/>
      <c r="ACI665"/>
      <c r="ACJ665"/>
      <c r="ACK665"/>
      <c r="ACL665"/>
      <c r="ACM665"/>
      <c r="ACN665"/>
      <c r="ACO665"/>
      <c r="ACP665"/>
      <c r="ACQ665"/>
      <c r="ACR665"/>
      <c r="ACS665"/>
      <c r="ACT665"/>
      <c r="ACU665"/>
      <c r="ACV665"/>
      <c r="ACW665"/>
      <c r="ACX665"/>
      <c r="ACY665"/>
      <c r="ACZ665"/>
      <c r="ADA665"/>
      <c r="ADB665"/>
      <c r="ADC665"/>
      <c r="ADD665"/>
      <c r="ADE665"/>
      <c r="ADF665"/>
      <c r="ADG665"/>
      <c r="ADH665"/>
      <c r="ADI665"/>
      <c r="ADJ665"/>
      <c r="ADK665"/>
      <c r="ADL665"/>
      <c r="ADM665"/>
      <c r="ADN665"/>
      <c r="ADO665"/>
      <c r="ADP665"/>
      <c r="ADQ665"/>
      <c r="ADR665"/>
      <c r="ADS665"/>
      <c r="ADT665"/>
      <c r="ADU665"/>
      <c r="ADV665"/>
      <c r="ADW665"/>
      <c r="ADX665"/>
      <c r="ADY665"/>
      <c r="ADZ665"/>
      <c r="AEA665"/>
      <c r="AEB665"/>
      <c r="AEC665"/>
      <c r="AED665"/>
      <c r="AEE665"/>
      <c r="AEF665"/>
      <c r="AEG665"/>
      <c r="AEH665"/>
      <c r="AEI665"/>
      <c r="AEJ665"/>
      <c r="AEK665"/>
      <c r="AEL665"/>
      <c r="AEM665"/>
      <c r="AEN665"/>
      <c r="AEO665"/>
      <c r="AEP665"/>
      <c r="AEQ665"/>
      <c r="AER665"/>
      <c r="AES665"/>
      <c r="AET665"/>
      <c r="AEU665"/>
      <c r="AEV665"/>
      <c r="AEW665"/>
      <c r="AEX665"/>
      <c r="AEY665"/>
      <c r="AEZ665"/>
      <c r="AFA665"/>
      <c r="AFB665"/>
      <c r="AFC665"/>
      <c r="AFD665"/>
      <c r="AFE665"/>
      <c r="AFF665"/>
      <c r="AFG665"/>
      <c r="AFH665"/>
      <c r="AFI665"/>
      <c r="AFJ665"/>
      <c r="AFK665"/>
      <c r="AFL665"/>
      <c r="AFM665"/>
      <c r="AFN665"/>
      <c r="AFO665"/>
      <c r="AFP665"/>
      <c r="AFQ665"/>
      <c r="AFR665"/>
      <c r="AFS665"/>
      <c r="AFT665"/>
      <c r="AFU665"/>
      <c r="AFV665"/>
      <c r="AFW665"/>
      <c r="AFX665"/>
      <c r="AFY665"/>
      <c r="AFZ665"/>
      <c r="AGA665"/>
      <c r="AGB665"/>
      <c r="AGC665"/>
      <c r="AGD665"/>
      <c r="AGE665"/>
      <c r="AGF665"/>
      <c r="AGG665"/>
      <c r="AGH665"/>
      <c r="AGI665"/>
      <c r="AGJ665"/>
      <c r="AGK665"/>
      <c r="AGL665"/>
      <c r="AGM665"/>
      <c r="AGN665"/>
      <c r="AGO665"/>
      <c r="AGP665"/>
      <c r="AGQ665"/>
      <c r="AGR665"/>
      <c r="AGS665"/>
      <c r="AGT665"/>
      <c r="AGU665"/>
      <c r="AGV665"/>
      <c r="AGW665"/>
      <c r="AGX665"/>
      <c r="AGY665"/>
      <c r="AGZ665"/>
      <c r="AHA665"/>
      <c r="AHB665"/>
      <c r="AHC665"/>
      <c r="AHD665"/>
      <c r="AHE665"/>
      <c r="AHF665"/>
      <c r="AHG665"/>
      <c r="AHH665"/>
      <c r="AHI665"/>
      <c r="AHJ665"/>
      <c r="AHK665"/>
      <c r="AHL665"/>
      <c r="AHM665"/>
      <c r="AHN665"/>
      <c r="AHO665"/>
      <c r="AHP665"/>
      <c r="AHQ665"/>
      <c r="AHR665"/>
      <c r="AHS665"/>
      <c r="AHT665"/>
      <c r="AHU665"/>
      <c r="AHV665"/>
      <c r="AHW665"/>
      <c r="AHX665"/>
      <c r="AHY665"/>
      <c r="AHZ665"/>
      <c r="AIA665"/>
      <c r="AIB665"/>
      <c r="AIC665"/>
      <c r="AID665"/>
      <c r="AIE665"/>
      <c r="AIF665"/>
      <c r="AIG665"/>
      <c r="AIH665"/>
      <c r="AII665"/>
      <c r="AIJ665"/>
      <c r="AIK665"/>
      <c r="AIL665"/>
      <c r="AIM665"/>
      <c r="AIN665"/>
      <c r="AIO665"/>
      <c r="AIP665"/>
      <c r="AIQ665"/>
      <c r="AIR665"/>
      <c r="AIS665"/>
      <c r="AIT665"/>
      <c r="AIU665"/>
      <c r="AIV665"/>
      <c r="AIW665"/>
      <c r="AIX665"/>
      <c r="AIY665"/>
      <c r="AIZ665"/>
      <c r="AJA665"/>
      <c r="AJB665"/>
      <c r="AJC665"/>
      <c r="AJD665"/>
      <c r="AJE665"/>
      <c r="AJF665"/>
      <c r="AJG665"/>
      <c r="AJH665"/>
      <c r="AJI665"/>
      <c r="AJJ665"/>
      <c r="AJK665"/>
      <c r="AJL665"/>
      <c r="AJM665"/>
      <c r="AJN665"/>
      <c r="AJO665"/>
      <c r="AJP665"/>
      <c r="AJQ665"/>
      <c r="AJR665"/>
      <c r="AJS665"/>
      <c r="AJT665"/>
      <c r="AJU665"/>
      <c r="AJV665"/>
      <c r="AJW665"/>
      <c r="AJX665"/>
      <c r="AJY665"/>
      <c r="AJZ665"/>
      <c r="AKA665"/>
      <c r="AKB665"/>
      <c r="AKC665"/>
      <c r="AKD665"/>
      <c r="AKE665"/>
      <c r="AKF665"/>
      <c r="AKG665"/>
      <c r="AKH665"/>
      <c r="AKI665"/>
      <c r="AKJ665"/>
      <c r="AKK665"/>
      <c r="AKL665"/>
      <c r="AKM665"/>
      <c r="AKN665"/>
      <c r="AKO665"/>
      <c r="AKP665"/>
      <c r="AKQ665"/>
      <c r="AKR665"/>
      <c r="AKS665"/>
      <c r="AKT665"/>
      <c r="AKU665"/>
      <c r="AKV665"/>
      <c r="AKW665"/>
    </row>
    <row r="666" spans="1:985" s="204" customFormat="1" x14ac:dyDescent="0.25">
      <c r="A666" s="202"/>
      <c r="B666" s="205"/>
      <c r="D666" s="205"/>
      <c r="E666" s="205"/>
      <c r="F666" s="74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  <c r="IQ666"/>
      <c r="IR666"/>
      <c r="IS666"/>
      <c r="IT666"/>
      <c r="IU666"/>
      <c r="IV666"/>
      <c r="IW666"/>
      <c r="IX666"/>
      <c r="IY666"/>
      <c r="IZ666"/>
      <c r="JA666"/>
      <c r="JB666"/>
      <c r="JC666"/>
      <c r="JD666"/>
      <c r="JE666"/>
      <c r="JF666"/>
      <c r="JG666"/>
      <c r="JH666"/>
      <c r="JI666"/>
      <c r="JJ666"/>
      <c r="JK666"/>
      <c r="JL666"/>
      <c r="JM666"/>
      <c r="JN666"/>
      <c r="JO666"/>
      <c r="JP666"/>
      <c r="JQ666"/>
      <c r="JR666"/>
      <c r="JS666"/>
      <c r="JT666"/>
      <c r="JU666"/>
      <c r="JV666"/>
      <c r="JW666"/>
      <c r="JX666"/>
      <c r="JY666"/>
      <c r="JZ666"/>
      <c r="KA666"/>
      <c r="KB666"/>
      <c r="KC666"/>
      <c r="KD666"/>
      <c r="KE666"/>
      <c r="KF666"/>
      <c r="KG666"/>
      <c r="KH666"/>
      <c r="KI666"/>
      <c r="KJ666"/>
      <c r="KK666"/>
      <c r="KL666"/>
      <c r="KM666"/>
      <c r="KN666"/>
      <c r="KO666"/>
      <c r="KP666"/>
      <c r="KQ666"/>
      <c r="KR666"/>
      <c r="KS666"/>
      <c r="KT666"/>
      <c r="KU666"/>
      <c r="KV666"/>
      <c r="KW666"/>
      <c r="KX666"/>
      <c r="KY666"/>
      <c r="KZ666"/>
      <c r="LA666"/>
      <c r="LB666"/>
      <c r="LC666"/>
      <c r="LD666"/>
      <c r="LE666"/>
      <c r="LF666"/>
      <c r="LG666"/>
      <c r="LH666"/>
      <c r="LI666"/>
      <c r="LJ666"/>
      <c r="LK666"/>
      <c r="LL666"/>
      <c r="LM666"/>
      <c r="LN666"/>
      <c r="LO666"/>
      <c r="LP666"/>
      <c r="LQ666"/>
      <c r="LR666"/>
      <c r="LS666"/>
      <c r="LT666"/>
      <c r="LU666"/>
      <c r="LV666"/>
      <c r="LW666"/>
      <c r="LX666"/>
      <c r="LY666"/>
      <c r="LZ666"/>
      <c r="MA666"/>
      <c r="MB666"/>
      <c r="MC666"/>
      <c r="MD666"/>
      <c r="ME666"/>
      <c r="MF666"/>
      <c r="MG666"/>
      <c r="MH666"/>
      <c r="MI666"/>
      <c r="MJ666"/>
      <c r="MK666"/>
      <c r="ML666"/>
      <c r="MM666"/>
      <c r="MN666"/>
      <c r="MO666"/>
      <c r="MP666"/>
      <c r="MQ666"/>
      <c r="MR666"/>
      <c r="MS666"/>
      <c r="MT666"/>
      <c r="MU666"/>
      <c r="MV666"/>
      <c r="MW666"/>
      <c r="MX666"/>
      <c r="MY666"/>
      <c r="MZ666"/>
      <c r="NA666"/>
      <c r="NB666"/>
      <c r="NC666"/>
      <c r="ND666"/>
      <c r="NE666"/>
      <c r="NF666"/>
      <c r="NG666"/>
      <c r="NH666"/>
      <c r="NI666"/>
      <c r="NJ666"/>
      <c r="NK666"/>
      <c r="NL666"/>
      <c r="NM666"/>
      <c r="NN666"/>
      <c r="NO666"/>
      <c r="NP666"/>
      <c r="NQ666"/>
      <c r="NR666"/>
      <c r="NS666"/>
      <c r="NT666"/>
      <c r="NU666"/>
      <c r="NV666"/>
      <c r="NW666"/>
      <c r="NX666"/>
      <c r="NY666"/>
      <c r="NZ666"/>
      <c r="OA666"/>
      <c r="OB666"/>
      <c r="OC666"/>
      <c r="OD666"/>
      <c r="OE666"/>
      <c r="OF666"/>
      <c r="OG666"/>
      <c r="OH666"/>
      <c r="OI666"/>
      <c r="OJ666"/>
      <c r="OK666"/>
      <c r="OL666"/>
      <c r="OM666"/>
      <c r="ON666"/>
      <c r="OO666"/>
      <c r="OP666"/>
      <c r="OQ666"/>
      <c r="OR666"/>
      <c r="OS666"/>
      <c r="OT666"/>
      <c r="OU666"/>
      <c r="OV666"/>
      <c r="OW666"/>
      <c r="OX666"/>
      <c r="OY666"/>
      <c r="OZ666"/>
      <c r="PA666"/>
      <c r="PB666"/>
      <c r="PC666"/>
      <c r="PD666"/>
      <c r="PE666"/>
      <c r="PF666"/>
      <c r="PG666"/>
      <c r="PH666"/>
      <c r="PI666"/>
      <c r="PJ666"/>
      <c r="PK666"/>
      <c r="PL666"/>
      <c r="PM666"/>
      <c r="PN666"/>
      <c r="PO666"/>
      <c r="PP666"/>
      <c r="PQ666"/>
      <c r="PR666"/>
      <c r="PS666"/>
      <c r="PT666"/>
      <c r="PU666"/>
      <c r="PV666"/>
      <c r="PW666"/>
      <c r="PX666"/>
      <c r="PY666"/>
      <c r="PZ666"/>
      <c r="QA666"/>
      <c r="QB666"/>
      <c r="QC666"/>
      <c r="QD666"/>
      <c r="QE666"/>
      <c r="QF666"/>
      <c r="QG666"/>
      <c r="QH666"/>
      <c r="QI666"/>
      <c r="QJ666"/>
      <c r="QK666"/>
      <c r="QL666"/>
      <c r="QM666"/>
      <c r="QN666"/>
      <c r="QO666"/>
      <c r="QP666"/>
      <c r="QQ666"/>
      <c r="QR666"/>
      <c r="QS666"/>
      <c r="QT666"/>
      <c r="QU666"/>
      <c r="QV666"/>
      <c r="QW666"/>
      <c r="QX666"/>
      <c r="QY666"/>
      <c r="QZ666"/>
      <c r="RA666"/>
      <c r="RB666"/>
      <c r="RC666"/>
      <c r="RD666"/>
      <c r="RE666"/>
      <c r="RF666"/>
      <c r="RG666"/>
      <c r="RH666"/>
      <c r="RI666"/>
      <c r="RJ666"/>
      <c r="RK666"/>
      <c r="RL666"/>
      <c r="RM666"/>
      <c r="RN666"/>
      <c r="RO666"/>
      <c r="RP666"/>
      <c r="RQ666"/>
      <c r="RR666"/>
      <c r="RS666"/>
      <c r="RT666"/>
      <c r="RU666"/>
      <c r="RV666"/>
      <c r="RW666"/>
      <c r="RX666"/>
      <c r="RY666"/>
      <c r="RZ666"/>
      <c r="SA666"/>
      <c r="SB666"/>
      <c r="SC666"/>
      <c r="SD666"/>
      <c r="SE666"/>
      <c r="SF666"/>
      <c r="SG666"/>
      <c r="SH666"/>
      <c r="SI666"/>
      <c r="SJ666"/>
      <c r="SK666"/>
      <c r="SL666"/>
      <c r="SM666"/>
      <c r="SN666"/>
      <c r="SO666"/>
      <c r="SP666"/>
      <c r="SQ666"/>
      <c r="SR666"/>
      <c r="SS666"/>
      <c r="ST666"/>
      <c r="SU666"/>
      <c r="SV666"/>
      <c r="SW666"/>
      <c r="SX666"/>
      <c r="SY666"/>
      <c r="SZ666"/>
      <c r="TA666"/>
      <c r="TB666"/>
      <c r="TC666"/>
      <c r="TD666"/>
      <c r="TE666"/>
      <c r="TF666"/>
      <c r="TG666"/>
      <c r="TH666"/>
      <c r="TI666"/>
      <c r="TJ666"/>
      <c r="TK666"/>
      <c r="TL666"/>
      <c r="TM666"/>
      <c r="TN666"/>
      <c r="TO666"/>
      <c r="TP666"/>
      <c r="TQ666"/>
      <c r="TR666"/>
      <c r="TS666"/>
      <c r="TT666"/>
      <c r="TU666"/>
      <c r="TV666"/>
      <c r="TW666"/>
      <c r="TX666"/>
      <c r="TY666"/>
      <c r="TZ666"/>
      <c r="UA666"/>
      <c r="UB666"/>
      <c r="UC666"/>
      <c r="UD666"/>
      <c r="UE666"/>
      <c r="UF666"/>
      <c r="UG666"/>
      <c r="UH666"/>
      <c r="UI666"/>
      <c r="UJ666"/>
      <c r="UK666"/>
      <c r="UL666"/>
      <c r="UM666"/>
      <c r="UN666"/>
      <c r="UO666"/>
      <c r="UP666"/>
      <c r="UQ666"/>
      <c r="UR666"/>
      <c r="US666"/>
      <c r="UT666"/>
      <c r="UU666"/>
      <c r="UV666"/>
      <c r="UW666"/>
      <c r="UX666"/>
      <c r="UY666"/>
      <c r="UZ666"/>
      <c r="VA666"/>
      <c r="VB666"/>
      <c r="VC666"/>
      <c r="VD666"/>
      <c r="VE666"/>
      <c r="VF666"/>
      <c r="VG666"/>
      <c r="VH666"/>
      <c r="VI666"/>
      <c r="VJ666"/>
      <c r="VK666"/>
      <c r="VL666"/>
      <c r="VM666"/>
      <c r="VN666"/>
      <c r="VO666"/>
      <c r="VP666"/>
      <c r="VQ666"/>
      <c r="VR666"/>
      <c r="VS666"/>
      <c r="VT666"/>
      <c r="VU666"/>
      <c r="VV666"/>
      <c r="VW666"/>
      <c r="VX666"/>
      <c r="VY666"/>
      <c r="VZ666"/>
      <c r="WA666"/>
      <c r="WB666"/>
      <c r="WC666"/>
      <c r="WD666"/>
      <c r="WE666"/>
      <c r="WF666"/>
      <c r="WG666"/>
      <c r="WH666"/>
      <c r="WI666"/>
      <c r="WJ666"/>
      <c r="WK666"/>
      <c r="WL666"/>
      <c r="WM666"/>
      <c r="WN666"/>
      <c r="WO666"/>
      <c r="WP666"/>
      <c r="WQ666"/>
      <c r="WR666"/>
      <c r="WS666"/>
      <c r="WT666"/>
      <c r="WU666"/>
      <c r="WV666"/>
      <c r="WW666"/>
      <c r="WX666"/>
      <c r="WY666"/>
      <c r="WZ666"/>
      <c r="XA666"/>
      <c r="XB666"/>
      <c r="XC666"/>
      <c r="XD666"/>
      <c r="XE666"/>
      <c r="XF666"/>
      <c r="XG666"/>
      <c r="XH666"/>
      <c r="XI666"/>
      <c r="XJ666"/>
      <c r="XK666"/>
      <c r="XL666"/>
      <c r="XM666"/>
      <c r="XN666"/>
      <c r="XO666"/>
      <c r="XP666"/>
      <c r="XQ666"/>
      <c r="XR666"/>
      <c r="XS666"/>
      <c r="XT666"/>
      <c r="XU666"/>
      <c r="XV666"/>
      <c r="XW666"/>
      <c r="XX666"/>
      <c r="XY666"/>
      <c r="XZ666"/>
      <c r="YA666"/>
      <c r="YB666"/>
      <c r="YC666"/>
      <c r="YD666"/>
      <c r="YE666"/>
      <c r="YF666"/>
      <c r="YG666"/>
      <c r="YH666"/>
      <c r="YI666"/>
      <c r="YJ666"/>
      <c r="YK666"/>
      <c r="YL666"/>
      <c r="YM666"/>
      <c r="YN666"/>
      <c r="YO666"/>
      <c r="YP666"/>
      <c r="YQ666"/>
      <c r="YR666"/>
      <c r="YS666"/>
      <c r="YT666"/>
      <c r="YU666"/>
      <c r="YV666"/>
      <c r="YW666"/>
      <c r="YX666"/>
      <c r="YY666"/>
      <c r="YZ666"/>
      <c r="ZA666"/>
      <c r="ZB666"/>
      <c r="ZC666"/>
      <c r="ZD666"/>
      <c r="ZE666"/>
      <c r="ZF666"/>
      <c r="ZG666"/>
      <c r="ZH666"/>
      <c r="ZI666"/>
      <c r="ZJ666"/>
      <c r="ZK666"/>
      <c r="ZL666"/>
      <c r="ZM666"/>
      <c r="ZN666"/>
      <c r="ZO666"/>
      <c r="ZP666"/>
      <c r="ZQ666"/>
      <c r="ZR666"/>
      <c r="ZS666"/>
      <c r="ZT666"/>
      <c r="ZU666"/>
      <c r="ZV666"/>
      <c r="ZW666"/>
      <c r="ZX666"/>
      <c r="ZY666"/>
      <c r="ZZ666"/>
      <c r="AAA666"/>
      <c r="AAB666"/>
      <c r="AAC666"/>
      <c r="AAD666"/>
      <c r="AAE666"/>
      <c r="AAF666"/>
      <c r="AAG666"/>
      <c r="AAH666"/>
      <c r="AAI666"/>
      <c r="AAJ666"/>
      <c r="AAK666"/>
      <c r="AAL666"/>
      <c r="AAM666"/>
      <c r="AAN666"/>
      <c r="AAO666"/>
      <c r="AAP666"/>
      <c r="AAQ666"/>
      <c r="AAR666"/>
      <c r="AAS666"/>
      <c r="AAT666"/>
      <c r="AAU666"/>
      <c r="AAV666"/>
      <c r="AAW666"/>
      <c r="AAX666"/>
      <c r="AAY666"/>
      <c r="AAZ666"/>
      <c r="ABA666"/>
      <c r="ABB666"/>
      <c r="ABC666"/>
      <c r="ABD666"/>
      <c r="ABE666"/>
      <c r="ABF666"/>
      <c r="ABG666"/>
      <c r="ABH666"/>
      <c r="ABI666"/>
      <c r="ABJ666"/>
      <c r="ABK666"/>
      <c r="ABL666"/>
      <c r="ABM666"/>
      <c r="ABN666"/>
      <c r="ABO666"/>
      <c r="ABP666"/>
      <c r="ABQ666"/>
      <c r="ABR666"/>
      <c r="ABS666"/>
      <c r="ABT666"/>
      <c r="ABU666"/>
      <c r="ABV666"/>
      <c r="ABW666"/>
      <c r="ABX666"/>
      <c r="ABY666"/>
      <c r="ABZ666"/>
      <c r="ACA666"/>
      <c r="ACB666"/>
      <c r="ACC666"/>
      <c r="ACD666"/>
      <c r="ACE666"/>
      <c r="ACF666"/>
      <c r="ACG666"/>
      <c r="ACH666"/>
      <c r="ACI666"/>
      <c r="ACJ666"/>
      <c r="ACK666"/>
      <c r="ACL666"/>
      <c r="ACM666"/>
      <c r="ACN666"/>
      <c r="ACO666"/>
      <c r="ACP666"/>
      <c r="ACQ666"/>
      <c r="ACR666"/>
      <c r="ACS666"/>
      <c r="ACT666"/>
      <c r="ACU666"/>
      <c r="ACV666"/>
      <c r="ACW666"/>
      <c r="ACX666"/>
      <c r="ACY666"/>
      <c r="ACZ666"/>
      <c r="ADA666"/>
      <c r="ADB666"/>
      <c r="ADC666"/>
      <c r="ADD666"/>
      <c r="ADE666"/>
      <c r="ADF666"/>
      <c r="ADG666"/>
      <c r="ADH666"/>
      <c r="ADI666"/>
      <c r="ADJ666"/>
      <c r="ADK666"/>
      <c r="ADL666"/>
      <c r="ADM666"/>
      <c r="ADN666"/>
      <c r="ADO666"/>
      <c r="ADP666"/>
      <c r="ADQ666"/>
      <c r="ADR666"/>
      <c r="ADS666"/>
      <c r="ADT666"/>
      <c r="ADU666"/>
      <c r="ADV666"/>
      <c r="ADW666"/>
      <c r="ADX666"/>
      <c r="ADY666"/>
      <c r="ADZ666"/>
      <c r="AEA666"/>
      <c r="AEB666"/>
      <c r="AEC666"/>
      <c r="AED666"/>
      <c r="AEE666"/>
      <c r="AEF666"/>
      <c r="AEG666"/>
      <c r="AEH666"/>
      <c r="AEI666"/>
      <c r="AEJ666"/>
      <c r="AEK666"/>
      <c r="AEL666"/>
      <c r="AEM666"/>
      <c r="AEN666"/>
      <c r="AEO666"/>
      <c r="AEP666"/>
      <c r="AEQ666"/>
      <c r="AER666"/>
      <c r="AES666"/>
      <c r="AET666"/>
      <c r="AEU666"/>
      <c r="AEV666"/>
      <c r="AEW666"/>
      <c r="AEX666"/>
      <c r="AEY666"/>
      <c r="AEZ666"/>
      <c r="AFA666"/>
      <c r="AFB666"/>
      <c r="AFC666"/>
      <c r="AFD666"/>
      <c r="AFE666"/>
      <c r="AFF666"/>
      <c r="AFG666"/>
      <c r="AFH666"/>
      <c r="AFI666"/>
      <c r="AFJ666"/>
      <c r="AFK666"/>
      <c r="AFL666"/>
      <c r="AFM666"/>
      <c r="AFN666"/>
      <c r="AFO666"/>
      <c r="AFP666"/>
      <c r="AFQ666"/>
      <c r="AFR666"/>
      <c r="AFS666"/>
      <c r="AFT666"/>
      <c r="AFU666"/>
      <c r="AFV666"/>
      <c r="AFW666"/>
      <c r="AFX666"/>
      <c r="AFY666"/>
      <c r="AFZ666"/>
      <c r="AGA666"/>
      <c r="AGB666"/>
      <c r="AGC666"/>
      <c r="AGD666"/>
      <c r="AGE666"/>
      <c r="AGF666"/>
      <c r="AGG666"/>
      <c r="AGH666"/>
      <c r="AGI666"/>
      <c r="AGJ666"/>
      <c r="AGK666"/>
      <c r="AGL666"/>
      <c r="AGM666"/>
      <c r="AGN666"/>
      <c r="AGO666"/>
      <c r="AGP666"/>
      <c r="AGQ666"/>
      <c r="AGR666"/>
      <c r="AGS666"/>
      <c r="AGT666"/>
      <c r="AGU666"/>
      <c r="AGV666"/>
      <c r="AGW666"/>
      <c r="AGX666"/>
      <c r="AGY666"/>
      <c r="AGZ666"/>
      <c r="AHA666"/>
      <c r="AHB666"/>
      <c r="AHC666"/>
      <c r="AHD666"/>
      <c r="AHE666"/>
      <c r="AHF666"/>
      <c r="AHG666"/>
      <c r="AHH666"/>
      <c r="AHI666"/>
      <c r="AHJ666"/>
      <c r="AHK666"/>
      <c r="AHL666"/>
      <c r="AHM666"/>
      <c r="AHN666"/>
      <c r="AHO666"/>
      <c r="AHP666"/>
      <c r="AHQ666"/>
      <c r="AHR666"/>
      <c r="AHS666"/>
      <c r="AHT666"/>
      <c r="AHU666"/>
      <c r="AHV666"/>
      <c r="AHW666"/>
      <c r="AHX666"/>
      <c r="AHY666"/>
      <c r="AHZ666"/>
      <c r="AIA666"/>
      <c r="AIB666"/>
      <c r="AIC666"/>
      <c r="AID666"/>
      <c r="AIE666"/>
      <c r="AIF666"/>
      <c r="AIG666"/>
      <c r="AIH666"/>
      <c r="AII666"/>
      <c r="AIJ666"/>
      <c r="AIK666"/>
      <c r="AIL666"/>
      <c r="AIM666"/>
      <c r="AIN666"/>
      <c r="AIO666"/>
      <c r="AIP666"/>
      <c r="AIQ666"/>
      <c r="AIR666"/>
      <c r="AIS666"/>
      <c r="AIT666"/>
      <c r="AIU666"/>
      <c r="AIV666"/>
      <c r="AIW666"/>
      <c r="AIX666"/>
      <c r="AIY666"/>
      <c r="AIZ666"/>
      <c r="AJA666"/>
      <c r="AJB666"/>
      <c r="AJC666"/>
      <c r="AJD666"/>
      <c r="AJE666"/>
      <c r="AJF666"/>
      <c r="AJG666"/>
      <c r="AJH666"/>
      <c r="AJI666"/>
      <c r="AJJ666"/>
      <c r="AJK666"/>
      <c r="AJL666"/>
      <c r="AJM666"/>
      <c r="AJN666"/>
      <c r="AJO666"/>
      <c r="AJP666"/>
      <c r="AJQ666"/>
      <c r="AJR666"/>
      <c r="AJS666"/>
      <c r="AJT666"/>
      <c r="AJU666"/>
      <c r="AJV666"/>
      <c r="AJW666"/>
      <c r="AJX666"/>
      <c r="AJY666"/>
      <c r="AJZ666"/>
      <c r="AKA666"/>
      <c r="AKB666"/>
      <c r="AKC666"/>
      <c r="AKD666"/>
      <c r="AKE666"/>
      <c r="AKF666"/>
      <c r="AKG666"/>
      <c r="AKH666"/>
      <c r="AKI666"/>
      <c r="AKJ666"/>
      <c r="AKK666"/>
      <c r="AKL666"/>
      <c r="AKM666"/>
      <c r="AKN666"/>
      <c r="AKO666"/>
      <c r="AKP666"/>
      <c r="AKQ666"/>
      <c r="AKR666"/>
      <c r="AKS666"/>
      <c r="AKT666"/>
      <c r="AKU666"/>
      <c r="AKV666"/>
      <c r="AKW666"/>
    </row>
    <row r="667" spans="1:985" s="204" customFormat="1" x14ac:dyDescent="0.25">
      <c r="A667" s="202"/>
      <c r="B667" s="205"/>
      <c r="D667" s="205"/>
      <c r="E667" s="205"/>
      <c r="F667" s="74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  <c r="IQ667"/>
      <c r="IR667"/>
      <c r="IS667"/>
      <c r="IT667"/>
      <c r="IU667"/>
      <c r="IV667"/>
      <c r="IW667"/>
      <c r="IX667"/>
      <c r="IY667"/>
      <c r="IZ667"/>
      <c r="JA667"/>
      <c r="JB667"/>
      <c r="JC667"/>
      <c r="JD667"/>
      <c r="JE667"/>
      <c r="JF667"/>
      <c r="JG667"/>
      <c r="JH667"/>
      <c r="JI667"/>
      <c r="JJ667"/>
      <c r="JK667"/>
      <c r="JL667"/>
      <c r="JM667"/>
      <c r="JN667"/>
      <c r="JO667"/>
      <c r="JP667"/>
      <c r="JQ667"/>
      <c r="JR667"/>
      <c r="JS667"/>
      <c r="JT667"/>
      <c r="JU667"/>
      <c r="JV667"/>
      <c r="JW667"/>
      <c r="JX667"/>
      <c r="JY667"/>
      <c r="JZ667"/>
      <c r="KA667"/>
      <c r="KB667"/>
      <c r="KC667"/>
      <c r="KD667"/>
      <c r="KE667"/>
      <c r="KF667"/>
      <c r="KG667"/>
      <c r="KH667"/>
      <c r="KI667"/>
      <c r="KJ667"/>
      <c r="KK667"/>
      <c r="KL667"/>
      <c r="KM667"/>
      <c r="KN667"/>
      <c r="KO667"/>
      <c r="KP667"/>
      <c r="KQ667"/>
      <c r="KR667"/>
      <c r="KS667"/>
      <c r="KT667"/>
      <c r="KU667"/>
      <c r="KV667"/>
      <c r="KW667"/>
      <c r="KX667"/>
      <c r="KY667"/>
      <c r="KZ667"/>
      <c r="LA667"/>
      <c r="LB667"/>
      <c r="LC667"/>
      <c r="LD667"/>
      <c r="LE667"/>
      <c r="LF667"/>
      <c r="LG667"/>
      <c r="LH667"/>
      <c r="LI667"/>
      <c r="LJ667"/>
      <c r="LK667"/>
      <c r="LL667"/>
      <c r="LM667"/>
      <c r="LN667"/>
      <c r="LO667"/>
      <c r="LP667"/>
      <c r="LQ667"/>
      <c r="LR667"/>
      <c r="LS667"/>
      <c r="LT667"/>
      <c r="LU667"/>
      <c r="LV667"/>
      <c r="LW667"/>
      <c r="LX667"/>
      <c r="LY667"/>
      <c r="LZ667"/>
      <c r="MA667"/>
      <c r="MB667"/>
      <c r="MC667"/>
      <c r="MD667"/>
      <c r="ME667"/>
      <c r="MF667"/>
      <c r="MG667"/>
      <c r="MH667"/>
      <c r="MI667"/>
      <c r="MJ667"/>
      <c r="MK667"/>
      <c r="ML667"/>
      <c r="MM667"/>
      <c r="MN667"/>
      <c r="MO667"/>
      <c r="MP667"/>
      <c r="MQ667"/>
      <c r="MR667"/>
      <c r="MS667"/>
      <c r="MT667"/>
      <c r="MU667"/>
      <c r="MV667"/>
      <c r="MW667"/>
      <c r="MX667"/>
      <c r="MY667"/>
      <c r="MZ667"/>
      <c r="NA667"/>
      <c r="NB667"/>
      <c r="NC667"/>
      <c r="ND667"/>
      <c r="NE667"/>
      <c r="NF667"/>
      <c r="NG667"/>
      <c r="NH667"/>
      <c r="NI667"/>
      <c r="NJ667"/>
      <c r="NK667"/>
      <c r="NL667"/>
      <c r="NM667"/>
      <c r="NN667"/>
      <c r="NO667"/>
      <c r="NP667"/>
      <c r="NQ667"/>
      <c r="NR667"/>
      <c r="NS667"/>
      <c r="NT667"/>
      <c r="NU667"/>
      <c r="NV667"/>
      <c r="NW667"/>
      <c r="NX667"/>
      <c r="NY667"/>
      <c r="NZ667"/>
      <c r="OA667"/>
      <c r="OB667"/>
      <c r="OC667"/>
      <c r="OD667"/>
      <c r="OE667"/>
      <c r="OF667"/>
      <c r="OG667"/>
      <c r="OH667"/>
      <c r="OI667"/>
      <c r="OJ667"/>
      <c r="OK667"/>
      <c r="OL667"/>
      <c r="OM667"/>
      <c r="ON667"/>
      <c r="OO667"/>
      <c r="OP667"/>
      <c r="OQ667"/>
      <c r="OR667"/>
      <c r="OS667"/>
      <c r="OT667"/>
      <c r="OU667"/>
      <c r="OV667"/>
      <c r="OW667"/>
      <c r="OX667"/>
      <c r="OY667"/>
      <c r="OZ667"/>
      <c r="PA667"/>
      <c r="PB667"/>
      <c r="PC667"/>
      <c r="PD667"/>
      <c r="PE667"/>
      <c r="PF667"/>
      <c r="PG667"/>
      <c r="PH667"/>
      <c r="PI667"/>
      <c r="PJ667"/>
      <c r="PK667"/>
      <c r="PL667"/>
      <c r="PM667"/>
      <c r="PN667"/>
      <c r="PO667"/>
      <c r="PP667"/>
      <c r="PQ667"/>
      <c r="PR667"/>
      <c r="PS667"/>
      <c r="PT667"/>
      <c r="PU667"/>
      <c r="PV667"/>
      <c r="PW667"/>
      <c r="PX667"/>
      <c r="PY667"/>
      <c r="PZ667"/>
      <c r="QA667"/>
      <c r="QB667"/>
      <c r="QC667"/>
      <c r="QD667"/>
      <c r="QE667"/>
      <c r="QF667"/>
      <c r="QG667"/>
      <c r="QH667"/>
      <c r="QI667"/>
      <c r="QJ667"/>
      <c r="QK667"/>
      <c r="QL667"/>
      <c r="QM667"/>
      <c r="QN667"/>
      <c r="QO667"/>
      <c r="QP667"/>
      <c r="QQ667"/>
      <c r="QR667"/>
      <c r="QS667"/>
      <c r="QT667"/>
      <c r="QU667"/>
      <c r="QV667"/>
      <c r="QW667"/>
      <c r="QX667"/>
      <c r="QY667"/>
      <c r="QZ667"/>
      <c r="RA667"/>
      <c r="RB667"/>
      <c r="RC667"/>
      <c r="RD667"/>
      <c r="RE667"/>
      <c r="RF667"/>
      <c r="RG667"/>
      <c r="RH667"/>
      <c r="RI667"/>
      <c r="RJ667"/>
      <c r="RK667"/>
      <c r="RL667"/>
      <c r="RM667"/>
      <c r="RN667"/>
      <c r="RO667"/>
      <c r="RP667"/>
      <c r="RQ667"/>
      <c r="RR667"/>
      <c r="RS667"/>
      <c r="RT667"/>
      <c r="RU667"/>
      <c r="RV667"/>
      <c r="RW667"/>
      <c r="RX667"/>
      <c r="RY667"/>
      <c r="RZ667"/>
      <c r="SA667"/>
      <c r="SB667"/>
      <c r="SC667"/>
      <c r="SD667"/>
      <c r="SE667"/>
      <c r="SF667"/>
      <c r="SG667"/>
      <c r="SH667"/>
      <c r="SI667"/>
      <c r="SJ667"/>
      <c r="SK667"/>
      <c r="SL667"/>
      <c r="SM667"/>
      <c r="SN667"/>
      <c r="SO667"/>
      <c r="SP667"/>
      <c r="SQ667"/>
      <c r="SR667"/>
      <c r="SS667"/>
      <c r="ST667"/>
      <c r="SU667"/>
      <c r="SV667"/>
      <c r="SW667"/>
      <c r="SX667"/>
      <c r="SY667"/>
      <c r="SZ667"/>
      <c r="TA667"/>
      <c r="TB667"/>
      <c r="TC667"/>
      <c r="TD667"/>
      <c r="TE667"/>
      <c r="TF667"/>
      <c r="TG667"/>
      <c r="TH667"/>
      <c r="TI667"/>
      <c r="TJ667"/>
      <c r="TK667"/>
      <c r="TL667"/>
      <c r="TM667"/>
      <c r="TN667"/>
      <c r="TO667"/>
      <c r="TP667"/>
      <c r="TQ667"/>
      <c r="TR667"/>
      <c r="TS667"/>
      <c r="TT667"/>
      <c r="TU667"/>
      <c r="TV667"/>
      <c r="TW667"/>
      <c r="TX667"/>
      <c r="TY667"/>
      <c r="TZ667"/>
      <c r="UA667"/>
      <c r="UB667"/>
      <c r="UC667"/>
      <c r="UD667"/>
      <c r="UE667"/>
      <c r="UF667"/>
      <c r="UG667"/>
      <c r="UH667"/>
      <c r="UI667"/>
      <c r="UJ667"/>
      <c r="UK667"/>
      <c r="UL667"/>
      <c r="UM667"/>
      <c r="UN667"/>
      <c r="UO667"/>
      <c r="UP667"/>
      <c r="UQ667"/>
      <c r="UR667"/>
      <c r="US667"/>
      <c r="UT667"/>
      <c r="UU667"/>
      <c r="UV667"/>
      <c r="UW667"/>
      <c r="UX667"/>
      <c r="UY667"/>
      <c r="UZ667"/>
      <c r="VA667"/>
      <c r="VB667"/>
      <c r="VC667"/>
      <c r="VD667"/>
      <c r="VE667"/>
      <c r="VF667"/>
      <c r="VG667"/>
      <c r="VH667"/>
      <c r="VI667"/>
      <c r="VJ667"/>
      <c r="VK667"/>
      <c r="VL667"/>
      <c r="VM667"/>
      <c r="VN667"/>
      <c r="VO667"/>
      <c r="VP667"/>
      <c r="VQ667"/>
      <c r="VR667"/>
      <c r="VS667"/>
      <c r="VT667"/>
      <c r="VU667"/>
      <c r="VV667"/>
      <c r="VW667"/>
      <c r="VX667"/>
      <c r="VY667"/>
      <c r="VZ667"/>
      <c r="WA667"/>
      <c r="WB667"/>
      <c r="WC667"/>
      <c r="WD667"/>
      <c r="WE667"/>
      <c r="WF667"/>
      <c r="WG667"/>
      <c r="WH667"/>
      <c r="WI667"/>
      <c r="WJ667"/>
      <c r="WK667"/>
      <c r="WL667"/>
      <c r="WM667"/>
      <c r="WN667"/>
      <c r="WO667"/>
      <c r="WP667"/>
      <c r="WQ667"/>
      <c r="WR667"/>
      <c r="WS667"/>
      <c r="WT667"/>
      <c r="WU667"/>
      <c r="WV667"/>
      <c r="WW667"/>
      <c r="WX667"/>
      <c r="WY667"/>
      <c r="WZ667"/>
      <c r="XA667"/>
      <c r="XB667"/>
      <c r="XC667"/>
      <c r="XD667"/>
      <c r="XE667"/>
      <c r="XF667"/>
      <c r="XG667"/>
      <c r="XH667"/>
      <c r="XI667"/>
      <c r="XJ667"/>
      <c r="XK667"/>
      <c r="XL667"/>
      <c r="XM667"/>
      <c r="XN667"/>
      <c r="XO667"/>
      <c r="XP667"/>
      <c r="XQ667"/>
      <c r="XR667"/>
      <c r="XS667"/>
      <c r="XT667"/>
      <c r="XU667"/>
      <c r="XV667"/>
      <c r="XW667"/>
      <c r="XX667"/>
      <c r="XY667"/>
      <c r="XZ667"/>
      <c r="YA667"/>
      <c r="YB667"/>
      <c r="YC667"/>
      <c r="YD667"/>
      <c r="YE667"/>
      <c r="YF667"/>
      <c r="YG667"/>
      <c r="YH667"/>
      <c r="YI667"/>
      <c r="YJ667"/>
      <c r="YK667"/>
      <c r="YL667"/>
      <c r="YM667"/>
      <c r="YN667"/>
      <c r="YO667"/>
      <c r="YP667"/>
      <c r="YQ667"/>
      <c r="YR667"/>
      <c r="YS667"/>
      <c r="YT667"/>
      <c r="YU667"/>
      <c r="YV667"/>
      <c r="YW667"/>
      <c r="YX667"/>
      <c r="YY667"/>
      <c r="YZ667"/>
      <c r="ZA667"/>
      <c r="ZB667"/>
      <c r="ZC667"/>
      <c r="ZD667"/>
      <c r="ZE667"/>
      <c r="ZF667"/>
      <c r="ZG667"/>
      <c r="ZH667"/>
      <c r="ZI667"/>
      <c r="ZJ667"/>
      <c r="ZK667"/>
      <c r="ZL667"/>
      <c r="ZM667"/>
      <c r="ZN667"/>
      <c r="ZO667"/>
      <c r="ZP667"/>
      <c r="ZQ667"/>
      <c r="ZR667"/>
      <c r="ZS667"/>
      <c r="ZT667"/>
      <c r="ZU667"/>
      <c r="ZV667"/>
      <c r="ZW667"/>
      <c r="ZX667"/>
      <c r="ZY667"/>
      <c r="ZZ667"/>
      <c r="AAA667"/>
      <c r="AAB667"/>
      <c r="AAC667"/>
      <c r="AAD667"/>
      <c r="AAE667"/>
      <c r="AAF667"/>
      <c r="AAG667"/>
      <c r="AAH667"/>
      <c r="AAI667"/>
      <c r="AAJ667"/>
      <c r="AAK667"/>
      <c r="AAL667"/>
      <c r="AAM667"/>
      <c r="AAN667"/>
      <c r="AAO667"/>
      <c r="AAP667"/>
      <c r="AAQ667"/>
      <c r="AAR667"/>
      <c r="AAS667"/>
      <c r="AAT667"/>
      <c r="AAU667"/>
      <c r="AAV667"/>
      <c r="AAW667"/>
      <c r="AAX667"/>
      <c r="AAY667"/>
      <c r="AAZ667"/>
      <c r="ABA667"/>
      <c r="ABB667"/>
      <c r="ABC667"/>
      <c r="ABD667"/>
      <c r="ABE667"/>
      <c r="ABF667"/>
      <c r="ABG667"/>
      <c r="ABH667"/>
      <c r="ABI667"/>
      <c r="ABJ667"/>
      <c r="ABK667"/>
      <c r="ABL667"/>
      <c r="ABM667"/>
      <c r="ABN667"/>
      <c r="ABO667"/>
      <c r="ABP667"/>
      <c r="ABQ667"/>
      <c r="ABR667"/>
      <c r="ABS667"/>
      <c r="ABT667"/>
      <c r="ABU667"/>
      <c r="ABV667"/>
      <c r="ABW667"/>
      <c r="ABX667"/>
      <c r="ABY667"/>
      <c r="ABZ667"/>
      <c r="ACA667"/>
      <c r="ACB667"/>
      <c r="ACC667"/>
      <c r="ACD667"/>
      <c r="ACE667"/>
      <c r="ACF667"/>
      <c r="ACG667"/>
      <c r="ACH667"/>
      <c r="ACI667"/>
      <c r="ACJ667"/>
      <c r="ACK667"/>
      <c r="ACL667"/>
      <c r="ACM667"/>
      <c r="ACN667"/>
      <c r="ACO667"/>
      <c r="ACP667"/>
      <c r="ACQ667"/>
      <c r="ACR667"/>
      <c r="ACS667"/>
      <c r="ACT667"/>
      <c r="ACU667"/>
      <c r="ACV667"/>
      <c r="ACW667"/>
      <c r="ACX667"/>
      <c r="ACY667"/>
      <c r="ACZ667"/>
      <c r="ADA667"/>
      <c r="ADB667"/>
      <c r="ADC667"/>
      <c r="ADD667"/>
      <c r="ADE667"/>
      <c r="ADF667"/>
      <c r="ADG667"/>
      <c r="ADH667"/>
      <c r="ADI667"/>
      <c r="ADJ667"/>
      <c r="ADK667"/>
      <c r="ADL667"/>
      <c r="ADM667"/>
      <c r="ADN667"/>
      <c r="ADO667"/>
      <c r="ADP667"/>
      <c r="ADQ667"/>
      <c r="ADR667"/>
      <c r="ADS667"/>
      <c r="ADT667"/>
      <c r="ADU667"/>
      <c r="ADV667"/>
      <c r="ADW667"/>
      <c r="ADX667"/>
      <c r="ADY667"/>
      <c r="ADZ667"/>
      <c r="AEA667"/>
      <c r="AEB667"/>
      <c r="AEC667"/>
      <c r="AED667"/>
      <c r="AEE667"/>
      <c r="AEF667"/>
      <c r="AEG667"/>
      <c r="AEH667"/>
      <c r="AEI667"/>
      <c r="AEJ667"/>
      <c r="AEK667"/>
      <c r="AEL667"/>
      <c r="AEM667"/>
      <c r="AEN667"/>
      <c r="AEO667"/>
      <c r="AEP667"/>
      <c r="AEQ667"/>
      <c r="AER667"/>
      <c r="AES667"/>
      <c r="AET667"/>
      <c r="AEU667"/>
      <c r="AEV667"/>
      <c r="AEW667"/>
      <c r="AEX667"/>
      <c r="AEY667"/>
      <c r="AEZ667"/>
      <c r="AFA667"/>
      <c r="AFB667"/>
      <c r="AFC667"/>
      <c r="AFD667"/>
      <c r="AFE667"/>
      <c r="AFF667"/>
      <c r="AFG667"/>
      <c r="AFH667"/>
      <c r="AFI667"/>
      <c r="AFJ667"/>
      <c r="AFK667"/>
      <c r="AFL667"/>
      <c r="AFM667"/>
      <c r="AFN667"/>
      <c r="AFO667"/>
      <c r="AFP667"/>
      <c r="AFQ667"/>
      <c r="AFR667"/>
      <c r="AFS667"/>
      <c r="AFT667"/>
      <c r="AFU667"/>
      <c r="AFV667"/>
      <c r="AFW667"/>
      <c r="AFX667"/>
      <c r="AFY667"/>
      <c r="AFZ667"/>
      <c r="AGA667"/>
      <c r="AGB667"/>
      <c r="AGC667"/>
      <c r="AGD667"/>
      <c r="AGE667"/>
      <c r="AGF667"/>
      <c r="AGG667"/>
      <c r="AGH667"/>
      <c r="AGI667"/>
      <c r="AGJ667"/>
      <c r="AGK667"/>
      <c r="AGL667"/>
      <c r="AGM667"/>
      <c r="AGN667"/>
      <c r="AGO667"/>
      <c r="AGP667"/>
      <c r="AGQ667"/>
      <c r="AGR667"/>
      <c r="AGS667"/>
      <c r="AGT667"/>
      <c r="AGU667"/>
      <c r="AGV667"/>
      <c r="AGW667"/>
      <c r="AGX667"/>
      <c r="AGY667"/>
      <c r="AGZ667"/>
      <c r="AHA667"/>
      <c r="AHB667"/>
      <c r="AHC667"/>
      <c r="AHD667"/>
      <c r="AHE667"/>
      <c r="AHF667"/>
      <c r="AHG667"/>
      <c r="AHH667"/>
      <c r="AHI667"/>
      <c r="AHJ667"/>
      <c r="AHK667"/>
      <c r="AHL667"/>
      <c r="AHM667"/>
      <c r="AHN667"/>
      <c r="AHO667"/>
      <c r="AHP667"/>
      <c r="AHQ667"/>
      <c r="AHR667"/>
      <c r="AHS667"/>
      <c r="AHT667"/>
      <c r="AHU667"/>
      <c r="AHV667"/>
      <c r="AHW667"/>
      <c r="AHX667"/>
      <c r="AHY667"/>
      <c r="AHZ667"/>
      <c r="AIA667"/>
      <c r="AIB667"/>
      <c r="AIC667"/>
      <c r="AID667"/>
      <c r="AIE667"/>
      <c r="AIF667"/>
      <c r="AIG667"/>
      <c r="AIH667"/>
      <c r="AII667"/>
      <c r="AIJ667"/>
      <c r="AIK667"/>
      <c r="AIL667"/>
      <c r="AIM667"/>
      <c r="AIN667"/>
      <c r="AIO667"/>
      <c r="AIP667"/>
      <c r="AIQ667"/>
      <c r="AIR667"/>
      <c r="AIS667"/>
      <c r="AIT667"/>
      <c r="AIU667"/>
      <c r="AIV667"/>
      <c r="AIW667"/>
      <c r="AIX667"/>
      <c r="AIY667"/>
      <c r="AIZ667"/>
      <c r="AJA667"/>
      <c r="AJB667"/>
      <c r="AJC667"/>
      <c r="AJD667"/>
      <c r="AJE667"/>
      <c r="AJF667"/>
      <c r="AJG667"/>
      <c r="AJH667"/>
      <c r="AJI667"/>
      <c r="AJJ667"/>
      <c r="AJK667"/>
      <c r="AJL667"/>
      <c r="AJM667"/>
      <c r="AJN667"/>
      <c r="AJO667"/>
      <c r="AJP667"/>
      <c r="AJQ667"/>
      <c r="AJR667"/>
      <c r="AJS667"/>
      <c r="AJT667"/>
      <c r="AJU667"/>
      <c r="AJV667"/>
      <c r="AJW667"/>
      <c r="AJX667"/>
      <c r="AJY667"/>
      <c r="AJZ667"/>
      <c r="AKA667"/>
      <c r="AKB667"/>
      <c r="AKC667"/>
      <c r="AKD667"/>
      <c r="AKE667"/>
      <c r="AKF667"/>
      <c r="AKG667"/>
      <c r="AKH667"/>
      <c r="AKI667"/>
      <c r="AKJ667"/>
      <c r="AKK667"/>
      <c r="AKL667"/>
      <c r="AKM667"/>
      <c r="AKN667"/>
      <c r="AKO667"/>
      <c r="AKP667"/>
      <c r="AKQ667"/>
      <c r="AKR667"/>
      <c r="AKS667"/>
      <c r="AKT667"/>
      <c r="AKU667"/>
      <c r="AKV667"/>
      <c r="AKW667"/>
    </row>
    <row r="668" spans="1:985" s="204" customFormat="1" x14ac:dyDescent="0.25">
      <c r="A668" s="202"/>
      <c r="B668" s="205"/>
      <c r="D668" s="205"/>
      <c r="E668" s="205"/>
      <c r="F668" s="74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  <c r="IQ668"/>
      <c r="IR668"/>
      <c r="IS668"/>
      <c r="IT668"/>
      <c r="IU668"/>
      <c r="IV668"/>
      <c r="IW668"/>
      <c r="IX668"/>
      <c r="IY668"/>
      <c r="IZ668"/>
      <c r="JA668"/>
      <c r="JB668"/>
      <c r="JC668"/>
      <c r="JD668"/>
      <c r="JE668"/>
      <c r="JF668"/>
      <c r="JG668"/>
      <c r="JH668"/>
      <c r="JI668"/>
      <c r="JJ668"/>
      <c r="JK668"/>
      <c r="JL668"/>
      <c r="JM668"/>
      <c r="JN668"/>
      <c r="JO668"/>
      <c r="JP668"/>
      <c r="JQ668"/>
      <c r="JR668"/>
      <c r="JS668"/>
      <c r="JT668"/>
      <c r="JU668"/>
      <c r="JV668"/>
      <c r="JW668"/>
      <c r="JX668"/>
      <c r="JY668"/>
      <c r="JZ668"/>
      <c r="KA668"/>
      <c r="KB668"/>
      <c r="KC668"/>
      <c r="KD668"/>
      <c r="KE668"/>
      <c r="KF668"/>
      <c r="KG668"/>
      <c r="KH668"/>
      <c r="KI668"/>
      <c r="KJ668"/>
      <c r="KK668"/>
      <c r="KL668"/>
      <c r="KM668"/>
      <c r="KN668"/>
      <c r="KO668"/>
      <c r="KP668"/>
      <c r="KQ668"/>
      <c r="KR668"/>
      <c r="KS668"/>
      <c r="KT668"/>
      <c r="KU668"/>
      <c r="KV668"/>
      <c r="KW668"/>
      <c r="KX668"/>
      <c r="KY668"/>
      <c r="KZ668"/>
      <c r="LA668"/>
      <c r="LB668"/>
      <c r="LC668"/>
      <c r="LD668"/>
      <c r="LE668"/>
      <c r="LF668"/>
      <c r="LG668"/>
      <c r="LH668"/>
      <c r="LI668"/>
      <c r="LJ668"/>
      <c r="LK668"/>
      <c r="LL668"/>
      <c r="LM668"/>
      <c r="LN668"/>
      <c r="LO668"/>
      <c r="LP668"/>
      <c r="LQ668"/>
      <c r="LR668"/>
      <c r="LS668"/>
      <c r="LT668"/>
      <c r="LU668"/>
      <c r="LV668"/>
      <c r="LW668"/>
      <c r="LX668"/>
      <c r="LY668"/>
      <c r="LZ668"/>
      <c r="MA668"/>
      <c r="MB668"/>
      <c r="MC668"/>
      <c r="MD668"/>
      <c r="ME668"/>
      <c r="MF668"/>
      <c r="MG668"/>
      <c r="MH668"/>
      <c r="MI668"/>
      <c r="MJ668"/>
      <c r="MK668"/>
      <c r="ML668"/>
      <c r="MM668"/>
      <c r="MN668"/>
      <c r="MO668"/>
      <c r="MP668"/>
      <c r="MQ668"/>
      <c r="MR668"/>
      <c r="MS668"/>
      <c r="MT668"/>
      <c r="MU668"/>
      <c r="MV668"/>
      <c r="MW668"/>
      <c r="MX668"/>
      <c r="MY668"/>
      <c r="MZ668"/>
      <c r="NA668"/>
      <c r="NB668"/>
      <c r="NC668"/>
      <c r="ND668"/>
      <c r="NE668"/>
      <c r="NF668"/>
      <c r="NG668"/>
      <c r="NH668"/>
      <c r="NI668"/>
      <c r="NJ668"/>
      <c r="NK668"/>
      <c r="NL668"/>
      <c r="NM668"/>
      <c r="NN668"/>
      <c r="NO668"/>
      <c r="NP668"/>
      <c r="NQ668"/>
      <c r="NR668"/>
      <c r="NS668"/>
      <c r="NT668"/>
      <c r="NU668"/>
      <c r="NV668"/>
      <c r="NW668"/>
      <c r="NX668"/>
      <c r="NY668"/>
      <c r="NZ668"/>
      <c r="OA668"/>
      <c r="OB668"/>
      <c r="OC668"/>
      <c r="OD668"/>
      <c r="OE668"/>
      <c r="OF668"/>
      <c r="OG668"/>
      <c r="OH668"/>
      <c r="OI668"/>
      <c r="OJ668"/>
      <c r="OK668"/>
      <c r="OL668"/>
      <c r="OM668"/>
      <c r="ON668"/>
      <c r="OO668"/>
      <c r="OP668"/>
      <c r="OQ668"/>
      <c r="OR668"/>
      <c r="OS668"/>
      <c r="OT668"/>
      <c r="OU668"/>
      <c r="OV668"/>
      <c r="OW668"/>
      <c r="OX668"/>
      <c r="OY668"/>
      <c r="OZ668"/>
      <c r="PA668"/>
      <c r="PB668"/>
      <c r="PC668"/>
      <c r="PD668"/>
      <c r="PE668"/>
      <c r="PF668"/>
      <c r="PG668"/>
      <c r="PH668"/>
      <c r="PI668"/>
      <c r="PJ668"/>
      <c r="PK668"/>
      <c r="PL668"/>
      <c r="PM668"/>
      <c r="PN668"/>
      <c r="PO668"/>
      <c r="PP668"/>
      <c r="PQ668"/>
      <c r="PR668"/>
      <c r="PS668"/>
      <c r="PT668"/>
      <c r="PU668"/>
      <c r="PV668"/>
      <c r="PW668"/>
      <c r="PX668"/>
      <c r="PY668"/>
      <c r="PZ668"/>
      <c r="QA668"/>
      <c r="QB668"/>
      <c r="QC668"/>
      <c r="QD668"/>
      <c r="QE668"/>
      <c r="QF668"/>
      <c r="QG668"/>
      <c r="QH668"/>
      <c r="QI668"/>
      <c r="QJ668"/>
      <c r="QK668"/>
      <c r="QL668"/>
      <c r="QM668"/>
      <c r="QN668"/>
      <c r="QO668"/>
      <c r="QP668"/>
      <c r="QQ668"/>
      <c r="QR668"/>
      <c r="QS668"/>
      <c r="QT668"/>
      <c r="QU668"/>
      <c r="QV668"/>
      <c r="QW668"/>
      <c r="QX668"/>
      <c r="QY668"/>
      <c r="QZ668"/>
      <c r="RA668"/>
      <c r="RB668"/>
      <c r="RC668"/>
      <c r="RD668"/>
      <c r="RE668"/>
      <c r="RF668"/>
      <c r="RG668"/>
      <c r="RH668"/>
      <c r="RI668"/>
      <c r="RJ668"/>
      <c r="RK668"/>
      <c r="RL668"/>
      <c r="RM668"/>
      <c r="RN668"/>
      <c r="RO668"/>
      <c r="RP668"/>
      <c r="RQ668"/>
      <c r="RR668"/>
      <c r="RS668"/>
      <c r="RT668"/>
      <c r="RU668"/>
      <c r="RV668"/>
      <c r="RW668"/>
      <c r="RX668"/>
      <c r="RY668"/>
      <c r="RZ668"/>
      <c r="SA668"/>
      <c r="SB668"/>
      <c r="SC668"/>
      <c r="SD668"/>
      <c r="SE668"/>
      <c r="SF668"/>
      <c r="SG668"/>
      <c r="SH668"/>
      <c r="SI668"/>
      <c r="SJ668"/>
      <c r="SK668"/>
      <c r="SL668"/>
      <c r="SM668"/>
      <c r="SN668"/>
      <c r="SO668"/>
      <c r="SP668"/>
      <c r="SQ668"/>
      <c r="SR668"/>
      <c r="SS668"/>
      <c r="ST668"/>
      <c r="SU668"/>
      <c r="SV668"/>
      <c r="SW668"/>
      <c r="SX668"/>
      <c r="SY668"/>
      <c r="SZ668"/>
      <c r="TA668"/>
      <c r="TB668"/>
      <c r="TC668"/>
      <c r="TD668"/>
      <c r="TE668"/>
      <c r="TF668"/>
      <c r="TG668"/>
      <c r="TH668"/>
      <c r="TI668"/>
      <c r="TJ668"/>
      <c r="TK668"/>
      <c r="TL668"/>
      <c r="TM668"/>
      <c r="TN668"/>
      <c r="TO668"/>
      <c r="TP668"/>
      <c r="TQ668"/>
      <c r="TR668"/>
      <c r="TS668"/>
      <c r="TT668"/>
      <c r="TU668"/>
      <c r="TV668"/>
      <c r="TW668"/>
      <c r="TX668"/>
      <c r="TY668"/>
      <c r="TZ668"/>
      <c r="UA668"/>
      <c r="UB668"/>
      <c r="UC668"/>
      <c r="UD668"/>
      <c r="UE668"/>
      <c r="UF668"/>
      <c r="UG668"/>
      <c r="UH668"/>
      <c r="UI668"/>
      <c r="UJ668"/>
      <c r="UK668"/>
      <c r="UL668"/>
      <c r="UM668"/>
      <c r="UN668"/>
      <c r="UO668"/>
      <c r="UP668"/>
      <c r="UQ668"/>
      <c r="UR668"/>
      <c r="US668"/>
      <c r="UT668"/>
      <c r="UU668"/>
      <c r="UV668"/>
      <c r="UW668"/>
      <c r="UX668"/>
      <c r="UY668"/>
      <c r="UZ668"/>
      <c r="VA668"/>
      <c r="VB668"/>
      <c r="VC668"/>
      <c r="VD668"/>
      <c r="VE668"/>
      <c r="VF668"/>
      <c r="VG668"/>
      <c r="VH668"/>
      <c r="VI668"/>
      <c r="VJ668"/>
      <c r="VK668"/>
      <c r="VL668"/>
      <c r="VM668"/>
      <c r="VN668"/>
      <c r="VO668"/>
      <c r="VP668"/>
      <c r="VQ668"/>
      <c r="VR668"/>
      <c r="VS668"/>
      <c r="VT668"/>
      <c r="VU668"/>
      <c r="VV668"/>
      <c r="VW668"/>
      <c r="VX668"/>
      <c r="VY668"/>
      <c r="VZ668"/>
      <c r="WA668"/>
      <c r="WB668"/>
      <c r="WC668"/>
      <c r="WD668"/>
      <c r="WE668"/>
      <c r="WF668"/>
      <c r="WG668"/>
      <c r="WH668"/>
      <c r="WI668"/>
      <c r="WJ668"/>
      <c r="WK668"/>
      <c r="WL668"/>
      <c r="WM668"/>
      <c r="WN668"/>
      <c r="WO668"/>
      <c r="WP668"/>
      <c r="WQ668"/>
      <c r="WR668"/>
      <c r="WS668"/>
      <c r="WT668"/>
      <c r="WU668"/>
      <c r="WV668"/>
      <c r="WW668"/>
      <c r="WX668"/>
      <c r="WY668"/>
      <c r="WZ668"/>
      <c r="XA668"/>
      <c r="XB668"/>
      <c r="XC668"/>
      <c r="XD668"/>
      <c r="XE668"/>
      <c r="XF668"/>
      <c r="XG668"/>
      <c r="XH668"/>
      <c r="XI668"/>
      <c r="XJ668"/>
      <c r="XK668"/>
      <c r="XL668"/>
      <c r="XM668"/>
      <c r="XN668"/>
      <c r="XO668"/>
      <c r="XP668"/>
      <c r="XQ668"/>
      <c r="XR668"/>
      <c r="XS668"/>
      <c r="XT668"/>
      <c r="XU668"/>
      <c r="XV668"/>
      <c r="XW668"/>
      <c r="XX668"/>
      <c r="XY668"/>
      <c r="XZ668"/>
      <c r="YA668"/>
      <c r="YB668"/>
      <c r="YC668"/>
      <c r="YD668"/>
      <c r="YE668"/>
      <c r="YF668"/>
      <c r="YG668"/>
      <c r="YH668"/>
      <c r="YI668"/>
      <c r="YJ668"/>
      <c r="YK668"/>
      <c r="YL668"/>
      <c r="YM668"/>
      <c r="YN668"/>
      <c r="YO668"/>
      <c r="YP668"/>
      <c r="YQ668"/>
      <c r="YR668"/>
      <c r="YS668"/>
      <c r="YT668"/>
      <c r="YU668"/>
      <c r="YV668"/>
      <c r="YW668"/>
      <c r="YX668"/>
      <c r="YY668"/>
      <c r="YZ668"/>
      <c r="ZA668"/>
      <c r="ZB668"/>
      <c r="ZC668"/>
      <c r="ZD668"/>
      <c r="ZE668"/>
      <c r="ZF668"/>
      <c r="ZG668"/>
      <c r="ZH668"/>
      <c r="ZI668"/>
      <c r="ZJ668"/>
      <c r="ZK668"/>
      <c r="ZL668"/>
      <c r="ZM668"/>
      <c r="ZN668"/>
      <c r="ZO668"/>
      <c r="ZP668"/>
      <c r="ZQ668"/>
      <c r="ZR668"/>
      <c r="ZS668"/>
      <c r="ZT668"/>
      <c r="ZU668"/>
      <c r="ZV668"/>
      <c r="ZW668"/>
      <c r="ZX668"/>
      <c r="ZY668"/>
      <c r="ZZ668"/>
      <c r="AAA668"/>
      <c r="AAB668"/>
      <c r="AAC668"/>
      <c r="AAD668"/>
      <c r="AAE668"/>
      <c r="AAF668"/>
      <c r="AAG668"/>
      <c r="AAH668"/>
      <c r="AAI668"/>
      <c r="AAJ668"/>
      <c r="AAK668"/>
      <c r="AAL668"/>
      <c r="AAM668"/>
      <c r="AAN668"/>
      <c r="AAO668"/>
      <c r="AAP668"/>
      <c r="AAQ668"/>
      <c r="AAR668"/>
      <c r="AAS668"/>
      <c r="AAT668"/>
      <c r="AAU668"/>
      <c r="AAV668"/>
      <c r="AAW668"/>
      <c r="AAX668"/>
      <c r="AAY668"/>
      <c r="AAZ668"/>
      <c r="ABA668"/>
      <c r="ABB668"/>
      <c r="ABC668"/>
      <c r="ABD668"/>
      <c r="ABE668"/>
      <c r="ABF668"/>
      <c r="ABG668"/>
      <c r="ABH668"/>
      <c r="ABI668"/>
      <c r="ABJ668"/>
      <c r="ABK668"/>
      <c r="ABL668"/>
      <c r="ABM668"/>
      <c r="ABN668"/>
      <c r="ABO668"/>
      <c r="ABP668"/>
      <c r="ABQ668"/>
      <c r="ABR668"/>
      <c r="ABS668"/>
      <c r="ABT668"/>
      <c r="ABU668"/>
      <c r="ABV668"/>
      <c r="ABW668"/>
      <c r="ABX668"/>
      <c r="ABY668"/>
      <c r="ABZ668"/>
      <c r="ACA668"/>
      <c r="ACB668"/>
      <c r="ACC668"/>
      <c r="ACD668"/>
      <c r="ACE668"/>
      <c r="ACF668"/>
      <c r="ACG668"/>
      <c r="ACH668"/>
      <c r="ACI668"/>
      <c r="ACJ668"/>
      <c r="ACK668"/>
      <c r="ACL668"/>
      <c r="ACM668"/>
      <c r="ACN668"/>
      <c r="ACO668"/>
      <c r="ACP668"/>
      <c r="ACQ668"/>
      <c r="ACR668"/>
      <c r="ACS668"/>
      <c r="ACT668"/>
      <c r="ACU668"/>
      <c r="ACV668"/>
      <c r="ACW668"/>
      <c r="ACX668"/>
      <c r="ACY668"/>
      <c r="ACZ668"/>
      <c r="ADA668"/>
      <c r="ADB668"/>
      <c r="ADC668"/>
      <c r="ADD668"/>
      <c r="ADE668"/>
      <c r="ADF668"/>
      <c r="ADG668"/>
      <c r="ADH668"/>
      <c r="ADI668"/>
      <c r="ADJ668"/>
      <c r="ADK668"/>
      <c r="ADL668"/>
      <c r="ADM668"/>
      <c r="ADN668"/>
      <c r="ADO668"/>
      <c r="ADP668"/>
      <c r="ADQ668"/>
      <c r="ADR668"/>
      <c r="ADS668"/>
      <c r="ADT668"/>
      <c r="ADU668"/>
      <c r="ADV668"/>
      <c r="ADW668"/>
      <c r="ADX668"/>
      <c r="ADY668"/>
      <c r="ADZ668"/>
      <c r="AEA668"/>
      <c r="AEB668"/>
      <c r="AEC668"/>
      <c r="AED668"/>
      <c r="AEE668"/>
      <c r="AEF668"/>
      <c r="AEG668"/>
      <c r="AEH668"/>
      <c r="AEI668"/>
      <c r="AEJ668"/>
      <c r="AEK668"/>
      <c r="AEL668"/>
      <c r="AEM668"/>
      <c r="AEN668"/>
      <c r="AEO668"/>
      <c r="AEP668"/>
      <c r="AEQ668"/>
      <c r="AER668"/>
      <c r="AES668"/>
      <c r="AET668"/>
      <c r="AEU668"/>
      <c r="AEV668"/>
      <c r="AEW668"/>
      <c r="AEX668"/>
      <c r="AEY668"/>
      <c r="AEZ668"/>
      <c r="AFA668"/>
      <c r="AFB668"/>
      <c r="AFC668"/>
      <c r="AFD668"/>
      <c r="AFE668"/>
      <c r="AFF668"/>
      <c r="AFG668"/>
      <c r="AFH668"/>
      <c r="AFI668"/>
      <c r="AFJ668"/>
      <c r="AFK668"/>
      <c r="AFL668"/>
      <c r="AFM668"/>
      <c r="AFN668"/>
      <c r="AFO668"/>
      <c r="AFP668"/>
      <c r="AFQ668"/>
      <c r="AFR668"/>
      <c r="AFS668"/>
      <c r="AFT668"/>
      <c r="AFU668"/>
      <c r="AFV668"/>
      <c r="AFW668"/>
      <c r="AFX668"/>
      <c r="AFY668"/>
      <c r="AFZ668"/>
      <c r="AGA668"/>
      <c r="AGB668"/>
      <c r="AGC668"/>
      <c r="AGD668"/>
      <c r="AGE668"/>
      <c r="AGF668"/>
      <c r="AGG668"/>
      <c r="AGH668"/>
      <c r="AGI668"/>
      <c r="AGJ668"/>
      <c r="AGK668"/>
      <c r="AGL668"/>
      <c r="AGM668"/>
      <c r="AGN668"/>
      <c r="AGO668"/>
      <c r="AGP668"/>
      <c r="AGQ668"/>
      <c r="AGR668"/>
      <c r="AGS668"/>
      <c r="AGT668"/>
      <c r="AGU668"/>
      <c r="AGV668"/>
      <c r="AGW668"/>
      <c r="AGX668"/>
      <c r="AGY668"/>
      <c r="AGZ668"/>
      <c r="AHA668"/>
      <c r="AHB668"/>
      <c r="AHC668"/>
      <c r="AHD668"/>
      <c r="AHE668"/>
      <c r="AHF668"/>
      <c r="AHG668"/>
      <c r="AHH668"/>
      <c r="AHI668"/>
      <c r="AHJ668"/>
      <c r="AHK668"/>
      <c r="AHL668"/>
      <c r="AHM668"/>
      <c r="AHN668"/>
      <c r="AHO668"/>
      <c r="AHP668"/>
      <c r="AHQ668"/>
      <c r="AHR668"/>
      <c r="AHS668"/>
      <c r="AHT668"/>
      <c r="AHU668"/>
      <c r="AHV668"/>
      <c r="AHW668"/>
      <c r="AHX668"/>
      <c r="AHY668"/>
      <c r="AHZ668"/>
      <c r="AIA668"/>
      <c r="AIB668"/>
      <c r="AIC668"/>
      <c r="AID668"/>
      <c r="AIE668"/>
      <c r="AIF668"/>
      <c r="AIG668"/>
      <c r="AIH668"/>
      <c r="AII668"/>
      <c r="AIJ668"/>
      <c r="AIK668"/>
      <c r="AIL668"/>
      <c r="AIM668"/>
      <c r="AIN668"/>
      <c r="AIO668"/>
      <c r="AIP668"/>
      <c r="AIQ668"/>
      <c r="AIR668"/>
      <c r="AIS668"/>
      <c r="AIT668"/>
      <c r="AIU668"/>
      <c r="AIV668"/>
      <c r="AIW668"/>
      <c r="AIX668"/>
      <c r="AIY668"/>
      <c r="AIZ668"/>
      <c r="AJA668"/>
      <c r="AJB668"/>
      <c r="AJC668"/>
      <c r="AJD668"/>
      <c r="AJE668"/>
      <c r="AJF668"/>
      <c r="AJG668"/>
      <c r="AJH668"/>
      <c r="AJI668"/>
      <c r="AJJ668"/>
      <c r="AJK668"/>
      <c r="AJL668"/>
      <c r="AJM668"/>
      <c r="AJN668"/>
      <c r="AJO668"/>
      <c r="AJP668"/>
      <c r="AJQ668"/>
      <c r="AJR668"/>
      <c r="AJS668"/>
      <c r="AJT668"/>
      <c r="AJU668"/>
      <c r="AJV668"/>
      <c r="AJW668"/>
      <c r="AJX668"/>
      <c r="AJY668"/>
      <c r="AJZ668"/>
      <c r="AKA668"/>
      <c r="AKB668"/>
      <c r="AKC668"/>
      <c r="AKD668"/>
      <c r="AKE668"/>
      <c r="AKF668"/>
      <c r="AKG668"/>
      <c r="AKH668"/>
      <c r="AKI668"/>
      <c r="AKJ668"/>
      <c r="AKK668"/>
      <c r="AKL668"/>
      <c r="AKM668"/>
      <c r="AKN668"/>
      <c r="AKO668"/>
      <c r="AKP668"/>
      <c r="AKQ668"/>
      <c r="AKR668"/>
      <c r="AKS668"/>
      <c r="AKT668"/>
      <c r="AKU668"/>
      <c r="AKV668"/>
      <c r="AKW668"/>
    </row>
    <row r="669" spans="1:985" s="204" customFormat="1" x14ac:dyDescent="0.25">
      <c r="A669" s="202"/>
      <c r="B669" s="205"/>
      <c r="D669" s="205"/>
      <c r="E669" s="205"/>
      <c r="F669" s="74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  <c r="IQ669"/>
      <c r="IR669"/>
      <c r="IS669"/>
      <c r="IT669"/>
      <c r="IU669"/>
      <c r="IV669"/>
      <c r="IW669"/>
      <c r="IX669"/>
      <c r="IY669"/>
      <c r="IZ669"/>
      <c r="JA669"/>
      <c r="JB669"/>
      <c r="JC669"/>
      <c r="JD669"/>
      <c r="JE669"/>
      <c r="JF669"/>
      <c r="JG669"/>
      <c r="JH669"/>
      <c r="JI669"/>
      <c r="JJ669"/>
      <c r="JK669"/>
      <c r="JL669"/>
      <c r="JM669"/>
      <c r="JN669"/>
      <c r="JO669"/>
      <c r="JP669"/>
      <c r="JQ669"/>
      <c r="JR669"/>
      <c r="JS669"/>
      <c r="JT669"/>
      <c r="JU669"/>
      <c r="JV669"/>
      <c r="JW669"/>
      <c r="JX669"/>
      <c r="JY669"/>
      <c r="JZ669"/>
      <c r="KA669"/>
      <c r="KB669"/>
      <c r="KC669"/>
      <c r="KD669"/>
      <c r="KE669"/>
      <c r="KF669"/>
      <c r="KG669"/>
      <c r="KH669"/>
      <c r="KI669"/>
      <c r="KJ669"/>
      <c r="KK669"/>
      <c r="KL669"/>
      <c r="KM669"/>
      <c r="KN669"/>
      <c r="KO669"/>
      <c r="KP669"/>
      <c r="KQ669"/>
      <c r="KR669"/>
      <c r="KS669"/>
      <c r="KT669"/>
      <c r="KU669"/>
      <c r="KV669"/>
      <c r="KW669"/>
      <c r="KX669"/>
      <c r="KY669"/>
      <c r="KZ669"/>
      <c r="LA669"/>
      <c r="LB669"/>
      <c r="LC669"/>
      <c r="LD669"/>
      <c r="LE669"/>
      <c r="LF669"/>
      <c r="LG669"/>
      <c r="LH669"/>
      <c r="LI669"/>
      <c r="LJ669"/>
      <c r="LK669"/>
      <c r="LL669"/>
      <c r="LM669"/>
      <c r="LN669"/>
      <c r="LO669"/>
      <c r="LP669"/>
      <c r="LQ669"/>
      <c r="LR669"/>
      <c r="LS669"/>
      <c r="LT669"/>
      <c r="LU669"/>
      <c r="LV669"/>
      <c r="LW669"/>
      <c r="LX669"/>
      <c r="LY669"/>
      <c r="LZ669"/>
      <c r="MA669"/>
      <c r="MB669"/>
      <c r="MC669"/>
      <c r="MD669"/>
      <c r="ME669"/>
      <c r="MF669"/>
      <c r="MG669"/>
      <c r="MH669"/>
      <c r="MI669"/>
      <c r="MJ669"/>
      <c r="MK669"/>
      <c r="ML669"/>
      <c r="MM669"/>
      <c r="MN669"/>
      <c r="MO669"/>
      <c r="MP669"/>
      <c r="MQ669"/>
      <c r="MR669"/>
      <c r="MS669"/>
      <c r="MT669"/>
      <c r="MU669"/>
      <c r="MV669"/>
      <c r="MW669"/>
      <c r="MX669"/>
      <c r="MY669"/>
      <c r="MZ669"/>
      <c r="NA669"/>
      <c r="NB669"/>
      <c r="NC669"/>
      <c r="ND669"/>
      <c r="NE669"/>
      <c r="NF669"/>
      <c r="NG669"/>
      <c r="NH669"/>
      <c r="NI669"/>
      <c r="NJ669"/>
      <c r="NK669"/>
      <c r="NL669"/>
      <c r="NM669"/>
      <c r="NN669"/>
      <c r="NO669"/>
      <c r="NP669"/>
      <c r="NQ669"/>
      <c r="NR669"/>
      <c r="NS669"/>
      <c r="NT669"/>
      <c r="NU669"/>
      <c r="NV669"/>
      <c r="NW669"/>
      <c r="NX669"/>
      <c r="NY669"/>
      <c r="NZ669"/>
      <c r="OA669"/>
      <c r="OB669"/>
      <c r="OC669"/>
      <c r="OD669"/>
      <c r="OE669"/>
      <c r="OF669"/>
      <c r="OG669"/>
      <c r="OH669"/>
      <c r="OI669"/>
      <c r="OJ669"/>
      <c r="OK669"/>
      <c r="OL669"/>
      <c r="OM669"/>
      <c r="ON669"/>
      <c r="OO669"/>
      <c r="OP669"/>
      <c r="OQ669"/>
      <c r="OR669"/>
      <c r="OS669"/>
      <c r="OT669"/>
      <c r="OU669"/>
      <c r="OV669"/>
      <c r="OW669"/>
      <c r="OX669"/>
      <c r="OY669"/>
      <c r="OZ669"/>
      <c r="PA669"/>
      <c r="PB669"/>
      <c r="PC669"/>
      <c r="PD669"/>
      <c r="PE669"/>
      <c r="PF669"/>
      <c r="PG669"/>
      <c r="PH669"/>
      <c r="PI669"/>
      <c r="PJ669"/>
      <c r="PK669"/>
      <c r="PL669"/>
      <c r="PM669"/>
      <c r="PN669"/>
      <c r="PO669"/>
      <c r="PP669"/>
      <c r="PQ669"/>
      <c r="PR669"/>
      <c r="PS669"/>
      <c r="PT669"/>
      <c r="PU669"/>
      <c r="PV669"/>
      <c r="PW669"/>
      <c r="PX669"/>
      <c r="PY669"/>
      <c r="PZ669"/>
      <c r="QA669"/>
      <c r="QB669"/>
      <c r="QC669"/>
      <c r="QD669"/>
      <c r="QE669"/>
      <c r="QF669"/>
      <c r="QG669"/>
      <c r="QH669"/>
      <c r="QI669"/>
      <c r="QJ669"/>
      <c r="QK669"/>
      <c r="QL669"/>
      <c r="QM669"/>
      <c r="QN669"/>
      <c r="QO669"/>
      <c r="QP669"/>
      <c r="QQ669"/>
      <c r="QR669"/>
      <c r="QS669"/>
      <c r="QT669"/>
      <c r="QU669"/>
      <c r="QV669"/>
      <c r="QW669"/>
      <c r="QX669"/>
      <c r="QY669"/>
      <c r="QZ669"/>
      <c r="RA669"/>
      <c r="RB669"/>
      <c r="RC669"/>
      <c r="RD669"/>
      <c r="RE669"/>
      <c r="RF669"/>
      <c r="RG669"/>
      <c r="RH669"/>
      <c r="RI669"/>
      <c r="RJ669"/>
      <c r="RK669"/>
      <c r="RL669"/>
      <c r="RM669"/>
      <c r="RN669"/>
      <c r="RO669"/>
      <c r="RP669"/>
      <c r="RQ669"/>
      <c r="RR669"/>
      <c r="RS669"/>
      <c r="RT669"/>
      <c r="RU669"/>
      <c r="RV669"/>
      <c r="RW669"/>
      <c r="RX669"/>
      <c r="RY669"/>
      <c r="RZ669"/>
      <c r="SA669"/>
      <c r="SB669"/>
      <c r="SC669"/>
      <c r="SD669"/>
      <c r="SE669"/>
      <c r="SF669"/>
      <c r="SG669"/>
      <c r="SH669"/>
      <c r="SI669"/>
      <c r="SJ669"/>
      <c r="SK669"/>
      <c r="SL669"/>
      <c r="SM669"/>
      <c r="SN669"/>
      <c r="SO669"/>
      <c r="SP669"/>
      <c r="SQ669"/>
      <c r="SR669"/>
      <c r="SS669"/>
      <c r="ST669"/>
      <c r="SU669"/>
      <c r="SV669"/>
      <c r="SW669"/>
      <c r="SX669"/>
      <c r="SY669"/>
      <c r="SZ669"/>
      <c r="TA669"/>
      <c r="TB669"/>
      <c r="TC669"/>
      <c r="TD669"/>
      <c r="TE669"/>
      <c r="TF669"/>
      <c r="TG669"/>
      <c r="TH669"/>
      <c r="TI669"/>
      <c r="TJ669"/>
      <c r="TK669"/>
      <c r="TL669"/>
      <c r="TM669"/>
      <c r="TN669"/>
      <c r="TO669"/>
      <c r="TP669"/>
      <c r="TQ669"/>
      <c r="TR669"/>
      <c r="TS669"/>
      <c r="TT669"/>
      <c r="TU669"/>
      <c r="TV669"/>
      <c r="TW669"/>
      <c r="TX669"/>
      <c r="TY669"/>
      <c r="TZ669"/>
      <c r="UA669"/>
      <c r="UB669"/>
      <c r="UC669"/>
      <c r="UD669"/>
      <c r="UE669"/>
      <c r="UF669"/>
      <c r="UG669"/>
      <c r="UH669"/>
      <c r="UI669"/>
      <c r="UJ669"/>
      <c r="UK669"/>
      <c r="UL669"/>
      <c r="UM669"/>
      <c r="UN669"/>
      <c r="UO669"/>
      <c r="UP669"/>
      <c r="UQ669"/>
      <c r="UR669"/>
      <c r="US669"/>
      <c r="UT669"/>
      <c r="UU669"/>
      <c r="UV669"/>
      <c r="UW669"/>
      <c r="UX669"/>
      <c r="UY669"/>
      <c r="UZ669"/>
      <c r="VA669"/>
      <c r="VB669"/>
      <c r="VC669"/>
      <c r="VD669"/>
      <c r="VE669"/>
      <c r="VF669"/>
      <c r="VG669"/>
      <c r="VH669"/>
      <c r="VI669"/>
      <c r="VJ669"/>
      <c r="VK669"/>
      <c r="VL669"/>
      <c r="VM669"/>
      <c r="VN669"/>
      <c r="VO669"/>
      <c r="VP669"/>
      <c r="VQ669"/>
      <c r="VR669"/>
      <c r="VS669"/>
      <c r="VT669"/>
      <c r="VU669"/>
      <c r="VV669"/>
      <c r="VW669"/>
      <c r="VX669"/>
      <c r="VY669"/>
      <c r="VZ669"/>
      <c r="WA669"/>
      <c r="WB669"/>
      <c r="WC669"/>
      <c r="WD669"/>
      <c r="WE669"/>
      <c r="WF669"/>
      <c r="WG669"/>
      <c r="WH669"/>
      <c r="WI669"/>
      <c r="WJ669"/>
      <c r="WK669"/>
      <c r="WL669"/>
      <c r="WM669"/>
      <c r="WN669"/>
      <c r="WO669"/>
      <c r="WP669"/>
      <c r="WQ669"/>
      <c r="WR669"/>
      <c r="WS669"/>
      <c r="WT669"/>
      <c r="WU669"/>
      <c r="WV669"/>
      <c r="WW669"/>
      <c r="WX669"/>
      <c r="WY669"/>
      <c r="WZ669"/>
      <c r="XA669"/>
      <c r="XB669"/>
      <c r="XC669"/>
      <c r="XD669"/>
      <c r="XE669"/>
      <c r="XF669"/>
      <c r="XG669"/>
      <c r="XH669"/>
      <c r="XI669"/>
      <c r="XJ669"/>
      <c r="XK669"/>
      <c r="XL669"/>
      <c r="XM669"/>
      <c r="XN669"/>
      <c r="XO669"/>
      <c r="XP669"/>
      <c r="XQ669"/>
      <c r="XR669"/>
      <c r="XS669"/>
      <c r="XT669"/>
      <c r="XU669"/>
      <c r="XV669"/>
      <c r="XW669"/>
      <c r="XX669"/>
      <c r="XY669"/>
      <c r="XZ669"/>
      <c r="YA669"/>
      <c r="YB669"/>
      <c r="YC669"/>
      <c r="YD669"/>
      <c r="YE669"/>
      <c r="YF669"/>
      <c r="YG669"/>
      <c r="YH669"/>
      <c r="YI669"/>
      <c r="YJ669"/>
      <c r="YK669"/>
      <c r="YL669"/>
      <c r="YM669"/>
      <c r="YN669"/>
      <c r="YO669"/>
      <c r="YP669"/>
      <c r="YQ669"/>
      <c r="YR669"/>
      <c r="YS669"/>
      <c r="YT669"/>
      <c r="YU669"/>
      <c r="YV669"/>
      <c r="YW669"/>
      <c r="YX669"/>
      <c r="YY669"/>
      <c r="YZ669"/>
      <c r="ZA669"/>
      <c r="ZB669"/>
      <c r="ZC669"/>
      <c r="ZD669"/>
      <c r="ZE669"/>
      <c r="ZF669"/>
      <c r="ZG669"/>
      <c r="ZH669"/>
      <c r="ZI669"/>
      <c r="ZJ669"/>
      <c r="ZK669"/>
      <c r="ZL669"/>
      <c r="ZM669"/>
      <c r="ZN669"/>
      <c r="ZO669"/>
      <c r="ZP669"/>
      <c r="ZQ669"/>
      <c r="ZR669"/>
      <c r="ZS669"/>
      <c r="ZT669"/>
      <c r="ZU669"/>
      <c r="ZV669"/>
      <c r="ZW669"/>
      <c r="ZX669"/>
      <c r="ZY669"/>
      <c r="ZZ669"/>
      <c r="AAA669"/>
      <c r="AAB669"/>
      <c r="AAC669"/>
      <c r="AAD669"/>
      <c r="AAE669"/>
      <c r="AAF669"/>
      <c r="AAG669"/>
      <c r="AAH669"/>
      <c r="AAI669"/>
      <c r="AAJ669"/>
      <c r="AAK669"/>
      <c r="AAL669"/>
      <c r="AAM669"/>
      <c r="AAN669"/>
      <c r="AAO669"/>
      <c r="AAP669"/>
      <c r="AAQ669"/>
      <c r="AAR669"/>
      <c r="AAS669"/>
      <c r="AAT669"/>
      <c r="AAU669"/>
      <c r="AAV669"/>
      <c r="AAW669"/>
      <c r="AAX669"/>
      <c r="AAY669"/>
      <c r="AAZ669"/>
      <c r="ABA669"/>
      <c r="ABB669"/>
      <c r="ABC669"/>
      <c r="ABD669"/>
      <c r="ABE669"/>
      <c r="ABF669"/>
      <c r="ABG669"/>
      <c r="ABH669"/>
      <c r="ABI669"/>
      <c r="ABJ669"/>
      <c r="ABK669"/>
      <c r="ABL669"/>
      <c r="ABM669"/>
      <c r="ABN669"/>
      <c r="ABO669"/>
      <c r="ABP669"/>
      <c r="ABQ669"/>
      <c r="ABR669"/>
      <c r="ABS669"/>
      <c r="ABT669"/>
      <c r="ABU669"/>
      <c r="ABV669"/>
      <c r="ABW669"/>
      <c r="ABX669"/>
      <c r="ABY669"/>
      <c r="ABZ669"/>
      <c r="ACA669"/>
      <c r="ACB669"/>
      <c r="ACC669"/>
      <c r="ACD669"/>
      <c r="ACE669"/>
      <c r="ACF669"/>
      <c r="ACG669"/>
      <c r="ACH669"/>
      <c r="ACI669"/>
      <c r="ACJ669"/>
      <c r="ACK669"/>
      <c r="ACL669"/>
      <c r="ACM669"/>
      <c r="ACN669"/>
      <c r="ACO669"/>
      <c r="ACP669"/>
      <c r="ACQ669"/>
      <c r="ACR669"/>
      <c r="ACS669"/>
      <c r="ACT669"/>
      <c r="ACU669"/>
      <c r="ACV669"/>
      <c r="ACW669"/>
      <c r="ACX669"/>
      <c r="ACY669"/>
      <c r="ACZ669"/>
      <c r="ADA669"/>
      <c r="ADB669"/>
      <c r="ADC669"/>
      <c r="ADD669"/>
      <c r="ADE669"/>
      <c r="ADF669"/>
      <c r="ADG669"/>
      <c r="ADH669"/>
      <c r="ADI669"/>
      <c r="ADJ669"/>
      <c r="ADK669"/>
      <c r="ADL669"/>
      <c r="ADM669"/>
      <c r="ADN669"/>
      <c r="ADO669"/>
      <c r="ADP669"/>
      <c r="ADQ669"/>
      <c r="ADR669"/>
      <c r="ADS669"/>
      <c r="ADT669"/>
      <c r="ADU669"/>
      <c r="ADV669"/>
      <c r="ADW669"/>
      <c r="ADX669"/>
      <c r="ADY669"/>
      <c r="ADZ669"/>
      <c r="AEA669"/>
      <c r="AEB669"/>
      <c r="AEC669"/>
      <c r="AED669"/>
      <c r="AEE669"/>
      <c r="AEF669"/>
      <c r="AEG669"/>
      <c r="AEH669"/>
      <c r="AEI669"/>
      <c r="AEJ669"/>
      <c r="AEK669"/>
      <c r="AEL669"/>
      <c r="AEM669"/>
      <c r="AEN669"/>
      <c r="AEO669"/>
      <c r="AEP669"/>
      <c r="AEQ669"/>
      <c r="AER669"/>
      <c r="AES669"/>
      <c r="AET669"/>
      <c r="AEU669"/>
      <c r="AEV669"/>
      <c r="AEW669"/>
      <c r="AEX669"/>
      <c r="AEY669"/>
      <c r="AEZ669"/>
      <c r="AFA669"/>
      <c r="AFB669"/>
      <c r="AFC669"/>
      <c r="AFD669"/>
      <c r="AFE669"/>
      <c r="AFF669"/>
      <c r="AFG669"/>
      <c r="AFH669"/>
      <c r="AFI669"/>
      <c r="AFJ669"/>
      <c r="AFK669"/>
      <c r="AFL669"/>
      <c r="AFM669"/>
      <c r="AFN669"/>
      <c r="AFO669"/>
      <c r="AFP669"/>
      <c r="AFQ669"/>
      <c r="AFR669"/>
      <c r="AFS669"/>
      <c r="AFT669"/>
      <c r="AFU669"/>
      <c r="AFV669"/>
      <c r="AFW669"/>
      <c r="AFX669"/>
      <c r="AFY669"/>
      <c r="AFZ669"/>
      <c r="AGA669"/>
      <c r="AGB669"/>
      <c r="AGC669"/>
      <c r="AGD669"/>
      <c r="AGE669"/>
      <c r="AGF669"/>
      <c r="AGG669"/>
      <c r="AGH669"/>
      <c r="AGI669"/>
      <c r="AGJ669"/>
      <c r="AGK669"/>
      <c r="AGL669"/>
      <c r="AGM669"/>
      <c r="AGN669"/>
      <c r="AGO669"/>
      <c r="AGP669"/>
      <c r="AGQ669"/>
      <c r="AGR669"/>
      <c r="AGS669"/>
      <c r="AGT669"/>
      <c r="AGU669"/>
      <c r="AGV669"/>
      <c r="AGW669"/>
      <c r="AGX669"/>
      <c r="AGY669"/>
      <c r="AGZ669"/>
      <c r="AHA669"/>
      <c r="AHB669"/>
      <c r="AHC669"/>
      <c r="AHD669"/>
      <c r="AHE669"/>
      <c r="AHF669"/>
      <c r="AHG669"/>
      <c r="AHH669"/>
      <c r="AHI669"/>
      <c r="AHJ669"/>
      <c r="AHK669"/>
      <c r="AHL669"/>
      <c r="AHM669"/>
      <c r="AHN669"/>
      <c r="AHO669"/>
      <c r="AHP669"/>
      <c r="AHQ669"/>
      <c r="AHR669"/>
      <c r="AHS669"/>
      <c r="AHT669"/>
      <c r="AHU669"/>
      <c r="AHV669"/>
      <c r="AHW669"/>
      <c r="AHX669"/>
      <c r="AHY669"/>
      <c r="AHZ669"/>
      <c r="AIA669"/>
      <c r="AIB669"/>
      <c r="AIC669"/>
      <c r="AID669"/>
      <c r="AIE669"/>
      <c r="AIF669"/>
      <c r="AIG669"/>
      <c r="AIH669"/>
      <c r="AII669"/>
      <c r="AIJ669"/>
      <c r="AIK669"/>
      <c r="AIL669"/>
      <c r="AIM669"/>
      <c r="AIN669"/>
      <c r="AIO669"/>
      <c r="AIP669"/>
      <c r="AIQ669"/>
      <c r="AIR669"/>
      <c r="AIS669"/>
      <c r="AIT669"/>
      <c r="AIU669"/>
      <c r="AIV669"/>
      <c r="AIW669"/>
      <c r="AIX669"/>
      <c r="AIY669"/>
      <c r="AIZ669"/>
      <c r="AJA669"/>
      <c r="AJB669"/>
      <c r="AJC669"/>
      <c r="AJD669"/>
      <c r="AJE669"/>
      <c r="AJF669"/>
      <c r="AJG669"/>
      <c r="AJH669"/>
      <c r="AJI669"/>
      <c r="AJJ669"/>
      <c r="AJK669"/>
      <c r="AJL669"/>
      <c r="AJM669"/>
      <c r="AJN669"/>
      <c r="AJO669"/>
      <c r="AJP669"/>
      <c r="AJQ669"/>
      <c r="AJR669"/>
      <c r="AJS669"/>
      <c r="AJT669"/>
      <c r="AJU669"/>
      <c r="AJV669"/>
      <c r="AJW669"/>
      <c r="AJX669"/>
      <c r="AJY669"/>
      <c r="AJZ669"/>
      <c r="AKA669"/>
      <c r="AKB669"/>
      <c r="AKC669"/>
      <c r="AKD669"/>
      <c r="AKE669"/>
      <c r="AKF669"/>
      <c r="AKG669"/>
      <c r="AKH669"/>
      <c r="AKI669"/>
      <c r="AKJ669"/>
      <c r="AKK669"/>
      <c r="AKL669"/>
      <c r="AKM669"/>
      <c r="AKN669"/>
      <c r="AKO669"/>
      <c r="AKP669"/>
      <c r="AKQ669"/>
      <c r="AKR669"/>
      <c r="AKS669"/>
      <c r="AKT669"/>
      <c r="AKU669"/>
      <c r="AKV669"/>
      <c r="AKW669"/>
    </row>
    <row r="670" spans="1:985" s="204" customFormat="1" x14ac:dyDescent="0.25">
      <c r="A670" s="202"/>
      <c r="B670" s="205"/>
      <c r="D670" s="205"/>
      <c r="E670" s="205"/>
      <c r="F670" s="74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  <c r="IQ670"/>
      <c r="IR670"/>
      <c r="IS670"/>
      <c r="IT670"/>
      <c r="IU670"/>
      <c r="IV670"/>
      <c r="IW670"/>
      <c r="IX670"/>
      <c r="IY670"/>
      <c r="IZ670"/>
      <c r="JA670"/>
      <c r="JB670"/>
      <c r="JC670"/>
      <c r="JD670"/>
      <c r="JE670"/>
      <c r="JF670"/>
      <c r="JG670"/>
      <c r="JH670"/>
      <c r="JI670"/>
      <c r="JJ670"/>
      <c r="JK670"/>
      <c r="JL670"/>
      <c r="JM670"/>
      <c r="JN670"/>
      <c r="JO670"/>
      <c r="JP670"/>
      <c r="JQ670"/>
      <c r="JR670"/>
      <c r="JS670"/>
      <c r="JT670"/>
      <c r="JU670"/>
      <c r="JV670"/>
      <c r="JW670"/>
      <c r="JX670"/>
      <c r="JY670"/>
      <c r="JZ670"/>
      <c r="KA670"/>
      <c r="KB670"/>
      <c r="KC670"/>
      <c r="KD670"/>
      <c r="KE670"/>
      <c r="KF670"/>
      <c r="KG670"/>
      <c r="KH670"/>
      <c r="KI670"/>
      <c r="KJ670"/>
      <c r="KK670"/>
      <c r="KL670"/>
      <c r="KM670"/>
      <c r="KN670"/>
      <c r="KO670"/>
      <c r="KP670"/>
      <c r="KQ670"/>
      <c r="KR670"/>
      <c r="KS670"/>
      <c r="KT670"/>
      <c r="KU670"/>
      <c r="KV670"/>
      <c r="KW670"/>
      <c r="KX670"/>
      <c r="KY670"/>
      <c r="KZ670"/>
      <c r="LA670"/>
      <c r="LB670"/>
      <c r="LC670"/>
      <c r="LD670"/>
      <c r="LE670"/>
      <c r="LF670"/>
      <c r="LG670"/>
      <c r="LH670"/>
      <c r="LI670"/>
      <c r="LJ670"/>
      <c r="LK670"/>
      <c r="LL670"/>
      <c r="LM670"/>
      <c r="LN670"/>
      <c r="LO670"/>
      <c r="LP670"/>
      <c r="LQ670"/>
      <c r="LR670"/>
      <c r="LS670"/>
      <c r="LT670"/>
      <c r="LU670"/>
      <c r="LV670"/>
      <c r="LW670"/>
      <c r="LX670"/>
      <c r="LY670"/>
      <c r="LZ670"/>
      <c r="MA670"/>
      <c r="MB670"/>
      <c r="MC670"/>
      <c r="MD670"/>
      <c r="ME670"/>
      <c r="MF670"/>
      <c r="MG670"/>
      <c r="MH670"/>
      <c r="MI670"/>
      <c r="MJ670"/>
      <c r="MK670"/>
      <c r="ML670"/>
      <c r="MM670"/>
      <c r="MN670"/>
      <c r="MO670"/>
      <c r="MP670"/>
      <c r="MQ670"/>
      <c r="MR670"/>
      <c r="MS670"/>
      <c r="MT670"/>
      <c r="MU670"/>
      <c r="MV670"/>
      <c r="MW670"/>
      <c r="MX670"/>
      <c r="MY670"/>
      <c r="MZ670"/>
      <c r="NA670"/>
      <c r="NB670"/>
      <c r="NC670"/>
      <c r="ND670"/>
      <c r="NE670"/>
      <c r="NF670"/>
      <c r="NG670"/>
      <c r="NH670"/>
      <c r="NI670"/>
      <c r="NJ670"/>
      <c r="NK670"/>
      <c r="NL670"/>
      <c r="NM670"/>
      <c r="NN670"/>
      <c r="NO670"/>
      <c r="NP670"/>
      <c r="NQ670"/>
      <c r="NR670"/>
      <c r="NS670"/>
      <c r="NT670"/>
      <c r="NU670"/>
      <c r="NV670"/>
      <c r="NW670"/>
      <c r="NX670"/>
      <c r="NY670"/>
      <c r="NZ670"/>
      <c r="OA670"/>
      <c r="OB670"/>
      <c r="OC670"/>
      <c r="OD670"/>
      <c r="OE670"/>
      <c r="OF670"/>
      <c r="OG670"/>
      <c r="OH670"/>
      <c r="OI670"/>
      <c r="OJ670"/>
      <c r="OK670"/>
      <c r="OL670"/>
      <c r="OM670"/>
      <c r="ON670"/>
      <c r="OO670"/>
      <c r="OP670"/>
      <c r="OQ670"/>
      <c r="OR670"/>
      <c r="OS670"/>
      <c r="OT670"/>
      <c r="OU670"/>
      <c r="OV670"/>
      <c r="OW670"/>
      <c r="OX670"/>
      <c r="OY670"/>
      <c r="OZ670"/>
      <c r="PA670"/>
      <c r="PB670"/>
      <c r="PC670"/>
      <c r="PD670"/>
      <c r="PE670"/>
      <c r="PF670"/>
      <c r="PG670"/>
      <c r="PH670"/>
      <c r="PI670"/>
      <c r="PJ670"/>
      <c r="PK670"/>
      <c r="PL670"/>
      <c r="PM670"/>
      <c r="PN670"/>
      <c r="PO670"/>
      <c r="PP670"/>
      <c r="PQ670"/>
      <c r="PR670"/>
      <c r="PS670"/>
      <c r="PT670"/>
      <c r="PU670"/>
      <c r="PV670"/>
      <c r="PW670"/>
      <c r="PX670"/>
      <c r="PY670"/>
      <c r="PZ670"/>
      <c r="QA670"/>
      <c r="QB670"/>
      <c r="QC670"/>
      <c r="QD670"/>
      <c r="QE670"/>
      <c r="QF670"/>
      <c r="QG670"/>
      <c r="QH670"/>
      <c r="QI670"/>
      <c r="QJ670"/>
      <c r="QK670"/>
      <c r="QL670"/>
      <c r="QM670"/>
      <c r="QN670"/>
      <c r="QO670"/>
      <c r="QP670"/>
      <c r="QQ670"/>
      <c r="QR670"/>
      <c r="QS670"/>
      <c r="QT670"/>
      <c r="QU670"/>
      <c r="QV670"/>
      <c r="QW670"/>
      <c r="QX670"/>
      <c r="QY670"/>
      <c r="QZ670"/>
      <c r="RA670"/>
      <c r="RB670"/>
      <c r="RC670"/>
      <c r="RD670"/>
      <c r="RE670"/>
      <c r="RF670"/>
      <c r="RG670"/>
      <c r="RH670"/>
      <c r="RI670"/>
      <c r="RJ670"/>
      <c r="RK670"/>
      <c r="RL670"/>
      <c r="RM670"/>
      <c r="RN670"/>
      <c r="RO670"/>
      <c r="RP670"/>
      <c r="RQ670"/>
      <c r="RR670"/>
      <c r="RS670"/>
      <c r="RT670"/>
      <c r="RU670"/>
      <c r="RV670"/>
      <c r="RW670"/>
      <c r="RX670"/>
      <c r="RY670"/>
      <c r="RZ670"/>
      <c r="SA670"/>
      <c r="SB670"/>
      <c r="SC670"/>
      <c r="SD670"/>
      <c r="SE670"/>
      <c r="SF670"/>
      <c r="SG670"/>
      <c r="SH670"/>
      <c r="SI670"/>
      <c r="SJ670"/>
      <c r="SK670"/>
      <c r="SL670"/>
      <c r="SM670"/>
      <c r="SN670"/>
      <c r="SO670"/>
      <c r="SP670"/>
      <c r="SQ670"/>
      <c r="SR670"/>
      <c r="SS670"/>
      <c r="ST670"/>
      <c r="SU670"/>
      <c r="SV670"/>
      <c r="SW670"/>
      <c r="SX670"/>
      <c r="SY670"/>
      <c r="SZ670"/>
      <c r="TA670"/>
      <c r="TB670"/>
      <c r="TC670"/>
      <c r="TD670"/>
      <c r="TE670"/>
      <c r="TF670"/>
      <c r="TG670"/>
      <c r="TH670"/>
      <c r="TI670"/>
      <c r="TJ670"/>
      <c r="TK670"/>
      <c r="TL670"/>
      <c r="TM670"/>
      <c r="TN670"/>
      <c r="TO670"/>
      <c r="TP670"/>
      <c r="TQ670"/>
      <c r="TR670"/>
      <c r="TS670"/>
      <c r="TT670"/>
      <c r="TU670"/>
      <c r="TV670"/>
      <c r="TW670"/>
      <c r="TX670"/>
      <c r="TY670"/>
      <c r="TZ670"/>
      <c r="UA670"/>
      <c r="UB670"/>
      <c r="UC670"/>
      <c r="UD670"/>
      <c r="UE670"/>
      <c r="UF670"/>
      <c r="UG670"/>
      <c r="UH670"/>
      <c r="UI670"/>
      <c r="UJ670"/>
      <c r="UK670"/>
      <c r="UL670"/>
      <c r="UM670"/>
      <c r="UN670"/>
      <c r="UO670"/>
      <c r="UP670"/>
      <c r="UQ670"/>
      <c r="UR670"/>
      <c r="US670"/>
      <c r="UT670"/>
      <c r="UU670"/>
      <c r="UV670"/>
      <c r="UW670"/>
      <c r="UX670"/>
      <c r="UY670"/>
      <c r="UZ670"/>
      <c r="VA670"/>
      <c r="VB670"/>
      <c r="VC670"/>
      <c r="VD670"/>
      <c r="VE670"/>
      <c r="VF670"/>
      <c r="VG670"/>
      <c r="VH670"/>
      <c r="VI670"/>
      <c r="VJ670"/>
      <c r="VK670"/>
      <c r="VL670"/>
      <c r="VM670"/>
      <c r="VN670"/>
      <c r="VO670"/>
      <c r="VP670"/>
      <c r="VQ670"/>
      <c r="VR670"/>
      <c r="VS670"/>
      <c r="VT670"/>
      <c r="VU670"/>
      <c r="VV670"/>
      <c r="VW670"/>
      <c r="VX670"/>
      <c r="VY670"/>
      <c r="VZ670"/>
      <c r="WA670"/>
      <c r="WB670"/>
      <c r="WC670"/>
      <c r="WD670"/>
      <c r="WE670"/>
      <c r="WF670"/>
      <c r="WG670"/>
      <c r="WH670"/>
      <c r="WI670"/>
      <c r="WJ670"/>
      <c r="WK670"/>
      <c r="WL670"/>
      <c r="WM670"/>
      <c r="WN670"/>
      <c r="WO670"/>
      <c r="WP670"/>
      <c r="WQ670"/>
      <c r="WR670"/>
      <c r="WS670"/>
      <c r="WT670"/>
      <c r="WU670"/>
      <c r="WV670"/>
      <c r="WW670"/>
      <c r="WX670"/>
      <c r="WY670"/>
      <c r="WZ670"/>
      <c r="XA670"/>
      <c r="XB670"/>
      <c r="XC670"/>
      <c r="XD670"/>
      <c r="XE670"/>
      <c r="XF670"/>
      <c r="XG670"/>
      <c r="XH670"/>
      <c r="XI670"/>
      <c r="XJ670"/>
      <c r="XK670"/>
      <c r="XL670"/>
      <c r="XM670"/>
      <c r="XN670"/>
      <c r="XO670"/>
      <c r="XP670"/>
      <c r="XQ670"/>
      <c r="XR670"/>
      <c r="XS670"/>
      <c r="XT670"/>
      <c r="XU670"/>
      <c r="XV670"/>
      <c r="XW670"/>
      <c r="XX670"/>
      <c r="XY670"/>
      <c r="XZ670"/>
      <c r="YA670"/>
      <c r="YB670"/>
      <c r="YC670"/>
      <c r="YD670"/>
      <c r="YE670"/>
      <c r="YF670"/>
      <c r="YG670"/>
      <c r="YH670"/>
      <c r="YI670"/>
      <c r="YJ670"/>
      <c r="YK670"/>
      <c r="YL670"/>
      <c r="YM670"/>
      <c r="YN670"/>
      <c r="YO670"/>
      <c r="YP670"/>
      <c r="YQ670"/>
      <c r="YR670"/>
      <c r="YS670"/>
      <c r="YT670"/>
      <c r="YU670"/>
      <c r="YV670"/>
      <c r="YW670"/>
      <c r="YX670"/>
      <c r="YY670"/>
      <c r="YZ670"/>
      <c r="ZA670"/>
      <c r="ZB670"/>
      <c r="ZC670"/>
      <c r="ZD670"/>
      <c r="ZE670"/>
      <c r="ZF670"/>
      <c r="ZG670"/>
      <c r="ZH670"/>
      <c r="ZI670"/>
      <c r="ZJ670"/>
      <c r="ZK670"/>
      <c r="ZL670"/>
      <c r="ZM670"/>
      <c r="ZN670"/>
      <c r="ZO670"/>
      <c r="ZP670"/>
      <c r="ZQ670"/>
      <c r="ZR670"/>
      <c r="ZS670"/>
      <c r="ZT670"/>
      <c r="ZU670"/>
      <c r="ZV670"/>
      <c r="ZW670"/>
      <c r="ZX670"/>
      <c r="ZY670"/>
      <c r="ZZ670"/>
      <c r="AAA670"/>
      <c r="AAB670"/>
      <c r="AAC670"/>
      <c r="AAD670"/>
      <c r="AAE670"/>
      <c r="AAF670"/>
      <c r="AAG670"/>
      <c r="AAH670"/>
      <c r="AAI670"/>
      <c r="AAJ670"/>
      <c r="AAK670"/>
      <c r="AAL670"/>
      <c r="AAM670"/>
      <c r="AAN670"/>
      <c r="AAO670"/>
      <c r="AAP670"/>
      <c r="AAQ670"/>
      <c r="AAR670"/>
      <c r="AAS670"/>
      <c r="AAT670"/>
      <c r="AAU670"/>
      <c r="AAV670"/>
      <c r="AAW670"/>
      <c r="AAX670"/>
      <c r="AAY670"/>
      <c r="AAZ670"/>
      <c r="ABA670"/>
      <c r="ABB670"/>
      <c r="ABC670"/>
      <c r="ABD670"/>
      <c r="ABE670"/>
      <c r="ABF670"/>
      <c r="ABG670"/>
      <c r="ABH670"/>
      <c r="ABI670"/>
      <c r="ABJ670"/>
      <c r="ABK670"/>
      <c r="ABL670"/>
      <c r="ABM670"/>
      <c r="ABN670"/>
      <c r="ABO670"/>
      <c r="ABP670"/>
      <c r="ABQ670"/>
      <c r="ABR670"/>
      <c r="ABS670"/>
      <c r="ABT670"/>
      <c r="ABU670"/>
      <c r="ABV670"/>
      <c r="ABW670"/>
      <c r="ABX670"/>
      <c r="ABY670"/>
      <c r="ABZ670"/>
      <c r="ACA670"/>
      <c r="ACB670"/>
      <c r="ACC670"/>
      <c r="ACD670"/>
      <c r="ACE670"/>
      <c r="ACF670"/>
      <c r="ACG670"/>
      <c r="ACH670"/>
      <c r="ACI670"/>
      <c r="ACJ670"/>
      <c r="ACK670"/>
      <c r="ACL670"/>
      <c r="ACM670"/>
      <c r="ACN670"/>
      <c r="ACO670"/>
      <c r="ACP670"/>
      <c r="ACQ670"/>
      <c r="ACR670"/>
      <c r="ACS670"/>
      <c r="ACT670"/>
      <c r="ACU670"/>
      <c r="ACV670"/>
      <c r="ACW670"/>
      <c r="ACX670"/>
      <c r="ACY670"/>
      <c r="ACZ670"/>
      <c r="ADA670"/>
      <c r="ADB670"/>
      <c r="ADC670"/>
      <c r="ADD670"/>
      <c r="ADE670"/>
      <c r="ADF670"/>
      <c r="ADG670"/>
      <c r="ADH670"/>
      <c r="ADI670"/>
      <c r="ADJ670"/>
      <c r="ADK670"/>
      <c r="ADL670"/>
      <c r="ADM670"/>
      <c r="ADN670"/>
      <c r="ADO670"/>
      <c r="ADP670"/>
      <c r="ADQ670"/>
      <c r="ADR670"/>
      <c r="ADS670"/>
      <c r="ADT670"/>
      <c r="ADU670"/>
      <c r="ADV670"/>
      <c r="ADW670"/>
      <c r="ADX670"/>
      <c r="ADY670"/>
      <c r="ADZ670"/>
      <c r="AEA670"/>
      <c r="AEB670"/>
      <c r="AEC670"/>
      <c r="AED670"/>
      <c r="AEE670"/>
      <c r="AEF670"/>
      <c r="AEG670"/>
      <c r="AEH670"/>
      <c r="AEI670"/>
      <c r="AEJ670"/>
      <c r="AEK670"/>
      <c r="AEL670"/>
      <c r="AEM670"/>
      <c r="AEN670"/>
      <c r="AEO670"/>
      <c r="AEP670"/>
      <c r="AEQ670"/>
      <c r="AER670"/>
      <c r="AES670"/>
      <c r="AET670"/>
      <c r="AEU670"/>
      <c r="AEV670"/>
      <c r="AEW670"/>
      <c r="AEX670"/>
      <c r="AEY670"/>
      <c r="AEZ670"/>
      <c r="AFA670"/>
      <c r="AFB670"/>
      <c r="AFC670"/>
      <c r="AFD670"/>
      <c r="AFE670"/>
      <c r="AFF670"/>
      <c r="AFG670"/>
      <c r="AFH670"/>
      <c r="AFI670"/>
      <c r="AFJ670"/>
      <c r="AFK670"/>
      <c r="AFL670"/>
      <c r="AFM670"/>
      <c r="AFN670"/>
      <c r="AFO670"/>
      <c r="AFP670"/>
      <c r="AFQ670"/>
      <c r="AFR670"/>
      <c r="AFS670"/>
      <c r="AFT670"/>
      <c r="AFU670"/>
      <c r="AFV670"/>
      <c r="AFW670"/>
      <c r="AFX670"/>
      <c r="AFY670"/>
      <c r="AFZ670"/>
      <c r="AGA670"/>
      <c r="AGB670"/>
      <c r="AGC670"/>
      <c r="AGD670"/>
      <c r="AGE670"/>
      <c r="AGF670"/>
      <c r="AGG670"/>
      <c r="AGH670"/>
      <c r="AGI670"/>
      <c r="AGJ670"/>
      <c r="AGK670"/>
      <c r="AGL670"/>
      <c r="AGM670"/>
      <c r="AGN670"/>
      <c r="AGO670"/>
      <c r="AGP670"/>
      <c r="AGQ670"/>
      <c r="AGR670"/>
      <c r="AGS670"/>
      <c r="AGT670"/>
      <c r="AGU670"/>
      <c r="AGV670"/>
      <c r="AGW670"/>
      <c r="AGX670"/>
      <c r="AGY670"/>
      <c r="AGZ670"/>
      <c r="AHA670"/>
      <c r="AHB670"/>
      <c r="AHC670"/>
      <c r="AHD670"/>
      <c r="AHE670"/>
      <c r="AHF670"/>
      <c r="AHG670"/>
      <c r="AHH670"/>
      <c r="AHI670"/>
      <c r="AHJ670"/>
      <c r="AHK670"/>
      <c r="AHL670"/>
      <c r="AHM670"/>
      <c r="AHN670"/>
      <c r="AHO670"/>
      <c r="AHP670"/>
      <c r="AHQ670"/>
      <c r="AHR670"/>
      <c r="AHS670"/>
      <c r="AHT670"/>
      <c r="AHU670"/>
      <c r="AHV670"/>
      <c r="AHW670"/>
      <c r="AHX670"/>
      <c r="AHY670"/>
      <c r="AHZ670"/>
      <c r="AIA670"/>
      <c r="AIB670"/>
      <c r="AIC670"/>
      <c r="AID670"/>
      <c r="AIE670"/>
      <c r="AIF670"/>
      <c r="AIG670"/>
      <c r="AIH670"/>
      <c r="AII670"/>
      <c r="AIJ670"/>
      <c r="AIK670"/>
      <c r="AIL670"/>
      <c r="AIM670"/>
      <c r="AIN670"/>
      <c r="AIO670"/>
      <c r="AIP670"/>
      <c r="AIQ670"/>
      <c r="AIR670"/>
      <c r="AIS670"/>
      <c r="AIT670"/>
      <c r="AIU670"/>
      <c r="AIV670"/>
      <c r="AIW670"/>
      <c r="AIX670"/>
      <c r="AIY670"/>
      <c r="AIZ670"/>
      <c r="AJA670"/>
      <c r="AJB670"/>
      <c r="AJC670"/>
      <c r="AJD670"/>
      <c r="AJE670"/>
      <c r="AJF670"/>
      <c r="AJG670"/>
      <c r="AJH670"/>
      <c r="AJI670"/>
      <c r="AJJ670"/>
      <c r="AJK670"/>
      <c r="AJL670"/>
      <c r="AJM670"/>
      <c r="AJN670"/>
      <c r="AJO670"/>
      <c r="AJP670"/>
      <c r="AJQ670"/>
      <c r="AJR670"/>
      <c r="AJS670"/>
      <c r="AJT670"/>
      <c r="AJU670"/>
      <c r="AJV670"/>
      <c r="AJW670"/>
      <c r="AJX670"/>
      <c r="AJY670"/>
      <c r="AJZ670"/>
      <c r="AKA670"/>
      <c r="AKB670"/>
      <c r="AKC670"/>
      <c r="AKD670"/>
      <c r="AKE670"/>
      <c r="AKF670"/>
      <c r="AKG670"/>
      <c r="AKH670"/>
      <c r="AKI670"/>
      <c r="AKJ670"/>
      <c r="AKK670"/>
      <c r="AKL670"/>
      <c r="AKM670"/>
      <c r="AKN670"/>
      <c r="AKO670"/>
      <c r="AKP670"/>
      <c r="AKQ670"/>
      <c r="AKR670"/>
      <c r="AKS670"/>
      <c r="AKT670"/>
      <c r="AKU670"/>
      <c r="AKV670"/>
      <c r="AKW670"/>
    </row>
    <row r="671" spans="1:985" s="204" customFormat="1" x14ac:dyDescent="0.25">
      <c r="A671" s="202"/>
      <c r="B671" s="205"/>
      <c r="D671" s="205"/>
      <c r="E671" s="205"/>
      <c r="F671" s="74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  <c r="IQ671"/>
      <c r="IR671"/>
      <c r="IS671"/>
      <c r="IT671"/>
      <c r="IU671"/>
      <c r="IV671"/>
      <c r="IW671"/>
      <c r="IX671"/>
      <c r="IY671"/>
      <c r="IZ671"/>
      <c r="JA671"/>
      <c r="JB671"/>
      <c r="JC671"/>
      <c r="JD671"/>
      <c r="JE671"/>
      <c r="JF671"/>
      <c r="JG671"/>
      <c r="JH671"/>
      <c r="JI671"/>
      <c r="JJ671"/>
      <c r="JK671"/>
      <c r="JL671"/>
      <c r="JM671"/>
      <c r="JN671"/>
      <c r="JO671"/>
      <c r="JP671"/>
      <c r="JQ671"/>
      <c r="JR671"/>
      <c r="JS671"/>
      <c r="JT671"/>
      <c r="JU671"/>
      <c r="JV671"/>
      <c r="JW671"/>
      <c r="JX671"/>
      <c r="JY671"/>
      <c r="JZ671"/>
      <c r="KA671"/>
      <c r="KB671"/>
      <c r="KC671"/>
      <c r="KD671"/>
      <c r="KE671"/>
      <c r="KF671"/>
      <c r="KG671"/>
      <c r="KH671"/>
      <c r="KI671"/>
      <c r="KJ671"/>
      <c r="KK671"/>
      <c r="KL671"/>
      <c r="KM671"/>
      <c r="KN671"/>
      <c r="KO671"/>
      <c r="KP671"/>
      <c r="KQ671"/>
      <c r="KR671"/>
      <c r="KS671"/>
      <c r="KT671"/>
      <c r="KU671"/>
      <c r="KV671"/>
      <c r="KW671"/>
      <c r="KX671"/>
      <c r="KY671"/>
      <c r="KZ671"/>
      <c r="LA671"/>
      <c r="LB671"/>
      <c r="LC671"/>
      <c r="LD671"/>
      <c r="LE671"/>
      <c r="LF671"/>
      <c r="LG671"/>
      <c r="LH671"/>
      <c r="LI671"/>
      <c r="LJ671"/>
      <c r="LK671"/>
      <c r="LL671"/>
      <c r="LM671"/>
      <c r="LN671"/>
      <c r="LO671"/>
      <c r="LP671"/>
      <c r="LQ671"/>
      <c r="LR671"/>
      <c r="LS671"/>
      <c r="LT671"/>
      <c r="LU671"/>
      <c r="LV671"/>
      <c r="LW671"/>
      <c r="LX671"/>
      <c r="LY671"/>
      <c r="LZ671"/>
      <c r="MA671"/>
      <c r="MB671"/>
      <c r="MC671"/>
      <c r="MD671"/>
      <c r="ME671"/>
      <c r="MF671"/>
      <c r="MG671"/>
      <c r="MH671"/>
      <c r="MI671"/>
      <c r="MJ671"/>
      <c r="MK671"/>
      <c r="ML671"/>
      <c r="MM671"/>
      <c r="MN671"/>
      <c r="MO671"/>
      <c r="MP671"/>
      <c r="MQ671"/>
      <c r="MR671"/>
      <c r="MS671"/>
      <c r="MT671"/>
      <c r="MU671"/>
      <c r="MV671"/>
      <c r="MW671"/>
      <c r="MX671"/>
      <c r="MY671"/>
      <c r="MZ671"/>
      <c r="NA671"/>
      <c r="NB671"/>
      <c r="NC671"/>
      <c r="ND671"/>
      <c r="NE671"/>
      <c r="NF671"/>
      <c r="NG671"/>
      <c r="NH671"/>
      <c r="NI671"/>
      <c r="NJ671"/>
      <c r="NK671"/>
      <c r="NL671"/>
      <c r="NM671"/>
      <c r="NN671"/>
      <c r="NO671"/>
      <c r="NP671"/>
      <c r="NQ671"/>
      <c r="NR671"/>
      <c r="NS671"/>
      <c r="NT671"/>
      <c r="NU671"/>
      <c r="NV671"/>
      <c r="NW671"/>
      <c r="NX671"/>
      <c r="NY671"/>
      <c r="NZ671"/>
      <c r="OA671"/>
      <c r="OB671"/>
      <c r="OC671"/>
      <c r="OD671"/>
      <c r="OE671"/>
      <c r="OF671"/>
      <c r="OG671"/>
      <c r="OH671"/>
      <c r="OI671"/>
      <c r="OJ671"/>
      <c r="OK671"/>
      <c r="OL671"/>
      <c r="OM671"/>
      <c r="ON671"/>
      <c r="OO671"/>
      <c r="OP671"/>
      <c r="OQ671"/>
      <c r="OR671"/>
      <c r="OS671"/>
      <c r="OT671"/>
      <c r="OU671"/>
      <c r="OV671"/>
      <c r="OW671"/>
      <c r="OX671"/>
      <c r="OY671"/>
      <c r="OZ671"/>
      <c r="PA671"/>
      <c r="PB671"/>
      <c r="PC671"/>
      <c r="PD671"/>
      <c r="PE671"/>
      <c r="PF671"/>
      <c r="PG671"/>
      <c r="PH671"/>
      <c r="PI671"/>
      <c r="PJ671"/>
      <c r="PK671"/>
      <c r="PL671"/>
      <c r="PM671"/>
      <c r="PN671"/>
      <c r="PO671"/>
      <c r="PP671"/>
      <c r="PQ671"/>
      <c r="PR671"/>
      <c r="PS671"/>
      <c r="PT671"/>
      <c r="PU671"/>
      <c r="PV671"/>
      <c r="PW671"/>
      <c r="PX671"/>
      <c r="PY671"/>
      <c r="PZ671"/>
      <c r="QA671"/>
      <c r="QB671"/>
      <c r="QC671"/>
      <c r="QD671"/>
      <c r="QE671"/>
      <c r="QF671"/>
      <c r="QG671"/>
      <c r="QH671"/>
      <c r="QI671"/>
      <c r="QJ671"/>
      <c r="QK671"/>
      <c r="QL671"/>
      <c r="QM671"/>
      <c r="QN671"/>
      <c r="QO671"/>
      <c r="QP671"/>
      <c r="QQ671"/>
      <c r="QR671"/>
      <c r="QS671"/>
      <c r="QT671"/>
      <c r="QU671"/>
      <c r="QV671"/>
      <c r="QW671"/>
      <c r="QX671"/>
      <c r="QY671"/>
      <c r="QZ671"/>
      <c r="RA671"/>
      <c r="RB671"/>
      <c r="RC671"/>
      <c r="RD671"/>
      <c r="RE671"/>
      <c r="RF671"/>
      <c r="RG671"/>
      <c r="RH671"/>
      <c r="RI671"/>
      <c r="RJ671"/>
      <c r="RK671"/>
      <c r="RL671"/>
      <c r="RM671"/>
      <c r="RN671"/>
      <c r="RO671"/>
      <c r="RP671"/>
      <c r="RQ671"/>
      <c r="RR671"/>
      <c r="RS671"/>
      <c r="RT671"/>
      <c r="RU671"/>
      <c r="RV671"/>
      <c r="RW671"/>
      <c r="RX671"/>
      <c r="RY671"/>
      <c r="RZ671"/>
      <c r="SA671"/>
      <c r="SB671"/>
      <c r="SC671"/>
      <c r="SD671"/>
      <c r="SE671"/>
      <c r="SF671"/>
      <c r="SG671"/>
      <c r="SH671"/>
      <c r="SI671"/>
      <c r="SJ671"/>
      <c r="SK671"/>
      <c r="SL671"/>
      <c r="SM671"/>
      <c r="SN671"/>
      <c r="SO671"/>
      <c r="SP671"/>
      <c r="SQ671"/>
      <c r="SR671"/>
      <c r="SS671"/>
      <c r="ST671"/>
      <c r="SU671"/>
      <c r="SV671"/>
      <c r="SW671"/>
      <c r="SX671"/>
      <c r="SY671"/>
      <c r="SZ671"/>
      <c r="TA671"/>
      <c r="TB671"/>
      <c r="TC671"/>
      <c r="TD671"/>
      <c r="TE671"/>
      <c r="TF671"/>
      <c r="TG671"/>
      <c r="TH671"/>
      <c r="TI671"/>
      <c r="TJ671"/>
      <c r="TK671"/>
      <c r="TL671"/>
      <c r="TM671"/>
      <c r="TN671"/>
      <c r="TO671"/>
      <c r="TP671"/>
      <c r="TQ671"/>
      <c r="TR671"/>
      <c r="TS671"/>
      <c r="TT671"/>
      <c r="TU671"/>
      <c r="TV671"/>
      <c r="TW671"/>
      <c r="TX671"/>
      <c r="TY671"/>
      <c r="TZ671"/>
      <c r="UA671"/>
      <c r="UB671"/>
      <c r="UC671"/>
      <c r="UD671"/>
      <c r="UE671"/>
      <c r="UF671"/>
      <c r="UG671"/>
      <c r="UH671"/>
      <c r="UI671"/>
      <c r="UJ671"/>
      <c r="UK671"/>
      <c r="UL671"/>
      <c r="UM671"/>
      <c r="UN671"/>
      <c r="UO671"/>
      <c r="UP671"/>
      <c r="UQ671"/>
      <c r="UR671"/>
      <c r="US671"/>
      <c r="UT671"/>
      <c r="UU671"/>
      <c r="UV671"/>
      <c r="UW671"/>
      <c r="UX671"/>
      <c r="UY671"/>
      <c r="UZ671"/>
      <c r="VA671"/>
      <c r="VB671"/>
      <c r="VC671"/>
      <c r="VD671"/>
      <c r="VE671"/>
      <c r="VF671"/>
      <c r="VG671"/>
      <c r="VH671"/>
      <c r="VI671"/>
      <c r="VJ671"/>
      <c r="VK671"/>
      <c r="VL671"/>
      <c r="VM671"/>
      <c r="VN671"/>
      <c r="VO671"/>
      <c r="VP671"/>
      <c r="VQ671"/>
      <c r="VR671"/>
      <c r="VS671"/>
      <c r="VT671"/>
      <c r="VU671"/>
      <c r="VV671"/>
      <c r="VW671"/>
      <c r="VX671"/>
      <c r="VY671"/>
      <c r="VZ671"/>
      <c r="WA671"/>
      <c r="WB671"/>
      <c r="WC671"/>
      <c r="WD671"/>
      <c r="WE671"/>
      <c r="WF671"/>
      <c r="WG671"/>
      <c r="WH671"/>
      <c r="WI671"/>
      <c r="WJ671"/>
      <c r="WK671"/>
      <c r="WL671"/>
      <c r="WM671"/>
      <c r="WN671"/>
      <c r="WO671"/>
      <c r="WP671"/>
      <c r="WQ671"/>
      <c r="WR671"/>
      <c r="WS671"/>
      <c r="WT671"/>
      <c r="WU671"/>
      <c r="WV671"/>
      <c r="WW671"/>
      <c r="WX671"/>
      <c r="WY671"/>
      <c r="WZ671"/>
      <c r="XA671"/>
      <c r="XB671"/>
      <c r="XC671"/>
      <c r="XD671"/>
      <c r="XE671"/>
      <c r="XF671"/>
      <c r="XG671"/>
      <c r="XH671"/>
      <c r="XI671"/>
      <c r="XJ671"/>
      <c r="XK671"/>
      <c r="XL671"/>
      <c r="XM671"/>
      <c r="XN671"/>
      <c r="XO671"/>
      <c r="XP671"/>
      <c r="XQ671"/>
      <c r="XR671"/>
      <c r="XS671"/>
      <c r="XT671"/>
      <c r="XU671"/>
      <c r="XV671"/>
      <c r="XW671"/>
      <c r="XX671"/>
      <c r="XY671"/>
      <c r="XZ671"/>
      <c r="YA671"/>
      <c r="YB671"/>
      <c r="YC671"/>
      <c r="YD671"/>
      <c r="YE671"/>
      <c r="YF671"/>
      <c r="YG671"/>
      <c r="YH671"/>
      <c r="YI671"/>
      <c r="YJ671"/>
      <c r="YK671"/>
      <c r="YL671"/>
      <c r="YM671"/>
      <c r="YN671"/>
      <c r="YO671"/>
      <c r="YP671"/>
      <c r="YQ671"/>
      <c r="YR671"/>
      <c r="YS671"/>
      <c r="YT671"/>
      <c r="YU671"/>
      <c r="YV671"/>
      <c r="YW671"/>
      <c r="YX671"/>
      <c r="YY671"/>
      <c r="YZ671"/>
      <c r="ZA671"/>
      <c r="ZB671"/>
      <c r="ZC671"/>
      <c r="ZD671"/>
      <c r="ZE671"/>
      <c r="ZF671"/>
      <c r="ZG671"/>
      <c r="ZH671"/>
      <c r="ZI671"/>
      <c r="ZJ671"/>
      <c r="ZK671"/>
      <c r="ZL671"/>
      <c r="ZM671"/>
      <c r="ZN671"/>
      <c r="ZO671"/>
      <c r="ZP671"/>
      <c r="ZQ671"/>
      <c r="ZR671"/>
      <c r="ZS671"/>
      <c r="ZT671"/>
      <c r="ZU671"/>
      <c r="ZV671"/>
      <c r="ZW671"/>
      <c r="ZX671"/>
      <c r="ZY671"/>
      <c r="ZZ671"/>
      <c r="AAA671"/>
      <c r="AAB671"/>
      <c r="AAC671"/>
      <c r="AAD671"/>
      <c r="AAE671"/>
      <c r="AAF671"/>
      <c r="AAG671"/>
      <c r="AAH671"/>
      <c r="AAI671"/>
      <c r="AAJ671"/>
      <c r="AAK671"/>
      <c r="AAL671"/>
      <c r="AAM671"/>
      <c r="AAN671"/>
      <c r="AAO671"/>
      <c r="AAP671"/>
      <c r="AAQ671"/>
      <c r="AAR671"/>
      <c r="AAS671"/>
      <c r="AAT671"/>
      <c r="AAU671"/>
      <c r="AAV671"/>
      <c r="AAW671"/>
      <c r="AAX671"/>
      <c r="AAY671"/>
      <c r="AAZ671"/>
      <c r="ABA671"/>
      <c r="ABB671"/>
      <c r="ABC671"/>
      <c r="ABD671"/>
      <c r="ABE671"/>
      <c r="ABF671"/>
      <c r="ABG671"/>
      <c r="ABH671"/>
      <c r="ABI671"/>
      <c r="ABJ671"/>
      <c r="ABK671"/>
      <c r="ABL671"/>
      <c r="ABM671"/>
      <c r="ABN671"/>
      <c r="ABO671"/>
      <c r="ABP671"/>
      <c r="ABQ671"/>
      <c r="ABR671"/>
      <c r="ABS671"/>
      <c r="ABT671"/>
      <c r="ABU671"/>
      <c r="ABV671"/>
      <c r="ABW671"/>
      <c r="ABX671"/>
      <c r="ABY671"/>
      <c r="ABZ671"/>
      <c r="ACA671"/>
      <c r="ACB671"/>
      <c r="ACC671"/>
      <c r="ACD671"/>
      <c r="ACE671"/>
      <c r="ACF671"/>
      <c r="ACG671"/>
      <c r="ACH671"/>
      <c r="ACI671"/>
      <c r="ACJ671"/>
      <c r="ACK671"/>
      <c r="ACL671"/>
      <c r="ACM671"/>
      <c r="ACN671"/>
      <c r="ACO671"/>
      <c r="ACP671"/>
      <c r="ACQ671"/>
      <c r="ACR671"/>
      <c r="ACS671"/>
      <c r="ACT671"/>
      <c r="ACU671"/>
      <c r="ACV671"/>
      <c r="ACW671"/>
      <c r="ACX671"/>
      <c r="ACY671"/>
      <c r="ACZ671"/>
      <c r="ADA671"/>
      <c r="ADB671"/>
      <c r="ADC671"/>
      <c r="ADD671"/>
      <c r="ADE671"/>
      <c r="ADF671"/>
      <c r="ADG671"/>
      <c r="ADH671"/>
      <c r="ADI671"/>
      <c r="ADJ671"/>
      <c r="ADK671"/>
      <c r="ADL671"/>
      <c r="ADM671"/>
      <c r="ADN671"/>
      <c r="ADO671"/>
      <c r="ADP671"/>
      <c r="ADQ671"/>
      <c r="ADR671"/>
      <c r="ADS671"/>
      <c r="ADT671"/>
      <c r="ADU671"/>
      <c r="ADV671"/>
      <c r="ADW671"/>
      <c r="ADX671"/>
      <c r="ADY671"/>
      <c r="ADZ671"/>
      <c r="AEA671"/>
      <c r="AEB671"/>
      <c r="AEC671"/>
      <c r="AED671"/>
      <c r="AEE671"/>
      <c r="AEF671"/>
      <c r="AEG671"/>
      <c r="AEH671"/>
      <c r="AEI671"/>
      <c r="AEJ671"/>
      <c r="AEK671"/>
      <c r="AEL671"/>
      <c r="AEM671"/>
      <c r="AEN671"/>
      <c r="AEO671"/>
      <c r="AEP671"/>
      <c r="AEQ671"/>
      <c r="AER671"/>
      <c r="AES671"/>
      <c r="AET671"/>
      <c r="AEU671"/>
      <c r="AEV671"/>
      <c r="AEW671"/>
      <c r="AEX671"/>
      <c r="AEY671"/>
      <c r="AEZ671"/>
      <c r="AFA671"/>
      <c r="AFB671"/>
      <c r="AFC671"/>
      <c r="AFD671"/>
      <c r="AFE671"/>
      <c r="AFF671"/>
      <c r="AFG671"/>
      <c r="AFH671"/>
      <c r="AFI671"/>
      <c r="AFJ671"/>
      <c r="AFK671"/>
      <c r="AFL671"/>
      <c r="AFM671"/>
      <c r="AFN671"/>
      <c r="AFO671"/>
      <c r="AFP671"/>
      <c r="AFQ671"/>
      <c r="AFR671"/>
      <c r="AFS671"/>
      <c r="AFT671"/>
      <c r="AFU671"/>
      <c r="AFV671"/>
      <c r="AFW671"/>
      <c r="AFX671"/>
      <c r="AFY671"/>
      <c r="AFZ671"/>
      <c r="AGA671"/>
      <c r="AGB671"/>
      <c r="AGC671"/>
      <c r="AGD671"/>
      <c r="AGE671"/>
      <c r="AGF671"/>
      <c r="AGG671"/>
      <c r="AGH671"/>
      <c r="AGI671"/>
      <c r="AGJ671"/>
      <c r="AGK671"/>
      <c r="AGL671"/>
      <c r="AGM671"/>
      <c r="AGN671"/>
      <c r="AGO671"/>
      <c r="AGP671"/>
      <c r="AGQ671"/>
      <c r="AGR671"/>
      <c r="AGS671"/>
      <c r="AGT671"/>
      <c r="AGU671"/>
      <c r="AGV671"/>
      <c r="AGW671"/>
      <c r="AGX671"/>
      <c r="AGY671"/>
      <c r="AGZ671"/>
      <c r="AHA671"/>
      <c r="AHB671"/>
      <c r="AHC671"/>
      <c r="AHD671"/>
      <c r="AHE671"/>
      <c r="AHF671"/>
      <c r="AHG671"/>
      <c r="AHH671"/>
      <c r="AHI671"/>
      <c r="AHJ671"/>
      <c r="AHK671"/>
      <c r="AHL671"/>
      <c r="AHM671"/>
      <c r="AHN671"/>
      <c r="AHO671"/>
      <c r="AHP671"/>
      <c r="AHQ671"/>
      <c r="AHR671"/>
      <c r="AHS671"/>
      <c r="AHT671"/>
      <c r="AHU671"/>
      <c r="AHV671"/>
      <c r="AHW671"/>
      <c r="AHX671"/>
      <c r="AHY671"/>
      <c r="AHZ671"/>
      <c r="AIA671"/>
      <c r="AIB671"/>
      <c r="AIC671"/>
      <c r="AID671"/>
      <c r="AIE671"/>
      <c r="AIF671"/>
      <c r="AIG671"/>
      <c r="AIH671"/>
      <c r="AII671"/>
      <c r="AIJ671"/>
      <c r="AIK671"/>
      <c r="AIL671"/>
      <c r="AIM671"/>
      <c r="AIN671"/>
      <c r="AIO671"/>
      <c r="AIP671"/>
      <c r="AIQ671"/>
      <c r="AIR671"/>
      <c r="AIS671"/>
      <c r="AIT671"/>
      <c r="AIU671"/>
      <c r="AIV671"/>
      <c r="AIW671"/>
      <c r="AIX671"/>
      <c r="AIY671"/>
      <c r="AIZ671"/>
      <c r="AJA671"/>
      <c r="AJB671"/>
      <c r="AJC671"/>
      <c r="AJD671"/>
      <c r="AJE671"/>
      <c r="AJF671"/>
      <c r="AJG671"/>
      <c r="AJH671"/>
      <c r="AJI671"/>
      <c r="AJJ671"/>
      <c r="AJK671"/>
      <c r="AJL671"/>
      <c r="AJM671"/>
      <c r="AJN671"/>
      <c r="AJO671"/>
      <c r="AJP671"/>
      <c r="AJQ671"/>
      <c r="AJR671"/>
      <c r="AJS671"/>
      <c r="AJT671"/>
      <c r="AJU671"/>
      <c r="AJV671"/>
      <c r="AJW671"/>
      <c r="AJX671"/>
      <c r="AJY671"/>
      <c r="AJZ671"/>
      <c r="AKA671"/>
      <c r="AKB671"/>
      <c r="AKC671"/>
      <c r="AKD671"/>
      <c r="AKE671"/>
      <c r="AKF671"/>
      <c r="AKG671"/>
      <c r="AKH671"/>
      <c r="AKI671"/>
      <c r="AKJ671"/>
      <c r="AKK671"/>
      <c r="AKL671"/>
      <c r="AKM671"/>
      <c r="AKN671"/>
      <c r="AKO671"/>
      <c r="AKP671"/>
      <c r="AKQ671"/>
      <c r="AKR671"/>
      <c r="AKS671"/>
      <c r="AKT671"/>
      <c r="AKU671"/>
      <c r="AKV671"/>
      <c r="AKW671"/>
    </row>
    <row r="672" spans="1:985" s="204" customFormat="1" x14ac:dyDescent="0.25">
      <c r="A672" s="202"/>
      <c r="B672" s="205"/>
      <c r="D672" s="205"/>
      <c r="E672" s="205"/>
      <c r="F672" s="74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  <c r="IQ672"/>
      <c r="IR672"/>
      <c r="IS672"/>
      <c r="IT672"/>
      <c r="IU672"/>
      <c r="IV672"/>
      <c r="IW672"/>
      <c r="IX672"/>
      <c r="IY672"/>
      <c r="IZ672"/>
      <c r="JA672"/>
      <c r="JB672"/>
      <c r="JC672"/>
      <c r="JD672"/>
      <c r="JE672"/>
      <c r="JF672"/>
      <c r="JG672"/>
      <c r="JH672"/>
      <c r="JI672"/>
      <c r="JJ672"/>
      <c r="JK672"/>
      <c r="JL672"/>
      <c r="JM672"/>
      <c r="JN672"/>
      <c r="JO672"/>
      <c r="JP672"/>
      <c r="JQ672"/>
      <c r="JR672"/>
      <c r="JS672"/>
      <c r="JT672"/>
      <c r="JU672"/>
      <c r="JV672"/>
      <c r="JW672"/>
      <c r="JX672"/>
      <c r="JY672"/>
      <c r="JZ672"/>
      <c r="KA672"/>
      <c r="KB672"/>
      <c r="KC672"/>
      <c r="KD672"/>
      <c r="KE672"/>
      <c r="KF672"/>
      <c r="KG672"/>
      <c r="KH672"/>
      <c r="KI672"/>
      <c r="KJ672"/>
      <c r="KK672"/>
      <c r="KL672"/>
      <c r="KM672"/>
      <c r="KN672"/>
      <c r="KO672"/>
      <c r="KP672"/>
      <c r="KQ672"/>
      <c r="KR672"/>
      <c r="KS672"/>
      <c r="KT672"/>
      <c r="KU672"/>
      <c r="KV672"/>
      <c r="KW672"/>
      <c r="KX672"/>
      <c r="KY672"/>
      <c r="KZ672"/>
      <c r="LA672"/>
      <c r="LB672"/>
      <c r="LC672"/>
      <c r="LD672"/>
      <c r="LE672"/>
      <c r="LF672"/>
      <c r="LG672"/>
      <c r="LH672"/>
      <c r="LI672"/>
      <c r="LJ672"/>
      <c r="LK672"/>
      <c r="LL672"/>
      <c r="LM672"/>
      <c r="LN672"/>
      <c r="LO672"/>
      <c r="LP672"/>
      <c r="LQ672"/>
      <c r="LR672"/>
      <c r="LS672"/>
      <c r="LT672"/>
      <c r="LU672"/>
      <c r="LV672"/>
      <c r="LW672"/>
      <c r="LX672"/>
      <c r="LY672"/>
      <c r="LZ672"/>
      <c r="MA672"/>
      <c r="MB672"/>
      <c r="MC672"/>
      <c r="MD672"/>
      <c r="ME672"/>
      <c r="MF672"/>
      <c r="MG672"/>
      <c r="MH672"/>
      <c r="MI672"/>
      <c r="MJ672"/>
      <c r="MK672"/>
      <c r="ML672"/>
      <c r="MM672"/>
      <c r="MN672"/>
      <c r="MO672"/>
      <c r="MP672"/>
      <c r="MQ672"/>
      <c r="MR672"/>
      <c r="MS672"/>
      <c r="MT672"/>
      <c r="MU672"/>
      <c r="MV672"/>
      <c r="MW672"/>
      <c r="MX672"/>
      <c r="MY672"/>
      <c r="MZ672"/>
      <c r="NA672"/>
      <c r="NB672"/>
      <c r="NC672"/>
      <c r="ND672"/>
      <c r="NE672"/>
      <c r="NF672"/>
      <c r="NG672"/>
      <c r="NH672"/>
      <c r="NI672"/>
      <c r="NJ672"/>
      <c r="NK672"/>
      <c r="NL672"/>
      <c r="NM672"/>
      <c r="NN672"/>
      <c r="NO672"/>
      <c r="NP672"/>
      <c r="NQ672"/>
      <c r="NR672"/>
      <c r="NS672"/>
      <c r="NT672"/>
      <c r="NU672"/>
      <c r="NV672"/>
      <c r="NW672"/>
      <c r="NX672"/>
      <c r="NY672"/>
      <c r="NZ672"/>
      <c r="OA672"/>
      <c r="OB672"/>
      <c r="OC672"/>
      <c r="OD672"/>
      <c r="OE672"/>
      <c r="OF672"/>
      <c r="OG672"/>
      <c r="OH672"/>
      <c r="OI672"/>
      <c r="OJ672"/>
      <c r="OK672"/>
      <c r="OL672"/>
      <c r="OM672"/>
      <c r="ON672"/>
      <c r="OO672"/>
      <c r="OP672"/>
      <c r="OQ672"/>
      <c r="OR672"/>
      <c r="OS672"/>
      <c r="OT672"/>
      <c r="OU672"/>
      <c r="OV672"/>
      <c r="OW672"/>
      <c r="OX672"/>
      <c r="OY672"/>
      <c r="OZ672"/>
      <c r="PA672"/>
      <c r="PB672"/>
      <c r="PC672"/>
      <c r="PD672"/>
      <c r="PE672"/>
      <c r="PF672"/>
      <c r="PG672"/>
      <c r="PH672"/>
      <c r="PI672"/>
      <c r="PJ672"/>
      <c r="PK672"/>
      <c r="PL672"/>
      <c r="PM672"/>
      <c r="PN672"/>
      <c r="PO672"/>
      <c r="PP672"/>
      <c r="PQ672"/>
      <c r="PR672"/>
      <c r="PS672"/>
      <c r="PT672"/>
      <c r="PU672"/>
      <c r="PV672"/>
      <c r="PW672"/>
      <c r="PX672"/>
      <c r="PY672"/>
      <c r="PZ672"/>
      <c r="QA672"/>
      <c r="QB672"/>
      <c r="QC672"/>
      <c r="QD672"/>
      <c r="QE672"/>
      <c r="QF672"/>
      <c r="QG672"/>
      <c r="QH672"/>
      <c r="QI672"/>
      <c r="QJ672"/>
      <c r="QK672"/>
      <c r="QL672"/>
      <c r="QM672"/>
      <c r="QN672"/>
      <c r="QO672"/>
      <c r="QP672"/>
      <c r="QQ672"/>
      <c r="QR672"/>
      <c r="QS672"/>
      <c r="QT672"/>
      <c r="QU672"/>
      <c r="QV672"/>
      <c r="QW672"/>
      <c r="QX672"/>
      <c r="QY672"/>
      <c r="QZ672"/>
      <c r="RA672"/>
      <c r="RB672"/>
      <c r="RC672"/>
      <c r="RD672"/>
      <c r="RE672"/>
      <c r="RF672"/>
      <c r="RG672"/>
      <c r="RH672"/>
      <c r="RI672"/>
      <c r="RJ672"/>
      <c r="RK672"/>
      <c r="RL672"/>
      <c r="RM672"/>
      <c r="RN672"/>
      <c r="RO672"/>
      <c r="RP672"/>
      <c r="RQ672"/>
      <c r="RR672"/>
      <c r="RS672"/>
      <c r="RT672"/>
      <c r="RU672"/>
      <c r="RV672"/>
      <c r="RW672"/>
      <c r="RX672"/>
      <c r="RY672"/>
      <c r="RZ672"/>
      <c r="SA672"/>
      <c r="SB672"/>
      <c r="SC672"/>
      <c r="SD672"/>
      <c r="SE672"/>
      <c r="SF672"/>
      <c r="SG672"/>
      <c r="SH672"/>
      <c r="SI672"/>
      <c r="SJ672"/>
      <c r="SK672"/>
      <c r="SL672"/>
      <c r="SM672"/>
      <c r="SN672"/>
      <c r="SO672"/>
      <c r="SP672"/>
      <c r="SQ672"/>
      <c r="SR672"/>
      <c r="SS672"/>
      <c r="ST672"/>
      <c r="SU672"/>
      <c r="SV672"/>
      <c r="SW672"/>
      <c r="SX672"/>
      <c r="SY672"/>
      <c r="SZ672"/>
      <c r="TA672"/>
      <c r="TB672"/>
      <c r="TC672"/>
      <c r="TD672"/>
      <c r="TE672"/>
      <c r="TF672"/>
      <c r="TG672"/>
      <c r="TH672"/>
      <c r="TI672"/>
      <c r="TJ672"/>
      <c r="TK672"/>
      <c r="TL672"/>
      <c r="TM672"/>
      <c r="TN672"/>
      <c r="TO672"/>
      <c r="TP672"/>
      <c r="TQ672"/>
      <c r="TR672"/>
      <c r="TS672"/>
      <c r="TT672"/>
      <c r="TU672"/>
      <c r="TV672"/>
      <c r="TW672"/>
      <c r="TX672"/>
      <c r="TY672"/>
      <c r="TZ672"/>
      <c r="UA672"/>
      <c r="UB672"/>
      <c r="UC672"/>
      <c r="UD672"/>
      <c r="UE672"/>
      <c r="UF672"/>
      <c r="UG672"/>
      <c r="UH672"/>
      <c r="UI672"/>
      <c r="UJ672"/>
      <c r="UK672"/>
      <c r="UL672"/>
      <c r="UM672"/>
      <c r="UN672"/>
      <c r="UO672"/>
      <c r="UP672"/>
      <c r="UQ672"/>
      <c r="UR672"/>
      <c r="US672"/>
      <c r="UT672"/>
      <c r="UU672"/>
      <c r="UV672"/>
      <c r="UW672"/>
      <c r="UX672"/>
      <c r="UY672"/>
      <c r="UZ672"/>
      <c r="VA672"/>
      <c r="VB672"/>
      <c r="VC672"/>
      <c r="VD672"/>
      <c r="VE672"/>
      <c r="VF672"/>
      <c r="VG672"/>
      <c r="VH672"/>
      <c r="VI672"/>
      <c r="VJ672"/>
      <c r="VK672"/>
      <c r="VL672"/>
      <c r="VM672"/>
      <c r="VN672"/>
      <c r="VO672"/>
      <c r="VP672"/>
      <c r="VQ672"/>
      <c r="VR672"/>
      <c r="VS672"/>
      <c r="VT672"/>
      <c r="VU672"/>
      <c r="VV672"/>
      <c r="VW672"/>
      <c r="VX672"/>
      <c r="VY672"/>
      <c r="VZ672"/>
      <c r="WA672"/>
      <c r="WB672"/>
      <c r="WC672"/>
      <c r="WD672"/>
      <c r="WE672"/>
      <c r="WF672"/>
      <c r="WG672"/>
      <c r="WH672"/>
      <c r="WI672"/>
      <c r="WJ672"/>
      <c r="WK672"/>
      <c r="WL672"/>
      <c r="WM672"/>
      <c r="WN672"/>
      <c r="WO672"/>
      <c r="WP672"/>
      <c r="WQ672"/>
      <c r="WR672"/>
      <c r="WS672"/>
      <c r="WT672"/>
      <c r="WU672"/>
      <c r="WV672"/>
      <c r="WW672"/>
      <c r="WX672"/>
      <c r="WY672"/>
      <c r="WZ672"/>
      <c r="XA672"/>
      <c r="XB672"/>
      <c r="XC672"/>
      <c r="XD672"/>
      <c r="XE672"/>
      <c r="XF672"/>
      <c r="XG672"/>
      <c r="XH672"/>
      <c r="XI672"/>
      <c r="XJ672"/>
      <c r="XK672"/>
      <c r="XL672"/>
      <c r="XM672"/>
      <c r="XN672"/>
      <c r="XO672"/>
      <c r="XP672"/>
      <c r="XQ672"/>
      <c r="XR672"/>
      <c r="XS672"/>
      <c r="XT672"/>
      <c r="XU672"/>
      <c r="XV672"/>
      <c r="XW672"/>
      <c r="XX672"/>
      <c r="XY672"/>
      <c r="XZ672"/>
      <c r="YA672"/>
      <c r="YB672"/>
      <c r="YC672"/>
      <c r="YD672"/>
      <c r="YE672"/>
      <c r="YF672"/>
      <c r="YG672"/>
      <c r="YH672"/>
      <c r="YI672"/>
      <c r="YJ672"/>
      <c r="YK672"/>
      <c r="YL672"/>
      <c r="YM672"/>
      <c r="YN672"/>
      <c r="YO672"/>
      <c r="YP672"/>
      <c r="YQ672"/>
      <c r="YR672"/>
      <c r="YS672"/>
      <c r="YT672"/>
      <c r="YU672"/>
      <c r="YV672"/>
      <c r="YW672"/>
      <c r="YX672"/>
      <c r="YY672"/>
      <c r="YZ672"/>
      <c r="ZA672"/>
      <c r="ZB672"/>
      <c r="ZC672"/>
      <c r="ZD672"/>
      <c r="ZE672"/>
      <c r="ZF672"/>
      <c r="ZG672"/>
      <c r="ZH672"/>
      <c r="ZI672"/>
      <c r="ZJ672"/>
      <c r="ZK672"/>
      <c r="ZL672"/>
      <c r="ZM672"/>
      <c r="ZN672"/>
      <c r="ZO672"/>
      <c r="ZP672"/>
      <c r="ZQ672"/>
      <c r="ZR672"/>
      <c r="ZS672"/>
      <c r="ZT672"/>
      <c r="ZU672"/>
      <c r="ZV672"/>
      <c r="ZW672"/>
      <c r="ZX672"/>
      <c r="ZY672"/>
      <c r="ZZ672"/>
      <c r="AAA672"/>
      <c r="AAB672"/>
      <c r="AAC672"/>
      <c r="AAD672"/>
      <c r="AAE672"/>
      <c r="AAF672"/>
      <c r="AAG672"/>
      <c r="AAH672"/>
      <c r="AAI672"/>
      <c r="AAJ672"/>
      <c r="AAK672"/>
      <c r="AAL672"/>
      <c r="AAM672"/>
      <c r="AAN672"/>
      <c r="AAO672"/>
      <c r="AAP672"/>
      <c r="AAQ672"/>
      <c r="AAR672"/>
      <c r="AAS672"/>
      <c r="AAT672"/>
      <c r="AAU672"/>
      <c r="AAV672"/>
      <c r="AAW672"/>
      <c r="AAX672"/>
      <c r="AAY672"/>
      <c r="AAZ672"/>
      <c r="ABA672"/>
      <c r="ABB672"/>
      <c r="ABC672"/>
      <c r="ABD672"/>
      <c r="ABE672"/>
      <c r="ABF672"/>
      <c r="ABG672"/>
      <c r="ABH672"/>
      <c r="ABI672"/>
      <c r="ABJ672"/>
      <c r="ABK672"/>
      <c r="ABL672"/>
      <c r="ABM672"/>
      <c r="ABN672"/>
      <c r="ABO672"/>
      <c r="ABP672"/>
      <c r="ABQ672"/>
      <c r="ABR672"/>
      <c r="ABS672"/>
      <c r="ABT672"/>
      <c r="ABU672"/>
      <c r="ABV672"/>
      <c r="ABW672"/>
      <c r="ABX672"/>
      <c r="ABY672"/>
      <c r="ABZ672"/>
      <c r="ACA672"/>
      <c r="ACB672"/>
      <c r="ACC672"/>
      <c r="ACD672"/>
      <c r="ACE672"/>
      <c r="ACF672"/>
      <c r="ACG672"/>
      <c r="ACH672"/>
      <c r="ACI672"/>
      <c r="ACJ672"/>
      <c r="ACK672"/>
      <c r="ACL672"/>
      <c r="ACM672"/>
      <c r="ACN672"/>
      <c r="ACO672"/>
      <c r="ACP672"/>
      <c r="ACQ672"/>
      <c r="ACR672"/>
      <c r="ACS672"/>
      <c r="ACT672"/>
      <c r="ACU672"/>
      <c r="ACV672"/>
      <c r="ACW672"/>
      <c r="ACX672"/>
      <c r="ACY672"/>
      <c r="ACZ672"/>
      <c r="ADA672"/>
      <c r="ADB672"/>
      <c r="ADC672"/>
      <c r="ADD672"/>
      <c r="ADE672"/>
      <c r="ADF672"/>
      <c r="ADG672"/>
      <c r="ADH672"/>
      <c r="ADI672"/>
      <c r="ADJ672"/>
      <c r="ADK672"/>
      <c r="ADL672"/>
      <c r="ADM672"/>
      <c r="ADN672"/>
      <c r="ADO672"/>
      <c r="ADP672"/>
      <c r="ADQ672"/>
      <c r="ADR672"/>
      <c r="ADS672"/>
      <c r="ADT672"/>
      <c r="ADU672"/>
      <c r="ADV672"/>
      <c r="ADW672"/>
      <c r="ADX672"/>
      <c r="ADY672"/>
      <c r="ADZ672"/>
      <c r="AEA672"/>
      <c r="AEB672"/>
      <c r="AEC672"/>
      <c r="AED672"/>
      <c r="AEE672"/>
      <c r="AEF672"/>
      <c r="AEG672"/>
      <c r="AEH672"/>
      <c r="AEI672"/>
      <c r="AEJ672"/>
      <c r="AEK672"/>
      <c r="AEL672"/>
      <c r="AEM672"/>
      <c r="AEN672"/>
      <c r="AEO672"/>
      <c r="AEP672"/>
      <c r="AEQ672"/>
      <c r="AER672"/>
      <c r="AES672"/>
      <c r="AET672"/>
      <c r="AEU672"/>
      <c r="AEV672"/>
      <c r="AEW672"/>
      <c r="AEX672"/>
      <c r="AEY672"/>
      <c r="AEZ672"/>
      <c r="AFA672"/>
      <c r="AFB672"/>
      <c r="AFC672"/>
      <c r="AFD672"/>
      <c r="AFE672"/>
      <c r="AFF672"/>
      <c r="AFG672"/>
      <c r="AFH672"/>
      <c r="AFI672"/>
      <c r="AFJ672"/>
      <c r="AFK672"/>
      <c r="AFL672"/>
      <c r="AFM672"/>
      <c r="AFN672"/>
      <c r="AFO672"/>
      <c r="AFP672"/>
      <c r="AFQ672"/>
      <c r="AFR672"/>
      <c r="AFS672"/>
      <c r="AFT672"/>
      <c r="AFU672"/>
      <c r="AFV672"/>
      <c r="AFW672"/>
      <c r="AFX672"/>
      <c r="AFY672"/>
      <c r="AFZ672"/>
      <c r="AGA672"/>
      <c r="AGB672"/>
      <c r="AGC672"/>
      <c r="AGD672"/>
      <c r="AGE672"/>
      <c r="AGF672"/>
      <c r="AGG672"/>
      <c r="AGH672"/>
      <c r="AGI672"/>
      <c r="AGJ672"/>
      <c r="AGK672"/>
      <c r="AGL672"/>
      <c r="AGM672"/>
      <c r="AGN672"/>
      <c r="AGO672"/>
      <c r="AGP672"/>
      <c r="AGQ672"/>
      <c r="AGR672"/>
      <c r="AGS672"/>
      <c r="AGT672"/>
      <c r="AGU672"/>
      <c r="AGV672"/>
      <c r="AGW672"/>
      <c r="AGX672"/>
      <c r="AGY672"/>
      <c r="AGZ672"/>
      <c r="AHA672"/>
      <c r="AHB672"/>
      <c r="AHC672"/>
      <c r="AHD672"/>
      <c r="AHE672"/>
      <c r="AHF672"/>
      <c r="AHG672"/>
      <c r="AHH672"/>
      <c r="AHI672"/>
      <c r="AHJ672"/>
      <c r="AHK672"/>
      <c r="AHL672"/>
      <c r="AHM672"/>
      <c r="AHN672"/>
      <c r="AHO672"/>
      <c r="AHP672"/>
      <c r="AHQ672"/>
      <c r="AHR672"/>
      <c r="AHS672"/>
      <c r="AHT672"/>
      <c r="AHU672"/>
      <c r="AHV672"/>
      <c r="AHW672"/>
      <c r="AHX672"/>
      <c r="AHY672"/>
      <c r="AHZ672"/>
      <c r="AIA672"/>
      <c r="AIB672"/>
      <c r="AIC672"/>
      <c r="AID672"/>
      <c r="AIE672"/>
      <c r="AIF672"/>
      <c r="AIG672"/>
      <c r="AIH672"/>
      <c r="AII672"/>
      <c r="AIJ672"/>
      <c r="AIK672"/>
      <c r="AIL672"/>
      <c r="AIM672"/>
      <c r="AIN672"/>
      <c r="AIO672"/>
      <c r="AIP672"/>
      <c r="AIQ672"/>
      <c r="AIR672"/>
      <c r="AIS672"/>
      <c r="AIT672"/>
      <c r="AIU672"/>
      <c r="AIV672"/>
      <c r="AIW672"/>
      <c r="AIX672"/>
      <c r="AIY672"/>
      <c r="AIZ672"/>
      <c r="AJA672"/>
      <c r="AJB672"/>
      <c r="AJC672"/>
      <c r="AJD672"/>
      <c r="AJE672"/>
      <c r="AJF672"/>
      <c r="AJG672"/>
      <c r="AJH672"/>
      <c r="AJI672"/>
      <c r="AJJ672"/>
      <c r="AJK672"/>
      <c r="AJL672"/>
      <c r="AJM672"/>
      <c r="AJN672"/>
      <c r="AJO672"/>
      <c r="AJP672"/>
      <c r="AJQ672"/>
      <c r="AJR672"/>
      <c r="AJS672"/>
      <c r="AJT672"/>
      <c r="AJU672"/>
      <c r="AJV672"/>
      <c r="AJW672"/>
      <c r="AJX672"/>
      <c r="AJY672"/>
      <c r="AJZ672"/>
      <c r="AKA672"/>
      <c r="AKB672"/>
      <c r="AKC672"/>
      <c r="AKD672"/>
      <c r="AKE672"/>
      <c r="AKF672"/>
      <c r="AKG672"/>
      <c r="AKH672"/>
      <c r="AKI672"/>
      <c r="AKJ672"/>
      <c r="AKK672"/>
      <c r="AKL672"/>
      <c r="AKM672"/>
      <c r="AKN672"/>
      <c r="AKO672"/>
      <c r="AKP672"/>
      <c r="AKQ672"/>
      <c r="AKR672"/>
      <c r="AKS672"/>
      <c r="AKT672"/>
      <c r="AKU672"/>
      <c r="AKV672"/>
      <c r="AKW672"/>
    </row>
    <row r="673" spans="1:985" s="204" customFormat="1" x14ac:dyDescent="0.25">
      <c r="A673" s="202"/>
      <c r="B673" s="205"/>
      <c r="D673" s="205"/>
      <c r="E673" s="205"/>
      <c r="F673" s="74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  <c r="IQ673"/>
      <c r="IR673"/>
      <c r="IS673"/>
      <c r="IT673"/>
      <c r="IU673"/>
      <c r="IV673"/>
      <c r="IW673"/>
      <c r="IX673"/>
      <c r="IY673"/>
      <c r="IZ673"/>
      <c r="JA673"/>
      <c r="JB673"/>
      <c r="JC673"/>
      <c r="JD673"/>
      <c r="JE673"/>
      <c r="JF673"/>
      <c r="JG673"/>
      <c r="JH673"/>
      <c r="JI673"/>
      <c r="JJ673"/>
      <c r="JK673"/>
      <c r="JL673"/>
      <c r="JM673"/>
      <c r="JN673"/>
      <c r="JO673"/>
      <c r="JP673"/>
      <c r="JQ673"/>
      <c r="JR673"/>
      <c r="JS673"/>
      <c r="JT673"/>
      <c r="JU673"/>
      <c r="JV673"/>
      <c r="JW673"/>
      <c r="JX673"/>
      <c r="JY673"/>
      <c r="JZ673"/>
      <c r="KA673"/>
      <c r="KB673"/>
      <c r="KC673"/>
      <c r="KD673"/>
      <c r="KE673"/>
      <c r="KF673"/>
      <c r="KG673"/>
      <c r="KH673"/>
      <c r="KI673"/>
      <c r="KJ673"/>
      <c r="KK673"/>
      <c r="KL673"/>
      <c r="KM673"/>
      <c r="KN673"/>
      <c r="KO673"/>
      <c r="KP673"/>
      <c r="KQ673"/>
      <c r="KR673"/>
      <c r="KS673"/>
      <c r="KT673"/>
      <c r="KU673"/>
      <c r="KV673"/>
      <c r="KW673"/>
      <c r="KX673"/>
      <c r="KY673"/>
      <c r="KZ673"/>
      <c r="LA673"/>
      <c r="LB673"/>
      <c r="LC673"/>
      <c r="LD673"/>
      <c r="LE673"/>
      <c r="LF673"/>
      <c r="LG673"/>
      <c r="LH673"/>
      <c r="LI673"/>
      <c r="LJ673"/>
      <c r="LK673"/>
      <c r="LL673"/>
      <c r="LM673"/>
      <c r="LN673"/>
      <c r="LO673"/>
      <c r="LP673"/>
      <c r="LQ673"/>
      <c r="LR673"/>
      <c r="LS673"/>
      <c r="LT673"/>
      <c r="LU673"/>
      <c r="LV673"/>
      <c r="LW673"/>
      <c r="LX673"/>
      <c r="LY673"/>
      <c r="LZ673"/>
      <c r="MA673"/>
      <c r="MB673"/>
      <c r="MC673"/>
      <c r="MD673"/>
      <c r="ME673"/>
      <c r="MF673"/>
      <c r="MG673"/>
      <c r="MH673"/>
      <c r="MI673"/>
      <c r="MJ673"/>
      <c r="MK673"/>
      <c r="ML673"/>
      <c r="MM673"/>
      <c r="MN673"/>
      <c r="MO673"/>
      <c r="MP673"/>
      <c r="MQ673"/>
      <c r="MR673"/>
      <c r="MS673"/>
      <c r="MT673"/>
      <c r="MU673"/>
      <c r="MV673"/>
      <c r="MW673"/>
      <c r="MX673"/>
      <c r="MY673"/>
      <c r="MZ673"/>
      <c r="NA673"/>
      <c r="NB673"/>
      <c r="NC673"/>
      <c r="ND673"/>
      <c r="NE673"/>
      <c r="NF673"/>
      <c r="NG673"/>
      <c r="NH673"/>
      <c r="NI673"/>
      <c r="NJ673"/>
      <c r="NK673"/>
      <c r="NL673"/>
      <c r="NM673"/>
      <c r="NN673"/>
      <c r="NO673"/>
      <c r="NP673"/>
      <c r="NQ673"/>
      <c r="NR673"/>
      <c r="NS673"/>
      <c r="NT673"/>
      <c r="NU673"/>
      <c r="NV673"/>
      <c r="NW673"/>
      <c r="NX673"/>
      <c r="NY673"/>
      <c r="NZ673"/>
      <c r="OA673"/>
      <c r="OB673"/>
      <c r="OC673"/>
      <c r="OD673"/>
      <c r="OE673"/>
      <c r="OF673"/>
      <c r="OG673"/>
      <c r="OH673"/>
      <c r="OI673"/>
      <c r="OJ673"/>
      <c r="OK673"/>
      <c r="OL673"/>
      <c r="OM673"/>
      <c r="ON673"/>
      <c r="OO673"/>
      <c r="OP673"/>
      <c r="OQ673"/>
      <c r="OR673"/>
      <c r="OS673"/>
      <c r="OT673"/>
      <c r="OU673"/>
      <c r="OV673"/>
      <c r="OW673"/>
      <c r="OX673"/>
      <c r="OY673"/>
      <c r="OZ673"/>
      <c r="PA673"/>
      <c r="PB673"/>
      <c r="PC673"/>
      <c r="PD673"/>
      <c r="PE673"/>
      <c r="PF673"/>
      <c r="PG673"/>
      <c r="PH673"/>
      <c r="PI673"/>
      <c r="PJ673"/>
      <c r="PK673"/>
      <c r="PL673"/>
      <c r="PM673"/>
      <c r="PN673"/>
      <c r="PO673"/>
      <c r="PP673"/>
      <c r="PQ673"/>
      <c r="PR673"/>
      <c r="PS673"/>
      <c r="PT673"/>
      <c r="PU673"/>
      <c r="PV673"/>
      <c r="PW673"/>
      <c r="PX673"/>
      <c r="PY673"/>
      <c r="PZ673"/>
      <c r="QA673"/>
      <c r="QB673"/>
      <c r="QC673"/>
      <c r="QD673"/>
      <c r="QE673"/>
      <c r="QF673"/>
      <c r="QG673"/>
      <c r="QH673"/>
      <c r="QI673"/>
      <c r="QJ673"/>
      <c r="QK673"/>
      <c r="QL673"/>
      <c r="QM673"/>
      <c r="QN673"/>
      <c r="QO673"/>
      <c r="QP673"/>
      <c r="QQ673"/>
      <c r="QR673"/>
      <c r="QS673"/>
      <c r="QT673"/>
      <c r="QU673"/>
      <c r="QV673"/>
      <c r="QW673"/>
      <c r="QX673"/>
      <c r="QY673"/>
      <c r="QZ673"/>
      <c r="RA673"/>
      <c r="RB673"/>
      <c r="RC673"/>
      <c r="RD673"/>
      <c r="RE673"/>
      <c r="RF673"/>
      <c r="RG673"/>
      <c r="RH673"/>
      <c r="RI673"/>
      <c r="RJ673"/>
      <c r="RK673"/>
      <c r="RL673"/>
      <c r="RM673"/>
      <c r="RN673"/>
      <c r="RO673"/>
      <c r="RP673"/>
      <c r="RQ673"/>
      <c r="RR673"/>
      <c r="RS673"/>
      <c r="RT673"/>
      <c r="RU673"/>
      <c r="RV673"/>
      <c r="RW673"/>
      <c r="RX673"/>
      <c r="RY673"/>
      <c r="RZ673"/>
      <c r="SA673"/>
      <c r="SB673"/>
      <c r="SC673"/>
      <c r="SD673"/>
      <c r="SE673"/>
      <c r="SF673"/>
      <c r="SG673"/>
      <c r="SH673"/>
      <c r="SI673"/>
      <c r="SJ673"/>
      <c r="SK673"/>
      <c r="SL673"/>
      <c r="SM673"/>
      <c r="SN673"/>
      <c r="SO673"/>
      <c r="SP673"/>
      <c r="SQ673"/>
      <c r="SR673"/>
      <c r="SS673"/>
      <c r="ST673"/>
      <c r="SU673"/>
      <c r="SV673"/>
      <c r="SW673"/>
      <c r="SX673"/>
      <c r="SY673"/>
      <c r="SZ673"/>
      <c r="TA673"/>
      <c r="TB673"/>
      <c r="TC673"/>
      <c r="TD673"/>
      <c r="TE673"/>
      <c r="TF673"/>
      <c r="TG673"/>
      <c r="TH673"/>
      <c r="TI673"/>
      <c r="TJ673"/>
      <c r="TK673"/>
      <c r="TL673"/>
      <c r="TM673"/>
      <c r="TN673"/>
      <c r="TO673"/>
      <c r="TP673"/>
      <c r="TQ673"/>
      <c r="TR673"/>
      <c r="TS673"/>
      <c r="TT673"/>
      <c r="TU673"/>
      <c r="TV673"/>
      <c r="TW673"/>
      <c r="TX673"/>
      <c r="TY673"/>
      <c r="TZ673"/>
      <c r="UA673"/>
      <c r="UB673"/>
      <c r="UC673"/>
      <c r="UD673"/>
      <c r="UE673"/>
      <c r="UF673"/>
      <c r="UG673"/>
      <c r="UH673"/>
      <c r="UI673"/>
      <c r="UJ673"/>
      <c r="UK673"/>
      <c r="UL673"/>
      <c r="UM673"/>
      <c r="UN673"/>
      <c r="UO673"/>
      <c r="UP673"/>
      <c r="UQ673"/>
      <c r="UR673"/>
      <c r="US673"/>
      <c r="UT673"/>
      <c r="UU673"/>
      <c r="UV673"/>
      <c r="UW673"/>
      <c r="UX673"/>
      <c r="UY673"/>
      <c r="UZ673"/>
      <c r="VA673"/>
      <c r="VB673"/>
      <c r="VC673"/>
      <c r="VD673"/>
      <c r="VE673"/>
      <c r="VF673"/>
      <c r="VG673"/>
      <c r="VH673"/>
      <c r="VI673"/>
      <c r="VJ673"/>
      <c r="VK673"/>
      <c r="VL673"/>
      <c r="VM673"/>
      <c r="VN673"/>
      <c r="VO673"/>
      <c r="VP673"/>
      <c r="VQ673"/>
      <c r="VR673"/>
      <c r="VS673"/>
      <c r="VT673"/>
      <c r="VU673"/>
      <c r="VV673"/>
      <c r="VW673"/>
      <c r="VX673"/>
      <c r="VY673"/>
      <c r="VZ673"/>
      <c r="WA673"/>
      <c r="WB673"/>
      <c r="WC673"/>
      <c r="WD673"/>
      <c r="WE673"/>
      <c r="WF673"/>
      <c r="WG673"/>
      <c r="WH673"/>
      <c r="WI673"/>
      <c r="WJ673"/>
      <c r="WK673"/>
      <c r="WL673"/>
      <c r="WM673"/>
      <c r="WN673"/>
      <c r="WO673"/>
      <c r="WP673"/>
      <c r="WQ673"/>
      <c r="WR673"/>
      <c r="WS673"/>
      <c r="WT673"/>
      <c r="WU673"/>
      <c r="WV673"/>
      <c r="WW673"/>
      <c r="WX673"/>
      <c r="WY673"/>
      <c r="WZ673"/>
      <c r="XA673"/>
      <c r="XB673"/>
      <c r="XC673"/>
      <c r="XD673"/>
      <c r="XE673"/>
      <c r="XF673"/>
      <c r="XG673"/>
      <c r="XH673"/>
      <c r="XI673"/>
      <c r="XJ673"/>
      <c r="XK673"/>
      <c r="XL673"/>
      <c r="XM673"/>
      <c r="XN673"/>
      <c r="XO673"/>
      <c r="XP673"/>
      <c r="XQ673"/>
      <c r="XR673"/>
      <c r="XS673"/>
      <c r="XT673"/>
      <c r="XU673"/>
      <c r="XV673"/>
      <c r="XW673"/>
      <c r="XX673"/>
      <c r="XY673"/>
      <c r="XZ673"/>
      <c r="YA673"/>
      <c r="YB673"/>
      <c r="YC673"/>
      <c r="YD673"/>
      <c r="YE673"/>
      <c r="YF673"/>
      <c r="YG673"/>
      <c r="YH673"/>
      <c r="YI673"/>
      <c r="YJ673"/>
      <c r="YK673"/>
      <c r="YL673"/>
      <c r="YM673"/>
      <c r="YN673"/>
      <c r="YO673"/>
      <c r="YP673"/>
      <c r="YQ673"/>
      <c r="YR673"/>
      <c r="YS673"/>
      <c r="YT673"/>
      <c r="YU673"/>
      <c r="YV673"/>
      <c r="YW673"/>
      <c r="YX673"/>
      <c r="YY673"/>
      <c r="YZ673"/>
      <c r="ZA673"/>
      <c r="ZB673"/>
      <c r="ZC673"/>
      <c r="ZD673"/>
      <c r="ZE673"/>
      <c r="ZF673"/>
      <c r="ZG673"/>
      <c r="ZH673"/>
      <c r="ZI673"/>
      <c r="ZJ673"/>
      <c r="ZK673"/>
      <c r="ZL673"/>
      <c r="ZM673"/>
      <c r="ZN673"/>
      <c r="ZO673"/>
      <c r="ZP673"/>
      <c r="ZQ673"/>
      <c r="ZR673"/>
      <c r="ZS673"/>
      <c r="ZT673"/>
      <c r="ZU673"/>
      <c r="ZV673"/>
      <c r="ZW673"/>
      <c r="ZX673"/>
      <c r="ZY673"/>
      <c r="ZZ673"/>
      <c r="AAA673"/>
      <c r="AAB673"/>
      <c r="AAC673"/>
      <c r="AAD673"/>
      <c r="AAE673"/>
      <c r="AAF673"/>
      <c r="AAG673"/>
      <c r="AAH673"/>
      <c r="AAI673"/>
      <c r="AAJ673"/>
      <c r="AAK673"/>
      <c r="AAL673"/>
      <c r="AAM673"/>
      <c r="AAN673"/>
      <c r="AAO673"/>
      <c r="AAP673"/>
      <c r="AAQ673"/>
      <c r="AAR673"/>
      <c r="AAS673"/>
      <c r="AAT673"/>
      <c r="AAU673"/>
      <c r="AAV673"/>
      <c r="AAW673"/>
      <c r="AAX673"/>
      <c r="AAY673"/>
      <c r="AAZ673"/>
      <c r="ABA673"/>
      <c r="ABB673"/>
      <c r="ABC673"/>
      <c r="ABD673"/>
      <c r="ABE673"/>
      <c r="ABF673"/>
      <c r="ABG673"/>
      <c r="ABH673"/>
      <c r="ABI673"/>
      <c r="ABJ673"/>
      <c r="ABK673"/>
      <c r="ABL673"/>
      <c r="ABM673"/>
      <c r="ABN673"/>
      <c r="ABO673"/>
      <c r="ABP673"/>
      <c r="ABQ673"/>
      <c r="ABR673"/>
      <c r="ABS673"/>
      <c r="ABT673"/>
      <c r="ABU673"/>
      <c r="ABV673"/>
      <c r="ABW673"/>
      <c r="ABX673"/>
      <c r="ABY673"/>
      <c r="ABZ673"/>
      <c r="ACA673"/>
      <c r="ACB673"/>
      <c r="ACC673"/>
      <c r="ACD673"/>
      <c r="ACE673"/>
      <c r="ACF673"/>
      <c r="ACG673"/>
      <c r="ACH673"/>
      <c r="ACI673"/>
      <c r="ACJ673"/>
      <c r="ACK673"/>
      <c r="ACL673"/>
      <c r="ACM673"/>
      <c r="ACN673"/>
      <c r="ACO673"/>
      <c r="ACP673"/>
      <c r="ACQ673"/>
      <c r="ACR673"/>
      <c r="ACS673"/>
      <c r="ACT673"/>
      <c r="ACU673"/>
      <c r="ACV673"/>
      <c r="ACW673"/>
      <c r="ACX673"/>
      <c r="ACY673"/>
      <c r="ACZ673"/>
      <c r="ADA673"/>
      <c r="ADB673"/>
      <c r="ADC673"/>
      <c r="ADD673"/>
      <c r="ADE673"/>
      <c r="ADF673"/>
      <c r="ADG673"/>
      <c r="ADH673"/>
      <c r="ADI673"/>
      <c r="ADJ673"/>
      <c r="ADK673"/>
      <c r="ADL673"/>
      <c r="ADM673"/>
      <c r="ADN673"/>
      <c r="ADO673"/>
      <c r="ADP673"/>
      <c r="ADQ673"/>
      <c r="ADR673"/>
      <c r="ADS673"/>
      <c r="ADT673"/>
      <c r="ADU673"/>
      <c r="ADV673"/>
      <c r="ADW673"/>
      <c r="ADX673"/>
      <c r="ADY673"/>
      <c r="ADZ673"/>
      <c r="AEA673"/>
      <c r="AEB673"/>
      <c r="AEC673"/>
      <c r="AED673"/>
      <c r="AEE673"/>
      <c r="AEF673"/>
      <c r="AEG673"/>
      <c r="AEH673"/>
      <c r="AEI673"/>
      <c r="AEJ673"/>
      <c r="AEK673"/>
      <c r="AEL673"/>
      <c r="AEM673"/>
      <c r="AEN673"/>
      <c r="AEO673"/>
      <c r="AEP673"/>
      <c r="AEQ673"/>
      <c r="AER673"/>
      <c r="AES673"/>
      <c r="AET673"/>
      <c r="AEU673"/>
      <c r="AEV673"/>
      <c r="AEW673"/>
      <c r="AEX673"/>
      <c r="AEY673"/>
      <c r="AEZ673"/>
      <c r="AFA673"/>
      <c r="AFB673"/>
      <c r="AFC673"/>
      <c r="AFD673"/>
      <c r="AFE673"/>
      <c r="AFF673"/>
      <c r="AFG673"/>
      <c r="AFH673"/>
      <c r="AFI673"/>
      <c r="AFJ673"/>
      <c r="AFK673"/>
      <c r="AFL673"/>
      <c r="AFM673"/>
      <c r="AFN673"/>
      <c r="AFO673"/>
      <c r="AFP673"/>
      <c r="AFQ673"/>
      <c r="AFR673"/>
      <c r="AFS673"/>
      <c r="AFT673"/>
      <c r="AFU673"/>
      <c r="AFV673"/>
      <c r="AFW673"/>
      <c r="AFX673"/>
      <c r="AFY673"/>
      <c r="AFZ673"/>
      <c r="AGA673"/>
      <c r="AGB673"/>
      <c r="AGC673"/>
      <c r="AGD673"/>
      <c r="AGE673"/>
      <c r="AGF673"/>
      <c r="AGG673"/>
      <c r="AGH673"/>
      <c r="AGI673"/>
      <c r="AGJ673"/>
      <c r="AGK673"/>
      <c r="AGL673"/>
      <c r="AGM673"/>
      <c r="AGN673"/>
      <c r="AGO673"/>
      <c r="AGP673"/>
      <c r="AGQ673"/>
      <c r="AGR673"/>
      <c r="AGS673"/>
      <c r="AGT673"/>
      <c r="AGU673"/>
      <c r="AGV673"/>
      <c r="AGW673"/>
      <c r="AGX673"/>
      <c r="AGY673"/>
      <c r="AGZ673"/>
      <c r="AHA673"/>
      <c r="AHB673"/>
      <c r="AHC673"/>
      <c r="AHD673"/>
      <c r="AHE673"/>
      <c r="AHF673"/>
      <c r="AHG673"/>
      <c r="AHH673"/>
      <c r="AHI673"/>
      <c r="AHJ673"/>
      <c r="AHK673"/>
      <c r="AHL673"/>
      <c r="AHM673"/>
      <c r="AHN673"/>
      <c r="AHO673"/>
      <c r="AHP673"/>
      <c r="AHQ673"/>
      <c r="AHR673"/>
      <c r="AHS673"/>
      <c r="AHT673"/>
      <c r="AHU673"/>
      <c r="AHV673"/>
      <c r="AHW673"/>
      <c r="AHX673"/>
      <c r="AHY673"/>
      <c r="AHZ673"/>
      <c r="AIA673"/>
      <c r="AIB673"/>
      <c r="AIC673"/>
      <c r="AID673"/>
      <c r="AIE673"/>
      <c r="AIF673"/>
      <c r="AIG673"/>
      <c r="AIH673"/>
      <c r="AII673"/>
      <c r="AIJ673"/>
      <c r="AIK673"/>
      <c r="AIL673"/>
      <c r="AIM673"/>
      <c r="AIN673"/>
      <c r="AIO673"/>
      <c r="AIP673"/>
      <c r="AIQ673"/>
      <c r="AIR673"/>
      <c r="AIS673"/>
      <c r="AIT673"/>
      <c r="AIU673"/>
      <c r="AIV673"/>
      <c r="AIW673"/>
      <c r="AIX673"/>
      <c r="AIY673"/>
      <c r="AIZ673"/>
      <c r="AJA673"/>
      <c r="AJB673"/>
      <c r="AJC673"/>
      <c r="AJD673"/>
      <c r="AJE673"/>
      <c r="AJF673"/>
      <c r="AJG673"/>
      <c r="AJH673"/>
      <c r="AJI673"/>
      <c r="AJJ673"/>
      <c r="AJK673"/>
      <c r="AJL673"/>
      <c r="AJM673"/>
      <c r="AJN673"/>
      <c r="AJO673"/>
      <c r="AJP673"/>
      <c r="AJQ673"/>
      <c r="AJR673"/>
      <c r="AJS673"/>
      <c r="AJT673"/>
      <c r="AJU673"/>
      <c r="AJV673"/>
      <c r="AJW673"/>
      <c r="AJX673"/>
      <c r="AJY673"/>
      <c r="AJZ673"/>
      <c r="AKA673"/>
      <c r="AKB673"/>
      <c r="AKC673"/>
      <c r="AKD673"/>
      <c r="AKE673"/>
      <c r="AKF673"/>
      <c r="AKG673"/>
      <c r="AKH673"/>
      <c r="AKI673"/>
      <c r="AKJ673"/>
      <c r="AKK673"/>
      <c r="AKL673"/>
      <c r="AKM673"/>
      <c r="AKN673"/>
      <c r="AKO673"/>
      <c r="AKP673"/>
      <c r="AKQ673"/>
      <c r="AKR673"/>
      <c r="AKS673"/>
      <c r="AKT673"/>
      <c r="AKU673"/>
      <c r="AKV673"/>
      <c r="AKW673"/>
    </row>
    <row r="674" spans="1:985" s="204" customFormat="1" x14ac:dyDescent="0.25">
      <c r="A674" s="202"/>
      <c r="B674" s="205"/>
      <c r="D674" s="205"/>
      <c r="E674" s="205"/>
      <c r="F674" s="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  <c r="IQ674"/>
      <c r="IR674"/>
      <c r="IS674"/>
      <c r="IT674"/>
      <c r="IU674"/>
      <c r="IV674"/>
      <c r="IW674"/>
      <c r="IX674"/>
      <c r="IY674"/>
      <c r="IZ674"/>
      <c r="JA674"/>
      <c r="JB674"/>
      <c r="JC674"/>
      <c r="JD674"/>
      <c r="JE674"/>
      <c r="JF674"/>
      <c r="JG674"/>
      <c r="JH674"/>
      <c r="JI674"/>
      <c r="JJ674"/>
      <c r="JK674"/>
      <c r="JL674"/>
      <c r="JM674"/>
      <c r="JN674"/>
      <c r="JO674"/>
      <c r="JP674"/>
      <c r="JQ674"/>
      <c r="JR674"/>
      <c r="JS674"/>
      <c r="JT674"/>
      <c r="JU674"/>
      <c r="JV674"/>
      <c r="JW674"/>
      <c r="JX674"/>
      <c r="JY674"/>
      <c r="JZ674"/>
      <c r="KA674"/>
      <c r="KB674"/>
      <c r="KC674"/>
      <c r="KD674"/>
      <c r="KE674"/>
      <c r="KF674"/>
      <c r="KG674"/>
      <c r="KH674"/>
      <c r="KI674"/>
      <c r="KJ674"/>
      <c r="KK674"/>
      <c r="KL674"/>
      <c r="KM674"/>
      <c r="KN674"/>
      <c r="KO674"/>
      <c r="KP674"/>
      <c r="KQ674"/>
      <c r="KR674"/>
      <c r="KS674"/>
      <c r="KT674"/>
      <c r="KU674"/>
      <c r="KV674"/>
      <c r="KW674"/>
      <c r="KX674"/>
      <c r="KY674"/>
      <c r="KZ674"/>
      <c r="LA674"/>
      <c r="LB674"/>
      <c r="LC674"/>
      <c r="LD674"/>
      <c r="LE674"/>
      <c r="LF674"/>
      <c r="LG674"/>
      <c r="LH674"/>
      <c r="LI674"/>
      <c r="LJ674"/>
      <c r="LK674"/>
      <c r="LL674"/>
      <c r="LM674"/>
      <c r="LN674"/>
      <c r="LO674"/>
      <c r="LP674"/>
      <c r="LQ674"/>
      <c r="LR674"/>
      <c r="LS674"/>
      <c r="LT674"/>
      <c r="LU674"/>
      <c r="LV674"/>
      <c r="LW674"/>
      <c r="LX674"/>
      <c r="LY674"/>
      <c r="LZ674"/>
      <c r="MA674"/>
      <c r="MB674"/>
      <c r="MC674"/>
      <c r="MD674"/>
      <c r="ME674"/>
      <c r="MF674"/>
      <c r="MG674"/>
      <c r="MH674"/>
      <c r="MI674"/>
      <c r="MJ674"/>
      <c r="MK674"/>
      <c r="ML674"/>
      <c r="MM674"/>
      <c r="MN674"/>
      <c r="MO674"/>
      <c r="MP674"/>
      <c r="MQ674"/>
      <c r="MR674"/>
      <c r="MS674"/>
      <c r="MT674"/>
      <c r="MU674"/>
      <c r="MV674"/>
      <c r="MW674"/>
      <c r="MX674"/>
      <c r="MY674"/>
      <c r="MZ674"/>
      <c r="NA674"/>
      <c r="NB674"/>
      <c r="NC674"/>
      <c r="ND674"/>
      <c r="NE674"/>
      <c r="NF674"/>
      <c r="NG674"/>
      <c r="NH674"/>
      <c r="NI674"/>
      <c r="NJ674"/>
      <c r="NK674"/>
      <c r="NL674"/>
      <c r="NM674"/>
      <c r="NN674"/>
      <c r="NO674"/>
      <c r="NP674"/>
      <c r="NQ674"/>
      <c r="NR674"/>
      <c r="NS674"/>
      <c r="NT674"/>
      <c r="NU674"/>
      <c r="NV674"/>
      <c r="NW674"/>
      <c r="NX674"/>
      <c r="NY674"/>
      <c r="NZ674"/>
      <c r="OA674"/>
      <c r="OB674"/>
      <c r="OC674"/>
      <c r="OD674"/>
      <c r="OE674"/>
      <c r="OF674"/>
      <c r="OG674"/>
      <c r="OH674"/>
      <c r="OI674"/>
      <c r="OJ674"/>
      <c r="OK674"/>
      <c r="OL674"/>
      <c r="OM674"/>
      <c r="ON674"/>
      <c r="OO674"/>
      <c r="OP674"/>
      <c r="OQ674"/>
      <c r="OR674"/>
      <c r="OS674"/>
      <c r="OT674"/>
      <c r="OU674"/>
      <c r="OV674"/>
      <c r="OW674"/>
      <c r="OX674"/>
      <c r="OY674"/>
      <c r="OZ674"/>
      <c r="PA674"/>
      <c r="PB674"/>
      <c r="PC674"/>
      <c r="PD674"/>
      <c r="PE674"/>
      <c r="PF674"/>
      <c r="PG674"/>
      <c r="PH674"/>
      <c r="PI674"/>
      <c r="PJ674"/>
      <c r="PK674"/>
      <c r="PL674"/>
      <c r="PM674"/>
      <c r="PN674"/>
      <c r="PO674"/>
      <c r="PP674"/>
      <c r="PQ674"/>
      <c r="PR674"/>
      <c r="PS674"/>
      <c r="PT674"/>
      <c r="PU674"/>
      <c r="PV674"/>
      <c r="PW674"/>
      <c r="PX674"/>
      <c r="PY674"/>
      <c r="PZ674"/>
      <c r="QA674"/>
      <c r="QB674"/>
      <c r="QC674"/>
      <c r="QD674"/>
      <c r="QE674"/>
      <c r="QF674"/>
      <c r="QG674"/>
      <c r="QH674"/>
      <c r="QI674"/>
      <c r="QJ674"/>
      <c r="QK674"/>
      <c r="QL674"/>
      <c r="QM674"/>
      <c r="QN674"/>
      <c r="QO674"/>
      <c r="QP674"/>
      <c r="QQ674"/>
      <c r="QR674"/>
      <c r="QS674"/>
      <c r="QT674"/>
      <c r="QU674"/>
      <c r="QV674"/>
      <c r="QW674"/>
      <c r="QX674"/>
      <c r="QY674"/>
      <c r="QZ674"/>
      <c r="RA674"/>
      <c r="RB674"/>
      <c r="RC674"/>
      <c r="RD674"/>
      <c r="RE674"/>
      <c r="RF674"/>
      <c r="RG674"/>
      <c r="RH674"/>
      <c r="RI674"/>
      <c r="RJ674"/>
      <c r="RK674"/>
      <c r="RL674"/>
      <c r="RM674"/>
      <c r="RN674"/>
      <c r="RO674"/>
      <c r="RP674"/>
      <c r="RQ674"/>
      <c r="RR674"/>
      <c r="RS674"/>
      <c r="RT674"/>
      <c r="RU674"/>
      <c r="RV674"/>
      <c r="RW674"/>
      <c r="RX674"/>
      <c r="RY674"/>
      <c r="RZ674"/>
      <c r="SA674"/>
      <c r="SB674"/>
      <c r="SC674"/>
      <c r="SD674"/>
      <c r="SE674"/>
      <c r="SF674"/>
      <c r="SG674"/>
      <c r="SH674"/>
      <c r="SI674"/>
      <c r="SJ674"/>
      <c r="SK674"/>
      <c r="SL674"/>
      <c r="SM674"/>
      <c r="SN674"/>
      <c r="SO674"/>
      <c r="SP674"/>
      <c r="SQ674"/>
      <c r="SR674"/>
      <c r="SS674"/>
      <c r="ST674"/>
      <c r="SU674"/>
      <c r="SV674"/>
      <c r="SW674"/>
      <c r="SX674"/>
      <c r="SY674"/>
      <c r="SZ674"/>
      <c r="TA674"/>
      <c r="TB674"/>
      <c r="TC674"/>
      <c r="TD674"/>
      <c r="TE674"/>
      <c r="TF674"/>
      <c r="TG674"/>
      <c r="TH674"/>
      <c r="TI674"/>
      <c r="TJ674"/>
      <c r="TK674"/>
      <c r="TL674"/>
      <c r="TM674"/>
      <c r="TN674"/>
      <c r="TO674"/>
      <c r="TP674"/>
      <c r="TQ674"/>
      <c r="TR674"/>
      <c r="TS674"/>
      <c r="TT674"/>
      <c r="TU674"/>
      <c r="TV674"/>
      <c r="TW674"/>
      <c r="TX674"/>
      <c r="TY674"/>
      <c r="TZ674"/>
      <c r="UA674"/>
      <c r="UB674"/>
      <c r="UC674"/>
      <c r="UD674"/>
      <c r="UE674"/>
      <c r="UF674"/>
      <c r="UG674"/>
      <c r="UH674"/>
      <c r="UI674"/>
      <c r="UJ674"/>
      <c r="UK674"/>
      <c r="UL674"/>
      <c r="UM674"/>
      <c r="UN674"/>
      <c r="UO674"/>
      <c r="UP674"/>
      <c r="UQ674"/>
      <c r="UR674"/>
      <c r="US674"/>
      <c r="UT674"/>
      <c r="UU674"/>
      <c r="UV674"/>
      <c r="UW674"/>
      <c r="UX674"/>
      <c r="UY674"/>
      <c r="UZ674"/>
      <c r="VA674"/>
      <c r="VB674"/>
      <c r="VC674"/>
      <c r="VD674"/>
      <c r="VE674"/>
      <c r="VF674"/>
      <c r="VG674"/>
      <c r="VH674"/>
      <c r="VI674"/>
      <c r="VJ674"/>
      <c r="VK674"/>
      <c r="VL674"/>
      <c r="VM674"/>
      <c r="VN674"/>
      <c r="VO674"/>
      <c r="VP674"/>
      <c r="VQ674"/>
      <c r="VR674"/>
      <c r="VS674"/>
      <c r="VT674"/>
      <c r="VU674"/>
      <c r="VV674"/>
      <c r="VW674"/>
      <c r="VX674"/>
      <c r="VY674"/>
      <c r="VZ674"/>
      <c r="WA674"/>
      <c r="WB674"/>
      <c r="WC674"/>
      <c r="WD674"/>
      <c r="WE674"/>
      <c r="WF674"/>
      <c r="WG674"/>
      <c r="WH674"/>
      <c r="WI674"/>
      <c r="WJ674"/>
      <c r="WK674"/>
      <c r="WL674"/>
      <c r="WM674"/>
      <c r="WN674"/>
      <c r="WO674"/>
      <c r="WP674"/>
      <c r="WQ674"/>
      <c r="WR674"/>
      <c r="WS674"/>
      <c r="WT674"/>
      <c r="WU674"/>
      <c r="WV674"/>
      <c r="WW674"/>
      <c r="WX674"/>
      <c r="WY674"/>
      <c r="WZ674"/>
      <c r="XA674"/>
      <c r="XB674"/>
      <c r="XC674"/>
      <c r="XD674"/>
      <c r="XE674"/>
      <c r="XF674"/>
      <c r="XG674"/>
      <c r="XH674"/>
      <c r="XI674"/>
      <c r="XJ674"/>
      <c r="XK674"/>
      <c r="XL674"/>
      <c r="XM674"/>
      <c r="XN674"/>
      <c r="XO674"/>
      <c r="XP674"/>
      <c r="XQ674"/>
      <c r="XR674"/>
      <c r="XS674"/>
      <c r="XT674"/>
      <c r="XU674"/>
      <c r="XV674"/>
      <c r="XW674"/>
      <c r="XX674"/>
      <c r="XY674"/>
      <c r="XZ674"/>
      <c r="YA674"/>
      <c r="YB674"/>
      <c r="YC674"/>
      <c r="YD674"/>
      <c r="YE674"/>
      <c r="YF674"/>
      <c r="YG674"/>
      <c r="YH674"/>
      <c r="YI674"/>
      <c r="YJ674"/>
      <c r="YK674"/>
      <c r="YL674"/>
      <c r="YM674"/>
      <c r="YN674"/>
      <c r="YO674"/>
      <c r="YP674"/>
      <c r="YQ674"/>
      <c r="YR674"/>
      <c r="YS674"/>
      <c r="YT674"/>
      <c r="YU674"/>
      <c r="YV674"/>
      <c r="YW674"/>
      <c r="YX674"/>
      <c r="YY674"/>
      <c r="YZ674"/>
      <c r="ZA674"/>
      <c r="ZB674"/>
      <c r="ZC674"/>
      <c r="ZD674"/>
      <c r="ZE674"/>
      <c r="ZF674"/>
      <c r="ZG674"/>
      <c r="ZH674"/>
      <c r="ZI674"/>
      <c r="ZJ674"/>
      <c r="ZK674"/>
      <c r="ZL674"/>
      <c r="ZM674"/>
      <c r="ZN674"/>
      <c r="ZO674"/>
      <c r="ZP674"/>
      <c r="ZQ674"/>
      <c r="ZR674"/>
      <c r="ZS674"/>
      <c r="ZT674"/>
      <c r="ZU674"/>
      <c r="ZV674"/>
      <c r="ZW674"/>
      <c r="ZX674"/>
      <c r="ZY674"/>
      <c r="ZZ674"/>
      <c r="AAA674"/>
      <c r="AAB674"/>
      <c r="AAC674"/>
      <c r="AAD674"/>
      <c r="AAE674"/>
      <c r="AAF674"/>
      <c r="AAG674"/>
      <c r="AAH674"/>
      <c r="AAI674"/>
      <c r="AAJ674"/>
      <c r="AAK674"/>
      <c r="AAL674"/>
      <c r="AAM674"/>
      <c r="AAN674"/>
      <c r="AAO674"/>
      <c r="AAP674"/>
      <c r="AAQ674"/>
      <c r="AAR674"/>
      <c r="AAS674"/>
      <c r="AAT674"/>
      <c r="AAU674"/>
      <c r="AAV674"/>
      <c r="AAW674"/>
      <c r="AAX674"/>
      <c r="AAY674"/>
      <c r="AAZ674"/>
      <c r="ABA674"/>
      <c r="ABB674"/>
      <c r="ABC674"/>
      <c r="ABD674"/>
      <c r="ABE674"/>
      <c r="ABF674"/>
      <c r="ABG674"/>
      <c r="ABH674"/>
      <c r="ABI674"/>
      <c r="ABJ674"/>
      <c r="ABK674"/>
      <c r="ABL674"/>
      <c r="ABM674"/>
      <c r="ABN674"/>
      <c r="ABO674"/>
      <c r="ABP674"/>
      <c r="ABQ674"/>
      <c r="ABR674"/>
      <c r="ABS674"/>
      <c r="ABT674"/>
      <c r="ABU674"/>
      <c r="ABV674"/>
      <c r="ABW674"/>
      <c r="ABX674"/>
      <c r="ABY674"/>
      <c r="ABZ674"/>
      <c r="ACA674"/>
      <c r="ACB674"/>
      <c r="ACC674"/>
      <c r="ACD674"/>
      <c r="ACE674"/>
      <c r="ACF674"/>
      <c r="ACG674"/>
      <c r="ACH674"/>
      <c r="ACI674"/>
      <c r="ACJ674"/>
      <c r="ACK674"/>
      <c r="ACL674"/>
      <c r="ACM674"/>
      <c r="ACN674"/>
      <c r="ACO674"/>
      <c r="ACP674"/>
      <c r="ACQ674"/>
      <c r="ACR674"/>
      <c r="ACS674"/>
      <c r="ACT674"/>
      <c r="ACU674"/>
      <c r="ACV674"/>
      <c r="ACW674"/>
      <c r="ACX674"/>
      <c r="ACY674"/>
      <c r="ACZ674"/>
      <c r="ADA674"/>
      <c r="ADB674"/>
      <c r="ADC674"/>
      <c r="ADD674"/>
      <c r="ADE674"/>
      <c r="ADF674"/>
      <c r="ADG674"/>
      <c r="ADH674"/>
      <c r="ADI674"/>
      <c r="ADJ674"/>
      <c r="ADK674"/>
      <c r="ADL674"/>
      <c r="ADM674"/>
      <c r="ADN674"/>
      <c r="ADO674"/>
      <c r="ADP674"/>
      <c r="ADQ674"/>
      <c r="ADR674"/>
      <c r="ADS674"/>
      <c r="ADT674"/>
      <c r="ADU674"/>
      <c r="ADV674"/>
      <c r="ADW674"/>
      <c r="ADX674"/>
      <c r="ADY674"/>
      <c r="ADZ674"/>
      <c r="AEA674"/>
      <c r="AEB674"/>
      <c r="AEC674"/>
      <c r="AED674"/>
      <c r="AEE674"/>
      <c r="AEF674"/>
      <c r="AEG674"/>
      <c r="AEH674"/>
      <c r="AEI674"/>
      <c r="AEJ674"/>
      <c r="AEK674"/>
      <c r="AEL674"/>
      <c r="AEM674"/>
      <c r="AEN674"/>
      <c r="AEO674"/>
      <c r="AEP674"/>
      <c r="AEQ674"/>
      <c r="AER674"/>
      <c r="AES674"/>
      <c r="AET674"/>
      <c r="AEU674"/>
      <c r="AEV674"/>
      <c r="AEW674"/>
      <c r="AEX674"/>
      <c r="AEY674"/>
      <c r="AEZ674"/>
      <c r="AFA674"/>
      <c r="AFB674"/>
      <c r="AFC674"/>
      <c r="AFD674"/>
      <c r="AFE674"/>
      <c r="AFF674"/>
      <c r="AFG674"/>
      <c r="AFH674"/>
      <c r="AFI674"/>
      <c r="AFJ674"/>
      <c r="AFK674"/>
      <c r="AFL674"/>
      <c r="AFM674"/>
      <c r="AFN674"/>
      <c r="AFO674"/>
      <c r="AFP674"/>
      <c r="AFQ674"/>
      <c r="AFR674"/>
      <c r="AFS674"/>
      <c r="AFT674"/>
      <c r="AFU674"/>
      <c r="AFV674"/>
      <c r="AFW674"/>
      <c r="AFX674"/>
      <c r="AFY674"/>
      <c r="AFZ674"/>
      <c r="AGA674"/>
      <c r="AGB674"/>
      <c r="AGC674"/>
      <c r="AGD674"/>
      <c r="AGE674"/>
      <c r="AGF674"/>
      <c r="AGG674"/>
      <c r="AGH674"/>
      <c r="AGI674"/>
      <c r="AGJ674"/>
      <c r="AGK674"/>
      <c r="AGL674"/>
      <c r="AGM674"/>
      <c r="AGN674"/>
      <c r="AGO674"/>
      <c r="AGP674"/>
      <c r="AGQ674"/>
      <c r="AGR674"/>
      <c r="AGS674"/>
      <c r="AGT674"/>
      <c r="AGU674"/>
      <c r="AGV674"/>
      <c r="AGW674"/>
      <c r="AGX674"/>
      <c r="AGY674"/>
      <c r="AGZ674"/>
      <c r="AHA674"/>
      <c r="AHB674"/>
      <c r="AHC674"/>
      <c r="AHD674"/>
      <c r="AHE674"/>
      <c r="AHF674"/>
      <c r="AHG674"/>
      <c r="AHH674"/>
      <c r="AHI674"/>
      <c r="AHJ674"/>
      <c r="AHK674"/>
      <c r="AHL674"/>
      <c r="AHM674"/>
      <c r="AHN674"/>
      <c r="AHO674"/>
      <c r="AHP674"/>
      <c r="AHQ674"/>
      <c r="AHR674"/>
      <c r="AHS674"/>
      <c r="AHT674"/>
      <c r="AHU674"/>
      <c r="AHV674"/>
      <c r="AHW674"/>
      <c r="AHX674"/>
      <c r="AHY674"/>
      <c r="AHZ674"/>
      <c r="AIA674"/>
      <c r="AIB674"/>
      <c r="AIC674"/>
      <c r="AID674"/>
      <c r="AIE674"/>
      <c r="AIF674"/>
      <c r="AIG674"/>
      <c r="AIH674"/>
      <c r="AII674"/>
      <c r="AIJ674"/>
      <c r="AIK674"/>
      <c r="AIL674"/>
      <c r="AIM674"/>
      <c r="AIN674"/>
      <c r="AIO674"/>
      <c r="AIP674"/>
      <c r="AIQ674"/>
      <c r="AIR674"/>
      <c r="AIS674"/>
      <c r="AIT674"/>
      <c r="AIU674"/>
      <c r="AIV674"/>
      <c r="AIW674"/>
      <c r="AIX674"/>
      <c r="AIY674"/>
      <c r="AIZ674"/>
      <c r="AJA674"/>
      <c r="AJB674"/>
      <c r="AJC674"/>
      <c r="AJD674"/>
      <c r="AJE674"/>
      <c r="AJF674"/>
      <c r="AJG674"/>
      <c r="AJH674"/>
      <c r="AJI674"/>
      <c r="AJJ674"/>
      <c r="AJK674"/>
      <c r="AJL674"/>
      <c r="AJM674"/>
      <c r="AJN674"/>
      <c r="AJO674"/>
      <c r="AJP674"/>
      <c r="AJQ674"/>
      <c r="AJR674"/>
      <c r="AJS674"/>
      <c r="AJT674"/>
      <c r="AJU674"/>
      <c r="AJV674"/>
      <c r="AJW674"/>
      <c r="AJX674"/>
      <c r="AJY674"/>
      <c r="AJZ674"/>
      <c r="AKA674"/>
      <c r="AKB674"/>
      <c r="AKC674"/>
      <c r="AKD674"/>
      <c r="AKE674"/>
      <c r="AKF674"/>
      <c r="AKG674"/>
      <c r="AKH674"/>
      <c r="AKI674"/>
      <c r="AKJ674"/>
      <c r="AKK674"/>
      <c r="AKL674"/>
      <c r="AKM674"/>
      <c r="AKN674"/>
      <c r="AKO674"/>
      <c r="AKP674"/>
      <c r="AKQ674"/>
      <c r="AKR674"/>
      <c r="AKS674"/>
      <c r="AKT674"/>
      <c r="AKU674"/>
      <c r="AKV674"/>
      <c r="AKW674"/>
    </row>
    <row r="675" spans="1:985" s="204" customFormat="1" x14ac:dyDescent="0.25">
      <c r="A675" s="202"/>
      <c r="B675" s="205"/>
      <c r="D675" s="205"/>
      <c r="E675" s="205"/>
      <c r="F675" s="74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  <c r="IQ675"/>
      <c r="IR675"/>
      <c r="IS675"/>
      <c r="IT675"/>
      <c r="IU675"/>
      <c r="IV675"/>
      <c r="IW675"/>
      <c r="IX675"/>
      <c r="IY675"/>
      <c r="IZ675"/>
      <c r="JA675"/>
      <c r="JB675"/>
      <c r="JC675"/>
      <c r="JD675"/>
      <c r="JE675"/>
      <c r="JF675"/>
      <c r="JG675"/>
      <c r="JH675"/>
      <c r="JI675"/>
      <c r="JJ675"/>
      <c r="JK675"/>
      <c r="JL675"/>
      <c r="JM675"/>
      <c r="JN675"/>
      <c r="JO675"/>
      <c r="JP675"/>
      <c r="JQ675"/>
      <c r="JR675"/>
      <c r="JS675"/>
      <c r="JT675"/>
      <c r="JU675"/>
      <c r="JV675"/>
      <c r="JW675"/>
      <c r="JX675"/>
      <c r="JY675"/>
      <c r="JZ675"/>
      <c r="KA675"/>
      <c r="KB675"/>
      <c r="KC675"/>
      <c r="KD675"/>
      <c r="KE675"/>
      <c r="KF675"/>
      <c r="KG675"/>
      <c r="KH675"/>
      <c r="KI675"/>
      <c r="KJ675"/>
      <c r="KK675"/>
      <c r="KL675"/>
      <c r="KM675"/>
      <c r="KN675"/>
      <c r="KO675"/>
      <c r="KP675"/>
      <c r="KQ675"/>
      <c r="KR675"/>
      <c r="KS675"/>
      <c r="KT675"/>
      <c r="KU675"/>
      <c r="KV675"/>
      <c r="KW675"/>
      <c r="KX675"/>
      <c r="KY675"/>
      <c r="KZ675"/>
      <c r="LA675"/>
      <c r="LB675"/>
      <c r="LC675"/>
      <c r="LD675"/>
      <c r="LE675"/>
      <c r="LF675"/>
      <c r="LG675"/>
      <c r="LH675"/>
      <c r="LI675"/>
      <c r="LJ675"/>
      <c r="LK675"/>
      <c r="LL675"/>
      <c r="LM675"/>
      <c r="LN675"/>
      <c r="LO675"/>
      <c r="LP675"/>
      <c r="LQ675"/>
      <c r="LR675"/>
      <c r="LS675"/>
      <c r="LT675"/>
      <c r="LU675"/>
      <c r="LV675"/>
      <c r="LW675"/>
      <c r="LX675"/>
      <c r="LY675"/>
      <c r="LZ675"/>
      <c r="MA675"/>
      <c r="MB675"/>
      <c r="MC675"/>
      <c r="MD675"/>
      <c r="ME675"/>
      <c r="MF675"/>
      <c r="MG675"/>
      <c r="MH675"/>
      <c r="MI675"/>
      <c r="MJ675"/>
      <c r="MK675"/>
      <c r="ML675"/>
      <c r="MM675"/>
      <c r="MN675"/>
      <c r="MO675"/>
      <c r="MP675"/>
      <c r="MQ675"/>
      <c r="MR675"/>
      <c r="MS675"/>
      <c r="MT675"/>
      <c r="MU675"/>
      <c r="MV675"/>
      <c r="MW675"/>
      <c r="MX675"/>
      <c r="MY675"/>
      <c r="MZ675"/>
      <c r="NA675"/>
      <c r="NB675"/>
      <c r="NC675"/>
      <c r="ND675"/>
      <c r="NE675"/>
      <c r="NF675"/>
      <c r="NG675"/>
      <c r="NH675"/>
      <c r="NI675"/>
      <c r="NJ675"/>
      <c r="NK675"/>
      <c r="NL675"/>
      <c r="NM675"/>
      <c r="NN675"/>
      <c r="NO675"/>
      <c r="NP675"/>
      <c r="NQ675"/>
      <c r="NR675"/>
      <c r="NS675"/>
      <c r="NT675"/>
      <c r="NU675"/>
      <c r="NV675"/>
      <c r="NW675"/>
      <c r="NX675"/>
      <c r="NY675"/>
      <c r="NZ675"/>
      <c r="OA675"/>
      <c r="OB675"/>
      <c r="OC675"/>
      <c r="OD675"/>
      <c r="OE675"/>
      <c r="OF675"/>
      <c r="OG675"/>
      <c r="OH675"/>
      <c r="OI675"/>
      <c r="OJ675"/>
      <c r="OK675"/>
      <c r="OL675"/>
      <c r="OM675"/>
      <c r="ON675"/>
      <c r="OO675"/>
      <c r="OP675"/>
      <c r="OQ675"/>
      <c r="OR675"/>
      <c r="OS675"/>
      <c r="OT675"/>
      <c r="OU675"/>
      <c r="OV675"/>
      <c r="OW675"/>
      <c r="OX675"/>
      <c r="OY675"/>
      <c r="OZ675"/>
      <c r="PA675"/>
      <c r="PB675"/>
      <c r="PC675"/>
      <c r="PD675"/>
      <c r="PE675"/>
      <c r="PF675"/>
      <c r="PG675"/>
      <c r="PH675"/>
      <c r="PI675"/>
      <c r="PJ675"/>
      <c r="PK675"/>
      <c r="PL675"/>
      <c r="PM675"/>
      <c r="PN675"/>
      <c r="PO675"/>
      <c r="PP675"/>
      <c r="PQ675"/>
      <c r="PR675"/>
      <c r="PS675"/>
      <c r="PT675"/>
      <c r="PU675"/>
      <c r="PV675"/>
      <c r="PW675"/>
      <c r="PX675"/>
      <c r="PY675"/>
      <c r="PZ675"/>
      <c r="QA675"/>
      <c r="QB675"/>
      <c r="QC675"/>
      <c r="QD675"/>
      <c r="QE675"/>
      <c r="QF675"/>
      <c r="QG675"/>
      <c r="QH675"/>
      <c r="QI675"/>
      <c r="QJ675"/>
      <c r="QK675"/>
      <c r="QL675"/>
      <c r="QM675"/>
      <c r="QN675"/>
      <c r="QO675"/>
      <c r="QP675"/>
      <c r="QQ675"/>
      <c r="QR675"/>
      <c r="QS675"/>
      <c r="QT675"/>
      <c r="QU675"/>
      <c r="QV675"/>
      <c r="QW675"/>
      <c r="QX675"/>
      <c r="QY675"/>
      <c r="QZ675"/>
      <c r="RA675"/>
      <c r="RB675"/>
      <c r="RC675"/>
      <c r="RD675"/>
      <c r="RE675"/>
      <c r="RF675"/>
      <c r="RG675"/>
      <c r="RH675"/>
      <c r="RI675"/>
      <c r="RJ675"/>
      <c r="RK675"/>
      <c r="RL675"/>
      <c r="RM675"/>
      <c r="RN675"/>
      <c r="RO675"/>
      <c r="RP675"/>
      <c r="RQ675"/>
      <c r="RR675"/>
      <c r="RS675"/>
      <c r="RT675"/>
      <c r="RU675"/>
      <c r="RV675"/>
      <c r="RW675"/>
      <c r="RX675"/>
      <c r="RY675"/>
      <c r="RZ675"/>
      <c r="SA675"/>
      <c r="SB675"/>
      <c r="SC675"/>
      <c r="SD675"/>
      <c r="SE675"/>
      <c r="SF675"/>
      <c r="SG675"/>
      <c r="SH675"/>
      <c r="SI675"/>
      <c r="SJ675"/>
      <c r="SK675"/>
      <c r="SL675"/>
      <c r="SM675"/>
      <c r="SN675"/>
      <c r="SO675"/>
      <c r="SP675"/>
      <c r="SQ675"/>
      <c r="SR675"/>
      <c r="SS675"/>
      <c r="ST675"/>
      <c r="SU675"/>
      <c r="SV675"/>
      <c r="SW675"/>
      <c r="SX675"/>
      <c r="SY675"/>
      <c r="SZ675"/>
      <c r="TA675"/>
      <c r="TB675"/>
      <c r="TC675"/>
      <c r="TD675"/>
      <c r="TE675"/>
      <c r="TF675"/>
      <c r="TG675"/>
      <c r="TH675"/>
      <c r="TI675"/>
      <c r="TJ675"/>
      <c r="TK675"/>
      <c r="TL675"/>
      <c r="TM675"/>
      <c r="TN675"/>
      <c r="TO675"/>
      <c r="TP675"/>
      <c r="TQ675"/>
      <c r="TR675"/>
      <c r="TS675"/>
      <c r="TT675"/>
      <c r="TU675"/>
      <c r="TV675"/>
      <c r="TW675"/>
      <c r="TX675"/>
      <c r="TY675"/>
      <c r="TZ675"/>
      <c r="UA675"/>
      <c r="UB675"/>
      <c r="UC675"/>
      <c r="UD675"/>
      <c r="UE675"/>
      <c r="UF675"/>
      <c r="UG675"/>
      <c r="UH675"/>
      <c r="UI675"/>
      <c r="UJ675"/>
      <c r="UK675"/>
      <c r="UL675"/>
      <c r="UM675"/>
      <c r="UN675"/>
      <c r="UO675"/>
      <c r="UP675"/>
      <c r="UQ675"/>
      <c r="UR675"/>
      <c r="US675"/>
      <c r="UT675"/>
      <c r="UU675"/>
      <c r="UV675"/>
      <c r="UW675"/>
      <c r="UX675"/>
      <c r="UY675"/>
      <c r="UZ675"/>
      <c r="VA675"/>
      <c r="VB675"/>
      <c r="VC675"/>
      <c r="VD675"/>
      <c r="VE675"/>
      <c r="VF675"/>
      <c r="VG675"/>
      <c r="VH675"/>
      <c r="VI675"/>
      <c r="VJ675"/>
      <c r="VK675"/>
      <c r="VL675"/>
      <c r="VM675"/>
      <c r="VN675"/>
      <c r="VO675"/>
      <c r="VP675"/>
      <c r="VQ675"/>
      <c r="VR675"/>
      <c r="VS675"/>
      <c r="VT675"/>
      <c r="VU675"/>
      <c r="VV675"/>
      <c r="VW675"/>
      <c r="VX675"/>
      <c r="VY675"/>
      <c r="VZ675"/>
      <c r="WA675"/>
      <c r="WB675"/>
      <c r="WC675"/>
      <c r="WD675"/>
      <c r="WE675"/>
      <c r="WF675"/>
      <c r="WG675"/>
      <c r="WH675"/>
      <c r="WI675"/>
      <c r="WJ675"/>
      <c r="WK675"/>
      <c r="WL675"/>
      <c r="WM675"/>
      <c r="WN675"/>
      <c r="WO675"/>
      <c r="WP675"/>
      <c r="WQ675"/>
      <c r="WR675"/>
      <c r="WS675"/>
      <c r="WT675"/>
      <c r="WU675"/>
      <c r="WV675"/>
      <c r="WW675"/>
      <c r="WX675"/>
      <c r="WY675"/>
      <c r="WZ675"/>
      <c r="XA675"/>
      <c r="XB675"/>
      <c r="XC675"/>
      <c r="XD675"/>
      <c r="XE675"/>
      <c r="XF675"/>
      <c r="XG675"/>
      <c r="XH675"/>
      <c r="XI675"/>
      <c r="XJ675"/>
      <c r="XK675"/>
      <c r="XL675"/>
      <c r="XM675"/>
      <c r="XN675"/>
      <c r="XO675"/>
      <c r="XP675"/>
      <c r="XQ675"/>
      <c r="XR675"/>
      <c r="XS675"/>
      <c r="XT675"/>
      <c r="XU675"/>
      <c r="XV675"/>
      <c r="XW675"/>
      <c r="XX675"/>
      <c r="XY675"/>
      <c r="XZ675"/>
      <c r="YA675"/>
      <c r="YB675"/>
      <c r="YC675"/>
      <c r="YD675"/>
      <c r="YE675"/>
      <c r="YF675"/>
      <c r="YG675"/>
      <c r="YH675"/>
      <c r="YI675"/>
      <c r="YJ675"/>
      <c r="YK675"/>
      <c r="YL675"/>
      <c r="YM675"/>
      <c r="YN675"/>
      <c r="YO675"/>
      <c r="YP675"/>
      <c r="YQ675"/>
      <c r="YR675"/>
      <c r="YS675"/>
      <c r="YT675"/>
      <c r="YU675"/>
      <c r="YV675"/>
      <c r="YW675"/>
      <c r="YX675"/>
      <c r="YY675"/>
      <c r="YZ675"/>
      <c r="ZA675"/>
      <c r="ZB675"/>
      <c r="ZC675"/>
      <c r="ZD675"/>
      <c r="ZE675"/>
      <c r="ZF675"/>
      <c r="ZG675"/>
      <c r="ZH675"/>
      <c r="ZI675"/>
      <c r="ZJ675"/>
      <c r="ZK675"/>
      <c r="ZL675"/>
      <c r="ZM675"/>
      <c r="ZN675"/>
      <c r="ZO675"/>
      <c r="ZP675"/>
      <c r="ZQ675"/>
      <c r="ZR675"/>
      <c r="ZS675"/>
      <c r="ZT675"/>
      <c r="ZU675"/>
      <c r="ZV675"/>
      <c r="ZW675"/>
      <c r="ZX675"/>
      <c r="ZY675"/>
      <c r="ZZ675"/>
      <c r="AAA675"/>
      <c r="AAB675"/>
      <c r="AAC675"/>
      <c r="AAD675"/>
      <c r="AAE675"/>
      <c r="AAF675"/>
      <c r="AAG675"/>
      <c r="AAH675"/>
      <c r="AAI675"/>
      <c r="AAJ675"/>
      <c r="AAK675"/>
      <c r="AAL675"/>
      <c r="AAM675"/>
      <c r="AAN675"/>
      <c r="AAO675"/>
      <c r="AAP675"/>
      <c r="AAQ675"/>
      <c r="AAR675"/>
      <c r="AAS675"/>
      <c r="AAT675"/>
      <c r="AAU675"/>
      <c r="AAV675"/>
      <c r="AAW675"/>
      <c r="AAX675"/>
      <c r="AAY675"/>
      <c r="AAZ675"/>
      <c r="ABA675"/>
      <c r="ABB675"/>
      <c r="ABC675"/>
      <c r="ABD675"/>
      <c r="ABE675"/>
      <c r="ABF675"/>
      <c r="ABG675"/>
      <c r="ABH675"/>
      <c r="ABI675"/>
      <c r="ABJ675"/>
      <c r="ABK675"/>
      <c r="ABL675"/>
      <c r="ABM675"/>
      <c r="ABN675"/>
      <c r="ABO675"/>
      <c r="ABP675"/>
      <c r="ABQ675"/>
      <c r="ABR675"/>
      <c r="ABS675"/>
      <c r="ABT675"/>
      <c r="ABU675"/>
      <c r="ABV675"/>
      <c r="ABW675"/>
      <c r="ABX675"/>
      <c r="ABY675"/>
      <c r="ABZ675"/>
      <c r="ACA675"/>
      <c r="ACB675"/>
      <c r="ACC675"/>
      <c r="ACD675"/>
      <c r="ACE675"/>
      <c r="ACF675"/>
      <c r="ACG675"/>
      <c r="ACH675"/>
      <c r="ACI675"/>
      <c r="ACJ675"/>
      <c r="ACK675"/>
      <c r="ACL675"/>
      <c r="ACM675"/>
      <c r="ACN675"/>
      <c r="ACO675"/>
      <c r="ACP675"/>
      <c r="ACQ675"/>
      <c r="ACR675"/>
      <c r="ACS675"/>
      <c r="ACT675"/>
      <c r="ACU675"/>
      <c r="ACV675"/>
      <c r="ACW675"/>
      <c r="ACX675"/>
      <c r="ACY675"/>
      <c r="ACZ675"/>
      <c r="ADA675"/>
      <c r="ADB675"/>
      <c r="ADC675"/>
      <c r="ADD675"/>
      <c r="ADE675"/>
      <c r="ADF675"/>
      <c r="ADG675"/>
      <c r="ADH675"/>
      <c r="ADI675"/>
      <c r="ADJ675"/>
      <c r="ADK675"/>
      <c r="ADL675"/>
      <c r="ADM675"/>
      <c r="ADN675"/>
      <c r="ADO675"/>
      <c r="ADP675"/>
      <c r="ADQ675"/>
      <c r="ADR675"/>
      <c r="ADS675"/>
      <c r="ADT675"/>
      <c r="ADU675"/>
      <c r="ADV675"/>
      <c r="ADW675"/>
      <c r="ADX675"/>
      <c r="ADY675"/>
      <c r="ADZ675"/>
      <c r="AEA675"/>
      <c r="AEB675"/>
      <c r="AEC675"/>
      <c r="AED675"/>
      <c r="AEE675"/>
      <c r="AEF675"/>
      <c r="AEG675"/>
      <c r="AEH675"/>
      <c r="AEI675"/>
      <c r="AEJ675"/>
      <c r="AEK675"/>
      <c r="AEL675"/>
      <c r="AEM675"/>
      <c r="AEN675"/>
      <c r="AEO675"/>
      <c r="AEP675"/>
      <c r="AEQ675"/>
      <c r="AER675"/>
      <c r="AES675"/>
      <c r="AET675"/>
      <c r="AEU675"/>
      <c r="AEV675"/>
      <c r="AEW675"/>
      <c r="AEX675"/>
      <c r="AEY675"/>
      <c r="AEZ675"/>
      <c r="AFA675"/>
      <c r="AFB675"/>
      <c r="AFC675"/>
      <c r="AFD675"/>
      <c r="AFE675"/>
      <c r="AFF675"/>
      <c r="AFG675"/>
      <c r="AFH675"/>
      <c r="AFI675"/>
      <c r="AFJ675"/>
      <c r="AFK675"/>
      <c r="AFL675"/>
      <c r="AFM675"/>
      <c r="AFN675"/>
      <c r="AFO675"/>
      <c r="AFP675"/>
      <c r="AFQ675"/>
      <c r="AFR675"/>
      <c r="AFS675"/>
      <c r="AFT675"/>
      <c r="AFU675"/>
      <c r="AFV675"/>
      <c r="AFW675"/>
      <c r="AFX675"/>
      <c r="AFY675"/>
      <c r="AFZ675"/>
      <c r="AGA675"/>
      <c r="AGB675"/>
      <c r="AGC675"/>
      <c r="AGD675"/>
      <c r="AGE675"/>
      <c r="AGF675"/>
      <c r="AGG675"/>
      <c r="AGH675"/>
      <c r="AGI675"/>
      <c r="AGJ675"/>
      <c r="AGK675"/>
      <c r="AGL675"/>
      <c r="AGM675"/>
      <c r="AGN675"/>
      <c r="AGO675"/>
      <c r="AGP675"/>
      <c r="AGQ675"/>
      <c r="AGR675"/>
      <c r="AGS675"/>
      <c r="AGT675"/>
      <c r="AGU675"/>
      <c r="AGV675"/>
      <c r="AGW675"/>
      <c r="AGX675"/>
      <c r="AGY675"/>
      <c r="AGZ675"/>
      <c r="AHA675"/>
      <c r="AHB675"/>
      <c r="AHC675"/>
      <c r="AHD675"/>
      <c r="AHE675"/>
      <c r="AHF675"/>
      <c r="AHG675"/>
      <c r="AHH675"/>
      <c r="AHI675"/>
      <c r="AHJ675"/>
      <c r="AHK675"/>
      <c r="AHL675"/>
      <c r="AHM675"/>
      <c r="AHN675"/>
      <c r="AHO675"/>
      <c r="AHP675"/>
      <c r="AHQ675"/>
      <c r="AHR675"/>
      <c r="AHS675"/>
      <c r="AHT675"/>
      <c r="AHU675"/>
      <c r="AHV675"/>
      <c r="AHW675"/>
      <c r="AHX675"/>
      <c r="AHY675"/>
      <c r="AHZ675"/>
      <c r="AIA675"/>
      <c r="AIB675"/>
      <c r="AIC675"/>
      <c r="AID675"/>
      <c r="AIE675"/>
      <c r="AIF675"/>
      <c r="AIG675"/>
      <c r="AIH675"/>
      <c r="AII675"/>
      <c r="AIJ675"/>
      <c r="AIK675"/>
      <c r="AIL675"/>
      <c r="AIM675"/>
      <c r="AIN675"/>
      <c r="AIO675"/>
      <c r="AIP675"/>
      <c r="AIQ675"/>
      <c r="AIR675"/>
      <c r="AIS675"/>
      <c r="AIT675"/>
      <c r="AIU675"/>
      <c r="AIV675"/>
      <c r="AIW675"/>
      <c r="AIX675"/>
      <c r="AIY675"/>
      <c r="AIZ675"/>
      <c r="AJA675"/>
      <c r="AJB675"/>
      <c r="AJC675"/>
      <c r="AJD675"/>
      <c r="AJE675"/>
      <c r="AJF675"/>
      <c r="AJG675"/>
      <c r="AJH675"/>
      <c r="AJI675"/>
      <c r="AJJ675"/>
      <c r="AJK675"/>
      <c r="AJL675"/>
      <c r="AJM675"/>
      <c r="AJN675"/>
      <c r="AJO675"/>
      <c r="AJP675"/>
      <c r="AJQ675"/>
      <c r="AJR675"/>
      <c r="AJS675"/>
      <c r="AJT675"/>
      <c r="AJU675"/>
      <c r="AJV675"/>
      <c r="AJW675"/>
      <c r="AJX675"/>
      <c r="AJY675"/>
      <c r="AJZ675"/>
      <c r="AKA675"/>
      <c r="AKB675"/>
      <c r="AKC675"/>
      <c r="AKD675"/>
      <c r="AKE675"/>
      <c r="AKF675"/>
      <c r="AKG675"/>
      <c r="AKH675"/>
      <c r="AKI675"/>
      <c r="AKJ675"/>
      <c r="AKK675"/>
      <c r="AKL675"/>
      <c r="AKM675"/>
      <c r="AKN675"/>
      <c r="AKO675"/>
      <c r="AKP675"/>
      <c r="AKQ675"/>
      <c r="AKR675"/>
      <c r="AKS675"/>
      <c r="AKT675"/>
      <c r="AKU675"/>
      <c r="AKV675"/>
      <c r="AKW675"/>
    </row>
    <row r="676" spans="1:985" s="204" customFormat="1" x14ac:dyDescent="0.25">
      <c r="A676" s="202"/>
      <c r="B676" s="205"/>
      <c r="D676" s="205"/>
      <c r="E676" s="205"/>
      <c r="F676" s="74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  <c r="IQ676"/>
      <c r="IR676"/>
      <c r="IS676"/>
      <c r="IT676"/>
      <c r="IU676"/>
      <c r="IV676"/>
      <c r="IW676"/>
      <c r="IX676"/>
      <c r="IY676"/>
      <c r="IZ676"/>
      <c r="JA676"/>
      <c r="JB676"/>
      <c r="JC676"/>
      <c r="JD676"/>
      <c r="JE676"/>
      <c r="JF676"/>
      <c r="JG676"/>
      <c r="JH676"/>
      <c r="JI676"/>
      <c r="JJ676"/>
      <c r="JK676"/>
      <c r="JL676"/>
      <c r="JM676"/>
      <c r="JN676"/>
      <c r="JO676"/>
      <c r="JP676"/>
      <c r="JQ676"/>
      <c r="JR676"/>
      <c r="JS676"/>
      <c r="JT676"/>
      <c r="JU676"/>
      <c r="JV676"/>
      <c r="JW676"/>
      <c r="JX676"/>
      <c r="JY676"/>
      <c r="JZ676"/>
      <c r="KA676"/>
      <c r="KB676"/>
      <c r="KC676"/>
      <c r="KD676"/>
      <c r="KE676"/>
      <c r="KF676"/>
      <c r="KG676"/>
      <c r="KH676"/>
      <c r="KI676"/>
      <c r="KJ676"/>
      <c r="KK676"/>
      <c r="KL676"/>
      <c r="KM676"/>
      <c r="KN676"/>
      <c r="KO676"/>
      <c r="KP676"/>
      <c r="KQ676"/>
      <c r="KR676"/>
      <c r="KS676"/>
      <c r="KT676"/>
      <c r="KU676"/>
      <c r="KV676"/>
      <c r="KW676"/>
      <c r="KX676"/>
      <c r="KY676"/>
      <c r="KZ676"/>
      <c r="LA676"/>
      <c r="LB676"/>
      <c r="LC676"/>
      <c r="LD676"/>
      <c r="LE676"/>
      <c r="LF676"/>
      <c r="LG676"/>
      <c r="LH676"/>
      <c r="LI676"/>
      <c r="LJ676"/>
      <c r="LK676"/>
      <c r="LL676"/>
      <c r="LM676"/>
      <c r="LN676"/>
      <c r="LO676"/>
      <c r="LP676"/>
      <c r="LQ676"/>
      <c r="LR676"/>
      <c r="LS676"/>
      <c r="LT676"/>
      <c r="LU676"/>
      <c r="LV676"/>
      <c r="LW676"/>
      <c r="LX676"/>
      <c r="LY676"/>
      <c r="LZ676"/>
      <c r="MA676"/>
      <c r="MB676"/>
      <c r="MC676"/>
      <c r="MD676"/>
      <c r="ME676"/>
      <c r="MF676"/>
      <c r="MG676"/>
      <c r="MH676"/>
      <c r="MI676"/>
      <c r="MJ676"/>
      <c r="MK676"/>
      <c r="ML676"/>
      <c r="MM676"/>
      <c r="MN676"/>
      <c r="MO676"/>
      <c r="MP676"/>
      <c r="MQ676"/>
      <c r="MR676"/>
      <c r="MS676"/>
      <c r="MT676"/>
      <c r="MU676"/>
      <c r="MV676"/>
      <c r="MW676"/>
      <c r="MX676"/>
      <c r="MY676"/>
      <c r="MZ676"/>
      <c r="NA676"/>
      <c r="NB676"/>
      <c r="NC676"/>
      <c r="ND676"/>
      <c r="NE676"/>
      <c r="NF676"/>
      <c r="NG676"/>
      <c r="NH676"/>
      <c r="NI676"/>
      <c r="NJ676"/>
      <c r="NK676"/>
      <c r="NL676"/>
      <c r="NM676"/>
      <c r="NN676"/>
      <c r="NO676"/>
      <c r="NP676"/>
      <c r="NQ676"/>
      <c r="NR676"/>
      <c r="NS676"/>
      <c r="NT676"/>
      <c r="NU676"/>
      <c r="NV676"/>
      <c r="NW676"/>
      <c r="NX676"/>
      <c r="NY676"/>
      <c r="NZ676"/>
      <c r="OA676"/>
      <c r="OB676"/>
      <c r="OC676"/>
      <c r="OD676"/>
      <c r="OE676"/>
      <c r="OF676"/>
      <c r="OG676"/>
      <c r="OH676"/>
      <c r="OI676"/>
      <c r="OJ676"/>
      <c r="OK676"/>
      <c r="OL676"/>
      <c r="OM676"/>
      <c r="ON676"/>
      <c r="OO676"/>
      <c r="OP676"/>
      <c r="OQ676"/>
      <c r="OR676"/>
      <c r="OS676"/>
      <c r="OT676"/>
      <c r="OU676"/>
      <c r="OV676"/>
      <c r="OW676"/>
      <c r="OX676"/>
      <c r="OY676"/>
      <c r="OZ676"/>
      <c r="PA676"/>
      <c r="PB676"/>
      <c r="PC676"/>
      <c r="PD676"/>
      <c r="PE676"/>
      <c r="PF676"/>
      <c r="PG676"/>
      <c r="PH676"/>
      <c r="PI676"/>
      <c r="PJ676"/>
      <c r="PK676"/>
      <c r="PL676"/>
      <c r="PM676"/>
      <c r="PN676"/>
      <c r="PO676"/>
      <c r="PP676"/>
      <c r="PQ676"/>
      <c r="PR676"/>
      <c r="PS676"/>
      <c r="PT676"/>
      <c r="PU676"/>
      <c r="PV676"/>
      <c r="PW676"/>
      <c r="PX676"/>
      <c r="PY676"/>
      <c r="PZ676"/>
      <c r="QA676"/>
      <c r="QB676"/>
      <c r="QC676"/>
      <c r="QD676"/>
      <c r="QE676"/>
      <c r="QF676"/>
      <c r="QG676"/>
      <c r="QH676"/>
      <c r="QI676"/>
      <c r="QJ676"/>
      <c r="QK676"/>
      <c r="QL676"/>
      <c r="QM676"/>
      <c r="QN676"/>
      <c r="QO676"/>
      <c r="QP676"/>
      <c r="QQ676"/>
      <c r="QR676"/>
      <c r="QS676"/>
      <c r="QT676"/>
      <c r="QU676"/>
      <c r="QV676"/>
      <c r="QW676"/>
      <c r="QX676"/>
      <c r="QY676"/>
      <c r="QZ676"/>
      <c r="RA676"/>
      <c r="RB676"/>
      <c r="RC676"/>
      <c r="RD676"/>
      <c r="RE676"/>
      <c r="RF676"/>
      <c r="RG676"/>
      <c r="RH676"/>
      <c r="RI676"/>
      <c r="RJ676"/>
      <c r="RK676"/>
      <c r="RL676"/>
      <c r="RM676"/>
      <c r="RN676"/>
      <c r="RO676"/>
      <c r="RP676"/>
      <c r="RQ676"/>
      <c r="RR676"/>
      <c r="RS676"/>
      <c r="RT676"/>
      <c r="RU676"/>
      <c r="RV676"/>
      <c r="RW676"/>
      <c r="RX676"/>
      <c r="RY676"/>
      <c r="RZ676"/>
      <c r="SA676"/>
      <c r="SB676"/>
      <c r="SC676"/>
      <c r="SD676"/>
      <c r="SE676"/>
      <c r="SF676"/>
      <c r="SG676"/>
      <c r="SH676"/>
      <c r="SI676"/>
      <c r="SJ676"/>
      <c r="SK676"/>
      <c r="SL676"/>
      <c r="SM676"/>
      <c r="SN676"/>
      <c r="SO676"/>
      <c r="SP676"/>
      <c r="SQ676"/>
      <c r="SR676"/>
      <c r="SS676"/>
      <c r="ST676"/>
      <c r="SU676"/>
      <c r="SV676"/>
      <c r="SW676"/>
      <c r="SX676"/>
      <c r="SY676"/>
      <c r="SZ676"/>
      <c r="TA676"/>
      <c r="TB676"/>
      <c r="TC676"/>
      <c r="TD676"/>
      <c r="TE676"/>
      <c r="TF676"/>
      <c r="TG676"/>
      <c r="TH676"/>
      <c r="TI676"/>
      <c r="TJ676"/>
      <c r="TK676"/>
      <c r="TL676"/>
      <c r="TM676"/>
      <c r="TN676"/>
      <c r="TO676"/>
      <c r="TP676"/>
      <c r="TQ676"/>
      <c r="TR676"/>
      <c r="TS676"/>
      <c r="TT676"/>
      <c r="TU676"/>
      <c r="TV676"/>
      <c r="TW676"/>
      <c r="TX676"/>
      <c r="TY676"/>
      <c r="TZ676"/>
      <c r="UA676"/>
      <c r="UB676"/>
      <c r="UC676"/>
      <c r="UD676"/>
      <c r="UE676"/>
      <c r="UF676"/>
      <c r="UG676"/>
      <c r="UH676"/>
      <c r="UI676"/>
      <c r="UJ676"/>
      <c r="UK676"/>
      <c r="UL676"/>
      <c r="UM676"/>
      <c r="UN676"/>
      <c r="UO676"/>
      <c r="UP676"/>
      <c r="UQ676"/>
      <c r="UR676"/>
      <c r="US676"/>
      <c r="UT676"/>
      <c r="UU676"/>
      <c r="UV676"/>
      <c r="UW676"/>
      <c r="UX676"/>
      <c r="UY676"/>
      <c r="UZ676"/>
      <c r="VA676"/>
      <c r="VB676"/>
      <c r="VC676"/>
      <c r="VD676"/>
      <c r="VE676"/>
      <c r="VF676"/>
      <c r="VG676"/>
      <c r="VH676"/>
      <c r="VI676"/>
      <c r="VJ676"/>
      <c r="VK676"/>
      <c r="VL676"/>
      <c r="VM676"/>
      <c r="VN676"/>
      <c r="VO676"/>
      <c r="VP676"/>
      <c r="VQ676"/>
      <c r="VR676"/>
      <c r="VS676"/>
      <c r="VT676"/>
      <c r="VU676"/>
      <c r="VV676"/>
      <c r="VW676"/>
      <c r="VX676"/>
      <c r="VY676"/>
      <c r="VZ676"/>
      <c r="WA676"/>
      <c r="WB676"/>
      <c r="WC676"/>
      <c r="WD676"/>
      <c r="WE676"/>
      <c r="WF676"/>
      <c r="WG676"/>
      <c r="WH676"/>
      <c r="WI676"/>
      <c r="WJ676"/>
      <c r="WK676"/>
      <c r="WL676"/>
      <c r="WM676"/>
      <c r="WN676"/>
      <c r="WO676"/>
      <c r="WP676"/>
      <c r="WQ676"/>
      <c r="WR676"/>
      <c r="WS676"/>
      <c r="WT676"/>
      <c r="WU676"/>
      <c r="WV676"/>
      <c r="WW676"/>
      <c r="WX676"/>
      <c r="WY676"/>
      <c r="WZ676"/>
      <c r="XA676"/>
      <c r="XB676"/>
      <c r="XC676"/>
      <c r="XD676"/>
      <c r="XE676"/>
      <c r="XF676"/>
      <c r="XG676"/>
      <c r="XH676"/>
      <c r="XI676"/>
      <c r="XJ676"/>
      <c r="XK676"/>
      <c r="XL676"/>
      <c r="XM676"/>
      <c r="XN676"/>
      <c r="XO676"/>
      <c r="XP676"/>
      <c r="XQ676"/>
      <c r="XR676"/>
      <c r="XS676"/>
      <c r="XT676"/>
      <c r="XU676"/>
      <c r="XV676"/>
      <c r="XW676"/>
      <c r="XX676"/>
      <c r="XY676"/>
      <c r="XZ676"/>
      <c r="YA676"/>
      <c r="YB676"/>
      <c r="YC676"/>
      <c r="YD676"/>
      <c r="YE676"/>
      <c r="YF676"/>
      <c r="YG676"/>
      <c r="YH676"/>
      <c r="YI676"/>
      <c r="YJ676"/>
      <c r="YK676"/>
      <c r="YL676"/>
      <c r="YM676"/>
      <c r="YN676"/>
      <c r="YO676"/>
      <c r="YP676"/>
      <c r="YQ676"/>
      <c r="YR676"/>
      <c r="YS676"/>
      <c r="YT676"/>
      <c r="YU676"/>
      <c r="YV676"/>
      <c r="YW676"/>
      <c r="YX676"/>
      <c r="YY676"/>
      <c r="YZ676"/>
      <c r="ZA676"/>
      <c r="ZB676"/>
      <c r="ZC676"/>
      <c r="ZD676"/>
      <c r="ZE676"/>
      <c r="ZF676"/>
      <c r="ZG676"/>
      <c r="ZH676"/>
      <c r="ZI676"/>
      <c r="ZJ676"/>
      <c r="ZK676"/>
      <c r="ZL676"/>
      <c r="ZM676"/>
      <c r="ZN676"/>
      <c r="ZO676"/>
      <c r="ZP676"/>
      <c r="ZQ676"/>
      <c r="ZR676"/>
      <c r="ZS676"/>
      <c r="ZT676"/>
      <c r="ZU676"/>
      <c r="ZV676"/>
      <c r="ZW676"/>
      <c r="ZX676"/>
      <c r="ZY676"/>
      <c r="ZZ676"/>
      <c r="AAA676"/>
      <c r="AAB676"/>
      <c r="AAC676"/>
      <c r="AAD676"/>
      <c r="AAE676"/>
      <c r="AAF676"/>
      <c r="AAG676"/>
      <c r="AAH676"/>
      <c r="AAI676"/>
      <c r="AAJ676"/>
      <c r="AAK676"/>
      <c r="AAL676"/>
      <c r="AAM676"/>
      <c r="AAN676"/>
      <c r="AAO676"/>
      <c r="AAP676"/>
      <c r="AAQ676"/>
      <c r="AAR676"/>
      <c r="AAS676"/>
      <c r="AAT676"/>
      <c r="AAU676"/>
      <c r="AAV676"/>
      <c r="AAW676"/>
      <c r="AAX676"/>
      <c r="AAY676"/>
      <c r="AAZ676"/>
      <c r="ABA676"/>
      <c r="ABB676"/>
      <c r="ABC676"/>
      <c r="ABD676"/>
      <c r="ABE676"/>
      <c r="ABF676"/>
      <c r="ABG676"/>
      <c r="ABH676"/>
      <c r="ABI676"/>
      <c r="ABJ676"/>
      <c r="ABK676"/>
      <c r="ABL676"/>
      <c r="ABM676"/>
      <c r="ABN676"/>
      <c r="ABO676"/>
      <c r="ABP676"/>
      <c r="ABQ676"/>
      <c r="ABR676"/>
      <c r="ABS676"/>
      <c r="ABT676"/>
      <c r="ABU676"/>
      <c r="ABV676"/>
      <c r="ABW676"/>
      <c r="ABX676"/>
      <c r="ABY676"/>
      <c r="ABZ676"/>
      <c r="ACA676"/>
      <c r="ACB676"/>
      <c r="ACC676"/>
      <c r="ACD676"/>
      <c r="ACE676"/>
      <c r="ACF676"/>
      <c r="ACG676"/>
      <c r="ACH676"/>
      <c r="ACI676"/>
      <c r="ACJ676"/>
      <c r="ACK676"/>
      <c r="ACL676"/>
      <c r="ACM676"/>
      <c r="ACN676"/>
      <c r="ACO676"/>
      <c r="ACP676"/>
      <c r="ACQ676"/>
      <c r="ACR676"/>
      <c r="ACS676"/>
      <c r="ACT676"/>
      <c r="ACU676"/>
      <c r="ACV676"/>
      <c r="ACW676"/>
      <c r="ACX676"/>
      <c r="ACY676"/>
      <c r="ACZ676"/>
      <c r="ADA676"/>
      <c r="ADB676"/>
      <c r="ADC676"/>
      <c r="ADD676"/>
      <c r="ADE676"/>
      <c r="ADF676"/>
      <c r="ADG676"/>
      <c r="ADH676"/>
      <c r="ADI676"/>
      <c r="ADJ676"/>
      <c r="ADK676"/>
      <c r="ADL676"/>
      <c r="ADM676"/>
      <c r="ADN676"/>
      <c r="ADO676"/>
      <c r="ADP676"/>
      <c r="ADQ676"/>
      <c r="ADR676"/>
      <c r="ADS676"/>
      <c r="ADT676"/>
      <c r="ADU676"/>
      <c r="ADV676"/>
      <c r="ADW676"/>
      <c r="ADX676"/>
      <c r="ADY676"/>
      <c r="ADZ676"/>
      <c r="AEA676"/>
      <c r="AEB676"/>
      <c r="AEC676"/>
      <c r="AED676"/>
      <c r="AEE676"/>
      <c r="AEF676"/>
      <c r="AEG676"/>
      <c r="AEH676"/>
      <c r="AEI676"/>
      <c r="AEJ676"/>
      <c r="AEK676"/>
      <c r="AEL676"/>
      <c r="AEM676"/>
      <c r="AEN676"/>
      <c r="AEO676"/>
      <c r="AEP676"/>
      <c r="AEQ676"/>
      <c r="AER676"/>
      <c r="AES676"/>
      <c r="AET676"/>
      <c r="AEU676"/>
      <c r="AEV676"/>
      <c r="AEW676"/>
      <c r="AEX676"/>
      <c r="AEY676"/>
      <c r="AEZ676"/>
      <c r="AFA676"/>
      <c r="AFB676"/>
      <c r="AFC676"/>
      <c r="AFD676"/>
      <c r="AFE676"/>
      <c r="AFF676"/>
      <c r="AFG676"/>
      <c r="AFH676"/>
      <c r="AFI676"/>
      <c r="AFJ676"/>
      <c r="AFK676"/>
      <c r="AFL676"/>
      <c r="AFM676"/>
      <c r="AFN676"/>
      <c r="AFO676"/>
      <c r="AFP676"/>
      <c r="AFQ676"/>
      <c r="AFR676"/>
      <c r="AFS676"/>
      <c r="AFT676"/>
      <c r="AFU676"/>
      <c r="AFV676"/>
      <c r="AFW676"/>
      <c r="AFX676"/>
      <c r="AFY676"/>
      <c r="AFZ676"/>
      <c r="AGA676"/>
      <c r="AGB676"/>
      <c r="AGC676"/>
      <c r="AGD676"/>
      <c r="AGE676"/>
      <c r="AGF676"/>
      <c r="AGG676"/>
      <c r="AGH676"/>
      <c r="AGI676"/>
      <c r="AGJ676"/>
      <c r="AGK676"/>
      <c r="AGL676"/>
      <c r="AGM676"/>
      <c r="AGN676"/>
      <c r="AGO676"/>
      <c r="AGP676"/>
      <c r="AGQ676"/>
      <c r="AGR676"/>
      <c r="AGS676"/>
      <c r="AGT676"/>
      <c r="AGU676"/>
      <c r="AGV676"/>
      <c r="AGW676"/>
      <c r="AGX676"/>
      <c r="AGY676"/>
      <c r="AGZ676"/>
      <c r="AHA676"/>
      <c r="AHB676"/>
      <c r="AHC676"/>
      <c r="AHD676"/>
      <c r="AHE676"/>
      <c r="AHF676"/>
      <c r="AHG676"/>
      <c r="AHH676"/>
      <c r="AHI676"/>
      <c r="AHJ676"/>
      <c r="AHK676"/>
      <c r="AHL676"/>
      <c r="AHM676"/>
      <c r="AHN676"/>
      <c r="AHO676"/>
      <c r="AHP676"/>
      <c r="AHQ676"/>
      <c r="AHR676"/>
      <c r="AHS676"/>
      <c r="AHT676"/>
      <c r="AHU676"/>
      <c r="AHV676"/>
      <c r="AHW676"/>
      <c r="AHX676"/>
      <c r="AHY676"/>
      <c r="AHZ676"/>
      <c r="AIA676"/>
      <c r="AIB676"/>
      <c r="AIC676"/>
      <c r="AID676"/>
      <c r="AIE676"/>
      <c r="AIF676"/>
      <c r="AIG676"/>
      <c r="AIH676"/>
      <c r="AII676"/>
      <c r="AIJ676"/>
      <c r="AIK676"/>
      <c r="AIL676"/>
      <c r="AIM676"/>
      <c r="AIN676"/>
      <c r="AIO676"/>
      <c r="AIP676"/>
      <c r="AIQ676"/>
      <c r="AIR676"/>
      <c r="AIS676"/>
      <c r="AIT676"/>
      <c r="AIU676"/>
      <c r="AIV676"/>
      <c r="AIW676"/>
      <c r="AIX676"/>
      <c r="AIY676"/>
      <c r="AIZ676"/>
      <c r="AJA676"/>
      <c r="AJB676"/>
      <c r="AJC676"/>
      <c r="AJD676"/>
      <c r="AJE676"/>
      <c r="AJF676"/>
      <c r="AJG676"/>
      <c r="AJH676"/>
      <c r="AJI676"/>
      <c r="AJJ676"/>
      <c r="AJK676"/>
      <c r="AJL676"/>
      <c r="AJM676"/>
      <c r="AJN676"/>
      <c r="AJO676"/>
      <c r="AJP676"/>
      <c r="AJQ676"/>
      <c r="AJR676"/>
      <c r="AJS676"/>
      <c r="AJT676"/>
      <c r="AJU676"/>
      <c r="AJV676"/>
      <c r="AJW676"/>
      <c r="AJX676"/>
      <c r="AJY676"/>
      <c r="AJZ676"/>
      <c r="AKA676"/>
      <c r="AKB676"/>
      <c r="AKC676"/>
      <c r="AKD676"/>
      <c r="AKE676"/>
      <c r="AKF676"/>
      <c r="AKG676"/>
      <c r="AKH676"/>
      <c r="AKI676"/>
      <c r="AKJ676"/>
      <c r="AKK676"/>
      <c r="AKL676"/>
      <c r="AKM676"/>
      <c r="AKN676"/>
      <c r="AKO676"/>
      <c r="AKP676"/>
      <c r="AKQ676"/>
      <c r="AKR676"/>
      <c r="AKS676"/>
      <c r="AKT676"/>
      <c r="AKU676"/>
      <c r="AKV676"/>
      <c r="AKW676"/>
    </row>
    <row r="677" spans="1:985" s="204" customFormat="1" x14ac:dyDescent="0.25">
      <c r="A677" s="202"/>
      <c r="B677" s="205"/>
      <c r="D677" s="205"/>
      <c r="E677" s="205"/>
      <c r="F677" s="74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  <c r="IQ677"/>
      <c r="IR677"/>
      <c r="IS677"/>
      <c r="IT677"/>
      <c r="IU677"/>
      <c r="IV677"/>
      <c r="IW677"/>
      <c r="IX677"/>
      <c r="IY677"/>
      <c r="IZ677"/>
      <c r="JA677"/>
      <c r="JB677"/>
      <c r="JC677"/>
      <c r="JD677"/>
      <c r="JE677"/>
      <c r="JF677"/>
      <c r="JG677"/>
      <c r="JH677"/>
      <c r="JI677"/>
      <c r="JJ677"/>
      <c r="JK677"/>
      <c r="JL677"/>
      <c r="JM677"/>
      <c r="JN677"/>
      <c r="JO677"/>
      <c r="JP677"/>
      <c r="JQ677"/>
      <c r="JR677"/>
      <c r="JS677"/>
      <c r="JT677"/>
      <c r="JU677"/>
      <c r="JV677"/>
      <c r="JW677"/>
      <c r="JX677"/>
      <c r="JY677"/>
      <c r="JZ677"/>
      <c r="KA677"/>
      <c r="KB677"/>
      <c r="KC677"/>
      <c r="KD677"/>
      <c r="KE677"/>
      <c r="KF677"/>
      <c r="KG677"/>
      <c r="KH677"/>
      <c r="KI677"/>
      <c r="KJ677"/>
      <c r="KK677"/>
      <c r="KL677"/>
      <c r="KM677"/>
      <c r="KN677"/>
      <c r="KO677"/>
      <c r="KP677"/>
      <c r="KQ677"/>
      <c r="KR677"/>
      <c r="KS677"/>
      <c r="KT677"/>
      <c r="KU677"/>
      <c r="KV677"/>
      <c r="KW677"/>
      <c r="KX677"/>
      <c r="KY677"/>
      <c r="KZ677"/>
      <c r="LA677"/>
      <c r="LB677"/>
      <c r="LC677"/>
      <c r="LD677"/>
      <c r="LE677"/>
      <c r="LF677"/>
      <c r="LG677"/>
      <c r="LH677"/>
      <c r="LI677"/>
      <c r="LJ677"/>
      <c r="LK677"/>
      <c r="LL677"/>
      <c r="LM677"/>
      <c r="LN677"/>
      <c r="LO677"/>
      <c r="LP677"/>
      <c r="LQ677"/>
      <c r="LR677"/>
      <c r="LS677"/>
      <c r="LT677"/>
      <c r="LU677"/>
      <c r="LV677"/>
      <c r="LW677"/>
      <c r="LX677"/>
      <c r="LY677"/>
      <c r="LZ677"/>
      <c r="MA677"/>
      <c r="MB677"/>
      <c r="MC677"/>
      <c r="MD677"/>
      <c r="ME677"/>
      <c r="MF677"/>
      <c r="MG677"/>
      <c r="MH677"/>
      <c r="MI677"/>
      <c r="MJ677"/>
      <c r="MK677"/>
      <c r="ML677"/>
      <c r="MM677"/>
      <c r="MN677"/>
      <c r="MO677"/>
      <c r="MP677"/>
      <c r="MQ677"/>
      <c r="MR677"/>
      <c r="MS677"/>
      <c r="MT677"/>
      <c r="MU677"/>
      <c r="MV677"/>
      <c r="MW677"/>
      <c r="MX677"/>
      <c r="MY677"/>
      <c r="MZ677"/>
      <c r="NA677"/>
      <c r="NB677"/>
      <c r="NC677"/>
      <c r="ND677"/>
      <c r="NE677"/>
      <c r="NF677"/>
      <c r="NG677"/>
      <c r="NH677"/>
      <c r="NI677"/>
      <c r="NJ677"/>
      <c r="NK677"/>
      <c r="NL677"/>
      <c r="NM677"/>
      <c r="NN677"/>
      <c r="NO677"/>
      <c r="NP677"/>
      <c r="NQ677"/>
      <c r="NR677"/>
      <c r="NS677"/>
      <c r="NT677"/>
      <c r="NU677"/>
      <c r="NV677"/>
      <c r="NW677"/>
      <c r="NX677"/>
      <c r="NY677"/>
      <c r="NZ677"/>
      <c r="OA677"/>
      <c r="OB677"/>
      <c r="OC677"/>
      <c r="OD677"/>
      <c r="OE677"/>
      <c r="OF677"/>
      <c r="OG677"/>
      <c r="OH677"/>
      <c r="OI677"/>
      <c r="OJ677"/>
      <c r="OK677"/>
      <c r="OL677"/>
      <c r="OM677"/>
      <c r="ON677"/>
      <c r="OO677"/>
      <c r="OP677"/>
      <c r="OQ677"/>
      <c r="OR677"/>
      <c r="OS677"/>
      <c r="OT677"/>
      <c r="OU677"/>
      <c r="OV677"/>
      <c r="OW677"/>
      <c r="OX677"/>
      <c r="OY677"/>
      <c r="OZ677"/>
      <c r="PA677"/>
      <c r="PB677"/>
      <c r="PC677"/>
      <c r="PD677"/>
      <c r="PE677"/>
      <c r="PF677"/>
      <c r="PG677"/>
      <c r="PH677"/>
      <c r="PI677"/>
      <c r="PJ677"/>
      <c r="PK677"/>
      <c r="PL677"/>
      <c r="PM677"/>
      <c r="PN677"/>
      <c r="PO677"/>
      <c r="PP677"/>
      <c r="PQ677"/>
      <c r="PR677"/>
      <c r="PS677"/>
      <c r="PT677"/>
      <c r="PU677"/>
      <c r="PV677"/>
      <c r="PW677"/>
      <c r="PX677"/>
      <c r="PY677"/>
      <c r="PZ677"/>
      <c r="QA677"/>
      <c r="QB677"/>
      <c r="QC677"/>
      <c r="QD677"/>
      <c r="QE677"/>
      <c r="QF677"/>
      <c r="QG677"/>
      <c r="QH677"/>
      <c r="QI677"/>
      <c r="QJ677"/>
      <c r="QK677"/>
      <c r="QL677"/>
      <c r="QM677"/>
      <c r="QN677"/>
      <c r="QO677"/>
      <c r="QP677"/>
      <c r="QQ677"/>
      <c r="QR677"/>
      <c r="QS677"/>
      <c r="QT677"/>
      <c r="QU677"/>
      <c r="QV677"/>
      <c r="QW677"/>
      <c r="QX677"/>
      <c r="QY677"/>
      <c r="QZ677"/>
      <c r="RA677"/>
      <c r="RB677"/>
      <c r="RC677"/>
      <c r="RD677"/>
      <c r="RE677"/>
      <c r="RF677"/>
      <c r="RG677"/>
      <c r="RH677"/>
      <c r="RI677"/>
      <c r="RJ677"/>
      <c r="RK677"/>
      <c r="RL677"/>
      <c r="RM677"/>
      <c r="RN677"/>
      <c r="RO677"/>
      <c r="RP677"/>
      <c r="RQ677"/>
      <c r="RR677"/>
      <c r="RS677"/>
      <c r="RT677"/>
      <c r="RU677"/>
      <c r="RV677"/>
      <c r="RW677"/>
      <c r="RX677"/>
      <c r="RY677"/>
      <c r="RZ677"/>
      <c r="SA677"/>
      <c r="SB677"/>
      <c r="SC677"/>
      <c r="SD677"/>
      <c r="SE677"/>
      <c r="SF677"/>
      <c r="SG677"/>
      <c r="SH677"/>
      <c r="SI677"/>
      <c r="SJ677"/>
      <c r="SK677"/>
      <c r="SL677"/>
      <c r="SM677"/>
      <c r="SN677"/>
      <c r="SO677"/>
      <c r="SP677"/>
      <c r="SQ677"/>
      <c r="SR677"/>
      <c r="SS677"/>
      <c r="ST677"/>
      <c r="SU677"/>
      <c r="SV677"/>
      <c r="SW677"/>
      <c r="SX677"/>
      <c r="SY677"/>
      <c r="SZ677"/>
      <c r="TA677"/>
      <c r="TB677"/>
      <c r="TC677"/>
      <c r="TD677"/>
      <c r="TE677"/>
      <c r="TF677"/>
      <c r="TG677"/>
      <c r="TH677"/>
      <c r="TI677"/>
      <c r="TJ677"/>
      <c r="TK677"/>
      <c r="TL677"/>
      <c r="TM677"/>
      <c r="TN677"/>
      <c r="TO677"/>
      <c r="TP677"/>
      <c r="TQ677"/>
      <c r="TR677"/>
      <c r="TS677"/>
      <c r="TT677"/>
      <c r="TU677"/>
      <c r="TV677"/>
      <c r="TW677"/>
      <c r="TX677"/>
      <c r="TY677"/>
      <c r="TZ677"/>
      <c r="UA677"/>
      <c r="UB677"/>
      <c r="UC677"/>
      <c r="UD677"/>
      <c r="UE677"/>
      <c r="UF677"/>
      <c r="UG677"/>
      <c r="UH677"/>
      <c r="UI677"/>
      <c r="UJ677"/>
      <c r="UK677"/>
      <c r="UL677"/>
      <c r="UM677"/>
      <c r="UN677"/>
      <c r="UO677"/>
      <c r="UP677"/>
      <c r="UQ677"/>
      <c r="UR677"/>
      <c r="US677"/>
      <c r="UT677"/>
      <c r="UU677"/>
      <c r="UV677"/>
      <c r="UW677"/>
      <c r="UX677"/>
      <c r="UY677"/>
      <c r="UZ677"/>
      <c r="VA677"/>
      <c r="VB677"/>
      <c r="VC677"/>
      <c r="VD677"/>
      <c r="VE677"/>
      <c r="VF677"/>
      <c r="VG677"/>
      <c r="VH677"/>
      <c r="VI677"/>
      <c r="VJ677"/>
      <c r="VK677"/>
      <c r="VL677"/>
      <c r="VM677"/>
      <c r="VN677"/>
      <c r="VO677"/>
      <c r="VP677"/>
      <c r="VQ677"/>
      <c r="VR677"/>
      <c r="VS677"/>
      <c r="VT677"/>
      <c r="VU677"/>
      <c r="VV677"/>
      <c r="VW677"/>
      <c r="VX677"/>
      <c r="VY677"/>
      <c r="VZ677"/>
      <c r="WA677"/>
      <c r="WB677"/>
      <c r="WC677"/>
      <c r="WD677"/>
      <c r="WE677"/>
      <c r="WF677"/>
      <c r="WG677"/>
      <c r="WH677"/>
      <c r="WI677"/>
      <c r="WJ677"/>
      <c r="WK677"/>
      <c r="WL677"/>
      <c r="WM677"/>
      <c r="WN677"/>
      <c r="WO677"/>
      <c r="WP677"/>
      <c r="WQ677"/>
      <c r="WR677"/>
      <c r="WS677"/>
      <c r="WT677"/>
      <c r="WU677"/>
      <c r="WV677"/>
      <c r="WW677"/>
      <c r="WX677"/>
      <c r="WY677"/>
      <c r="WZ677"/>
      <c r="XA677"/>
      <c r="XB677"/>
      <c r="XC677"/>
      <c r="XD677"/>
      <c r="XE677"/>
      <c r="XF677"/>
      <c r="XG677"/>
      <c r="XH677"/>
      <c r="XI677"/>
      <c r="XJ677"/>
      <c r="XK677"/>
      <c r="XL677"/>
      <c r="XM677"/>
      <c r="XN677"/>
      <c r="XO677"/>
      <c r="XP677"/>
      <c r="XQ677"/>
      <c r="XR677"/>
      <c r="XS677"/>
      <c r="XT677"/>
      <c r="XU677"/>
      <c r="XV677"/>
      <c r="XW677"/>
      <c r="XX677"/>
      <c r="XY677"/>
      <c r="XZ677"/>
      <c r="YA677"/>
      <c r="YB677"/>
      <c r="YC677"/>
      <c r="YD677"/>
      <c r="YE677"/>
      <c r="YF677"/>
      <c r="YG677"/>
      <c r="YH677"/>
      <c r="YI677"/>
      <c r="YJ677"/>
      <c r="YK677"/>
      <c r="YL677"/>
      <c r="YM677"/>
      <c r="YN677"/>
      <c r="YO677"/>
      <c r="YP677"/>
      <c r="YQ677"/>
      <c r="YR677"/>
      <c r="YS677"/>
      <c r="YT677"/>
      <c r="YU677"/>
      <c r="YV677"/>
      <c r="YW677"/>
      <c r="YX677"/>
      <c r="YY677"/>
      <c r="YZ677"/>
      <c r="ZA677"/>
      <c r="ZB677"/>
      <c r="ZC677"/>
      <c r="ZD677"/>
      <c r="ZE677"/>
      <c r="ZF677"/>
      <c r="ZG677"/>
      <c r="ZH677"/>
      <c r="ZI677"/>
      <c r="ZJ677"/>
      <c r="ZK677"/>
      <c r="ZL677"/>
      <c r="ZM677"/>
      <c r="ZN677"/>
      <c r="ZO677"/>
      <c r="ZP677"/>
      <c r="ZQ677"/>
      <c r="ZR677"/>
      <c r="ZS677"/>
      <c r="ZT677"/>
      <c r="ZU677"/>
      <c r="ZV677"/>
      <c r="ZW677"/>
      <c r="ZX677"/>
      <c r="ZY677"/>
      <c r="ZZ677"/>
      <c r="AAA677"/>
      <c r="AAB677"/>
      <c r="AAC677"/>
      <c r="AAD677"/>
      <c r="AAE677"/>
      <c r="AAF677"/>
      <c r="AAG677"/>
      <c r="AAH677"/>
      <c r="AAI677"/>
      <c r="AAJ677"/>
      <c r="AAK677"/>
      <c r="AAL677"/>
      <c r="AAM677"/>
      <c r="AAN677"/>
      <c r="AAO677"/>
      <c r="AAP677"/>
      <c r="AAQ677"/>
      <c r="AAR677"/>
      <c r="AAS677"/>
      <c r="AAT677"/>
      <c r="AAU677"/>
      <c r="AAV677"/>
      <c r="AAW677"/>
      <c r="AAX677"/>
      <c r="AAY677"/>
      <c r="AAZ677"/>
      <c r="ABA677"/>
      <c r="ABB677"/>
      <c r="ABC677"/>
      <c r="ABD677"/>
      <c r="ABE677"/>
      <c r="ABF677"/>
      <c r="ABG677"/>
      <c r="ABH677"/>
      <c r="ABI677"/>
      <c r="ABJ677"/>
      <c r="ABK677"/>
      <c r="ABL677"/>
      <c r="ABM677"/>
      <c r="ABN677"/>
      <c r="ABO677"/>
      <c r="ABP677"/>
      <c r="ABQ677"/>
      <c r="ABR677"/>
      <c r="ABS677"/>
      <c r="ABT677"/>
      <c r="ABU677"/>
      <c r="ABV677"/>
      <c r="ABW677"/>
      <c r="ABX677"/>
      <c r="ABY677"/>
      <c r="ABZ677"/>
      <c r="ACA677"/>
      <c r="ACB677"/>
      <c r="ACC677"/>
      <c r="ACD677"/>
      <c r="ACE677"/>
      <c r="ACF677"/>
      <c r="ACG677"/>
      <c r="ACH677"/>
      <c r="ACI677"/>
      <c r="ACJ677"/>
      <c r="ACK677"/>
      <c r="ACL677"/>
      <c r="ACM677"/>
      <c r="ACN677"/>
      <c r="ACO677"/>
      <c r="ACP677"/>
      <c r="ACQ677"/>
      <c r="ACR677"/>
      <c r="ACS677"/>
      <c r="ACT677"/>
      <c r="ACU677"/>
      <c r="ACV677"/>
      <c r="ACW677"/>
      <c r="ACX677"/>
      <c r="ACY677"/>
      <c r="ACZ677"/>
      <c r="ADA677"/>
      <c r="ADB677"/>
      <c r="ADC677"/>
      <c r="ADD677"/>
      <c r="ADE677"/>
      <c r="ADF677"/>
      <c r="ADG677"/>
      <c r="ADH677"/>
      <c r="ADI677"/>
      <c r="ADJ677"/>
      <c r="ADK677"/>
      <c r="ADL677"/>
      <c r="ADM677"/>
      <c r="ADN677"/>
      <c r="ADO677"/>
      <c r="ADP677"/>
      <c r="ADQ677"/>
      <c r="ADR677"/>
      <c r="ADS677"/>
      <c r="ADT677"/>
      <c r="ADU677"/>
      <c r="ADV677"/>
      <c r="ADW677"/>
      <c r="ADX677"/>
      <c r="ADY677"/>
      <c r="ADZ677"/>
      <c r="AEA677"/>
      <c r="AEB677"/>
      <c r="AEC677"/>
      <c r="AED677"/>
      <c r="AEE677"/>
      <c r="AEF677"/>
      <c r="AEG677"/>
      <c r="AEH677"/>
      <c r="AEI677"/>
      <c r="AEJ677"/>
      <c r="AEK677"/>
      <c r="AEL677"/>
      <c r="AEM677"/>
      <c r="AEN677"/>
      <c r="AEO677"/>
      <c r="AEP677"/>
      <c r="AEQ677"/>
      <c r="AER677"/>
      <c r="AES677"/>
      <c r="AET677"/>
      <c r="AEU677"/>
      <c r="AEV677"/>
      <c r="AEW677"/>
      <c r="AEX677"/>
      <c r="AEY677"/>
      <c r="AEZ677"/>
      <c r="AFA677"/>
      <c r="AFB677"/>
      <c r="AFC677"/>
      <c r="AFD677"/>
      <c r="AFE677"/>
      <c r="AFF677"/>
      <c r="AFG677"/>
      <c r="AFH677"/>
      <c r="AFI677"/>
      <c r="AFJ677"/>
      <c r="AFK677"/>
      <c r="AFL677"/>
      <c r="AFM677"/>
      <c r="AFN677"/>
      <c r="AFO677"/>
      <c r="AFP677"/>
      <c r="AFQ677"/>
      <c r="AFR677"/>
      <c r="AFS677"/>
      <c r="AFT677"/>
      <c r="AFU677"/>
      <c r="AFV677"/>
      <c r="AFW677"/>
      <c r="AFX677"/>
      <c r="AFY677"/>
      <c r="AFZ677"/>
      <c r="AGA677"/>
      <c r="AGB677"/>
      <c r="AGC677"/>
      <c r="AGD677"/>
      <c r="AGE677"/>
      <c r="AGF677"/>
      <c r="AGG677"/>
      <c r="AGH677"/>
      <c r="AGI677"/>
      <c r="AGJ677"/>
      <c r="AGK677"/>
      <c r="AGL677"/>
      <c r="AGM677"/>
      <c r="AGN677"/>
      <c r="AGO677"/>
      <c r="AGP677"/>
      <c r="AGQ677"/>
      <c r="AGR677"/>
      <c r="AGS677"/>
      <c r="AGT677"/>
      <c r="AGU677"/>
      <c r="AGV677"/>
      <c r="AGW677"/>
      <c r="AGX677"/>
      <c r="AGY677"/>
      <c r="AGZ677"/>
      <c r="AHA677"/>
      <c r="AHB677"/>
      <c r="AHC677"/>
      <c r="AHD677"/>
      <c r="AHE677"/>
      <c r="AHF677"/>
      <c r="AHG677"/>
      <c r="AHH677"/>
      <c r="AHI677"/>
      <c r="AHJ677"/>
      <c r="AHK677"/>
      <c r="AHL677"/>
      <c r="AHM677"/>
      <c r="AHN677"/>
      <c r="AHO677"/>
      <c r="AHP677"/>
      <c r="AHQ677"/>
      <c r="AHR677"/>
      <c r="AHS677"/>
      <c r="AHT677"/>
      <c r="AHU677"/>
      <c r="AHV677"/>
      <c r="AHW677"/>
      <c r="AHX677"/>
      <c r="AHY677"/>
      <c r="AHZ677"/>
      <c r="AIA677"/>
      <c r="AIB677"/>
      <c r="AIC677"/>
      <c r="AID677"/>
      <c r="AIE677"/>
      <c r="AIF677"/>
      <c r="AIG677"/>
      <c r="AIH677"/>
      <c r="AII677"/>
      <c r="AIJ677"/>
      <c r="AIK677"/>
      <c r="AIL677"/>
      <c r="AIM677"/>
      <c r="AIN677"/>
      <c r="AIO677"/>
      <c r="AIP677"/>
      <c r="AIQ677"/>
      <c r="AIR677"/>
      <c r="AIS677"/>
      <c r="AIT677"/>
      <c r="AIU677"/>
      <c r="AIV677"/>
      <c r="AIW677"/>
      <c r="AIX677"/>
      <c r="AIY677"/>
      <c r="AIZ677"/>
      <c r="AJA677"/>
      <c r="AJB677"/>
      <c r="AJC677"/>
      <c r="AJD677"/>
      <c r="AJE677"/>
      <c r="AJF677"/>
      <c r="AJG677"/>
      <c r="AJH677"/>
      <c r="AJI677"/>
      <c r="AJJ677"/>
      <c r="AJK677"/>
      <c r="AJL677"/>
      <c r="AJM677"/>
      <c r="AJN677"/>
      <c r="AJO677"/>
      <c r="AJP677"/>
      <c r="AJQ677"/>
      <c r="AJR677"/>
      <c r="AJS677"/>
      <c r="AJT677"/>
      <c r="AJU677"/>
      <c r="AJV677"/>
      <c r="AJW677"/>
      <c r="AJX677"/>
      <c r="AJY677"/>
      <c r="AJZ677"/>
      <c r="AKA677"/>
      <c r="AKB677"/>
      <c r="AKC677"/>
      <c r="AKD677"/>
      <c r="AKE677"/>
      <c r="AKF677"/>
      <c r="AKG677"/>
      <c r="AKH677"/>
      <c r="AKI677"/>
      <c r="AKJ677"/>
      <c r="AKK677"/>
      <c r="AKL677"/>
      <c r="AKM677"/>
      <c r="AKN677"/>
      <c r="AKO677"/>
      <c r="AKP677"/>
      <c r="AKQ677"/>
      <c r="AKR677"/>
      <c r="AKS677"/>
      <c r="AKT677"/>
      <c r="AKU677"/>
      <c r="AKV677"/>
      <c r="AKW677"/>
    </row>
    <row r="678" spans="1:985" s="204" customFormat="1" x14ac:dyDescent="0.25">
      <c r="A678" s="202"/>
      <c r="B678" s="205"/>
      <c r="D678" s="205"/>
      <c r="E678" s="205"/>
      <c r="F678" s="74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  <c r="IQ678"/>
      <c r="IR678"/>
      <c r="IS678"/>
      <c r="IT678"/>
      <c r="IU678"/>
      <c r="IV678"/>
      <c r="IW678"/>
      <c r="IX678"/>
      <c r="IY678"/>
      <c r="IZ678"/>
      <c r="JA678"/>
      <c r="JB678"/>
      <c r="JC678"/>
      <c r="JD678"/>
      <c r="JE678"/>
      <c r="JF678"/>
      <c r="JG678"/>
      <c r="JH678"/>
      <c r="JI678"/>
      <c r="JJ678"/>
      <c r="JK678"/>
      <c r="JL678"/>
      <c r="JM678"/>
      <c r="JN678"/>
      <c r="JO678"/>
      <c r="JP678"/>
      <c r="JQ678"/>
      <c r="JR678"/>
      <c r="JS678"/>
      <c r="JT678"/>
      <c r="JU678"/>
      <c r="JV678"/>
      <c r="JW678"/>
      <c r="JX678"/>
      <c r="JY678"/>
      <c r="JZ678"/>
      <c r="KA678"/>
      <c r="KB678"/>
      <c r="KC678"/>
      <c r="KD678"/>
      <c r="KE678"/>
      <c r="KF678"/>
      <c r="KG678"/>
      <c r="KH678"/>
      <c r="KI678"/>
      <c r="KJ678"/>
      <c r="KK678"/>
      <c r="KL678"/>
      <c r="KM678"/>
      <c r="KN678"/>
      <c r="KO678"/>
      <c r="KP678"/>
      <c r="KQ678"/>
      <c r="KR678"/>
      <c r="KS678"/>
      <c r="KT678"/>
      <c r="KU678"/>
      <c r="KV678"/>
      <c r="KW678"/>
      <c r="KX678"/>
      <c r="KY678"/>
      <c r="KZ678"/>
      <c r="LA678"/>
      <c r="LB678"/>
      <c r="LC678"/>
      <c r="LD678"/>
      <c r="LE678"/>
      <c r="LF678"/>
      <c r="LG678"/>
      <c r="LH678"/>
      <c r="LI678"/>
      <c r="LJ678"/>
      <c r="LK678"/>
      <c r="LL678"/>
      <c r="LM678"/>
      <c r="LN678"/>
      <c r="LO678"/>
      <c r="LP678"/>
      <c r="LQ678"/>
      <c r="LR678"/>
      <c r="LS678"/>
      <c r="LT678"/>
      <c r="LU678"/>
      <c r="LV678"/>
      <c r="LW678"/>
      <c r="LX678"/>
      <c r="LY678"/>
      <c r="LZ678"/>
      <c r="MA678"/>
      <c r="MB678"/>
      <c r="MC678"/>
      <c r="MD678"/>
      <c r="ME678"/>
      <c r="MF678"/>
      <c r="MG678"/>
      <c r="MH678"/>
      <c r="MI678"/>
      <c r="MJ678"/>
      <c r="MK678"/>
      <c r="ML678"/>
      <c r="MM678"/>
      <c r="MN678"/>
      <c r="MO678"/>
      <c r="MP678"/>
      <c r="MQ678"/>
      <c r="MR678"/>
      <c r="MS678"/>
      <c r="MT678"/>
      <c r="MU678"/>
      <c r="MV678"/>
      <c r="MW678"/>
      <c r="MX678"/>
      <c r="MY678"/>
      <c r="MZ678"/>
      <c r="NA678"/>
      <c r="NB678"/>
      <c r="NC678"/>
      <c r="ND678"/>
      <c r="NE678"/>
      <c r="NF678"/>
      <c r="NG678"/>
      <c r="NH678"/>
      <c r="NI678"/>
      <c r="NJ678"/>
      <c r="NK678"/>
      <c r="NL678"/>
      <c r="NM678"/>
      <c r="NN678"/>
      <c r="NO678"/>
      <c r="NP678"/>
      <c r="NQ678"/>
      <c r="NR678"/>
      <c r="NS678"/>
      <c r="NT678"/>
      <c r="NU678"/>
      <c r="NV678"/>
      <c r="NW678"/>
      <c r="NX678"/>
      <c r="NY678"/>
      <c r="NZ678"/>
      <c r="OA678"/>
      <c r="OB678"/>
      <c r="OC678"/>
      <c r="OD678"/>
      <c r="OE678"/>
      <c r="OF678"/>
      <c r="OG678"/>
      <c r="OH678"/>
      <c r="OI678"/>
      <c r="OJ678"/>
      <c r="OK678"/>
      <c r="OL678"/>
      <c r="OM678"/>
      <c r="ON678"/>
      <c r="OO678"/>
      <c r="OP678"/>
      <c r="OQ678"/>
      <c r="OR678"/>
      <c r="OS678"/>
      <c r="OT678"/>
      <c r="OU678"/>
      <c r="OV678"/>
      <c r="OW678"/>
      <c r="OX678"/>
      <c r="OY678"/>
      <c r="OZ678"/>
      <c r="PA678"/>
      <c r="PB678"/>
      <c r="PC678"/>
      <c r="PD678"/>
      <c r="PE678"/>
      <c r="PF678"/>
      <c r="PG678"/>
      <c r="PH678"/>
      <c r="PI678"/>
      <c r="PJ678"/>
      <c r="PK678"/>
      <c r="PL678"/>
      <c r="PM678"/>
      <c r="PN678"/>
      <c r="PO678"/>
      <c r="PP678"/>
      <c r="PQ678"/>
      <c r="PR678"/>
      <c r="PS678"/>
      <c r="PT678"/>
      <c r="PU678"/>
      <c r="PV678"/>
      <c r="PW678"/>
      <c r="PX678"/>
      <c r="PY678"/>
      <c r="PZ678"/>
      <c r="QA678"/>
      <c r="QB678"/>
      <c r="QC678"/>
      <c r="QD678"/>
      <c r="QE678"/>
      <c r="QF678"/>
      <c r="QG678"/>
      <c r="QH678"/>
      <c r="QI678"/>
      <c r="QJ678"/>
      <c r="QK678"/>
      <c r="QL678"/>
      <c r="QM678"/>
      <c r="QN678"/>
      <c r="QO678"/>
      <c r="QP678"/>
      <c r="QQ678"/>
      <c r="QR678"/>
      <c r="QS678"/>
      <c r="QT678"/>
      <c r="QU678"/>
      <c r="QV678"/>
      <c r="QW678"/>
      <c r="QX678"/>
      <c r="QY678"/>
      <c r="QZ678"/>
      <c r="RA678"/>
      <c r="RB678"/>
      <c r="RC678"/>
      <c r="RD678"/>
      <c r="RE678"/>
      <c r="RF678"/>
      <c r="RG678"/>
      <c r="RH678"/>
      <c r="RI678"/>
      <c r="RJ678"/>
      <c r="RK678"/>
      <c r="RL678"/>
      <c r="RM678"/>
      <c r="RN678"/>
      <c r="RO678"/>
      <c r="RP678"/>
      <c r="RQ678"/>
      <c r="RR678"/>
      <c r="RS678"/>
      <c r="RT678"/>
      <c r="RU678"/>
      <c r="RV678"/>
      <c r="RW678"/>
      <c r="RX678"/>
      <c r="RY678"/>
      <c r="RZ678"/>
      <c r="SA678"/>
      <c r="SB678"/>
      <c r="SC678"/>
      <c r="SD678"/>
      <c r="SE678"/>
      <c r="SF678"/>
      <c r="SG678"/>
      <c r="SH678"/>
      <c r="SI678"/>
      <c r="SJ678"/>
      <c r="SK678"/>
      <c r="SL678"/>
      <c r="SM678"/>
      <c r="SN678"/>
      <c r="SO678"/>
      <c r="SP678"/>
      <c r="SQ678"/>
      <c r="SR678"/>
      <c r="SS678"/>
      <c r="ST678"/>
      <c r="SU678"/>
      <c r="SV678"/>
      <c r="SW678"/>
      <c r="SX678"/>
      <c r="SY678"/>
      <c r="SZ678"/>
      <c r="TA678"/>
      <c r="TB678"/>
      <c r="TC678"/>
      <c r="TD678"/>
      <c r="TE678"/>
      <c r="TF678"/>
      <c r="TG678"/>
      <c r="TH678"/>
      <c r="TI678"/>
      <c r="TJ678"/>
      <c r="TK678"/>
      <c r="TL678"/>
      <c r="TM678"/>
      <c r="TN678"/>
      <c r="TO678"/>
      <c r="TP678"/>
      <c r="TQ678"/>
      <c r="TR678"/>
      <c r="TS678"/>
      <c r="TT678"/>
      <c r="TU678"/>
      <c r="TV678"/>
      <c r="TW678"/>
      <c r="TX678"/>
      <c r="TY678"/>
      <c r="TZ678"/>
      <c r="UA678"/>
      <c r="UB678"/>
      <c r="UC678"/>
      <c r="UD678"/>
      <c r="UE678"/>
      <c r="UF678"/>
      <c r="UG678"/>
      <c r="UH678"/>
      <c r="UI678"/>
      <c r="UJ678"/>
      <c r="UK678"/>
      <c r="UL678"/>
      <c r="UM678"/>
      <c r="UN678"/>
      <c r="UO678"/>
      <c r="UP678"/>
      <c r="UQ678"/>
      <c r="UR678"/>
      <c r="US678"/>
      <c r="UT678"/>
      <c r="UU678"/>
      <c r="UV678"/>
      <c r="UW678"/>
      <c r="UX678"/>
      <c r="UY678"/>
      <c r="UZ678"/>
      <c r="VA678"/>
      <c r="VB678"/>
      <c r="VC678"/>
      <c r="VD678"/>
      <c r="VE678"/>
      <c r="VF678"/>
      <c r="VG678"/>
      <c r="VH678"/>
      <c r="VI678"/>
      <c r="VJ678"/>
      <c r="VK678"/>
      <c r="VL678"/>
      <c r="VM678"/>
      <c r="VN678"/>
      <c r="VO678"/>
      <c r="VP678"/>
      <c r="VQ678"/>
      <c r="VR678"/>
      <c r="VS678"/>
      <c r="VT678"/>
      <c r="VU678"/>
      <c r="VV678"/>
      <c r="VW678"/>
      <c r="VX678"/>
      <c r="VY678"/>
      <c r="VZ678"/>
      <c r="WA678"/>
      <c r="WB678"/>
      <c r="WC678"/>
      <c r="WD678"/>
      <c r="WE678"/>
      <c r="WF678"/>
      <c r="WG678"/>
      <c r="WH678"/>
      <c r="WI678"/>
      <c r="WJ678"/>
      <c r="WK678"/>
      <c r="WL678"/>
      <c r="WM678"/>
      <c r="WN678"/>
      <c r="WO678"/>
      <c r="WP678"/>
      <c r="WQ678"/>
      <c r="WR678"/>
      <c r="WS678"/>
      <c r="WT678"/>
      <c r="WU678"/>
      <c r="WV678"/>
      <c r="WW678"/>
      <c r="WX678"/>
      <c r="WY678"/>
      <c r="WZ678"/>
      <c r="XA678"/>
      <c r="XB678"/>
      <c r="XC678"/>
      <c r="XD678"/>
      <c r="XE678"/>
      <c r="XF678"/>
      <c r="XG678"/>
      <c r="XH678"/>
      <c r="XI678"/>
      <c r="XJ678"/>
      <c r="XK678"/>
      <c r="XL678"/>
      <c r="XM678"/>
      <c r="XN678"/>
      <c r="XO678"/>
      <c r="XP678"/>
      <c r="XQ678"/>
      <c r="XR678"/>
      <c r="XS678"/>
      <c r="XT678"/>
      <c r="XU678"/>
      <c r="XV678"/>
      <c r="XW678"/>
      <c r="XX678"/>
      <c r="XY678"/>
      <c r="XZ678"/>
      <c r="YA678"/>
      <c r="YB678"/>
      <c r="YC678"/>
      <c r="YD678"/>
      <c r="YE678"/>
      <c r="YF678"/>
      <c r="YG678"/>
      <c r="YH678"/>
      <c r="YI678"/>
      <c r="YJ678"/>
      <c r="YK678"/>
      <c r="YL678"/>
      <c r="YM678"/>
      <c r="YN678"/>
      <c r="YO678"/>
      <c r="YP678"/>
      <c r="YQ678"/>
      <c r="YR678"/>
      <c r="YS678"/>
      <c r="YT678"/>
      <c r="YU678"/>
      <c r="YV678"/>
      <c r="YW678"/>
      <c r="YX678"/>
      <c r="YY678"/>
      <c r="YZ678"/>
      <c r="ZA678"/>
      <c r="ZB678"/>
      <c r="ZC678"/>
      <c r="ZD678"/>
      <c r="ZE678"/>
      <c r="ZF678"/>
      <c r="ZG678"/>
      <c r="ZH678"/>
      <c r="ZI678"/>
      <c r="ZJ678"/>
      <c r="ZK678"/>
      <c r="ZL678"/>
      <c r="ZM678"/>
      <c r="ZN678"/>
      <c r="ZO678"/>
      <c r="ZP678"/>
      <c r="ZQ678"/>
      <c r="ZR678"/>
      <c r="ZS678"/>
      <c r="ZT678"/>
      <c r="ZU678"/>
      <c r="ZV678"/>
      <c r="ZW678"/>
      <c r="ZX678"/>
      <c r="ZY678"/>
      <c r="ZZ678"/>
      <c r="AAA678"/>
      <c r="AAB678"/>
      <c r="AAC678"/>
      <c r="AAD678"/>
      <c r="AAE678"/>
      <c r="AAF678"/>
      <c r="AAG678"/>
      <c r="AAH678"/>
      <c r="AAI678"/>
      <c r="AAJ678"/>
      <c r="AAK678"/>
      <c r="AAL678"/>
      <c r="AAM678"/>
      <c r="AAN678"/>
      <c r="AAO678"/>
      <c r="AAP678"/>
      <c r="AAQ678"/>
      <c r="AAR678"/>
      <c r="AAS678"/>
      <c r="AAT678"/>
      <c r="AAU678"/>
      <c r="AAV678"/>
      <c r="AAW678"/>
      <c r="AAX678"/>
      <c r="AAY678"/>
      <c r="AAZ678"/>
      <c r="ABA678"/>
      <c r="ABB678"/>
      <c r="ABC678"/>
      <c r="ABD678"/>
      <c r="ABE678"/>
      <c r="ABF678"/>
      <c r="ABG678"/>
      <c r="ABH678"/>
      <c r="ABI678"/>
      <c r="ABJ678"/>
      <c r="ABK678"/>
      <c r="ABL678"/>
      <c r="ABM678"/>
      <c r="ABN678"/>
      <c r="ABO678"/>
      <c r="ABP678"/>
      <c r="ABQ678"/>
      <c r="ABR678"/>
      <c r="ABS678"/>
      <c r="ABT678"/>
      <c r="ABU678"/>
      <c r="ABV678"/>
      <c r="ABW678"/>
      <c r="ABX678"/>
      <c r="ABY678"/>
      <c r="ABZ678"/>
      <c r="ACA678"/>
      <c r="ACB678"/>
      <c r="ACC678"/>
      <c r="ACD678"/>
      <c r="ACE678"/>
      <c r="ACF678"/>
      <c r="ACG678"/>
      <c r="ACH678"/>
      <c r="ACI678"/>
      <c r="ACJ678"/>
      <c r="ACK678"/>
      <c r="ACL678"/>
      <c r="ACM678"/>
      <c r="ACN678"/>
      <c r="ACO678"/>
      <c r="ACP678"/>
      <c r="ACQ678"/>
      <c r="ACR678"/>
      <c r="ACS678"/>
      <c r="ACT678"/>
      <c r="ACU678"/>
      <c r="ACV678"/>
      <c r="ACW678"/>
      <c r="ACX678"/>
      <c r="ACY678"/>
      <c r="ACZ678"/>
      <c r="ADA678"/>
      <c r="ADB678"/>
      <c r="ADC678"/>
      <c r="ADD678"/>
      <c r="ADE678"/>
      <c r="ADF678"/>
      <c r="ADG678"/>
      <c r="ADH678"/>
      <c r="ADI678"/>
      <c r="ADJ678"/>
      <c r="ADK678"/>
      <c r="ADL678"/>
      <c r="ADM678"/>
      <c r="ADN678"/>
      <c r="ADO678"/>
      <c r="ADP678"/>
      <c r="ADQ678"/>
      <c r="ADR678"/>
      <c r="ADS678"/>
      <c r="ADT678"/>
      <c r="ADU678"/>
      <c r="ADV678"/>
      <c r="ADW678"/>
      <c r="ADX678"/>
      <c r="ADY678"/>
      <c r="ADZ678"/>
      <c r="AEA678"/>
      <c r="AEB678"/>
      <c r="AEC678"/>
      <c r="AED678"/>
      <c r="AEE678"/>
      <c r="AEF678"/>
      <c r="AEG678"/>
      <c r="AEH678"/>
      <c r="AEI678"/>
      <c r="AEJ678"/>
      <c r="AEK678"/>
      <c r="AEL678"/>
      <c r="AEM678"/>
      <c r="AEN678"/>
      <c r="AEO678"/>
      <c r="AEP678"/>
      <c r="AEQ678"/>
      <c r="AER678"/>
      <c r="AES678"/>
      <c r="AET678"/>
      <c r="AEU678"/>
      <c r="AEV678"/>
      <c r="AEW678"/>
      <c r="AEX678"/>
      <c r="AEY678"/>
      <c r="AEZ678"/>
      <c r="AFA678"/>
      <c r="AFB678"/>
      <c r="AFC678"/>
      <c r="AFD678"/>
      <c r="AFE678"/>
      <c r="AFF678"/>
      <c r="AFG678"/>
      <c r="AFH678"/>
      <c r="AFI678"/>
      <c r="AFJ678"/>
      <c r="AFK678"/>
      <c r="AFL678"/>
      <c r="AFM678"/>
      <c r="AFN678"/>
      <c r="AFO678"/>
      <c r="AFP678"/>
      <c r="AFQ678"/>
      <c r="AFR678"/>
      <c r="AFS678"/>
      <c r="AFT678"/>
      <c r="AFU678"/>
      <c r="AFV678"/>
      <c r="AFW678"/>
      <c r="AFX678"/>
      <c r="AFY678"/>
      <c r="AFZ678"/>
      <c r="AGA678"/>
      <c r="AGB678"/>
      <c r="AGC678"/>
      <c r="AGD678"/>
      <c r="AGE678"/>
      <c r="AGF678"/>
      <c r="AGG678"/>
      <c r="AGH678"/>
      <c r="AGI678"/>
      <c r="AGJ678"/>
      <c r="AGK678"/>
      <c r="AGL678"/>
      <c r="AGM678"/>
      <c r="AGN678"/>
      <c r="AGO678"/>
      <c r="AGP678"/>
      <c r="AGQ678"/>
      <c r="AGR678"/>
      <c r="AGS678"/>
      <c r="AGT678"/>
      <c r="AGU678"/>
      <c r="AGV678"/>
      <c r="AGW678"/>
      <c r="AGX678"/>
      <c r="AGY678"/>
      <c r="AGZ678"/>
      <c r="AHA678"/>
      <c r="AHB678"/>
      <c r="AHC678"/>
      <c r="AHD678"/>
      <c r="AHE678"/>
      <c r="AHF678"/>
      <c r="AHG678"/>
      <c r="AHH678"/>
      <c r="AHI678"/>
      <c r="AHJ678"/>
      <c r="AHK678"/>
      <c r="AHL678"/>
      <c r="AHM678"/>
      <c r="AHN678"/>
      <c r="AHO678"/>
      <c r="AHP678"/>
      <c r="AHQ678"/>
      <c r="AHR678"/>
      <c r="AHS678"/>
      <c r="AHT678"/>
      <c r="AHU678"/>
      <c r="AHV678"/>
      <c r="AHW678"/>
      <c r="AHX678"/>
      <c r="AHY678"/>
      <c r="AHZ678"/>
      <c r="AIA678"/>
      <c r="AIB678"/>
      <c r="AIC678"/>
      <c r="AID678"/>
      <c r="AIE678"/>
      <c r="AIF678"/>
      <c r="AIG678"/>
      <c r="AIH678"/>
      <c r="AII678"/>
      <c r="AIJ678"/>
      <c r="AIK678"/>
      <c r="AIL678"/>
      <c r="AIM678"/>
      <c r="AIN678"/>
      <c r="AIO678"/>
      <c r="AIP678"/>
      <c r="AIQ678"/>
      <c r="AIR678"/>
      <c r="AIS678"/>
      <c r="AIT678"/>
      <c r="AIU678"/>
      <c r="AIV678"/>
      <c r="AIW678"/>
      <c r="AIX678"/>
      <c r="AIY678"/>
      <c r="AIZ678"/>
      <c r="AJA678"/>
      <c r="AJB678"/>
      <c r="AJC678"/>
      <c r="AJD678"/>
      <c r="AJE678"/>
      <c r="AJF678"/>
      <c r="AJG678"/>
      <c r="AJH678"/>
      <c r="AJI678"/>
      <c r="AJJ678"/>
      <c r="AJK678"/>
      <c r="AJL678"/>
      <c r="AJM678"/>
      <c r="AJN678"/>
      <c r="AJO678"/>
      <c r="AJP678"/>
      <c r="AJQ678"/>
      <c r="AJR678"/>
      <c r="AJS678"/>
      <c r="AJT678"/>
      <c r="AJU678"/>
      <c r="AJV678"/>
      <c r="AJW678"/>
      <c r="AJX678"/>
      <c r="AJY678"/>
      <c r="AJZ678"/>
      <c r="AKA678"/>
      <c r="AKB678"/>
      <c r="AKC678"/>
      <c r="AKD678"/>
      <c r="AKE678"/>
      <c r="AKF678"/>
      <c r="AKG678"/>
      <c r="AKH678"/>
      <c r="AKI678"/>
      <c r="AKJ678"/>
      <c r="AKK678"/>
      <c r="AKL678"/>
      <c r="AKM678"/>
      <c r="AKN678"/>
      <c r="AKO678"/>
      <c r="AKP678"/>
      <c r="AKQ678"/>
      <c r="AKR678"/>
      <c r="AKS678"/>
      <c r="AKT678"/>
      <c r="AKU678"/>
      <c r="AKV678"/>
      <c r="AKW678"/>
    </row>
    <row r="679" spans="1:985" s="204" customFormat="1" x14ac:dyDescent="0.25">
      <c r="A679" s="202"/>
      <c r="B679" s="205"/>
      <c r="D679" s="205"/>
      <c r="E679" s="205"/>
      <c r="F679" s="74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  <c r="IQ679"/>
      <c r="IR679"/>
      <c r="IS679"/>
      <c r="IT679"/>
      <c r="IU679"/>
      <c r="IV679"/>
      <c r="IW679"/>
      <c r="IX679"/>
      <c r="IY679"/>
      <c r="IZ679"/>
      <c r="JA679"/>
      <c r="JB679"/>
      <c r="JC679"/>
      <c r="JD679"/>
      <c r="JE679"/>
      <c r="JF679"/>
      <c r="JG679"/>
      <c r="JH679"/>
      <c r="JI679"/>
      <c r="JJ679"/>
      <c r="JK679"/>
      <c r="JL679"/>
      <c r="JM679"/>
      <c r="JN679"/>
      <c r="JO679"/>
      <c r="JP679"/>
      <c r="JQ679"/>
      <c r="JR679"/>
      <c r="JS679"/>
      <c r="JT679"/>
      <c r="JU679"/>
      <c r="JV679"/>
      <c r="JW679"/>
      <c r="JX679"/>
      <c r="JY679"/>
      <c r="JZ679"/>
      <c r="KA679"/>
      <c r="KB679"/>
      <c r="KC679"/>
      <c r="KD679"/>
      <c r="KE679"/>
      <c r="KF679"/>
      <c r="KG679"/>
      <c r="KH679"/>
      <c r="KI679"/>
      <c r="KJ679"/>
      <c r="KK679"/>
      <c r="KL679"/>
      <c r="KM679"/>
      <c r="KN679"/>
      <c r="KO679"/>
      <c r="KP679"/>
      <c r="KQ679"/>
      <c r="KR679"/>
      <c r="KS679"/>
      <c r="KT679"/>
      <c r="KU679"/>
      <c r="KV679"/>
      <c r="KW679"/>
      <c r="KX679"/>
      <c r="KY679"/>
      <c r="KZ679"/>
      <c r="LA679"/>
      <c r="LB679"/>
      <c r="LC679"/>
      <c r="LD679"/>
      <c r="LE679"/>
      <c r="LF679"/>
      <c r="LG679"/>
      <c r="LH679"/>
      <c r="LI679"/>
      <c r="LJ679"/>
      <c r="LK679"/>
      <c r="LL679"/>
      <c r="LM679"/>
      <c r="LN679"/>
      <c r="LO679"/>
      <c r="LP679"/>
      <c r="LQ679"/>
      <c r="LR679"/>
      <c r="LS679"/>
      <c r="LT679"/>
      <c r="LU679"/>
      <c r="LV679"/>
      <c r="LW679"/>
      <c r="LX679"/>
      <c r="LY679"/>
      <c r="LZ679"/>
      <c r="MA679"/>
      <c r="MB679"/>
      <c r="MC679"/>
      <c r="MD679"/>
      <c r="ME679"/>
      <c r="MF679"/>
      <c r="MG679"/>
      <c r="MH679"/>
      <c r="MI679"/>
      <c r="MJ679"/>
      <c r="MK679"/>
      <c r="ML679"/>
      <c r="MM679"/>
      <c r="MN679"/>
      <c r="MO679"/>
      <c r="MP679"/>
      <c r="MQ679"/>
      <c r="MR679"/>
      <c r="MS679"/>
      <c r="MT679"/>
      <c r="MU679"/>
      <c r="MV679"/>
      <c r="MW679"/>
      <c r="MX679"/>
      <c r="MY679"/>
      <c r="MZ679"/>
      <c r="NA679"/>
      <c r="NB679"/>
      <c r="NC679"/>
      <c r="ND679"/>
      <c r="NE679"/>
      <c r="NF679"/>
      <c r="NG679"/>
      <c r="NH679"/>
      <c r="NI679"/>
      <c r="NJ679"/>
      <c r="NK679"/>
      <c r="NL679"/>
      <c r="NM679"/>
      <c r="NN679"/>
      <c r="NO679"/>
      <c r="NP679"/>
      <c r="NQ679"/>
      <c r="NR679"/>
      <c r="NS679"/>
      <c r="NT679"/>
      <c r="NU679"/>
      <c r="NV679"/>
      <c r="NW679"/>
      <c r="NX679"/>
      <c r="NY679"/>
      <c r="NZ679"/>
      <c r="OA679"/>
      <c r="OB679"/>
      <c r="OC679"/>
      <c r="OD679"/>
      <c r="OE679"/>
      <c r="OF679"/>
      <c r="OG679"/>
      <c r="OH679"/>
      <c r="OI679"/>
      <c r="OJ679"/>
      <c r="OK679"/>
      <c r="OL679"/>
      <c r="OM679"/>
      <c r="ON679"/>
      <c r="OO679"/>
      <c r="OP679"/>
      <c r="OQ679"/>
      <c r="OR679"/>
      <c r="OS679"/>
      <c r="OT679"/>
      <c r="OU679"/>
      <c r="OV679"/>
      <c r="OW679"/>
      <c r="OX679"/>
      <c r="OY679"/>
      <c r="OZ679"/>
      <c r="PA679"/>
      <c r="PB679"/>
      <c r="PC679"/>
      <c r="PD679"/>
      <c r="PE679"/>
      <c r="PF679"/>
      <c r="PG679"/>
      <c r="PH679"/>
      <c r="PI679"/>
      <c r="PJ679"/>
      <c r="PK679"/>
      <c r="PL679"/>
      <c r="PM679"/>
      <c r="PN679"/>
      <c r="PO679"/>
      <c r="PP679"/>
      <c r="PQ679"/>
      <c r="PR679"/>
      <c r="PS679"/>
      <c r="PT679"/>
      <c r="PU679"/>
      <c r="PV679"/>
      <c r="PW679"/>
      <c r="PX679"/>
      <c r="PY679"/>
      <c r="PZ679"/>
      <c r="QA679"/>
      <c r="QB679"/>
      <c r="QC679"/>
      <c r="QD679"/>
      <c r="QE679"/>
      <c r="QF679"/>
      <c r="QG679"/>
      <c r="QH679"/>
      <c r="QI679"/>
      <c r="QJ679"/>
      <c r="QK679"/>
      <c r="QL679"/>
      <c r="QM679"/>
      <c r="QN679"/>
      <c r="QO679"/>
      <c r="QP679"/>
      <c r="QQ679"/>
      <c r="QR679"/>
      <c r="QS679"/>
      <c r="QT679"/>
      <c r="QU679"/>
      <c r="QV679"/>
      <c r="QW679"/>
      <c r="QX679"/>
      <c r="QY679"/>
      <c r="QZ679"/>
      <c r="RA679"/>
      <c r="RB679"/>
      <c r="RC679"/>
      <c r="RD679"/>
      <c r="RE679"/>
      <c r="RF679"/>
      <c r="RG679"/>
      <c r="RH679"/>
      <c r="RI679"/>
      <c r="RJ679"/>
      <c r="RK679"/>
      <c r="RL679"/>
      <c r="RM679"/>
      <c r="RN679"/>
      <c r="RO679"/>
      <c r="RP679"/>
      <c r="RQ679"/>
      <c r="RR679"/>
      <c r="RS679"/>
      <c r="RT679"/>
      <c r="RU679"/>
      <c r="RV679"/>
      <c r="RW679"/>
      <c r="RX679"/>
      <c r="RY679"/>
      <c r="RZ679"/>
      <c r="SA679"/>
      <c r="SB679"/>
      <c r="SC679"/>
      <c r="SD679"/>
      <c r="SE679"/>
      <c r="SF679"/>
      <c r="SG679"/>
      <c r="SH679"/>
      <c r="SI679"/>
      <c r="SJ679"/>
      <c r="SK679"/>
      <c r="SL679"/>
      <c r="SM679"/>
      <c r="SN679"/>
      <c r="SO679"/>
      <c r="SP679"/>
      <c r="SQ679"/>
      <c r="SR679"/>
      <c r="SS679"/>
      <c r="ST679"/>
      <c r="SU679"/>
      <c r="SV679"/>
      <c r="SW679"/>
      <c r="SX679"/>
      <c r="SY679"/>
      <c r="SZ679"/>
      <c r="TA679"/>
      <c r="TB679"/>
      <c r="TC679"/>
      <c r="TD679"/>
      <c r="TE679"/>
      <c r="TF679"/>
      <c r="TG679"/>
      <c r="TH679"/>
      <c r="TI679"/>
      <c r="TJ679"/>
      <c r="TK679"/>
      <c r="TL679"/>
      <c r="TM679"/>
      <c r="TN679"/>
      <c r="TO679"/>
      <c r="TP679"/>
      <c r="TQ679"/>
      <c r="TR679"/>
      <c r="TS679"/>
      <c r="TT679"/>
      <c r="TU679"/>
      <c r="TV679"/>
      <c r="TW679"/>
      <c r="TX679"/>
      <c r="TY679"/>
      <c r="TZ679"/>
      <c r="UA679"/>
      <c r="UB679"/>
      <c r="UC679"/>
      <c r="UD679"/>
      <c r="UE679"/>
      <c r="UF679"/>
      <c r="UG679"/>
      <c r="UH679"/>
      <c r="UI679"/>
      <c r="UJ679"/>
      <c r="UK679"/>
      <c r="UL679"/>
      <c r="UM679"/>
      <c r="UN679"/>
      <c r="UO679"/>
      <c r="UP679"/>
      <c r="UQ679"/>
      <c r="UR679"/>
      <c r="US679"/>
      <c r="UT679"/>
      <c r="UU679"/>
      <c r="UV679"/>
      <c r="UW679"/>
      <c r="UX679"/>
      <c r="UY679"/>
      <c r="UZ679"/>
      <c r="VA679"/>
      <c r="VB679"/>
      <c r="VC679"/>
      <c r="VD679"/>
      <c r="VE679"/>
      <c r="VF679"/>
      <c r="VG679"/>
      <c r="VH679"/>
      <c r="VI679"/>
      <c r="VJ679"/>
      <c r="VK679"/>
      <c r="VL679"/>
      <c r="VM679"/>
      <c r="VN679"/>
      <c r="VO679"/>
      <c r="VP679"/>
      <c r="VQ679"/>
      <c r="VR679"/>
      <c r="VS679"/>
      <c r="VT679"/>
      <c r="VU679"/>
      <c r="VV679"/>
      <c r="VW679"/>
      <c r="VX679"/>
      <c r="VY679"/>
      <c r="VZ679"/>
      <c r="WA679"/>
      <c r="WB679"/>
      <c r="WC679"/>
      <c r="WD679"/>
      <c r="WE679"/>
      <c r="WF679"/>
      <c r="WG679"/>
      <c r="WH679"/>
      <c r="WI679"/>
      <c r="WJ679"/>
      <c r="WK679"/>
      <c r="WL679"/>
      <c r="WM679"/>
      <c r="WN679"/>
      <c r="WO679"/>
      <c r="WP679"/>
      <c r="WQ679"/>
      <c r="WR679"/>
      <c r="WS679"/>
      <c r="WT679"/>
      <c r="WU679"/>
      <c r="WV679"/>
      <c r="WW679"/>
      <c r="WX679"/>
      <c r="WY679"/>
      <c r="WZ679"/>
      <c r="XA679"/>
      <c r="XB679"/>
      <c r="XC679"/>
      <c r="XD679"/>
      <c r="XE679"/>
      <c r="XF679"/>
      <c r="XG679"/>
      <c r="XH679"/>
      <c r="XI679"/>
      <c r="XJ679"/>
      <c r="XK679"/>
      <c r="XL679"/>
      <c r="XM679"/>
      <c r="XN679"/>
      <c r="XO679"/>
      <c r="XP679"/>
      <c r="XQ679"/>
      <c r="XR679"/>
      <c r="XS679"/>
      <c r="XT679"/>
      <c r="XU679"/>
      <c r="XV679"/>
      <c r="XW679"/>
      <c r="XX679"/>
      <c r="XY679"/>
      <c r="XZ679"/>
      <c r="YA679"/>
      <c r="YB679"/>
      <c r="YC679"/>
      <c r="YD679"/>
      <c r="YE679"/>
      <c r="YF679"/>
      <c r="YG679"/>
      <c r="YH679"/>
      <c r="YI679"/>
      <c r="YJ679"/>
      <c r="YK679"/>
      <c r="YL679"/>
      <c r="YM679"/>
      <c r="YN679"/>
      <c r="YO679"/>
      <c r="YP679"/>
      <c r="YQ679"/>
      <c r="YR679"/>
      <c r="YS679"/>
      <c r="YT679"/>
      <c r="YU679"/>
      <c r="YV679"/>
      <c r="YW679"/>
      <c r="YX679"/>
      <c r="YY679"/>
      <c r="YZ679"/>
      <c r="ZA679"/>
      <c r="ZB679"/>
      <c r="ZC679"/>
      <c r="ZD679"/>
      <c r="ZE679"/>
      <c r="ZF679"/>
      <c r="ZG679"/>
      <c r="ZH679"/>
      <c r="ZI679"/>
      <c r="ZJ679"/>
      <c r="ZK679"/>
      <c r="ZL679"/>
      <c r="ZM679"/>
      <c r="ZN679"/>
      <c r="ZO679"/>
      <c r="ZP679"/>
      <c r="ZQ679"/>
      <c r="ZR679"/>
      <c r="ZS679"/>
      <c r="ZT679"/>
      <c r="ZU679"/>
      <c r="ZV679"/>
      <c r="ZW679"/>
      <c r="ZX679"/>
      <c r="ZY679"/>
      <c r="ZZ679"/>
      <c r="AAA679"/>
      <c r="AAB679"/>
      <c r="AAC679"/>
      <c r="AAD679"/>
      <c r="AAE679"/>
      <c r="AAF679"/>
      <c r="AAG679"/>
      <c r="AAH679"/>
      <c r="AAI679"/>
      <c r="AAJ679"/>
      <c r="AAK679"/>
      <c r="AAL679"/>
      <c r="AAM679"/>
      <c r="AAN679"/>
      <c r="AAO679"/>
      <c r="AAP679"/>
      <c r="AAQ679"/>
      <c r="AAR679"/>
      <c r="AAS679"/>
      <c r="AAT679"/>
      <c r="AAU679"/>
      <c r="AAV679"/>
      <c r="AAW679"/>
      <c r="AAX679"/>
      <c r="AAY679"/>
      <c r="AAZ679"/>
      <c r="ABA679"/>
      <c r="ABB679"/>
      <c r="ABC679"/>
      <c r="ABD679"/>
      <c r="ABE679"/>
      <c r="ABF679"/>
      <c r="ABG679"/>
      <c r="ABH679"/>
      <c r="ABI679"/>
      <c r="ABJ679"/>
      <c r="ABK679"/>
      <c r="ABL679"/>
      <c r="ABM679"/>
      <c r="ABN679"/>
      <c r="ABO679"/>
      <c r="ABP679"/>
      <c r="ABQ679"/>
      <c r="ABR679"/>
      <c r="ABS679"/>
      <c r="ABT679"/>
      <c r="ABU679"/>
      <c r="ABV679"/>
      <c r="ABW679"/>
      <c r="ABX679"/>
      <c r="ABY679"/>
      <c r="ABZ679"/>
      <c r="ACA679"/>
      <c r="ACB679"/>
      <c r="ACC679"/>
      <c r="ACD679"/>
      <c r="ACE679"/>
      <c r="ACF679"/>
      <c r="ACG679"/>
      <c r="ACH679"/>
      <c r="ACI679"/>
      <c r="ACJ679"/>
      <c r="ACK679"/>
      <c r="ACL679"/>
      <c r="ACM679"/>
      <c r="ACN679"/>
      <c r="ACO679"/>
      <c r="ACP679"/>
      <c r="ACQ679"/>
      <c r="ACR679"/>
      <c r="ACS679"/>
      <c r="ACT679"/>
      <c r="ACU679"/>
      <c r="ACV679"/>
      <c r="ACW679"/>
      <c r="ACX679"/>
      <c r="ACY679"/>
      <c r="ACZ679"/>
      <c r="ADA679"/>
      <c r="ADB679"/>
      <c r="ADC679"/>
      <c r="ADD679"/>
      <c r="ADE679"/>
      <c r="ADF679"/>
      <c r="ADG679"/>
      <c r="ADH679"/>
      <c r="ADI679"/>
      <c r="ADJ679"/>
      <c r="ADK679"/>
      <c r="ADL679"/>
      <c r="ADM679"/>
      <c r="ADN679"/>
      <c r="ADO679"/>
      <c r="ADP679"/>
      <c r="ADQ679"/>
      <c r="ADR679"/>
      <c r="ADS679"/>
      <c r="ADT679"/>
      <c r="ADU679"/>
      <c r="ADV679"/>
      <c r="ADW679"/>
      <c r="ADX679"/>
      <c r="ADY679"/>
      <c r="ADZ679"/>
      <c r="AEA679"/>
      <c r="AEB679"/>
      <c r="AEC679"/>
      <c r="AED679"/>
      <c r="AEE679"/>
      <c r="AEF679"/>
      <c r="AEG679"/>
      <c r="AEH679"/>
      <c r="AEI679"/>
      <c r="AEJ679"/>
      <c r="AEK679"/>
      <c r="AEL679"/>
      <c r="AEM679"/>
      <c r="AEN679"/>
      <c r="AEO679"/>
      <c r="AEP679"/>
      <c r="AEQ679"/>
      <c r="AER679"/>
      <c r="AES679"/>
      <c r="AET679"/>
      <c r="AEU679"/>
      <c r="AEV679"/>
      <c r="AEW679"/>
      <c r="AEX679"/>
      <c r="AEY679"/>
      <c r="AEZ679"/>
      <c r="AFA679"/>
      <c r="AFB679"/>
      <c r="AFC679"/>
      <c r="AFD679"/>
      <c r="AFE679"/>
      <c r="AFF679"/>
      <c r="AFG679"/>
      <c r="AFH679"/>
      <c r="AFI679"/>
      <c r="AFJ679"/>
      <c r="AFK679"/>
      <c r="AFL679"/>
      <c r="AFM679"/>
      <c r="AFN679"/>
      <c r="AFO679"/>
      <c r="AFP679"/>
      <c r="AFQ679"/>
      <c r="AFR679"/>
      <c r="AFS679"/>
      <c r="AFT679"/>
      <c r="AFU679"/>
      <c r="AFV679"/>
      <c r="AFW679"/>
      <c r="AFX679"/>
      <c r="AFY679"/>
      <c r="AFZ679"/>
      <c r="AGA679"/>
      <c r="AGB679"/>
      <c r="AGC679"/>
      <c r="AGD679"/>
      <c r="AGE679"/>
      <c r="AGF679"/>
      <c r="AGG679"/>
      <c r="AGH679"/>
      <c r="AGI679"/>
      <c r="AGJ679"/>
      <c r="AGK679"/>
      <c r="AGL679"/>
      <c r="AGM679"/>
      <c r="AGN679"/>
      <c r="AGO679"/>
      <c r="AGP679"/>
      <c r="AGQ679"/>
      <c r="AGR679"/>
      <c r="AGS679"/>
      <c r="AGT679"/>
      <c r="AGU679"/>
      <c r="AGV679"/>
      <c r="AGW679"/>
      <c r="AGX679"/>
      <c r="AGY679"/>
      <c r="AGZ679"/>
      <c r="AHA679"/>
      <c r="AHB679"/>
      <c r="AHC679"/>
      <c r="AHD679"/>
      <c r="AHE679"/>
      <c r="AHF679"/>
      <c r="AHG679"/>
      <c r="AHH679"/>
      <c r="AHI679"/>
      <c r="AHJ679"/>
      <c r="AHK679"/>
      <c r="AHL679"/>
      <c r="AHM679"/>
      <c r="AHN679"/>
      <c r="AHO679"/>
      <c r="AHP679"/>
      <c r="AHQ679"/>
      <c r="AHR679"/>
      <c r="AHS679"/>
      <c r="AHT679"/>
      <c r="AHU679"/>
      <c r="AHV679"/>
      <c r="AHW679"/>
      <c r="AHX679"/>
      <c r="AHY679"/>
      <c r="AHZ679"/>
      <c r="AIA679"/>
      <c r="AIB679"/>
      <c r="AIC679"/>
      <c r="AID679"/>
      <c r="AIE679"/>
      <c r="AIF679"/>
      <c r="AIG679"/>
      <c r="AIH679"/>
      <c r="AII679"/>
      <c r="AIJ679"/>
      <c r="AIK679"/>
      <c r="AIL679"/>
      <c r="AIM679"/>
      <c r="AIN679"/>
      <c r="AIO679"/>
      <c r="AIP679"/>
      <c r="AIQ679"/>
      <c r="AIR679"/>
      <c r="AIS679"/>
      <c r="AIT679"/>
      <c r="AIU679"/>
      <c r="AIV679"/>
      <c r="AIW679"/>
      <c r="AIX679"/>
      <c r="AIY679"/>
      <c r="AIZ679"/>
      <c r="AJA679"/>
      <c r="AJB679"/>
      <c r="AJC679"/>
      <c r="AJD679"/>
      <c r="AJE679"/>
      <c r="AJF679"/>
      <c r="AJG679"/>
      <c r="AJH679"/>
      <c r="AJI679"/>
      <c r="AJJ679"/>
      <c r="AJK679"/>
      <c r="AJL679"/>
      <c r="AJM679"/>
      <c r="AJN679"/>
      <c r="AJO679"/>
      <c r="AJP679"/>
      <c r="AJQ679"/>
      <c r="AJR679"/>
      <c r="AJS679"/>
      <c r="AJT679"/>
      <c r="AJU679"/>
      <c r="AJV679"/>
      <c r="AJW679"/>
      <c r="AJX679"/>
      <c r="AJY679"/>
      <c r="AJZ679"/>
      <c r="AKA679"/>
      <c r="AKB679"/>
      <c r="AKC679"/>
      <c r="AKD679"/>
      <c r="AKE679"/>
      <c r="AKF679"/>
      <c r="AKG679"/>
      <c r="AKH679"/>
      <c r="AKI679"/>
      <c r="AKJ679"/>
      <c r="AKK679"/>
      <c r="AKL679"/>
      <c r="AKM679"/>
      <c r="AKN679"/>
      <c r="AKO679"/>
      <c r="AKP679"/>
      <c r="AKQ679"/>
      <c r="AKR679"/>
      <c r="AKS679"/>
      <c r="AKT679"/>
      <c r="AKU679"/>
      <c r="AKV679"/>
      <c r="AKW679"/>
    </row>
    <row r="680" spans="1:985" s="204" customFormat="1" x14ac:dyDescent="0.25">
      <c r="A680" s="202"/>
      <c r="B680" s="205"/>
      <c r="D680" s="205"/>
      <c r="E680" s="205"/>
      <c r="F680" s="74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  <c r="IQ680"/>
      <c r="IR680"/>
      <c r="IS680"/>
      <c r="IT680"/>
      <c r="IU680"/>
      <c r="IV680"/>
      <c r="IW680"/>
      <c r="IX680"/>
      <c r="IY680"/>
      <c r="IZ680"/>
      <c r="JA680"/>
      <c r="JB680"/>
      <c r="JC680"/>
      <c r="JD680"/>
      <c r="JE680"/>
      <c r="JF680"/>
      <c r="JG680"/>
      <c r="JH680"/>
      <c r="JI680"/>
      <c r="JJ680"/>
      <c r="JK680"/>
      <c r="JL680"/>
      <c r="JM680"/>
      <c r="JN680"/>
      <c r="JO680"/>
      <c r="JP680"/>
      <c r="JQ680"/>
      <c r="JR680"/>
      <c r="JS680"/>
      <c r="JT680"/>
      <c r="JU680"/>
      <c r="JV680"/>
      <c r="JW680"/>
      <c r="JX680"/>
      <c r="JY680"/>
      <c r="JZ680"/>
      <c r="KA680"/>
      <c r="KB680"/>
      <c r="KC680"/>
      <c r="KD680"/>
      <c r="KE680"/>
      <c r="KF680"/>
      <c r="KG680"/>
      <c r="KH680"/>
      <c r="KI680"/>
      <c r="KJ680"/>
      <c r="KK680"/>
      <c r="KL680"/>
      <c r="KM680"/>
      <c r="KN680"/>
      <c r="KO680"/>
      <c r="KP680"/>
      <c r="KQ680"/>
      <c r="KR680"/>
      <c r="KS680"/>
      <c r="KT680"/>
      <c r="KU680"/>
      <c r="KV680"/>
      <c r="KW680"/>
      <c r="KX680"/>
      <c r="KY680"/>
      <c r="KZ680"/>
      <c r="LA680"/>
      <c r="LB680"/>
      <c r="LC680"/>
      <c r="LD680"/>
      <c r="LE680"/>
      <c r="LF680"/>
      <c r="LG680"/>
      <c r="LH680"/>
      <c r="LI680"/>
      <c r="LJ680"/>
      <c r="LK680"/>
      <c r="LL680"/>
      <c r="LM680"/>
      <c r="LN680"/>
      <c r="LO680"/>
      <c r="LP680"/>
      <c r="LQ680"/>
      <c r="LR680"/>
      <c r="LS680"/>
      <c r="LT680"/>
      <c r="LU680"/>
      <c r="LV680"/>
      <c r="LW680"/>
      <c r="LX680"/>
      <c r="LY680"/>
      <c r="LZ680"/>
      <c r="MA680"/>
      <c r="MB680"/>
      <c r="MC680"/>
      <c r="MD680"/>
      <c r="ME680"/>
      <c r="MF680"/>
      <c r="MG680"/>
      <c r="MH680"/>
      <c r="MI680"/>
      <c r="MJ680"/>
      <c r="MK680"/>
      <c r="ML680"/>
      <c r="MM680"/>
      <c r="MN680"/>
      <c r="MO680"/>
      <c r="MP680"/>
      <c r="MQ680"/>
      <c r="MR680"/>
      <c r="MS680"/>
      <c r="MT680"/>
      <c r="MU680"/>
      <c r="MV680"/>
      <c r="MW680"/>
      <c r="MX680"/>
      <c r="MY680"/>
      <c r="MZ680"/>
      <c r="NA680"/>
      <c r="NB680"/>
      <c r="NC680"/>
      <c r="ND680"/>
      <c r="NE680"/>
      <c r="NF680"/>
      <c r="NG680"/>
      <c r="NH680"/>
      <c r="NI680"/>
      <c r="NJ680"/>
      <c r="NK680"/>
      <c r="NL680"/>
      <c r="NM680"/>
      <c r="NN680"/>
      <c r="NO680"/>
      <c r="NP680"/>
      <c r="NQ680"/>
      <c r="NR680"/>
      <c r="NS680"/>
      <c r="NT680"/>
      <c r="NU680"/>
      <c r="NV680"/>
      <c r="NW680"/>
      <c r="NX680"/>
      <c r="NY680"/>
      <c r="NZ680"/>
      <c r="OA680"/>
      <c r="OB680"/>
      <c r="OC680"/>
      <c r="OD680"/>
      <c r="OE680"/>
      <c r="OF680"/>
      <c r="OG680"/>
      <c r="OH680"/>
      <c r="OI680"/>
      <c r="OJ680"/>
      <c r="OK680"/>
      <c r="OL680"/>
      <c r="OM680"/>
      <c r="ON680"/>
      <c r="OO680"/>
      <c r="OP680"/>
      <c r="OQ680"/>
      <c r="OR680"/>
      <c r="OS680"/>
      <c r="OT680"/>
      <c r="OU680"/>
      <c r="OV680"/>
      <c r="OW680"/>
      <c r="OX680"/>
      <c r="OY680"/>
      <c r="OZ680"/>
      <c r="PA680"/>
      <c r="PB680"/>
      <c r="PC680"/>
      <c r="PD680"/>
      <c r="PE680"/>
      <c r="PF680"/>
      <c r="PG680"/>
      <c r="PH680"/>
      <c r="PI680"/>
      <c r="PJ680"/>
      <c r="PK680"/>
      <c r="PL680"/>
      <c r="PM680"/>
      <c r="PN680"/>
      <c r="PO680"/>
      <c r="PP680"/>
      <c r="PQ680"/>
      <c r="PR680"/>
      <c r="PS680"/>
      <c r="PT680"/>
      <c r="PU680"/>
      <c r="PV680"/>
      <c r="PW680"/>
      <c r="PX680"/>
      <c r="PY680"/>
      <c r="PZ680"/>
      <c r="QA680"/>
      <c r="QB680"/>
      <c r="QC680"/>
      <c r="QD680"/>
      <c r="QE680"/>
      <c r="QF680"/>
      <c r="QG680"/>
      <c r="QH680"/>
      <c r="QI680"/>
      <c r="QJ680"/>
      <c r="QK680"/>
      <c r="QL680"/>
      <c r="QM680"/>
      <c r="QN680"/>
      <c r="QO680"/>
      <c r="QP680"/>
      <c r="QQ680"/>
      <c r="QR680"/>
      <c r="QS680"/>
      <c r="QT680"/>
      <c r="QU680"/>
      <c r="QV680"/>
      <c r="QW680"/>
      <c r="QX680"/>
      <c r="QY680"/>
      <c r="QZ680"/>
      <c r="RA680"/>
      <c r="RB680"/>
      <c r="RC680"/>
      <c r="RD680"/>
      <c r="RE680"/>
      <c r="RF680"/>
      <c r="RG680"/>
      <c r="RH680"/>
      <c r="RI680"/>
      <c r="RJ680"/>
      <c r="RK680"/>
      <c r="RL680"/>
      <c r="RM680"/>
      <c r="RN680"/>
      <c r="RO680"/>
      <c r="RP680"/>
      <c r="RQ680"/>
      <c r="RR680"/>
      <c r="RS680"/>
      <c r="RT680"/>
      <c r="RU680"/>
      <c r="RV680"/>
      <c r="RW680"/>
      <c r="RX680"/>
      <c r="RY680"/>
      <c r="RZ680"/>
      <c r="SA680"/>
      <c r="SB680"/>
      <c r="SC680"/>
      <c r="SD680"/>
      <c r="SE680"/>
      <c r="SF680"/>
      <c r="SG680"/>
      <c r="SH680"/>
      <c r="SI680"/>
      <c r="SJ680"/>
      <c r="SK680"/>
      <c r="SL680"/>
      <c r="SM680"/>
      <c r="SN680"/>
      <c r="SO680"/>
      <c r="SP680"/>
      <c r="SQ680"/>
      <c r="SR680"/>
      <c r="SS680"/>
      <c r="ST680"/>
      <c r="SU680"/>
      <c r="SV680"/>
      <c r="SW680"/>
      <c r="SX680"/>
      <c r="SY680"/>
      <c r="SZ680"/>
      <c r="TA680"/>
      <c r="TB680"/>
      <c r="TC680"/>
      <c r="TD680"/>
      <c r="TE680"/>
      <c r="TF680"/>
      <c r="TG680"/>
      <c r="TH680"/>
      <c r="TI680"/>
      <c r="TJ680"/>
      <c r="TK680"/>
      <c r="TL680"/>
      <c r="TM680"/>
      <c r="TN680"/>
      <c r="TO680"/>
      <c r="TP680"/>
      <c r="TQ680"/>
      <c r="TR680"/>
      <c r="TS680"/>
      <c r="TT680"/>
      <c r="TU680"/>
      <c r="TV680"/>
      <c r="TW680"/>
      <c r="TX680"/>
      <c r="TY680"/>
      <c r="TZ680"/>
      <c r="UA680"/>
      <c r="UB680"/>
      <c r="UC680"/>
      <c r="UD680"/>
      <c r="UE680"/>
      <c r="UF680"/>
      <c r="UG680"/>
      <c r="UH680"/>
      <c r="UI680"/>
      <c r="UJ680"/>
      <c r="UK680"/>
      <c r="UL680"/>
      <c r="UM680"/>
      <c r="UN680"/>
      <c r="UO680"/>
      <c r="UP680"/>
      <c r="UQ680"/>
      <c r="UR680"/>
      <c r="US680"/>
      <c r="UT680"/>
      <c r="UU680"/>
      <c r="UV680"/>
      <c r="UW680"/>
      <c r="UX680"/>
      <c r="UY680"/>
      <c r="UZ680"/>
      <c r="VA680"/>
      <c r="VB680"/>
      <c r="VC680"/>
      <c r="VD680"/>
      <c r="VE680"/>
      <c r="VF680"/>
      <c r="VG680"/>
      <c r="VH680"/>
      <c r="VI680"/>
      <c r="VJ680"/>
      <c r="VK680"/>
      <c r="VL680"/>
      <c r="VM680"/>
      <c r="VN680"/>
      <c r="VO680"/>
      <c r="VP680"/>
      <c r="VQ680"/>
      <c r="VR680"/>
      <c r="VS680"/>
      <c r="VT680"/>
      <c r="VU680"/>
      <c r="VV680"/>
      <c r="VW680"/>
      <c r="VX680"/>
      <c r="VY680"/>
      <c r="VZ680"/>
      <c r="WA680"/>
      <c r="WB680"/>
      <c r="WC680"/>
      <c r="WD680"/>
      <c r="WE680"/>
      <c r="WF680"/>
      <c r="WG680"/>
      <c r="WH680"/>
      <c r="WI680"/>
      <c r="WJ680"/>
      <c r="WK680"/>
      <c r="WL680"/>
      <c r="WM680"/>
      <c r="WN680"/>
      <c r="WO680"/>
      <c r="WP680"/>
      <c r="WQ680"/>
      <c r="WR680"/>
      <c r="WS680"/>
      <c r="WT680"/>
      <c r="WU680"/>
      <c r="WV680"/>
      <c r="WW680"/>
      <c r="WX680"/>
      <c r="WY680"/>
      <c r="WZ680"/>
      <c r="XA680"/>
      <c r="XB680"/>
      <c r="XC680"/>
      <c r="XD680"/>
      <c r="XE680"/>
      <c r="XF680"/>
      <c r="XG680"/>
      <c r="XH680"/>
      <c r="XI680"/>
      <c r="XJ680"/>
      <c r="XK680"/>
      <c r="XL680"/>
      <c r="XM680"/>
      <c r="XN680"/>
      <c r="XO680"/>
      <c r="XP680"/>
      <c r="XQ680"/>
      <c r="XR680"/>
      <c r="XS680"/>
      <c r="XT680"/>
      <c r="XU680"/>
      <c r="XV680"/>
      <c r="XW680"/>
      <c r="XX680"/>
      <c r="XY680"/>
      <c r="XZ680"/>
      <c r="YA680"/>
      <c r="YB680"/>
      <c r="YC680"/>
      <c r="YD680"/>
      <c r="YE680"/>
      <c r="YF680"/>
      <c r="YG680"/>
      <c r="YH680"/>
      <c r="YI680"/>
      <c r="YJ680"/>
      <c r="YK680"/>
      <c r="YL680"/>
      <c r="YM680"/>
      <c r="YN680"/>
      <c r="YO680"/>
      <c r="YP680"/>
      <c r="YQ680"/>
      <c r="YR680"/>
      <c r="YS680"/>
      <c r="YT680"/>
      <c r="YU680"/>
      <c r="YV680"/>
      <c r="YW680"/>
      <c r="YX680"/>
      <c r="YY680"/>
      <c r="YZ680"/>
      <c r="ZA680"/>
      <c r="ZB680"/>
      <c r="ZC680"/>
      <c r="ZD680"/>
      <c r="ZE680"/>
      <c r="ZF680"/>
      <c r="ZG680"/>
      <c r="ZH680"/>
      <c r="ZI680"/>
      <c r="ZJ680"/>
      <c r="ZK680"/>
      <c r="ZL680"/>
      <c r="ZM680"/>
      <c r="ZN680"/>
      <c r="ZO680"/>
      <c r="ZP680"/>
      <c r="ZQ680"/>
      <c r="ZR680"/>
      <c r="ZS680"/>
      <c r="ZT680"/>
      <c r="ZU680"/>
      <c r="ZV680"/>
      <c r="ZW680"/>
      <c r="ZX680"/>
      <c r="ZY680"/>
      <c r="ZZ680"/>
      <c r="AAA680"/>
      <c r="AAB680"/>
      <c r="AAC680"/>
      <c r="AAD680"/>
      <c r="AAE680"/>
      <c r="AAF680"/>
      <c r="AAG680"/>
      <c r="AAH680"/>
      <c r="AAI680"/>
      <c r="AAJ680"/>
      <c r="AAK680"/>
      <c r="AAL680"/>
      <c r="AAM680"/>
      <c r="AAN680"/>
      <c r="AAO680"/>
      <c r="AAP680"/>
      <c r="AAQ680"/>
      <c r="AAR680"/>
      <c r="AAS680"/>
      <c r="AAT680"/>
      <c r="AAU680"/>
      <c r="AAV680"/>
      <c r="AAW680"/>
      <c r="AAX680"/>
      <c r="AAY680"/>
      <c r="AAZ680"/>
      <c r="ABA680"/>
      <c r="ABB680"/>
      <c r="ABC680"/>
      <c r="ABD680"/>
      <c r="ABE680"/>
      <c r="ABF680"/>
      <c r="ABG680"/>
      <c r="ABH680"/>
      <c r="ABI680"/>
      <c r="ABJ680"/>
      <c r="ABK680"/>
      <c r="ABL680"/>
      <c r="ABM680"/>
      <c r="ABN680"/>
      <c r="ABO680"/>
      <c r="ABP680"/>
      <c r="ABQ680"/>
      <c r="ABR680"/>
      <c r="ABS680"/>
      <c r="ABT680"/>
      <c r="ABU680"/>
      <c r="ABV680"/>
      <c r="ABW680"/>
      <c r="ABX680"/>
      <c r="ABY680"/>
      <c r="ABZ680"/>
      <c r="ACA680"/>
      <c r="ACB680"/>
      <c r="ACC680"/>
      <c r="ACD680"/>
      <c r="ACE680"/>
      <c r="ACF680"/>
      <c r="ACG680"/>
      <c r="ACH680"/>
      <c r="ACI680"/>
      <c r="ACJ680"/>
      <c r="ACK680"/>
      <c r="ACL680"/>
      <c r="ACM680"/>
      <c r="ACN680"/>
      <c r="ACO680"/>
      <c r="ACP680"/>
      <c r="ACQ680"/>
      <c r="ACR680"/>
      <c r="ACS680"/>
      <c r="ACT680"/>
      <c r="ACU680"/>
      <c r="ACV680"/>
      <c r="ACW680"/>
      <c r="ACX680"/>
      <c r="ACY680"/>
      <c r="ACZ680"/>
      <c r="ADA680"/>
      <c r="ADB680"/>
      <c r="ADC680"/>
      <c r="ADD680"/>
      <c r="ADE680"/>
      <c r="ADF680"/>
      <c r="ADG680"/>
      <c r="ADH680"/>
      <c r="ADI680"/>
      <c r="ADJ680"/>
      <c r="ADK680"/>
      <c r="ADL680"/>
      <c r="ADM680"/>
      <c r="ADN680"/>
      <c r="ADO680"/>
      <c r="ADP680"/>
      <c r="ADQ680"/>
      <c r="ADR680"/>
      <c r="ADS680"/>
      <c r="ADT680"/>
      <c r="ADU680"/>
      <c r="ADV680"/>
      <c r="ADW680"/>
      <c r="ADX680"/>
      <c r="ADY680"/>
      <c r="ADZ680"/>
      <c r="AEA680"/>
      <c r="AEB680"/>
      <c r="AEC680"/>
      <c r="AED680"/>
      <c r="AEE680"/>
      <c r="AEF680"/>
      <c r="AEG680"/>
      <c r="AEH680"/>
      <c r="AEI680"/>
      <c r="AEJ680"/>
      <c r="AEK680"/>
      <c r="AEL680"/>
      <c r="AEM680"/>
      <c r="AEN680"/>
      <c r="AEO680"/>
      <c r="AEP680"/>
      <c r="AEQ680"/>
      <c r="AER680"/>
      <c r="AES680"/>
      <c r="AET680"/>
      <c r="AEU680"/>
      <c r="AEV680"/>
      <c r="AEW680"/>
      <c r="AEX680"/>
      <c r="AEY680"/>
      <c r="AEZ680"/>
      <c r="AFA680"/>
      <c r="AFB680"/>
      <c r="AFC680"/>
      <c r="AFD680"/>
      <c r="AFE680"/>
      <c r="AFF680"/>
      <c r="AFG680"/>
      <c r="AFH680"/>
      <c r="AFI680"/>
      <c r="AFJ680"/>
      <c r="AFK680"/>
      <c r="AFL680"/>
      <c r="AFM680"/>
      <c r="AFN680"/>
      <c r="AFO680"/>
      <c r="AFP680"/>
      <c r="AFQ680"/>
      <c r="AFR680"/>
      <c r="AFS680"/>
      <c r="AFT680"/>
      <c r="AFU680"/>
      <c r="AFV680"/>
      <c r="AFW680"/>
      <c r="AFX680"/>
      <c r="AFY680"/>
      <c r="AFZ680"/>
      <c r="AGA680"/>
      <c r="AGB680"/>
      <c r="AGC680"/>
      <c r="AGD680"/>
      <c r="AGE680"/>
      <c r="AGF680"/>
      <c r="AGG680"/>
      <c r="AGH680"/>
      <c r="AGI680"/>
      <c r="AGJ680"/>
      <c r="AGK680"/>
      <c r="AGL680"/>
      <c r="AGM680"/>
      <c r="AGN680"/>
      <c r="AGO680"/>
      <c r="AGP680"/>
      <c r="AGQ680"/>
      <c r="AGR680"/>
      <c r="AGS680"/>
      <c r="AGT680"/>
      <c r="AGU680"/>
      <c r="AGV680"/>
      <c r="AGW680"/>
      <c r="AGX680"/>
      <c r="AGY680"/>
      <c r="AGZ680"/>
      <c r="AHA680"/>
      <c r="AHB680"/>
      <c r="AHC680"/>
      <c r="AHD680"/>
      <c r="AHE680"/>
      <c r="AHF680"/>
      <c r="AHG680"/>
      <c r="AHH680"/>
      <c r="AHI680"/>
      <c r="AHJ680"/>
      <c r="AHK680"/>
      <c r="AHL680"/>
      <c r="AHM680"/>
      <c r="AHN680"/>
      <c r="AHO680"/>
      <c r="AHP680"/>
      <c r="AHQ680"/>
      <c r="AHR680"/>
      <c r="AHS680"/>
      <c r="AHT680"/>
      <c r="AHU680"/>
      <c r="AHV680"/>
      <c r="AHW680"/>
      <c r="AHX680"/>
      <c r="AHY680"/>
      <c r="AHZ680"/>
      <c r="AIA680"/>
      <c r="AIB680"/>
      <c r="AIC680"/>
      <c r="AID680"/>
      <c r="AIE680"/>
      <c r="AIF680"/>
      <c r="AIG680"/>
      <c r="AIH680"/>
      <c r="AII680"/>
      <c r="AIJ680"/>
      <c r="AIK680"/>
      <c r="AIL680"/>
      <c r="AIM680"/>
      <c r="AIN680"/>
      <c r="AIO680"/>
      <c r="AIP680"/>
      <c r="AIQ680"/>
      <c r="AIR680"/>
      <c r="AIS680"/>
      <c r="AIT680"/>
      <c r="AIU680"/>
      <c r="AIV680"/>
      <c r="AIW680"/>
      <c r="AIX680"/>
      <c r="AIY680"/>
      <c r="AIZ680"/>
      <c r="AJA680"/>
      <c r="AJB680"/>
      <c r="AJC680"/>
      <c r="AJD680"/>
      <c r="AJE680"/>
      <c r="AJF680"/>
      <c r="AJG680"/>
      <c r="AJH680"/>
      <c r="AJI680"/>
      <c r="AJJ680"/>
      <c r="AJK680"/>
      <c r="AJL680"/>
      <c r="AJM680"/>
      <c r="AJN680"/>
      <c r="AJO680"/>
      <c r="AJP680"/>
      <c r="AJQ680"/>
      <c r="AJR680"/>
      <c r="AJS680"/>
      <c r="AJT680"/>
      <c r="AJU680"/>
      <c r="AJV680"/>
      <c r="AJW680"/>
      <c r="AJX680"/>
      <c r="AJY680"/>
      <c r="AJZ680"/>
      <c r="AKA680"/>
      <c r="AKB680"/>
      <c r="AKC680"/>
      <c r="AKD680"/>
      <c r="AKE680"/>
      <c r="AKF680"/>
      <c r="AKG680"/>
      <c r="AKH680"/>
      <c r="AKI680"/>
      <c r="AKJ680"/>
      <c r="AKK680"/>
      <c r="AKL680"/>
      <c r="AKM680"/>
      <c r="AKN680"/>
      <c r="AKO680"/>
      <c r="AKP680"/>
      <c r="AKQ680"/>
      <c r="AKR680"/>
      <c r="AKS680"/>
      <c r="AKT680"/>
      <c r="AKU680"/>
      <c r="AKV680"/>
      <c r="AKW680"/>
    </row>
    <row r="681" spans="1:985" s="204" customFormat="1" x14ac:dyDescent="0.25">
      <c r="A681" s="202"/>
      <c r="B681" s="205"/>
      <c r="D681" s="205"/>
      <c r="E681" s="205"/>
      <c r="F681" s="74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  <c r="IQ681"/>
      <c r="IR681"/>
      <c r="IS681"/>
      <c r="IT681"/>
      <c r="IU681"/>
      <c r="IV681"/>
      <c r="IW681"/>
      <c r="IX681"/>
      <c r="IY681"/>
      <c r="IZ681"/>
      <c r="JA681"/>
      <c r="JB681"/>
      <c r="JC681"/>
      <c r="JD681"/>
      <c r="JE681"/>
      <c r="JF681"/>
      <c r="JG681"/>
      <c r="JH681"/>
      <c r="JI681"/>
      <c r="JJ681"/>
      <c r="JK681"/>
      <c r="JL681"/>
      <c r="JM681"/>
      <c r="JN681"/>
      <c r="JO681"/>
      <c r="JP681"/>
      <c r="JQ681"/>
      <c r="JR681"/>
      <c r="JS681"/>
      <c r="JT681"/>
      <c r="JU681"/>
      <c r="JV681"/>
      <c r="JW681"/>
      <c r="JX681"/>
      <c r="JY681"/>
      <c r="JZ681"/>
      <c r="KA681"/>
      <c r="KB681"/>
      <c r="KC681"/>
      <c r="KD681"/>
      <c r="KE681"/>
      <c r="KF681"/>
      <c r="KG681"/>
      <c r="KH681"/>
      <c r="KI681"/>
      <c r="KJ681"/>
      <c r="KK681"/>
      <c r="KL681"/>
      <c r="KM681"/>
      <c r="KN681"/>
      <c r="KO681"/>
      <c r="KP681"/>
      <c r="KQ681"/>
      <c r="KR681"/>
      <c r="KS681"/>
      <c r="KT681"/>
      <c r="KU681"/>
      <c r="KV681"/>
      <c r="KW681"/>
      <c r="KX681"/>
      <c r="KY681"/>
      <c r="KZ681"/>
      <c r="LA681"/>
      <c r="LB681"/>
      <c r="LC681"/>
      <c r="LD681"/>
      <c r="LE681"/>
      <c r="LF681"/>
      <c r="LG681"/>
      <c r="LH681"/>
      <c r="LI681"/>
      <c r="LJ681"/>
      <c r="LK681"/>
      <c r="LL681"/>
      <c r="LM681"/>
      <c r="LN681"/>
      <c r="LO681"/>
      <c r="LP681"/>
      <c r="LQ681"/>
      <c r="LR681"/>
      <c r="LS681"/>
      <c r="LT681"/>
      <c r="LU681"/>
      <c r="LV681"/>
      <c r="LW681"/>
      <c r="LX681"/>
      <c r="LY681"/>
      <c r="LZ681"/>
      <c r="MA681"/>
      <c r="MB681"/>
      <c r="MC681"/>
      <c r="MD681"/>
      <c r="ME681"/>
      <c r="MF681"/>
      <c r="MG681"/>
      <c r="MH681"/>
      <c r="MI681"/>
      <c r="MJ681"/>
      <c r="MK681"/>
      <c r="ML681"/>
      <c r="MM681"/>
      <c r="MN681"/>
      <c r="MO681"/>
      <c r="MP681"/>
      <c r="MQ681"/>
      <c r="MR681"/>
      <c r="MS681"/>
      <c r="MT681"/>
      <c r="MU681"/>
      <c r="MV681"/>
      <c r="MW681"/>
      <c r="MX681"/>
      <c r="MY681"/>
      <c r="MZ681"/>
      <c r="NA681"/>
      <c r="NB681"/>
      <c r="NC681"/>
      <c r="ND681"/>
      <c r="NE681"/>
      <c r="NF681"/>
      <c r="NG681"/>
      <c r="NH681"/>
      <c r="NI681"/>
      <c r="NJ681"/>
      <c r="NK681"/>
      <c r="NL681"/>
      <c r="NM681"/>
      <c r="NN681"/>
      <c r="NO681"/>
      <c r="NP681"/>
      <c r="NQ681"/>
      <c r="NR681"/>
      <c r="NS681"/>
      <c r="NT681"/>
      <c r="NU681"/>
      <c r="NV681"/>
      <c r="NW681"/>
      <c r="NX681"/>
      <c r="NY681"/>
      <c r="NZ681"/>
      <c r="OA681"/>
      <c r="OB681"/>
      <c r="OC681"/>
      <c r="OD681"/>
      <c r="OE681"/>
      <c r="OF681"/>
      <c r="OG681"/>
      <c r="OH681"/>
      <c r="OI681"/>
      <c r="OJ681"/>
      <c r="OK681"/>
      <c r="OL681"/>
      <c r="OM681"/>
      <c r="ON681"/>
      <c r="OO681"/>
      <c r="OP681"/>
      <c r="OQ681"/>
      <c r="OR681"/>
      <c r="OS681"/>
      <c r="OT681"/>
      <c r="OU681"/>
      <c r="OV681"/>
      <c r="OW681"/>
      <c r="OX681"/>
      <c r="OY681"/>
      <c r="OZ681"/>
      <c r="PA681"/>
      <c r="PB681"/>
      <c r="PC681"/>
      <c r="PD681"/>
      <c r="PE681"/>
      <c r="PF681"/>
      <c r="PG681"/>
      <c r="PH681"/>
      <c r="PI681"/>
      <c r="PJ681"/>
      <c r="PK681"/>
      <c r="PL681"/>
      <c r="PM681"/>
      <c r="PN681"/>
      <c r="PO681"/>
      <c r="PP681"/>
      <c r="PQ681"/>
      <c r="PR681"/>
      <c r="PS681"/>
      <c r="PT681"/>
      <c r="PU681"/>
      <c r="PV681"/>
      <c r="PW681"/>
      <c r="PX681"/>
      <c r="PY681"/>
      <c r="PZ681"/>
      <c r="QA681"/>
      <c r="QB681"/>
      <c r="QC681"/>
      <c r="QD681"/>
      <c r="QE681"/>
      <c r="QF681"/>
      <c r="QG681"/>
      <c r="QH681"/>
      <c r="QI681"/>
      <c r="QJ681"/>
      <c r="QK681"/>
      <c r="QL681"/>
      <c r="QM681"/>
      <c r="QN681"/>
      <c r="QO681"/>
      <c r="QP681"/>
      <c r="QQ681"/>
      <c r="QR681"/>
      <c r="QS681"/>
      <c r="QT681"/>
      <c r="QU681"/>
      <c r="QV681"/>
      <c r="QW681"/>
      <c r="QX681"/>
      <c r="QY681"/>
      <c r="QZ681"/>
      <c r="RA681"/>
      <c r="RB681"/>
      <c r="RC681"/>
      <c r="RD681"/>
      <c r="RE681"/>
      <c r="RF681"/>
      <c r="RG681"/>
      <c r="RH681"/>
      <c r="RI681"/>
      <c r="RJ681"/>
      <c r="RK681"/>
      <c r="RL681"/>
      <c r="RM681"/>
      <c r="RN681"/>
      <c r="RO681"/>
      <c r="RP681"/>
      <c r="RQ681"/>
      <c r="RR681"/>
      <c r="RS681"/>
      <c r="RT681"/>
      <c r="RU681"/>
      <c r="RV681"/>
      <c r="RW681"/>
      <c r="RX681"/>
      <c r="RY681"/>
      <c r="RZ681"/>
      <c r="SA681"/>
      <c r="SB681"/>
      <c r="SC681"/>
      <c r="SD681"/>
      <c r="SE681"/>
      <c r="SF681"/>
      <c r="SG681"/>
      <c r="SH681"/>
      <c r="SI681"/>
      <c r="SJ681"/>
      <c r="SK681"/>
      <c r="SL681"/>
      <c r="SM681"/>
      <c r="SN681"/>
      <c r="SO681"/>
      <c r="SP681"/>
      <c r="SQ681"/>
      <c r="SR681"/>
      <c r="SS681"/>
      <c r="ST681"/>
      <c r="SU681"/>
      <c r="SV681"/>
      <c r="SW681"/>
      <c r="SX681"/>
      <c r="SY681"/>
      <c r="SZ681"/>
      <c r="TA681"/>
      <c r="TB681"/>
      <c r="TC681"/>
      <c r="TD681"/>
      <c r="TE681"/>
      <c r="TF681"/>
      <c r="TG681"/>
      <c r="TH681"/>
      <c r="TI681"/>
      <c r="TJ681"/>
      <c r="TK681"/>
      <c r="TL681"/>
      <c r="TM681"/>
      <c r="TN681"/>
      <c r="TO681"/>
      <c r="TP681"/>
      <c r="TQ681"/>
      <c r="TR681"/>
      <c r="TS681"/>
      <c r="TT681"/>
      <c r="TU681"/>
      <c r="TV681"/>
      <c r="TW681"/>
      <c r="TX681"/>
      <c r="TY681"/>
      <c r="TZ681"/>
      <c r="UA681"/>
      <c r="UB681"/>
      <c r="UC681"/>
      <c r="UD681"/>
      <c r="UE681"/>
      <c r="UF681"/>
      <c r="UG681"/>
      <c r="UH681"/>
      <c r="UI681"/>
      <c r="UJ681"/>
      <c r="UK681"/>
      <c r="UL681"/>
      <c r="UM681"/>
      <c r="UN681"/>
      <c r="UO681"/>
      <c r="UP681"/>
      <c r="UQ681"/>
      <c r="UR681"/>
      <c r="US681"/>
      <c r="UT681"/>
      <c r="UU681"/>
      <c r="UV681"/>
      <c r="UW681"/>
      <c r="UX681"/>
      <c r="UY681"/>
      <c r="UZ681"/>
      <c r="VA681"/>
      <c r="VB681"/>
      <c r="VC681"/>
      <c r="VD681"/>
      <c r="VE681"/>
      <c r="VF681"/>
      <c r="VG681"/>
      <c r="VH681"/>
      <c r="VI681"/>
      <c r="VJ681"/>
      <c r="VK681"/>
      <c r="VL681"/>
      <c r="VM681"/>
      <c r="VN681"/>
      <c r="VO681"/>
      <c r="VP681"/>
      <c r="VQ681"/>
      <c r="VR681"/>
      <c r="VS681"/>
      <c r="VT681"/>
      <c r="VU681"/>
      <c r="VV681"/>
      <c r="VW681"/>
      <c r="VX681"/>
      <c r="VY681"/>
      <c r="VZ681"/>
      <c r="WA681"/>
      <c r="WB681"/>
      <c r="WC681"/>
      <c r="WD681"/>
      <c r="WE681"/>
      <c r="WF681"/>
      <c r="WG681"/>
      <c r="WH681"/>
      <c r="WI681"/>
      <c r="WJ681"/>
      <c r="WK681"/>
      <c r="WL681"/>
      <c r="WM681"/>
      <c r="WN681"/>
      <c r="WO681"/>
      <c r="WP681"/>
      <c r="WQ681"/>
      <c r="WR681"/>
      <c r="WS681"/>
      <c r="WT681"/>
      <c r="WU681"/>
      <c r="WV681"/>
      <c r="WW681"/>
      <c r="WX681"/>
      <c r="WY681"/>
      <c r="WZ681"/>
      <c r="XA681"/>
      <c r="XB681"/>
      <c r="XC681"/>
      <c r="XD681"/>
      <c r="XE681"/>
      <c r="XF681"/>
      <c r="XG681"/>
      <c r="XH681"/>
      <c r="XI681"/>
      <c r="XJ681"/>
      <c r="XK681"/>
      <c r="XL681"/>
      <c r="XM681"/>
      <c r="XN681"/>
      <c r="XO681"/>
      <c r="XP681"/>
      <c r="XQ681"/>
      <c r="XR681"/>
      <c r="XS681"/>
      <c r="XT681"/>
      <c r="XU681"/>
      <c r="XV681"/>
      <c r="XW681"/>
      <c r="XX681"/>
      <c r="XY681"/>
      <c r="XZ681"/>
      <c r="YA681"/>
      <c r="YB681"/>
      <c r="YC681"/>
      <c r="YD681"/>
      <c r="YE681"/>
      <c r="YF681"/>
      <c r="YG681"/>
      <c r="YH681"/>
      <c r="YI681"/>
      <c r="YJ681"/>
      <c r="YK681"/>
      <c r="YL681"/>
      <c r="YM681"/>
      <c r="YN681"/>
      <c r="YO681"/>
      <c r="YP681"/>
      <c r="YQ681"/>
      <c r="YR681"/>
      <c r="YS681"/>
      <c r="YT681"/>
      <c r="YU681"/>
      <c r="YV681"/>
      <c r="YW681"/>
      <c r="YX681"/>
      <c r="YY681"/>
      <c r="YZ681"/>
      <c r="ZA681"/>
      <c r="ZB681"/>
      <c r="ZC681"/>
      <c r="ZD681"/>
      <c r="ZE681"/>
      <c r="ZF681"/>
      <c r="ZG681"/>
      <c r="ZH681"/>
      <c r="ZI681"/>
      <c r="ZJ681"/>
      <c r="ZK681"/>
      <c r="ZL681"/>
      <c r="ZM681"/>
      <c r="ZN681"/>
      <c r="ZO681"/>
      <c r="ZP681"/>
      <c r="ZQ681"/>
      <c r="ZR681"/>
      <c r="ZS681"/>
      <c r="ZT681"/>
      <c r="ZU681"/>
      <c r="ZV681"/>
      <c r="ZW681"/>
      <c r="ZX681"/>
      <c r="ZY681"/>
      <c r="ZZ681"/>
      <c r="AAA681"/>
      <c r="AAB681"/>
      <c r="AAC681"/>
      <c r="AAD681"/>
      <c r="AAE681"/>
      <c r="AAF681"/>
      <c r="AAG681"/>
      <c r="AAH681"/>
      <c r="AAI681"/>
      <c r="AAJ681"/>
      <c r="AAK681"/>
      <c r="AAL681"/>
      <c r="AAM681"/>
      <c r="AAN681"/>
      <c r="AAO681"/>
      <c r="AAP681"/>
      <c r="AAQ681"/>
      <c r="AAR681"/>
      <c r="AAS681"/>
      <c r="AAT681"/>
      <c r="AAU681"/>
      <c r="AAV681"/>
      <c r="AAW681"/>
      <c r="AAX681"/>
      <c r="AAY681"/>
      <c r="AAZ681"/>
      <c r="ABA681"/>
      <c r="ABB681"/>
      <c r="ABC681"/>
      <c r="ABD681"/>
      <c r="ABE681"/>
      <c r="ABF681"/>
      <c r="ABG681"/>
      <c r="ABH681"/>
      <c r="ABI681"/>
      <c r="ABJ681"/>
      <c r="ABK681"/>
      <c r="ABL681"/>
      <c r="ABM681"/>
      <c r="ABN681"/>
      <c r="ABO681"/>
      <c r="ABP681"/>
      <c r="ABQ681"/>
      <c r="ABR681"/>
      <c r="ABS681"/>
      <c r="ABT681"/>
      <c r="ABU681"/>
      <c r="ABV681"/>
      <c r="ABW681"/>
      <c r="ABX681"/>
      <c r="ABY681"/>
      <c r="ABZ681"/>
      <c r="ACA681"/>
      <c r="ACB681"/>
      <c r="ACC681"/>
      <c r="ACD681"/>
      <c r="ACE681"/>
      <c r="ACF681"/>
      <c r="ACG681"/>
      <c r="ACH681"/>
      <c r="ACI681"/>
      <c r="ACJ681"/>
      <c r="ACK681"/>
      <c r="ACL681"/>
      <c r="ACM681"/>
      <c r="ACN681"/>
      <c r="ACO681"/>
      <c r="ACP681"/>
      <c r="ACQ681"/>
      <c r="ACR681"/>
      <c r="ACS681"/>
      <c r="ACT681"/>
      <c r="ACU681"/>
      <c r="ACV681"/>
      <c r="ACW681"/>
      <c r="ACX681"/>
      <c r="ACY681"/>
      <c r="ACZ681"/>
      <c r="ADA681"/>
      <c r="ADB681"/>
      <c r="ADC681"/>
      <c r="ADD681"/>
      <c r="ADE681"/>
      <c r="ADF681"/>
      <c r="ADG681"/>
      <c r="ADH681"/>
      <c r="ADI681"/>
      <c r="ADJ681"/>
      <c r="ADK681"/>
      <c r="ADL681"/>
      <c r="ADM681"/>
      <c r="ADN681"/>
      <c r="ADO681"/>
      <c r="ADP681"/>
      <c r="ADQ681"/>
      <c r="ADR681"/>
      <c r="ADS681"/>
      <c r="ADT681"/>
      <c r="ADU681"/>
      <c r="ADV681"/>
      <c r="ADW681"/>
      <c r="ADX681"/>
      <c r="ADY681"/>
      <c r="ADZ681"/>
      <c r="AEA681"/>
      <c r="AEB681"/>
      <c r="AEC681"/>
      <c r="AED681"/>
      <c r="AEE681"/>
      <c r="AEF681"/>
      <c r="AEG681"/>
      <c r="AEH681"/>
      <c r="AEI681"/>
      <c r="AEJ681"/>
      <c r="AEK681"/>
      <c r="AEL681"/>
      <c r="AEM681"/>
      <c r="AEN681"/>
      <c r="AEO681"/>
      <c r="AEP681"/>
      <c r="AEQ681"/>
      <c r="AER681"/>
      <c r="AES681"/>
      <c r="AET681"/>
      <c r="AEU681"/>
      <c r="AEV681"/>
      <c r="AEW681"/>
      <c r="AEX681"/>
      <c r="AEY681"/>
      <c r="AEZ681"/>
      <c r="AFA681"/>
      <c r="AFB681"/>
      <c r="AFC681"/>
      <c r="AFD681"/>
      <c r="AFE681"/>
      <c r="AFF681"/>
      <c r="AFG681"/>
      <c r="AFH681"/>
      <c r="AFI681"/>
      <c r="AFJ681"/>
      <c r="AFK681"/>
      <c r="AFL681"/>
      <c r="AFM681"/>
      <c r="AFN681"/>
      <c r="AFO681"/>
      <c r="AFP681"/>
      <c r="AFQ681"/>
      <c r="AFR681"/>
      <c r="AFS681"/>
      <c r="AFT681"/>
      <c r="AFU681"/>
      <c r="AFV681"/>
      <c r="AFW681"/>
      <c r="AFX681"/>
      <c r="AFY681"/>
      <c r="AFZ681"/>
      <c r="AGA681"/>
      <c r="AGB681"/>
      <c r="AGC681"/>
      <c r="AGD681"/>
      <c r="AGE681"/>
      <c r="AGF681"/>
      <c r="AGG681"/>
      <c r="AGH681"/>
      <c r="AGI681"/>
      <c r="AGJ681"/>
      <c r="AGK681"/>
      <c r="AGL681"/>
      <c r="AGM681"/>
      <c r="AGN681"/>
      <c r="AGO681"/>
      <c r="AGP681"/>
      <c r="AGQ681"/>
      <c r="AGR681"/>
      <c r="AGS681"/>
      <c r="AGT681"/>
      <c r="AGU681"/>
      <c r="AGV681"/>
      <c r="AGW681"/>
      <c r="AGX681"/>
      <c r="AGY681"/>
      <c r="AGZ681"/>
      <c r="AHA681"/>
      <c r="AHB681"/>
      <c r="AHC681"/>
      <c r="AHD681"/>
      <c r="AHE681"/>
      <c r="AHF681"/>
      <c r="AHG681"/>
      <c r="AHH681"/>
      <c r="AHI681"/>
      <c r="AHJ681"/>
      <c r="AHK681"/>
      <c r="AHL681"/>
      <c r="AHM681"/>
      <c r="AHN681"/>
      <c r="AHO681"/>
      <c r="AHP681"/>
      <c r="AHQ681"/>
      <c r="AHR681"/>
      <c r="AHS681"/>
      <c r="AHT681"/>
      <c r="AHU681"/>
      <c r="AHV681"/>
      <c r="AHW681"/>
      <c r="AHX681"/>
      <c r="AHY681"/>
      <c r="AHZ681"/>
      <c r="AIA681"/>
      <c r="AIB681"/>
      <c r="AIC681"/>
      <c r="AID681"/>
      <c r="AIE681"/>
      <c r="AIF681"/>
      <c r="AIG681"/>
      <c r="AIH681"/>
      <c r="AII681"/>
      <c r="AIJ681"/>
      <c r="AIK681"/>
      <c r="AIL681"/>
      <c r="AIM681"/>
      <c r="AIN681"/>
      <c r="AIO681"/>
      <c r="AIP681"/>
      <c r="AIQ681"/>
      <c r="AIR681"/>
      <c r="AIS681"/>
      <c r="AIT681"/>
      <c r="AIU681"/>
      <c r="AIV681"/>
      <c r="AIW681"/>
      <c r="AIX681"/>
      <c r="AIY681"/>
      <c r="AIZ681"/>
      <c r="AJA681"/>
      <c r="AJB681"/>
      <c r="AJC681"/>
      <c r="AJD681"/>
      <c r="AJE681"/>
      <c r="AJF681"/>
      <c r="AJG681"/>
      <c r="AJH681"/>
      <c r="AJI681"/>
      <c r="AJJ681"/>
      <c r="AJK681"/>
      <c r="AJL681"/>
      <c r="AJM681"/>
      <c r="AJN681"/>
      <c r="AJO681"/>
      <c r="AJP681"/>
      <c r="AJQ681"/>
      <c r="AJR681"/>
      <c r="AJS681"/>
      <c r="AJT681"/>
      <c r="AJU681"/>
      <c r="AJV681"/>
      <c r="AJW681"/>
      <c r="AJX681"/>
      <c r="AJY681"/>
      <c r="AJZ681"/>
      <c r="AKA681"/>
      <c r="AKB681"/>
      <c r="AKC681"/>
      <c r="AKD681"/>
      <c r="AKE681"/>
      <c r="AKF681"/>
      <c r="AKG681"/>
      <c r="AKH681"/>
      <c r="AKI681"/>
      <c r="AKJ681"/>
      <c r="AKK681"/>
      <c r="AKL681"/>
      <c r="AKM681"/>
      <c r="AKN681"/>
      <c r="AKO681"/>
      <c r="AKP681"/>
      <c r="AKQ681"/>
      <c r="AKR681"/>
      <c r="AKS681"/>
      <c r="AKT681"/>
      <c r="AKU681"/>
      <c r="AKV681"/>
      <c r="AKW681"/>
    </row>
    <row r="682" spans="1:985" s="204" customFormat="1" x14ac:dyDescent="0.25">
      <c r="A682" s="202"/>
      <c r="B682" s="205"/>
      <c r="D682" s="205"/>
      <c r="E682" s="205"/>
      <c r="F682" s="74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  <c r="IQ682"/>
      <c r="IR682"/>
      <c r="IS682"/>
      <c r="IT682"/>
      <c r="IU682"/>
      <c r="IV682"/>
      <c r="IW682"/>
      <c r="IX682"/>
      <c r="IY682"/>
      <c r="IZ682"/>
      <c r="JA682"/>
      <c r="JB682"/>
      <c r="JC682"/>
      <c r="JD682"/>
      <c r="JE682"/>
      <c r="JF682"/>
      <c r="JG682"/>
      <c r="JH682"/>
      <c r="JI682"/>
      <c r="JJ682"/>
      <c r="JK682"/>
      <c r="JL682"/>
      <c r="JM682"/>
      <c r="JN682"/>
      <c r="JO682"/>
      <c r="JP682"/>
      <c r="JQ682"/>
      <c r="JR682"/>
      <c r="JS682"/>
      <c r="JT682"/>
      <c r="JU682"/>
      <c r="JV682"/>
      <c r="JW682"/>
      <c r="JX682"/>
      <c r="JY682"/>
      <c r="JZ682"/>
      <c r="KA682"/>
      <c r="KB682"/>
      <c r="KC682"/>
      <c r="KD682"/>
      <c r="KE682"/>
      <c r="KF682"/>
      <c r="KG682"/>
      <c r="KH682"/>
      <c r="KI682"/>
      <c r="KJ682"/>
      <c r="KK682"/>
      <c r="KL682"/>
      <c r="KM682"/>
      <c r="KN682"/>
      <c r="KO682"/>
      <c r="KP682"/>
      <c r="KQ682"/>
      <c r="KR682"/>
      <c r="KS682"/>
      <c r="KT682"/>
      <c r="KU682"/>
      <c r="KV682"/>
      <c r="KW682"/>
      <c r="KX682"/>
      <c r="KY682"/>
      <c r="KZ682"/>
      <c r="LA682"/>
      <c r="LB682"/>
      <c r="LC682"/>
      <c r="LD682"/>
      <c r="LE682"/>
      <c r="LF682"/>
      <c r="LG682"/>
      <c r="LH682"/>
      <c r="LI682"/>
      <c r="LJ682"/>
      <c r="LK682"/>
      <c r="LL682"/>
      <c r="LM682"/>
      <c r="LN682"/>
      <c r="LO682"/>
      <c r="LP682"/>
      <c r="LQ682"/>
      <c r="LR682"/>
      <c r="LS682"/>
      <c r="LT682"/>
      <c r="LU682"/>
      <c r="LV682"/>
      <c r="LW682"/>
      <c r="LX682"/>
      <c r="LY682"/>
      <c r="LZ682"/>
      <c r="MA682"/>
      <c r="MB682"/>
      <c r="MC682"/>
      <c r="MD682"/>
      <c r="ME682"/>
      <c r="MF682"/>
      <c r="MG682"/>
      <c r="MH682"/>
      <c r="MI682"/>
      <c r="MJ682"/>
      <c r="MK682"/>
      <c r="ML682"/>
      <c r="MM682"/>
      <c r="MN682"/>
      <c r="MO682"/>
      <c r="MP682"/>
      <c r="MQ682"/>
      <c r="MR682"/>
      <c r="MS682"/>
      <c r="MT682"/>
      <c r="MU682"/>
      <c r="MV682"/>
      <c r="MW682"/>
      <c r="MX682"/>
      <c r="MY682"/>
      <c r="MZ682"/>
      <c r="NA682"/>
      <c r="NB682"/>
      <c r="NC682"/>
      <c r="ND682"/>
      <c r="NE682"/>
      <c r="NF682"/>
      <c r="NG682"/>
      <c r="NH682"/>
      <c r="NI682"/>
      <c r="NJ682"/>
      <c r="NK682"/>
      <c r="NL682"/>
      <c r="NM682"/>
      <c r="NN682"/>
      <c r="NO682"/>
      <c r="NP682"/>
      <c r="NQ682"/>
      <c r="NR682"/>
      <c r="NS682"/>
      <c r="NT682"/>
      <c r="NU682"/>
      <c r="NV682"/>
      <c r="NW682"/>
      <c r="NX682"/>
      <c r="NY682"/>
      <c r="NZ682"/>
      <c r="OA682"/>
      <c r="OB682"/>
      <c r="OC682"/>
      <c r="OD682"/>
      <c r="OE682"/>
      <c r="OF682"/>
      <c r="OG682"/>
      <c r="OH682"/>
      <c r="OI682"/>
      <c r="OJ682"/>
      <c r="OK682"/>
      <c r="OL682"/>
      <c r="OM682"/>
      <c r="ON682"/>
      <c r="OO682"/>
      <c r="OP682"/>
      <c r="OQ682"/>
      <c r="OR682"/>
      <c r="OS682"/>
      <c r="OT682"/>
      <c r="OU682"/>
      <c r="OV682"/>
      <c r="OW682"/>
      <c r="OX682"/>
      <c r="OY682"/>
      <c r="OZ682"/>
      <c r="PA682"/>
      <c r="PB682"/>
      <c r="PC682"/>
      <c r="PD682"/>
      <c r="PE682"/>
      <c r="PF682"/>
      <c r="PG682"/>
      <c r="PH682"/>
      <c r="PI682"/>
      <c r="PJ682"/>
      <c r="PK682"/>
      <c r="PL682"/>
      <c r="PM682"/>
      <c r="PN682"/>
      <c r="PO682"/>
      <c r="PP682"/>
      <c r="PQ682"/>
      <c r="PR682"/>
      <c r="PS682"/>
      <c r="PT682"/>
      <c r="PU682"/>
      <c r="PV682"/>
      <c r="PW682"/>
      <c r="PX682"/>
      <c r="PY682"/>
      <c r="PZ682"/>
      <c r="QA682"/>
      <c r="QB682"/>
      <c r="QC682"/>
      <c r="QD682"/>
      <c r="QE682"/>
      <c r="QF682"/>
      <c r="QG682"/>
      <c r="QH682"/>
      <c r="QI682"/>
      <c r="QJ682"/>
      <c r="QK682"/>
      <c r="QL682"/>
      <c r="QM682"/>
      <c r="QN682"/>
      <c r="QO682"/>
      <c r="QP682"/>
      <c r="QQ682"/>
      <c r="QR682"/>
      <c r="QS682"/>
      <c r="QT682"/>
      <c r="QU682"/>
      <c r="QV682"/>
      <c r="QW682"/>
      <c r="QX682"/>
      <c r="QY682"/>
      <c r="QZ682"/>
      <c r="RA682"/>
      <c r="RB682"/>
      <c r="RC682"/>
      <c r="RD682"/>
      <c r="RE682"/>
      <c r="RF682"/>
      <c r="RG682"/>
      <c r="RH682"/>
      <c r="RI682"/>
      <c r="RJ682"/>
      <c r="RK682"/>
      <c r="RL682"/>
      <c r="RM682"/>
      <c r="RN682"/>
      <c r="RO682"/>
      <c r="RP682"/>
      <c r="RQ682"/>
      <c r="RR682"/>
      <c r="RS682"/>
      <c r="RT682"/>
      <c r="RU682"/>
      <c r="RV682"/>
      <c r="RW682"/>
      <c r="RX682"/>
      <c r="RY682"/>
      <c r="RZ682"/>
      <c r="SA682"/>
      <c r="SB682"/>
      <c r="SC682"/>
      <c r="SD682"/>
      <c r="SE682"/>
      <c r="SF682"/>
      <c r="SG682"/>
      <c r="SH682"/>
      <c r="SI682"/>
      <c r="SJ682"/>
      <c r="SK682"/>
      <c r="SL682"/>
      <c r="SM682"/>
      <c r="SN682"/>
      <c r="SO682"/>
      <c r="SP682"/>
      <c r="SQ682"/>
      <c r="SR682"/>
      <c r="SS682"/>
      <c r="ST682"/>
      <c r="SU682"/>
      <c r="SV682"/>
      <c r="SW682"/>
      <c r="SX682"/>
      <c r="SY682"/>
      <c r="SZ682"/>
      <c r="TA682"/>
      <c r="TB682"/>
      <c r="TC682"/>
      <c r="TD682"/>
      <c r="TE682"/>
      <c r="TF682"/>
      <c r="TG682"/>
      <c r="TH682"/>
      <c r="TI682"/>
      <c r="TJ682"/>
      <c r="TK682"/>
      <c r="TL682"/>
      <c r="TM682"/>
      <c r="TN682"/>
      <c r="TO682"/>
      <c r="TP682"/>
      <c r="TQ682"/>
      <c r="TR682"/>
      <c r="TS682"/>
      <c r="TT682"/>
      <c r="TU682"/>
      <c r="TV682"/>
      <c r="TW682"/>
      <c r="TX682"/>
      <c r="TY682"/>
      <c r="TZ682"/>
      <c r="UA682"/>
      <c r="UB682"/>
      <c r="UC682"/>
      <c r="UD682"/>
      <c r="UE682"/>
      <c r="UF682"/>
      <c r="UG682"/>
      <c r="UH682"/>
      <c r="UI682"/>
      <c r="UJ682"/>
      <c r="UK682"/>
      <c r="UL682"/>
      <c r="UM682"/>
      <c r="UN682"/>
      <c r="UO682"/>
      <c r="UP682"/>
      <c r="UQ682"/>
      <c r="UR682"/>
      <c r="US682"/>
      <c r="UT682"/>
      <c r="UU682"/>
      <c r="UV682"/>
      <c r="UW682"/>
      <c r="UX682"/>
      <c r="UY682"/>
      <c r="UZ682"/>
      <c r="VA682"/>
      <c r="VB682"/>
      <c r="VC682"/>
      <c r="VD682"/>
      <c r="VE682"/>
      <c r="VF682"/>
      <c r="VG682"/>
      <c r="VH682"/>
      <c r="VI682"/>
      <c r="VJ682"/>
      <c r="VK682"/>
      <c r="VL682"/>
      <c r="VM682"/>
      <c r="VN682"/>
      <c r="VO682"/>
      <c r="VP682"/>
      <c r="VQ682"/>
      <c r="VR682"/>
      <c r="VS682"/>
      <c r="VT682"/>
      <c r="VU682"/>
      <c r="VV682"/>
      <c r="VW682"/>
      <c r="VX682"/>
      <c r="VY682"/>
      <c r="VZ682"/>
      <c r="WA682"/>
      <c r="WB682"/>
      <c r="WC682"/>
      <c r="WD682"/>
      <c r="WE682"/>
      <c r="WF682"/>
      <c r="WG682"/>
      <c r="WH682"/>
      <c r="WI682"/>
      <c r="WJ682"/>
      <c r="WK682"/>
      <c r="WL682"/>
      <c r="WM682"/>
      <c r="WN682"/>
      <c r="WO682"/>
      <c r="WP682"/>
      <c r="WQ682"/>
      <c r="WR682"/>
      <c r="WS682"/>
      <c r="WT682"/>
      <c r="WU682"/>
      <c r="WV682"/>
      <c r="WW682"/>
      <c r="WX682"/>
      <c r="WY682"/>
      <c r="WZ682"/>
      <c r="XA682"/>
      <c r="XB682"/>
      <c r="XC682"/>
      <c r="XD682"/>
      <c r="XE682"/>
      <c r="XF682"/>
      <c r="XG682"/>
      <c r="XH682"/>
      <c r="XI682"/>
      <c r="XJ682"/>
      <c r="XK682"/>
      <c r="XL682"/>
      <c r="XM682"/>
      <c r="XN682"/>
      <c r="XO682"/>
      <c r="XP682"/>
      <c r="XQ682"/>
      <c r="XR682"/>
      <c r="XS682"/>
      <c r="XT682"/>
      <c r="XU682"/>
      <c r="XV682"/>
      <c r="XW682"/>
      <c r="XX682"/>
      <c r="XY682"/>
      <c r="XZ682"/>
      <c r="YA682"/>
      <c r="YB682"/>
      <c r="YC682"/>
      <c r="YD682"/>
      <c r="YE682"/>
      <c r="YF682"/>
      <c r="YG682"/>
      <c r="YH682"/>
      <c r="YI682"/>
      <c r="YJ682"/>
      <c r="YK682"/>
      <c r="YL682"/>
      <c r="YM682"/>
      <c r="YN682"/>
      <c r="YO682"/>
      <c r="YP682"/>
      <c r="YQ682"/>
      <c r="YR682"/>
      <c r="YS682"/>
      <c r="YT682"/>
      <c r="YU682"/>
      <c r="YV682"/>
      <c r="YW682"/>
      <c r="YX682"/>
      <c r="YY682"/>
      <c r="YZ682"/>
      <c r="ZA682"/>
      <c r="ZB682"/>
      <c r="ZC682"/>
      <c r="ZD682"/>
      <c r="ZE682"/>
      <c r="ZF682"/>
      <c r="ZG682"/>
      <c r="ZH682"/>
      <c r="ZI682"/>
      <c r="ZJ682"/>
      <c r="ZK682"/>
      <c r="ZL682"/>
      <c r="ZM682"/>
      <c r="ZN682"/>
      <c r="ZO682"/>
      <c r="ZP682"/>
      <c r="ZQ682"/>
      <c r="ZR682"/>
      <c r="ZS682"/>
      <c r="ZT682"/>
      <c r="ZU682"/>
      <c r="ZV682"/>
      <c r="ZW682"/>
      <c r="ZX682"/>
      <c r="ZY682"/>
      <c r="ZZ682"/>
      <c r="AAA682"/>
      <c r="AAB682"/>
      <c r="AAC682"/>
      <c r="AAD682"/>
      <c r="AAE682"/>
      <c r="AAF682"/>
      <c r="AAG682"/>
      <c r="AAH682"/>
      <c r="AAI682"/>
      <c r="AAJ682"/>
      <c r="AAK682"/>
      <c r="AAL682"/>
      <c r="AAM682"/>
      <c r="AAN682"/>
      <c r="AAO682"/>
      <c r="AAP682"/>
      <c r="AAQ682"/>
      <c r="AAR682"/>
      <c r="AAS682"/>
      <c r="AAT682"/>
      <c r="AAU682"/>
      <c r="AAV682"/>
      <c r="AAW682"/>
      <c r="AAX682"/>
      <c r="AAY682"/>
      <c r="AAZ682"/>
      <c r="ABA682"/>
      <c r="ABB682"/>
      <c r="ABC682"/>
      <c r="ABD682"/>
      <c r="ABE682"/>
      <c r="ABF682"/>
      <c r="ABG682"/>
      <c r="ABH682"/>
      <c r="ABI682"/>
      <c r="ABJ682"/>
      <c r="ABK682"/>
      <c r="ABL682"/>
      <c r="ABM682"/>
      <c r="ABN682"/>
      <c r="ABO682"/>
      <c r="ABP682"/>
      <c r="ABQ682"/>
      <c r="ABR682"/>
      <c r="ABS682"/>
      <c r="ABT682"/>
      <c r="ABU682"/>
      <c r="ABV682"/>
      <c r="ABW682"/>
      <c r="ABX682"/>
      <c r="ABY682"/>
      <c r="ABZ682"/>
      <c r="ACA682"/>
      <c r="ACB682"/>
      <c r="ACC682"/>
      <c r="ACD682"/>
      <c r="ACE682"/>
      <c r="ACF682"/>
      <c r="ACG682"/>
      <c r="ACH682"/>
      <c r="ACI682"/>
      <c r="ACJ682"/>
      <c r="ACK682"/>
      <c r="ACL682"/>
      <c r="ACM682"/>
      <c r="ACN682"/>
      <c r="ACO682"/>
      <c r="ACP682"/>
      <c r="ACQ682"/>
      <c r="ACR682"/>
      <c r="ACS682"/>
      <c r="ACT682"/>
      <c r="ACU682"/>
      <c r="ACV682"/>
      <c r="ACW682"/>
      <c r="ACX682"/>
      <c r="ACY682"/>
      <c r="ACZ682"/>
      <c r="ADA682"/>
      <c r="ADB682"/>
      <c r="ADC682"/>
      <c r="ADD682"/>
      <c r="ADE682"/>
      <c r="ADF682"/>
      <c r="ADG682"/>
      <c r="ADH682"/>
      <c r="ADI682"/>
      <c r="ADJ682"/>
      <c r="ADK682"/>
      <c r="ADL682"/>
      <c r="ADM682"/>
      <c r="ADN682"/>
      <c r="ADO682"/>
      <c r="ADP682"/>
      <c r="ADQ682"/>
      <c r="ADR682"/>
      <c r="ADS682"/>
      <c r="ADT682"/>
      <c r="ADU682"/>
      <c r="ADV682"/>
      <c r="ADW682"/>
      <c r="ADX682"/>
      <c r="ADY682"/>
      <c r="ADZ682"/>
      <c r="AEA682"/>
      <c r="AEB682"/>
      <c r="AEC682"/>
      <c r="AED682"/>
      <c r="AEE682"/>
      <c r="AEF682"/>
      <c r="AEG682"/>
      <c r="AEH682"/>
      <c r="AEI682"/>
      <c r="AEJ682"/>
      <c r="AEK682"/>
      <c r="AEL682"/>
      <c r="AEM682"/>
      <c r="AEN682"/>
      <c r="AEO682"/>
      <c r="AEP682"/>
      <c r="AEQ682"/>
      <c r="AER682"/>
      <c r="AES682"/>
      <c r="AET682"/>
      <c r="AEU682"/>
      <c r="AEV682"/>
      <c r="AEW682"/>
      <c r="AEX682"/>
      <c r="AEY682"/>
      <c r="AEZ682"/>
      <c r="AFA682"/>
      <c r="AFB682"/>
      <c r="AFC682"/>
      <c r="AFD682"/>
      <c r="AFE682"/>
      <c r="AFF682"/>
      <c r="AFG682"/>
      <c r="AFH682"/>
      <c r="AFI682"/>
      <c r="AFJ682"/>
      <c r="AFK682"/>
      <c r="AFL682"/>
      <c r="AFM682"/>
      <c r="AFN682"/>
      <c r="AFO682"/>
      <c r="AFP682"/>
      <c r="AFQ682"/>
      <c r="AFR682"/>
      <c r="AFS682"/>
      <c r="AFT682"/>
      <c r="AFU682"/>
      <c r="AFV682"/>
      <c r="AFW682"/>
      <c r="AFX682"/>
      <c r="AFY682"/>
      <c r="AFZ682"/>
      <c r="AGA682"/>
      <c r="AGB682"/>
      <c r="AGC682"/>
      <c r="AGD682"/>
      <c r="AGE682"/>
      <c r="AGF682"/>
      <c r="AGG682"/>
      <c r="AGH682"/>
      <c r="AGI682"/>
      <c r="AGJ682"/>
      <c r="AGK682"/>
      <c r="AGL682"/>
      <c r="AGM682"/>
      <c r="AGN682"/>
      <c r="AGO682"/>
      <c r="AGP682"/>
      <c r="AGQ682"/>
      <c r="AGR682"/>
      <c r="AGS682"/>
      <c r="AGT682"/>
      <c r="AGU682"/>
      <c r="AGV682"/>
      <c r="AGW682"/>
      <c r="AGX682"/>
      <c r="AGY682"/>
      <c r="AGZ682"/>
      <c r="AHA682"/>
      <c r="AHB682"/>
      <c r="AHC682"/>
      <c r="AHD682"/>
      <c r="AHE682"/>
      <c r="AHF682"/>
      <c r="AHG682"/>
      <c r="AHH682"/>
      <c r="AHI682"/>
      <c r="AHJ682"/>
      <c r="AHK682"/>
      <c r="AHL682"/>
      <c r="AHM682"/>
      <c r="AHN682"/>
      <c r="AHO682"/>
      <c r="AHP682"/>
      <c r="AHQ682"/>
      <c r="AHR682"/>
      <c r="AHS682"/>
      <c r="AHT682"/>
      <c r="AHU682"/>
      <c r="AHV682"/>
      <c r="AHW682"/>
      <c r="AHX682"/>
      <c r="AHY682"/>
      <c r="AHZ682"/>
      <c r="AIA682"/>
      <c r="AIB682"/>
      <c r="AIC682"/>
      <c r="AID682"/>
      <c r="AIE682"/>
      <c r="AIF682"/>
      <c r="AIG682"/>
      <c r="AIH682"/>
      <c r="AII682"/>
      <c r="AIJ682"/>
      <c r="AIK682"/>
      <c r="AIL682"/>
      <c r="AIM682"/>
      <c r="AIN682"/>
      <c r="AIO682"/>
      <c r="AIP682"/>
      <c r="AIQ682"/>
      <c r="AIR682"/>
      <c r="AIS682"/>
      <c r="AIT682"/>
      <c r="AIU682"/>
      <c r="AIV682"/>
      <c r="AIW682"/>
      <c r="AIX682"/>
      <c r="AIY682"/>
      <c r="AIZ682"/>
      <c r="AJA682"/>
      <c r="AJB682"/>
      <c r="AJC682"/>
      <c r="AJD682"/>
      <c r="AJE682"/>
      <c r="AJF682"/>
      <c r="AJG682"/>
      <c r="AJH682"/>
      <c r="AJI682"/>
      <c r="AJJ682"/>
      <c r="AJK682"/>
      <c r="AJL682"/>
      <c r="AJM682"/>
      <c r="AJN682"/>
      <c r="AJO682"/>
      <c r="AJP682"/>
      <c r="AJQ682"/>
      <c r="AJR682"/>
      <c r="AJS682"/>
      <c r="AJT682"/>
      <c r="AJU682"/>
      <c r="AJV682"/>
      <c r="AJW682"/>
      <c r="AJX682"/>
      <c r="AJY682"/>
      <c r="AJZ682"/>
      <c r="AKA682"/>
      <c r="AKB682"/>
      <c r="AKC682"/>
      <c r="AKD682"/>
      <c r="AKE682"/>
      <c r="AKF682"/>
      <c r="AKG682"/>
      <c r="AKH682"/>
      <c r="AKI682"/>
      <c r="AKJ682"/>
      <c r="AKK682"/>
      <c r="AKL682"/>
      <c r="AKM682"/>
      <c r="AKN682"/>
      <c r="AKO682"/>
      <c r="AKP682"/>
      <c r="AKQ682"/>
      <c r="AKR682"/>
      <c r="AKS682"/>
      <c r="AKT682"/>
      <c r="AKU682"/>
      <c r="AKV682"/>
      <c r="AKW682"/>
    </row>
    <row r="683" spans="1:985" s="204" customFormat="1" x14ac:dyDescent="0.25">
      <c r="A683" s="202"/>
      <c r="B683" s="205"/>
      <c r="D683" s="205"/>
      <c r="E683" s="205"/>
      <c r="F683" s="74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  <c r="IQ683"/>
      <c r="IR683"/>
      <c r="IS683"/>
      <c r="IT683"/>
      <c r="IU683"/>
      <c r="IV683"/>
      <c r="IW683"/>
      <c r="IX683"/>
      <c r="IY683"/>
      <c r="IZ683"/>
      <c r="JA683"/>
      <c r="JB683"/>
      <c r="JC683"/>
      <c r="JD683"/>
      <c r="JE683"/>
      <c r="JF683"/>
      <c r="JG683"/>
      <c r="JH683"/>
      <c r="JI683"/>
      <c r="JJ683"/>
      <c r="JK683"/>
      <c r="JL683"/>
      <c r="JM683"/>
      <c r="JN683"/>
      <c r="JO683"/>
      <c r="JP683"/>
      <c r="JQ683"/>
      <c r="JR683"/>
      <c r="JS683"/>
      <c r="JT683"/>
      <c r="JU683"/>
      <c r="JV683"/>
      <c r="JW683"/>
      <c r="JX683"/>
      <c r="JY683"/>
      <c r="JZ683"/>
      <c r="KA683"/>
      <c r="KB683"/>
      <c r="KC683"/>
      <c r="KD683"/>
      <c r="KE683"/>
      <c r="KF683"/>
      <c r="KG683"/>
      <c r="KH683"/>
      <c r="KI683"/>
      <c r="KJ683"/>
      <c r="KK683"/>
      <c r="KL683"/>
      <c r="KM683"/>
      <c r="KN683"/>
      <c r="KO683"/>
      <c r="KP683"/>
      <c r="KQ683"/>
      <c r="KR683"/>
      <c r="KS683"/>
      <c r="KT683"/>
      <c r="KU683"/>
      <c r="KV683"/>
      <c r="KW683"/>
      <c r="KX683"/>
      <c r="KY683"/>
      <c r="KZ683"/>
      <c r="LA683"/>
      <c r="LB683"/>
      <c r="LC683"/>
      <c r="LD683"/>
      <c r="LE683"/>
      <c r="LF683"/>
      <c r="LG683"/>
      <c r="LH683"/>
      <c r="LI683"/>
      <c r="LJ683"/>
      <c r="LK683"/>
      <c r="LL683"/>
      <c r="LM683"/>
      <c r="LN683"/>
      <c r="LO683"/>
      <c r="LP683"/>
      <c r="LQ683"/>
      <c r="LR683"/>
      <c r="LS683"/>
      <c r="LT683"/>
      <c r="LU683"/>
      <c r="LV683"/>
      <c r="LW683"/>
      <c r="LX683"/>
      <c r="LY683"/>
      <c r="LZ683"/>
      <c r="MA683"/>
      <c r="MB683"/>
      <c r="MC683"/>
      <c r="MD683"/>
      <c r="ME683"/>
      <c r="MF683"/>
      <c r="MG683"/>
      <c r="MH683"/>
      <c r="MI683"/>
      <c r="MJ683"/>
      <c r="MK683"/>
      <c r="ML683"/>
      <c r="MM683"/>
      <c r="MN683"/>
      <c r="MO683"/>
      <c r="MP683"/>
      <c r="MQ683"/>
      <c r="MR683"/>
      <c r="MS683"/>
      <c r="MT683"/>
      <c r="MU683"/>
      <c r="MV683"/>
      <c r="MW683"/>
      <c r="MX683"/>
      <c r="MY683"/>
      <c r="MZ683"/>
      <c r="NA683"/>
      <c r="NB683"/>
      <c r="NC683"/>
      <c r="ND683"/>
      <c r="NE683"/>
      <c r="NF683"/>
      <c r="NG683"/>
      <c r="NH683"/>
      <c r="NI683"/>
      <c r="NJ683"/>
      <c r="NK683"/>
      <c r="NL683"/>
      <c r="NM683"/>
      <c r="NN683"/>
      <c r="NO683"/>
      <c r="NP683"/>
      <c r="NQ683"/>
      <c r="NR683"/>
      <c r="NS683"/>
      <c r="NT683"/>
      <c r="NU683"/>
      <c r="NV683"/>
      <c r="NW683"/>
      <c r="NX683"/>
      <c r="NY683"/>
      <c r="NZ683"/>
      <c r="OA683"/>
      <c r="OB683"/>
      <c r="OC683"/>
      <c r="OD683"/>
      <c r="OE683"/>
      <c r="OF683"/>
      <c r="OG683"/>
      <c r="OH683"/>
      <c r="OI683"/>
      <c r="OJ683"/>
      <c r="OK683"/>
      <c r="OL683"/>
      <c r="OM683"/>
      <c r="ON683"/>
      <c r="OO683"/>
      <c r="OP683"/>
      <c r="OQ683"/>
      <c r="OR683"/>
      <c r="OS683"/>
      <c r="OT683"/>
      <c r="OU683"/>
      <c r="OV683"/>
      <c r="OW683"/>
      <c r="OX683"/>
      <c r="OY683"/>
      <c r="OZ683"/>
      <c r="PA683"/>
      <c r="PB683"/>
      <c r="PC683"/>
      <c r="PD683"/>
      <c r="PE683"/>
      <c r="PF683"/>
      <c r="PG683"/>
      <c r="PH683"/>
      <c r="PI683"/>
      <c r="PJ683"/>
      <c r="PK683"/>
      <c r="PL683"/>
      <c r="PM683"/>
      <c r="PN683"/>
      <c r="PO683"/>
      <c r="PP683"/>
      <c r="PQ683"/>
      <c r="PR683"/>
      <c r="PS683"/>
      <c r="PT683"/>
      <c r="PU683"/>
      <c r="PV683"/>
      <c r="PW683"/>
      <c r="PX683"/>
      <c r="PY683"/>
      <c r="PZ683"/>
      <c r="QA683"/>
      <c r="QB683"/>
      <c r="QC683"/>
      <c r="QD683"/>
      <c r="QE683"/>
      <c r="QF683"/>
      <c r="QG683"/>
      <c r="QH683"/>
      <c r="QI683"/>
      <c r="QJ683"/>
      <c r="QK683"/>
      <c r="QL683"/>
      <c r="QM683"/>
      <c r="QN683"/>
      <c r="QO683"/>
      <c r="QP683"/>
      <c r="QQ683"/>
      <c r="QR683"/>
      <c r="QS683"/>
      <c r="QT683"/>
      <c r="QU683"/>
      <c r="QV683"/>
      <c r="QW683"/>
      <c r="QX683"/>
      <c r="QY683"/>
      <c r="QZ683"/>
      <c r="RA683"/>
      <c r="RB683"/>
      <c r="RC683"/>
      <c r="RD683"/>
      <c r="RE683"/>
      <c r="RF683"/>
      <c r="RG683"/>
      <c r="RH683"/>
      <c r="RI683"/>
      <c r="RJ683"/>
      <c r="RK683"/>
      <c r="RL683"/>
      <c r="RM683"/>
      <c r="RN683"/>
      <c r="RO683"/>
      <c r="RP683"/>
      <c r="RQ683"/>
      <c r="RR683"/>
      <c r="RS683"/>
      <c r="RT683"/>
      <c r="RU683"/>
      <c r="RV683"/>
      <c r="RW683"/>
      <c r="RX683"/>
      <c r="RY683"/>
      <c r="RZ683"/>
      <c r="SA683"/>
      <c r="SB683"/>
      <c r="SC683"/>
      <c r="SD683"/>
      <c r="SE683"/>
      <c r="SF683"/>
      <c r="SG683"/>
      <c r="SH683"/>
      <c r="SI683"/>
      <c r="SJ683"/>
      <c r="SK683"/>
      <c r="SL683"/>
      <c r="SM683"/>
      <c r="SN683"/>
      <c r="SO683"/>
      <c r="SP683"/>
      <c r="SQ683"/>
      <c r="SR683"/>
      <c r="SS683"/>
      <c r="ST683"/>
      <c r="SU683"/>
      <c r="SV683"/>
      <c r="SW683"/>
      <c r="SX683"/>
      <c r="SY683"/>
      <c r="SZ683"/>
      <c r="TA683"/>
      <c r="TB683"/>
      <c r="TC683"/>
      <c r="TD683"/>
      <c r="TE683"/>
      <c r="TF683"/>
      <c r="TG683"/>
      <c r="TH683"/>
      <c r="TI683"/>
      <c r="TJ683"/>
      <c r="TK683"/>
      <c r="TL683"/>
      <c r="TM683"/>
      <c r="TN683"/>
      <c r="TO683"/>
      <c r="TP683"/>
      <c r="TQ683"/>
      <c r="TR683"/>
      <c r="TS683"/>
      <c r="TT683"/>
      <c r="TU683"/>
      <c r="TV683"/>
      <c r="TW683"/>
      <c r="TX683"/>
      <c r="TY683"/>
      <c r="TZ683"/>
      <c r="UA683"/>
      <c r="UB683"/>
      <c r="UC683"/>
      <c r="UD683"/>
      <c r="UE683"/>
      <c r="UF683"/>
      <c r="UG683"/>
      <c r="UH683"/>
      <c r="UI683"/>
      <c r="UJ683"/>
      <c r="UK683"/>
      <c r="UL683"/>
      <c r="UM683"/>
      <c r="UN683"/>
      <c r="UO683"/>
      <c r="UP683"/>
      <c r="UQ683"/>
      <c r="UR683"/>
      <c r="US683"/>
      <c r="UT683"/>
      <c r="UU683"/>
      <c r="UV683"/>
      <c r="UW683"/>
      <c r="UX683"/>
      <c r="UY683"/>
      <c r="UZ683"/>
      <c r="VA683"/>
      <c r="VB683"/>
      <c r="VC683"/>
      <c r="VD683"/>
      <c r="VE683"/>
      <c r="VF683"/>
      <c r="VG683"/>
      <c r="VH683"/>
      <c r="VI683"/>
      <c r="VJ683"/>
      <c r="VK683"/>
      <c r="VL683"/>
      <c r="VM683"/>
      <c r="VN683"/>
      <c r="VO683"/>
      <c r="VP683"/>
      <c r="VQ683"/>
      <c r="VR683"/>
      <c r="VS683"/>
      <c r="VT683"/>
      <c r="VU683"/>
      <c r="VV683"/>
      <c r="VW683"/>
      <c r="VX683"/>
      <c r="VY683"/>
      <c r="VZ683"/>
      <c r="WA683"/>
      <c r="WB683"/>
      <c r="WC683"/>
      <c r="WD683"/>
      <c r="WE683"/>
      <c r="WF683"/>
      <c r="WG683"/>
      <c r="WH683"/>
      <c r="WI683"/>
      <c r="WJ683"/>
      <c r="WK683"/>
      <c r="WL683"/>
      <c r="WM683"/>
      <c r="WN683"/>
      <c r="WO683"/>
      <c r="WP683"/>
      <c r="WQ683"/>
      <c r="WR683"/>
      <c r="WS683"/>
      <c r="WT683"/>
      <c r="WU683"/>
      <c r="WV683"/>
      <c r="WW683"/>
      <c r="WX683"/>
      <c r="WY683"/>
      <c r="WZ683"/>
      <c r="XA683"/>
      <c r="XB683"/>
      <c r="XC683"/>
      <c r="XD683"/>
      <c r="XE683"/>
      <c r="XF683"/>
      <c r="XG683"/>
      <c r="XH683"/>
      <c r="XI683"/>
      <c r="XJ683"/>
      <c r="XK683"/>
      <c r="XL683"/>
      <c r="XM683"/>
      <c r="XN683"/>
      <c r="XO683"/>
      <c r="XP683"/>
      <c r="XQ683"/>
      <c r="XR683"/>
      <c r="XS683"/>
      <c r="XT683"/>
      <c r="XU683"/>
      <c r="XV683"/>
      <c r="XW683"/>
      <c r="XX683"/>
      <c r="XY683"/>
      <c r="XZ683"/>
      <c r="YA683"/>
      <c r="YB683"/>
      <c r="YC683"/>
      <c r="YD683"/>
      <c r="YE683"/>
      <c r="YF683"/>
      <c r="YG683"/>
      <c r="YH683"/>
      <c r="YI683"/>
      <c r="YJ683"/>
      <c r="YK683"/>
      <c r="YL683"/>
      <c r="YM683"/>
      <c r="YN683"/>
      <c r="YO683"/>
      <c r="YP683"/>
      <c r="YQ683"/>
      <c r="YR683"/>
      <c r="YS683"/>
      <c r="YT683"/>
      <c r="YU683"/>
      <c r="YV683"/>
      <c r="YW683"/>
      <c r="YX683"/>
      <c r="YY683"/>
      <c r="YZ683"/>
      <c r="ZA683"/>
      <c r="ZB683"/>
      <c r="ZC683"/>
      <c r="ZD683"/>
      <c r="ZE683"/>
      <c r="ZF683"/>
      <c r="ZG683"/>
      <c r="ZH683"/>
      <c r="ZI683"/>
      <c r="ZJ683"/>
      <c r="ZK683"/>
      <c r="ZL683"/>
      <c r="ZM683"/>
      <c r="ZN683"/>
      <c r="ZO683"/>
      <c r="ZP683"/>
      <c r="ZQ683"/>
      <c r="ZR683"/>
      <c r="ZS683"/>
      <c r="ZT683"/>
      <c r="ZU683"/>
      <c r="ZV683"/>
      <c r="ZW683"/>
      <c r="ZX683"/>
      <c r="ZY683"/>
      <c r="ZZ683"/>
      <c r="AAA683"/>
      <c r="AAB683"/>
      <c r="AAC683"/>
      <c r="AAD683"/>
      <c r="AAE683"/>
      <c r="AAF683"/>
      <c r="AAG683"/>
      <c r="AAH683"/>
      <c r="AAI683"/>
      <c r="AAJ683"/>
      <c r="AAK683"/>
      <c r="AAL683"/>
      <c r="AAM683"/>
      <c r="AAN683"/>
      <c r="AAO683"/>
      <c r="AAP683"/>
      <c r="AAQ683"/>
      <c r="AAR683"/>
      <c r="AAS683"/>
      <c r="AAT683"/>
      <c r="AAU683"/>
      <c r="AAV683"/>
      <c r="AAW683"/>
      <c r="AAX683"/>
      <c r="AAY683"/>
      <c r="AAZ683"/>
      <c r="ABA683"/>
      <c r="ABB683"/>
      <c r="ABC683"/>
      <c r="ABD683"/>
      <c r="ABE683"/>
      <c r="ABF683"/>
      <c r="ABG683"/>
      <c r="ABH683"/>
      <c r="ABI683"/>
      <c r="ABJ683"/>
      <c r="ABK683"/>
      <c r="ABL683"/>
      <c r="ABM683"/>
      <c r="ABN683"/>
      <c r="ABO683"/>
      <c r="ABP683"/>
      <c r="ABQ683"/>
      <c r="ABR683"/>
      <c r="ABS683"/>
      <c r="ABT683"/>
      <c r="ABU683"/>
      <c r="ABV683"/>
      <c r="ABW683"/>
      <c r="ABX683"/>
      <c r="ABY683"/>
      <c r="ABZ683"/>
      <c r="ACA683"/>
      <c r="ACB683"/>
      <c r="ACC683"/>
      <c r="ACD683"/>
      <c r="ACE683"/>
      <c r="ACF683"/>
      <c r="ACG683"/>
      <c r="ACH683"/>
      <c r="ACI683"/>
      <c r="ACJ683"/>
      <c r="ACK683"/>
      <c r="ACL683"/>
      <c r="ACM683"/>
      <c r="ACN683"/>
      <c r="ACO683"/>
      <c r="ACP683"/>
      <c r="ACQ683"/>
      <c r="ACR683"/>
      <c r="ACS683"/>
      <c r="ACT683"/>
      <c r="ACU683"/>
      <c r="ACV683"/>
      <c r="ACW683"/>
      <c r="ACX683"/>
      <c r="ACY683"/>
      <c r="ACZ683"/>
      <c r="ADA683"/>
      <c r="ADB683"/>
      <c r="ADC683"/>
      <c r="ADD683"/>
      <c r="ADE683"/>
      <c r="ADF683"/>
      <c r="ADG683"/>
      <c r="ADH683"/>
      <c r="ADI683"/>
      <c r="ADJ683"/>
      <c r="ADK683"/>
      <c r="ADL683"/>
      <c r="ADM683"/>
      <c r="ADN683"/>
      <c r="ADO683"/>
      <c r="ADP683"/>
      <c r="ADQ683"/>
      <c r="ADR683"/>
      <c r="ADS683"/>
      <c r="ADT683"/>
      <c r="ADU683"/>
      <c r="ADV683"/>
      <c r="ADW683"/>
      <c r="ADX683"/>
      <c r="ADY683"/>
      <c r="ADZ683"/>
      <c r="AEA683"/>
      <c r="AEB683"/>
      <c r="AEC683"/>
      <c r="AED683"/>
      <c r="AEE683"/>
      <c r="AEF683"/>
      <c r="AEG683"/>
      <c r="AEH683"/>
      <c r="AEI683"/>
      <c r="AEJ683"/>
      <c r="AEK683"/>
      <c r="AEL683"/>
      <c r="AEM683"/>
      <c r="AEN683"/>
      <c r="AEO683"/>
      <c r="AEP683"/>
      <c r="AEQ683"/>
      <c r="AER683"/>
      <c r="AES683"/>
      <c r="AET683"/>
      <c r="AEU683"/>
      <c r="AEV683"/>
      <c r="AEW683"/>
      <c r="AEX683"/>
      <c r="AEY683"/>
      <c r="AEZ683"/>
      <c r="AFA683"/>
      <c r="AFB683"/>
      <c r="AFC683"/>
      <c r="AFD683"/>
      <c r="AFE683"/>
      <c r="AFF683"/>
      <c r="AFG683"/>
      <c r="AFH683"/>
      <c r="AFI683"/>
      <c r="AFJ683"/>
      <c r="AFK683"/>
      <c r="AFL683"/>
      <c r="AFM683"/>
      <c r="AFN683"/>
      <c r="AFO683"/>
      <c r="AFP683"/>
      <c r="AFQ683"/>
      <c r="AFR683"/>
      <c r="AFS683"/>
      <c r="AFT683"/>
      <c r="AFU683"/>
      <c r="AFV683"/>
      <c r="AFW683"/>
      <c r="AFX683"/>
      <c r="AFY683"/>
      <c r="AFZ683"/>
      <c r="AGA683"/>
      <c r="AGB683"/>
      <c r="AGC683"/>
      <c r="AGD683"/>
      <c r="AGE683"/>
      <c r="AGF683"/>
      <c r="AGG683"/>
      <c r="AGH683"/>
      <c r="AGI683"/>
      <c r="AGJ683"/>
      <c r="AGK683"/>
      <c r="AGL683"/>
      <c r="AGM683"/>
      <c r="AGN683"/>
      <c r="AGO683"/>
      <c r="AGP683"/>
      <c r="AGQ683"/>
      <c r="AGR683"/>
      <c r="AGS683"/>
      <c r="AGT683"/>
      <c r="AGU683"/>
      <c r="AGV683"/>
      <c r="AGW683"/>
      <c r="AGX683"/>
      <c r="AGY683"/>
      <c r="AGZ683"/>
      <c r="AHA683"/>
      <c r="AHB683"/>
      <c r="AHC683"/>
      <c r="AHD683"/>
      <c r="AHE683"/>
      <c r="AHF683"/>
      <c r="AHG683"/>
      <c r="AHH683"/>
      <c r="AHI683"/>
      <c r="AHJ683"/>
      <c r="AHK683"/>
      <c r="AHL683"/>
      <c r="AHM683"/>
      <c r="AHN683"/>
      <c r="AHO683"/>
      <c r="AHP683"/>
      <c r="AHQ683"/>
      <c r="AHR683"/>
      <c r="AHS683"/>
      <c r="AHT683"/>
      <c r="AHU683"/>
      <c r="AHV683"/>
      <c r="AHW683"/>
      <c r="AHX683"/>
      <c r="AHY683"/>
      <c r="AHZ683"/>
      <c r="AIA683"/>
      <c r="AIB683"/>
      <c r="AIC683"/>
      <c r="AID683"/>
      <c r="AIE683"/>
      <c r="AIF683"/>
      <c r="AIG683"/>
      <c r="AIH683"/>
      <c r="AII683"/>
      <c r="AIJ683"/>
      <c r="AIK683"/>
      <c r="AIL683"/>
      <c r="AIM683"/>
      <c r="AIN683"/>
      <c r="AIO683"/>
      <c r="AIP683"/>
      <c r="AIQ683"/>
      <c r="AIR683"/>
      <c r="AIS683"/>
      <c r="AIT683"/>
      <c r="AIU683"/>
      <c r="AIV683"/>
      <c r="AIW683"/>
      <c r="AIX683"/>
      <c r="AIY683"/>
      <c r="AIZ683"/>
      <c r="AJA683"/>
      <c r="AJB683"/>
      <c r="AJC683"/>
      <c r="AJD683"/>
      <c r="AJE683"/>
      <c r="AJF683"/>
      <c r="AJG683"/>
      <c r="AJH683"/>
      <c r="AJI683"/>
      <c r="AJJ683"/>
      <c r="AJK683"/>
      <c r="AJL683"/>
      <c r="AJM683"/>
      <c r="AJN683"/>
      <c r="AJO683"/>
      <c r="AJP683"/>
      <c r="AJQ683"/>
      <c r="AJR683"/>
      <c r="AJS683"/>
      <c r="AJT683"/>
      <c r="AJU683"/>
      <c r="AJV683"/>
      <c r="AJW683"/>
      <c r="AJX683"/>
      <c r="AJY683"/>
      <c r="AJZ683"/>
      <c r="AKA683"/>
      <c r="AKB683"/>
      <c r="AKC683"/>
      <c r="AKD683"/>
      <c r="AKE683"/>
      <c r="AKF683"/>
      <c r="AKG683"/>
      <c r="AKH683"/>
      <c r="AKI683"/>
      <c r="AKJ683"/>
      <c r="AKK683"/>
      <c r="AKL683"/>
      <c r="AKM683"/>
      <c r="AKN683"/>
      <c r="AKO683"/>
      <c r="AKP683"/>
      <c r="AKQ683"/>
      <c r="AKR683"/>
      <c r="AKS683"/>
      <c r="AKT683"/>
      <c r="AKU683"/>
      <c r="AKV683"/>
      <c r="AKW683"/>
    </row>
    <row r="684" spans="1:985" s="204" customFormat="1" x14ac:dyDescent="0.25">
      <c r="A684" s="202"/>
      <c r="B684" s="205"/>
      <c r="D684" s="205"/>
      <c r="E684" s="205"/>
      <c r="F684" s="7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  <c r="IQ684"/>
      <c r="IR684"/>
      <c r="IS684"/>
      <c r="IT684"/>
      <c r="IU684"/>
      <c r="IV684"/>
      <c r="IW684"/>
      <c r="IX684"/>
      <c r="IY684"/>
      <c r="IZ684"/>
      <c r="JA684"/>
      <c r="JB684"/>
      <c r="JC684"/>
      <c r="JD684"/>
      <c r="JE684"/>
      <c r="JF684"/>
      <c r="JG684"/>
      <c r="JH684"/>
      <c r="JI684"/>
      <c r="JJ684"/>
      <c r="JK684"/>
      <c r="JL684"/>
      <c r="JM684"/>
      <c r="JN684"/>
      <c r="JO684"/>
      <c r="JP684"/>
      <c r="JQ684"/>
      <c r="JR684"/>
      <c r="JS684"/>
      <c r="JT684"/>
      <c r="JU684"/>
      <c r="JV684"/>
      <c r="JW684"/>
      <c r="JX684"/>
      <c r="JY684"/>
      <c r="JZ684"/>
      <c r="KA684"/>
      <c r="KB684"/>
      <c r="KC684"/>
      <c r="KD684"/>
      <c r="KE684"/>
      <c r="KF684"/>
      <c r="KG684"/>
      <c r="KH684"/>
      <c r="KI684"/>
      <c r="KJ684"/>
      <c r="KK684"/>
      <c r="KL684"/>
      <c r="KM684"/>
      <c r="KN684"/>
      <c r="KO684"/>
      <c r="KP684"/>
      <c r="KQ684"/>
      <c r="KR684"/>
      <c r="KS684"/>
      <c r="KT684"/>
      <c r="KU684"/>
      <c r="KV684"/>
      <c r="KW684"/>
      <c r="KX684"/>
      <c r="KY684"/>
      <c r="KZ684"/>
      <c r="LA684"/>
      <c r="LB684"/>
      <c r="LC684"/>
      <c r="LD684"/>
      <c r="LE684"/>
      <c r="LF684"/>
      <c r="LG684"/>
      <c r="LH684"/>
      <c r="LI684"/>
      <c r="LJ684"/>
      <c r="LK684"/>
      <c r="LL684"/>
      <c r="LM684"/>
      <c r="LN684"/>
      <c r="LO684"/>
      <c r="LP684"/>
      <c r="LQ684"/>
      <c r="LR684"/>
      <c r="LS684"/>
      <c r="LT684"/>
      <c r="LU684"/>
      <c r="LV684"/>
      <c r="LW684"/>
      <c r="LX684"/>
      <c r="LY684"/>
      <c r="LZ684"/>
      <c r="MA684"/>
      <c r="MB684"/>
      <c r="MC684"/>
      <c r="MD684"/>
      <c r="ME684"/>
      <c r="MF684"/>
      <c r="MG684"/>
      <c r="MH684"/>
      <c r="MI684"/>
      <c r="MJ684"/>
      <c r="MK684"/>
      <c r="ML684"/>
      <c r="MM684"/>
      <c r="MN684"/>
      <c r="MO684"/>
      <c r="MP684"/>
      <c r="MQ684"/>
      <c r="MR684"/>
      <c r="MS684"/>
      <c r="MT684"/>
      <c r="MU684"/>
      <c r="MV684"/>
      <c r="MW684"/>
      <c r="MX684"/>
      <c r="MY684"/>
      <c r="MZ684"/>
      <c r="NA684"/>
      <c r="NB684"/>
      <c r="NC684"/>
      <c r="ND684"/>
      <c r="NE684"/>
      <c r="NF684"/>
      <c r="NG684"/>
      <c r="NH684"/>
      <c r="NI684"/>
      <c r="NJ684"/>
      <c r="NK684"/>
      <c r="NL684"/>
      <c r="NM684"/>
      <c r="NN684"/>
      <c r="NO684"/>
      <c r="NP684"/>
      <c r="NQ684"/>
      <c r="NR684"/>
      <c r="NS684"/>
      <c r="NT684"/>
      <c r="NU684"/>
      <c r="NV684"/>
      <c r="NW684"/>
      <c r="NX684"/>
      <c r="NY684"/>
      <c r="NZ684"/>
      <c r="OA684"/>
      <c r="OB684"/>
      <c r="OC684"/>
      <c r="OD684"/>
      <c r="OE684"/>
      <c r="OF684"/>
      <c r="OG684"/>
      <c r="OH684"/>
      <c r="OI684"/>
      <c r="OJ684"/>
      <c r="OK684"/>
      <c r="OL684"/>
      <c r="OM684"/>
      <c r="ON684"/>
      <c r="OO684"/>
      <c r="OP684"/>
      <c r="OQ684"/>
      <c r="OR684"/>
      <c r="OS684"/>
      <c r="OT684"/>
      <c r="OU684"/>
      <c r="OV684"/>
      <c r="OW684"/>
      <c r="OX684"/>
      <c r="OY684"/>
      <c r="OZ684"/>
      <c r="PA684"/>
      <c r="PB684"/>
      <c r="PC684"/>
      <c r="PD684"/>
      <c r="PE684"/>
      <c r="PF684"/>
      <c r="PG684"/>
      <c r="PH684"/>
      <c r="PI684"/>
      <c r="PJ684"/>
      <c r="PK684"/>
      <c r="PL684"/>
      <c r="PM684"/>
      <c r="PN684"/>
      <c r="PO684"/>
      <c r="PP684"/>
      <c r="PQ684"/>
      <c r="PR684"/>
      <c r="PS684"/>
      <c r="PT684"/>
      <c r="PU684"/>
      <c r="PV684"/>
      <c r="PW684"/>
      <c r="PX684"/>
      <c r="PY684"/>
      <c r="PZ684"/>
      <c r="QA684"/>
      <c r="QB684"/>
      <c r="QC684"/>
      <c r="QD684"/>
      <c r="QE684"/>
      <c r="QF684"/>
      <c r="QG684"/>
      <c r="QH684"/>
      <c r="QI684"/>
      <c r="QJ684"/>
      <c r="QK684"/>
      <c r="QL684"/>
      <c r="QM684"/>
      <c r="QN684"/>
      <c r="QO684"/>
      <c r="QP684"/>
      <c r="QQ684"/>
      <c r="QR684"/>
      <c r="QS684"/>
      <c r="QT684"/>
      <c r="QU684"/>
      <c r="QV684"/>
      <c r="QW684"/>
      <c r="QX684"/>
      <c r="QY684"/>
      <c r="QZ684"/>
      <c r="RA684"/>
      <c r="RB684"/>
      <c r="RC684"/>
      <c r="RD684"/>
      <c r="RE684"/>
      <c r="RF684"/>
      <c r="RG684"/>
      <c r="RH684"/>
      <c r="RI684"/>
      <c r="RJ684"/>
      <c r="RK684"/>
      <c r="RL684"/>
      <c r="RM684"/>
      <c r="RN684"/>
      <c r="RO684"/>
      <c r="RP684"/>
      <c r="RQ684"/>
      <c r="RR684"/>
      <c r="RS684"/>
      <c r="RT684"/>
      <c r="RU684"/>
      <c r="RV684"/>
      <c r="RW684"/>
      <c r="RX684"/>
      <c r="RY684"/>
      <c r="RZ684"/>
      <c r="SA684"/>
      <c r="SB684"/>
      <c r="SC684"/>
      <c r="SD684"/>
      <c r="SE684"/>
      <c r="SF684"/>
      <c r="SG684"/>
      <c r="SH684"/>
      <c r="SI684"/>
      <c r="SJ684"/>
      <c r="SK684"/>
      <c r="SL684"/>
      <c r="SM684"/>
      <c r="SN684"/>
      <c r="SO684"/>
      <c r="SP684"/>
      <c r="SQ684"/>
      <c r="SR684"/>
      <c r="SS684"/>
      <c r="ST684"/>
      <c r="SU684"/>
      <c r="SV684"/>
      <c r="SW684"/>
      <c r="SX684"/>
      <c r="SY684"/>
      <c r="SZ684"/>
      <c r="TA684"/>
      <c r="TB684"/>
      <c r="TC684"/>
      <c r="TD684"/>
      <c r="TE684"/>
      <c r="TF684"/>
      <c r="TG684"/>
      <c r="TH684"/>
      <c r="TI684"/>
      <c r="TJ684"/>
      <c r="TK684"/>
      <c r="TL684"/>
      <c r="TM684"/>
      <c r="TN684"/>
      <c r="TO684"/>
      <c r="TP684"/>
      <c r="TQ684"/>
      <c r="TR684"/>
      <c r="TS684"/>
      <c r="TT684"/>
      <c r="TU684"/>
      <c r="TV684"/>
      <c r="TW684"/>
      <c r="TX684"/>
      <c r="TY684"/>
      <c r="TZ684"/>
      <c r="UA684"/>
      <c r="UB684"/>
      <c r="UC684"/>
      <c r="UD684"/>
      <c r="UE684"/>
      <c r="UF684"/>
      <c r="UG684"/>
      <c r="UH684"/>
      <c r="UI684"/>
      <c r="UJ684"/>
      <c r="UK684"/>
      <c r="UL684"/>
      <c r="UM684"/>
      <c r="UN684"/>
      <c r="UO684"/>
      <c r="UP684"/>
      <c r="UQ684"/>
      <c r="UR684"/>
      <c r="US684"/>
      <c r="UT684"/>
      <c r="UU684"/>
      <c r="UV684"/>
      <c r="UW684"/>
      <c r="UX684"/>
      <c r="UY684"/>
      <c r="UZ684"/>
      <c r="VA684"/>
      <c r="VB684"/>
      <c r="VC684"/>
      <c r="VD684"/>
      <c r="VE684"/>
      <c r="VF684"/>
      <c r="VG684"/>
      <c r="VH684"/>
      <c r="VI684"/>
      <c r="VJ684"/>
      <c r="VK684"/>
      <c r="VL684"/>
      <c r="VM684"/>
      <c r="VN684"/>
      <c r="VO684"/>
      <c r="VP684"/>
      <c r="VQ684"/>
      <c r="VR684"/>
      <c r="VS684"/>
      <c r="VT684"/>
      <c r="VU684"/>
      <c r="VV684"/>
      <c r="VW684"/>
      <c r="VX684"/>
      <c r="VY684"/>
      <c r="VZ684"/>
      <c r="WA684"/>
      <c r="WB684"/>
      <c r="WC684"/>
      <c r="WD684"/>
      <c r="WE684"/>
      <c r="WF684"/>
      <c r="WG684"/>
      <c r="WH684"/>
      <c r="WI684"/>
      <c r="WJ684"/>
      <c r="WK684"/>
      <c r="WL684"/>
      <c r="WM684"/>
      <c r="WN684"/>
      <c r="WO684"/>
      <c r="WP684"/>
      <c r="WQ684"/>
      <c r="WR684"/>
      <c r="WS684"/>
      <c r="WT684"/>
      <c r="WU684"/>
      <c r="WV684"/>
      <c r="WW684"/>
      <c r="WX684"/>
      <c r="WY684"/>
      <c r="WZ684"/>
      <c r="XA684"/>
      <c r="XB684"/>
      <c r="XC684"/>
      <c r="XD684"/>
      <c r="XE684"/>
      <c r="XF684"/>
      <c r="XG684"/>
      <c r="XH684"/>
      <c r="XI684"/>
      <c r="XJ684"/>
      <c r="XK684"/>
      <c r="XL684"/>
      <c r="XM684"/>
      <c r="XN684"/>
      <c r="XO684"/>
      <c r="XP684"/>
      <c r="XQ684"/>
      <c r="XR684"/>
      <c r="XS684"/>
      <c r="XT684"/>
      <c r="XU684"/>
      <c r="XV684"/>
      <c r="XW684"/>
      <c r="XX684"/>
      <c r="XY684"/>
      <c r="XZ684"/>
      <c r="YA684"/>
      <c r="YB684"/>
      <c r="YC684"/>
      <c r="YD684"/>
      <c r="YE684"/>
      <c r="YF684"/>
      <c r="YG684"/>
      <c r="YH684"/>
      <c r="YI684"/>
      <c r="YJ684"/>
      <c r="YK684"/>
      <c r="YL684"/>
      <c r="YM684"/>
      <c r="YN684"/>
      <c r="YO684"/>
      <c r="YP684"/>
      <c r="YQ684"/>
      <c r="YR684"/>
      <c r="YS684"/>
      <c r="YT684"/>
      <c r="YU684"/>
      <c r="YV684"/>
      <c r="YW684"/>
      <c r="YX684"/>
      <c r="YY684"/>
      <c r="YZ684"/>
      <c r="ZA684"/>
      <c r="ZB684"/>
      <c r="ZC684"/>
      <c r="ZD684"/>
      <c r="ZE684"/>
      <c r="ZF684"/>
      <c r="ZG684"/>
      <c r="ZH684"/>
      <c r="ZI684"/>
      <c r="ZJ684"/>
      <c r="ZK684"/>
      <c r="ZL684"/>
      <c r="ZM684"/>
      <c r="ZN684"/>
      <c r="ZO684"/>
      <c r="ZP684"/>
      <c r="ZQ684"/>
      <c r="ZR684"/>
      <c r="ZS684"/>
      <c r="ZT684"/>
      <c r="ZU684"/>
      <c r="ZV684"/>
      <c r="ZW684"/>
      <c r="ZX684"/>
      <c r="ZY684"/>
      <c r="ZZ684"/>
      <c r="AAA684"/>
      <c r="AAB684"/>
      <c r="AAC684"/>
      <c r="AAD684"/>
      <c r="AAE684"/>
      <c r="AAF684"/>
      <c r="AAG684"/>
      <c r="AAH684"/>
      <c r="AAI684"/>
      <c r="AAJ684"/>
      <c r="AAK684"/>
      <c r="AAL684"/>
      <c r="AAM684"/>
      <c r="AAN684"/>
      <c r="AAO684"/>
      <c r="AAP684"/>
      <c r="AAQ684"/>
      <c r="AAR684"/>
      <c r="AAS684"/>
      <c r="AAT684"/>
      <c r="AAU684"/>
      <c r="AAV684"/>
      <c r="AAW684"/>
      <c r="AAX684"/>
      <c r="AAY684"/>
      <c r="AAZ684"/>
      <c r="ABA684"/>
      <c r="ABB684"/>
      <c r="ABC684"/>
      <c r="ABD684"/>
      <c r="ABE684"/>
      <c r="ABF684"/>
      <c r="ABG684"/>
      <c r="ABH684"/>
      <c r="ABI684"/>
      <c r="ABJ684"/>
      <c r="ABK684"/>
      <c r="ABL684"/>
      <c r="ABM684"/>
      <c r="ABN684"/>
      <c r="ABO684"/>
      <c r="ABP684"/>
      <c r="ABQ684"/>
      <c r="ABR684"/>
      <c r="ABS684"/>
      <c r="ABT684"/>
      <c r="ABU684"/>
      <c r="ABV684"/>
      <c r="ABW684"/>
      <c r="ABX684"/>
      <c r="ABY684"/>
      <c r="ABZ684"/>
      <c r="ACA684"/>
      <c r="ACB684"/>
      <c r="ACC684"/>
      <c r="ACD684"/>
      <c r="ACE684"/>
      <c r="ACF684"/>
      <c r="ACG684"/>
      <c r="ACH684"/>
      <c r="ACI684"/>
      <c r="ACJ684"/>
      <c r="ACK684"/>
      <c r="ACL684"/>
      <c r="ACM684"/>
      <c r="ACN684"/>
      <c r="ACO684"/>
      <c r="ACP684"/>
      <c r="ACQ684"/>
      <c r="ACR684"/>
      <c r="ACS684"/>
      <c r="ACT684"/>
      <c r="ACU684"/>
      <c r="ACV684"/>
      <c r="ACW684"/>
      <c r="ACX684"/>
      <c r="ACY684"/>
      <c r="ACZ684"/>
      <c r="ADA684"/>
      <c r="ADB684"/>
      <c r="ADC684"/>
      <c r="ADD684"/>
      <c r="ADE684"/>
      <c r="ADF684"/>
      <c r="ADG684"/>
      <c r="ADH684"/>
      <c r="ADI684"/>
      <c r="ADJ684"/>
      <c r="ADK684"/>
      <c r="ADL684"/>
      <c r="ADM684"/>
      <c r="ADN684"/>
      <c r="ADO684"/>
      <c r="ADP684"/>
      <c r="ADQ684"/>
      <c r="ADR684"/>
      <c r="ADS684"/>
      <c r="ADT684"/>
      <c r="ADU684"/>
      <c r="ADV684"/>
      <c r="ADW684"/>
      <c r="ADX684"/>
      <c r="ADY684"/>
      <c r="ADZ684"/>
      <c r="AEA684"/>
      <c r="AEB684"/>
      <c r="AEC684"/>
      <c r="AED684"/>
      <c r="AEE684"/>
      <c r="AEF684"/>
      <c r="AEG684"/>
      <c r="AEH684"/>
      <c r="AEI684"/>
      <c r="AEJ684"/>
      <c r="AEK684"/>
      <c r="AEL684"/>
      <c r="AEM684"/>
      <c r="AEN684"/>
      <c r="AEO684"/>
      <c r="AEP684"/>
      <c r="AEQ684"/>
      <c r="AER684"/>
      <c r="AES684"/>
      <c r="AET684"/>
      <c r="AEU684"/>
      <c r="AEV684"/>
      <c r="AEW684"/>
      <c r="AEX684"/>
      <c r="AEY684"/>
      <c r="AEZ684"/>
      <c r="AFA684"/>
      <c r="AFB684"/>
      <c r="AFC684"/>
      <c r="AFD684"/>
      <c r="AFE684"/>
      <c r="AFF684"/>
      <c r="AFG684"/>
      <c r="AFH684"/>
      <c r="AFI684"/>
      <c r="AFJ684"/>
      <c r="AFK684"/>
      <c r="AFL684"/>
      <c r="AFM684"/>
      <c r="AFN684"/>
      <c r="AFO684"/>
      <c r="AFP684"/>
      <c r="AFQ684"/>
      <c r="AFR684"/>
      <c r="AFS684"/>
      <c r="AFT684"/>
      <c r="AFU684"/>
      <c r="AFV684"/>
      <c r="AFW684"/>
      <c r="AFX684"/>
      <c r="AFY684"/>
      <c r="AFZ684"/>
      <c r="AGA684"/>
      <c r="AGB684"/>
      <c r="AGC684"/>
      <c r="AGD684"/>
      <c r="AGE684"/>
      <c r="AGF684"/>
      <c r="AGG684"/>
      <c r="AGH684"/>
      <c r="AGI684"/>
      <c r="AGJ684"/>
      <c r="AGK684"/>
      <c r="AGL684"/>
      <c r="AGM684"/>
      <c r="AGN684"/>
      <c r="AGO684"/>
      <c r="AGP684"/>
      <c r="AGQ684"/>
      <c r="AGR684"/>
      <c r="AGS684"/>
      <c r="AGT684"/>
      <c r="AGU684"/>
      <c r="AGV684"/>
      <c r="AGW684"/>
      <c r="AGX684"/>
      <c r="AGY684"/>
      <c r="AGZ684"/>
      <c r="AHA684"/>
      <c r="AHB684"/>
      <c r="AHC684"/>
      <c r="AHD684"/>
      <c r="AHE684"/>
      <c r="AHF684"/>
      <c r="AHG684"/>
      <c r="AHH684"/>
      <c r="AHI684"/>
      <c r="AHJ684"/>
      <c r="AHK684"/>
      <c r="AHL684"/>
      <c r="AHM684"/>
      <c r="AHN684"/>
      <c r="AHO684"/>
      <c r="AHP684"/>
      <c r="AHQ684"/>
      <c r="AHR684"/>
      <c r="AHS684"/>
      <c r="AHT684"/>
      <c r="AHU684"/>
      <c r="AHV684"/>
      <c r="AHW684"/>
      <c r="AHX684"/>
      <c r="AHY684"/>
      <c r="AHZ684"/>
      <c r="AIA684"/>
      <c r="AIB684"/>
      <c r="AIC684"/>
      <c r="AID684"/>
      <c r="AIE684"/>
      <c r="AIF684"/>
      <c r="AIG684"/>
      <c r="AIH684"/>
      <c r="AII684"/>
      <c r="AIJ684"/>
      <c r="AIK684"/>
      <c r="AIL684"/>
      <c r="AIM684"/>
      <c r="AIN684"/>
      <c r="AIO684"/>
      <c r="AIP684"/>
      <c r="AIQ684"/>
      <c r="AIR684"/>
      <c r="AIS684"/>
      <c r="AIT684"/>
      <c r="AIU684"/>
      <c r="AIV684"/>
      <c r="AIW684"/>
      <c r="AIX684"/>
      <c r="AIY684"/>
      <c r="AIZ684"/>
      <c r="AJA684"/>
      <c r="AJB684"/>
      <c r="AJC684"/>
      <c r="AJD684"/>
      <c r="AJE684"/>
      <c r="AJF684"/>
      <c r="AJG684"/>
      <c r="AJH684"/>
      <c r="AJI684"/>
      <c r="AJJ684"/>
      <c r="AJK684"/>
      <c r="AJL684"/>
      <c r="AJM684"/>
      <c r="AJN684"/>
      <c r="AJO684"/>
      <c r="AJP684"/>
      <c r="AJQ684"/>
      <c r="AJR684"/>
      <c r="AJS684"/>
      <c r="AJT684"/>
      <c r="AJU684"/>
      <c r="AJV684"/>
      <c r="AJW684"/>
      <c r="AJX684"/>
      <c r="AJY684"/>
      <c r="AJZ684"/>
      <c r="AKA684"/>
      <c r="AKB684"/>
      <c r="AKC684"/>
      <c r="AKD684"/>
      <c r="AKE684"/>
      <c r="AKF684"/>
      <c r="AKG684"/>
      <c r="AKH684"/>
      <c r="AKI684"/>
      <c r="AKJ684"/>
      <c r="AKK684"/>
      <c r="AKL684"/>
      <c r="AKM684"/>
      <c r="AKN684"/>
      <c r="AKO684"/>
      <c r="AKP684"/>
      <c r="AKQ684"/>
      <c r="AKR684"/>
      <c r="AKS684"/>
      <c r="AKT684"/>
      <c r="AKU684"/>
      <c r="AKV684"/>
      <c r="AKW684"/>
    </row>
    <row r="685" spans="1:985" s="204" customFormat="1" x14ac:dyDescent="0.25">
      <c r="A685" s="202"/>
      <c r="B685" s="205"/>
      <c r="D685" s="205"/>
      <c r="E685" s="205"/>
      <c r="F685" s="74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  <c r="IQ685"/>
      <c r="IR685"/>
      <c r="IS685"/>
      <c r="IT685"/>
      <c r="IU685"/>
      <c r="IV685"/>
      <c r="IW685"/>
      <c r="IX685"/>
      <c r="IY685"/>
      <c r="IZ685"/>
      <c r="JA685"/>
      <c r="JB685"/>
      <c r="JC685"/>
      <c r="JD685"/>
      <c r="JE685"/>
      <c r="JF685"/>
      <c r="JG685"/>
      <c r="JH685"/>
      <c r="JI685"/>
      <c r="JJ685"/>
      <c r="JK685"/>
      <c r="JL685"/>
      <c r="JM685"/>
      <c r="JN685"/>
      <c r="JO685"/>
      <c r="JP685"/>
      <c r="JQ685"/>
      <c r="JR685"/>
      <c r="JS685"/>
      <c r="JT685"/>
      <c r="JU685"/>
      <c r="JV685"/>
      <c r="JW685"/>
      <c r="JX685"/>
      <c r="JY685"/>
      <c r="JZ685"/>
      <c r="KA685"/>
      <c r="KB685"/>
      <c r="KC685"/>
      <c r="KD685"/>
      <c r="KE685"/>
      <c r="KF685"/>
      <c r="KG685"/>
      <c r="KH685"/>
      <c r="KI685"/>
      <c r="KJ685"/>
      <c r="KK685"/>
      <c r="KL685"/>
      <c r="KM685"/>
      <c r="KN685"/>
      <c r="KO685"/>
      <c r="KP685"/>
      <c r="KQ685"/>
      <c r="KR685"/>
      <c r="KS685"/>
      <c r="KT685"/>
      <c r="KU685"/>
      <c r="KV685"/>
      <c r="KW685"/>
      <c r="KX685"/>
      <c r="KY685"/>
      <c r="KZ685"/>
      <c r="LA685"/>
      <c r="LB685"/>
      <c r="LC685"/>
      <c r="LD685"/>
      <c r="LE685"/>
      <c r="LF685"/>
      <c r="LG685"/>
      <c r="LH685"/>
      <c r="LI685"/>
      <c r="LJ685"/>
      <c r="LK685"/>
      <c r="LL685"/>
      <c r="LM685"/>
      <c r="LN685"/>
      <c r="LO685"/>
      <c r="LP685"/>
      <c r="LQ685"/>
      <c r="LR685"/>
      <c r="LS685"/>
      <c r="LT685"/>
      <c r="LU685"/>
      <c r="LV685"/>
      <c r="LW685"/>
      <c r="LX685"/>
      <c r="LY685"/>
      <c r="LZ685"/>
      <c r="MA685"/>
      <c r="MB685"/>
      <c r="MC685"/>
      <c r="MD685"/>
      <c r="ME685"/>
      <c r="MF685"/>
      <c r="MG685"/>
      <c r="MH685"/>
      <c r="MI685"/>
      <c r="MJ685"/>
      <c r="MK685"/>
      <c r="ML685"/>
      <c r="MM685"/>
      <c r="MN685"/>
      <c r="MO685"/>
      <c r="MP685"/>
      <c r="MQ685"/>
      <c r="MR685"/>
      <c r="MS685"/>
      <c r="MT685"/>
      <c r="MU685"/>
      <c r="MV685"/>
      <c r="MW685"/>
      <c r="MX685"/>
      <c r="MY685"/>
      <c r="MZ685"/>
      <c r="NA685"/>
      <c r="NB685"/>
      <c r="NC685"/>
      <c r="ND685"/>
      <c r="NE685"/>
      <c r="NF685"/>
      <c r="NG685"/>
      <c r="NH685"/>
      <c r="NI685"/>
      <c r="NJ685"/>
      <c r="NK685"/>
      <c r="NL685"/>
      <c r="NM685"/>
      <c r="NN685"/>
      <c r="NO685"/>
      <c r="NP685"/>
      <c r="NQ685"/>
      <c r="NR685"/>
      <c r="NS685"/>
      <c r="NT685"/>
      <c r="NU685"/>
      <c r="NV685"/>
      <c r="NW685"/>
      <c r="NX685"/>
      <c r="NY685"/>
      <c r="NZ685"/>
      <c r="OA685"/>
      <c r="OB685"/>
      <c r="OC685"/>
      <c r="OD685"/>
      <c r="OE685"/>
      <c r="OF685"/>
      <c r="OG685"/>
      <c r="OH685"/>
      <c r="OI685"/>
      <c r="OJ685"/>
      <c r="OK685"/>
      <c r="OL685"/>
      <c r="OM685"/>
      <c r="ON685"/>
      <c r="OO685"/>
      <c r="OP685"/>
      <c r="OQ685"/>
      <c r="OR685"/>
      <c r="OS685"/>
      <c r="OT685"/>
      <c r="OU685"/>
      <c r="OV685"/>
      <c r="OW685"/>
      <c r="OX685"/>
      <c r="OY685"/>
      <c r="OZ685"/>
      <c r="PA685"/>
      <c r="PB685"/>
      <c r="PC685"/>
      <c r="PD685"/>
      <c r="PE685"/>
      <c r="PF685"/>
      <c r="PG685"/>
      <c r="PH685"/>
      <c r="PI685"/>
      <c r="PJ685"/>
      <c r="PK685"/>
      <c r="PL685"/>
      <c r="PM685"/>
      <c r="PN685"/>
      <c r="PO685"/>
      <c r="PP685"/>
      <c r="PQ685"/>
      <c r="PR685"/>
      <c r="PS685"/>
      <c r="PT685"/>
      <c r="PU685"/>
      <c r="PV685"/>
      <c r="PW685"/>
      <c r="PX685"/>
      <c r="PY685"/>
      <c r="PZ685"/>
      <c r="QA685"/>
      <c r="QB685"/>
      <c r="QC685"/>
      <c r="QD685"/>
      <c r="QE685"/>
      <c r="QF685"/>
      <c r="QG685"/>
      <c r="QH685"/>
      <c r="QI685"/>
      <c r="QJ685"/>
      <c r="QK685"/>
      <c r="QL685"/>
      <c r="QM685"/>
      <c r="QN685"/>
      <c r="QO685"/>
      <c r="QP685"/>
      <c r="QQ685"/>
      <c r="QR685"/>
      <c r="QS685"/>
      <c r="QT685"/>
      <c r="QU685"/>
      <c r="QV685"/>
      <c r="QW685"/>
      <c r="QX685"/>
      <c r="QY685"/>
      <c r="QZ685"/>
      <c r="RA685"/>
      <c r="RB685"/>
      <c r="RC685"/>
      <c r="RD685"/>
      <c r="RE685"/>
      <c r="RF685"/>
      <c r="RG685"/>
      <c r="RH685"/>
      <c r="RI685"/>
      <c r="RJ685"/>
      <c r="RK685"/>
      <c r="RL685"/>
      <c r="RM685"/>
      <c r="RN685"/>
      <c r="RO685"/>
      <c r="RP685"/>
      <c r="RQ685"/>
      <c r="RR685"/>
      <c r="RS685"/>
      <c r="RT685"/>
      <c r="RU685"/>
      <c r="RV685"/>
      <c r="RW685"/>
      <c r="RX685"/>
      <c r="RY685"/>
      <c r="RZ685"/>
      <c r="SA685"/>
      <c r="SB685"/>
      <c r="SC685"/>
      <c r="SD685"/>
      <c r="SE685"/>
      <c r="SF685"/>
      <c r="SG685"/>
      <c r="SH685"/>
      <c r="SI685"/>
      <c r="SJ685"/>
      <c r="SK685"/>
      <c r="SL685"/>
      <c r="SM685"/>
      <c r="SN685"/>
      <c r="SO685"/>
      <c r="SP685"/>
      <c r="SQ685"/>
      <c r="SR685"/>
      <c r="SS685"/>
      <c r="ST685"/>
      <c r="SU685"/>
      <c r="SV685"/>
      <c r="SW685"/>
      <c r="SX685"/>
      <c r="SY685"/>
      <c r="SZ685"/>
      <c r="TA685"/>
      <c r="TB685"/>
      <c r="TC685"/>
      <c r="TD685"/>
      <c r="TE685"/>
      <c r="TF685"/>
      <c r="TG685"/>
      <c r="TH685"/>
      <c r="TI685"/>
      <c r="TJ685"/>
      <c r="TK685"/>
      <c r="TL685"/>
      <c r="TM685"/>
      <c r="TN685"/>
      <c r="TO685"/>
      <c r="TP685"/>
      <c r="TQ685"/>
      <c r="TR685"/>
      <c r="TS685"/>
      <c r="TT685"/>
      <c r="TU685"/>
      <c r="TV685"/>
      <c r="TW685"/>
      <c r="TX685"/>
      <c r="TY685"/>
      <c r="TZ685"/>
      <c r="UA685"/>
      <c r="UB685"/>
      <c r="UC685"/>
      <c r="UD685"/>
      <c r="UE685"/>
      <c r="UF685"/>
      <c r="UG685"/>
      <c r="UH685"/>
      <c r="UI685"/>
      <c r="UJ685"/>
      <c r="UK685"/>
      <c r="UL685"/>
      <c r="UM685"/>
      <c r="UN685"/>
      <c r="UO685"/>
      <c r="UP685"/>
      <c r="UQ685"/>
      <c r="UR685"/>
      <c r="US685"/>
      <c r="UT685"/>
      <c r="UU685"/>
      <c r="UV685"/>
      <c r="UW685"/>
      <c r="UX685"/>
      <c r="UY685"/>
      <c r="UZ685"/>
      <c r="VA685"/>
      <c r="VB685"/>
      <c r="VC685"/>
      <c r="VD685"/>
      <c r="VE685"/>
      <c r="VF685"/>
      <c r="VG685"/>
      <c r="VH685"/>
      <c r="VI685"/>
      <c r="VJ685"/>
      <c r="VK685"/>
      <c r="VL685"/>
      <c r="VM685"/>
      <c r="VN685"/>
      <c r="VO685"/>
      <c r="VP685"/>
      <c r="VQ685"/>
      <c r="VR685"/>
      <c r="VS685"/>
      <c r="VT685"/>
      <c r="VU685"/>
      <c r="VV685"/>
      <c r="VW685"/>
      <c r="VX685"/>
      <c r="VY685"/>
      <c r="VZ685"/>
      <c r="WA685"/>
      <c r="WB685"/>
      <c r="WC685"/>
      <c r="WD685"/>
      <c r="WE685"/>
      <c r="WF685"/>
      <c r="WG685"/>
      <c r="WH685"/>
      <c r="WI685"/>
      <c r="WJ685"/>
      <c r="WK685"/>
      <c r="WL685"/>
      <c r="WM685"/>
      <c r="WN685"/>
      <c r="WO685"/>
      <c r="WP685"/>
      <c r="WQ685"/>
      <c r="WR685"/>
      <c r="WS685"/>
      <c r="WT685"/>
      <c r="WU685"/>
      <c r="WV685"/>
      <c r="WW685"/>
      <c r="WX685"/>
      <c r="WY685"/>
      <c r="WZ685"/>
      <c r="XA685"/>
      <c r="XB685"/>
      <c r="XC685"/>
      <c r="XD685"/>
      <c r="XE685"/>
      <c r="XF685"/>
      <c r="XG685"/>
      <c r="XH685"/>
      <c r="XI685"/>
      <c r="XJ685"/>
      <c r="XK685"/>
      <c r="XL685"/>
      <c r="XM685"/>
      <c r="XN685"/>
      <c r="XO685"/>
      <c r="XP685"/>
      <c r="XQ685"/>
      <c r="XR685"/>
      <c r="XS685"/>
      <c r="XT685"/>
      <c r="XU685"/>
      <c r="XV685"/>
      <c r="XW685"/>
      <c r="XX685"/>
      <c r="XY685"/>
      <c r="XZ685"/>
      <c r="YA685"/>
      <c r="YB685"/>
      <c r="YC685"/>
      <c r="YD685"/>
      <c r="YE685"/>
      <c r="YF685"/>
      <c r="YG685"/>
      <c r="YH685"/>
      <c r="YI685"/>
      <c r="YJ685"/>
      <c r="YK685"/>
      <c r="YL685"/>
      <c r="YM685"/>
      <c r="YN685"/>
      <c r="YO685"/>
      <c r="YP685"/>
      <c r="YQ685"/>
      <c r="YR685"/>
      <c r="YS685"/>
      <c r="YT685"/>
      <c r="YU685"/>
      <c r="YV685"/>
      <c r="YW685"/>
      <c r="YX685"/>
      <c r="YY685"/>
      <c r="YZ685"/>
      <c r="ZA685"/>
      <c r="ZB685"/>
      <c r="ZC685"/>
      <c r="ZD685"/>
      <c r="ZE685"/>
      <c r="ZF685"/>
      <c r="ZG685"/>
      <c r="ZH685"/>
      <c r="ZI685"/>
      <c r="ZJ685"/>
      <c r="ZK685"/>
      <c r="ZL685"/>
      <c r="ZM685"/>
      <c r="ZN685"/>
      <c r="ZO685"/>
      <c r="ZP685"/>
      <c r="ZQ685"/>
      <c r="ZR685"/>
      <c r="ZS685"/>
      <c r="ZT685"/>
      <c r="ZU685"/>
      <c r="ZV685"/>
      <c r="ZW685"/>
      <c r="ZX685"/>
      <c r="ZY685"/>
      <c r="ZZ685"/>
      <c r="AAA685"/>
      <c r="AAB685"/>
      <c r="AAC685"/>
      <c r="AAD685"/>
      <c r="AAE685"/>
      <c r="AAF685"/>
      <c r="AAG685"/>
      <c r="AAH685"/>
      <c r="AAI685"/>
      <c r="AAJ685"/>
      <c r="AAK685"/>
      <c r="AAL685"/>
      <c r="AAM685"/>
      <c r="AAN685"/>
      <c r="AAO685"/>
      <c r="AAP685"/>
      <c r="AAQ685"/>
      <c r="AAR685"/>
      <c r="AAS685"/>
      <c r="AAT685"/>
      <c r="AAU685"/>
      <c r="AAV685"/>
      <c r="AAW685"/>
      <c r="AAX685"/>
      <c r="AAY685"/>
      <c r="AAZ685"/>
      <c r="ABA685"/>
      <c r="ABB685"/>
      <c r="ABC685"/>
      <c r="ABD685"/>
      <c r="ABE685"/>
      <c r="ABF685"/>
      <c r="ABG685"/>
      <c r="ABH685"/>
      <c r="ABI685"/>
      <c r="ABJ685"/>
      <c r="ABK685"/>
      <c r="ABL685"/>
      <c r="ABM685"/>
      <c r="ABN685"/>
      <c r="ABO685"/>
      <c r="ABP685"/>
      <c r="ABQ685"/>
      <c r="ABR685"/>
      <c r="ABS685"/>
      <c r="ABT685"/>
      <c r="ABU685"/>
      <c r="ABV685"/>
      <c r="ABW685"/>
      <c r="ABX685"/>
      <c r="ABY685"/>
      <c r="ABZ685"/>
      <c r="ACA685"/>
      <c r="ACB685"/>
      <c r="ACC685"/>
      <c r="ACD685"/>
      <c r="ACE685"/>
      <c r="ACF685"/>
      <c r="ACG685"/>
      <c r="ACH685"/>
      <c r="ACI685"/>
      <c r="ACJ685"/>
      <c r="ACK685"/>
      <c r="ACL685"/>
      <c r="ACM685"/>
      <c r="ACN685"/>
      <c r="ACO685"/>
      <c r="ACP685"/>
      <c r="ACQ685"/>
      <c r="ACR685"/>
      <c r="ACS685"/>
      <c r="ACT685"/>
      <c r="ACU685"/>
      <c r="ACV685"/>
      <c r="ACW685"/>
      <c r="ACX685"/>
      <c r="ACY685"/>
      <c r="ACZ685"/>
      <c r="ADA685"/>
      <c r="ADB685"/>
      <c r="ADC685"/>
      <c r="ADD685"/>
      <c r="ADE685"/>
      <c r="ADF685"/>
      <c r="ADG685"/>
      <c r="ADH685"/>
      <c r="ADI685"/>
      <c r="ADJ685"/>
      <c r="ADK685"/>
      <c r="ADL685"/>
      <c r="ADM685"/>
      <c r="ADN685"/>
      <c r="ADO685"/>
      <c r="ADP685"/>
      <c r="ADQ685"/>
      <c r="ADR685"/>
      <c r="ADS685"/>
      <c r="ADT685"/>
      <c r="ADU685"/>
      <c r="ADV685"/>
      <c r="ADW685"/>
      <c r="ADX685"/>
      <c r="ADY685"/>
      <c r="ADZ685"/>
      <c r="AEA685"/>
      <c r="AEB685"/>
      <c r="AEC685"/>
      <c r="AED685"/>
      <c r="AEE685"/>
      <c r="AEF685"/>
      <c r="AEG685"/>
      <c r="AEH685"/>
      <c r="AEI685"/>
      <c r="AEJ685"/>
      <c r="AEK685"/>
      <c r="AEL685"/>
      <c r="AEM685"/>
      <c r="AEN685"/>
      <c r="AEO685"/>
      <c r="AEP685"/>
      <c r="AEQ685"/>
      <c r="AER685"/>
      <c r="AES685"/>
      <c r="AET685"/>
      <c r="AEU685"/>
      <c r="AEV685"/>
      <c r="AEW685"/>
      <c r="AEX685"/>
      <c r="AEY685"/>
      <c r="AEZ685"/>
      <c r="AFA685"/>
      <c r="AFB685"/>
      <c r="AFC685"/>
      <c r="AFD685"/>
      <c r="AFE685"/>
      <c r="AFF685"/>
      <c r="AFG685"/>
      <c r="AFH685"/>
      <c r="AFI685"/>
      <c r="AFJ685"/>
      <c r="AFK685"/>
      <c r="AFL685"/>
      <c r="AFM685"/>
      <c r="AFN685"/>
      <c r="AFO685"/>
      <c r="AFP685"/>
      <c r="AFQ685"/>
      <c r="AFR685"/>
      <c r="AFS685"/>
      <c r="AFT685"/>
      <c r="AFU685"/>
      <c r="AFV685"/>
      <c r="AFW685"/>
      <c r="AFX685"/>
      <c r="AFY685"/>
      <c r="AFZ685"/>
      <c r="AGA685"/>
      <c r="AGB685"/>
      <c r="AGC685"/>
      <c r="AGD685"/>
      <c r="AGE685"/>
      <c r="AGF685"/>
      <c r="AGG685"/>
      <c r="AGH685"/>
      <c r="AGI685"/>
      <c r="AGJ685"/>
      <c r="AGK685"/>
      <c r="AGL685"/>
      <c r="AGM685"/>
      <c r="AGN685"/>
      <c r="AGO685"/>
      <c r="AGP685"/>
      <c r="AGQ685"/>
      <c r="AGR685"/>
      <c r="AGS685"/>
      <c r="AGT685"/>
      <c r="AGU685"/>
      <c r="AGV685"/>
      <c r="AGW685"/>
      <c r="AGX685"/>
      <c r="AGY685"/>
      <c r="AGZ685"/>
      <c r="AHA685"/>
      <c r="AHB685"/>
      <c r="AHC685"/>
      <c r="AHD685"/>
      <c r="AHE685"/>
      <c r="AHF685"/>
      <c r="AHG685"/>
      <c r="AHH685"/>
      <c r="AHI685"/>
      <c r="AHJ685"/>
      <c r="AHK685"/>
      <c r="AHL685"/>
      <c r="AHM685"/>
      <c r="AHN685"/>
      <c r="AHO685"/>
      <c r="AHP685"/>
      <c r="AHQ685"/>
      <c r="AHR685"/>
      <c r="AHS685"/>
      <c r="AHT685"/>
      <c r="AHU685"/>
      <c r="AHV685"/>
      <c r="AHW685"/>
      <c r="AHX685"/>
      <c r="AHY685"/>
      <c r="AHZ685"/>
      <c r="AIA685"/>
      <c r="AIB685"/>
      <c r="AIC685"/>
      <c r="AID685"/>
      <c r="AIE685"/>
      <c r="AIF685"/>
      <c r="AIG685"/>
      <c r="AIH685"/>
      <c r="AII685"/>
      <c r="AIJ685"/>
      <c r="AIK685"/>
      <c r="AIL685"/>
      <c r="AIM685"/>
      <c r="AIN685"/>
      <c r="AIO685"/>
      <c r="AIP685"/>
      <c r="AIQ685"/>
      <c r="AIR685"/>
      <c r="AIS685"/>
      <c r="AIT685"/>
      <c r="AIU685"/>
      <c r="AIV685"/>
      <c r="AIW685"/>
      <c r="AIX685"/>
      <c r="AIY685"/>
      <c r="AIZ685"/>
      <c r="AJA685"/>
      <c r="AJB685"/>
      <c r="AJC685"/>
      <c r="AJD685"/>
      <c r="AJE685"/>
      <c r="AJF685"/>
      <c r="AJG685"/>
      <c r="AJH685"/>
      <c r="AJI685"/>
      <c r="AJJ685"/>
      <c r="AJK685"/>
      <c r="AJL685"/>
      <c r="AJM685"/>
      <c r="AJN685"/>
      <c r="AJO685"/>
      <c r="AJP685"/>
      <c r="AJQ685"/>
      <c r="AJR685"/>
      <c r="AJS685"/>
      <c r="AJT685"/>
      <c r="AJU685"/>
      <c r="AJV685"/>
      <c r="AJW685"/>
      <c r="AJX685"/>
      <c r="AJY685"/>
      <c r="AJZ685"/>
      <c r="AKA685"/>
      <c r="AKB685"/>
      <c r="AKC685"/>
      <c r="AKD685"/>
      <c r="AKE685"/>
      <c r="AKF685"/>
      <c r="AKG685"/>
      <c r="AKH685"/>
      <c r="AKI685"/>
      <c r="AKJ685"/>
      <c r="AKK685"/>
      <c r="AKL685"/>
      <c r="AKM685"/>
      <c r="AKN685"/>
      <c r="AKO685"/>
      <c r="AKP685"/>
      <c r="AKQ685"/>
      <c r="AKR685"/>
      <c r="AKS685"/>
      <c r="AKT685"/>
      <c r="AKU685"/>
      <c r="AKV685"/>
      <c r="AKW685"/>
    </row>
    <row r="686" spans="1:985" s="204" customFormat="1" x14ac:dyDescent="0.25">
      <c r="A686" s="202"/>
      <c r="B686" s="205"/>
      <c r="D686" s="205"/>
      <c r="E686" s="205"/>
      <c r="F686" s="74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  <c r="IQ686"/>
      <c r="IR686"/>
      <c r="IS686"/>
      <c r="IT686"/>
      <c r="IU686"/>
      <c r="IV686"/>
      <c r="IW686"/>
      <c r="IX686"/>
      <c r="IY686"/>
      <c r="IZ686"/>
      <c r="JA686"/>
      <c r="JB686"/>
      <c r="JC686"/>
      <c r="JD686"/>
      <c r="JE686"/>
      <c r="JF686"/>
      <c r="JG686"/>
      <c r="JH686"/>
      <c r="JI686"/>
      <c r="JJ686"/>
      <c r="JK686"/>
      <c r="JL686"/>
      <c r="JM686"/>
      <c r="JN686"/>
      <c r="JO686"/>
      <c r="JP686"/>
      <c r="JQ686"/>
      <c r="JR686"/>
      <c r="JS686"/>
      <c r="JT686"/>
      <c r="JU686"/>
      <c r="JV686"/>
      <c r="JW686"/>
      <c r="JX686"/>
      <c r="JY686"/>
      <c r="JZ686"/>
      <c r="KA686"/>
      <c r="KB686"/>
      <c r="KC686"/>
      <c r="KD686"/>
      <c r="KE686"/>
      <c r="KF686"/>
      <c r="KG686"/>
      <c r="KH686"/>
      <c r="KI686"/>
      <c r="KJ686"/>
      <c r="KK686"/>
      <c r="KL686"/>
      <c r="KM686"/>
      <c r="KN686"/>
      <c r="KO686"/>
      <c r="KP686"/>
      <c r="KQ686"/>
      <c r="KR686"/>
      <c r="KS686"/>
      <c r="KT686"/>
      <c r="KU686"/>
      <c r="KV686"/>
      <c r="KW686"/>
      <c r="KX686"/>
      <c r="KY686"/>
      <c r="KZ686"/>
      <c r="LA686"/>
      <c r="LB686"/>
      <c r="LC686"/>
      <c r="LD686"/>
      <c r="LE686"/>
      <c r="LF686"/>
      <c r="LG686"/>
      <c r="LH686"/>
      <c r="LI686"/>
      <c r="LJ686"/>
      <c r="LK686"/>
      <c r="LL686"/>
      <c r="LM686"/>
      <c r="LN686"/>
      <c r="LO686"/>
      <c r="LP686"/>
      <c r="LQ686"/>
      <c r="LR686"/>
      <c r="LS686"/>
      <c r="LT686"/>
      <c r="LU686"/>
      <c r="LV686"/>
      <c r="LW686"/>
      <c r="LX686"/>
      <c r="LY686"/>
      <c r="LZ686"/>
      <c r="MA686"/>
      <c r="MB686"/>
      <c r="MC686"/>
      <c r="MD686"/>
      <c r="ME686"/>
      <c r="MF686"/>
      <c r="MG686"/>
      <c r="MH686"/>
      <c r="MI686"/>
      <c r="MJ686"/>
      <c r="MK686"/>
      <c r="ML686"/>
      <c r="MM686"/>
      <c r="MN686"/>
      <c r="MO686"/>
      <c r="MP686"/>
      <c r="MQ686"/>
      <c r="MR686"/>
      <c r="MS686"/>
      <c r="MT686"/>
      <c r="MU686"/>
      <c r="MV686"/>
      <c r="MW686"/>
      <c r="MX686"/>
      <c r="MY686"/>
      <c r="MZ686"/>
      <c r="NA686"/>
      <c r="NB686"/>
      <c r="NC686"/>
      <c r="ND686"/>
      <c r="NE686"/>
      <c r="NF686"/>
      <c r="NG686"/>
      <c r="NH686"/>
      <c r="NI686"/>
      <c r="NJ686"/>
      <c r="NK686"/>
      <c r="NL686"/>
      <c r="NM686"/>
      <c r="NN686"/>
      <c r="NO686"/>
      <c r="NP686"/>
      <c r="NQ686"/>
      <c r="NR686"/>
      <c r="NS686"/>
      <c r="NT686"/>
      <c r="NU686"/>
      <c r="NV686"/>
      <c r="NW686"/>
      <c r="NX686"/>
      <c r="NY686"/>
      <c r="NZ686"/>
      <c r="OA686"/>
      <c r="OB686"/>
      <c r="OC686"/>
      <c r="OD686"/>
      <c r="OE686"/>
      <c r="OF686"/>
      <c r="OG686"/>
      <c r="OH686"/>
      <c r="OI686"/>
      <c r="OJ686"/>
      <c r="OK686"/>
      <c r="OL686"/>
      <c r="OM686"/>
      <c r="ON686"/>
      <c r="OO686"/>
      <c r="OP686"/>
      <c r="OQ686"/>
      <c r="OR686"/>
      <c r="OS686"/>
      <c r="OT686"/>
      <c r="OU686"/>
      <c r="OV686"/>
      <c r="OW686"/>
      <c r="OX686"/>
      <c r="OY686"/>
      <c r="OZ686"/>
      <c r="PA686"/>
      <c r="PB686"/>
      <c r="PC686"/>
      <c r="PD686"/>
      <c r="PE686"/>
      <c r="PF686"/>
      <c r="PG686"/>
      <c r="PH686"/>
      <c r="PI686"/>
      <c r="PJ686"/>
      <c r="PK686"/>
      <c r="PL686"/>
      <c r="PM686"/>
      <c r="PN686"/>
      <c r="PO686"/>
      <c r="PP686"/>
      <c r="PQ686"/>
      <c r="PR686"/>
      <c r="PS686"/>
      <c r="PT686"/>
      <c r="PU686"/>
      <c r="PV686"/>
      <c r="PW686"/>
      <c r="PX686"/>
      <c r="PY686"/>
      <c r="PZ686"/>
      <c r="QA686"/>
      <c r="QB686"/>
      <c r="QC686"/>
      <c r="QD686"/>
      <c r="QE686"/>
      <c r="QF686"/>
      <c r="QG686"/>
      <c r="QH686"/>
      <c r="QI686"/>
      <c r="QJ686"/>
      <c r="QK686"/>
      <c r="QL686"/>
      <c r="QM686"/>
      <c r="QN686"/>
      <c r="QO686"/>
      <c r="QP686"/>
      <c r="QQ686"/>
      <c r="QR686"/>
      <c r="QS686"/>
      <c r="QT686"/>
      <c r="QU686"/>
      <c r="QV686"/>
      <c r="QW686"/>
      <c r="QX686"/>
      <c r="QY686"/>
      <c r="QZ686"/>
      <c r="RA686"/>
      <c r="RB686"/>
      <c r="RC686"/>
      <c r="RD686"/>
      <c r="RE686"/>
      <c r="RF686"/>
      <c r="RG686"/>
      <c r="RH686"/>
      <c r="RI686"/>
      <c r="RJ686"/>
      <c r="RK686"/>
      <c r="RL686"/>
      <c r="RM686"/>
      <c r="RN686"/>
      <c r="RO686"/>
      <c r="RP686"/>
      <c r="RQ686"/>
      <c r="RR686"/>
      <c r="RS686"/>
      <c r="RT686"/>
      <c r="RU686"/>
      <c r="RV686"/>
      <c r="RW686"/>
      <c r="RX686"/>
      <c r="RY686"/>
      <c r="RZ686"/>
      <c r="SA686"/>
      <c r="SB686"/>
      <c r="SC686"/>
      <c r="SD686"/>
      <c r="SE686"/>
      <c r="SF686"/>
      <c r="SG686"/>
      <c r="SH686"/>
      <c r="SI686"/>
      <c r="SJ686"/>
      <c r="SK686"/>
      <c r="SL686"/>
      <c r="SM686"/>
      <c r="SN686"/>
      <c r="SO686"/>
      <c r="SP686"/>
      <c r="SQ686"/>
      <c r="SR686"/>
      <c r="SS686"/>
      <c r="ST686"/>
      <c r="SU686"/>
      <c r="SV686"/>
      <c r="SW686"/>
      <c r="SX686"/>
      <c r="SY686"/>
      <c r="SZ686"/>
      <c r="TA686"/>
      <c r="TB686"/>
      <c r="TC686"/>
      <c r="TD686"/>
      <c r="TE686"/>
      <c r="TF686"/>
      <c r="TG686"/>
      <c r="TH686"/>
      <c r="TI686"/>
      <c r="TJ686"/>
      <c r="TK686"/>
      <c r="TL686"/>
      <c r="TM686"/>
      <c r="TN686"/>
      <c r="TO686"/>
      <c r="TP686"/>
      <c r="TQ686"/>
      <c r="TR686"/>
      <c r="TS686"/>
      <c r="TT686"/>
      <c r="TU686"/>
      <c r="TV686"/>
      <c r="TW686"/>
      <c r="TX686"/>
      <c r="TY686"/>
      <c r="TZ686"/>
      <c r="UA686"/>
      <c r="UB686"/>
      <c r="UC686"/>
      <c r="UD686"/>
      <c r="UE686"/>
      <c r="UF686"/>
      <c r="UG686"/>
      <c r="UH686"/>
      <c r="UI686"/>
      <c r="UJ686"/>
      <c r="UK686"/>
      <c r="UL686"/>
      <c r="UM686"/>
      <c r="UN686"/>
      <c r="UO686"/>
      <c r="UP686"/>
      <c r="UQ686"/>
      <c r="UR686"/>
      <c r="US686"/>
      <c r="UT686"/>
      <c r="UU686"/>
      <c r="UV686"/>
      <c r="UW686"/>
      <c r="UX686"/>
      <c r="UY686"/>
      <c r="UZ686"/>
      <c r="VA686"/>
      <c r="VB686"/>
      <c r="VC686"/>
      <c r="VD686"/>
      <c r="VE686"/>
      <c r="VF686"/>
      <c r="VG686"/>
      <c r="VH686"/>
      <c r="VI686"/>
      <c r="VJ686"/>
      <c r="VK686"/>
      <c r="VL686"/>
      <c r="VM686"/>
      <c r="VN686"/>
      <c r="VO686"/>
      <c r="VP686"/>
      <c r="VQ686"/>
      <c r="VR686"/>
      <c r="VS686"/>
      <c r="VT686"/>
      <c r="VU686"/>
      <c r="VV686"/>
      <c r="VW686"/>
      <c r="VX686"/>
      <c r="VY686"/>
      <c r="VZ686"/>
      <c r="WA686"/>
      <c r="WB686"/>
      <c r="WC686"/>
      <c r="WD686"/>
      <c r="WE686"/>
      <c r="WF686"/>
      <c r="WG686"/>
      <c r="WH686"/>
      <c r="WI686"/>
      <c r="WJ686"/>
      <c r="WK686"/>
      <c r="WL686"/>
      <c r="WM686"/>
      <c r="WN686"/>
      <c r="WO686"/>
      <c r="WP686"/>
      <c r="WQ686"/>
      <c r="WR686"/>
      <c r="WS686"/>
      <c r="WT686"/>
      <c r="WU686"/>
      <c r="WV686"/>
      <c r="WW686"/>
      <c r="WX686"/>
      <c r="WY686"/>
      <c r="WZ686"/>
      <c r="XA686"/>
      <c r="XB686"/>
      <c r="XC686"/>
      <c r="XD686"/>
      <c r="XE686"/>
      <c r="XF686"/>
      <c r="XG686"/>
      <c r="XH686"/>
      <c r="XI686"/>
      <c r="XJ686"/>
      <c r="XK686"/>
      <c r="XL686"/>
      <c r="XM686"/>
      <c r="XN686"/>
      <c r="XO686"/>
      <c r="XP686"/>
      <c r="XQ686"/>
      <c r="XR686"/>
      <c r="XS686"/>
      <c r="XT686"/>
      <c r="XU686"/>
      <c r="XV686"/>
      <c r="XW686"/>
      <c r="XX686"/>
      <c r="XY686"/>
      <c r="XZ686"/>
      <c r="YA686"/>
      <c r="YB686"/>
      <c r="YC686"/>
      <c r="YD686"/>
      <c r="YE686"/>
      <c r="YF686"/>
      <c r="YG686"/>
      <c r="YH686"/>
      <c r="YI686"/>
      <c r="YJ686"/>
      <c r="YK686"/>
      <c r="YL686"/>
      <c r="YM686"/>
      <c r="YN686"/>
      <c r="YO686"/>
      <c r="YP686"/>
      <c r="YQ686"/>
      <c r="YR686"/>
      <c r="YS686"/>
      <c r="YT686"/>
      <c r="YU686"/>
      <c r="YV686"/>
      <c r="YW686"/>
      <c r="YX686"/>
      <c r="YY686"/>
      <c r="YZ686"/>
      <c r="ZA686"/>
      <c r="ZB686"/>
      <c r="ZC686"/>
      <c r="ZD686"/>
      <c r="ZE686"/>
      <c r="ZF686"/>
      <c r="ZG686"/>
      <c r="ZH686"/>
      <c r="ZI686"/>
      <c r="ZJ686"/>
      <c r="ZK686"/>
      <c r="ZL686"/>
      <c r="ZM686"/>
      <c r="ZN686"/>
      <c r="ZO686"/>
      <c r="ZP686"/>
      <c r="ZQ686"/>
      <c r="ZR686"/>
      <c r="ZS686"/>
      <c r="ZT686"/>
      <c r="ZU686"/>
      <c r="ZV686"/>
      <c r="ZW686"/>
      <c r="ZX686"/>
      <c r="ZY686"/>
      <c r="ZZ686"/>
      <c r="AAA686"/>
      <c r="AAB686"/>
      <c r="AAC686"/>
      <c r="AAD686"/>
      <c r="AAE686"/>
      <c r="AAF686"/>
      <c r="AAG686"/>
      <c r="AAH686"/>
      <c r="AAI686"/>
      <c r="AAJ686"/>
      <c r="AAK686"/>
      <c r="AAL686"/>
      <c r="AAM686"/>
      <c r="AAN686"/>
      <c r="AAO686"/>
      <c r="AAP686"/>
      <c r="AAQ686"/>
      <c r="AAR686"/>
      <c r="AAS686"/>
      <c r="AAT686"/>
      <c r="AAU686"/>
      <c r="AAV686"/>
      <c r="AAW686"/>
      <c r="AAX686"/>
      <c r="AAY686"/>
      <c r="AAZ686"/>
      <c r="ABA686"/>
      <c r="ABB686"/>
      <c r="ABC686"/>
      <c r="ABD686"/>
      <c r="ABE686"/>
      <c r="ABF686"/>
      <c r="ABG686"/>
      <c r="ABH686"/>
      <c r="ABI686"/>
      <c r="ABJ686"/>
      <c r="ABK686"/>
      <c r="ABL686"/>
      <c r="ABM686"/>
      <c r="ABN686"/>
      <c r="ABO686"/>
      <c r="ABP686"/>
      <c r="ABQ686"/>
      <c r="ABR686"/>
      <c r="ABS686"/>
      <c r="ABT686"/>
      <c r="ABU686"/>
      <c r="ABV686"/>
      <c r="ABW686"/>
      <c r="ABX686"/>
      <c r="ABY686"/>
      <c r="ABZ686"/>
      <c r="ACA686"/>
      <c r="ACB686"/>
      <c r="ACC686"/>
      <c r="ACD686"/>
      <c r="ACE686"/>
      <c r="ACF686"/>
      <c r="ACG686"/>
      <c r="ACH686"/>
      <c r="ACI686"/>
      <c r="ACJ686"/>
      <c r="ACK686"/>
      <c r="ACL686"/>
      <c r="ACM686"/>
      <c r="ACN686"/>
      <c r="ACO686"/>
      <c r="ACP686"/>
      <c r="ACQ686"/>
      <c r="ACR686"/>
      <c r="ACS686"/>
      <c r="ACT686"/>
      <c r="ACU686"/>
      <c r="ACV686"/>
      <c r="ACW686"/>
      <c r="ACX686"/>
      <c r="ACY686"/>
      <c r="ACZ686"/>
      <c r="ADA686"/>
      <c r="ADB686"/>
      <c r="ADC686"/>
      <c r="ADD686"/>
      <c r="ADE686"/>
      <c r="ADF686"/>
      <c r="ADG686"/>
      <c r="ADH686"/>
      <c r="ADI686"/>
      <c r="ADJ686"/>
      <c r="ADK686"/>
      <c r="ADL686"/>
      <c r="ADM686"/>
      <c r="ADN686"/>
      <c r="ADO686"/>
      <c r="ADP686"/>
      <c r="ADQ686"/>
      <c r="ADR686"/>
      <c r="ADS686"/>
      <c r="ADT686"/>
      <c r="ADU686"/>
      <c r="ADV686"/>
      <c r="ADW686"/>
      <c r="ADX686"/>
      <c r="ADY686"/>
      <c r="ADZ686"/>
      <c r="AEA686"/>
      <c r="AEB686"/>
      <c r="AEC686"/>
      <c r="AED686"/>
      <c r="AEE686"/>
      <c r="AEF686"/>
      <c r="AEG686"/>
      <c r="AEH686"/>
      <c r="AEI686"/>
      <c r="AEJ686"/>
      <c r="AEK686"/>
      <c r="AEL686"/>
      <c r="AEM686"/>
      <c r="AEN686"/>
      <c r="AEO686"/>
      <c r="AEP686"/>
      <c r="AEQ686"/>
      <c r="AER686"/>
      <c r="AES686"/>
      <c r="AET686"/>
      <c r="AEU686"/>
      <c r="AEV686"/>
      <c r="AEW686"/>
      <c r="AEX686"/>
      <c r="AEY686"/>
      <c r="AEZ686"/>
      <c r="AFA686"/>
      <c r="AFB686"/>
      <c r="AFC686"/>
      <c r="AFD686"/>
      <c r="AFE686"/>
      <c r="AFF686"/>
      <c r="AFG686"/>
      <c r="AFH686"/>
      <c r="AFI686"/>
      <c r="AFJ686"/>
      <c r="AFK686"/>
      <c r="AFL686"/>
      <c r="AFM686"/>
      <c r="AFN686"/>
      <c r="AFO686"/>
      <c r="AFP686"/>
      <c r="AFQ686"/>
      <c r="AFR686"/>
      <c r="AFS686"/>
      <c r="AFT686"/>
      <c r="AFU686"/>
      <c r="AFV686"/>
      <c r="AFW686"/>
      <c r="AFX686"/>
      <c r="AFY686"/>
      <c r="AFZ686"/>
      <c r="AGA686"/>
      <c r="AGB686"/>
      <c r="AGC686"/>
      <c r="AGD686"/>
      <c r="AGE686"/>
      <c r="AGF686"/>
      <c r="AGG686"/>
      <c r="AGH686"/>
      <c r="AGI686"/>
      <c r="AGJ686"/>
      <c r="AGK686"/>
      <c r="AGL686"/>
      <c r="AGM686"/>
      <c r="AGN686"/>
      <c r="AGO686"/>
      <c r="AGP686"/>
      <c r="AGQ686"/>
      <c r="AGR686"/>
      <c r="AGS686"/>
      <c r="AGT686"/>
      <c r="AGU686"/>
      <c r="AGV686"/>
      <c r="AGW686"/>
      <c r="AGX686"/>
      <c r="AGY686"/>
      <c r="AGZ686"/>
      <c r="AHA686"/>
      <c r="AHB686"/>
      <c r="AHC686"/>
      <c r="AHD686"/>
      <c r="AHE686"/>
      <c r="AHF686"/>
      <c r="AHG686"/>
      <c r="AHH686"/>
      <c r="AHI686"/>
      <c r="AHJ686"/>
      <c r="AHK686"/>
      <c r="AHL686"/>
      <c r="AHM686"/>
      <c r="AHN686"/>
      <c r="AHO686"/>
      <c r="AHP686"/>
      <c r="AHQ686"/>
      <c r="AHR686"/>
      <c r="AHS686"/>
      <c r="AHT686"/>
      <c r="AHU686"/>
      <c r="AHV686"/>
      <c r="AHW686"/>
      <c r="AHX686"/>
      <c r="AHY686"/>
      <c r="AHZ686"/>
      <c r="AIA686"/>
      <c r="AIB686"/>
      <c r="AIC686"/>
      <c r="AID686"/>
      <c r="AIE686"/>
      <c r="AIF686"/>
      <c r="AIG686"/>
      <c r="AIH686"/>
      <c r="AII686"/>
      <c r="AIJ686"/>
      <c r="AIK686"/>
      <c r="AIL686"/>
      <c r="AIM686"/>
      <c r="AIN686"/>
      <c r="AIO686"/>
      <c r="AIP686"/>
      <c r="AIQ686"/>
      <c r="AIR686"/>
      <c r="AIS686"/>
      <c r="AIT686"/>
      <c r="AIU686"/>
      <c r="AIV686"/>
      <c r="AIW686"/>
      <c r="AIX686"/>
      <c r="AIY686"/>
      <c r="AIZ686"/>
      <c r="AJA686"/>
      <c r="AJB686"/>
      <c r="AJC686"/>
      <c r="AJD686"/>
      <c r="AJE686"/>
      <c r="AJF686"/>
      <c r="AJG686"/>
      <c r="AJH686"/>
      <c r="AJI686"/>
      <c r="AJJ686"/>
      <c r="AJK686"/>
      <c r="AJL686"/>
      <c r="AJM686"/>
      <c r="AJN686"/>
      <c r="AJO686"/>
      <c r="AJP686"/>
      <c r="AJQ686"/>
      <c r="AJR686"/>
      <c r="AJS686"/>
      <c r="AJT686"/>
      <c r="AJU686"/>
      <c r="AJV686"/>
      <c r="AJW686"/>
      <c r="AJX686"/>
      <c r="AJY686"/>
      <c r="AJZ686"/>
      <c r="AKA686"/>
      <c r="AKB686"/>
      <c r="AKC686"/>
      <c r="AKD686"/>
      <c r="AKE686"/>
      <c r="AKF686"/>
      <c r="AKG686"/>
      <c r="AKH686"/>
      <c r="AKI686"/>
      <c r="AKJ686"/>
      <c r="AKK686"/>
      <c r="AKL686"/>
      <c r="AKM686"/>
      <c r="AKN686"/>
      <c r="AKO686"/>
      <c r="AKP686"/>
      <c r="AKQ686"/>
      <c r="AKR686"/>
      <c r="AKS686"/>
      <c r="AKT686"/>
      <c r="AKU686"/>
      <c r="AKV686"/>
      <c r="AKW686"/>
    </row>
    <row r="687" spans="1:985" s="204" customFormat="1" x14ac:dyDescent="0.25">
      <c r="A687" s="202"/>
      <c r="B687" s="205"/>
      <c r="D687" s="205"/>
      <c r="E687" s="205"/>
      <c r="F687" s="74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  <c r="IQ687"/>
      <c r="IR687"/>
      <c r="IS687"/>
      <c r="IT687"/>
      <c r="IU687"/>
      <c r="IV687"/>
      <c r="IW687"/>
      <c r="IX687"/>
      <c r="IY687"/>
      <c r="IZ687"/>
      <c r="JA687"/>
      <c r="JB687"/>
      <c r="JC687"/>
      <c r="JD687"/>
      <c r="JE687"/>
      <c r="JF687"/>
      <c r="JG687"/>
      <c r="JH687"/>
      <c r="JI687"/>
      <c r="JJ687"/>
      <c r="JK687"/>
      <c r="JL687"/>
      <c r="JM687"/>
      <c r="JN687"/>
      <c r="JO687"/>
      <c r="JP687"/>
      <c r="JQ687"/>
      <c r="JR687"/>
      <c r="JS687"/>
      <c r="JT687"/>
      <c r="JU687"/>
      <c r="JV687"/>
      <c r="JW687"/>
      <c r="JX687"/>
      <c r="JY687"/>
      <c r="JZ687"/>
      <c r="KA687"/>
      <c r="KB687"/>
      <c r="KC687"/>
      <c r="KD687"/>
      <c r="KE687"/>
      <c r="KF687"/>
      <c r="KG687"/>
      <c r="KH687"/>
      <c r="KI687"/>
      <c r="KJ687"/>
      <c r="KK687"/>
      <c r="KL687"/>
      <c r="KM687"/>
      <c r="KN687"/>
      <c r="KO687"/>
      <c r="KP687"/>
      <c r="KQ687"/>
      <c r="KR687"/>
      <c r="KS687"/>
      <c r="KT687"/>
      <c r="KU687"/>
      <c r="KV687"/>
      <c r="KW687"/>
      <c r="KX687"/>
      <c r="KY687"/>
      <c r="KZ687"/>
      <c r="LA687"/>
      <c r="LB687"/>
      <c r="LC687"/>
      <c r="LD687"/>
      <c r="LE687"/>
      <c r="LF687"/>
      <c r="LG687"/>
      <c r="LH687"/>
      <c r="LI687"/>
      <c r="LJ687"/>
      <c r="LK687"/>
      <c r="LL687"/>
      <c r="LM687"/>
      <c r="LN687"/>
      <c r="LO687"/>
      <c r="LP687"/>
      <c r="LQ687"/>
      <c r="LR687"/>
      <c r="LS687"/>
      <c r="LT687"/>
      <c r="LU687"/>
      <c r="LV687"/>
      <c r="LW687"/>
      <c r="LX687"/>
      <c r="LY687"/>
      <c r="LZ687"/>
      <c r="MA687"/>
      <c r="MB687"/>
      <c r="MC687"/>
      <c r="MD687"/>
      <c r="ME687"/>
      <c r="MF687"/>
      <c r="MG687"/>
      <c r="MH687"/>
      <c r="MI687"/>
      <c r="MJ687"/>
      <c r="MK687"/>
      <c r="ML687"/>
      <c r="MM687"/>
      <c r="MN687"/>
      <c r="MO687"/>
      <c r="MP687"/>
      <c r="MQ687"/>
      <c r="MR687"/>
      <c r="MS687"/>
      <c r="MT687"/>
      <c r="MU687"/>
      <c r="MV687"/>
      <c r="MW687"/>
      <c r="MX687"/>
      <c r="MY687"/>
      <c r="MZ687"/>
      <c r="NA687"/>
      <c r="NB687"/>
      <c r="NC687"/>
      <c r="ND687"/>
      <c r="NE687"/>
      <c r="NF687"/>
      <c r="NG687"/>
      <c r="NH687"/>
      <c r="NI687"/>
      <c r="NJ687"/>
      <c r="NK687"/>
      <c r="NL687"/>
      <c r="NM687"/>
      <c r="NN687"/>
      <c r="NO687"/>
      <c r="NP687"/>
      <c r="NQ687"/>
      <c r="NR687"/>
      <c r="NS687"/>
      <c r="NT687"/>
      <c r="NU687"/>
      <c r="NV687"/>
      <c r="NW687"/>
      <c r="NX687"/>
      <c r="NY687"/>
      <c r="NZ687"/>
      <c r="OA687"/>
      <c r="OB687"/>
      <c r="OC687"/>
      <c r="OD687"/>
      <c r="OE687"/>
      <c r="OF687"/>
      <c r="OG687"/>
      <c r="OH687"/>
      <c r="OI687"/>
      <c r="OJ687"/>
      <c r="OK687"/>
      <c r="OL687"/>
      <c r="OM687"/>
      <c r="ON687"/>
      <c r="OO687"/>
      <c r="OP687"/>
      <c r="OQ687"/>
      <c r="OR687"/>
      <c r="OS687"/>
      <c r="OT687"/>
      <c r="OU687"/>
      <c r="OV687"/>
      <c r="OW687"/>
      <c r="OX687"/>
      <c r="OY687"/>
      <c r="OZ687"/>
      <c r="PA687"/>
      <c r="PB687"/>
      <c r="PC687"/>
      <c r="PD687"/>
      <c r="PE687"/>
      <c r="PF687"/>
      <c r="PG687"/>
      <c r="PH687"/>
      <c r="PI687"/>
      <c r="PJ687"/>
      <c r="PK687"/>
      <c r="PL687"/>
      <c r="PM687"/>
      <c r="PN687"/>
      <c r="PO687"/>
      <c r="PP687"/>
      <c r="PQ687"/>
      <c r="PR687"/>
      <c r="PS687"/>
      <c r="PT687"/>
      <c r="PU687"/>
      <c r="PV687"/>
      <c r="PW687"/>
      <c r="PX687"/>
      <c r="PY687"/>
      <c r="PZ687"/>
      <c r="QA687"/>
      <c r="QB687"/>
      <c r="QC687"/>
      <c r="QD687"/>
      <c r="QE687"/>
      <c r="QF687"/>
      <c r="QG687"/>
      <c r="QH687"/>
      <c r="QI687"/>
      <c r="QJ687"/>
      <c r="QK687"/>
      <c r="QL687"/>
      <c r="QM687"/>
      <c r="QN687"/>
      <c r="QO687"/>
      <c r="QP687"/>
      <c r="QQ687"/>
      <c r="QR687"/>
      <c r="QS687"/>
      <c r="QT687"/>
      <c r="QU687"/>
      <c r="QV687"/>
      <c r="QW687"/>
      <c r="QX687"/>
      <c r="QY687"/>
      <c r="QZ687"/>
      <c r="RA687"/>
      <c r="RB687"/>
      <c r="RC687"/>
      <c r="RD687"/>
      <c r="RE687"/>
      <c r="RF687"/>
      <c r="RG687"/>
      <c r="RH687"/>
      <c r="RI687"/>
      <c r="RJ687"/>
      <c r="RK687"/>
      <c r="RL687"/>
      <c r="RM687"/>
      <c r="RN687"/>
      <c r="RO687"/>
      <c r="RP687"/>
      <c r="RQ687"/>
      <c r="RR687"/>
      <c r="RS687"/>
      <c r="RT687"/>
      <c r="RU687"/>
      <c r="RV687"/>
      <c r="RW687"/>
      <c r="RX687"/>
      <c r="RY687"/>
      <c r="RZ687"/>
      <c r="SA687"/>
      <c r="SB687"/>
      <c r="SC687"/>
      <c r="SD687"/>
      <c r="SE687"/>
      <c r="SF687"/>
      <c r="SG687"/>
      <c r="SH687"/>
      <c r="SI687"/>
      <c r="SJ687"/>
      <c r="SK687"/>
      <c r="SL687"/>
      <c r="SM687"/>
      <c r="SN687"/>
      <c r="SO687"/>
      <c r="SP687"/>
      <c r="SQ687"/>
      <c r="SR687"/>
      <c r="SS687"/>
      <c r="ST687"/>
      <c r="SU687"/>
      <c r="SV687"/>
      <c r="SW687"/>
      <c r="SX687"/>
      <c r="SY687"/>
      <c r="SZ687"/>
      <c r="TA687"/>
      <c r="TB687"/>
      <c r="TC687"/>
      <c r="TD687"/>
      <c r="TE687"/>
      <c r="TF687"/>
      <c r="TG687"/>
      <c r="TH687"/>
      <c r="TI687"/>
      <c r="TJ687"/>
      <c r="TK687"/>
      <c r="TL687"/>
      <c r="TM687"/>
      <c r="TN687"/>
      <c r="TO687"/>
      <c r="TP687"/>
      <c r="TQ687"/>
      <c r="TR687"/>
      <c r="TS687"/>
      <c r="TT687"/>
      <c r="TU687"/>
      <c r="TV687"/>
      <c r="TW687"/>
      <c r="TX687"/>
      <c r="TY687"/>
      <c r="TZ687"/>
      <c r="UA687"/>
      <c r="UB687"/>
      <c r="UC687"/>
      <c r="UD687"/>
      <c r="UE687"/>
      <c r="UF687"/>
      <c r="UG687"/>
      <c r="UH687"/>
      <c r="UI687"/>
      <c r="UJ687"/>
      <c r="UK687"/>
      <c r="UL687"/>
      <c r="UM687"/>
      <c r="UN687"/>
      <c r="UO687"/>
      <c r="UP687"/>
      <c r="UQ687"/>
      <c r="UR687"/>
      <c r="US687"/>
      <c r="UT687"/>
      <c r="UU687"/>
      <c r="UV687"/>
      <c r="UW687"/>
      <c r="UX687"/>
      <c r="UY687"/>
      <c r="UZ687"/>
      <c r="VA687"/>
      <c r="VB687"/>
      <c r="VC687"/>
      <c r="VD687"/>
      <c r="VE687"/>
      <c r="VF687"/>
      <c r="VG687"/>
      <c r="VH687"/>
      <c r="VI687"/>
      <c r="VJ687"/>
      <c r="VK687"/>
      <c r="VL687"/>
      <c r="VM687"/>
      <c r="VN687"/>
      <c r="VO687"/>
      <c r="VP687"/>
      <c r="VQ687"/>
      <c r="VR687"/>
      <c r="VS687"/>
      <c r="VT687"/>
      <c r="VU687"/>
      <c r="VV687"/>
      <c r="VW687"/>
      <c r="VX687"/>
      <c r="VY687"/>
      <c r="VZ687"/>
      <c r="WA687"/>
      <c r="WB687"/>
      <c r="WC687"/>
      <c r="WD687"/>
      <c r="WE687"/>
      <c r="WF687"/>
      <c r="WG687"/>
      <c r="WH687"/>
      <c r="WI687"/>
      <c r="WJ687"/>
      <c r="WK687"/>
      <c r="WL687"/>
      <c r="WM687"/>
      <c r="WN687"/>
      <c r="WO687"/>
      <c r="WP687"/>
      <c r="WQ687"/>
      <c r="WR687"/>
      <c r="WS687"/>
      <c r="WT687"/>
      <c r="WU687"/>
      <c r="WV687"/>
      <c r="WW687"/>
      <c r="WX687"/>
      <c r="WY687"/>
      <c r="WZ687"/>
      <c r="XA687"/>
      <c r="XB687"/>
      <c r="XC687"/>
      <c r="XD687"/>
      <c r="XE687"/>
      <c r="XF687"/>
      <c r="XG687"/>
      <c r="XH687"/>
      <c r="XI687"/>
      <c r="XJ687"/>
      <c r="XK687"/>
      <c r="XL687"/>
      <c r="XM687"/>
      <c r="XN687"/>
      <c r="XO687"/>
      <c r="XP687"/>
      <c r="XQ687"/>
      <c r="XR687"/>
      <c r="XS687"/>
      <c r="XT687"/>
      <c r="XU687"/>
      <c r="XV687"/>
      <c r="XW687"/>
      <c r="XX687"/>
      <c r="XY687"/>
      <c r="XZ687"/>
      <c r="YA687"/>
      <c r="YB687"/>
      <c r="YC687"/>
      <c r="YD687"/>
      <c r="YE687"/>
      <c r="YF687"/>
      <c r="YG687"/>
      <c r="YH687"/>
      <c r="YI687"/>
      <c r="YJ687"/>
      <c r="YK687"/>
      <c r="YL687"/>
      <c r="YM687"/>
      <c r="YN687"/>
      <c r="YO687"/>
      <c r="YP687"/>
      <c r="YQ687"/>
      <c r="YR687"/>
      <c r="YS687"/>
      <c r="YT687"/>
      <c r="YU687"/>
      <c r="YV687"/>
      <c r="YW687"/>
      <c r="YX687"/>
      <c r="YY687"/>
      <c r="YZ687"/>
      <c r="ZA687"/>
      <c r="ZB687"/>
      <c r="ZC687"/>
      <c r="ZD687"/>
      <c r="ZE687"/>
      <c r="ZF687"/>
      <c r="ZG687"/>
      <c r="ZH687"/>
      <c r="ZI687"/>
      <c r="ZJ687"/>
      <c r="ZK687"/>
      <c r="ZL687"/>
      <c r="ZM687"/>
      <c r="ZN687"/>
      <c r="ZO687"/>
      <c r="ZP687"/>
      <c r="ZQ687"/>
      <c r="ZR687"/>
      <c r="ZS687"/>
      <c r="ZT687"/>
      <c r="ZU687"/>
      <c r="ZV687"/>
      <c r="ZW687"/>
      <c r="ZX687"/>
      <c r="ZY687"/>
      <c r="ZZ687"/>
      <c r="AAA687"/>
      <c r="AAB687"/>
      <c r="AAC687"/>
      <c r="AAD687"/>
      <c r="AAE687"/>
      <c r="AAF687"/>
      <c r="AAG687"/>
      <c r="AAH687"/>
      <c r="AAI687"/>
      <c r="AAJ687"/>
      <c r="AAK687"/>
      <c r="AAL687"/>
      <c r="AAM687"/>
      <c r="AAN687"/>
      <c r="AAO687"/>
      <c r="AAP687"/>
      <c r="AAQ687"/>
      <c r="AAR687"/>
      <c r="AAS687"/>
      <c r="AAT687"/>
      <c r="AAU687"/>
      <c r="AAV687"/>
      <c r="AAW687"/>
      <c r="AAX687"/>
      <c r="AAY687"/>
      <c r="AAZ687"/>
      <c r="ABA687"/>
      <c r="ABB687"/>
      <c r="ABC687"/>
      <c r="ABD687"/>
      <c r="ABE687"/>
      <c r="ABF687"/>
      <c r="ABG687"/>
      <c r="ABH687"/>
      <c r="ABI687"/>
      <c r="ABJ687"/>
      <c r="ABK687"/>
      <c r="ABL687"/>
      <c r="ABM687"/>
      <c r="ABN687"/>
      <c r="ABO687"/>
      <c r="ABP687"/>
      <c r="ABQ687"/>
      <c r="ABR687"/>
      <c r="ABS687"/>
      <c r="ABT687"/>
      <c r="ABU687"/>
      <c r="ABV687"/>
      <c r="ABW687"/>
      <c r="ABX687"/>
      <c r="ABY687"/>
      <c r="ABZ687"/>
      <c r="ACA687"/>
      <c r="ACB687"/>
      <c r="ACC687"/>
      <c r="ACD687"/>
      <c r="ACE687"/>
      <c r="ACF687"/>
      <c r="ACG687"/>
      <c r="ACH687"/>
      <c r="ACI687"/>
      <c r="ACJ687"/>
      <c r="ACK687"/>
      <c r="ACL687"/>
      <c r="ACM687"/>
      <c r="ACN687"/>
      <c r="ACO687"/>
      <c r="ACP687"/>
      <c r="ACQ687"/>
      <c r="ACR687"/>
      <c r="ACS687"/>
      <c r="ACT687"/>
      <c r="ACU687"/>
      <c r="ACV687"/>
      <c r="ACW687"/>
      <c r="ACX687"/>
      <c r="ACY687"/>
      <c r="ACZ687"/>
      <c r="ADA687"/>
      <c r="ADB687"/>
      <c r="ADC687"/>
      <c r="ADD687"/>
      <c r="ADE687"/>
      <c r="ADF687"/>
      <c r="ADG687"/>
      <c r="ADH687"/>
      <c r="ADI687"/>
      <c r="ADJ687"/>
      <c r="ADK687"/>
      <c r="ADL687"/>
      <c r="ADM687"/>
      <c r="ADN687"/>
      <c r="ADO687"/>
      <c r="ADP687"/>
      <c r="ADQ687"/>
      <c r="ADR687"/>
      <c r="ADS687"/>
      <c r="ADT687"/>
      <c r="ADU687"/>
      <c r="ADV687"/>
      <c r="ADW687"/>
      <c r="ADX687"/>
      <c r="ADY687"/>
      <c r="ADZ687"/>
      <c r="AEA687"/>
      <c r="AEB687"/>
      <c r="AEC687"/>
      <c r="AED687"/>
      <c r="AEE687"/>
      <c r="AEF687"/>
      <c r="AEG687"/>
      <c r="AEH687"/>
      <c r="AEI687"/>
      <c r="AEJ687"/>
      <c r="AEK687"/>
      <c r="AEL687"/>
      <c r="AEM687"/>
      <c r="AEN687"/>
      <c r="AEO687"/>
      <c r="AEP687"/>
      <c r="AEQ687"/>
      <c r="AER687"/>
      <c r="AES687"/>
      <c r="AET687"/>
      <c r="AEU687"/>
      <c r="AEV687"/>
      <c r="AEW687"/>
      <c r="AEX687"/>
      <c r="AEY687"/>
      <c r="AEZ687"/>
      <c r="AFA687"/>
      <c r="AFB687"/>
      <c r="AFC687"/>
      <c r="AFD687"/>
      <c r="AFE687"/>
      <c r="AFF687"/>
      <c r="AFG687"/>
      <c r="AFH687"/>
      <c r="AFI687"/>
      <c r="AFJ687"/>
      <c r="AFK687"/>
      <c r="AFL687"/>
      <c r="AFM687"/>
      <c r="AFN687"/>
      <c r="AFO687"/>
      <c r="AFP687"/>
      <c r="AFQ687"/>
      <c r="AFR687"/>
      <c r="AFS687"/>
      <c r="AFT687"/>
      <c r="AFU687"/>
      <c r="AFV687"/>
      <c r="AFW687"/>
      <c r="AFX687"/>
      <c r="AFY687"/>
      <c r="AFZ687"/>
      <c r="AGA687"/>
      <c r="AGB687"/>
      <c r="AGC687"/>
      <c r="AGD687"/>
      <c r="AGE687"/>
      <c r="AGF687"/>
      <c r="AGG687"/>
      <c r="AGH687"/>
      <c r="AGI687"/>
      <c r="AGJ687"/>
      <c r="AGK687"/>
      <c r="AGL687"/>
      <c r="AGM687"/>
      <c r="AGN687"/>
      <c r="AGO687"/>
      <c r="AGP687"/>
      <c r="AGQ687"/>
      <c r="AGR687"/>
      <c r="AGS687"/>
      <c r="AGT687"/>
      <c r="AGU687"/>
      <c r="AGV687"/>
      <c r="AGW687"/>
      <c r="AGX687"/>
      <c r="AGY687"/>
      <c r="AGZ687"/>
      <c r="AHA687"/>
      <c r="AHB687"/>
      <c r="AHC687"/>
      <c r="AHD687"/>
      <c r="AHE687"/>
      <c r="AHF687"/>
      <c r="AHG687"/>
      <c r="AHH687"/>
      <c r="AHI687"/>
      <c r="AHJ687"/>
      <c r="AHK687"/>
      <c r="AHL687"/>
      <c r="AHM687"/>
      <c r="AHN687"/>
      <c r="AHO687"/>
      <c r="AHP687"/>
      <c r="AHQ687"/>
      <c r="AHR687"/>
      <c r="AHS687"/>
      <c r="AHT687"/>
      <c r="AHU687"/>
      <c r="AHV687"/>
      <c r="AHW687"/>
      <c r="AHX687"/>
      <c r="AHY687"/>
      <c r="AHZ687"/>
      <c r="AIA687"/>
      <c r="AIB687"/>
      <c r="AIC687"/>
      <c r="AID687"/>
      <c r="AIE687"/>
      <c r="AIF687"/>
      <c r="AIG687"/>
      <c r="AIH687"/>
      <c r="AII687"/>
      <c r="AIJ687"/>
      <c r="AIK687"/>
      <c r="AIL687"/>
      <c r="AIM687"/>
      <c r="AIN687"/>
      <c r="AIO687"/>
      <c r="AIP687"/>
      <c r="AIQ687"/>
      <c r="AIR687"/>
      <c r="AIS687"/>
      <c r="AIT687"/>
      <c r="AIU687"/>
      <c r="AIV687"/>
      <c r="AIW687"/>
      <c r="AIX687"/>
      <c r="AIY687"/>
      <c r="AIZ687"/>
      <c r="AJA687"/>
      <c r="AJB687"/>
      <c r="AJC687"/>
      <c r="AJD687"/>
      <c r="AJE687"/>
      <c r="AJF687"/>
      <c r="AJG687"/>
      <c r="AJH687"/>
      <c r="AJI687"/>
      <c r="AJJ687"/>
      <c r="AJK687"/>
      <c r="AJL687"/>
      <c r="AJM687"/>
      <c r="AJN687"/>
      <c r="AJO687"/>
      <c r="AJP687"/>
      <c r="AJQ687"/>
      <c r="AJR687"/>
      <c r="AJS687"/>
      <c r="AJT687"/>
      <c r="AJU687"/>
      <c r="AJV687"/>
      <c r="AJW687"/>
      <c r="AJX687"/>
      <c r="AJY687"/>
      <c r="AJZ687"/>
      <c r="AKA687"/>
      <c r="AKB687"/>
      <c r="AKC687"/>
      <c r="AKD687"/>
      <c r="AKE687"/>
      <c r="AKF687"/>
      <c r="AKG687"/>
      <c r="AKH687"/>
      <c r="AKI687"/>
      <c r="AKJ687"/>
      <c r="AKK687"/>
      <c r="AKL687"/>
      <c r="AKM687"/>
      <c r="AKN687"/>
      <c r="AKO687"/>
      <c r="AKP687"/>
      <c r="AKQ687"/>
      <c r="AKR687"/>
      <c r="AKS687"/>
      <c r="AKT687"/>
      <c r="AKU687"/>
      <c r="AKV687"/>
      <c r="AKW687"/>
    </row>
    <row r="688" spans="1:985" s="204" customFormat="1" x14ac:dyDescent="0.25">
      <c r="A688" s="202"/>
      <c r="B688" s="205"/>
      <c r="D688" s="205"/>
      <c r="E688" s="205"/>
      <c r="F688" s="74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  <c r="IQ688"/>
      <c r="IR688"/>
      <c r="IS688"/>
      <c r="IT688"/>
      <c r="IU688"/>
      <c r="IV688"/>
      <c r="IW688"/>
      <c r="IX688"/>
      <c r="IY688"/>
      <c r="IZ688"/>
      <c r="JA688"/>
      <c r="JB688"/>
      <c r="JC688"/>
      <c r="JD688"/>
      <c r="JE688"/>
      <c r="JF688"/>
      <c r="JG688"/>
      <c r="JH688"/>
      <c r="JI688"/>
      <c r="JJ688"/>
      <c r="JK688"/>
      <c r="JL688"/>
      <c r="JM688"/>
      <c r="JN688"/>
      <c r="JO688"/>
      <c r="JP688"/>
      <c r="JQ688"/>
      <c r="JR688"/>
      <c r="JS688"/>
      <c r="JT688"/>
      <c r="JU688"/>
      <c r="JV688"/>
      <c r="JW688"/>
      <c r="JX688"/>
      <c r="JY688"/>
      <c r="JZ688"/>
      <c r="KA688"/>
      <c r="KB688"/>
      <c r="KC688"/>
      <c r="KD688"/>
      <c r="KE688"/>
      <c r="KF688"/>
      <c r="KG688"/>
      <c r="KH688"/>
      <c r="KI688"/>
      <c r="KJ688"/>
      <c r="KK688"/>
      <c r="KL688"/>
      <c r="KM688"/>
      <c r="KN688"/>
      <c r="KO688"/>
      <c r="KP688"/>
      <c r="KQ688"/>
      <c r="KR688"/>
      <c r="KS688"/>
      <c r="KT688"/>
      <c r="KU688"/>
      <c r="KV688"/>
      <c r="KW688"/>
      <c r="KX688"/>
      <c r="KY688"/>
      <c r="KZ688"/>
      <c r="LA688"/>
      <c r="LB688"/>
      <c r="LC688"/>
      <c r="LD688"/>
      <c r="LE688"/>
      <c r="LF688"/>
      <c r="LG688"/>
      <c r="LH688"/>
      <c r="LI688"/>
      <c r="LJ688"/>
      <c r="LK688"/>
      <c r="LL688"/>
      <c r="LM688"/>
      <c r="LN688"/>
      <c r="LO688"/>
      <c r="LP688"/>
      <c r="LQ688"/>
      <c r="LR688"/>
      <c r="LS688"/>
      <c r="LT688"/>
      <c r="LU688"/>
      <c r="LV688"/>
      <c r="LW688"/>
      <c r="LX688"/>
      <c r="LY688"/>
      <c r="LZ688"/>
      <c r="MA688"/>
      <c r="MB688"/>
      <c r="MC688"/>
      <c r="MD688"/>
      <c r="ME688"/>
      <c r="MF688"/>
      <c r="MG688"/>
      <c r="MH688"/>
      <c r="MI688"/>
      <c r="MJ688"/>
      <c r="MK688"/>
      <c r="ML688"/>
      <c r="MM688"/>
      <c r="MN688"/>
      <c r="MO688"/>
      <c r="MP688"/>
      <c r="MQ688"/>
      <c r="MR688"/>
      <c r="MS688"/>
      <c r="MT688"/>
      <c r="MU688"/>
      <c r="MV688"/>
      <c r="MW688"/>
      <c r="MX688"/>
      <c r="MY688"/>
      <c r="MZ688"/>
      <c r="NA688"/>
      <c r="NB688"/>
      <c r="NC688"/>
      <c r="ND688"/>
      <c r="NE688"/>
      <c r="NF688"/>
      <c r="NG688"/>
      <c r="NH688"/>
      <c r="NI688"/>
      <c r="NJ688"/>
      <c r="NK688"/>
      <c r="NL688"/>
      <c r="NM688"/>
      <c r="NN688"/>
      <c r="NO688"/>
      <c r="NP688"/>
      <c r="NQ688"/>
      <c r="NR688"/>
      <c r="NS688"/>
      <c r="NT688"/>
      <c r="NU688"/>
      <c r="NV688"/>
      <c r="NW688"/>
      <c r="NX688"/>
      <c r="NY688"/>
      <c r="NZ688"/>
      <c r="OA688"/>
      <c r="OB688"/>
      <c r="OC688"/>
      <c r="OD688"/>
      <c r="OE688"/>
      <c r="OF688"/>
      <c r="OG688"/>
      <c r="OH688"/>
      <c r="OI688"/>
      <c r="OJ688"/>
      <c r="OK688"/>
      <c r="OL688"/>
      <c r="OM688"/>
      <c r="ON688"/>
      <c r="OO688"/>
      <c r="OP688"/>
      <c r="OQ688"/>
      <c r="OR688"/>
      <c r="OS688"/>
      <c r="OT688"/>
      <c r="OU688"/>
      <c r="OV688"/>
      <c r="OW688"/>
      <c r="OX688"/>
      <c r="OY688"/>
      <c r="OZ688"/>
      <c r="PA688"/>
      <c r="PB688"/>
      <c r="PC688"/>
      <c r="PD688"/>
      <c r="PE688"/>
      <c r="PF688"/>
      <c r="PG688"/>
      <c r="PH688"/>
      <c r="PI688"/>
      <c r="PJ688"/>
      <c r="PK688"/>
      <c r="PL688"/>
      <c r="PM688"/>
      <c r="PN688"/>
      <c r="PO688"/>
      <c r="PP688"/>
      <c r="PQ688"/>
      <c r="PR688"/>
      <c r="PS688"/>
      <c r="PT688"/>
      <c r="PU688"/>
      <c r="PV688"/>
      <c r="PW688"/>
      <c r="PX688"/>
      <c r="PY688"/>
      <c r="PZ688"/>
      <c r="QA688"/>
      <c r="QB688"/>
      <c r="QC688"/>
      <c r="QD688"/>
      <c r="QE688"/>
      <c r="QF688"/>
      <c r="QG688"/>
      <c r="QH688"/>
      <c r="QI688"/>
      <c r="QJ688"/>
      <c r="QK688"/>
      <c r="QL688"/>
      <c r="QM688"/>
      <c r="QN688"/>
      <c r="QO688"/>
      <c r="QP688"/>
      <c r="QQ688"/>
      <c r="QR688"/>
      <c r="QS688"/>
      <c r="QT688"/>
      <c r="QU688"/>
      <c r="QV688"/>
      <c r="QW688"/>
      <c r="QX688"/>
      <c r="QY688"/>
      <c r="QZ688"/>
      <c r="RA688"/>
      <c r="RB688"/>
      <c r="RC688"/>
      <c r="RD688"/>
      <c r="RE688"/>
      <c r="RF688"/>
      <c r="RG688"/>
      <c r="RH688"/>
      <c r="RI688"/>
      <c r="RJ688"/>
      <c r="RK688"/>
      <c r="RL688"/>
      <c r="RM688"/>
      <c r="RN688"/>
      <c r="RO688"/>
      <c r="RP688"/>
      <c r="RQ688"/>
      <c r="RR688"/>
      <c r="RS688"/>
      <c r="RT688"/>
      <c r="RU688"/>
      <c r="RV688"/>
      <c r="RW688"/>
      <c r="RX688"/>
      <c r="RY688"/>
      <c r="RZ688"/>
      <c r="SA688"/>
      <c r="SB688"/>
      <c r="SC688"/>
      <c r="SD688"/>
      <c r="SE688"/>
      <c r="SF688"/>
      <c r="SG688"/>
      <c r="SH688"/>
      <c r="SI688"/>
      <c r="SJ688"/>
      <c r="SK688"/>
      <c r="SL688"/>
      <c r="SM688"/>
      <c r="SN688"/>
      <c r="SO688"/>
      <c r="SP688"/>
      <c r="SQ688"/>
      <c r="SR688"/>
      <c r="SS688"/>
      <c r="ST688"/>
      <c r="SU688"/>
      <c r="SV688"/>
      <c r="SW688"/>
      <c r="SX688"/>
      <c r="SY688"/>
      <c r="SZ688"/>
      <c r="TA688"/>
      <c r="TB688"/>
      <c r="TC688"/>
      <c r="TD688"/>
      <c r="TE688"/>
      <c r="TF688"/>
      <c r="TG688"/>
      <c r="TH688"/>
      <c r="TI688"/>
      <c r="TJ688"/>
      <c r="TK688"/>
      <c r="TL688"/>
      <c r="TM688"/>
      <c r="TN688"/>
      <c r="TO688"/>
      <c r="TP688"/>
      <c r="TQ688"/>
      <c r="TR688"/>
      <c r="TS688"/>
      <c r="TT688"/>
      <c r="TU688"/>
      <c r="TV688"/>
      <c r="TW688"/>
      <c r="TX688"/>
      <c r="TY688"/>
      <c r="TZ688"/>
      <c r="UA688"/>
      <c r="UB688"/>
      <c r="UC688"/>
      <c r="UD688"/>
      <c r="UE688"/>
      <c r="UF688"/>
      <c r="UG688"/>
      <c r="UH688"/>
      <c r="UI688"/>
      <c r="UJ688"/>
      <c r="UK688"/>
      <c r="UL688"/>
      <c r="UM688"/>
      <c r="UN688"/>
      <c r="UO688"/>
      <c r="UP688"/>
      <c r="UQ688"/>
      <c r="UR688"/>
      <c r="US688"/>
      <c r="UT688"/>
      <c r="UU688"/>
      <c r="UV688"/>
      <c r="UW688"/>
      <c r="UX688"/>
      <c r="UY688"/>
      <c r="UZ688"/>
      <c r="VA688"/>
      <c r="VB688"/>
      <c r="VC688"/>
      <c r="VD688"/>
      <c r="VE688"/>
      <c r="VF688"/>
      <c r="VG688"/>
      <c r="VH688"/>
      <c r="VI688"/>
      <c r="VJ688"/>
      <c r="VK688"/>
      <c r="VL688"/>
      <c r="VM688"/>
      <c r="VN688"/>
      <c r="VO688"/>
      <c r="VP688"/>
      <c r="VQ688"/>
      <c r="VR688"/>
      <c r="VS688"/>
      <c r="VT688"/>
      <c r="VU688"/>
      <c r="VV688"/>
      <c r="VW688"/>
      <c r="VX688"/>
      <c r="VY688"/>
      <c r="VZ688"/>
      <c r="WA688"/>
      <c r="WB688"/>
      <c r="WC688"/>
      <c r="WD688"/>
      <c r="WE688"/>
      <c r="WF688"/>
      <c r="WG688"/>
      <c r="WH688"/>
      <c r="WI688"/>
      <c r="WJ688"/>
      <c r="WK688"/>
      <c r="WL688"/>
      <c r="WM688"/>
      <c r="WN688"/>
      <c r="WO688"/>
      <c r="WP688"/>
      <c r="WQ688"/>
      <c r="WR688"/>
      <c r="WS688"/>
      <c r="WT688"/>
      <c r="WU688"/>
      <c r="WV688"/>
      <c r="WW688"/>
      <c r="WX688"/>
      <c r="WY688"/>
      <c r="WZ688"/>
      <c r="XA688"/>
      <c r="XB688"/>
      <c r="XC688"/>
      <c r="XD688"/>
      <c r="XE688"/>
      <c r="XF688"/>
      <c r="XG688"/>
      <c r="XH688"/>
      <c r="XI688"/>
      <c r="XJ688"/>
      <c r="XK688"/>
      <c r="XL688"/>
      <c r="XM688"/>
      <c r="XN688"/>
      <c r="XO688"/>
      <c r="XP688"/>
      <c r="XQ688"/>
      <c r="XR688"/>
      <c r="XS688"/>
      <c r="XT688"/>
      <c r="XU688"/>
      <c r="XV688"/>
      <c r="XW688"/>
      <c r="XX688"/>
      <c r="XY688"/>
      <c r="XZ688"/>
      <c r="YA688"/>
      <c r="YB688"/>
      <c r="YC688"/>
      <c r="YD688"/>
      <c r="YE688"/>
      <c r="YF688"/>
      <c r="YG688"/>
      <c r="YH688"/>
      <c r="YI688"/>
      <c r="YJ688"/>
      <c r="YK688"/>
      <c r="YL688"/>
      <c r="YM688"/>
      <c r="YN688"/>
      <c r="YO688"/>
      <c r="YP688"/>
      <c r="YQ688"/>
      <c r="YR688"/>
      <c r="YS688"/>
      <c r="YT688"/>
      <c r="YU688"/>
      <c r="YV688"/>
      <c r="YW688"/>
      <c r="YX688"/>
      <c r="YY688"/>
      <c r="YZ688"/>
      <c r="ZA688"/>
      <c r="ZB688"/>
      <c r="ZC688"/>
      <c r="ZD688"/>
      <c r="ZE688"/>
      <c r="ZF688"/>
      <c r="ZG688"/>
      <c r="ZH688"/>
      <c r="ZI688"/>
      <c r="ZJ688"/>
      <c r="ZK688"/>
      <c r="ZL688"/>
      <c r="ZM688"/>
      <c r="ZN688"/>
      <c r="ZO688"/>
      <c r="ZP688"/>
      <c r="ZQ688"/>
      <c r="ZR688"/>
      <c r="ZS688"/>
      <c r="ZT688"/>
      <c r="ZU688"/>
      <c r="ZV688"/>
      <c r="ZW688"/>
      <c r="ZX688"/>
      <c r="ZY688"/>
      <c r="ZZ688"/>
      <c r="AAA688"/>
      <c r="AAB688"/>
      <c r="AAC688"/>
      <c r="AAD688"/>
      <c r="AAE688"/>
      <c r="AAF688"/>
      <c r="AAG688"/>
      <c r="AAH688"/>
      <c r="AAI688"/>
      <c r="AAJ688"/>
      <c r="AAK688"/>
      <c r="AAL688"/>
      <c r="AAM688"/>
      <c r="AAN688"/>
      <c r="AAO688"/>
      <c r="AAP688"/>
      <c r="AAQ688"/>
      <c r="AAR688"/>
      <c r="AAS688"/>
      <c r="AAT688"/>
      <c r="AAU688"/>
      <c r="AAV688"/>
      <c r="AAW688"/>
      <c r="AAX688"/>
      <c r="AAY688"/>
      <c r="AAZ688"/>
      <c r="ABA688"/>
      <c r="ABB688"/>
      <c r="ABC688"/>
      <c r="ABD688"/>
      <c r="ABE688"/>
      <c r="ABF688"/>
      <c r="ABG688"/>
      <c r="ABH688"/>
      <c r="ABI688"/>
      <c r="ABJ688"/>
      <c r="ABK688"/>
      <c r="ABL688"/>
      <c r="ABM688"/>
      <c r="ABN688"/>
      <c r="ABO688"/>
      <c r="ABP688"/>
      <c r="ABQ688"/>
      <c r="ABR688"/>
      <c r="ABS688"/>
      <c r="ABT688"/>
      <c r="ABU688"/>
      <c r="ABV688"/>
      <c r="ABW688"/>
      <c r="ABX688"/>
      <c r="ABY688"/>
      <c r="ABZ688"/>
      <c r="ACA688"/>
      <c r="ACB688"/>
      <c r="ACC688"/>
      <c r="ACD688"/>
      <c r="ACE688"/>
      <c r="ACF688"/>
      <c r="ACG688"/>
      <c r="ACH688"/>
      <c r="ACI688"/>
      <c r="ACJ688"/>
      <c r="ACK688"/>
      <c r="ACL688"/>
      <c r="ACM688"/>
      <c r="ACN688"/>
      <c r="ACO688"/>
      <c r="ACP688"/>
      <c r="ACQ688"/>
      <c r="ACR688"/>
      <c r="ACS688"/>
      <c r="ACT688"/>
      <c r="ACU688"/>
      <c r="ACV688"/>
      <c r="ACW688"/>
      <c r="ACX688"/>
      <c r="ACY688"/>
      <c r="ACZ688"/>
      <c r="ADA688"/>
      <c r="ADB688"/>
      <c r="ADC688"/>
      <c r="ADD688"/>
      <c r="ADE688"/>
      <c r="ADF688"/>
      <c r="ADG688"/>
      <c r="ADH688"/>
      <c r="ADI688"/>
      <c r="ADJ688"/>
      <c r="ADK688"/>
      <c r="ADL688"/>
      <c r="ADM688"/>
      <c r="ADN688"/>
      <c r="ADO688"/>
      <c r="ADP688"/>
      <c r="ADQ688"/>
      <c r="ADR688"/>
      <c r="ADS688"/>
      <c r="ADT688"/>
      <c r="ADU688"/>
      <c r="ADV688"/>
      <c r="ADW688"/>
      <c r="ADX688"/>
      <c r="ADY688"/>
      <c r="ADZ688"/>
      <c r="AEA688"/>
      <c r="AEB688"/>
      <c r="AEC688"/>
      <c r="AED688"/>
      <c r="AEE688"/>
      <c r="AEF688"/>
      <c r="AEG688"/>
      <c r="AEH688"/>
      <c r="AEI688"/>
      <c r="AEJ688"/>
      <c r="AEK688"/>
      <c r="AEL688"/>
      <c r="AEM688"/>
      <c r="AEN688"/>
      <c r="AEO688"/>
      <c r="AEP688"/>
      <c r="AEQ688"/>
      <c r="AER688"/>
      <c r="AES688"/>
      <c r="AET688"/>
      <c r="AEU688"/>
      <c r="AEV688"/>
      <c r="AEW688"/>
      <c r="AEX688"/>
      <c r="AEY688"/>
      <c r="AEZ688"/>
      <c r="AFA688"/>
      <c r="AFB688"/>
      <c r="AFC688"/>
      <c r="AFD688"/>
      <c r="AFE688"/>
      <c r="AFF688"/>
      <c r="AFG688"/>
      <c r="AFH688"/>
      <c r="AFI688"/>
      <c r="AFJ688"/>
      <c r="AFK688"/>
      <c r="AFL688"/>
      <c r="AFM688"/>
      <c r="AFN688"/>
      <c r="AFO688"/>
      <c r="AFP688"/>
      <c r="AFQ688"/>
      <c r="AFR688"/>
      <c r="AFS688"/>
      <c r="AFT688"/>
      <c r="AFU688"/>
      <c r="AFV688"/>
      <c r="AFW688"/>
      <c r="AFX688"/>
      <c r="AFY688"/>
      <c r="AFZ688"/>
      <c r="AGA688"/>
      <c r="AGB688"/>
      <c r="AGC688"/>
      <c r="AGD688"/>
      <c r="AGE688"/>
      <c r="AGF688"/>
      <c r="AGG688"/>
      <c r="AGH688"/>
      <c r="AGI688"/>
      <c r="AGJ688"/>
      <c r="AGK688"/>
      <c r="AGL688"/>
      <c r="AGM688"/>
      <c r="AGN688"/>
      <c r="AGO688"/>
      <c r="AGP688"/>
      <c r="AGQ688"/>
      <c r="AGR688"/>
      <c r="AGS688"/>
      <c r="AGT688"/>
      <c r="AGU688"/>
      <c r="AGV688"/>
      <c r="AGW688"/>
      <c r="AGX688"/>
      <c r="AGY688"/>
      <c r="AGZ688"/>
      <c r="AHA688"/>
      <c r="AHB688"/>
      <c r="AHC688"/>
      <c r="AHD688"/>
      <c r="AHE688"/>
      <c r="AHF688"/>
      <c r="AHG688"/>
      <c r="AHH688"/>
      <c r="AHI688"/>
      <c r="AHJ688"/>
      <c r="AHK688"/>
      <c r="AHL688"/>
      <c r="AHM688"/>
      <c r="AHN688"/>
      <c r="AHO688"/>
      <c r="AHP688"/>
      <c r="AHQ688"/>
      <c r="AHR688"/>
      <c r="AHS688"/>
      <c r="AHT688"/>
      <c r="AHU688"/>
      <c r="AHV688"/>
      <c r="AHW688"/>
      <c r="AHX688"/>
      <c r="AHY688"/>
      <c r="AHZ688"/>
      <c r="AIA688"/>
      <c r="AIB688"/>
      <c r="AIC688"/>
      <c r="AID688"/>
      <c r="AIE688"/>
      <c r="AIF688"/>
      <c r="AIG688"/>
      <c r="AIH688"/>
      <c r="AII688"/>
      <c r="AIJ688"/>
      <c r="AIK688"/>
      <c r="AIL688"/>
      <c r="AIM688"/>
      <c r="AIN688"/>
      <c r="AIO688"/>
      <c r="AIP688"/>
      <c r="AIQ688"/>
      <c r="AIR688"/>
      <c r="AIS688"/>
      <c r="AIT688"/>
      <c r="AIU688"/>
      <c r="AIV688"/>
      <c r="AIW688"/>
      <c r="AIX688"/>
      <c r="AIY688"/>
      <c r="AIZ688"/>
      <c r="AJA688"/>
      <c r="AJB688"/>
      <c r="AJC688"/>
      <c r="AJD688"/>
      <c r="AJE688"/>
      <c r="AJF688"/>
      <c r="AJG688"/>
      <c r="AJH688"/>
      <c r="AJI688"/>
      <c r="AJJ688"/>
      <c r="AJK688"/>
      <c r="AJL688"/>
      <c r="AJM688"/>
      <c r="AJN688"/>
      <c r="AJO688"/>
      <c r="AJP688"/>
      <c r="AJQ688"/>
      <c r="AJR688"/>
      <c r="AJS688"/>
      <c r="AJT688"/>
      <c r="AJU688"/>
      <c r="AJV688"/>
      <c r="AJW688"/>
      <c r="AJX688"/>
      <c r="AJY688"/>
      <c r="AJZ688"/>
      <c r="AKA688"/>
      <c r="AKB688"/>
      <c r="AKC688"/>
      <c r="AKD688"/>
      <c r="AKE688"/>
      <c r="AKF688"/>
      <c r="AKG688"/>
      <c r="AKH688"/>
      <c r="AKI688"/>
      <c r="AKJ688"/>
      <c r="AKK688"/>
      <c r="AKL688"/>
      <c r="AKM688"/>
      <c r="AKN688"/>
      <c r="AKO688"/>
      <c r="AKP688"/>
      <c r="AKQ688"/>
      <c r="AKR688"/>
      <c r="AKS688"/>
      <c r="AKT688"/>
      <c r="AKU688"/>
      <c r="AKV688"/>
      <c r="AKW688"/>
    </row>
    <row r="689" spans="1:985" s="204" customFormat="1" x14ac:dyDescent="0.25">
      <c r="A689" s="202"/>
      <c r="B689" s="205"/>
      <c r="D689" s="205"/>
      <c r="E689" s="205"/>
      <c r="F689" s="74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  <c r="IQ689"/>
      <c r="IR689"/>
      <c r="IS689"/>
      <c r="IT689"/>
      <c r="IU689"/>
      <c r="IV689"/>
      <c r="IW689"/>
      <c r="IX689"/>
      <c r="IY689"/>
      <c r="IZ689"/>
      <c r="JA689"/>
      <c r="JB689"/>
      <c r="JC689"/>
      <c r="JD689"/>
      <c r="JE689"/>
      <c r="JF689"/>
      <c r="JG689"/>
      <c r="JH689"/>
      <c r="JI689"/>
      <c r="JJ689"/>
      <c r="JK689"/>
      <c r="JL689"/>
      <c r="JM689"/>
      <c r="JN689"/>
      <c r="JO689"/>
      <c r="JP689"/>
      <c r="JQ689"/>
      <c r="JR689"/>
      <c r="JS689"/>
      <c r="JT689"/>
      <c r="JU689"/>
      <c r="JV689"/>
      <c r="JW689"/>
      <c r="JX689"/>
      <c r="JY689"/>
      <c r="JZ689"/>
      <c r="KA689"/>
      <c r="KB689"/>
      <c r="KC689"/>
      <c r="KD689"/>
      <c r="KE689"/>
      <c r="KF689"/>
      <c r="KG689"/>
      <c r="KH689"/>
      <c r="KI689"/>
      <c r="KJ689"/>
      <c r="KK689"/>
      <c r="KL689"/>
      <c r="KM689"/>
      <c r="KN689"/>
      <c r="KO689"/>
      <c r="KP689"/>
      <c r="KQ689"/>
      <c r="KR689"/>
      <c r="KS689"/>
      <c r="KT689"/>
      <c r="KU689"/>
      <c r="KV689"/>
      <c r="KW689"/>
      <c r="KX689"/>
      <c r="KY689"/>
      <c r="KZ689"/>
      <c r="LA689"/>
      <c r="LB689"/>
      <c r="LC689"/>
      <c r="LD689"/>
      <c r="LE689"/>
      <c r="LF689"/>
      <c r="LG689"/>
      <c r="LH689"/>
      <c r="LI689"/>
      <c r="LJ689"/>
      <c r="LK689"/>
      <c r="LL689"/>
      <c r="LM689"/>
      <c r="LN689"/>
      <c r="LO689"/>
      <c r="LP689"/>
      <c r="LQ689"/>
      <c r="LR689"/>
      <c r="LS689"/>
      <c r="LT689"/>
      <c r="LU689"/>
      <c r="LV689"/>
      <c r="LW689"/>
      <c r="LX689"/>
      <c r="LY689"/>
      <c r="LZ689"/>
      <c r="MA689"/>
      <c r="MB689"/>
      <c r="MC689"/>
      <c r="MD689"/>
      <c r="ME689"/>
      <c r="MF689"/>
      <c r="MG689"/>
      <c r="MH689"/>
      <c r="MI689"/>
      <c r="MJ689"/>
      <c r="MK689"/>
      <c r="ML689"/>
      <c r="MM689"/>
      <c r="MN689"/>
      <c r="MO689"/>
      <c r="MP689"/>
      <c r="MQ689"/>
      <c r="MR689"/>
      <c r="MS689"/>
      <c r="MT689"/>
      <c r="MU689"/>
      <c r="MV689"/>
      <c r="MW689"/>
      <c r="MX689"/>
      <c r="MY689"/>
      <c r="MZ689"/>
      <c r="NA689"/>
      <c r="NB689"/>
      <c r="NC689"/>
      <c r="ND689"/>
      <c r="NE689"/>
      <c r="NF689"/>
      <c r="NG689"/>
      <c r="NH689"/>
      <c r="NI689"/>
      <c r="NJ689"/>
      <c r="NK689"/>
      <c r="NL689"/>
      <c r="NM689"/>
      <c r="NN689"/>
      <c r="NO689"/>
      <c r="NP689"/>
      <c r="NQ689"/>
      <c r="NR689"/>
      <c r="NS689"/>
      <c r="NT689"/>
      <c r="NU689"/>
      <c r="NV689"/>
      <c r="NW689"/>
      <c r="NX689"/>
      <c r="NY689"/>
      <c r="NZ689"/>
      <c r="OA689"/>
      <c r="OB689"/>
      <c r="OC689"/>
      <c r="OD689"/>
      <c r="OE689"/>
      <c r="OF689"/>
      <c r="OG689"/>
      <c r="OH689"/>
      <c r="OI689"/>
      <c r="OJ689"/>
      <c r="OK689"/>
      <c r="OL689"/>
      <c r="OM689"/>
      <c r="ON689"/>
      <c r="OO689"/>
      <c r="OP689"/>
      <c r="OQ689"/>
      <c r="OR689"/>
      <c r="OS689"/>
      <c r="OT689"/>
      <c r="OU689"/>
      <c r="OV689"/>
      <c r="OW689"/>
      <c r="OX689"/>
      <c r="OY689"/>
      <c r="OZ689"/>
      <c r="PA689"/>
      <c r="PB689"/>
      <c r="PC689"/>
      <c r="PD689"/>
      <c r="PE689"/>
      <c r="PF689"/>
      <c r="PG689"/>
      <c r="PH689"/>
      <c r="PI689"/>
      <c r="PJ689"/>
      <c r="PK689"/>
      <c r="PL689"/>
      <c r="PM689"/>
      <c r="PN689"/>
      <c r="PO689"/>
      <c r="PP689"/>
      <c r="PQ689"/>
      <c r="PR689"/>
      <c r="PS689"/>
      <c r="PT689"/>
      <c r="PU689"/>
      <c r="PV689"/>
      <c r="PW689"/>
      <c r="PX689"/>
      <c r="PY689"/>
      <c r="PZ689"/>
      <c r="QA689"/>
      <c r="QB689"/>
      <c r="QC689"/>
      <c r="QD689"/>
      <c r="QE689"/>
      <c r="QF689"/>
      <c r="QG689"/>
      <c r="QH689"/>
      <c r="QI689"/>
      <c r="QJ689"/>
      <c r="QK689"/>
      <c r="QL689"/>
      <c r="QM689"/>
      <c r="QN689"/>
      <c r="QO689"/>
      <c r="QP689"/>
      <c r="QQ689"/>
      <c r="QR689"/>
      <c r="QS689"/>
      <c r="QT689"/>
      <c r="QU689"/>
      <c r="QV689"/>
      <c r="QW689"/>
      <c r="QX689"/>
      <c r="QY689"/>
      <c r="QZ689"/>
      <c r="RA689"/>
      <c r="RB689"/>
      <c r="RC689"/>
      <c r="RD689"/>
      <c r="RE689"/>
      <c r="RF689"/>
      <c r="RG689"/>
      <c r="RH689"/>
      <c r="RI689"/>
      <c r="RJ689"/>
      <c r="RK689"/>
      <c r="RL689"/>
      <c r="RM689"/>
      <c r="RN689"/>
      <c r="RO689"/>
      <c r="RP689"/>
      <c r="RQ689"/>
      <c r="RR689"/>
      <c r="RS689"/>
      <c r="RT689"/>
      <c r="RU689"/>
      <c r="RV689"/>
      <c r="RW689"/>
      <c r="RX689"/>
      <c r="RY689"/>
      <c r="RZ689"/>
      <c r="SA689"/>
      <c r="SB689"/>
      <c r="SC689"/>
      <c r="SD689"/>
      <c r="SE689"/>
      <c r="SF689"/>
      <c r="SG689"/>
      <c r="SH689"/>
      <c r="SI689"/>
      <c r="SJ689"/>
      <c r="SK689"/>
      <c r="SL689"/>
      <c r="SM689"/>
      <c r="SN689"/>
      <c r="SO689"/>
      <c r="SP689"/>
      <c r="SQ689"/>
      <c r="SR689"/>
      <c r="SS689"/>
      <c r="ST689"/>
      <c r="SU689"/>
      <c r="SV689"/>
      <c r="SW689"/>
      <c r="SX689"/>
      <c r="SY689"/>
      <c r="SZ689"/>
      <c r="TA689"/>
      <c r="TB689"/>
      <c r="TC689"/>
      <c r="TD689"/>
      <c r="TE689"/>
      <c r="TF689"/>
      <c r="TG689"/>
      <c r="TH689"/>
      <c r="TI689"/>
      <c r="TJ689"/>
      <c r="TK689"/>
      <c r="TL689"/>
      <c r="TM689"/>
      <c r="TN689"/>
      <c r="TO689"/>
      <c r="TP689"/>
      <c r="TQ689"/>
      <c r="TR689"/>
      <c r="TS689"/>
      <c r="TT689"/>
      <c r="TU689"/>
      <c r="TV689"/>
      <c r="TW689"/>
      <c r="TX689"/>
      <c r="TY689"/>
      <c r="TZ689"/>
      <c r="UA689"/>
      <c r="UB689"/>
      <c r="UC689"/>
      <c r="UD689"/>
      <c r="UE689"/>
      <c r="UF689"/>
      <c r="UG689"/>
      <c r="UH689"/>
      <c r="UI689"/>
      <c r="UJ689"/>
      <c r="UK689"/>
      <c r="UL689"/>
      <c r="UM689"/>
      <c r="UN689"/>
      <c r="UO689"/>
      <c r="UP689"/>
      <c r="UQ689"/>
      <c r="UR689"/>
      <c r="US689"/>
      <c r="UT689"/>
      <c r="UU689"/>
      <c r="UV689"/>
      <c r="UW689"/>
      <c r="UX689"/>
      <c r="UY689"/>
      <c r="UZ689"/>
      <c r="VA689"/>
      <c r="VB689"/>
      <c r="VC689"/>
      <c r="VD689"/>
      <c r="VE689"/>
      <c r="VF689"/>
      <c r="VG689"/>
      <c r="VH689"/>
      <c r="VI689"/>
      <c r="VJ689"/>
      <c r="VK689"/>
      <c r="VL689"/>
      <c r="VM689"/>
      <c r="VN689"/>
      <c r="VO689"/>
      <c r="VP689"/>
      <c r="VQ689"/>
      <c r="VR689"/>
      <c r="VS689"/>
      <c r="VT689"/>
      <c r="VU689"/>
      <c r="VV689"/>
      <c r="VW689"/>
      <c r="VX689"/>
      <c r="VY689"/>
      <c r="VZ689"/>
      <c r="WA689"/>
      <c r="WB689"/>
      <c r="WC689"/>
      <c r="WD689"/>
      <c r="WE689"/>
      <c r="WF689"/>
      <c r="WG689"/>
      <c r="WH689"/>
      <c r="WI689"/>
      <c r="WJ689"/>
      <c r="WK689"/>
      <c r="WL689"/>
      <c r="WM689"/>
      <c r="WN689"/>
      <c r="WO689"/>
      <c r="WP689"/>
      <c r="WQ689"/>
      <c r="WR689"/>
      <c r="WS689"/>
      <c r="WT689"/>
      <c r="WU689"/>
      <c r="WV689"/>
      <c r="WW689"/>
      <c r="WX689"/>
      <c r="WY689"/>
      <c r="WZ689"/>
      <c r="XA689"/>
      <c r="XB689"/>
      <c r="XC689"/>
      <c r="XD689"/>
      <c r="XE689"/>
      <c r="XF689"/>
      <c r="XG689"/>
      <c r="XH689"/>
      <c r="XI689"/>
      <c r="XJ689"/>
      <c r="XK689"/>
      <c r="XL689"/>
      <c r="XM689"/>
      <c r="XN689"/>
      <c r="XO689"/>
      <c r="XP689"/>
      <c r="XQ689"/>
      <c r="XR689"/>
      <c r="XS689"/>
      <c r="XT689"/>
      <c r="XU689"/>
      <c r="XV689"/>
      <c r="XW689"/>
      <c r="XX689"/>
      <c r="XY689"/>
      <c r="XZ689"/>
      <c r="YA689"/>
      <c r="YB689"/>
      <c r="YC689"/>
      <c r="YD689"/>
      <c r="YE689"/>
      <c r="YF689"/>
      <c r="YG689"/>
      <c r="YH689"/>
      <c r="YI689"/>
      <c r="YJ689"/>
      <c r="YK689"/>
      <c r="YL689"/>
      <c r="YM689"/>
      <c r="YN689"/>
      <c r="YO689"/>
      <c r="YP689"/>
      <c r="YQ689"/>
      <c r="YR689"/>
      <c r="YS689"/>
      <c r="YT689"/>
      <c r="YU689"/>
      <c r="YV689"/>
      <c r="YW689"/>
      <c r="YX689"/>
      <c r="YY689"/>
      <c r="YZ689"/>
      <c r="ZA689"/>
      <c r="ZB689"/>
      <c r="ZC689"/>
      <c r="ZD689"/>
      <c r="ZE689"/>
      <c r="ZF689"/>
      <c r="ZG689"/>
      <c r="ZH689"/>
      <c r="ZI689"/>
      <c r="ZJ689"/>
      <c r="ZK689"/>
      <c r="ZL689"/>
      <c r="ZM689"/>
      <c r="ZN689"/>
      <c r="ZO689"/>
      <c r="ZP689"/>
      <c r="ZQ689"/>
      <c r="ZR689"/>
      <c r="ZS689"/>
      <c r="ZT689"/>
      <c r="ZU689"/>
      <c r="ZV689"/>
      <c r="ZW689"/>
      <c r="ZX689"/>
      <c r="ZY689"/>
      <c r="ZZ689"/>
      <c r="AAA689"/>
      <c r="AAB689"/>
      <c r="AAC689"/>
      <c r="AAD689"/>
      <c r="AAE689"/>
      <c r="AAF689"/>
      <c r="AAG689"/>
      <c r="AAH689"/>
      <c r="AAI689"/>
      <c r="AAJ689"/>
      <c r="AAK689"/>
      <c r="AAL689"/>
      <c r="AAM689"/>
      <c r="AAN689"/>
      <c r="AAO689"/>
      <c r="AAP689"/>
      <c r="AAQ689"/>
      <c r="AAR689"/>
      <c r="AAS689"/>
      <c r="AAT689"/>
      <c r="AAU689"/>
      <c r="AAV689"/>
      <c r="AAW689"/>
      <c r="AAX689"/>
      <c r="AAY689"/>
      <c r="AAZ689"/>
      <c r="ABA689"/>
      <c r="ABB689"/>
      <c r="ABC689"/>
      <c r="ABD689"/>
      <c r="ABE689"/>
      <c r="ABF689"/>
      <c r="ABG689"/>
      <c r="ABH689"/>
      <c r="ABI689"/>
      <c r="ABJ689"/>
      <c r="ABK689"/>
      <c r="ABL689"/>
      <c r="ABM689"/>
      <c r="ABN689"/>
      <c r="ABO689"/>
      <c r="ABP689"/>
      <c r="ABQ689"/>
      <c r="ABR689"/>
      <c r="ABS689"/>
      <c r="ABT689"/>
      <c r="ABU689"/>
      <c r="ABV689"/>
      <c r="ABW689"/>
      <c r="ABX689"/>
      <c r="ABY689"/>
      <c r="ABZ689"/>
      <c r="ACA689"/>
      <c r="ACB689"/>
      <c r="ACC689"/>
      <c r="ACD689"/>
      <c r="ACE689"/>
      <c r="ACF689"/>
      <c r="ACG689"/>
      <c r="ACH689"/>
      <c r="ACI689"/>
      <c r="ACJ689"/>
      <c r="ACK689"/>
      <c r="ACL689"/>
      <c r="ACM689"/>
      <c r="ACN689"/>
      <c r="ACO689"/>
      <c r="ACP689"/>
      <c r="ACQ689"/>
      <c r="ACR689"/>
      <c r="ACS689"/>
      <c r="ACT689"/>
      <c r="ACU689"/>
      <c r="ACV689"/>
      <c r="ACW689"/>
      <c r="ACX689"/>
      <c r="ACY689"/>
      <c r="ACZ689"/>
      <c r="ADA689"/>
      <c r="ADB689"/>
      <c r="ADC689"/>
      <c r="ADD689"/>
      <c r="ADE689"/>
      <c r="ADF689"/>
      <c r="ADG689"/>
      <c r="ADH689"/>
      <c r="ADI689"/>
      <c r="ADJ689"/>
      <c r="ADK689"/>
      <c r="ADL689"/>
      <c r="ADM689"/>
      <c r="ADN689"/>
      <c r="ADO689"/>
      <c r="ADP689"/>
      <c r="ADQ689"/>
      <c r="ADR689"/>
      <c r="ADS689"/>
      <c r="ADT689"/>
      <c r="ADU689"/>
      <c r="ADV689"/>
      <c r="ADW689"/>
      <c r="ADX689"/>
      <c r="ADY689"/>
      <c r="ADZ689"/>
      <c r="AEA689"/>
      <c r="AEB689"/>
      <c r="AEC689"/>
      <c r="AED689"/>
      <c r="AEE689"/>
      <c r="AEF689"/>
      <c r="AEG689"/>
      <c r="AEH689"/>
      <c r="AEI689"/>
      <c r="AEJ689"/>
      <c r="AEK689"/>
      <c r="AEL689"/>
      <c r="AEM689"/>
      <c r="AEN689"/>
      <c r="AEO689"/>
      <c r="AEP689"/>
      <c r="AEQ689"/>
      <c r="AER689"/>
      <c r="AES689"/>
      <c r="AET689"/>
      <c r="AEU689"/>
      <c r="AEV689"/>
      <c r="AEW689"/>
      <c r="AEX689"/>
      <c r="AEY689"/>
      <c r="AEZ689"/>
      <c r="AFA689"/>
      <c r="AFB689"/>
      <c r="AFC689"/>
      <c r="AFD689"/>
      <c r="AFE689"/>
      <c r="AFF689"/>
      <c r="AFG689"/>
      <c r="AFH689"/>
      <c r="AFI689"/>
      <c r="AFJ689"/>
      <c r="AFK689"/>
      <c r="AFL689"/>
      <c r="AFM689"/>
      <c r="AFN689"/>
      <c r="AFO689"/>
      <c r="AFP689"/>
      <c r="AFQ689"/>
      <c r="AFR689"/>
      <c r="AFS689"/>
      <c r="AFT689"/>
      <c r="AFU689"/>
      <c r="AFV689"/>
      <c r="AFW689"/>
      <c r="AFX689"/>
      <c r="AFY689"/>
      <c r="AFZ689"/>
      <c r="AGA689"/>
      <c r="AGB689"/>
      <c r="AGC689"/>
      <c r="AGD689"/>
      <c r="AGE689"/>
      <c r="AGF689"/>
      <c r="AGG689"/>
      <c r="AGH689"/>
      <c r="AGI689"/>
      <c r="AGJ689"/>
      <c r="AGK689"/>
      <c r="AGL689"/>
      <c r="AGM689"/>
      <c r="AGN689"/>
      <c r="AGO689"/>
      <c r="AGP689"/>
      <c r="AGQ689"/>
      <c r="AGR689"/>
      <c r="AGS689"/>
      <c r="AGT689"/>
      <c r="AGU689"/>
      <c r="AGV689"/>
      <c r="AGW689"/>
      <c r="AGX689"/>
      <c r="AGY689"/>
      <c r="AGZ689"/>
      <c r="AHA689"/>
      <c r="AHB689"/>
      <c r="AHC689"/>
      <c r="AHD689"/>
      <c r="AHE689"/>
      <c r="AHF689"/>
      <c r="AHG689"/>
      <c r="AHH689"/>
      <c r="AHI689"/>
      <c r="AHJ689"/>
      <c r="AHK689"/>
      <c r="AHL689"/>
      <c r="AHM689"/>
      <c r="AHN689"/>
      <c r="AHO689"/>
      <c r="AHP689"/>
      <c r="AHQ689"/>
      <c r="AHR689"/>
      <c r="AHS689"/>
      <c r="AHT689"/>
      <c r="AHU689"/>
      <c r="AHV689"/>
      <c r="AHW689"/>
      <c r="AHX689"/>
      <c r="AHY689"/>
      <c r="AHZ689"/>
      <c r="AIA689"/>
      <c r="AIB689"/>
      <c r="AIC689"/>
      <c r="AID689"/>
      <c r="AIE689"/>
      <c r="AIF689"/>
      <c r="AIG689"/>
      <c r="AIH689"/>
      <c r="AII689"/>
      <c r="AIJ689"/>
      <c r="AIK689"/>
      <c r="AIL689"/>
      <c r="AIM689"/>
      <c r="AIN689"/>
      <c r="AIO689"/>
      <c r="AIP689"/>
      <c r="AIQ689"/>
      <c r="AIR689"/>
      <c r="AIS689"/>
      <c r="AIT689"/>
      <c r="AIU689"/>
      <c r="AIV689"/>
      <c r="AIW689"/>
      <c r="AIX689"/>
      <c r="AIY689"/>
      <c r="AIZ689"/>
      <c r="AJA689"/>
      <c r="AJB689"/>
      <c r="AJC689"/>
      <c r="AJD689"/>
      <c r="AJE689"/>
      <c r="AJF689"/>
      <c r="AJG689"/>
      <c r="AJH689"/>
      <c r="AJI689"/>
      <c r="AJJ689"/>
      <c r="AJK689"/>
      <c r="AJL689"/>
      <c r="AJM689"/>
      <c r="AJN689"/>
      <c r="AJO689"/>
      <c r="AJP689"/>
      <c r="AJQ689"/>
      <c r="AJR689"/>
      <c r="AJS689"/>
      <c r="AJT689"/>
      <c r="AJU689"/>
      <c r="AJV689"/>
      <c r="AJW689"/>
      <c r="AJX689"/>
      <c r="AJY689"/>
      <c r="AJZ689"/>
      <c r="AKA689"/>
      <c r="AKB689"/>
      <c r="AKC689"/>
      <c r="AKD689"/>
      <c r="AKE689"/>
      <c r="AKF689"/>
      <c r="AKG689"/>
      <c r="AKH689"/>
      <c r="AKI689"/>
      <c r="AKJ689"/>
      <c r="AKK689"/>
      <c r="AKL689"/>
      <c r="AKM689"/>
      <c r="AKN689"/>
      <c r="AKO689"/>
      <c r="AKP689"/>
      <c r="AKQ689"/>
      <c r="AKR689"/>
      <c r="AKS689"/>
      <c r="AKT689"/>
      <c r="AKU689"/>
      <c r="AKV689"/>
      <c r="AKW689"/>
    </row>
    <row r="690" spans="1:985" s="204" customFormat="1" x14ac:dyDescent="0.25">
      <c r="A690" s="202"/>
      <c r="B690" s="205"/>
      <c r="D690" s="205"/>
      <c r="E690" s="205"/>
      <c r="F690" s="74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  <c r="IQ690"/>
      <c r="IR690"/>
      <c r="IS690"/>
      <c r="IT690"/>
      <c r="IU690"/>
      <c r="IV690"/>
      <c r="IW690"/>
      <c r="IX690"/>
      <c r="IY690"/>
      <c r="IZ690"/>
      <c r="JA690"/>
      <c r="JB690"/>
      <c r="JC690"/>
      <c r="JD690"/>
      <c r="JE690"/>
      <c r="JF690"/>
      <c r="JG690"/>
      <c r="JH690"/>
      <c r="JI690"/>
      <c r="JJ690"/>
      <c r="JK690"/>
      <c r="JL690"/>
      <c r="JM690"/>
      <c r="JN690"/>
      <c r="JO690"/>
      <c r="JP690"/>
      <c r="JQ690"/>
      <c r="JR690"/>
      <c r="JS690"/>
      <c r="JT690"/>
      <c r="JU690"/>
      <c r="JV690"/>
      <c r="JW690"/>
      <c r="JX690"/>
      <c r="JY690"/>
      <c r="JZ690"/>
      <c r="KA690"/>
      <c r="KB690"/>
      <c r="KC690"/>
      <c r="KD690"/>
      <c r="KE690"/>
      <c r="KF690"/>
      <c r="KG690"/>
      <c r="KH690"/>
      <c r="KI690"/>
      <c r="KJ690"/>
      <c r="KK690"/>
      <c r="KL690"/>
      <c r="KM690"/>
      <c r="KN690"/>
      <c r="KO690"/>
      <c r="KP690"/>
      <c r="KQ690"/>
      <c r="KR690"/>
      <c r="KS690"/>
      <c r="KT690"/>
      <c r="KU690"/>
      <c r="KV690"/>
      <c r="KW690"/>
      <c r="KX690"/>
      <c r="KY690"/>
      <c r="KZ690"/>
      <c r="LA690"/>
      <c r="LB690"/>
      <c r="LC690"/>
      <c r="LD690"/>
      <c r="LE690"/>
      <c r="LF690"/>
      <c r="LG690"/>
      <c r="LH690"/>
      <c r="LI690"/>
      <c r="LJ690"/>
      <c r="LK690"/>
      <c r="LL690"/>
      <c r="LM690"/>
      <c r="LN690"/>
      <c r="LO690"/>
      <c r="LP690"/>
      <c r="LQ690"/>
      <c r="LR690"/>
      <c r="LS690"/>
      <c r="LT690"/>
      <c r="LU690"/>
      <c r="LV690"/>
      <c r="LW690"/>
      <c r="LX690"/>
      <c r="LY690"/>
      <c r="LZ690"/>
      <c r="MA690"/>
      <c r="MB690"/>
      <c r="MC690"/>
      <c r="MD690"/>
      <c r="ME690"/>
      <c r="MF690"/>
      <c r="MG690"/>
      <c r="MH690"/>
      <c r="MI690"/>
      <c r="MJ690"/>
      <c r="MK690"/>
      <c r="ML690"/>
      <c r="MM690"/>
      <c r="MN690"/>
      <c r="MO690"/>
      <c r="MP690"/>
      <c r="MQ690"/>
      <c r="MR690"/>
      <c r="MS690"/>
      <c r="MT690"/>
      <c r="MU690"/>
      <c r="MV690"/>
      <c r="MW690"/>
      <c r="MX690"/>
      <c r="MY690"/>
      <c r="MZ690"/>
      <c r="NA690"/>
      <c r="NB690"/>
      <c r="NC690"/>
      <c r="ND690"/>
      <c r="NE690"/>
      <c r="NF690"/>
      <c r="NG690"/>
      <c r="NH690"/>
      <c r="NI690"/>
      <c r="NJ690"/>
      <c r="NK690"/>
      <c r="NL690"/>
      <c r="NM690"/>
      <c r="NN690"/>
      <c r="NO690"/>
      <c r="NP690"/>
      <c r="NQ690"/>
      <c r="NR690"/>
      <c r="NS690"/>
      <c r="NT690"/>
      <c r="NU690"/>
      <c r="NV690"/>
      <c r="NW690"/>
      <c r="NX690"/>
      <c r="NY690"/>
      <c r="NZ690"/>
      <c r="OA690"/>
      <c r="OB690"/>
      <c r="OC690"/>
      <c r="OD690"/>
      <c r="OE690"/>
      <c r="OF690"/>
      <c r="OG690"/>
      <c r="OH690"/>
      <c r="OI690"/>
      <c r="OJ690"/>
      <c r="OK690"/>
      <c r="OL690"/>
      <c r="OM690"/>
      <c r="ON690"/>
      <c r="OO690"/>
      <c r="OP690"/>
      <c r="OQ690"/>
      <c r="OR690"/>
      <c r="OS690"/>
      <c r="OT690"/>
      <c r="OU690"/>
      <c r="OV690"/>
      <c r="OW690"/>
      <c r="OX690"/>
      <c r="OY690"/>
      <c r="OZ690"/>
      <c r="PA690"/>
      <c r="PB690"/>
      <c r="PC690"/>
      <c r="PD690"/>
      <c r="PE690"/>
      <c r="PF690"/>
      <c r="PG690"/>
      <c r="PH690"/>
      <c r="PI690"/>
      <c r="PJ690"/>
      <c r="PK690"/>
      <c r="PL690"/>
      <c r="PM690"/>
      <c r="PN690"/>
      <c r="PO690"/>
      <c r="PP690"/>
      <c r="PQ690"/>
      <c r="PR690"/>
      <c r="PS690"/>
      <c r="PT690"/>
      <c r="PU690"/>
      <c r="PV690"/>
      <c r="PW690"/>
      <c r="PX690"/>
      <c r="PY690"/>
      <c r="PZ690"/>
      <c r="QA690"/>
      <c r="QB690"/>
      <c r="QC690"/>
      <c r="QD690"/>
      <c r="QE690"/>
      <c r="QF690"/>
      <c r="QG690"/>
      <c r="QH690"/>
      <c r="QI690"/>
      <c r="QJ690"/>
      <c r="QK690"/>
      <c r="QL690"/>
      <c r="QM690"/>
      <c r="QN690"/>
      <c r="QO690"/>
      <c r="QP690"/>
      <c r="QQ690"/>
      <c r="QR690"/>
      <c r="QS690"/>
      <c r="QT690"/>
      <c r="QU690"/>
      <c r="QV690"/>
      <c r="QW690"/>
      <c r="QX690"/>
      <c r="QY690"/>
      <c r="QZ690"/>
      <c r="RA690"/>
      <c r="RB690"/>
      <c r="RC690"/>
      <c r="RD690"/>
      <c r="RE690"/>
      <c r="RF690"/>
      <c r="RG690"/>
      <c r="RH690"/>
      <c r="RI690"/>
      <c r="RJ690"/>
      <c r="RK690"/>
      <c r="RL690"/>
      <c r="RM690"/>
      <c r="RN690"/>
      <c r="RO690"/>
      <c r="RP690"/>
      <c r="RQ690"/>
      <c r="RR690"/>
      <c r="RS690"/>
      <c r="RT690"/>
      <c r="RU690"/>
      <c r="RV690"/>
      <c r="RW690"/>
      <c r="RX690"/>
      <c r="RY690"/>
      <c r="RZ690"/>
      <c r="SA690"/>
      <c r="SB690"/>
      <c r="SC690"/>
      <c r="SD690"/>
      <c r="SE690"/>
      <c r="SF690"/>
      <c r="SG690"/>
      <c r="SH690"/>
      <c r="SI690"/>
      <c r="SJ690"/>
      <c r="SK690"/>
      <c r="SL690"/>
      <c r="SM690"/>
      <c r="SN690"/>
      <c r="SO690"/>
      <c r="SP690"/>
      <c r="SQ690"/>
      <c r="SR690"/>
      <c r="SS690"/>
      <c r="ST690"/>
      <c r="SU690"/>
      <c r="SV690"/>
      <c r="SW690"/>
      <c r="SX690"/>
      <c r="SY690"/>
      <c r="SZ690"/>
      <c r="TA690"/>
      <c r="TB690"/>
      <c r="TC690"/>
      <c r="TD690"/>
      <c r="TE690"/>
      <c r="TF690"/>
      <c r="TG690"/>
      <c r="TH690"/>
      <c r="TI690"/>
      <c r="TJ690"/>
      <c r="TK690"/>
      <c r="TL690"/>
      <c r="TM690"/>
      <c r="TN690"/>
      <c r="TO690"/>
      <c r="TP690"/>
      <c r="TQ690"/>
      <c r="TR690"/>
      <c r="TS690"/>
      <c r="TT690"/>
      <c r="TU690"/>
      <c r="TV690"/>
      <c r="TW690"/>
      <c r="TX690"/>
      <c r="TY690"/>
      <c r="TZ690"/>
      <c r="UA690"/>
      <c r="UB690"/>
      <c r="UC690"/>
      <c r="UD690"/>
      <c r="UE690"/>
      <c r="UF690"/>
      <c r="UG690"/>
      <c r="UH690"/>
      <c r="UI690"/>
      <c r="UJ690"/>
      <c r="UK690"/>
      <c r="UL690"/>
      <c r="UM690"/>
      <c r="UN690"/>
      <c r="UO690"/>
      <c r="UP690"/>
      <c r="UQ690"/>
      <c r="UR690"/>
      <c r="US690"/>
      <c r="UT690"/>
      <c r="UU690"/>
      <c r="UV690"/>
      <c r="UW690"/>
      <c r="UX690"/>
      <c r="UY690"/>
      <c r="UZ690"/>
      <c r="VA690"/>
      <c r="VB690"/>
      <c r="VC690"/>
      <c r="VD690"/>
      <c r="VE690"/>
      <c r="VF690"/>
      <c r="VG690"/>
      <c r="VH690"/>
      <c r="VI690"/>
      <c r="VJ690"/>
      <c r="VK690"/>
      <c r="VL690"/>
      <c r="VM690"/>
      <c r="VN690"/>
      <c r="VO690"/>
      <c r="VP690"/>
      <c r="VQ690"/>
      <c r="VR690"/>
      <c r="VS690"/>
      <c r="VT690"/>
      <c r="VU690"/>
      <c r="VV690"/>
      <c r="VW690"/>
      <c r="VX690"/>
      <c r="VY690"/>
      <c r="VZ690"/>
      <c r="WA690"/>
      <c r="WB690"/>
      <c r="WC690"/>
      <c r="WD690"/>
      <c r="WE690"/>
      <c r="WF690"/>
      <c r="WG690"/>
      <c r="WH690"/>
      <c r="WI690"/>
      <c r="WJ690"/>
      <c r="WK690"/>
      <c r="WL690"/>
      <c r="WM690"/>
      <c r="WN690"/>
      <c r="WO690"/>
      <c r="WP690"/>
      <c r="WQ690"/>
      <c r="WR690"/>
      <c r="WS690"/>
      <c r="WT690"/>
      <c r="WU690"/>
      <c r="WV690"/>
      <c r="WW690"/>
      <c r="WX690"/>
      <c r="WY690"/>
      <c r="WZ690"/>
      <c r="XA690"/>
      <c r="XB690"/>
      <c r="XC690"/>
      <c r="XD690"/>
      <c r="XE690"/>
      <c r="XF690"/>
      <c r="XG690"/>
      <c r="XH690"/>
      <c r="XI690"/>
      <c r="XJ690"/>
      <c r="XK690"/>
      <c r="XL690"/>
      <c r="XM690"/>
      <c r="XN690"/>
      <c r="XO690"/>
      <c r="XP690"/>
      <c r="XQ690"/>
      <c r="XR690"/>
      <c r="XS690"/>
      <c r="XT690"/>
      <c r="XU690"/>
      <c r="XV690"/>
      <c r="XW690"/>
      <c r="XX690"/>
      <c r="XY690"/>
      <c r="XZ690"/>
      <c r="YA690"/>
      <c r="YB690"/>
      <c r="YC690"/>
      <c r="YD690"/>
      <c r="YE690"/>
      <c r="YF690"/>
      <c r="YG690"/>
      <c r="YH690"/>
      <c r="YI690"/>
      <c r="YJ690"/>
      <c r="YK690"/>
      <c r="YL690"/>
      <c r="YM690"/>
      <c r="YN690"/>
      <c r="YO690"/>
      <c r="YP690"/>
      <c r="YQ690"/>
      <c r="YR690"/>
      <c r="YS690"/>
      <c r="YT690"/>
      <c r="YU690"/>
      <c r="YV690"/>
      <c r="YW690"/>
      <c r="YX690"/>
      <c r="YY690"/>
      <c r="YZ690"/>
      <c r="ZA690"/>
      <c r="ZB690"/>
      <c r="ZC690"/>
      <c r="ZD690"/>
      <c r="ZE690"/>
      <c r="ZF690"/>
      <c r="ZG690"/>
      <c r="ZH690"/>
      <c r="ZI690"/>
      <c r="ZJ690"/>
      <c r="ZK690"/>
      <c r="ZL690"/>
      <c r="ZM690"/>
      <c r="ZN690"/>
      <c r="ZO690"/>
      <c r="ZP690"/>
      <c r="ZQ690"/>
      <c r="ZR690"/>
      <c r="ZS690"/>
      <c r="ZT690"/>
      <c r="ZU690"/>
      <c r="ZV690"/>
      <c r="ZW690"/>
      <c r="ZX690"/>
      <c r="ZY690"/>
      <c r="ZZ690"/>
      <c r="AAA690"/>
      <c r="AAB690"/>
      <c r="AAC690"/>
      <c r="AAD690"/>
      <c r="AAE690"/>
      <c r="AAF690"/>
      <c r="AAG690"/>
      <c r="AAH690"/>
      <c r="AAI690"/>
      <c r="AAJ690"/>
      <c r="AAK690"/>
      <c r="AAL690"/>
      <c r="AAM690"/>
      <c r="AAN690"/>
      <c r="AAO690"/>
      <c r="AAP690"/>
      <c r="AAQ690"/>
      <c r="AAR690"/>
      <c r="AAS690"/>
      <c r="AAT690"/>
      <c r="AAU690"/>
      <c r="AAV690"/>
      <c r="AAW690"/>
      <c r="AAX690"/>
      <c r="AAY690"/>
      <c r="AAZ690"/>
      <c r="ABA690"/>
      <c r="ABB690"/>
      <c r="ABC690"/>
      <c r="ABD690"/>
      <c r="ABE690"/>
      <c r="ABF690"/>
      <c r="ABG690"/>
      <c r="ABH690"/>
      <c r="ABI690"/>
      <c r="ABJ690"/>
      <c r="ABK690"/>
      <c r="ABL690"/>
      <c r="ABM690"/>
      <c r="ABN690"/>
      <c r="ABO690"/>
      <c r="ABP690"/>
      <c r="ABQ690"/>
      <c r="ABR690"/>
      <c r="ABS690"/>
      <c r="ABT690"/>
      <c r="ABU690"/>
      <c r="ABV690"/>
      <c r="ABW690"/>
      <c r="ABX690"/>
      <c r="ABY690"/>
      <c r="ABZ690"/>
      <c r="ACA690"/>
      <c r="ACB690"/>
      <c r="ACC690"/>
      <c r="ACD690"/>
      <c r="ACE690"/>
      <c r="ACF690"/>
      <c r="ACG690"/>
      <c r="ACH690"/>
      <c r="ACI690"/>
      <c r="ACJ690"/>
      <c r="ACK690"/>
      <c r="ACL690"/>
      <c r="ACM690"/>
      <c r="ACN690"/>
      <c r="ACO690"/>
      <c r="ACP690"/>
      <c r="ACQ690"/>
      <c r="ACR690"/>
      <c r="ACS690"/>
      <c r="ACT690"/>
      <c r="ACU690"/>
      <c r="ACV690"/>
      <c r="ACW690"/>
      <c r="ACX690"/>
      <c r="ACY690"/>
      <c r="ACZ690"/>
      <c r="ADA690"/>
      <c r="ADB690"/>
      <c r="ADC690"/>
      <c r="ADD690"/>
      <c r="ADE690"/>
      <c r="ADF690"/>
      <c r="ADG690"/>
      <c r="ADH690"/>
      <c r="ADI690"/>
      <c r="ADJ690"/>
      <c r="ADK690"/>
      <c r="ADL690"/>
      <c r="ADM690"/>
      <c r="ADN690"/>
      <c r="ADO690"/>
      <c r="ADP690"/>
      <c r="ADQ690"/>
      <c r="ADR690"/>
      <c r="ADS690"/>
      <c r="ADT690"/>
      <c r="ADU690"/>
      <c r="ADV690"/>
      <c r="ADW690"/>
      <c r="ADX690"/>
      <c r="ADY690"/>
      <c r="ADZ690"/>
      <c r="AEA690"/>
      <c r="AEB690"/>
      <c r="AEC690"/>
      <c r="AED690"/>
      <c r="AEE690"/>
      <c r="AEF690"/>
      <c r="AEG690"/>
      <c r="AEH690"/>
      <c r="AEI690"/>
      <c r="AEJ690"/>
      <c r="AEK690"/>
      <c r="AEL690"/>
      <c r="AEM690"/>
      <c r="AEN690"/>
      <c r="AEO690"/>
      <c r="AEP690"/>
      <c r="AEQ690"/>
      <c r="AER690"/>
      <c r="AES690"/>
      <c r="AET690"/>
      <c r="AEU690"/>
      <c r="AEV690"/>
      <c r="AEW690"/>
      <c r="AEX690"/>
      <c r="AEY690"/>
      <c r="AEZ690"/>
      <c r="AFA690"/>
      <c r="AFB690"/>
      <c r="AFC690"/>
      <c r="AFD690"/>
      <c r="AFE690"/>
      <c r="AFF690"/>
      <c r="AFG690"/>
      <c r="AFH690"/>
      <c r="AFI690"/>
      <c r="AFJ690"/>
      <c r="AFK690"/>
      <c r="AFL690"/>
      <c r="AFM690"/>
      <c r="AFN690"/>
      <c r="AFO690"/>
      <c r="AFP690"/>
      <c r="AFQ690"/>
      <c r="AFR690"/>
      <c r="AFS690"/>
      <c r="AFT690"/>
      <c r="AFU690"/>
      <c r="AFV690"/>
      <c r="AFW690"/>
      <c r="AFX690"/>
      <c r="AFY690"/>
      <c r="AFZ690"/>
      <c r="AGA690"/>
      <c r="AGB690"/>
      <c r="AGC690"/>
      <c r="AGD690"/>
      <c r="AGE690"/>
      <c r="AGF690"/>
      <c r="AGG690"/>
      <c r="AGH690"/>
      <c r="AGI690"/>
      <c r="AGJ690"/>
      <c r="AGK690"/>
      <c r="AGL690"/>
      <c r="AGM690"/>
      <c r="AGN690"/>
      <c r="AGO690"/>
      <c r="AGP690"/>
      <c r="AGQ690"/>
      <c r="AGR690"/>
      <c r="AGS690"/>
      <c r="AGT690"/>
      <c r="AGU690"/>
      <c r="AGV690"/>
      <c r="AGW690"/>
      <c r="AGX690"/>
      <c r="AGY690"/>
      <c r="AGZ690"/>
      <c r="AHA690"/>
      <c r="AHB690"/>
      <c r="AHC690"/>
      <c r="AHD690"/>
      <c r="AHE690"/>
      <c r="AHF690"/>
      <c r="AHG690"/>
      <c r="AHH690"/>
      <c r="AHI690"/>
      <c r="AHJ690"/>
      <c r="AHK690"/>
      <c r="AHL690"/>
      <c r="AHM690"/>
      <c r="AHN690"/>
      <c r="AHO690"/>
      <c r="AHP690"/>
      <c r="AHQ690"/>
      <c r="AHR690"/>
      <c r="AHS690"/>
      <c r="AHT690"/>
      <c r="AHU690"/>
      <c r="AHV690"/>
      <c r="AHW690"/>
      <c r="AHX690"/>
      <c r="AHY690"/>
      <c r="AHZ690"/>
      <c r="AIA690"/>
      <c r="AIB690"/>
      <c r="AIC690"/>
      <c r="AID690"/>
      <c r="AIE690"/>
      <c r="AIF690"/>
      <c r="AIG690"/>
      <c r="AIH690"/>
      <c r="AII690"/>
      <c r="AIJ690"/>
      <c r="AIK690"/>
      <c r="AIL690"/>
      <c r="AIM690"/>
      <c r="AIN690"/>
      <c r="AIO690"/>
      <c r="AIP690"/>
      <c r="AIQ690"/>
      <c r="AIR690"/>
      <c r="AIS690"/>
      <c r="AIT690"/>
      <c r="AIU690"/>
      <c r="AIV690"/>
      <c r="AIW690"/>
      <c r="AIX690"/>
      <c r="AIY690"/>
      <c r="AIZ690"/>
      <c r="AJA690"/>
      <c r="AJB690"/>
      <c r="AJC690"/>
      <c r="AJD690"/>
      <c r="AJE690"/>
      <c r="AJF690"/>
      <c r="AJG690"/>
      <c r="AJH690"/>
      <c r="AJI690"/>
      <c r="AJJ690"/>
      <c r="AJK690"/>
      <c r="AJL690"/>
      <c r="AJM690"/>
      <c r="AJN690"/>
      <c r="AJO690"/>
      <c r="AJP690"/>
      <c r="AJQ690"/>
      <c r="AJR690"/>
      <c r="AJS690"/>
      <c r="AJT690"/>
      <c r="AJU690"/>
      <c r="AJV690"/>
      <c r="AJW690"/>
      <c r="AJX690"/>
      <c r="AJY690"/>
      <c r="AJZ690"/>
      <c r="AKA690"/>
      <c r="AKB690"/>
      <c r="AKC690"/>
      <c r="AKD690"/>
      <c r="AKE690"/>
      <c r="AKF690"/>
      <c r="AKG690"/>
      <c r="AKH690"/>
      <c r="AKI690"/>
      <c r="AKJ690"/>
      <c r="AKK690"/>
      <c r="AKL690"/>
      <c r="AKM690"/>
      <c r="AKN690"/>
      <c r="AKO690"/>
      <c r="AKP690"/>
      <c r="AKQ690"/>
      <c r="AKR690"/>
      <c r="AKS690"/>
      <c r="AKT690"/>
      <c r="AKU690"/>
      <c r="AKV690"/>
      <c r="AKW690"/>
    </row>
    <row r="691" spans="1:985" s="204" customFormat="1" x14ac:dyDescent="0.25">
      <c r="A691" s="202"/>
      <c r="B691" s="205"/>
      <c r="D691" s="205"/>
      <c r="E691" s="205"/>
      <c r="F691" s="74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  <c r="IQ691"/>
      <c r="IR691"/>
      <c r="IS691"/>
      <c r="IT691"/>
      <c r="IU691"/>
      <c r="IV691"/>
      <c r="IW691"/>
      <c r="IX691"/>
      <c r="IY691"/>
      <c r="IZ691"/>
      <c r="JA691"/>
      <c r="JB691"/>
      <c r="JC691"/>
      <c r="JD691"/>
      <c r="JE691"/>
      <c r="JF691"/>
      <c r="JG691"/>
      <c r="JH691"/>
      <c r="JI691"/>
      <c r="JJ691"/>
      <c r="JK691"/>
      <c r="JL691"/>
      <c r="JM691"/>
      <c r="JN691"/>
      <c r="JO691"/>
      <c r="JP691"/>
      <c r="JQ691"/>
      <c r="JR691"/>
      <c r="JS691"/>
      <c r="JT691"/>
      <c r="JU691"/>
      <c r="JV691"/>
      <c r="JW691"/>
      <c r="JX691"/>
      <c r="JY691"/>
      <c r="JZ691"/>
      <c r="KA691"/>
      <c r="KB691"/>
      <c r="KC691"/>
      <c r="KD691"/>
      <c r="KE691"/>
      <c r="KF691"/>
      <c r="KG691"/>
      <c r="KH691"/>
      <c r="KI691"/>
      <c r="KJ691"/>
      <c r="KK691"/>
      <c r="KL691"/>
      <c r="KM691"/>
      <c r="KN691"/>
      <c r="KO691"/>
      <c r="KP691"/>
      <c r="KQ691"/>
      <c r="KR691"/>
      <c r="KS691"/>
      <c r="KT691"/>
      <c r="KU691"/>
      <c r="KV691"/>
      <c r="KW691"/>
      <c r="KX691"/>
      <c r="KY691"/>
      <c r="KZ691"/>
      <c r="LA691"/>
      <c r="LB691"/>
      <c r="LC691"/>
      <c r="LD691"/>
      <c r="LE691"/>
      <c r="LF691"/>
      <c r="LG691"/>
      <c r="LH691"/>
      <c r="LI691"/>
      <c r="LJ691"/>
      <c r="LK691"/>
      <c r="LL691"/>
      <c r="LM691"/>
      <c r="LN691"/>
      <c r="LO691"/>
      <c r="LP691"/>
      <c r="LQ691"/>
      <c r="LR691"/>
      <c r="LS691"/>
      <c r="LT691"/>
      <c r="LU691"/>
      <c r="LV691"/>
      <c r="LW691"/>
      <c r="LX691"/>
      <c r="LY691"/>
      <c r="LZ691"/>
      <c r="MA691"/>
      <c r="MB691"/>
      <c r="MC691"/>
      <c r="MD691"/>
      <c r="ME691"/>
      <c r="MF691"/>
      <c r="MG691"/>
      <c r="MH691"/>
      <c r="MI691"/>
      <c r="MJ691"/>
      <c r="MK691"/>
      <c r="ML691"/>
      <c r="MM691"/>
      <c r="MN691"/>
      <c r="MO691"/>
      <c r="MP691"/>
      <c r="MQ691"/>
      <c r="MR691"/>
      <c r="MS691"/>
      <c r="MT691"/>
      <c r="MU691"/>
      <c r="MV691"/>
      <c r="MW691"/>
      <c r="MX691"/>
      <c r="MY691"/>
      <c r="MZ691"/>
      <c r="NA691"/>
      <c r="NB691"/>
      <c r="NC691"/>
      <c r="ND691"/>
      <c r="NE691"/>
      <c r="NF691"/>
      <c r="NG691"/>
      <c r="NH691"/>
      <c r="NI691"/>
      <c r="NJ691"/>
      <c r="NK691"/>
      <c r="NL691"/>
      <c r="NM691"/>
      <c r="NN691"/>
      <c r="NO691"/>
      <c r="NP691"/>
      <c r="NQ691"/>
      <c r="NR691"/>
      <c r="NS691"/>
      <c r="NT691"/>
      <c r="NU691"/>
      <c r="NV691"/>
      <c r="NW691"/>
      <c r="NX691"/>
      <c r="NY691"/>
      <c r="NZ691"/>
      <c r="OA691"/>
      <c r="OB691"/>
      <c r="OC691"/>
      <c r="OD691"/>
      <c r="OE691"/>
      <c r="OF691"/>
      <c r="OG691"/>
      <c r="OH691"/>
      <c r="OI691"/>
      <c r="OJ691"/>
      <c r="OK691"/>
      <c r="OL691"/>
      <c r="OM691"/>
      <c r="ON691"/>
      <c r="OO691"/>
      <c r="OP691"/>
      <c r="OQ691"/>
      <c r="OR691"/>
      <c r="OS691"/>
      <c r="OT691"/>
      <c r="OU691"/>
      <c r="OV691"/>
      <c r="OW691"/>
      <c r="OX691"/>
      <c r="OY691"/>
      <c r="OZ691"/>
      <c r="PA691"/>
      <c r="PB691"/>
      <c r="PC691"/>
      <c r="PD691"/>
      <c r="PE691"/>
      <c r="PF691"/>
      <c r="PG691"/>
      <c r="PH691"/>
      <c r="PI691"/>
      <c r="PJ691"/>
      <c r="PK691"/>
      <c r="PL691"/>
      <c r="PM691"/>
      <c r="PN691"/>
      <c r="PO691"/>
      <c r="PP691"/>
      <c r="PQ691"/>
      <c r="PR691"/>
      <c r="PS691"/>
      <c r="PT691"/>
      <c r="PU691"/>
      <c r="PV691"/>
      <c r="PW691"/>
      <c r="PX691"/>
      <c r="PY691"/>
      <c r="PZ691"/>
      <c r="QA691"/>
      <c r="QB691"/>
      <c r="QC691"/>
      <c r="QD691"/>
      <c r="QE691"/>
      <c r="QF691"/>
      <c r="QG691"/>
      <c r="QH691"/>
      <c r="QI691"/>
      <c r="QJ691"/>
      <c r="QK691"/>
      <c r="QL691"/>
      <c r="QM691"/>
      <c r="QN691"/>
      <c r="QO691"/>
      <c r="QP691"/>
      <c r="QQ691"/>
      <c r="QR691"/>
      <c r="QS691"/>
      <c r="QT691"/>
      <c r="QU691"/>
      <c r="QV691"/>
      <c r="QW691"/>
      <c r="QX691"/>
      <c r="QY691"/>
      <c r="QZ691"/>
      <c r="RA691"/>
      <c r="RB691"/>
      <c r="RC691"/>
      <c r="RD691"/>
      <c r="RE691"/>
      <c r="RF691"/>
      <c r="RG691"/>
      <c r="RH691"/>
      <c r="RI691"/>
      <c r="RJ691"/>
      <c r="RK691"/>
      <c r="RL691"/>
      <c r="RM691"/>
      <c r="RN691"/>
      <c r="RO691"/>
      <c r="RP691"/>
      <c r="RQ691"/>
      <c r="RR691"/>
      <c r="RS691"/>
      <c r="RT691"/>
      <c r="RU691"/>
      <c r="RV691"/>
      <c r="RW691"/>
      <c r="RX691"/>
      <c r="RY691"/>
      <c r="RZ691"/>
      <c r="SA691"/>
      <c r="SB691"/>
      <c r="SC691"/>
      <c r="SD691"/>
      <c r="SE691"/>
      <c r="SF691"/>
      <c r="SG691"/>
      <c r="SH691"/>
      <c r="SI691"/>
      <c r="SJ691"/>
      <c r="SK691"/>
      <c r="SL691"/>
      <c r="SM691"/>
      <c r="SN691"/>
      <c r="SO691"/>
      <c r="SP691"/>
      <c r="SQ691"/>
      <c r="SR691"/>
      <c r="SS691"/>
      <c r="ST691"/>
      <c r="SU691"/>
      <c r="SV691"/>
      <c r="SW691"/>
      <c r="SX691"/>
      <c r="SY691"/>
      <c r="SZ691"/>
      <c r="TA691"/>
      <c r="TB691"/>
      <c r="TC691"/>
      <c r="TD691"/>
      <c r="TE691"/>
      <c r="TF691"/>
      <c r="TG691"/>
      <c r="TH691"/>
      <c r="TI691"/>
      <c r="TJ691"/>
      <c r="TK691"/>
      <c r="TL691"/>
      <c r="TM691"/>
      <c r="TN691"/>
      <c r="TO691"/>
      <c r="TP691"/>
      <c r="TQ691"/>
      <c r="TR691"/>
      <c r="TS691"/>
      <c r="TT691"/>
      <c r="TU691"/>
      <c r="TV691"/>
      <c r="TW691"/>
      <c r="TX691"/>
      <c r="TY691"/>
      <c r="TZ691"/>
      <c r="UA691"/>
      <c r="UB691"/>
      <c r="UC691"/>
      <c r="UD691"/>
      <c r="UE691"/>
      <c r="UF691"/>
      <c r="UG691"/>
      <c r="UH691"/>
      <c r="UI691"/>
      <c r="UJ691"/>
      <c r="UK691"/>
      <c r="UL691"/>
      <c r="UM691"/>
      <c r="UN691"/>
      <c r="UO691"/>
      <c r="UP691"/>
      <c r="UQ691"/>
      <c r="UR691"/>
      <c r="US691"/>
      <c r="UT691"/>
      <c r="UU691"/>
      <c r="UV691"/>
      <c r="UW691"/>
      <c r="UX691"/>
      <c r="UY691"/>
      <c r="UZ691"/>
      <c r="VA691"/>
      <c r="VB691"/>
      <c r="VC691"/>
      <c r="VD691"/>
      <c r="VE691"/>
      <c r="VF691"/>
      <c r="VG691"/>
      <c r="VH691"/>
      <c r="VI691"/>
      <c r="VJ691"/>
      <c r="VK691"/>
      <c r="VL691"/>
      <c r="VM691"/>
      <c r="VN691"/>
      <c r="VO691"/>
      <c r="VP691"/>
      <c r="VQ691"/>
      <c r="VR691"/>
      <c r="VS691"/>
      <c r="VT691"/>
      <c r="VU691"/>
      <c r="VV691"/>
      <c r="VW691"/>
      <c r="VX691"/>
      <c r="VY691"/>
      <c r="VZ691"/>
      <c r="WA691"/>
      <c r="WB691"/>
      <c r="WC691"/>
      <c r="WD691"/>
      <c r="WE691"/>
      <c r="WF691"/>
      <c r="WG691"/>
      <c r="WH691"/>
      <c r="WI691"/>
      <c r="WJ691"/>
      <c r="WK691"/>
      <c r="WL691"/>
      <c r="WM691"/>
      <c r="WN691"/>
      <c r="WO691"/>
      <c r="WP691"/>
      <c r="WQ691"/>
      <c r="WR691"/>
      <c r="WS691"/>
      <c r="WT691"/>
      <c r="WU691"/>
      <c r="WV691"/>
      <c r="WW691"/>
      <c r="WX691"/>
      <c r="WY691"/>
      <c r="WZ691"/>
      <c r="XA691"/>
      <c r="XB691"/>
      <c r="XC691"/>
      <c r="XD691"/>
      <c r="XE691"/>
      <c r="XF691"/>
      <c r="XG691"/>
      <c r="XH691"/>
      <c r="XI691"/>
      <c r="XJ691"/>
      <c r="XK691"/>
      <c r="XL691"/>
      <c r="XM691"/>
      <c r="XN691"/>
      <c r="XO691"/>
      <c r="XP691"/>
      <c r="XQ691"/>
      <c r="XR691"/>
      <c r="XS691"/>
      <c r="XT691"/>
      <c r="XU691"/>
      <c r="XV691"/>
      <c r="XW691"/>
      <c r="XX691"/>
      <c r="XY691"/>
      <c r="XZ691"/>
      <c r="YA691"/>
      <c r="YB691"/>
      <c r="YC691"/>
      <c r="YD691"/>
      <c r="YE691"/>
      <c r="YF691"/>
      <c r="YG691"/>
      <c r="YH691"/>
      <c r="YI691"/>
      <c r="YJ691"/>
      <c r="YK691"/>
      <c r="YL691"/>
      <c r="YM691"/>
      <c r="YN691"/>
      <c r="YO691"/>
      <c r="YP691"/>
      <c r="YQ691"/>
      <c r="YR691"/>
      <c r="YS691"/>
      <c r="YT691"/>
      <c r="YU691"/>
      <c r="YV691"/>
      <c r="YW691"/>
      <c r="YX691"/>
      <c r="YY691"/>
      <c r="YZ691"/>
      <c r="ZA691"/>
      <c r="ZB691"/>
      <c r="ZC691"/>
      <c r="ZD691"/>
      <c r="ZE691"/>
      <c r="ZF691"/>
      <c r="ZG691"/>
      <c r="ZH691"/>
      <c r="ZI691"/>
      <c r="ZJ691"/>
      <c r="ZK691"/>
      <c r="ZL691"/>
      <c r="ZM691"/>
      <c r="ZN691"/>
      <c r="ZO691"/>
      <c r="ZP691"/>
      <c r="ZQ691"/>
      <c r="ZR691"/>
      <c r="ZS691"/>
      <c r="ZT691"/>
      <c r="ZU691"/>
      <c r="ZV691"/>
      <c r="ZW691"/>
      <c r="ZX691"/>
      <c r="ZY691"/>
      <c r="ZZ691"/>
      <c r="AAA691"/>
      <c r="AAB691"/>
      <c r="AAC691"/>
      <c r="AAD691"/>
      <c r="AAE691"/>
      <c r="AAF691"/>
      <c r="AAG691"/>
      <c r="AAH691"/>
      <c r="AAI691"/>
      <c r="AAJ691"/>
      <c r="AAK691"/>
      <c r="AAL691"/>
      <c r="AAM691"/>
      <c r="AAN691"/>
      <c r="AAO691"/>
      <c r="AAP691"/>
      <c r="AAQ691"/>
      <c r="AAR691"/>
      <c r="AAS691"/>
      <c r="AAT691"/>
      <c r="AAU691"/>
      <c r="AAV691"/>
      <c r="AAW691"/>
      <c r="AAX691"/>
      <c r="AAY691"/>
      <c r="AAZ691"/>
      <c r="ABA691"/>
      <c r="ABB691"/>
      <c r="ABC691"/>
      <c r="ABD691"/>
      <c r="ABE691"/>
      <c r="ABF691"/>
      <c r="ABG691"/>
      <c r="ABH691"/>
      <c r="ABI691"/>
      <c r="ABJ691"/>
      <c r="ABK691"/>
      <c r="ABL691"/>
      <c r="ABM691"/>
      <c r="ABN691"/>
      <c r="ABO691"/>
      <c r="ABP691"/>
      <c r="ABQ691"/>
      <c r="ABR691"/>
      <c r="ABS691"/>
      <c r="ABT691"/>
      <c r="ABU691"/>
      <c r="ABV691"/>
      <c r="ABW691"/>
      <c r="ABX691"/>
      <c r="ABY691"/>
      <c r="ABZ691"/>
      <c r="ACA691"/>
      <c r="ACB691"/>
      <c r="ACC691"/>
      <c r="ACD691"/>
      <c r="ACE691"/>
      <c r="ACF691"/>
      <c r="ACG691"/>
      <c r="ACH691"/>
      <c r="ACI691"/>
      <c r="ACJ691"/>
      <c r="ACK691"/>
      <c r="ACL691"/>
      <c r="ACM691"/>
      <c r="ACN691"/>
      <c r="ACO691"/>
      <c r="ACP691"/>
      <c r="ACQ691"/>
      <c r="ACR691"/>
      <c r="ACS691"/>
      <c r="ACT691"/>
      <c r="ACU691"/>
      <c r="ACV691"/>
      <c r="ACW691"/>
      <c r="ACX691"/>
      <c r="ACY691"/>
      <c r="ACZ691"/>
      <c r="ADA691"/>
      <c r="ADB691"/>
      <c r="ADC691"/>
      <c r="ADD691"/>
      <c r="ADE691"/>
      <c r="ADF691"/>
      <c r="ADG691"/>
      <c r="ADH691"/>
      <c r="ADI691"/>
      <c r="ADJ691"/>
      <c r="ADK691"/>
      <c r="ADL691"/>
      <c r="ADM691"/>
      <c r="ADN691"/>
      <c r="ADO691"/>
      <c r="ADP691"/>
      <c r="ADQ691"/>
      <c r="ADR691"/>
      <c r="ADS691"/>
      <c r="ADT691"/>
      <c r="ADU691"/>
      <c r="ADV691"/>
      <c r="ADW691"/>
      <c r="ADX691"/>
      <c r="ADY691"/>
      <c r="ADZ691"/>
      <c r="AEA691"/>
      <c r="AEB691"/>
      <c r="AEC691"/>
      <c r="AED691"/>
      <c r="AEE691"/>
      <c r="AEF691"/>
      <c r="AEG691"/>
      <c r="AEH691"/>
      <c r="AEI691"/>
      <c r="AEJ691"/>
      <c r="AEK691"/>
      <c r="AEL691"/>
      <c r="AEM691"/>
      <c r="AEN691"/>
      <c r="AEO691"/>
      <c r="AEP691"/>
      <c r="AEQ691"/>
      <c r="AER691"/>
      <c r="AES691"/>
      <c r="AET691"/>
      <c r="AEU691"/>
      <c r="AEV691"/>
      <c r="AEW691"/>
      <c r="AEX691"/>
      <c r="AEY691"/>
      <c r="AEZ691"/>
      <c r="AFA691"/>
      <c r="AFB691"/>
      <c r="AFC691"/>
      <c r="AFD691"/>
      <c r="AFE691"/>
      <c r="AFF691"/>
      <c r="AFG691"/>
      <c r="AFH691"/>
      <c r="AFI691"/>
      <c r="AFJ691"/>
      <c r="AFK691"/>
      <c r="AFL691"/>
      <c r="AFM691"/>
      <c r="AFN691"/>
      <c r="AFO691"/>
      <c r="AFP691"/>
      <c r="AFQ691"/>
      <c r="AFR691"/>
      <c r="AFS691"/>
      <c r="AFT691"/>
      <c r="AFU691"/>
      <c r="AFV691"/>
      <c r="AFW691"/>
      <c r="AFX691"/>
      <c r="AFY691"/>
      <c r="AFZ691"/>
      <c r="AGA691"/>
      <c r="AGB691"/>
      <c r="AGC691"/>
      <c r="AGD691"/>
      <c r="AGE691"/>
      <c r="AGF691"/>
      <c r="AGG691"/>
      <c r="AGH691"/>
      <c r="AGI691"/>
      <c r="AGJ691"/>
      <c r="AGK691"/>
      <c r="AGL691"/>
      <c r="AGM691"/>
      <c r="AGN691"/>
      <c r="AGO691"/>
      <c r="AGP691"/>
      <c r="AGQ691"/>
      <c r="AGR691"/>
      <c r="AGS691"/>
      <c r="AGT691"/>
      <c r="AGU691"/>
      <c r="AGV691"/>
      <c r="AGW691"/>
      <c r="AGX691"/>
      <c r="AGY691"/>
      <c r="AGZ691"/>
      <c r="AHA691"/>
      <c r="AHB691"/>
      <c r="AHC691"/>
      <c r="AHD691"/>
      <c r="AHE691"/>
      <c r="AHF691"/>
      <c r="AHG691"/>
      <c r="AHH691"/>
      <c r="AHI691"/>
      <c r="AHJ691"/>
      <c r="AHK691"/>
      <c r="AHL691"/>
      <c r="AHM691"/>
      <c r="AHN691"/>
      <c r="AHO691"/>
      <c r="AHP691"/>
      <c r="AHQ691"/>
      <c r="AHR691"/>
      <c r="AHS691"/>
      <c r="AHT691"/>
      <c r="AHU691"/>
      <c r="AHV691"/>
      <c r="AHW691"/>
      <c r="AHX691"/>
      <c r="AHY691"/>
      <c r="AHZ691"/>
      <c r="AIA691"/>
      <c r="AIB691"/>
      <c r="AIC691"/>
      <c r="AID691"/>
      <c r="AIE691"/>
      <c r="AIF691"/>
      <c r="AIG691"/>
      <c r="AIH691"/>
      <c r="AII691"/>
      <c r="AIJ691"/>
      <c r="AIK691"/>
      <c r="AIL691"/>
      <c r="AIM691"/>
      <c r="AIN691"/>
      <c r="AIO691"/>
      <c r="AIP691"/>
      <c r="AIQ691"/>
      <c r="AIR691"/>
      <c r="AIS691"/>
      <c r="AIT691"/>
      <c r="AIU691"/>
      <c r="AIV691"/>
      <c r="AIW691"/>
      <c r="AIX691"/>
      <c r="AIY691"/>
      <c r="AIZ691"/>
      <c r="AJA691"/>
      <c r="AJB691"/>
      <c r="AJC691"/>
      <c r="AJD691"/>
      <c r="AJE691"/>
      <c r="AJF691"/>
      <c r="AJG691"/>
      <c r="AJH691"/>
      <c r="AJI691"/>
      <c r="AJJ691"/>
      <c r="AJK691"/>
      <c r="AJL691"/>
      <c r="AJM691"/>
      <c r="AJN691"/>
      <c r="AJO691"/>
      <c r="AJP691"/>
      <c r="AJQ691"/>
      <c r="AJR691"/>
      <c r="AJS691"/>
      <c r="AJT691"/>
      <c r="AJU691"/>
      <c r="AJV691"/>
      <c r="AJW691"/>
      <c r="AJX691"/>
      <c r="AJY691"/>
      <c r="AJZ691"/>
      <c r="AKA691"/>
      <c r="AKB691"/>
      <c r="AKC691"/>
      <c r="AKD691"/>
      <c r="AKE691"/>
      <c r="AKF691"/>
      <c r="AKG691"/>
      <c r="AKH691"/>
      <c r="AKI691"/>
      <c r="AKJ691"/>
      <c r="AKK691"/>
      <c r="AKL691"/>
      <c r="AKM691"/>
      <c r="AKN691"/>
      <c r="AKO691"/>
      <c r="AKP691"/>
      <c r="AKQ691"/>
      <c r="AKR691"/>
      <c r="AKS691"/>
      <c r="AKT691"/>
      <c r="AKU691"/>
      <c r="AKV691"/>
      <c r="AKW691"/>
    </row>
    <row r="692" spans="1:985" s="204" customFormat="1" x14ac:dyDescent="0.25">
      <c r="A692" s="202"/>
      <c r="B692" s="205"/>
      <c r="D692" s="205"/>
      <c r="E692" s="205"/>
      <c r="F692" s="74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  <c r="IQ692"/>
      <c r="IR692"/>
      <c r="IS692"/>
      <c r="IT692"/>
      <c r="IU692"/>
      <c r="IV692"/>
      <c r="IW692"/>
      <c r="IX692"/>
      <c r="IY692"/>
      <c r="IZ692"/>
      <c r="JA692"/>
      <c r="JB692"/>
      <c r="JC692"/>
      <c r="JD692"/>
      <c r="JE692"/>
      <c r="JF692"/>
      <c r="JG692"/>
      <c r="JH692"/>
      <c r="JI692"/>
      <c r="JJ692"/>
      <c r="JK692"/>
      <c r="JL692"/>
      <c r="JM692"/>
      <c r="JN692"/>
      <c r="JO692"/>
      <c r="JP692"/>
      <c r="JQ692"/>
      <c r="JR692"/>
      <c r="JS692"/>
      <c r="JT692"/>
      <c r="JU692"/>
      <c r="JV692"/>
      <c r="JW692"/>
      <c r="JX692"/>
      <c r="JY692"/>
      <c r="JZ692"/>
      <c r="KA692"/>
      <c r="KB692"/>
      <c r="KC692"/>
      <c r="KD692"/>
      <c r="KE692"/>
      <c r="KF692"/>
      <c r="KG692"/>
      <c r="KH692"/>
      <c r="KI692"/>
      <c r="KJ692"/>
      <c r="KK692"/>
      <c r="KL692"/>
      <c r="KM692"/>
      <c r="KN692"/>
      <c r="KO692"/>
      <c r="KP692"/>
      <c r="KQ692"/>
      <c r="KR692"/>
      <c r="KS692"/>
      <c r="KT692"/>
      <c r="KU692"/>
      <c r="KV692"/>
      <c r="KW692"/>
      <c r="KX692"/>
      <c r="KY692"/>
      <c r="KZ692"/>
      <c r="LA692"/>
      <c r="LB692"/>
      <c r="LC692"/>
      <c r="LD692"/>
      <c r="LE692"/>
      <c r="LF692"/>
      <c r="LG692"/>
      <c r="LH692"/>
      <c r="LI692"/>
      <c r="LJ692"/>
      <c r="LK692"/>
      <c r="LL692"/>
      <c r="LM692"/>
      <c r="LN692"/>
      <c r="LO692"/>
      <c r="LP692"/>
      <c r="LQ692"/>
      <c r="LR692"/>
      <c r="LS692"/>
      <c r="LT692"/>
      <c r="LU692"/>
      <c r="LV692"/>
      <c r="LW692"/>
      <c r="LX692"/>
      <c r="LY692"/>
      <c r="LZ692"/>
      <c r="MA692"/>
      <c r="MB692"/>
      <c r="MC692"/>
      <c r="MD692"/>
      <c r="ME692"/>
      <c r="MF692"/>
      <c r="MG692"/>
      <c r="MH692"/>
      <c r="MI692"/>
      <c r="MJ692"/>
      <c r="MK692"/>
      <c r="ML692"/>
      <c r="MM692"/>
      <c r="MN692"/>
      <c r="MO692"/>
      <c r="MP692"/>
      <c r="MQ692"/>
      <c r="MR692"/>
      <c r="MS692"/>
      <c r="MT692"/>
      <c r="MU692"/>
      <c r="MV692"/>
      <c r="MW692"/>
      <c r="MX692"/>
      <c r="MY692"/>
      <c r="MZ692"/>
      <c r="NA692"/>
      <c r="NB692"/>
      <c r="NC692"/>
      <c r="ND692"/>
      <c r="NE692"/>
      <c r="NF692"/>
      <c r="NG692"/>
      <c r="NH692"/>
      <c r="NI692"/>
      <c r="NJ692"/>
      <c r="NK692"/>
      <c r="NL692"/>
      <c r="NM692"/>
      <c r="NN692"/>
      <c r="NO692"/>
      <c r="NP692"/>
      <c r="NQ692"/>
      <c r="NR692"/>
      <c r="NS692"/>
      <c r="NT692"/>
      <c r="NU692"/>
      <c r="NV692"/>
      <c r="NW692"/>
      <c r="NX692"/>
      <c r="NY692"/>
      <c r="NZ692"/>
      <c r="OA692"/>
      <c r="OB692"/>
      <c r="OC692"/>
      <c r="OD692"/>
      <c r="OE692"/>
      <c r="OF692"/>
      <c r="OG692"/>
      <c r="OH692"/>
      <c r="OI692"/>
      <c r="OJ692"/>
      <c r="OK692"/>
      <c r="OL692"/>
      <c r="OM692"/>
      <c r="ON692"/>
      <c r="OO692"/>
      <c r="OP692"/>
      <c r="OQ692"/>
      <c r="OR692"/>
      <c r="OS692"/>
      <c r="OT692"/>
      <c r="OU692"/>
      <c r="OV692"/>
      <c r="OW692"/>
      <c r="OX692"/>
      <c r="OY692"/>
      <c r="OZ692"/>
      <c r="PA692"/>
      <c r="PB692"/>
      <c r="PC692"/>
      <c r="PD692"/>
      <c r="PE692"/>
      <c r="PF692"/>
      <c r="PG692"/>
      <c r="PH692"/>
      <c r="PI692"/>
      <c r="PJ692"/>
      <c r="PK692"/>
      <c r="PL692"/>
      <c r="PM692"/>
      <c r="PN692"/>
      <c r="PO692"/>
      <c r="PP692"/>
      <c r="PQ692"/>
      <c r="PR692"/>
      <c r="PS692"/>
      <c r="PT692"/>
      <c r="PU692"/>
      <c r="PV692"/>
      <c r="PW692"/>
      <c r="PX692"/>
      <c r="PY692"/>
      <c r="PZ692"/>
      <c r="QA692"/>
      <c r="QB692"/>
      <c r="QC692"/>
      <c r="QD692"/>
      <c r="QE692"/>
      <c r="QF692"/>
      <c r="QG692"/>
      <c r="QH692"/>
      <c r="QI692"/>
      <c r="QJ692"/>
      <c r="QK692"/>
      <c r="QL692"/>
      <c r="QM692"/>
      <c r="QN692"/>
      <c r="QO692"/>
      <c r="QP692"/>
      <c r="QQ692"/>
      <c r="QR692"/>
      <c r="QS692"/>
      <c r="QT692"/>
      <c r="QU692"/>
      <c r="QV692"/>
      <c r="QW692"/>
      <c r="QX692"/>
      <c r="QY692"/>
      <c r="QZ692"/>
      <c r="RA692"/>
      <c r="RB692"/>
      <c r="RC692"/>
      <c r="RD692"/>
      <c r="RE692"/>
      <c r="RF692"/>
      <c r="RG692"/>
      <c r="RH692"/>
      <c r="RI692"/>
      <c r="RJ692"/>
      <c r="RK692"/>
      <c r="RL692"/>
      <c r="RM692"/>
      <c r="RN692"/>
      <c r="RO692"/>
      <c r="RP692"/>
      <c r="RQ692"/>
      <c r="RR692"/>
      <c r="RS692"/>
      <c r="RT692"/>
      <c r="RU692"/>
      <c r="RV692"/>
      <c r="RW692"/>
      <c r="RX692"/>
      <c r="RY692"/>
      <c r="RZ692"/>
      <c r="SA692"/>
      <c r="SB692"/>
      <c r="SC692"/>
      <c r="SD692"/>
      <c r="SE692"/>
      <c r="SF692"/>
      <c r="SG692"/>
      <c r="SH692"/>
      <c r="SI692"/>
      <c r="SJ692"/>
      <c r="SK692"/>
      <c r="SL692"/>
      <c r="SM692"/>
      <c r="SN692"/>
      <c r="SO692"/>
      <c r="SP692"/>
      <c r="SQ692"/>
      <c r="SR692"/>
      <c r="SS692"/>
      <c r="ST692"/>
      <c r="SU692"/>
      <c r="SV692"/>
      <c r="SW692"/>
      <c r="SX692"/>
      <c r="SY692"/>
      <c r="SZ692"/>
      <c r="TA692"/>
      <c r="TB692"/>
      <c r="TC692"/>
      <c r="TD692"/>
      <c r="TE692"/>
      <c r="TF692"/>
      <c r="TG692"/>
      <c r="TH692"/>
      <c r="TI692"/>
      <c r="TJ692"/>
      <c r="TK692"/>
      <c r="TL692"/>
      <c r="TM692"/>
      <c r="TN692"/>
      <c r="TO692"/>
      <c r="TP692"/>
      <c r="TQ692"/>
      <c r="TR692"/>
      <c r="TS692"/>
      <c r="TT692"/>
      <c r="TU692"/>
      <c r="TV692"/>
      <c r="TW692"/>
      <c r="TX692"/>
      <c r="TY692"/>
      <c r="TZ692"/>
      <c r="UA692"/>
      <c r="UB692"/>
      <c r="UC692"/>
      <c r="UD692"/>
      <c r="UE692"/>
      <c r="UF692"/>
      <c r="UG692"/>
      <c r="UH692"/>
      <c r="UI692"/>
      <c r="UJ692"/>
      <c r="UK692"/>
      <c r="UL692"/>
      <c r="UM692"/>
      <c r="UN692"/>
      <c r="UO692"/>
      <c r="UP692"/>
      <c r="UQ692"/>
      <c r="UR692"/>
      <c r="US692"/>
      <c r="UT692"/>
      <c r="UU692"/>
      <c r="UV692"/>
      <c r="UW692"/>
      <c r="UX692"/>
      <c r="UY692"/>
      <c r="UZ692"/>
      <c r="VA692"/>
      <c r="VB692"/>
      <c r="VC692"/>
      <c r="VD692"/>
      <c r="VE692"/>
      <c r="VF692"/>
      <c r="VG692"/>
      <c r="VH692"/>
      <c r="VI692"/>
      <c r="VJ692"/>
      <c r="VK692"/>
      <c r="VL692"/>
      <c r="VM692"/>
      <c r="VN692"/>
      <c r="VO692"/>
      <c r="VP692"/>
      <c r="VQ692"/>
      <c r="VR692"/>
      <c r="VS692"/>
      <c r="VT692"/>
      <c r="VU692"/>
      <c r="VV692"/>
      <c r="VW692"/>
      <c r="VX692"/>
      <c r="VY692"/>
      <c r="VZ692"/>
      <c r="WA692"/>
      <c r="WB692"/>
      <c r="WC692"/>
      <c r="WD692"/>
      <c r="WE692"/>
      <c r="WF692"/>
      <c r="WG692"/>
      <c r="WH692"/>
      <c r="WI692"/>
      <c r="WJ692"/>
      <c r="WK692"/>
      <c r="WL692"/>
      <c r="WM692"/>
      <c r="WN692"/>
      <c r="WO692"/>
      <c r="WP692"/>
      <c r="WQ692"/>
      <c r="WR692"/>
      <c r="WS692"/>
      <c r="WT692"/>
      <c r="WU692"/>
      <c r="WV692"/>
      <c r="WW692"/>
      <c r="WX692"/>
      <c r="WY692"/>
      <c r="WZ692"/>
      <c r="XA692"/>
      <c r="XB692"/>
      <c r="XC692"/>
      <c r="XD692"/>
      <c r="XE692"/>
      <c r="XF692"/>
      <c r="XG692"/>
      <c r="XH692"/>
      <c r="XI692"/>
      <c r="XJ692"/>
      <c r="XK692"/>
      <c r="XL692"/>
      <c r="XM692"/>
      <c r="XN692"/>
      <c r="XO692"/>
      <c r="XP692"/>
      <c r="XQ692"/>
      <c r="XR692"/>
      <c r="XS692"/>
      <c r="XT692"/>
      <c r="XU692"/>
      <c r="XV692"/>
      <c r="XW692"/>
      <c r="XX692"/>
      <c r="XY692"/>
      <c r="XZ692"/>
      <c r="YA692"/>
      <c r="YB692"/>
      <c r="YC692"/>
      <c r="YD692"/>
      <c r="YE692"/>
      <c r="YF692"/>
      <c r="YG692"/>
      <c r="YH692"/>
      <c r="YI692"/>
      <c r="YJ692"/>
      <c r="YK692"/>
      <c r="YL692"/>
      <c r="YM692"/>
      <c r="YN692"/>
      <c r="YO692"/>
      <c r="YP692"/>
      <c r="YQ692"/>
      <c r="YR692"/>
      <c r="YS692"/>
      <c r="YT692"/>
      <c r="YU692"/>
      <c r="YV692"/>
      <c r="YW692"/>
      <c r="YX692"/>
      <c r="YY692"/>
      <c r="YZ692"/>
      <c r="ZA692"/>
      <c r="ZB692"/>
      <c r="ZC692"/>
      <c r="ZD692"/>
      <c r="ZE692"/>
      <c r="ZF692"/>
      <c r="ZG692"/>
      <c r="ZH692"/>
      <c r="ZI692"/>
      <c r="ZJ692"/>
      <c r="ZK692"/>
      <c r="ZL692"/>
      <c r="ZM692"/>
      <c r="ZN692"/>
      <c r="ZO692"/>
      <c r="ZP692"/>
      <c r="ZQ692"/>
      <c r="ZR692"/>
      <c r="ZS692"/>
      <c r="ZT692"/>
      <c r="ZU692"/>
      <c r="ZV692"/>
      <c r="ZW692"/>
      <c r="ZX692"/>
      <c r="ZY692"/>
      <c r="ZZ692"/>
      <c r="AAA692"/>
      <c r="AAB692"/>
      <c r="AAC692"/>
      <c r="AAD692"/>
      <c r="AAE692"/>
      <c r="AAF692"/>
      <c r="AAG692"/>
      <c r="AAH692"/>
      <c r="AAI692"/>
      <c r="AAJ692"/>
      <c r="AAK692"/>
      <c r="AAL692"/>
      <c r="AAM692"/>
      <c r="AAN692"/>
      <c r="AAO692"/>
      <c r="AAP692"/>
      <c r="AAQ692"/>
      <c r="AAR692"/>
      <c r="AAS692"/>
      <c r="AAT692"/>
      <c r="AAU692"/>
      <c r="AAV692"/>
      <c r="AAW692"/>
      <c r="AAX692"/>
      <c r="AAY692"/>
      <c r="AAZ692"/>
      <c r="ABA692"/>
      <c r="ABB692"/>
      <c r="ABC692"/>
      <c r="ABD692"/>
      <c r="ABE692"/>
      <c r="ABF692"/>
      <c r="ABG692"/>
      <c r="ABH692"/>
      <c r="ABI692"/>
      <c r="ABJ692"/>
      <c r="ABK692"/>
      <c r="ABL692"/>
      <c r="ABM692"/>
      <c r="ABN692"/>
      <c r="ABO692"/>
      <c r="ABP692"/>
      <c r="ABQ692"/>
      <c r="ABR692"/>
      <c r="ABS692"/>
      <c r="ABT692"/>
      <c r="ABU692"/>
      <c r="ABV692"/>
      <c r="ABW692"/>
      <c r="ABX692"/>
      <c r="ABY692"/>
      <c r="ABZ692"/>
      <c r="ACA692"/>
      <c r="ACB692"/>
      <c r="ACC692"/>
      <c r="ACD692"/>
      <c r="ACE692"/>
      <c r="ACF692"/>
      <c r="ACG692"/>
      <c r="ACH692"/>
      <c r="ACI692"/>
      <c r="ACJ692"/>
      <c r="ACK692"/>
      <c r="ACL692"/>
      <c r="ACM692"/>
      <c r="ACN692"/>
      <c r="ACO692"/>
      <c r="ACP692"/>
      <c r="ACQ692"/>
      <c r="ACR692"/>
      <c r="ACS692"/>
      <c r="ACT692"/>
      <c r="ACU692"/>
      <c r="ACV692"/>
      <c r="ACW692"/>
      <c r="ACX692"/>
      <c r="ACY692"/>
      <c r="ACZ692"/>
      <c r="ADA692"/>
      <c r="ADB692"/>
      <c r="ADC692"/>
      <c r="ADD692"/>
      <c r="ADE692"/>
      <c r="ADF692"/>
      <c r="ADG692"/>
      <c r="ADH692"/>
      <c r="ADI692"/>
      <c r="ADJ692"/>
      <c r="ADK692"/>
      <c r="ADL692"/>
      <c r="ADM692"/>
      <c r="ADN692"/>
      <c r="ADO692"/>
      <c r="ADP692"/>
      <c r="ADQ692"/>
      <c r="ADR692"/>
      <c r="ADS692"/>
      <c r="ADT692"/>
      <c r="ADU692"/>
      <c r="ADV692"/>
      <c r="ADW692"/>
      <c r="ADX692"/>
      <c r="ADY692"/>
      <c r="ADZ692"/>
      <c r="AEA692"/>
      <c r="AEB692"/>
      <c r="AEC692"/>
      <c r="AED692"/>
      <c r="AEE692"/>
      <c r="AEF692"/>
      <c r="AEG692"/>
      <c r="AEH692"/>
      <c r="AEI692"/>
      <c r="AEJ692"/>
      <c r="AEK692"/>
      <c r="AEL692"/>
      <c r="AEM692"/>
      <c r="AEN692"/>
      <c r="AEO692"/>
      <c r="AEP692"/>
      <c r="AEQ692"/>
      <c r="AER692"/>
      <c r="AES692"/>
      <c r="AET692"/>
      <c r="AEU692"/>
      <c r="AEV692"/>
      <c r="AEW692"/>
      <c r="AEX692"/>
      <c r="AEY692"/>
      <c r="AEZ692"/>
      <c r="AFA692"/>
      <c r="AFB692"/>
      <c r="AFC692"/>
      <c r="AFD692"/>
      <c r="AFE692"/>
      <c r="AFF692"/>
      <c r="AFG692"/>
      <c r="AFH692"/>
      <c r="AFI692"/>
      <c r="AFJ692"/>
      <c r="AFK692"/>
      <c r="AFL692"/>
      <c r="AFM692"/>
      <c r="AFN692"/>
      <c r="AFO692"/>
      <c r="AFP692"/>
      <c r="AFQ692"/>
      <c r="AFR692"/>
      <c r="AFS692"/>
      <c r="AFT692"/>
      <c r="AFU692"/>
      <c r="AFV692"/>
      <c r="AFW692"/>
      <c r="AFX692"/>
      <c r="AFY692"/>
      <c r="AFZ692"/>
      <c r="AGA692"/>
      <c r="AGB692"/>
      <c r="AGC692"/>
      <c r="AGD692"/>
      <c r="AGE692"/>
      <c r="AGF692"/>
      <c r="AGG692"/>
      <c r="AGH692"/>
      <c r="AGI692"/>
      <c r="AGJ692"/>
      <c r="AGK692"/>
      <c r="AGL692"/>
      <c r="AGM692"/>
      <c r="AGN692"/>
      <c r="AGO692"/>
      <c r="AGP692"/>
      <c r="AGQ692"/>
      <c r="AGR692"/>
      <c r="AGS692"/>
      <c r="AGT692"/>
      <c r="AGU692"/>
      <c r="AGV692"/>
      <c r="AGW692"/>
      <c r="AGX692"/>
      <c r="AGY692"/>
      <c r="AGZ692"/>
      <c r="AHA692"/>
      <c r="AHB692"/>
      <c r="AHC692"/>
      <c r="AHD692"/>
      <c r="AHE692"/>
      <c r="AHF692"/>
      <c r="AHG692"/>
      <c r="AHH692"/>
      <c r="AHI692"/>
      <c r="AHJ692"/>
      <c r="AHK692"/>
      <c r="AHL692"/>
      <c r="AHM692"/>
      <c r="AHN692"/>
      <c r="AHO692"/>
      <c r="AHP692"/>
      <c r="AHQ692"/>
      <c r="AHR692"/>
      <c r="AHS692"/>
      <c r="AHT692"/>
      <c r="AHU692"/>
      <c r="AHV692"/>
      <c r="AHW692"/>
      <c r="AHX692"/>
      <c r="AHY692"/>
      <c r="AHZ692"/>
      <c r="AIA692"/>
      <c r="AIB692"/>
      <c r="AIC692"/>
      <c r="AID692"/>
      <c r="AIE692"/>
      <c r="AIF692"/>
      <c r="AIG692"/>
      <c r="AIH692"/>
      <c r="AII692"/>
      <c r="AIJ692"/>
      <c r="AIK692"/>
      <c r="AIL692"/>
      <c r="AIM692"/>
      <c r="AIN692"/>
      <c r="AIO692"/>
      <c r="AIP692"/>
      <c r="AIQ692"/>
      <c r="AIR692"/>
      <c r="AIS692"/>
      <c r="AIT692"/>
      <c r="AIU692"/>
      <c r="AIV692"/>
      <c r="AIW692"/>
      <c r="AIX692"/>
      <c r="AIY692"/>
      <c r="AIZ692"/>
      <c r="AJA692"/>
      <c r="AJB692"/>
      <c r="AJC692"/>
      <c r="AJD692"/>
      <c r="AJE692"/>
      <c r="AJF692"/>
      <c r="AJG692"/>
      <c r="AJH692"/>
      <c r="AJI692"/>
      <c r="AJJ692"/>
      <c r="AJK692"/>
      <c r="AJL692"/>
      <c r="AJM692"/>
      <c r="AJN692"/>
      <c r="AJO692"/>
      <c r="AJP692"/>
      <c r="AJQ692"/>
      <c r="AJR692"/>
      <c r="AJS692"/>
      <c r="AJT692"/>
      <c r="AJU692"/>
      <c r="AJV692"/>
      <c r="AJW692"/>
      <c r="AJX692"/>
      <c r="AJY692"/>
      <c r="AJZ692"/>
      <c r="AKA692"/>
      <c r="AKB692"/>
      <c r="AKC692"/>
      <c r="AKD692"/>
      <c r="AKE692"/>
      <c r="AKF692"/>
      <c r="AKG692"/>
      <c r="AKH692"/>
      <c r="AKI692"/>
      <c r="AKJ692"/>
      <c r="AKK692"/>
      <c r="AKL692"/>
      <c r="AKM692"/>
      <c r="AKN692"/>
      <c r="AKO692"/>
      <c r="AKP692"/>
      <c r="AKQ692"/>
      <c r="AKR692"/>
      <c r="AKS692"/>
      <c r="AKT692"/>
      <c r="AKU692"/>
      <c r="AKV692"/>
      <c r="AKW692"/>
    </row>
    <row r="693" spans="1:985" s="204" customFormat="1" x14ac:dyDescent="0.25">
      <c r="A693" s="202"/>
      <c r="B693" s="205"/>
      <c r="D693" s="205"/>
      <c r="E693" s="205"/>
      <c r="F693" s="74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  <c r="IQ693"/>
      <c r="IR693"/>
      <c r="IS693"/>
      <c r="IT693"/>
      <c r="IU693"/>
      <c r="IV693"/>
      <c r="IW693"/>
      <c r="IX693"/>
      <c r="IY693"/>
      <c r="IZ693"/>
      <c r="JA693"/>
      <c r="JB693"/>
      <c r="JC693"/>
      <c r="JD693"/>
      <c r="JE693"/>
      <c r="JF693"/>
      <c r="JG693"/>
      <c r="JH693"/>
      <c r="JI693"/>
      <c r="JJ693"/>
      <c r="JK693"/>
      <c r="JL693"/>
      <c r="JM693"/>
      <c r="JN693"/>
      <c r="JO693"/>
      <c r="JP693"/>
      <c r="JQ693"/>
      <c r="JR693"/>
      <c r="JS693"/>
      <c r="JT693"/>
      <c r="JU693"/>
      <c r="JV693"/>
      <c r="JW693"/>
      <c r="JX693"/>
      <c r="JY693"/>
      <c r="JZ693"/>
      <c r="KA693"/>
      <c r="KB693"/>
      <c r="KC693"/>
      <c r="KD693"/>
      <c r="KE693"/>
      <c r="KF693"/>
      <c r="KG693"/>
      <c r="KH693"/>
      <c r="KI693"/>
      <c r="KJ693"/>
      <c r="KK693"/>
      <c r="KL693"/>
      <c r="KM693"/>
      <c r="KN693"/>
      <c r="KO693"/>
      <c r="KP693"/>
      <c r="KQ693"/>
      <c r="KR693"/>
      <c r="KS693"/>
      <c r="KT693"/>
      <c r="KU693"/>
      <c r="KV693"/>
      <c r="KW693"/>
      <c r="KX693"/>
      <c r="KY693"/>
      <c r="KZ693"/>
      <c r="LA693"/>
      <c r="LB693"/>
      <c r="LC693"/>
      <c r="LD693"/>
      <c r="LE693"/>
      <c r="LF693"/>
      <c r="LG693"/>
      <c r="LH693"/>
      <c r="LI693"/>
      <c r="LJ693"/>
      <c r="LK693"/>
      <c r="LL693"/>
      <c r="LM693"/>
      <c r="LN693"/>
      <c r="LO693"/>
      <c r="LP693"/>
      <c r="LQ693"/>
      <c r="LR693"/>
      <c r="LS693"/>
      <c r="LT693"/>
      <c r="LU693"/>
      <c r="LV693"/>
      <c r="LW693"/>
      <c r="LX693"/>
      <c r="LY693"/>
      <c r="LZ693"/>
      <c r="MA693"/>
      <c r="MB693"/>
      <c r="MC693"/>
      <c r="MD693"/>
      <c r="ME693"/>
      <c r="MF693"/>
      <c r="MG693"/>
      <c r="MH693"/>
      <c r="MI693"/>
      <c r="MJ693"/>
      <c r="MK693"/>
      <c r="ML693"/>
      <c r="MM693"/>
      <c r="MN693"/>
      <c r="MO693"/>
      <c r="MP693"/>
      <c r="MQ693"/>
      <c r="MR693"/>
      <c r="MS693"/>
      <c r="MT693"/>
      <c r="MU693"/>
      <c r="MV693"/>
      <c r="MW693"/>
      <c r="MX693"/>
      <c r="MY693"/>
      <c r="MZ693"/>
      <c r="NA693"/>
      <c r="NB693"/>
      <c r="NC693"/>
      <c r="ND693"/>
      <c r="NE693"/>
      <c r="NF693"/>
      <c r="NG693"/>
      <c r="NH693"/>
      <c r="NI693"/>
      <c r="NJ693"/>
      <c r="NK693"/>
      <c r="NL693"/>
      <c r="NM693"/>
      <c r="NN693"/>
      <c r="NO693"/>
      <c r="NP693"/>
      <c r="NQ693"/>
      <c r="NR693"/>
      <c r="NS693"/>
      <c r="NT693"/>
      <c r="NU693"/>
      <c r="NV693"/>
      <c r="NW693"/>
      <c r="NX693"/>
      <c r="NY693"/>
      <c r="NZ693"/>
      <c r="OA693"/>
      <c r="OB693"/>
      <c r="OC693"/>
      <c r="OD693"/>
      <c r="OE693"/>
      <c r="OF693"/>
      <c r="OG693"/>
      <c r="OH693"/>
      <c r="OI693"/>
      <c r="OJ693"/>
      <c r="OK693"/>
      <c r="OL693"/>
      <c r="OM693"/>
      <c r="ON693"/>
      <c r="OO693"/>
      <c r="OP693"/>
      <c r="OQ693"/>
      <c r="OR693"/>
      <c r="OS693"/>
      <c r="OT693"/>
      <c r="OU693"/>
      <c r="OV693"/>
      <c r="OW693"/>
      <c r="OX693"/>
      <c r="OY693"/>
      <c r="OZ693"/>
      <c r="PA693"/>
      <c r="PB693"/>
      <c r="PC693"/>
      <c r="PD693"/>
      <c r="PE693"/>
      <c r="PF693"/>
      <c r="PG693"/>
      <c r="PH693"/>
      <c r="PI693"/>
      <c r="PJ693"/>
      <c r="PK693"/>
      <c r="PL693"/>
      <c r="PM693"/>
      <c r="PN693"/>
      <c r="PO693"/>
      <c r="PP693"/>
      <c r="PQ693"/>
      <c r="PR693"/>
      <c r="PS693"/>
      <c r="PT693"/>
      <c r="PU693"/>
      <c r="PV693"/>
      <c r="PW693"/>
      <c r="PX693"/>
      <c r="PY693"/>
      <c r="PZ693"/>
      <c r="QA693"/>
      <c r="QB693"/>
      <c r="QC693"/>
      <c r="QD693"/>
      <c r="QE693"/>
      <c r="QF693"/>
      <c r="QG693"/>
      <c r="QH693"/>
      <c r="QI693"/>
      <c r="QJ693"/>
      <c r="QK693"/>
      <c r="QL693"/>
      <c r="QM693"/>
      <c r="QN693"/>
      <c r="QO693"/>
      <c r="QP693"/>
      <c r="QQ693"/>
      <c r="QR693"/>
      <c r="QS693"/>
      <c r="QT693"/>
      <c r="QU693"/>
      <c r="QV693"/>
      <c r="QW693"/>
      <c r="QX693"/>
      <c r="QY693"/>
      <c r="QZ693"/>
      <c r="RA693"/>
      <c r="RB693"/>
      <c r="RC693"/>
      <c r="RD693"/>
      <c r="RE693"/>
      <c r="RF693"/>
      <c r="RG693"/>
      <c r="RH693"/>
      <c r="RI693"/>
      <c r="RJ693"/>
      <c r="RK693"/>
      <c r="RL693"/>
      <c r="RM693"/>
      <c r="RN693"/>
      <c r="RO693"/>
      <c r="RP693"/>
      <c r="RQ693"/>
      <c r="RR693"/>
      <c r="RS693"/>
      <c r="RT693"/>
      <c r="RU693"/>
      <c r="RV693"/>
      <c r="RW693"/>
      <c r="RX693"/>
      <c r="RY693"/>
      <c r="RZ693"/>
      <c r="SA693"/>
      <c r="SB693"/>
      <c r="SC693"/>
      <c r="SD693"/>
      <c r="SE693"/>
      <c r="SF693"/>
      <c r="SG693"/>
      <c r="SH693"/>
      <c r="SI693"/>
      <c r="SJ693"/>
      <c r="SK693"/>
      <c r="SL693"/>
      <c r="SM693"/>
      <c r="SN693"/>
      <c r="SO693"/>
      <c r="SP693"/>
      <c r="SQ693"/>
      <c r="SR693"/>
      <c r="SS693"/>
      <c r="ST693"/>
      <c r="SU693"/>
      <c r="SV693"/>
      <c r="SW693"/>
      <c r="SX693"/>
      <c r="SY693"/>
      <c r="SZ693"/>
      <c r="TA693"/>
      <c r="TB693"/>
      <c r="TC693"/>
      <c r="TD693"/>
      <c r="TE693"/>
      <c r="TF693"/>
      <c r="TG693"/>
      <c r="TH693"/>
      <c r="TI693"/>
      <c r="TJ693"/>
      <c r="TK693"/>
      <c r="TL693"/>
      <c r="TM693"/>
      <c r="TN693"/>
      <c r="TO693"/>
      <c r="TP693"/>
      <c r="TQ693"/>
      <c r="TR693"/>
      <c r="TS693"/>
      <c r="TT693"/>
      <c r="TU693"/>
      <c r="TV693"/>
      <c r="TW693"/>
      <c r="TX693"/>
      <c r="TY693"/>
      <c r="TZ693"/>
      <c r="UA693"/>
      <c r="UB693"/>
      <c r="UC693"/>
      <c r="UD693"/>
      <c r="UE693"/>
      <c r="UF693"/>
      <c r="UG693"/>
      <c r="UH693"/>
      <c r="UI693"/>
      <c r="UJ693"/>
      <c r="UK693"/>
      <c r="UL693"/>
      <c r="UM693"/>
      <c r="UN693"/>
      <c r="UO693"/>
      <c r="UP693"/>
      <c r="UQ693"/>
      <c r="UR693"/>
      <c r="US693"/>
      <c r="UT693"/>
      <c r="UU693"/>
      <c r="UV693"/>
      <c r="UW693"/>
      <c r="UX693"/>
      <c r="UY693"/>
      <c r="UZ693"/>
      <c r="VA693"/>
      <c r="VB693"/>
      <c r="VC693"/>
      <c r="VD693"/>
      <c r="VE693"/>
      <c r="VF693"/>
      <c r="VG693"/>
      <c r="VH693"/>
      <c r="VI693"/>
      <c r="VJ693"/>
      <c r="VK693"/>
      <c r="VL693"/>
      <c r="VM693"/>
      <c r="VN693"/>
      <c r="VO693"/>
      <c r="VP693"/>
      <c r="VQ693"/>
      <c r="VR693"/>
      <c r="VS693"/>
      <c r="VT693"/>
      <c r="VU693"/>
      <c r="VV693"/>
      <c r="VW693"/>
      <c r="VX693"/>
      <c r="VY693"/>
      <c r="VZ693"/>
      <c r="WA693"/>
      <c r="WB693"/>
      <c r="WC693"/>
      <c r="WD693"/>
      <c r="WE693"/>
      <c r="WF693"/>
      <c r="WG693"/>
      <c r="WH693"/>
      <c r="WI693"/>
      <c r="WJ693"/>
      <c r="WK693"/>
      <c r="WL693"/>
      <c r="WM693"/>
      <c r="WN693"/>
      <c r="WO693"/>
      <c r="WP693"/>
      <c r="WQ693"/>
      <c r="WR693"/>
      <c r="WS693"/>
      <c r="WT693"/>
      <c r="WU693"/>
      <c r="WV693"/>
      <c r="WW693"/>
      <c r="WX693"/>
      <c r="WY693"/>
      <c r="WZ693"/>
      <c r="XA693"/>
      <c r="XB693"/>
      <c r="XC693"/>
      <c r="XD693"/>
      <c r="XE693"/>
      <c r="XF693"/>
      <c r="XG693"/>
      <c r="XH693"/>
      <c r="XI693"/>
      <c r="XJ693"/>
      <c r="XK693"/>
      <c r="XL693"/>
      <c r="XM693"/>
      <c r="XN693"/>
      <c r="XO693"/>
      <c r="XP693"/>
      <c r="XQ693"/>
      <c r="XR693"/>
      <c r="XS693"/>
      <c r="XT693"/>
      <c r="XU693"/>
      <c r="XV693"/>
      <c r="XW693"/>
      <c r="XX693"/>
      <c r="XY693"/>
      <c r="XZ693"/>
      <c r="YA693"/>
      <c r="YB693"/>
      <c r="YC693"/>
      <c r="YD693"/>
      <c r="YE693"/>
      <c r="YF693"/>
      <c r="YG693"/>
      <c r="YH693"/>
      <c r="YI693"/>
      <c r="YJ693"/>
      <c r="YK693"/>
      <c r="YL693"/>
      <c r="YM693"/>
      <c r="YN693"/>
      <c r="YO693"/>
      <c r="YP693"/>
      <c r="YQ693"/>
      <c r="YR693"/>
      <c r="YS693"/>
      <c r="YT693"/>
      <c r="YU693"/>
      <c r="YV693"/>
      <c r="YW693"/>
      <c r="YX693"/>
      <c r="YY693"/>
      <c r="YZ693"/>
      <c r="ZA693"/>
      <c r="ZB693"/>
      <c r="ZC693"/>
      <c r="ZD693"/>
      <c r="ZE693"/>
      <c r="ZF693"/>
      <c r="ZG693"/>
      <c r="ZH693"/>
      <c r="ZI693"/>
      <c r="ZJ693"/>
      <c r="ZK693"/>
      <c r="ZL693"/>
      <c r="ZM693"/>
      <c r="ZN693"/>
      <c r="ZO693"/>
      <c r="ZP693"/>
      <c r="ZQ693"/>
      <c r="ZR693"/>
      <c r="ZS693"/>
      <c r="ZT693"/>
      <c r="ZU693"/>
      <c r="ZV693"/>
      <c r="ZW693"/>
      <c r="ZX693"/>
      <c r="ZY693"/>
      <c r="ZZ693"/>
      <c r="AAA693"/>
      <c r="AAB693"/>
      <c r="AAC693"/>
      <c r="AAD693"/>
      <c r="AAE693"/>
      <c r="AAF693"/>
      <c r="AAG693"/>
      <c r="AAH693"/>
      <c r="AAI693"/>
      <c r="AAJ693"/>
      <c r="AAK693"/>
      <c r="AAL693"/>
      <c r="AAM693"/>
      <c r="AAN693"/>
      <c r="AAO693"/>
      <c r="AAP693"/>
      <c r="AAQ693"/>
      <c r="AAR693"/>
      <c r="AAS693"/>
      <c r="AAT693"/>
      <c r="AAU693"/>
      <c r="AAV693"/>
      <c r="AAW693"/>
      <c r="AAX693"/>
      <c r="AAY693"/>
      <c r="AAZ693"/>
      <c r="ABA693"/>
      <c r="ABB693"/>
      <c r="ABC693"/>
      <c r="ABD693"/>
      <c r="ABE693"/>
      <c r="ABF693"/>
      <c r="ABG693"/>
      <c r="ABH693"/>
      <c r="ABI693"/>
      <c r="ABJ693"/>
      <c r="ABK693"/>
      <c r="ABL693"/>
      <c r="ABM693"/>
      <c r="ABN693"/>
      <c r="ABO693"/>
      <c r="ABP693"/>
      <c r="ABQ693"/>
      <c r="ABR693"/>
      <c r="ABS693"/>
      <c r="ABT693"/>
      <c r="ABU693"/>
      <c r="ABV693"/>
      <c r="ABW693"/>
      <c r="ABX693"/>
      <c r="ABY693"/>
      <c r="ABZ693"/>
      <c r="ACA693"/>
      <c r="ACB693"/>
      <c r="ACC693"/>
      <c r="ACD693"/>
      <c r="ACE693"/>
      <c r="ACF693"/>
      <c r="ACG693"/>
      <c r="ACH693"/>
      <c r="ACI693"/>
      <c r="ACJ693"/>
      <c r="ACK693"/>
      <c r="ACL693"/>
      <c r="ACM693"/>
      <c r="ACN693"/>
      <c r="ACO693"/>
      <c r="ACP693"/>
      <c r="ACQ693"/>
      <c r="ACR693"/>
      <c r="ACS693"/>
      <c r="ACT693"/>
      <c r="ACU693"/>
      <c r="ACV693"/>
      <c r="ACW693"/>
      <c r="ACX693"/>
      <c r="ACY693"/>
      <c r="ACZ693"/>
      <c r="ADA693"/>
      <c r="ADB693"/>
      <c r="ADC693"/>
      <c r="ADD693"/>
      <c r="ADE693"/>
      <c r="ADF693"/>
      <c r="ADG693"/>
      <c r="ADH693"/>
      <c r="ADI693"/>
      <c r="ADJ693"/>
      <c r="ADK693"/>
      <c r="ADL693"/>
      <c r="ADM693"/>
      <c r="ADN693"/>
      <c r="ADO693"/>
      <c r="ADP693"/>
      <c r="ADQ693"/>
      <c r="ADR693"/>
      <c r="ADS693"/>
      <c r="ADT693"/>
      <c r="ADU693"/>
      <c r="ADV693"/>
      <c r="ADW693"/>
      <c r="ADX693"/>
      <c r="ADY693"/>
      <c r="ADZ693"/>
      <c r="AEA693"/>
      <c r="AEB693"/>
      <c r="AEC693"/>
      <c r="AED693"/>
      <c r="AEE693"/>
      <c r="AEF693"/>
      <c r="AEG693"/>
      <c r="AEH693"/>
      <c r="AEI693"/>
      <c r="AEJ693"/>
      <c r="AEK693"/>
      <c r="AEL693"/>
      <c r="AEM693"/>
      <c r="AEN693"/>
      <c r="AEO693"/>
      <c r="AEP693"/>
      <c r="AEQ693"/>
      <c r="AER693"/>
      <c r="AES693"/>
      <c r="AET693"/>
      <c r="AEU693"/>
      <c r="AEV693"/>
      <c r="AEW693"/>
      <c r="AEX693"/>
      <c r="AEY693"/>
      <c r="AEZ693"/>
      <c r="AFA693"/>
      <c r="AFB693"/>
      <c r="AFC693"/>
      <c r="AFD693"/>
      <c r="AFE693"/>
      <c r="AFF693"/>
      <c r="AFG693"/>
      <c r="AFH693"/>
      <c r="AFI693"/>
      <c r="AFJ693"/>
      <c r="AFK693"/>
      <c r="AFL693"/>
      <c r="AFM693"/>
      <c r="AFN693"/>
      <c r="AFO693"/>
      <c r="AFP693"/>
      <c r="AFQ693"/>
      <c r="AFR693"/>
      <c r="AFS693"/>
      <c r="AFT693"/>
      <c r="AFU693"/>
      <c r="AFV693"/>
      <c r="AFW693"/>
      <c r="AFX693"/>
      <c r="AFY693"/>
      <c r="AFZ693"/>
      <c r="AGA693"/>
      <c r="AGB693"/>
      <c r="AGC693"/>
      <c r="AGD693"/>
      <c r="AGE693"/>
      <c r="AGF693"/>
      <c r="AGG693"/>
      <c r="AGH693"/>
      <c r="AGI693"/>
      <c r="AGJ693"/>
      <c r="AGK693"/>
      <c r="AGL693"/>
      <c r="AGM693"/>
      <c r="AGN693"/>
      <c r="AGO693"/>
      <c r="AGP693"/>
      <c r="AGQ693"/>
      <c r="AGR693"/>
      <c r="AGS693"/>
      <c r="AGT693"/>
      <c r="AGU693"/>
      <c r="AGV693"/>
      <c r="AGW693"/>
      <c r="AGX693"/>
      <c r="AGY693"/>
      <c r="AGZ693"/>
      <c r="AHA693"/>
      <c r="AHB693"/>
      <c r="AHC693"/>
      <c r="AHD693"/>
      <c r="AHE693"/>
      <c r="AHF693"/>
      <c r="AHG693"/>
      <c r="AHH693"/>
      <c r="AHI693"/>
      <c r="AHJ693"/>
      <c r="AHK693"/>
      <c r="AHL693"/>
      <c r="AHM693"/>
      <c r="AHN693"/>
      <c r="AHO693"/>
      <c r="AHP693"/>
      <c r="AHQ693"/>
      <c r="AHR693"/>
      <c r="AHS693"/>
      <c r="AHT693"/>
      <c r="AHU693"/>
      <c r="AHV693"/>
      <c r="AHW693"/>
      <c r="AHX693"/>
      <c r="AHY693"/>
      <c r="AHZ693"/>
      <c r="AIA693"/>
      <c r="AIB693"/>
      <c r="AIC693"/>
      <c r="AID693"/>
      <c r="AIE693"/>
      <c r="AIF693"/>
      <c r="AIG693"/>
      <c r="AIH693"/>
      <c r="AII693"/>
      <c r="AIJ693"/>
      <c r="AIK693"/>
      <c r="AIL693"/>
      <c r="AIM693"/>
      <c r="AIN693"/>
      <c r="AIO693"/>
      <c r="AIP693"/>
      <c r="AIQ693"/>
      <c r="AIR693"/>
      <c r="AIS693"/>
      <c r="AIT693"/>
      <c r="AIU693"/>
      <c r="AIV693"/>
      <c r="AIW693"/>
      <c r="AIX693"/>
      <c r="AIY693"/>
      <c r="AIZ693"/>
      <c r="AJA693"/>
      <c r="AJB693"/>
      <c r="AJC693"/>
      <c r="AJD693"/>
      <c r="AJE693"/>
      <c r="AJF693"/>
      <c r="AJG693"/>
      <c r="AJH693"/>
      <c r="AJI693"/>
      <c r="AJJ693"/>
      <c r="AJK693"/>
      <c r="AJL693"/>
      <c r="AJM693"/>
      <c r="AJN693"/>
      <c r="AJO693"/>
      <c r="AJP693"/>
      <c r="AJQ693"/>
      <c r="AJR693"/>
      <c r="AJS693"/>
      <c r="AJT693"/>
      <c r="AJU693"/>
      <c r="AJV693"/>
      <c r="AJW693"/>
      <c r="AJX693"/>
      <c r="AJY693"/>
      <c r="AJZ693"/>
      <c r="AKA693"/>
      <c r="AKB693"/>
      <c r="AKC693"/>
      <c r="AKD693"/>
      <c r="AKE693"/>
      <c r="AKF693"/>
      <c r="AKG693"/>
      <c r="AKH693"/>
      <c r="AKI693"/>
      <c r="AKJ693"/>
      <c r="AKK693"/>
      <c r="AKL693"/>
      <c r="AKM693"/>
      <c r="AKN693"/>
      <c r="AKO693"/>
      <c r="AKP693"/>
      <c r="AKQ693"/>
      <c r="AKR693"/>
      <c r="AKS693"/>
      <c r="AKT693"/>
      <c r="AKU693"/>
      <c r="AKV693"/>
      <c r="AKW693"/>
    </row>
    <row r="694" spans="1:985" s="204" customFormat="1" x14ac:dyDescent="0.25">
      <c r="A694" s="202"/>
      <c r="B694" s="205"/>
      <c r="D694" s="205"/>
      <c r="E694" s="205"/>
      <c r="F694" s="7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  <c r="IQ694"/>
      <c r="IR694"/>
      <c r="IS694"/>
      <c r="IT694"/>
      <c r="IU694"/>
      <c r="IV694"/>
      <c r="IW694"/>
      <c r="IX694"/>
      <c r="IY694"/>
      <c r="IZ694"/>
      <c r="JA694"/>
      <c r="JB694"/>
      <c r="JC694"/>
      <c r="JD694"/>
      <c r="JE694"/>
      <c r="JF694"/>
      <c r="JG694"/>
      <c r="JH694"/>
      <c r="JI694"/>
      <c r="JJ694"/>
      <c r="JK694"/>
      <c r="JL694"/>
      <c r="JM694"/>
      <c r="JN694"/>
      <c r="JO694"/>
      <c r="JP694"/>
      <c r="JQ694"/>
      <c r="JR694"/>
      <c r="JS694"/>
      <c r="JT694"/>
      <c r="JU694"/>
      <c r="JV694"/>
      <c r="JW694"/>
      <c r="JX694"/>
      <c r="JY694"/>
      <c r="JZ694"/>
      <c r="KA694"/>
      <c r="KB694"/>
      <c r="KC694"/>
      <c r="KD694"/>
      <c r="KE694"/>
      <c r="KF694"/>
      <c r="KG694"/>
      <c r="KH694"/>
      <c r="KI694"/>
      <c r="KJ694"/>
      <c r="KK694"/>
      <c r="KL694"/>
      <c r="KM694"/>
      <c r="KN694"/>
      <c r="KO694"/>
      <c r="KP694"/>
      <c r="KQ694"/>
      <c r="KR694"/>
      <c r="KS694"/>
      <c r="KT694"/>
      <c r="KU694"/>
      <c r="KV694"/>
      <c r="KW694"/>
      <c r="KX694"/>
      <c r="KY694"/>
      <c r="KZ694"/>
      <c r="LA694"/>
      <c r="LB694"/>
      <c r="LC694"/>
      <c r="LD694"/>
      <c r="LE694"/>
      <c r="LF694"/>
      <c r="LG694"/>
      <c r="LH694"/>
      <c r="LI694"/>
      <c r="LJ694"/>
      <c r="LK694"/>
      <c r="LL694"/>
      <c r="LM694"/>
      <c r="LN694"/>
      <c r="LO694"/>
      <c r="LP694"/>
      <c r="LQ694"/>
      <c r="LR694"/>
      <c r="LS694"/>
      <c r="LT694"/>
      <c r="LU694"/>
      <c r="LV694"/>
      <c r="LW694"/>
      <c r="LX694"/>
      <c r="LY694"/>
      <c r="LZ694"/>
      <c r="MA694"/>
      <c r="MB694"/>
      <c r="MC694"/>
      <c r="MD694"/>
      <c r="ME694"/>
      <c r="MF694"/>
      <c r="MG694"/>
      <c r="MH694"/>
      <c r="MI694"/>
      <c r="MJ694"/>
      <c r="MK694"/>
      <c r="ML694"/>
      <c r="MM694"/>
      <c r="MN694"/>
      <c r="MO694"/>
      <c r="MP694"/>
      <c r="MQ694"/>
      <c r="MR694"/>
      <c r="MS694"/>
      <c r="MT694"/>
      <c r="MU694"/>
      <c r="MV694"/>
      <c r="MW694"/>
      <c r="MX694"/>
      <c r="MY694"/>
      <c r="MZ694"/>
      <c r="NA694"/>
      <c r="NB694"/>
      <c r="NC694"/>
      <c r="ND694"/>
      <c r="NE694"/>
      <c r="NF694"/>
      <c r="NG694"/>
      <c r="NH694"/>
      <c r="NI694"/>
      <c r="NJ694"/>
      <c r="NK694"/>
      <c r="NL694"/>
      <c r="NM694"/>
      <c r="NN694"/>
      <c r="NO694"/>
      <c r="NP694"/>
      <c r="NQ694"/>
      <c r="NR694"/>
      <c r="NS694"/>
      <c r="NT694"/>
      <c r="NU694"/>
      <c r="NV694"/>
      <c r="NW694"/>
      <c r="NX694"/>
      <c r="NY694"/>
      <c r="NZ694"/>
      <c r="OA694"/>
      <c r="OB694"/>
      <c r="OC694"/>
      <c r="OD694"/>
      <c r="OE694"/>
      <c r="OF694"/>
      <c r="OG694"/>
      <c r="OH694"/>
      <c r="OI694"/>
      <c r="OJ694"/>
      <c r="OK694"/>
      <c r="OL694"/>
      <c r="OM694"/>
      <c r="ON694"/>
      <c r="OO694"/>
      <c r="OP694"/>
      <c r="OQ694"/>
      <c r="OR694"/>
      <c r="OS694"/>
      <c r="OT694"/>
      <c r="OU694"/>
      <c r="OV694"/>
      <c r="OW694"/>
      <c r="OX694"/>
      <c r="OY694"/>
      <c r="OZ694"/>
      <c r="PA694"/>
      <c r="PB694"/>
      <c r="PC694"/>
      <c r="PD694"/>
      <c r="PE694"/>
      <c r="PF694"/>
      <c r="PG694"/>
      <c r="PH694"/>
      <c r="PI694"/>
      <c r="PJ694"/>
      <c r="PK694"/>
      <c r="PL694"/>
      <c r="PM694"/>
      <c r="PN694"/>
      <c r="PO694"/>
      <c r="PP694"/>
      <c r="PQ694"/>
      <c r="PR694"/>
      <c r="PS694"/>
      <c r="PT694"/>
      <c r="PU694"/>
      <c r="PV694"/>
      <c r="PW694"/>
      <c r="PX694"/>
      <c r="PY694"/>
      <c r="PZ694"/>
      <c r="QA694"/>
      <c r="QB694"/>
      <c r="QC694"/>
      <c r="QD694"/>
      <c r="QE694"/>
      <c r="QF694"/>
      <c r="QG694"/>
      <c r="QH694"/>
      <c r="QI694"/>
      <c r="QJ694"/>
      <c r="QK694"/>
      <c r="QL694"/>
      <c r="QM694"/>
      <c r="QN694"/>
      <c r="QO694"/>
      <c r="QP694"/>
      <c r="QQ694"/>
      <c r="QR694"/>
      <c r="QS694"/>
      <c r="QT694"/>
      <c r="QU694"/>
      <c r="QV694"/>
      <c r="QW694"/>
      <c r="QX694"/>
      <c r="QY694"/>
      <c r="QZ694"/>
      <c r="RA694"/>
      <c r="RB694"/>
      <c r="RC694"/>
      <c r="RD694"/>
      <c r="RE694"/>
      <c r="RF694"/>
      <c r="RG694"/>
      <c r="RH694"/>
      <c r="RI694"/>
      <c r="RJ694"/>
      <c r="RK694"/>
      <c r="RL694"/>
      <c r="RM694"/>
      <c r="RN694"/>
      <c r="RO694"/>
      <c r="RP694"/>
      <c r="RQ694"/>
      <c r="RR694"/>
      <c r="RS694"/>
      <c r="RT694"/>
      <c r="RU694"/>
      <c r="RV694"/>
      <c r="RW694"/>
      <c r="RX694"/>
      <c r="RY694"/>
      <c r="RZ694"/>
      <c r="SA694"/>
      <c r="SB694"/>
      <c r="SC694"/>
      <c r="SD694"/>
      <c r="SE694"/>
      <c r="SF694"/>
      <c r="SG694"/>
      <c r="SH694"/>
      <c r="SI694"/>
      <c r="SJ694"/>
      <c r="SK694"/>
      <c r="SL694"/>
      <c r="SM694"/>
      <c r="SN694"/>
      <c r="SO694"/>
      <c r="SP694"/>
      <c r="SQ694"/>
      <c r="SR694"/>
      <c r="SS694"/>
      <c r="ST694"/>
      <c r="SU694"/>
      <c r="SV694"/>
      <c r="SW694"/>
      <c r="SX694"/>
      <c r="SY694"/>
      <c r="SZ694"/>
      <c r="TA694"/>
      <c r="TB694"/>
      <c r="TC694"/>
      <c r="TD694"/>
      <c r="TE694"/>
      <c r="TF694"/>
      <c r="TG694"/>
      <c r="TH694"/>
      <c r="TI694"/>
      <c r="TJ694"/>
      <c r="TK694"/>
      <c r="TL694"/>
      <c r="TM694"/>
      <c r="TN694"/>
      <c r="TO694"/>
      <c r="TP694"/>
      <c r="TQ694"/>
      <c r="TR694"/>
      <c r="TS694"/>
      <c r="TT694"/>
      <c r="TU694"/>
      <c r="TV694"/>
      <c r="TW694"/>
      <c r="TX694"/>
      <c r="TY694"/>
      <c r="TZ694"/>
      <c r="UA694"/>
      <c r="UB694"/>
      <c r="UC694"/>
      <c r="UD694"/>
      <c r="UE694"/>
      <c r="UF694"/>
      <c r="UG694"/>
      <c r="UH694"/>
      <c r="UI694"/>
      <c r="UJ694"/>
      <c r="UK694"/>
      <c r="UL694"/>
      <c r="UM694"/>
      <c r="UN694"/>
      <c r="UO694"/>
      <c r="UP694"/>
      <c r="UQ694"/>
      <c r="UR694"/>
      <c r="US694"/>
      <c r="UT694"/>
      <c r="UU694"/>
      <c r="UV694"/>
      <c r="UW694"/>
      <c r="UX694"/>
      <c r="UY694"/>
      <c r="UZ694"/>
      <c r="VA694"/>
      <c r="VB694"/>
      <c r="VC694"/>
      <c r="VD694"/>
      <c r="VE694"/>
      <c r="VF694"/>
      <c r="VG694"/>
      <c r="VH694"/>
      <c r="VI694"/>
      <c r="VJ694"/>
      <c r="VK694"/>
      <c r="VL694"/>
      <c r="VM694"/>
      <c r="VN694"/>
      <c r="VO694"/>
      <c r="VP694"/>
      <c r="VQ694"/>
      <c r="VR694"/>
      <c r="VS694"/>
      <c r="VT694"/>
      <c r="VU694"/>
      <c r="VV694"/>
      <c r="VW694"/>
      <c r="VX694"/>
      <c r="VY694"/>
      <c r="VZ694"/>
      <c r="WA694"/>
      <c r="WB694"/>
      <c r="WC694"/>
      <c r="WD694"/>
      <c r="WE694"/>
      <c r="WF694"/>
      <c r="WG694"/>
      <c r="WH694"/>
      <c r="WI694"/>
      <c r="WJ694"/>
      <c r="WK694"/>
      <c r="WL694"/>
      <c r="WM694"/>
      <c r="WN694"/>
      <c r="WO694"/>
      <c r="WP694"/>
      <c r="WQ694"/>
      <c r="WR694"/>
      <c r="WS694"/>
      <c r="WT694"/>
      <c r="WU694"/>
      <c r="WV694"/>
      <c r="WW694"/>
      <c r="WX694"/>
      <c r="WY694"/>
      <c r="WZ694"/>
      <c r="XA694"/>
      <c r="XB694"/>
      <c r="XC694"/>
      <c r="XD694"/>
      <c r="XE694"/>
      <c r="XF694"/>
      <c r="XG694"/>
      <c r="XH694"/>
      <c r="XI694"/>
      <c r="XJ694"/>
      <c r="XK694"/>
      <c r="XL694"/>
      <c r="XM694"/>
      <c r="XN694"/>
      <c r="XO694"/>
      <c r="XP694"/>
      <c r="XQ694"/>
      <c r="XR694"/>
      <c r="XS694"/>
      <c r="XT694"/>
      <c r="XU694"/>
      <c r="XV694"/>
      <c r="XW694"/>
      <c r="XX694"/>
      <c r="XY694"/>
      <c r="XZ694"/>
      <c r="YA694"/>
      <c r="YB694"/>
      <c r="YC694"/>
      <c r="YD694"/>
      <c r="YE694"/>
      <c r="YF694"/>
      <c r="YG694"/>
      <c r="YH694"/>
      <c r="YI694"/>
      <c r="YJ694"/>
      <c r="YK694"/>
      <c r="YL694"/>
      <c r="YM694"/>
      <c r="YN694"/>
      <c r="YO694"/>
      <c r="YP694"/>
      <c r="YQ694"/>
      <c r="YR694"/>
      <c r="YS694"/>
      <c r="YT694"/>
      <c r="YU694"/>
      <c r="YV694"/>
      <c r="YW694"/>
      <c r="YX694"/>
      <c r="YY694"/>
      <c r="YZ694"/>
      <c r="ZA694"/>
      <c r="ZB694"/>
      <c r="ZC694"/>
      <c r="ZD694"/>
      <c r="ZE694"/>
      <c r="ZF694"/>
      <c r="ZG694"/>
      <c r="ZH694"/>
      <c r="ZI694"/>
      <c r="ZJ694"/>
      <c r="ZK694"/>
      <c r="ZL694"/>
      <c r="ZM694"/>
      <c r="ZN694"/>
      <c r="ZO694"/>
      <c r="ZP694"/>
      <c r="ZQ694"/>
      <c r="ZR694"/>
      <c r="ZS694"/>
      <c r="ZT694"/>
      <c r="ZU694"/>
      <c r="ZV694"/>
      <c r="ZW694"/>
      <c r="ZX694"/>
      <c r="ZY694"/>
      <c r="ZZ694"/>
      <c r="AAA694"/>
      <c r="AAB694"/>
      <c r="AAC694"/>
      <c r="AAD694"/>
      <c r="AAE694"/>
      <c r="AAF694"/>
      <c r="AAG694"/>
      <c r="AAH694"/>
      <c r="AAI694"/>
      <c r="AAJ694"/>
      <c r="AAK694"/>
      <c r="AAL694"/>
      <c r="AAM694"/>
      <c r="AAN694"/>
      <c r="AAO694"/>
      <c r="AAP694"/>
      <c r="AAQ694"/>
      <c r="AAR694"/>
      <c r="AAS694"/>
      <c r="AAT694"/>
      <c r="AAU694"/>
      <c r="AAV694"/>
      <c r="AAW694"/>
      <c r="AAX694"/>
      <c r="AAY694"/>
      <c r="AAZ694"/>
      <c r="ABA694"/>
      <c r="ABB694"/>
      <c r="ABC694"/>
      <c r="ABD694"/>
      <c r="ABE694"/>
      <c r="ABF694"/>
      <c r="ABG694"/>
      <c r="ABH694"/>
      <c r="ABI694"/>
      <c r="ABJ694"/>
      <c r="ABK694"/>
      <c r="ABL694"/>
      <c r="ABM694"/>
      <c r="ABN694"/>
      <c r="ABO694"/>
      <c r="ABP694"/>
      <c r="ABQ694"/>
      <c r="ABR694"/>
      <c r="ABS694"/>
      <c r="ABT694"/>
      <c r="ABU694"/>
      <c r="ABV694"/>
      <c r="ABW694"/>
      <c r="ABX694"/>
      <c r="ABY694"/>
      <c r="ABZ694"/>
      <c r="ACA694"/>
      <c r="ACB694"/>
      <c r="ACC694"/>
      <c r="ACD694"/>
      <c r="ACE694"/>
      <c r="ACF694"/>
      <c r="ACG694"/>
      <c r="ACH694"/>
      <c r="ACI694"/>
      <c r="ACJ694"/>
      <c r="ACK694"/>
      <c r="ACL694"/>
      <c r="ACM694"/>
      <c r="ACN694"/>
      <c r="ACO694"/>
      <c r="ACP694"/>
      <c r="ACQ694"/>
      <c r="ACR694"/>
      <c r="ACS694"/>
      <c r="ACT694"/>
      <c r="ACU694"/>
      <c r="ACV694"/>
      <c r="ACW694"/>
      <c r="ACX694"/>
      <c r="ACY694"/>
      <c r="ACZ694"/>
      <c r="ADA694"/>
      <c r="ADB694"/>
      <c r="ADC694"/>
      <c r="ADD694"/>
      <c r="ADE694"/>
      <c r="ADF694"/>
      <c r="ADG694"/>
      <c r="ADH694"/>
      <c r="ADI694"/>
      <c r="ADJ694"/>
      <c r="ADK694"/>
      <c r="ADL694"/>
      <c r="ADM694"/>
      <c r="ADN694"/>
      <c r="ADO694"/>
      <c r="ADP694"/>
      <c r="ADQ694"/>
      <c r="ADR694"/>
      <c r="ADS694"/>
      <c r="ADT694"/>
      <c r="ADU694"/>
      <c r="ADV694"/>
      <c r="ADW694"/>
      <c r="ADX694"/>
      <c r="ADY694"/>
      <c r="ADZ694"/>
      <c r="AEA694"/>
      <c r="AEB694"/>
      <c r="AEC694"/>
      <c r="AED694"/>
      <c r="AEE694"/>
      <c r="AEF694"/>
      <c r="AEG694"/>
      <c r="AEH694"/>
      <c r="AEI694"/>
      <c r="AEJ694"/>
      <c r="AEK694"/>
      <c r="AEL694"/>
      <c r="AEM694"/>
      <c r="AEN694"/>
      <c r="AEO694"/>
      <c r="AEP694"/>
      <c r="AEQ694"/>
      <c r="AER694"/>
      <c r="AES694"/>
      <c r="AET694"/>
      <c r="AEU694"/>
      <c r="AEV694"/>
      <c r="AEW694"/>
      <c r="AEX694"/>
      <c r="AEY694"/>
      <c r="AEZ694"/>
      <c r="AFA694"/>
      <c r="AFB694"/>
      <c r="AFC694"/>
      <c r="AFD694"/>
      <c r="AFE694"/>
      <c r="AFF694"/>
      <c r="AFG694"/>
      <c r="AFH694"/>
      <c r="AFI694"/>
      <c r="AFJ694"/>
      <c r="AFK694"/>
      <c r="AFL694"/>
      <c r="AFM694"/>
      <c r="AFN694"/>
      <c r="AFO694"/>
      <c r="AFP694"/>
      <c r="AFQ694"/>
      <c r="AFR694"/>
      <c r="AFS694"/>
      <c r="AFT694"/>
      <c r="AFU694"/>
      <c r="AFV694"/>
      <c r="AFW694"/>
      <c r="AFX694"/>
      <c r="AFY694"/>
      <c r="AFZ694"/>
      <c r="AGA694"/>
      <c r="AGB694"/>
      <c r="AGC694"/>
      <c r="AGD694"/>
      <c r="AGE694"/>
      <c r="AGF694"/>
      <c r="AGG694"/>
      <c r="AGH694"/>
      <c r="AGI694"/>
      <c r="AGJ694"/>
      <c r="AGK694"/>
      <c r="AGL694"/>
      <c r="AGM694"/>
      <c r="AGN694"/>
      <c r="AGO694"/>
      <c r="AGP694"/>
      <c r="AGQ694"/>
      <c r="AGR694"/>
      <c r="AGS694"/>
      <c r="AGT694"/>
      <c r="AGU694"/>
      <c r="AGV694"/>
      <c r="AGW694"/>
      <c r="AGX694"/>
      <c r="AGY694"/>
      <c r="AGZ694"/>
      <c r="AHA694"/>
      <c r="AHB694"/>
      <c r="AHC694"/>
      <c r="AHD694"/>
      <c r="AHE694"/>
      <c r="AHF694"/>
      <c r="AHG694"/>
      <c r="AHH694"/>
      <c r="AHI694"/>
      <c r="AHJ694"/>
      <c r="AHK694"/>
      <c r="AHL694"/>
      <c r="AHM694"/>
      <c r="AHN694"/>
      <c r="AHO694"/>
      <c r="AHP694"/>
      <c r="AHQ694"/>
      <c r="AHR694"/>
      <c r="AHS694"/>
      <c r="AHT694"/>
      <c r="AHU694"/>
      <c r="AHV694"/>
      <c r="AHW694"/>
      <c r="AHX694"/>
      <c r="AHY694"/>
      <c r="AHZ694"/>
      <c r="AIA694"/>
      <c r="AIB694"/>
      <c r="AIC694"/>
      <c r="AID694"/>
      <c r="AIE694"/>
      <c r="AIF694"/>
      <c r="AIG694"/>
      <c r="AIH694"/>
      <c r="AII694"/>
      <c r="AIJ694"/>
      <c r="AIK694"/>
      <c r="AIL694"/>
      <c r="AIM694"/>
      <c r="AIN694"/>
      <c r="AIO694"/>
      <c r="AIP694"/>
      <c r="AIQ694"/>
      <c r="AIR694"/>
      <c r="AIS694"/>
      <c r="AIT694"/>
      <c r="AIU694"/>
      <c r="AIV694"/>
      <c r="AIW694"/>
      <c r="AIX694"/>
      <c r="AIY694"/>
      <c r="AIZ694"/>
      <c r="AJA694"/>
      <c r="AJB694"/>
      <c r="AJC694"/>
      <c r="AJD694"/>
      <c r="AJE694"/>
      <c r="AJF694"/>
      <c r="AJG694"/>
      <c r="AJH694"/>
      <c r="AJI694"/>
      <c r="AJJ694"/>
      <c r="AJK694"/>
      <c r="AJL694"/>
      <c r="AJM694"/>
      <c r="AJN694"/>
      <c r="AJO694"/>
      <c r="AJP694"/>
      <c r="AJQ694"/>
      <c r="AJR694"/>
      <c r="AJS694"/>
      <c r="AJT694"/>
      <c r="AJU694"/>
      <c r="AJV694"/>
      <c r="AJW694"/>
      <c r="AJX694"/>
      <c r="AJY694"/>
      <c r="AJZ694"/>
      <c r="AKA694"/>
      <c r="AKB694"/>
      <c r="AKC694"/>
      <c r="AKD694"/>
      <c r="AKE694"/>
      <c r="AKF694"/>
      <c r="AKG694"/>
      <c r="AKH694"/>
      <c r="AKI694"/>
      <c r="AKJ694"/>
      <c r="AKK694"/>
      <c r="AKL694"/>
      <c r="AKM694"/>
      <c r="AKN694"/>
      <c r="AKO694"/>
      <c r="AKP694"/>
      <c r="AKQ694"/>
      <c r="AKR694"/>
      <c r="AKS694"/>
      <c r="AKT694"/>
      <c r="AKU694"/>
      <c r="AKV694"/>
      <c r="AKW694"/>
    </row>
    <row r="695" spans="1:985" s="204" customFormat="1" x14ac:dyDescent="0.25">
      <c r="A695" s="202"/>
      <c r="B695" s="205"/>
      <c r="D695" s="205"/>
      <c r="E695" s="205"/>
      <c r="F695" s="74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  <c r="IQ695"/>
      <c r="IR695"/>
      <c r="IS695"/>
      <c r="IT695"/>
      <c r="IU695"/>
      <c r="IV695"/>
      <c r="IW695"/>
      <c r="IX695"/>
      <c r="IY695"/>
      <c r="IZ695"/>
      <c r="JA695"/>
      <c r="JB695"/>
      <c r="JC695"/>
      <c r="JD695"/>
      <c r="JE695"/>
      <c r="JF695"/>
      <c r="JG695"/>
      <c r="JH695"/>
      <c r="JI695"/>
      <c r="JJ695"/>
      <c r="JK695"/>
      <c r="JL695"/>
      <c r="JM695"/>
      <c r="JN695"/>
      <c r="JO695"/>
      <c r="JP695"/>
      <c r="JQ695"/>
      <c r="JR695"/>
      <c r="JS695"/>
      <c r="JT695"/>
      <c r="JU695"/>
      <c r="JV695"/>
      <c r="JW695"/>
      <c r="JX695"/>
      <c r="JY695"/>
      <c r="JZ695"/>
      <c r="KA695"/>
      <c r="KB695"/>
      <c r="KC695"/>
      <c r="KD695"/>
      <c r="KE695"/>
      <c r="KF695"/>
      <c r="KG695"/>
      <c r="KH695"/>
      <c r="KI695"/>
      <c r="KJ695"/>
      <c r="KK695"/>
      <c r="KL695"/>
      <c r="KM695"/>
      <c r="KN695"/>
      <c r="KO695"/>
      <c r="KP695"/>
      <c r="KQ695"/>
      <c r="KR695"/>
      <c r="KS695"/>
      <c r="KT695"/>
      <c r="KU695"/>
      <c r="KV695"/>
      <c r="KW695"/>
      <c r="KX695"/>
      <c r="KY695"/>
      <c r="KZ695"/>
      <c r="LA695"/>
      <c r="LB695"/>
      <c r="LC695"/>
      <c r="LD695"/>
      <c r="LE695"/>
      <c r="LF695"/>
      <c r="LG695"/>
      <c r="LH695"/>
      <c r="LI695"/>
      <c r="LJ695"/>
      <c r="LK695"/>
      <c r="LL695"/>
      <c r="LM695"/>
      <c r="LN695"/>
      <c r="LO695"/>
      <c r="LP695"/>
      <c r="LQ695"/>
      <c r="LR695"/>
      <c r="LS695"/>
      <c r="LT695"/>
      <c r="LU695"/>
      <c r="LV695"/>
      <c r="LW695"/>
      <c r="LX695"/>
      <c r="LY695"/>
      <c r="LZ695"/>
      <c r="MA695"/>
      <c r="MB695"/>
      <c r="MC695"/>
      <c r="MD695"/>
      <c r="ME695"/>
      <c r="MF695"/>
      <c r="MG695"/>
      <c r="MH695"/>
      <c r="MI695"/>
      <c r="MJ695"/>
      <c r="MK695"/>
      <c r="ML695"/>
      <c r="MM695"/>
      <c r="MN695"/>
      <c r="MO695"/>
      <c r="MP695"/>
      <c r="MQ695"/>
      <c r="MR695"/>
      <c r="MS695"/>
      <c r="MT695"/>
      <c r="MU695"/>
      <c r="MV695"/>
      <c r="MW695"/>
      <c r="MX695"/>
      <c r="MY695"/>
      <c r="MZ695"/>
      <c r="NA695"/>
      <c r="NB695"/>
      <c r="NC695"/>
      <c r="ND695"/>
      <c r="NE695"/>
      <c r="NF695"/>
      <c r="NG695"/>
      <c r="NH695"/>
      <c r="NI695"/>
      <c r="NJ695"/>
      <c r="NK695"/>
      <c r="NL695"/>
      <c r="NM695"/>
      <c r="NN695"/>
      <c r="NO695"/>
      <c r="NP695"/>
      <c r="NQ695"/>
      <c r="NR695"/>
      <c r="NS695"/>
      <c r="NT695"/>
      <c r="NU695"/>
      <c r="NV695"/>
      <c r="NW695"/>
      <c r="NX695"/>
      <c r="NY695"/>
      <c r="NZ695"/>
      <c r="OA695"/>
      <c r="OB695"/>
      <c r="OC695"/>
      <c r="OD695"/>
      <c r="OE695"/>
      <c r="OF695"/>
      <c r="OG695"/>
      <c r="OH695"/>
      <c r="OI695"/>
      <c r="OJ695"/>
      <c r="OK695"/>
      <c r="OL695"/>
      <c r="OM695"/>
      <c r="ON695"/>
      <c r="OO695"/>
      <c r="OP695"/>
      <c r="OQ695"/>
      <c r="OR695"/>
      <c r="OS695"/>
      <c r="OT695"/>
      <c r="OU695"/>
      <c r="OV695"/>
      <c r="OW695"/>
      <c r="OX695"/>
      <c r="OY695"/>
      <c r="OZ695"/>
      <c r="PA695"/>
      <c r="PB695"/>
      <c r="PC695"/>
      <c r="PD695"/>
      <c r="PE695"/>
      <c r="PF695"/>
      <c r="PG695"/>
      <c r="PH695"/>
      <c r="PI695"/>
      <c r="PJ695"/>
      <c r="PK695"/>
      <c r="PL695"/>
      <c r="PM695"/>
      <c r="PN695"/>
      <c r="PO695"/>
      <c r="PP695"/>
      <c r="PQ695"/>
      <c r="PR695"/>
      <c r="PS695"/>
      <c r="PT695"/>
      <c r="PU695"/>
      <c r="PV695"/>
      <c r="PW695"/>
      <c r="PX695"/>
      <c r="PY695"/>
      <c r="PZ695"/>
      <c r="QA695"/>
      <c r="QB695"/>
      <c r="QC695"/>
      <c r="QD695"/>
      <c r="QE695"/>
      <c r="QF695"/>
      <c r="QG695"/>
      <c r="QH695"/>
      <c r="QI695"/>
      <c r="QJ695"/>
      <c r="QK695"/>
      <c r="QL695"/>
      <c r="QM695"/>
      <c r="QN695"/>
      <c r="QO695"/>
      <c r="QP695"/>
      <c r="QQ695"/>
      <c r="QR695"/>
      <c r="QS695"/>
      <c r="QT695"/>
      <c r="QU695"/>
      <c r="QV695"/>
      <c r="QW695"/>
      <c r="QX695"/>
      <c r="QY695"/>
      <c r="QZ695"/>
      <c r="RA695"/>
      <c r="RB695"/>
      <c r="RC695"/>
      <c r="RD695"/>
      <c r="RE695"/>
      <c r="RF695"/>
      <c r="RG695"/>
      <c r="RH695"/>
      <c r="RI695"/>
      <c r="RJ695"/>
      <c r="RK695"/>
      <c r="RL695"/>
      <c r="RM695"/>
      <c r="RN695"/>
      <c r="RO695"/>
      <c r="RP695"/>
      <c r="RQ695"/>
      <c r="RR695"/>
      <c r="RS695"/>
      <c r="RT695"/>
      <c r="RU695"/>
      <c r="RV695"/>
      <c r="RW695"/>
      <c r="RX695"/>
      <c r="RY695"/>
      <c r="RZ695"/>
      <c r="SA695"/>
      <c r="SB695"/>
      <c r="SC695"/>
      <c r="SD695"/>
      <c r="SE695"/>
      <c r="SF695"/>
      <c r="SG695"/>
      <c r="SH695"/>
      <c r="SI695"/>
      <c r="SJ695"/>
      <c r="SK695"/>
      <c r="SL695"/>
      <c r="SM695"/>
      <c r="SN695"/>
      <c r="SO695"/>
      <c r="SP695"/>
      <c r="SQ695"/>
      <c r="SR695"/>
      <c r="SS695"/>
      <c r="ST695"/>
      <c r="SU695"/>
      <c r="SV695"/>
      <c r="SW695"/>
      <c r="SX695"/>
      <c r="SY695"/>
      <c r="SZ695"/>
      <c r="TA695"/>
      <c r="TB695"/>
      <c r="TC695"/>
      <c r="TD695"/>
      <c r="TE695"/>
      <c r="TF695"/>
      <c r="TG695"/>
      <c r="TH695"/>
      <c r="TI695"/>
      <c r="TJ695"/>
      <c r="TK695"/>
      <c r="TL695"/>
      <c r="TM695"/>
      <c r="TN695"/>
      <c r="TO695"/>
      <c r="TP695"/>
      <c r="TQ695"/>
      <c r="TR695"/>
      <c r="TS695"/>
      <c r="TT695"/>
      <c r="TU695"/>
      <c r="TV695"/>
      <c r="TW695"/>
      <c r="TX695"/>
      <c r="TY695"/>
      <c r="TZ695"/>
      <c r="UA695"/>
      <c r="UB695"/>
      <c r="UC695"/>
      <c r="UD695"/>
      <c r="UE695"/>
      <c r="UF695"/>
      <c r="UG695"/>
      <c r="UH695"/>
      <c r="UI695"/>
      <c r="UJ695"/>
      <c r="UK695"/>
      <c r="UL695"/>
      <c r="UM695"/>
      <c r="UN695"/>
      <c r="UO695"/>
      <c r="UP695"/>
      <c r="UQ695"/>
      <c r="UR695"/>
      <c r="US695"/>
      <c r="UT695"/>
      <c r="UU695"/>
      <c r="UV695"/>
      <c r="UW695"/>
      <c r="UX695"/>
      <c r="UY695"/>
      <c r="UZ695"/>
      <c r="VA695"/>
      <c r="VB695"/>
      <c r="VC695"/>
      <c r="VD695"/>
      <c r="VE695"/>
      <c r="VF695"/>
      <c r="VG695"/>
      <c r="VH695"/>
      <c r="VI695"/>
      <c r="VJ695"/>
      <c r="VK695"/>
      <c r="VL695"/>
      <c r="VM695"/>
      <c r="VN695"/>
      <c r="VO695"/>
      <c r="VP695"/>
      <c r="VQ695"/>
      <c r="VR695"/>
      <c r="VS695"/>
      <c r="VT695"/>
      <c r="VU695"/>
      <c r="VV695"/>
      <c r="VW695"/>
      <c r="VX695"/>
      <c r="VY695"/>
      <c r="VZ695"/>
      <c r="WA695"/>
      <c r="WB695"/>
      <c r="WC695"/>
      <c r="WD695"/>
      <c r="WE695"/>
      <c r="WF695"/>
      <c r="WG695"/>
      <c r="WH695"/>
      <c r="WI695"/>
      <c r="WJ695"/>
      <c r="WK695"/>
      <c r="WL695"/>
      <c r="WM695"/>
      <c r="WN695"/>
      <c r="WO695"/>
      <c r="WP695"/>
      <c r="WQ695"/>
      <c r="WR695"/>
      <c r="WS695"/>
      <c r="WT695"/>
      <c r="WU695"/>
      <c r="WV695"/>
      <c r="WW695"/>
      <c r="WX695"/>
      <c r="WY695"/>
      <c r="WZ695"/>
      <c r="XA695"/>
      <c r="XB695"/>
      <c r="XC695"/>
      <c r="XD695"/>
      <c r="XE695"/>
      <c r="XF695"/>
      <c r="XG695"/>
      <c r="XH695"/>
      <c r="XI695"/>
      <c r="XJ695"/>
      <c r="XK695"/>
      <c r="XL695"/>
      <c r="XM695"/>
      <c r="XN695"/>
      <c r="XO695"/>
      <c r="XP695"/>
      <c r="XQ695"/>
      <c r="XR695"/>
      <c r="XS695"/>
      <c r="XT695"/>
      <c r="XU695"/>
      <c r="XV695"/>
      <c r="XW695"/>
      <c r="XX695"/>
      <c r="XY695"/>
      <c r="XZ695"/>
      <c r="YA695"/>
      <c r="YB695"/>
      <c r="YC695"/>
      <c r="YD695"/>
      <c r="YE695"/>
      <c r="YF695"/>
      <c r="YG695"/>
      <c r="YH695"/>
      <c r="YI695"/>
      <c r="YJ695"/>
      <c r="YK695"/>
      <c r="YL695"/>
      <c r="YM695"/>
      <c r="YN695"/>
      <c r="YO695"/>
      <c r="YP695"/>
      <c r="YQ695"/>
      <c r="YR695"/>
      <c r="YS695"/>
      <c r="YT695"/>
      <c r="YU695"/>
      <c r="YV695"/>
      <c r="YW695"/>
      <c r="YX695"/>
      <c r="YY695"/>
      <c r="YZ695"/>
      <c r="ZA695"/>
      <c r="ZB695"/>
      <c r="ZC695"/>
      <c r="ZD695"/>
      <c r="ZE695"/>
      <c r="ZF695"/>
      <c r="ZG695"/>
      <c r="ZH695"/>
      <c r="ZI695"/>
      <c r="ZJ695"/>
      <c r="ZK695"/>
      <c r="ZL695"/>
      <c r="ZM695"/>
      <c r="ZN695"/>
      <c r="ZO695"/>
      <c r="ZP695"/>
      <c r="ZQ695"/>
      <c r="ZR695"/>
      <c r="ZS695"/>
      <c r="ZT695"/>
      <c r="ZU695"/>
      <c r="ZV695"/>
      <c r="ZW695"/>
      <c r="ZX695"/>
      <c r="ZY695"/>
      <c r="ZZ695"/>
      <c r="AAA695"/>
      <c r="AAB695"/>
      <c r="AAC695"/>
      <c r="AAD695"/>
      <c r="AAE695"/>
      <c r="AAF695"/>
      <c r="AAG695"/>
      <c r="AAH695"/>
      <c r="AAI695"/>
      <c r="AAJ695"/>
      <c r="AAK695"/>
      <c r="AAL695"/>
      <c r="AAM695"/>
      <c r="AAN695"/>
      <c r="AAO695"/>
      <c r="AAP695"/>
      <c r="AAQ695"/>
      <c r="AAR695"/>
      <c r="AAS695"/>
      <c r="AAT695"/>
      <c r="AAU695"/>
      <c r="AAV695"/>
      <c r="AAW695"/>
      <c r="AAX695"/>
      <c r="AAY695"/>
      <c r="AAZ695"/>
      <c r="ABA695"/>
      <c r="ABB695"/>
      <c r="ABC695"/>
      <c r="ABD695"/>
      <c r="ABE695"/>
      <c r="ABF695"/>
      <c r="ABG695"/>
      <c r="ABH695"/>
      <c r="ABI695"/>
      <c r="ABJ695"/>
      <c r="ABK695"/>
      <c r="ABL695"/>
      <c r="ABM695"/>
      <c r="ABN695"/>
      <c r="ABO695"/>
      <c r="ABP695"/>
      <c r="ABQ695"/>
      <c r="ABR695"/>
      <c r="ABS695"/>
      <c r="ABT695"/>
      <c r="ABU695"/>
      <c r="ABV695"/>
      <c r="ABW695"/>
      <c r="ABX695"/>
      <c r="ABY695"/>
      <c r="ABZ695"/>
      <c r="ACA695"/>
      <c r="ACB695"/>
      <c r="ACC695"/>
      <c r="ACD695"/>
      <c r="ACE695"/>
      <c r="ACF695"/>
      <c r="ACG695"/>
      <c r="ACH695"/>
      <c r="ACI695"/>
      <c r="ACJ695"/>
      <c r="ACK695"/>
      <c r="ACL695"/>
      <c r="ACM695"/>
      <c r="ACN695"/>
      <c r="ACO695"/>
      <c r="ACP695"/>
      <c r="ACQ695"/>
      <c r="ACR695"/>
      <c r="ACS695"/>
      <c r="ACT695"/>
      <c r="ACU695"/>
      <c r="ACV695"/>
      <c r="ACW695"/>
      <c r="ACX695"/>
      <c r="ACY695"/>
      <c r="ACZ695"/>
      <c r="ADA695"/>
      <c r="ADB695"/>
      <c r="ADC695"/>
      <c r="ADD695"/>
      <c r="ADE695"/>
      <c r="ADF695"/>
      <c r="ADG695"/>
      <c r="ADH695"/>
      <c r="ADI695"/>
      <c r="ADJ695"/>
      <c r="ADK695"/>
      <c r="ADL695"/>
      <c r="ADM695"/>
      <c r="ADN695"/>
      <c r="ADO695"/>
      <c r="ADP695"/>
      <c r="ADQ695"/>
      <c r="ADR695"/>
      <c r="ADS695"/>
      <c r="ADT695"/>
      <c r="ADU695"/>
      <c r="ADV695"/>
      <c r="ADW695"/>
      <c r="ADX695"/>
      <c r="ADY695"/>
      <c r="ADZ695"/>
      <c r="AEA695"/>
      <c r="AEB695"/>
      <c r="AEC695"/>
      <c r="AED695"/>
      <c r="AEE695"/>
      <c r="AEF695"/>
      <c r="AEG695"/>
      <c r="AEH695"/>
      <c r="AEI695"/>
      <c r="AEJ695"/>
      <c r="AEK695"/>
      <c r="AEL695"/>
      <c r="AEM695"/>
      <c r="AEN695"/>
      <c r="AEO695"/>
      <c r="AEP695"/>
      <c r="AEQ695"/>
      <c r="AER695"/>
      <c r="AES695"/>
      <c r="AET695"/>
      <c r="AEU695"/>
      <c r="AEV695"/>
      <c r="AEW695"/>
      <c r="AEX695"/>
      <c r="AEY695"/>
      <c r="AEZ695"/>
      <c r="AFA695"/>
      <c r="AFB695"/>
      <c r="AFC695"/>
      <c r="AFD695"/>
      <c r="AFE695"/>
      <c r="AFF695"/>
      <c r="AFG695"/>
      <c r="AFH695"/>
      <c r="AFI695"/>
      <c r="AFJ695"/>
      <c r="AFK695"/>
      <c r="AFL695"/>
      <c r="AFM695"/>
      <c r="AFN695"/>
      <c r="AFO695"/>
      <c r="AFP695"/>
      <c r="AFQ695"/>
      <c r="AFR695"/>
      <c r="AFS695"/>
      <c r="AFT695"/>
      <c r="AFU695"/>
      <c r="AFV695"/>
      <c r="AFW695"/>
      <c r="AFX695"/>
      <c r="AFY695"/>
      <c r="AFZ695"/>
      <c r="AGA695"/>
      <c r="AGB695"/>
      <c r="AGC695"/>
      <c r="AGD695"/>
      <c r="AGE695"/>
      <c r="AGF695"/>
      <c r="AGG695"/>
      <c r="AGH695"/>
      <c r="AGI695"/>
      <c r="AGJ695"/>
      <c r="AGK695"/>
      <c r="AGL695"/>
      <c r="AGM695"/>
      <c r="AGN695"/>
      <c r="AGO695"/>
      <c r="AGP695"/>
      <c r="AGQ695"/>
      <c r="AGR695"/>
      <c r="AGS695"/>
      <c r="AGT695"/>
      <c r="AGU695"/>
      <c r="AGV695"/>
      <c r="AGW695"/>
      <c r="AGX695"/>
      <c r="AGY695"/>
      <c r="AGZ695"/>
      <c r="AHA695"/>
      <c r="AHB695"/>
      <c r="AHC695"/>
      <c r="AHD695"/>
      <c r="AHE695"/>
      <c r="AHF695"/>
      <c r="AHG695"/>
      <c r="AHH695"/>
      <c r="AHI695"/>
      <c r="AHJ695"/>
      <c r="AHK695"/>
      <c r="AHL695"/>
      <c r="AHM695"/>
      <c r="AHN695"/>
      <c r="AHO695"/>
      <c r="AHP695"/>
      <c r="AHQ695"/>
      <c r="AHR695"/>
      <c r="AHS695"/>
      <c r="AHT695"/>
      <c r="AHU695"/>
      <c r="AHV695"/>
      <c r="AHW695"/>
      <c r="AHX695"/>
      <c r="AHY695"/>
      <c r="AHZ695"/>
      <c r="AIA695"/>
      <c r="AIB695"/>
      <c r="AIC695"/>
      <c r="AID695"/>
      <c r="AIE695"/>
      <c r="AIF695"/>
      <c r="AIG695"/>
      <c r="AIH695"/>
      <c r="AII695"/>
      <c r="AIJ695"/>
      <c r="AIK695"/>
      <c r="AIL695"/>
      <c r="AIM695"/>
      <c r="AIN695"/>
      <c r="AIO695"/>
      <c r="AIP695"/>
      <c r="AIQ695"/>
      <c r="AIR695"/>
      <c r="AIS695"/>
      <c r="AIT695"/>
      <c r="AIU695"/>
      <c r="AIV695"/>
      <c r="AIW695"/>
      <c r="AIX695"/>
      <c r="AIY695"/>
      <c r="AIZ695"/>
      <c r="AJA695"/>
      <c r="AJB695"/>
      <c r="AJC695"/>
      <c r="AJD695"/>
      <c r="AJE695"/>
      <c r="AJF695"/>
      <c r="AJG695"/>
      <c r="AJH695"/>
      <c r="AJI695"/>
      <c r="AJJ695"/>
      <c r="AJK695"/>
      <c r="AJL695"/>
      <c r="AJM695"/>
      <c r="AJN695"/>
      <c r="AJO695"/>
      <c r="AJP695"/>
      <c r="AJQ695"/>
      <c r="AJR695"/>
      <c r="AJS695"/>
      <c r="AJT695"/>
      <c r="AJU695"/>
      <c r="AJV695"/>
      <c r="AJW695"/>
      <c r="AJX695"/>
      <c r="AJY695"/>
      <c r="AJZ695"/>
      <c r="AKA695"/>
      <c r="AKB695"/>
      <c r="AKC695"/>
      <c r="AKD695"/>
      <c r="AKE695"/>
      <c r="AKF695"/>
      <c r="AKG695"/>
      <c r="AKH695"/>
      <c r="AKI695"/>
      <c r="AKJ695"/>
      <c r="AKK695"/>
      <c r="AKL695"/>
      <c r="AKM695"/>
      <c r="AKN695"/>
      <c r="AKO695"/>
      <c r="AKP695"/>
      <c r="AKQ695"/>
      <c r="AKR695"/>
      <c r="AKS695"/>
      <c r="AKT695"/>
      <c r="AKU695"/>
      <c r="AKV695"/>
      <c r="AKW695"/>
    </row>
    <row r="696" spans="1:985" s="204" customFormat="1" x14ac:dyDescent="0.25">
      <c r="A696" s="202"/>
      <c r="B696" s="205"/>
      <c r="D696" s="205"/>
      <c r="E696" s="205"/>
      <c r="F696" s="74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  <c r="IQ696"/>
      <c r="IR696"/>
      <c r="IS696"/>
      <c r="IT696"/>
      <c r="IU696"/>
      <c r="IV696"/>
      <c r="IW696"/>
      <c r="IX696"/>
      <c r="IY696"/>
      <c r="IZ696"/>
      <c r="JA696"/>
      <c r="JB696"/>
      <c r="JC696"/>
      <c r="JD696"/>
      <c r="JE696"/>
      <c r="JF696"/>
      <c r="JG696"/>
      <c r="JH696"/>
      <c r="JI696"/>
      <c r="JJ696"/>
      <c r="JK696"/>
      <c r="JL696"/>
      <c r="JM696"/>
      <c r="JN696"/>
      <c r="JO696"/>
      <c r="JP696"/>
      <c r="JQ696"/>
      <c r="JR696"/>
      <c r="JS696"/>
      <c r="JT696"/>
      <c r="JU696"/>
      <c r="JV696"/>
      <c r="JW696"/>
      <c r="JX696"/>
      <c r="JY696"/>
      <c r="JZ696"/>
      <c r="KA696"/>
      <c r="KB696"/>
      <c r="KC696"/>
      <c r="KD696"/>
      <c r="KE696"/>
      <c r="KF696"/>
      <c r="KG696"/>
      <c r="KH696"/>
      <c r="KI696"/>
      <c r="KJ696"/>
      <c r="KK696"/>
      <c r="KL696"/>
      <c r="KM696"/>
      <c r="KN696"/>
      <c r="KO696"/>
      <c r="KP696"/>
      <c r="KQ696"/>
      <c r="KR696"/>
      <c r="KS696"/>
      <c r="KT696"/>
      <c r="KU696"/>
      <c r="KV696"/>
      <c r="KW696"/>
      <c r="KX696"/>
      <c r="KY696"/>
      <c r="KZ696"/>
      <c r="LA696"/>
      <c r="LB696"/>
      <c r="LC696"/>
      <c r="LD696"/>
      <c r="LE696"/>
      <c r="LF696"/>
      <c r="LG696"/>
      <c r="LH696"/>
      <c r="LI696"/>
      <c r="LJ696"/>
      <c r="LK696"/>
      <c r="LL696"/>
      <c r="LM696"/>
      <c r="LN696"/>
      <c r="LO696"/>
      <c r="LP696"/>
      <c r="LQ696"/>
      <c r="LR696"/>
      <c r="LS696"/>
      <c r="LT696"/>
      <c r="LU696"/>
      <c r="LV696"/>
      <c r="LW696"/>
      <c r="LX696"/>
      <c r="LY696"/>
      <c r="LZ696"/>
      <c r="MA696"/>
      <c r="MB696"/>
      <c r="MC696"/>
      <c r="MD696"/>
      <c r="ME696"/>
      <c r="MF696"/>
      <c r="MG696"/>
      <c r="MH696"/>
      <c r="MI696"/>
      <c r="MJ696"/>
      <c r="MK696"/>
      <c r="ML696"/>
      <c r="MM696"/>
      <c r="MN696"/>
      <c r="MO696"/>
      <c r="MP696"/>
      <c r="MQ696"/>
      <c r="MR696"/>
      <c r="MS696"/>
      <c r="MT696"/>
      <c r="MU696"/>
      <c r="MV696"/>
      <c r="MW696"/>
      <c r="MX696"/>
      <c r="MY696"/>
      <c r="MZ696"/>
      <c r="NA696"/>
      <c r="NB696"/>
      <c r="NC696"/>
      <c r="ND696"/>
      <c r="NE696"/>
      <c r="NF696"/>
      <c r="NG696"/>
      <c r="NH696"/>
      <c r="NI696"/>
      <c r="NJ696"/>
      <c r="NK696"/>
      <c r="NL696"/>
      <c r="NM696"/>
      <c r="NN696"/>
      <c r="NO696"/>
      <c r="NP696"/>
      <c r="NQ696"/>
      <c r="NR696"/>
      <c r="NS696"/>
      <c r="NT696"/>
      <c r="NU696"/>
      <c r="NV696"/>
      <c r="NW696"/>
      <c r="NX696"/>
      <c r="NY696"/>
      <c r="NZ696"/>
      <c r="OA696"/>
      <c r="OB696"/>
      <c r="OC696"/>
      <c r="OD696"/>
      <c r="OE696"/>
      <c r="OF696"/>
      <c r="OG696"/>
      <c r="OH696"/>
      <c r="OI696"/>
      <c r="OJ696"/>
      <c r="OK696"/>
      <c r="OL696"/>
      <c r="OM696"/>
      <c r="ON696"/>
      <c r="OO696"/>
      <c r="OP696"/>
      <c r="OQ696"/>
      <c r="OR696"/>
      <c r="OS696"/>
      <c r="OT696"/>
      <c r="OU696"/>
      <c r="OV696"/>
      <c r="OW696"/>
      <c r="OX696"/>
      <c r="OY696"/>
      <c r="OZ696"/>
      <c r="PA696"/>
      <c r="PB696"/>
      <c r="PC696"/>
      <c r="PD696"/>
      <c r="PE696"/>
      <c r="PF696"/>
      <c r="PG696"/>
      <c r="PH696"/>
      <c r="PI696"/>
      <c r="PJ696"/>
      <c r="PK696"/>
      <c r="PL696"/>
      <c r="PM696"/>
      <c r="PN696"/>
      <c r="PO696"/>
      <c r="PP696"/>
      <c r="PQ696"/>
      <c r="PR696"/>
      <c r="PS696"/>
      <c r="PT696"/>
      <c r="PU696"/>
      <c r="PV696"/>
      <c r="PW696"/>
      <c r="PX696"/>
      <c r="PY696"/>
      <c r="PZ696"/>
      <c r="QA696"/>
      <c r="QB696"/>
      <c r="QC696"/>
      <c r="QD696"/>
      <c r="QE696"/>
      <c r="QF696"/>
      <c r="QG696"/>
      <c r="QH696"/>
      <c r="QI696"/>
      <c r="QJ696"/>
      <c r="QK696"/>
      <c r="QL696"/>
      <c r="QM696"/>
      <c r="QN696"/>
      <c r="QO696"/>
      <c r="QP696"/>
      <c r="QQ696"/>
      <c r="QR696"/>
      <c r="QS696"/>
      <c r="QT696"/>
      <c r="QU696"/>
      <c r="QV696"/>
      <c r="QW696"/>
      <c r="QX696"/>
      <c r="QY696"/>
      <c r="QZ696"/>
      <c r="RA696"/>
      <c r="RB696"/>
      <c r="RC696"/>
      <c r="RD696"/>
      <c r="RE696"/>
      <c r="RF696"/>
      <c r="RG696"/>
      <c r="RH696"/>
      <c r="RI696"/>
      <c r="RJ696"/>
      <c r="RK696"/>
      <c r="RL696"/>
      <c r="RM696"/>
      <c r="RN696"/>
      <c r="RO696"/>
      <c r="RP696"/>
      <c r="RQ696"/>
      <c r="RR696"/>
      <c r="RS696"/>
      <c r="RT696"/>
      <c r="RU696"/>
      <c r="RV696"/>
      <c r="RW696"/>
      <c r="RX696"/>
      <c r="RY696"/>
      <c r="RZ696"/>
      <c r="SA696"/>
      <c r="SB696"/>
      <c r="SC696"/>
      <c r="SD696"/>
      <c r="SE696"/>
      <c r="SF696"/>
      <c r="SG696"/>
      <c r="SH696"/>
      <c r="SI696"/>
      <c r="SJ696"/>
      <c r="SK696"/>
      <c r="SL696"/>
      <c r="SM696"/>
      <c r="SN696"/>
      <c r="SO696"/>
      <c r="SP696"/>
      <c r="SQ696"/>
      <c r="SR696"/>
      <c r="SS696"/>
      <c r="ST696"/>
      <c r="SU696"/>
      <c r="SV696"/>
      <c r="SW696"/>
      <c r="SX696"/>
      <c r="SY696"/>
      <c r="SZ696"/>
      <c r="TA696"/>
      <c r="TB696"/>
      <c r="TC696"/>
      <c r="TD696"/>
      <c r="TE696"/>
      <c r="TF696"/>
      <c r="TG696"/>
      <c r="TH696"/>
      <c r="TI696"/>
      <c r="TJ696"/>
      <c r="TK696"/>
      <c r="TL696"/>
      <c r="TM696"/>
      <c r="TN696"/>
      <c r="TO696"/>
      <c r="TP696"/>
      <c r="TQ696"/>
      <c r="TR696"/>
      <c r="TS696"/>
      <c r="TT696"/>
      <c r="TU696"/>
      <c r="TV696"/>
      <c r="TW696"/>
      <c r="TX696"/>
      <c r="TY696"/>
      <c r="TZ696"/>
      <c r="UA696"/>
      <c r="UB696"/>
      <c r="UC696"/>
      <c r="UD696"/>
      <c r="UE696"/>
      <c r="UF696"/>
      <c r="UG696"/>
      <c r="UH696"/>
      <c r="UI696"/>
      <c r="UJ696"/>
      <c r="UK696"/>
      <c r="UL696"/>
      <c r="UM696"/>
      <c r="UN696"/>
      <c r="UO696"/>
      <c r="UP696"/>
      <c r="UQ696"/>
      <c r="UR696"/>
      <c r="US696"/>
      <c r="UT696"/>
      <c r="UU696"/>
      <c r="UV696"/>
      <c r="UW696"/>
      <c r="UX696"/>
      <c r="UY696"/>
      <c r="UZ696"/>
      <c r="VA696"/>
      <c r="VB696"/>
      <c r="VC696"/>
      <c r="VD696"/>
      <c r="VE696"/>
      <c r="VF696"/>
      <c r="VG696"/>
      <c r="VH696"/>
      <c r="VI696"/>
      <c r="VJ696"/>
      <c r="VK696"/>
      <c r="VL696"/>
      <c r="VM696"/>
      <c r="VN696"/>
      <c r="VO696"/>
      <c r="VP696"/>
      <c r="VQ696"/>
      <c r="VR696"/>
      <c r="VS696"/>
      <c r="VT696"/>
      <c r="VU696"/>
      <c r="VV696"/>
      <c r="VW696"/>
      <c r="VX696"/>
      <c r="VY696"/>
      <c r="VZ696"/>
      <c r="WA696"/>
      <c r="WB696"/>
      <c r="WC696"/>
      <c r="WD696"/>
      <c r="WE696"/>
      <c r="WF696"/>
      <c r="WG696"/>
      <c r="WH696"/>
      <c r="WI696"/>
      <c r="WJ696"/>
      <c r="WK696"/>
      <c r="WL696"/>
      <c r="WM696"/>
      <c r="WN696"/>
      <c r="WO696"/>
      <c r="WP696"/>
      <c r="WQ696"/>
      <c r="WR696"/>
      <c r="WS696"/>
      <c r="WT696"/>
      <c r="WU696"/>
      <c r="WV696"/>
      <c r="WW696"/>
      <c r="WX696"/>
      <c r="WY696"/>
      <c r="WZ696"/>
      <c r="XA696"/>
      <c r="XB696"/>
      <c r="XC696"/>
      <c r="XD696"/>
      <c r="XE696"/>
      <c r="XF696"/>
      <c r="XG696"/>
      <c r="XH696"/>
      <c r="XI696"/>
      <c r="XJ696"/>
      <c r="XK696"/>
      <c r="XL696"/>
      <c r="XM696"/>
      <c r="XN696"/>
      <c r="XO696"/>
      <c r="XP696"/>
      <c r="XQ696"/>
      <c r="XR696"/>
      <c r="XS696"/>
      <c r="XT696"/>
      <c r="XU696"/>
      <c r="XV696"/>
      <c r="XW696"/>
      <c r="XX696"/>
      <c r="XY696"/>
      <c r="XZ696"/>
      <c r="YA696"/>
      <c r="YB696"/>
      <c r="YC696"/>
      <c r="YD696"/>
      <c r="YE696"/>
      <c r="YF696"/>
      <c r="YG696"/>
      <c r="YH696"/>
      <c r="YI696"/>
      <c r="YJ696"/>
      <c r="YK696"/>
      <c r="YL696"/>
      <c r="YM696"/>
      <c r="YN696"/>
      <c r="YO696"/>
      <c r="YP696"/>
      <c r="YQ696"/>
      <c r="YR696"/>
      <c r="YS696"/>
      <c r="YT696"/>
      <c r="YU696"/>
      <c r="YV696"/>
      <c r="YW696"/>
      <c r="YX696"/>
      <c r="YY696"/>
      <c r="YZ696"/>
      <c r="ZA696"/>
      <c r="ZB696"/>
      <c r="ZC696"/>
      <c r="ZD696"/>
      <c r="ZE696"/>
      <c r="ZF696"/>
      <c r="ZG696"/>
      <c r="ZH696"/>
      <c r="ZI696"/>
      <c r="ZJ696"/>
      <c r="ZK696"/>
      <c r="ZL696"/>
      <c r="ZM696"/>
      <c r="ZN696"/>
      <c r="ZO696"/>
      <c r="ZP696"/>
      <c r="ZQ696"/>
      <c r="ZR696"/>
      <c r="ZS696"/>
      <c r="ZT696"/>
      <c r="ZU696"/>
      <c r="ZV696"/>
      <c r="ZW696"/>
      <c r="ZX696"/>
      <c r="ZY696"/>
      <c r="ZZ696"/>
      <c r="AAA696"/>
      <c r="AAB696"/>
      <c r="AAC696"/>
      <c r="AAD696"/>
      <c r="AAE696"/>
      <c r="AAF696"/>
      <c r="AAG696"/>
      <c r="AAH696"/>
      <c r="AAI696"/>
      <c r="AAJ696"/>
      <c r="AAK696"/>
      <c r="AAL696"/>
      <c r="AAM696"/>
      <c r="AAN696"/>
      <c r="AAO696"/>
      <c r="AAP696"/>
      <c r="AAQ696"/>
      <c r="AAR696"/>
      <c r="AAS696"/>
      <c r="AAT696"/>
      <c r="AAU696"/>
      <c r="AAV696"/>
      <c r="AAW696"/>
      <c r="AAX696"/>
      <c r="AAY696"/>
      <c r="AAZ696"/>
      <c r="ABA696"/>
      <c r="ABB696"/>
      <c r="ABC696"/>
      <c r="ABD696"/>
      <c r="ABE696"/>
      <c r="ABF696"/>
      <c r="ABG696"/>
      <c r="ABH696"/>
      <c r="ABI696"/>
      <c r="ABJ696"/>
      <c r="ABK696"/>
      <c r="ABL696"/>
      <c r="ABM696"/>
      <c r="ABN696"/>
      <c r="ABO696"/>
      <c r="ABP696"/>
      <c r="ABQ696"/>
      <c r="ABR696"/>
      <c r="ABS696"/>
      <c r="ABT696"/>
      <c r="ABU696"/>
      <c r="ABV696"/>
      <c r="ABW696"/>
      <c r="ABX696"/>
      <c r="ABY696"/>
      <c r="ABZ696"/>
      <c r="ACA696"/>
      <c r="ACB696"/>
      <c r="ACC696"/>
      <c r="ACD696"/>
      <c r="ACE696"/>
      <c r="ACF696"/>
      <c r="ACG696"/>
      <c r="ACH696"/>
      <c r="ACI696"/>
      <c r="ACJ696"/>
      <c r="ACK696"/>
      <c r="ACL696"/>
      <c r="ACM696"/>
      <c r="ACN696"/>
      <c r="ACO696"/>
      <c r="ACP696"/>
      <c r="ACQ696"/>
      <c r="ACR696"/>
      <c r="ACS696"/>
      <c r="ACT696"/>
      <c r="ACU696"/>
      <c r="ACV696"/>
      <c r="ACW696"/>
      <c r="ACX696"/>
      <c r="ACY696"/>
      <c r="ACZ696"/>
      <c r="ADA696"/>
      <c r="ADB696"/>
      <c r="ADC696"/>
      <c r="ADD696"/>
      <c r="ADE696"/>
      <c r="ADF696"/>
      <c r="ADG696"/>
      <c r="ADH696"/>
      <c r="ADI696"/>
      <c r="ADJ696"/>
      <c r="ADK696"/>
      <c r="ADL696"/>
      <c r="ADM696"/>
      <c r="ADN696"/>
      <c r="ADO696"/>
      <c r="ADP696"/>
      <c r="ADQ696"/>
      <c r="ADR696"/>
      <c r="ADS696"/>
      <c r="ADT696"/>
      <c r="ADU696"/>
      <c r="ADV696"/>
      <c r="ADW696"/>
      <c r="ADX696"/>
      <c r="ADY696"/>
      <c r="ADZ696"/>
      <c r="AEA696"/>
      <c r="AEB696"/>
      <c r="AEC696"/>
      <c r="AED696"/>
      <c r="AEE696"/>
      <c r="AEF696"/>
      <c r="AEG696"/>
      <c r="AEH696"/>
      <c r="AEI696"/>
      <c r="AEJ696"/>
      <c r="AEK696"/>
      <c r="AEL696"/>
      <c r="AEM696"/>
      <c r="AEN696"/>
      <c r="AEO696"/>
      <c r="AEP696"/>
      <c r="AEQ696"/>
      <c r="AER696"/>
      <c r="AES696"/>
      <c r="AET696"/>
      <c r="AEU696"/>
      <c r="AEV696"/>
      <c r="AEW696"/>
      <c r="AEX696"/>
      <c r="AEY696"/>
      <c r="AEZ696"/>
      <c r="AFA696"/>
      <c r="AFB696"/>
      <c r="AFC696"/>
      <c r="AFD696"/>
      <c r="AFE696"/>
      <c r="AFF696"/>
      <c r="AFG696"/>
      <c r="AFH696"/>
      <c r="AFI696"/>
      <c r="AFJ696"/>
      <c r="AFK696"/>
      <c r="AFL696"/>
      <c r="AFM696"/>
      <c r="AFN696"/>
      <c r="AFO696"/>
      <c r="AFP696"/>
      <c r="AFQ696"/>
      <c r="AFR696"/>
      <c r="AFS696"/>
      <c r="AFT696"/>
      <c r="AFU696"/>
      <c r="AFV696"/>
      <c r="AFW696"/>
      <c r="AFX696"/>
      <c r="AFY696"/>
      <c r="AFZ696"/>
      <c r="AGA696"/>
      <c r="AGB696"/>
      <c r="AGC696"/>
      <c r="AGD696"/>
      <c r="AGE696"/>
      <c r="AGF696"/>
      <c r="AGG696"/>
      <c r="AGH696"/>
      <c r="AGI696"/>
      <c r="AGJ696"/>
      <c r="AGK696"/>
      <c r="AGL696"/>
      <c r="AGM696"/>
      <c r="AGN696"/>
      <c r="AGO696"/>
      <c r="AGP696"/>
      <c r="AGQ696"/>
      <c r="AGR696"/>
      <c r="AGS696"/>
      <c r="AGT696"/>
      <c r="AGU696"/>
      <c r="AGV696"/>
      <c r="AGW696"/>
      <c r="AGX696"/>
      <c r="AGY696"/>
      <c r="AGZ696"/>
      <c r="AHA696"/>
      <c r="AHB696"/>
      <c r="AHC696"/>
      <c r="AHD696"/>
      <c r="AHE696"/>
      <c r="AHF696"/>
      <c r="AHG696"/>
      <c r="AHH696"/>
      <c r="AHI696"/>
      <c r="AHJ696"/>
      <c r="AHK696"/>
      <c r="AHL696"/>
      <c r="AHM696"/>
      <c r="AHN696"/>
      <c r="AHO696"/>
      <c r="AHP696"/>
      <c r="AHQ696"/>
      <c r="AHR696"/>
      <c r="AHS696"/>
      <c r="AHT696"/>
      <c r="AHU696"/>
      <c r="AHV696"/>
      <c r="AHW696"/>
      <c r="AHX696"/>
      <c r="AHY696"/>
      <c r="AHZ696"/>
      <c r="AIA696"/>
      <c r="AIB696"/>
      <c r="AIC696"/>
      <c r="AID696"/>
      <c r="AIE696"/>
      <c r="AIF696"/>
      <c r="AIG696"/>
      <c r="AIH696"/>
      <c r="AII696"/>
      <c r="AIJ696"/>
      <c r="AIK696"/>
      <c r="AIL696"/>
      <c r="AIM696"/>
      <c r="AIN696"/>
      <c r="AIO696"/>
      <c r="AIP696"/>
      <c r="AIQ696"/>
      <c r="AIR696"/>
      <c r="AIS696"/>
      <c r="AIT696"/>
      <c r="AIU696"/>
      <c r="AIV696"/>
      <c r="AIW696"/>
      <c r="AIX696"/>
      <c r="AIY696"/>
      <c r="AIZ696"/>
      <c r="AJA696"/>
      <c r="AJB696"/>
      <c r="AJC696"/>
      <c r="AJD696"/>
      <c r="AJE696"/>
      <c r="AJF696"/>
      <c r="AJG696"/>
      <c r="AJH696"/>
      <c r="AJI696"/>
      <c r="AJJ696"/>
      <c r="AJK696"/>
      <c r="AJL696"/>
      <c r="AJM696"/>
      <c r="AJN696"/>
      <c r="AJO696"/>
      <c r="AJP696"/>
      <c r="AJQ696"/>
      <c r="AJR696"/>
      <c r="AJS696"/>
      <c r="AJT696"/>
      <c r="AJU696"/>
      <c r="AJV696"/>
      <c r="AJW696"/>
      <c r="AJX696"/>
      <c r="AJY696"/>
      <c r="AJZ696"/>
      <c r="AKA696"/>
      <c r="AKB696"/>
      <c r="AKC696"/>
      <c r="AKD696"/>
      <c r="AKE696"/>
      <c r="AKF696"/>
      <c r="AKG696"/>
      <c r="AKH696"/>
      <c r="AKI696"/>
      <c r="AKJ696"/>
      <c r="AKK696"/>
      <c r="AKL696"/>
      <c r="AKM696"/>
      <c r="AKN696"/>
      <c r="AKO696"/>
      <c r="AKP696"/>
      <c r="AKQ696"/>
      <c r="AKR696"/>
      <c r="AKS696"/>
      <c r="AKT696"/>
      <c r="AKU696"/>
      <c r="AKV696"/>
      <c r="AKW696"/>
    </row>
    <row r="697" spans="1:985" s="204" customFormat="1" x14ac:dyDescent="0.25">
      <c r="A697" s="202"/>
      <c r="B697" s="205"/>
      <c r="D697" s="205"/>
      <c r="E697" s="205"/>
      <c r="F697" s="74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  <c r="IQ697"/>
      <c r="IR697"/>
      <c r="IS697"/>
      <c r="IT697"/>
      <c r="IU697"/>
      <c r="IV697"/>
      <c r="IW697"/>
      <c r="IX697"/>
      <c r="IY697"/>
      <c r="IZ697"/>
      <c r="JA697"/>
      <c r="JB697"/>
      <c r="JC697"/>
      <c r="JD697"/>
      <c r="JE697"/>
      <c r="JF697"/>
      <c r="JG697"/>
      <c r="JH697"/>
      <c r="JI697"/>
      <c r="JJ697"/>
      <c r="JK697"/>
      <c r="JL697"/>
      <c r="JM697"/>
      <c r="JN697"/>
      <c r="JO697"/>
      <c r="JP697"/>
      <c r="JQ697"/>
      <c r="JR697"/>
      <c r="JS697"/>
      <c r="JT697"/>
      <c r="JU697"/>
      <c r="JV697"/>
      <c r="JW697"/>
      <c r="JX697"/>
      <c r="JY697"/>
      <c r="JZ697"/>
      <c r="KA697"/>
      <c r="KB697"/>
      <c r="KC697"/>
      <c r="KD697"/>
      <c r="KE697"/>
      <c r="KF697"/>
      <c r="KG697"/>
      <c r="KH697"/>
      <c r="KI697"/>
      <c r="KJ697"/>
      <c r="KK697"/>
      <c r="KL697"/>
      <c r="KM697"/>
      <c r="KN697"/>
      <c r="KO697"/>
      <c r="KP697"/>
      <c r="KQ697"/>
      <c r="KR697"/>
      <c r="KS697"/>
      <c r="KT697"/>
      <c r="KU697"/>
      <c r="KV697"/>
      <c r="KW697"/>
      <c r="KX697"/>
      <c r="KY697"/>
      <c r="KZ697"/>
      <c r="LA697"/>
      <c r="LB697"/>
      <c r="LC697"/>
      <c r="LD697"/>
      <c r="LE697"/>
      <c r="LF697"/>
      <c r="LG697"/>
      <c r="LH697"/>
      <c r="LI697"/>
      <c r="LJ697"/>
      <c r="LK697"/>
      <c r="LL697"/>
      <c r="LM697"/>
      <c r="LN697"/>
      <c r="LO697"/>
      <c r="LP697"/>
      <c r="LQ697"/>
      <c r="LR697"/>
      <c r="LS697"/>
      <c r="LT697"/>
      <c r="LU697"/>
      <c r="LV697"/>
      <c r="LW697"/>
      <c r="LX697"/>
      <c r="LY697"/>
      <c r="LZ697"/>
      <c r="MA697"/>
      <c r="MB697"/>
      <c r="MC697"/>
      <c r="MD697"/>
      <c r="ME697"/>
      <c r="MF697"/>
      <c r="MG697"/>
      <c r="MH697"/>
      <c r="MI697"/>
      <c r="MJ697"/>
      <c r="MK697"/>
      <c r="ML697"/>
      <c r="MM697"/>
      <c r="MN697"/>
      <c r="MO697"/>
      <c r="MP697"/>
      <c r="MQ697"/>
      <c r="MR697"/>
      <c r="MS697"/>
      <c r="MT697"/>
      <c r="MU697"/>
      <c r="MV697"/>
      <c r="MW697"/>
      <c r="MX697"/>
      <c r="MY697"/>
      <c r="MZ697"/>
      <c r="NA697"/>
      <c r="NB697"/>
      <c r="NC697"/>
      <c r="ND697"/>
      <c r="NE697"/>
      <c r="NF697"/>
      <c r="NG697"/>
      <c r="NH697"/>
      <c r="NI697"/>
      <c r="NJ697"/>
      <c r="NK697"/>
      <c r="NL697"/>
      <c r="NM697"/>
      <c r="NN697"/>
      <c r="NO697"/>
      <c r="NP697"/>
      <c r="NQ697"/>
      <c r="NR697"/>
      <c r="NS697"/>
      <c r="NT697"/>
      <c r="NU697"/>
      <c r="NV697"/>
      <c r="NW697"/>
      <c r="NX697"/>
      <c r="NY697"/>
      <c r="NZ697"/>
      <c r="OA697"/>
      <c r="OB697"/>
      <c r="OC697"/>
      <c r="OD697"/>
      <c r="OE697"/>
      <c r="OF697"/>
      <c r="OG697"/>
      <c r="OH697"/>
      <c r="OI697"/>
      <c r="OJ697"/>
      <c r="OK697"/>
      <c r="OL697"/>
      <c r="OM697"/>
      <c r="ON697"/>
      <c r="OO697"/>
      <c r="OP697"/>
      <c r="OQ697"/>
      <c r="OR697"/>
      <c r="OS697"/>
      <c r="OT697"/>
      <c r="OU697"/>
      <c r="OV697"/>
      <c r="OW697"/>
      <c r="OX697"/>
      <c r="OY697"/>
      <c r="OZ697"/>
      <c r="PA697"/>
      <c r="PB697"/>
      <c r="PC697"/>
      <c r="PD697"/>
      <c r="PE697"/>
      <c r="PF697"/>
      <c r="PG697"/>
      <c r="PH697"/>
      <c r="PI697"/>
      <c r="PJ697"/>
      <c r="PK697"/>
      <c r="PL697"/>
      <c r="PM697"/>
      <c r="PN697"/>
      <c r="PO697"/>
      <c r="PP697"/>
      <c r="PQ697"/>
      <c r="PR697"/>
      <c r="PS697"/>
      <c r="PT697"/>
      <c r="PU697"/>
      <c r="PV697"/>
      <c r="PW697"/>
      <c r="PX697"/>
      <c r="PY697"/>
      <c r="PZ697"/>
      <c r="QA697"/>
      <c r="QB697"/>
      <c r="QC697"/>
      <c r="QD697"/>
      <c r="QE697"/>
      <c r="QF697"/>
      <c r="QG697"/>
      <c r="QH697"/>
      <c r="QI697"/>
      <c r="QJ697"/>
      <c r="QK697"/>
      <c r="QL697"/>
      <c r="QM697"/>
      <c r="QN697"/>
      <c r="QO697"/>
      <c r="QP697"/>
      <c r="QQ697"/>
      <c r="QR697"/>
      <c r="QS697"/>
      <c r="QT697"/>
      <c r="QU697"/>
      <c r="QV697"/>
      <c r="QW697"/>
      <c r="QX697"/>
      <c r="QY697"/>
      <c r="QZ697"/>
      <c r="RA697"/>
      <c r="RB697"/>
      <c r="RC697"/>
      <c r="RD697"/>
      <c r="RE697"/>
      <c r="RF697"/>
      <c r="RG697"/>
      <c r="RH697"/>
      <c r="RI697"/>
      <c r="RJ697"/>
      <c r="RK697"/>
      <c r="RL697"/>
      <c r="RM697"/>
      <c r="RN697"/>
      <c r="RO697"/>
      <c r="RP697"/>
      <c r="RQ697"/>
      <c r="RR697"/>
      <c r="RS697"/>
      <c r="RT697"/>
      <c r="RU697"/>
      <c r="RV697"/>
      <c r="RW697"/>
      <c r="RX697"/>
      <c r="RY697"/>
      <c r="RZ697"/>
      <c r="SA697"/>
      <c r="SB697"/>
      <c r="SC697"/>
      <c r="SD697"/>
      <c r="SE697"/>
      <c r="SF697"/>
      <c r="SG697"/>
      <c r="SH697"/>
      <c r="SI697"/>
      <c r="SJ697"/>
      <c r="SK697"/>
      <c r="SL697"/>
      <c r="SM697"/>
      <c r="SN697"/>
      <c r="SO697"/>
      <c r="SP697"/>
      <c r="SQ697"/>
      <c r="SR697"/>
      <c r="SS697"/>
      <c r="ST697"/>
      <c r="SU697"/>
      <c r="SV697"/>
      <c r="SW697"/>
      <c r="SX697"/>
      <c r="SY697"/>
      <c r="SZ697"/>
      <c r="TA697"/>
      <c r="TB697"/>
      <c r="TC697"/>
      <c r="TD697"/>
      <c r="TE697"/>
      <c r="TF697"/>
      <c r="TG697"/>
      <c r="TH697"/>
      <c r="TI697"/>
      <c r="TJ697"/>
      <c r="TK697"/>
      <c r="TL697"/>
      <c r="TM697"/>
      <c r="TN697"/>
      <c r="TO697"/>
      <c r="TP697"/>
      <c r="TQ697"/>
      <c r="TR697"/>
      <c r="TS697"/>
      <c r="TT697"/>
      <c r="TU697"/>
      <c r="TV697"/>
      <c r="TW697"/>
      <c r="TX697"/>
      <c r="TY697"/>
      <c r="TZ697"/>
      <c r="UA697"/>
      <c r="UB697"/>
      <c r="UC697"/>
      <c r="UD697"/>
      <c r="UE697"/>
      <c r="UF697"/>
      <c r="UG697"/>
      <c r="UH697"/>
      <c r="UI697"/>
      <c r="UJ697"/>
      <c r="UK697"/>
      <c r="UL697"/>
      <c r="UM697"/>
      <c r="UN697"/>
      <c r="UO697"/>
      <c r="UP697"/>
      <c r="UQ697"/>
      <c r="UR697"/>
      <c r="US697"/>
      <c r="UT697"/>
      <c r="UU697"/>
      <c r="UV697"/>
      <c r="UW697"/>
      <c r="UX697"/>
      <c r="UY697"/>
      <c r="UZ697"/>
      <c r="VA697"/>
      <c r="VB697"/>
      <c r="VC697"/>
      <c r="VD697"/>
      <c r="VE697"/>
      <c r="VF697"/>
      <c r="VG697"/>
      <c r="VH697"/>
      <c r="VI697"/>
      <c r="VJ697"/>
      <c r="VK697"/>
      <c r="VL697"/>
      <c r="VM697"/>
      <c r="VN697"/>
      <c r="VO697"/>
      <c r="VP697"/>
      <c r="VQ697"/>
      <c r="VR697"/>
      <c r="VS697"/>
      <c r="VT697"/>
      <c r="VU697"/>
      <c r="VV697"/>
      <c r="VW697"/>
      <c r="VX697"/>
      <c r="VY697"/>
      <c r="VZ697"/>
      <c r="WA697"/>
      <c r="WB697"/>
      <c r="WC697"/>
      <c r="WD697"/>
      <c r="WE697"/>
      <c r="WF697"/>
      <c r="WG697"/>
      <c r="WH697"/>
      <c r="WI697"/>
      <c r="WJ697"/>
      <c r="WK697"/>
      <c r="WL697"/>
      <c r="WM697"/>
      <c r="WN697"/>
      <c r="WO697"/>
      <c r="WP697"/>
      <c r="WQ697"/>
      <c r="WR697"/>
      <c r="WS697"/>
      <c r="WT697"/>
      <c r="WU697"/>
      <c r="WV697"/>
      <c r="WW697"/>
      <c r="WX697"/>
      <c r="WY697"/>
      <c r="WZ697"/>
      <c r="XA697"/>
      <c r="XB697"/>
      <c r="XC697"/>
      <c r="XD697"/>
      <c r="XE697"/>
      <c r="XF697"/>
      <c r="XG697"/>
      <c r="XH697"/>
      <c r="XI697"/>
      <c r="XJ697"/>
      <c r="XK697"/>
      <c r="XL697"/>
      <c r="XM697"/>
      <c r="XN697"/>
      <c r="XO697"/>
      <c r="XP697"/>
      <c r="XQ697"/>
      <c r="XR697"/>
      <c r="XS697"/>
      <c r="XT697"/>
      <c r="XU697"/>
      <c r="XV697"/>
      <c r="XW697"/>
      <c r="XX697"/>
      <c r="XY697"/>
      <c r="XZ697"/>
      <c r="YA697"/>
      <c r="YB697"/>
      <c r="YC697"/>
      <c r="YD697"/>
      <c r="YE697"/>
      <c r="YF697"/>
      <c r="YG697"/>
      <c r="YH697"/>
      <c r="YI697"/>
      <c r="YJ697"/>
      <c r="YK697"/>
      <c r="YL697"/>
      <c r="YM697"/>
      <c r="YN697"/>
      <c r="YO697"/>
      <c r="YP697"/>
      <c r="YQ697"/>
      <c r="YR697"/>
      <c r="YS697"/>
      <c r="YT697"/>
      <c r="YU697"/>
      <c r="YV697"/>
      <c r="YW697"/>
      <c r="YX697"/>
      <c r="YY697"/>
      <c r="YZ697"/>
      <c r="ZA697"/>
      <c r="ZB697"/>
      <c r="ZC697"/>
      <c r="ZD697"/>
      <c r="ZE697"/>
      <c r="ZF697"/>
      <c r="ZG697"/>
      <c r="ZH697"/>
      <c r="ZI697"/>
      <c r="ZJ697"/>
      <c r="ZK697"/>
      <c r="ZL697"/>
      <c r="ZM697"/>
      <c r="ZN697"/>
      <c r="ZO697"/>
      <c r="ZP697"/>
      <c r="ZQ697"/>
      <c r="ZR697"/>
      <c r="ZS697"/>
      <c r="ZT697"/>
      <c r="ZU697"/>
      <c r="ZV697"/>
      <c r="ZW697"/>
      <c r="ZX697"/>
      <c r="ZY697"/>
      <c r="ZZ697"/>
      <c r="AAA697"/>
      <c r="AAB697"/>
      <c r="AAC697"/>
      <c r="AAD697"/>
      <c r="AAE697"/>
      <c r="AAF697"/>
      <c r="AAG697"/>
      <c r="AAH697"/>
      <c r="AAI697"/>
      <c r="AAJ697"/>
      <c r="AAK697"/>
      <c r="AAL697"/>
      <c r="AAM697"/>
      <c r="AAN697"/>
      <c r="AAO697"/>
      <c r="AAP697"/>
      <c r="AAQ697"/>
      <c r="AAR697"/>
      <c r="AAS697"/>
      <c r="AAT697"/>
      <c r="AAU697"/>
      <c r="AAV697"/>
      <c r="AAW697"/>
      <c r="AAX697"/>
      <c r="AAY697"/>
      <c r="AAZ697"/>
      <c r="ABA697"/>
      <c r="ABB697"/>
      <c r="ABC697"/>
      <c r="ABD697"/>
      <c r="ABE697"/>
      <c r="ABF697"/>
      <c r="ABG697"/>
      <c r="ABH697"/>
      <c r="ABI697"/>
      <c r="ABJ697"/>
      <c r="ABK697"/>
      <c r="ABL697"/>
      <c r="ABM697"/>
      <c r="ABN697"/>
      <c r="ABO697"/>
      <c r="ABP697"/>
      <c r="ABQ697"/>
      <c r="ABR697"/>
      <c r="ABS697"/>
      <c r="ABT697"/>
      <c r="ABU697"/>
      <c r="ABV697"/>
      <c r="ABW697"/>
      <c r="ABX697"/>
      <c r="ABY697"/>
      <c r="ABZ697"/>
      <c r="ACA697"/>
      <c r="ACB697"/>
      <c r="ACC697"/>
      <c r="ACD697"/>
      <c r="ACE697"/>
      <c r="ACF697"/>
      <c r="ACG697"/>
      <c r="ACH697"/>
      <c r="ACI697"/>
      <c r="ACJ697"/>
      <c r="ACK697"/>
      <c r="ACL697"/>
      <c r="ACM697"/>
      <c r="ACN697"/>
      <c r="ACO697"/>
      <c r="ACP697"/>
      <c r="ACQ697"/>
      <c r="ACR697"/>
      <c r="ACS697"/>
      <c r="ACT697"/>
      <c r="ACU697"/>
      <c r="ACV697"/>
      <c r="ACW697"/>
      <c r="ACX697"/>
      <c r="ACY697"/>
      <c r="ACZ697"/>
      <c r="ADA697"/>
      <c r="ADB697"/>
      <c r="ADC697"/>
      <c r="ADD697"/>
      <c r="ADE697"/>
      <c r="ADF697"/>
      <c r="ADG697"/>
      <c r="ADH697"/>
      <c r="ADI697"/>
      <c r="ADJ697"/>
      <c r="ADK697"/>
      <c r="ADL697"/>
      <c r="ADM697"/>
      <c r="ADN697"/>
      <c r="ADO697"/>
      <c r="ADP697"/>
      <c r="ADQ697"/>
      <c r="ADR697"/>
      <c r="ADS697"/>
      <c r="ADT697"/>
      <c r="ADU697"/>
      <c r="ADV697"/>
      <c r="ADW697"/>
      <c r="ADX697"/>
      <c r="ADY697"/>
      <c r="ADZ697"/>
      <c r="AEA697"/>
      <c r="AEB697"/>
      <c r="AEC697"/>
      <c r="AED697"/>
      <c r="AEE697"/>
      <c r="AEF697"/>
      <c r="AEG697"/>
      <c r="AEH697"/>
      <c r="AEI697"/>
      <c r="AEJ697"/>
      <c r="AEK697"/>
      <c r="AEL697"/>
      <c r="AEM697"/>
      <c r="AEN697"/>
      <c r="AEO697"/>
      <c r="AEP697"/>
      <c r="AEQ697"/>
      <c r="AER697"/>
      <c r="AES697"/>
      <c r="AET697"/>
      <c r="AEU697"/>
      <c r="AEV697"/>
      <c r="AEW697"/>
      <c r="AEX697"/>
      <c r="AEY697"/>
      <c r="AEZ697"/>
      <c r="AFA697"/>
      <c r="AFB697"/>
      <c r="AFC697"/>
      <c r="AFD697"/>
      <c r="AFE697"/>
      <c r="AFF697"/>
      <c r="AFG697"/>
      <c r="AFH697"/>
      <c r="AFI697"/>
      <c r="AFJ697"/>
      <c r="AFK697"/>
      <c r="AFL697"/>
      <c r="AFM697"/>
      <c r="AFN697"/>
      <c r="AFO697"/>
      <c r="AFP697"/>
      <c r="AFQ697"/>
      <c r="AFR697"/>
      <c r="AFS697"/>
      <c r="AFT697"/>
      <c r="AFU697"/>
      <c r="AFV697"/>
      <c r="AFW697"/>
      <c r="AFX697"/>
      <c r="AFY697"/>
      <c r="AFZ697"/>
      <c r="AGA697"/>
      <c r="AGB697"/>
      <c r="AGC697"/>
      <c r="AGD697"/>
      <c r="AGE697"/>
      <c r="AGF697"/>
      <c r="AGG697"/>
      <c r="AGH697"/>
      <c r="AGI697"/>
      <c r="AGJ697"/>
      <c r="AGK697"/>
      <c r="AGL697"/>
      <c r="AGM697"/>
      <c r="AGN697"/>
      <c r="AGO697"/>
      <c r="AGP697"/>
      <c r="AGQ697"/>
      <c r="AGR697"/>
      <c r="AGS697"/>
      <c r="AGT697"/>
      <c r="AGU697"/>
      <c r="AGV697"/>
      <c r="AGW697"/>
      <c r="AGX697"/>
      <c r="AGY697"/>
      <c r="AGZ697"/>
      <c r="AHA697"/>
      <c r="AHB697"/>
      <c r="AHC697"/>
      <c r="AHD697"/>
      <c r="AHE697"/>
      <c r="AHF697"/>
      <c r="AHG697"/>
      <c r="AHH697"/>
      <c r="AHI697"/>
      <c r="AHJ697"/>
      <c r="AHK697"/>
      <c r="AHL697"/>
      <c r="AHM697"/>
      <c r="AHN697"/>
      <c r="AHO697"/>
      <c r="AHP697"/>
      <c r="AHQ697"/>
      <c r="AHR697"/>
      <c r="AHS697"/>
      <c r="AHT697"/>
      <c r="AHU697"/>
      <c r="AHV697"/>
      <c r="AHW697"/>
      <c r="AHX697"/>
      <c r="AHY697"/>
      <c r="AHZ697"/>
      <c r="AIA697"/>
      <c r="AIB697"/>
      <c r="AIC697"/>
      <c r="AID697"/>
      <c r="AIE697"/>
      <c r="AIF697"/>
      <c r="AIG697"/>
      <c r="AIH697"/>
      <c r="AII697"/>
      <c r="AIJ697"/>
      <c r="AIK697"/>
      <c r="AIL697"/>
      <c r="AIM697"/>
      <c r="AIN697"/>
      <c r="AIO697"/>
      <c r="AIP697"/>
      <c r="AIQ697"/>
      <c r="AIR697"/>
      <c r="AIS697"/>
      <c r="AIT697"/>
      <c r="AIU697"/>
      <c r="AIV697"/>
      <c r="AIW697"/>
      <c r="AIX697"/>
      <c r="AIY697"/>
      <c r="AIZ697"/>
      <c r="AJA697"/>
      <c r="AJB697"/>
      <c r="AJC697"/>
      <c r="AJD697"/>
      <c r="AJE697"/>
      <c r="AJF697"/>
      <c r="AJG697"/>
      <c r="AJH697"/>
      <c r="AJI697"/>
      <c r="AJJ697"/>
      <c r="AJK697"/>
      <c r="AJL697"/>
      <c r="AJM697"/>
      <c r="AJN697"/>
      <c r="AJO697"/>
      <c r="AJP697"/>
      <c r="AJQ697"/>
      <c r="AJR697"/>
      <c r="AJS697"/>
      <c r="AJT697"/>
      <c r="AJU697"/>
      <c r="AJV697"/>
      <c r="AJW697"/>
      <c r="AJX697"/>
      <c r="AJY697"/>
      <c r="AJZ697"/>
      <c r="AKA697"/>
      <c r="AKB697"/>
      <c r="AKC697"/>
      <c r="AKD697"/>
      <c r="AKE697"/>
      <c r="AKF697"/>
      <c r="AKG697"/>
      <c r="AKH697"/>
      <c r="AKI697"/>
      <c r="AKJ697"/>
      <c r="AKK697"/>
      <c r="AKL697"/>
      <c r="AKM697"/>
      <c r="AKN697"/>
      <c r="AKO697"/>
      <c r="AKP697"/>
      <c r="AKQ697"/>
      <c r="AKR697"/>
      <c r="AKS697"/>
      <c r="AKT697"/>
      <c r="AKU697"/>
      <c r="AKV697"/>
      <c r="AKW697"/>
    </row>
    <row r="698" spans="1:985" s="204" customFormat="1" x14ac:dyDescent="0.25">
      <c r="A698" s="202"/>
      <c r="B698" s="205"/>
      <c r="D698" s="205"/>
      <c r="E698" s="205"/>
      <c r="F698" s="74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  <c r="IQ698"/>
      <c r="IR698"/>
      <c r="IS698"/>
      <c r="IT698"/>
      <c r="IU698"/>
      <c r="IV698"/>
      <c r="IW698"/>
      <c r="IX698"/>
      <c r="IY698"/>
      <c r="IZ698"/>
      <c r="JA698"/>
      <c r="JB698"/>
      <c r="JC698"/>
      <c r="JD698"/>
      <c r="JE698"/>
      <c r="JF698"/>
      <c r="JG698"/>
      <c r="JH698"/>
      <c r="JI698"/>
      <c r="JJ698"/>
      <c r="JK698"/>
      <c r="JL698"/>
      <c r="JM698"/>
      <c r="JN698"/>
      <c r="JO698"/>
      <c r="JP698"/>
      <c r="JQ698"/>
      <c r="JR698"/>
      <c r="JS698"/>
      <c r="JT698"/>
      <c r="JU698"/>
      <c r="JV698"/>
      <c r="JW698"/>
      <c r="JX698"/>
      <c r="JY698"/>
      <c r="JZ698"/>
      <c r="KA698"/>
      <c r="KB698"/>
      <c r="KC698"/>
      <c r="KD698"/>
      <c r="KE698"/>
      <c r="KF698"/>
      <c r="KG698"/>
      <c r="KH698"/>
      <c r="KI698"/>
      <c r="KJ698"/>
      <c r="KK698"/>
      <c r="KL698"/>
      <c r="KM698"/>
      <c r="KN698"/>
      <c r="KO698"/>
      <c r="KP698"/>
      <c r="KQ698"/>
      <c r="KR698"/>
      <c r="KS698"/>
      <c r="KT698"/>
      <c r="KU698"/>
      <c r="KV698"/>
      <c r="KW698"/>
      <c r="KX698"/>
      <c r="KY698"/>
      <c r="KZ698"/>
      <c r="LA698"/>
      <c r="LB698"/>
      <c r="LC698"/>
      <c r="LD698"/>
      <c r="LE698"/>
      <c r="LF698"/>
      <c r="LG698"/>
      <c r="LH698"/>
      <c r="LI698"/>
      <c r="LJ698"/>
      <c r="LK698"/>
      <c r="LL698"/>
      <c r="LM698"/>
      <c r="LN698"/>
      <c r="LO698"/>
      <c r="LP698"/>
      <c r="LQ698"/>
      <c r="LR698"/>
      <c r="LS698"/>
      <c r="LT698"/>
      <c r="LU698"/>
      <c r="LV698"/>
      <c r="LW698"/>
      <c r="LX698"/>
      <c r="LY698"/>
      <c r="LZ698"/>
      <c r="MA698"/>
      <c r="MB698"/>
      <c r="MC698"/>
      <c r="MD698"/>
      <c r="ME698"/>
      <c r="MF698"/>
      <c r="MG698"/>
      <c r="MH698"/>
      <c r="MI698"/>
      <c r="MJ698"/>
      <c r="MK698"/>
      <c r="ML698"/>
      <c r="MM698"/>
      <c r="MN698"/>
      <c r="MO698"/>
      <c r="MP698"/>
      <c r="MQ698"/>
      <c r="MR698"/>
      <c r="MS698"/>
      <c r="MT698"/>
      <c r="MU698"/>
      <c r="MV698"/>
      <c r="MW698"/>
      <c r="MX698"/>
      <c r="MY698"/>
      <c r="MZ698"/>
      <c r="NA698"/>
      <c r="NB698"/>
      <c r="NC698"/>
      <c r="ND698"/>
      <c r="NE698"/>
      <c r="NF698"/>
      <c r="NG698"/>
      <c r="NH698"/>
      <c r="NI698"/>
      <c r="NJ698"/>
      <c r="NK698"/>
      <c r="NL698"/>
      <c r="NM698"/>
      <c r="NN698"/>
      <c r="NO698"/>
      <c r="NP698"/>
      <c r="NQ698"/>
      <c r="NR698"/>
      <c r="NS698"/>
      <c r="NT698"/>
      <c r="NU698"/>
      <c r="NV698"/>
      <c r="NW698"/>
      <c r="NX698"/>
      <c r="NY698"/>
      <c r="NZ698"/>
      <c r="OA698"/>
      <c r="OB698"/>
      <c r="OC698"/>
      <c r="OD698"/>
      <c r="OE698"/>
      <c r="OF698"/>
      <c r="OG698"/>
      <c r="OH698"/>
      <c r="OI698"/>
      <c r="OJ698"/>
      <c r="OK698"/>
      <c r="OL698"/>
      <c r="OM698"/>
      <c r="ON698"/>
      <c r="OO698"/>
      <c r="OP698"/>
      <c r="OQ698"/>
      <c r="OR698"/>
      <c r="OS698"/>
      <c r="OT698"/>
      <c r="OU698"/>
      <c r="OV698"/>
      <c r="OW698"/>
      <c r="OX698"/>
      <c r="OY698"/>
      <c r="OZ698"/>
      <c r="PA698"/>
      <c r="PB698"/>
      <c r="PC698"/>
      <c r="PD698"/>
      <c r="PE698"/>
      <c r="PF698"/>
      <c r="PG698"/>
      <c r="PH698"/>
      <c r="PI698"/>
      <c r="PJ698"/>
      <c r="PK698"/>
      <c r="PL698"/>
      <c r="PM698"/>
      <c r="PN698"/>
      <c r="PO698"/>
      <c r="PP698"/>
      <c r="PQ698"/>
      <c r="PR698"/>
      <c r="PS698"/>
      <c r="PT698"/>
      <c r="PU698"/>
      <c r="PV698"/>
      <c r="PW698"/>
      <c r="PX698"/>
      <c r="PY698"/>
      <c r="PZ698"/>
      <c r="QA698"/>
      <c r="QB698"/>
      <c r="QC698"/>
      <c r="QD698"/>
      <c r="QE698"/>
      <c r="QF698"/>
      <c r="QG698"/>
      <c r="QH698"/>
      <c r="QI698"/>
      <c r="QJ698"/>
      <c r="QK698"/>
      <c r="QL698"/>
      <c r="QM698"/>
      <c r="QN698"/>
      <c r="QO698"/>
      <c r="QP698"/>
      <c r="QQ698"/>
      <c r="QR698"/>
      <c r="QS698"/>
      <c r="QT698"/>
      <c r="QU698"/>
      <c r="QV698"/>
      <c r="QW698"/>
      <c r="QX698"/>
      <c r="QY698"/>
      <c r="QZ698"/>
      <c r="RA698"/>
      <c r="RB698"/>
      <c r="RC698"/>
      <c r="RD698"/>
      <c r="RE698"/>
      <c r="RF698"/>
      <c r="RG698"/>
      <c r="RH698"/>
      <c r="RI698"/>
      <c r="RJ698"/>
      <c r="RK698"/>
      <c r="RL698"/>
      <c r="RM698"/>
      <c r="RN698"/>
      <c r="RO698"/>
      <c r="RP698"/>
      <c r="RQ698"/>
      <c r="RR698"/>
      <c r="RS698"/>
      <c r="RT698"/>
      <c r="RU698"/>
      <c r="RV698"/>
      <c r="RW698"/>
      <c r="RX698"/>
      <c r="RY698"/>
      <c r="RZ698"/>
      <c r="SA698"/>
      <c r="SB698"/>
      <c r="SC698"/>
      <c r="SD698"/>
      <c r="SE698"/>
      <c r="SF698"/>
      <c r="SG698"/>
      <c r="SH698"/>
      <c r="SI698"/>
      <c r="SJ698"/>
      <c r="SK698"/>
      <c r="SL698"/>
      <c r="SM698"/>
      <c r="SN698"/>
      <c r="SO698"/>
      <c r="SP698"/>
      <c r="SQ698"/>
      <c r="SR698"/>
      <c r="SS698"/>
      <c r="ST698"/>
      <c r="SU698"/>
      <c r="SV698"/>
      <c r="SW698"/>
      <c r="SX698"/>
      <c r="SY698"/>
      <c r="SZ698"/>
      <c r="TA698"/>
      <c r="TB698"/>
      <c r="TC698"/>
      <c r="TD698"/>
      <c r="TE698"/>
      <c r="TF698"/>
      <c r="TG698"/>
      <c r="TH698"/>
      <c r="TI698"/>
      <c r="TJ698"/>
      <c r="TK698"/>
      <c r="TL698"/>
      <c r="TM698"/>
      <c r="TN698"/>
      <c r="TO698"/>
      <c r="TP698"/>
      <c r="TQ698"/>
      <c r="TR698"/>
      <c r="TS698"/>
      <c r="TT698"/>
      <c r="TU698"/>
      <c r="TV698"/>
      <c r="TW698"/>
      <c r="TX698"/>
      <c r="TY698"/>
      <c r="TZ698"/>
      <c r="UA698"/>
      <c r="UB698"/>
      <c r="UC698"/>
      <c r="UD698"/>
      <c r="UE698"/>
      <c r="UF698"/>
      <c r="UG698"/>
      <c r="UH698"/>
      <c r="UI698"/>
      <c r="UJ698"/>
      <c r="UK698"/>
      <c r="UL698"/>
      <c r="UM698"/>
      <c r="UN698"/>
      <c r="UO698"/>
      <c r="UP698"/>
      <c r="UQ698"/>
      <c r="UR698"/>
      <c r="US698"/>
      <c r="UT698"/>
      <c r="UU698"/>
      <c r="UV698"/>
      <c r="UW698"/>
      <c r="UX698"/>
      <c r="UY698"/>
      <c r="UZ698"/>
      <c r="VA698"/>
      <c r="VB698"/>
      <c r="VC698"/>
      <c r="VD698"/>
      <c r="VE698"/>
      <c r="VF698"/>
      <c r="VG698"/>
      <c r="VH698"/>
      <c r="VI698"/>
      <c r="VJ698"/>
      <c r="VK698"/>
      <c r="VL698"/>
      <c r="VM698"/>
      <c r="VN698"/>
      <c r="VO698"/>
      <c r="VP698"/>
      <c r="VQ698"/>
      <c r="VR698"/>
      <c r="VS698"/>
      <c r="VT698"/>
      <c r="VU698"/>
      <c r="VV698"/>
      <c r="VW698"/>
      <c r="VX698"/>
      <c r="VY698"/>
      <c r="VZ698"/>
      <c r="WA698"/>
      <c r="WB698"/>
      <c r="WC698"/>
      <c r="WD698"/>
      <c r="WE698"/>
      <c r="WF698"/>
      <c r="WG698"/>
      <c r="WH698"/>
      <c r="WI698"/>
      <c r="WJ698"/>
      <c r="WK698"/>
      <c r="WL698"/>
      <c r="WM698"/>
      <c r="WN698"/>
      <c r="WO698"/>
      <c r="WP698"/>
      <c r="WQ698"/>
      <c r="WR698"/>
      <c r="WS698"/>
      <c r="WT698"/>
      <c r="WU698"/>
      <c r="WV698"/>
      <c r="WW698"/>
      <c r="WX698"/>
      <c r="WY698"/>
      <c r="WZ698"/>
      <c r="XA698"/>
      <c r="XB698"/>
      <c r="XC698"/>
      <c r="XD698"/>
      <c r="XE698"/>
      <c r="XF698"/>
      <c r="XG698"/>
      <c r="XH698"/>
      <c r="XI698"/>
      <c r="XJ698"/>
      <c r="XK698"/>
      <c r="XL698"/>
      <c r="XM698"/>
      <c r="XN698"/>
      <c r="XO698"/>
      <c r="XP698"/>
      <c r="XQ698"/>
      <c r="XR698"/>
      <c r="XS698"/>
      <c r="XT698"/>
      <c r="XU698"/>
      <c r="XV698"/>
      <c r="XW698"/>
      <c r="XX698"/>
      <c r="XY698"/>
      <c r="XZ698"/>
      <c r="YA698"/>
      <c r="YB698"/>
      <c r="YC698"/>
      <c r="YD698"/>
      <c r="YE698"/>
      <c r="YF698"/>
      <c r="YG698"/>
      <c r="YH698"/>
      <c r="YI698"/>
      <c r="YJ698"/>
      <c r="YK698"/>
      <c r="YL698"/>
      <c r="YM698"/>
      <c r="YN698"/>
      <c r="YO698"/>
      <c r="YP698"/>
      <c r="YQ698"/>
      <c r="YR698"/>
      <c r="YS698"/>
      <c r="YT698"/>
      <c r="YU698"/>
      <c r="YV698"/>
      <c r="YW698"/>
      <c r="YX698"/>
      <c r="YY698"/>
      <c r="YZ698"/>
      <c r="ZA698"/>
      <c r="ZB698"/>
      <c r="ZC698"/>
      <c r="ZD698"/>
      <c r="ZE698"/>
      <c r="ZF698"/>
      <c r="ZG698"/>
      <c r="ZH698"/>
      <c r="ZI698"/>
      <c r="ZJ698"/>
      <c r="ZK698"/>
      <c r="ZL698"/>
      <c r="ZM698"/>
      <c r="ZN698"/>
      <c r="ZO698"/>
      <c r="ZP698"/>
      <c r="ZQ698"/>
      <c r="ZR698"/>
      <c r="ZS698"/>
      <c r="ZT698"/>
      <c r="ZU698"/>
      <c r="ZV698"/>
      <c r="ZW698"/>
      <c r="ZX698"/>
      <c r="ZY698"/>
      <c r="ZZ698"/>
      <c r="AAA698"/>
      <c r="AAB698"/>
      <c r="AAC698"/>
      <c r="AAD698"/>
      <c r="AAE698"/>
      <c r="AAF698"/>
      <c r="AAG698"/>
      <c r="AAH698"/>
      <c r="AAI698"/>
      <c r="AAJ698"/>
      <c r="AAK698"/>
      <c r="AAL698"/>
      <c r="AAM698"/>
      <c r="AAN698"/>
      <c r="AAO698"/>
      <c r="AAP698"/>
      <c r="AAQ698"/>
      <c r="AAR698"/>
      <c r="AAS698"/>
      <c r="AAT698"/>
      <c r="AAU698"/>
      <c r="AAV698"/>
      <c r="AAW698"/>
      <c r="AAX698"/>
      <c r="AAY698"/>
      <c r="AAZ698"/>
      <c r="ABA698"/>
      <c r="ABB698"/>
      <c r="ABC698"/>
      <c r="ABD698"/>
      <c r="ABE698"/>
      <c r="ABF698"/>
      <c r="ABG698"/>
      <c r="ABH698"/>
      <c r="ABI698"/>
      <c r="ABJ698"/>
      <c r="ABK698"/>
      <c r="ABL698"/>
      <c r="ABM698"/>
      <c r="ABN698"/>
      <c r="ABO698"/>
      <c r="ABP698"/>
      <c r="ABQ698"/>
      <c r="ABR698"/>
      <c r="ABS698"/>
      <c r="ABT698"/>
      <c r="ABU698"/>
      <c r="ABV698"/>
      <c r="ABW698"/>
      <c r="ABX698"/>
      <c r="ABY698"/>
      <c r="ABZ698"/>
      <c r="ACA698"/>
      <c r="ACB698"/>
      <c r="ACC698"/>
      <c r="ACD698"/>
      <c r="ACE698"/>
      <c r="ACF698"/>
      <c r="ACG698"/>
      <c r="ACH698"/>
      <c r="ACI698"/>
      <c r="ACJ698"/>
      <c r="ACK698"/>
      <c r="ACL698"/>
      <c r="ACM698"/>
      <c r="ACN698"/>
      <c r="ACO698"/>
      <c r="ACP698"/>
      <c r="ACQ698"/>
      <c r="ACR698"/>
      <c r="ACS698"/>
      <c r="ACT698"/>
      <c r="ACU698"/>
      <c r="ACV698"/>
      <c r="ACW698"/>
      <c r="ACX698"/>
      <c r="ACY698"/>
      <c r="ACZ698"/>
      <c r="ADA698"/>
      <c r="ADB698"/>
      <c r="ADC698"/>
      <c r="ADD698"/>
      <c r="ADE698"/>
      <c r="ADF698"/>
      <c r="ADG698"/>
      <c r="ADH698"/>
      <c r="ADI698"/>
      <c r="ADJ698"/>
      <c r="ADK698"/>
      <c r="ADL698"/>
      <c r="ADM698"/>
      <c r="ADN698"/>
      <c r="ADO698"/>
      <c r="ADP698"/>
      <c r="ADQ698"/>
      <c r="ADR698"/>
      <c r="ADS698"/>
      <c r="ADT698"/>
      <c r="ADU698"/>
      <c r="ADV698"/>
      <c r="ADW698"/>
      <c r="ADX698"/>
      <c r="ADY698"/>
      <c r="ADZ698"/>
      <c r="AEA698"/>
      <c r="AEB698"/>
      <c r="AEC698"/>
      <c r="AED698"/>
      <c r="AEE698"/>
      <c r="AEF698"/>
      <c r="AEG698"/>
      <c r="AEH698"/>
      <c r="AEI698"/>
      <c r="AEJ698"/>
      <c r="AEK698"/>
      <c r="AEL698"/>
      <c r="AEM698"/>
      <c r="AEN698"/>
      <c r="AEO698"/>
      <c r="AEP698"/>
      <c r="AEQ698"/>
      <c r="AER698"/>
      <c r="AES698"/>
      <c r="AET698"/>
      <c r="AEU698"/>
      <c r="AEV698"/>
      <c r="AEW698"/>
      <c r="AEX698"/>
      <c r="AEY698"/>
      <c r="AEZ698"/>
      <c r="AFA698"/>
      <c r="AFB698"/>
      <c r="AFC698"/>
      <c r="AFD698"/>
      <c r="AFE698"/>
      <c r="AFF698"/>
      <c r="AFG698"/>
      <c r="AFH698"/>
      <c r="AFI698"/>
      <c r="AFJ698"/>
      <c r="AFK698"/>
      <c r="AFL698"/>
      <c r="AFM698"/>
      <c r="AFN698"/>
      <c r="AFO698"/>
      <c r="AFP698"/>
      <c r="AFQ698"/>
      <c r="AFR698"/>
      <c r="AFS698"/>
      <c r="AFT698"/>
      <c r="AFU698"/>
      <c r="AFV698"/>
      <c r="AFW698"/>
      <c r="AFX698"/>
      <c r="AFY698"/>
      <c r="AFZ698"/>
      <c r="AGA698"/>
      <c r="AGB698"/>
      <c r="AGC698"/>
      <c r="AGD698"/>
      <c r="AGE698"/>
      <c r="AGF698"/>
      <c r="AGG698"/>
      <c r="AGH698"/>
      <c r="AGI698"/>
      <c r="AGJ698"/>
      <c r="AGK698"/>
      <c r="AGL698"/>
      <c r="AGM698"/>
      <c r="AGN698"/>
      <c r="AGO698"/>
      <c r="AGP698"/>
      <c r="AGQ698"/>
      <c r="AGR698"/>
      <c r="AGS698"/>
      <c r="AGT698"/>
      <c r="AGU698"/>
      <c r="AGV698"/>
      <c r="AGW698"/>
      <c r="AGX698"/>
      <c r="AGY698"/>
      <c r="AGZ698"/>
      <c r="AHA698"/>
      <c r="AHB698"/>
      <c r="AHC698"/>
      <c r="AHD698"/>
      <c r="AHE698"/>
      <c r="AHF698"/>
      <c r="AHG698"/>
      <c r="AHH698"/>
      <c r="AHI698"/>
      <c r="AHJ698"/>
      <c r="AHK698"/>
      <c r="AHL698"/>
      <c r="AHM698"/>
      <c r="AHN698"/>
      <c r="AHO698"/>
      <c r="AHP698"/>
      <c r="AHQ698"/>
      <c r="AHR698"/>
      <c r="AHS698"/>
      <c r="AHT698"/>
      <c r="AHU698"/>
      <c r="AHV698"/>
      <c r="AHW698"/>
      <c r="AHX698"/>
      <c r="AHY698"/>
      <c r="AHZ698"/>
      <c r="AIA698"/>
      <c r="AIB698"/>
      <c r="AIC698"/>
      <c r="AID698"/>
      <c r="AIE698"/>
      <c r="AIF698"/>
      <c r="AIG698"/>
      <c r="AIH698"/>
      <c r="AII698"/>
      <c r="AIJ698"/>
      <c r="AIK698"/>
      <c r="AIL698"/>
      <c r="AIM698"/>
      <c r="AIN698"/>
      <c r="AIO698"/>
      <c r="AIP698"/>
      <c r="AIQ698"/>
      <c r="AIR698"/>
      <c r="AIS698"/>
      <c r="AIT698"/>
      <c r="AIU698"/>
      <c r="AIV698"/>
      <c r="AIW698"/>
      <c r="AIX698"/>
      <c r="AIY698"/>
      <c r="AIZ698"/>
      <c r="AJA698"/>
      <c r="AJB698"/>
      <c r="AJC698"/>
      <c r="AJD698"/>
      <c r="AJE698"/>
      <c r="AJF698"/>
      <c r="AJG698"/>
      <c r="AJH698"/>
      <c r="AJI698"/>
      <c r="AJJ698"/>
      <c r="AJK698"/>
      <c r="AJL698"/>
      <c r="AJM698"/>
      <c r="AJN698"/>
      <c r="AJO698"/>
      <c r="AJP698"/>
      <c r="AJQ698"/>
      <c r="AJR698"/>
      <c r="AJS698"/>
      <c r="AJT698"/>
      <c r="AJU698"/>
      <c r="AJV698"/>
      <c r="AJW698"/>
      <c r="AJX698"/>
      <c r="AJY698"/>
      <c r="AJZ698"/>
      <c r="AKA698"/>
      <c r="AKB698"/>
      <c r="AKC698"/>
      <c r="AKD698"/>
      <c r="AKE698"/>
      <c r="AKF698"/>
      <c r="AKG698"/>
      <c r="AKH698"/>
      <c r="AKI698"/>
      <c r="AKJ698"/>
      <c r="AKK698"/>
      <c r="AKL698"/>
      <c r="AKM698"/>
      <c r="AKN698"/>
      <c r="AKO698"/>
      <c r="AKP698"/>
      <c r="AKQ698"/>
      <c r="AKR698"/>
      <c r="AKS698"/>
      <c r="AKT698"/>
      <c r="AKU698"/>
      <c r="AKV698"/>
      <c r="AKW698"/>
    </row>
    <row r="699" spans="1:985" s="204" customFormat="1" x14ac:dyDescent="0.25">
      <c r="A699" s="202"/>
      <c r="B699" s="205"/>
      <c r="D699" s="205"/>
      <c r="E699" s="205"/>
      <c r="F699" s="74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  <c r="IQ699"/>
      <c r="IR699"/>
      <c r="IS699"/>
      <c r="IT699"/>
      <c r="IU699"/>
      <c r="IV699"/>
      <c r="IW699"/>
      <c r="IX699"/>
      <c r="IY699"/>
      <c r="IZ699"/>
      <c r="JA699"/>
      <c r="JB699"/>
      <c r="JC699"/>
      <c r="JD699"/>
      <c r="JE699"/>
      <c r="JF699"/>
      <c r="JG699"/>
      <c r="JH699"/>
      <c r="JI699"/>
      <c r="JJ699"/>
      <c r="JK699"/>
      <c r="JL699"/>
      <c r="JM699"/>
      <c r="JN699"/>
      <c r="JO699"/>
      <c r="JP699"/>
      <c r="JQ699"/>
      <c r="JR699"/>
      <c r="JS699"/>
      <c r="JT699"/>
      <c r="JU699"/>
      <c r="JV699"/>
      <c r="JW699"/>
      <c r="JX699"/>
      <c r="JY699"/>
      <c r="JZ699"/>
      <c r="KA699"/>
      <c r="KB699"/>
      <c r="KC699"/>
      <c r="KD699"/>
      <c r="KE699"/>
      <c r="KF699"/>
      <c r="KG699"/>
      <c r="KH699"/>
      <c r="KI699"/>
      <c r="KJ699"/>
      <c r="KK699"/>
      <c r="KL699"/>
      <c r="KM699"/>
      <c r="KN699"/>
      <c r="KO699"/>
      <c r="KP699"/>
      <c r="KQ699"/>
      <c r="KR699"/>
      <c r="KS699"/>
      <c r="KT699"/>
      <c r="KU699"/>
      <c r="KV699"/>
      <c r="KW699"/>
      <c r="KX699"/>
      <c r="KY699"/>
      <c r="KZ699"/>
      <c r="LA699"/>
      <c r="LB699"/>
      <c r="LC699"/>
      <c r="LD699"/>
      <c r="LE699"/>
      <c r="LF699"/>
      <c r="LG699"/>
      <c r="LH699"/>
      <c r="LI699"/>
      <c r="LJ699"/>
      <c r="LK699"/>
      <c r="LL699"/>
      <c r="LM699"/>
      <c r="LN699"/>
      <c r="LO699"/>
      <c r="LP699"/>
      <c r="LQ699"/>
      <c r="LR699"/>
      <c r="LS699"/>
      <c r="LT699"/>
      <c r="LU699"/>
      <c r="LV699"/>
      <c r="LW699"/>
      <c r="LX699"/>
      <c r="LY699"/>
      <c r="LZ699"/>
      <c r="MA699"/>
      <c r="MB699"/>
      <c r="MC699"/>
      <c r="MD699"/>
      <c r="ME699"/>
      <c r="MF699"/>
      <c r="MG699"/>
      <c r="MH699"/>
      <c r="MI699"/>
      <c r="MJ699"/>
      <c r="MK699"/>
      <c r="ML699"/>
      <c r="MM699"/>
      <c r="MN699"/>
      <c r="MO699"/>
      <c r="MP699"/>
      <c r="MQ699"/>
      <c r="MR699"/>
      <c r="MS699"/>
      <c r="MT699"/>
      <c r="MU699"/>
      <c r="MV699"/>
      <c r="MW699"/>
      <c r="MX699"/>
      <c r="MY699"/>
      <c r="MZ699"/>
      <c r="NA699"/>
      <c r="NB699"/>
      <c r="NC699"/>
      <c r="ND699"/>
      <c r="NE699"/>
      <c r="NF699"/>
      <c r="NG699"/>
      <c r="NH699"/>
      <c r="NI699"/>
      <c r="NJ699"/>
      <c r="NK699"/>
      <c r="NL699"/>
      <c r="NM699"/>
      <c r="NN699"/>
      <c r="NO699"/>
      <c r="NP699"/>
      <c r="NQ699"/>
      <c r="NR699"/>
      <c r="NS699"/>
      <c r="NT699"/>
      <c r="NU699"/>
      <c r="NV699"/>
      <c r="NW699"/>
      <c r="NX699"/>
      <c r="NY699"/>
      <c r="NZ699"/>
      <c r="OA699"/>
      <c r="OB699"/>
      <c r="OC699"/>
      <c r="OD699"/>
      <c r="OE699"/>
      <c r="OF699"/>
      <c r="OG699"/>
      <c r="OH699"/>
      <c r="OI699"/>
      <c r="OJ699"/>
      <c r="OK699"/>
      <c r="OL699"/>
      <c r="OM699"/>
      <c r="ON699"/>
      <c r="OO699"/>
      <c r="OP699"/>
      <c r="OQ699"/>
      <c r="OR699"/>
      <c r="OS699"/>
      <c r="OT699"/>
      <c r="OU699"/>
      <c r="OV699"/>
      <c r="OW699"/>
      <c r="OX699"/>
      <c r="OY699"/>
      <c r="OZ699"/>
      <c r="PA699"/>
      <c r="PB699"/>
      <c r="PC699"/>
      <c r="PD699"/>
      <c r="PE699"/>
      <c r="PF699"/>
      <c r="PG699"/>
      <c r="PH699"/>
      <c r="PI699"/>
      <c r="PJ699"/>
      <c r="PK699"/>
      <c r="PL699"/>
      <c r="PM699"/>
      <c r="PN699"/>
      <c r="PO699"/>
      <c r="PP699"/>
      <c r="PQ699"/>
      <c r="PR699"/>
      <c r="PS699"/>
      <c r="PT699"/>
      <c r="PU699"/>
      <c r="PV699"/>
      <c r="PW699"/>
      <c r="PX699"/>
      <c r="PY699"/>
      <c r="PZ699"/>
      <c r="QA699"/>
      <c r="QB699"/>
      <c r="QC699"/>
      <c r="QD699"/>
      <c r="QE699"/>
      <c r="QF699"/>
      <c r="QG699"/>
      <c r="QH699"/>
      <c r="QI699"/>
      <c r="QJ699"/>
      <c r="QK699"/>
      <c r="QL699"/>
      <c r="QM699"/>
      <c r="QN699"/>
      <c r="QO699"/>
      <c r="QP699"/>
      <c r="QQ699"/>
      <c r="QR699"/>
      <c r="QS699"/>
      <c r="QT699"/>
      <c r="QU699"/>
      <c r="QV699"/>
      <c r="QW699"/>
      <c r="QX699"/>
      <c r="QY699"/>
      <c r="QZ699"/>
      <c r="RA699"/>
      <c r="RB699"/>
      <c r="RC699"/>
      <c r="RD699"/>
      <c r="RE699"/>
      <c r="RF699"/>
      <c r="RG699"/>
      <c r="RH699"/>
      <c r="RI699"/>
      <c r="RJ699"/>
      <c r="RK699"/>
      <c r="RL699"/>
      <c r="RM699"/>
      <c r="RN699"/>
      <c r="RO699"/>
      <c r="RP699"/>
      <c r="RQ699"/>
      <c r="RR699"/>
      <c r="RS699"/>
      <c r="RT699"/>
      <c r="RU699"/>
      <c r="RV699"/>
      <c r="RW699"/>
      <c r="RX699"/>
      <c r="RY699"/>
      <c r="RZ699"/>
      <c r="SA699"/>
      <c r="SB699"/>
      <c r="SC699"/>
      <c r="SD699"/>
      <c r="SE699"/>
      <c r="SF699"/>
      <c r="SG699"/>
      <c r="SH699"/>
      <c r="SI699"/>
      <c r="SJ699"/>
      <c r="SK699"/>
      <c r="SL699"/>
      <c r="SM699"/>
      <c r="SN699"/>
      <c r="SO699"/>
      <c r="SP699"/>
      <c r="SQ699"/>
      <c r="SR699"/>
      <c r="SS699"/>
      <c r="ST699"/>
      <c r="SU699"/>
      <c r="SV699"/>
      <c r="SW699"/>
      <c r="SX699"/>
      <c r="SY699"/>
      <c r="SZ699"/>
      <c r="TA699"/>
      <c r="TB699"/>
      <c r="TC699"/>
      <c r="TD699"/>
      <c r="TE699"/>
      <c r="TF699"/>
      <c r="TG699"/>
      <c r="TH699"/>
      <c r="TI699"/>
      <c r="TJ699"/>
      <c r="TK699"/>
      <c r="TL699"/>
      <c r="TM699"/>
      <c r="TN699"/>
      <c r="TO699"/>
      <c r="TP699"/>
      <c r="TQ699"/>
      <c r="TR699"/>
      <c r="TS699"/>
      <c r="TT699"/>
      <c r="TU699"/>
      <c r="TV699"/>
      <c r="TW699"/>
      <c r="TX699"/>
      <c r="TY699"/>
      <c r="TZ699"/>
      <c r="UA699"/>
      <c r="UB699"/>
      <c r="UC699"/>
      <c r="UD699"/>
      <c r="UE699"/>
      <c r="UF699"/>
      <c r="UG699"/>
      <c r="UH699"/>
      <c r="UI699"/>
      <c r="UJ699"/>
      <c r="UK699"/>
      <c r="UL699"/>
      <c r="UM699"/>
      <c r="UN699"/>
      <c r="UO699"/>
      <c r="UP699"/>
      <c r="UQ699"/>
      <c r="UR699"/>
      <c r="US699"/>
      <c r="UT699"/>
      <c r="UU699"/>
      <c r="UV699"/>
      <c r="UW699"/>
      <c r="UX699"/>
      <c r="UY699"/>
      <c r="UZ699"/>
      <c r="VA699"/>
      <c r="VB699"/>
      <c r="VC699"/>
      <c r="VD699"/>
      <c r="VE699"/>
      <c r="VF699"/>
      <c r="VG699"/>
      <c r="VH699"/>
      <c r="VI699"/>
      <c r="VJ699"/>
      <c r="VK699"/>
      <c r="VL699"/>
      <c r="VM699"/>
      <c r="VN699"/>
      <c r="VO699"/>
      <c r="VP699"/>
      <c r="VQ699"/>
      <c r="VR699"/>
      <c r="VS699"/>
      <c r="VT699"/>
      <c r="VU699"/>
      <c r="VV699"/>
      <c r="VW699"/>
      <c r="VX699"/>
      <c r="VY699"/>
      <c r="VZ699"/>
      <c r="WA699"/>
      <c r="WB699"/>
      <c r="WC699"/>
      <c r="WD699"/>
      <c r="WE699"/>
      <c r="WF699"/>
      <c r="WG699"/>
      <c r="WH699"/>
      <c r="WI699"/>
      <c r="WJ699"/>
      <c r="WK699"/>
      <c r="WL699"/>
      <c r="WM699"/>
      <c r="WN699"/>
      <c r="WO699"/>
      <c r="WP699"/>
      <c r="WQ699"/>
      <c r="WR699"/>
      <c r="WS699"/>
      <c r="WT699"/>
      <c r="WU699"/>
      <c r="WV699"/>
      <c r="WW699"/>
      <c r="WX699"/>
      <c r="WY699"/>
      <c r="WZ699"/>
      <c r="XA699"/>
      <c r="XB699"/>
      <c r="XC699"/>
      <c r="XD699"/>
      <c r="XE699"/>
      <c r="XF699"/>
      <c r="XG699"/>
      <c r="XH699"/>
      <c r="XI699"/>
      <c r="XJ699"/>
      <c r="XK699"/>
      <c r="XL699"/>
      <c r="XM699"/>
      <c r="XN699"/>
      <c r="XO699"/>
      <c r="XP699"/>
      <c r="XQ699"/>
      <c r="XR699"/>
      <c r="XS699"/>
      <c r="XT699"/>
      <c r="XU699"/>
      <c r="XV699"/>
      <c r="XW699"/>
      <c r="XX699"/>
      <c r="XY699"/>
      <c r="XZ699"/>
      <c r="YA699"/>
      <c r="YB699"/>
      <c r="YC699"/>
      <c r="YD699"/>
      <c r="YE699"/>
      <c r="YF699"/>
      <c r="YG699"/>
      <c r="YH699"/>
      <c r="YI699"/>
      <c r="YJ699"/>
      <c r="YK699"/>
      <c r="YL699"/>
      <c r="YM699"/>
      <c r="YN699"/>
      <c r="YO699"/>
      <c r="YP699"/>
      <c r="YQ699"/>
      <c r="YR699"/>
      <c r="YS699"/>
      <c r="YT699"/>
      <c r="YU699"/>
      <c r="YV699"/>
      <c r="YW699"/>
      <c r="YX699"/>
      <c r="YY699"/>
      <c r="YZ699"/>
      <c r="ZA699"/>
      <c r="ZB699"/>
      <c r="ZC699"/>
      <c r="ZD699"/>
      <c r="ZE699"/>
      <c r="ZF699"/>
      <c r="ZG699"/>
      <c r="ZH699"/>
      <c r="ZI699"/>
      <c r="ZJ699"/>
      <c r="ZK699"/>
      <c r="ZL699"/>
      <c r="ZM699"/>
      <c r="ZN699"/>
      <c r="ZO699"/>
      <c r="ZP699"/>
      <c r="ZQ699"/>
      <c r="ZR699"/>
      <c r="ZS699"/>
      <c r="ZT699"/>
      <c r="ZU699"/>
      <c r="ZV699"/>
      <c r="ZW699"/>
      <c r="ZX699"/>
      <c r="ZY699"/>
      <c r="ZZ699"/>
      <c r="AAA699"/>
      <c r="AAB699"/>
      <c r="AAC699"/>
      <c r="AAD699"/>
      <c r="AAE699"/>
      <c r="AAF699"/>
      <c r="AAG699"/>
      <c r="AAH699"/>
      <c r="AAI699"/>
      <c r="AAJ699"/>
      <c r="AAK699"/>
      <c r="AAL699"/>
      <c r="AAM699"/>
      <c r="AAN699"/>
      <c r="AAO699"/>
      <c r="AAP699"/>
      <c r="AAQ699"/>
      <c r="AAR699"/>
      <c r="AAS699"/>
      <c r="AAT699"/>
      <c r="AAU699"/>
      <c r="AAV699"/>
      <c r="AAW699"/>
      <c r="AAX699"/>
      <c r="AAY699"/>
      <c r="AAZ699"/>
      <c r="ABA699"/>
      <c r="ABB699"/>
      <c r="ABC699"/>
      <c r="ABD699"/>
      <c r="ABE699"/>
      <c r="ABF699"/>
      <c r="ABG699"/>
      <c r="ABH699"/>
      <c r="ABI699"/>
      <c r="ABJ699"/>
      <c r="ABK699"/>
      <c r="ABL699"/>
      <c r="ABM699"/>
      <c r="ABN699"/>
      <c r="ABO699"/>
      <c r="ABP699"/>
      <c r="ABQ699"/>
      <c r="ABR699"/>
      <c r="ABS699"/>
      <c r="ABT699"/>
      <c r="ABU699"/>
      <c r="ABV699"/>
      <c r="ABW699"/>
      <c r="ABX699"/>
      <c r="ABY699"/>
      <c r="ABZ699"/>
      <c r="ACA699"/>
      <c r="ACB699"/>
      <c r="ACC699"/>
      <c r="ACD699"/>
      <c r="ACE699"/>
      <c r="ACF699"/>
      <c r="ACG699"/>
      <c r="ACH699"/>
      <c r="ACI699"/>
      <c r="ACJ699"/>
      <c r="ACK699"/>
      <c r="ACL699"/>
      <c r="ACM699"/>
      <c r="ACN699"/>
      <c r="ACO699"/>
      <c r="ACP699"/>
      <c r="ACQ699"/>
      <c r="ACR699"/>
      <c r="ACS699"/>
      <c r="ACT699"/>
      <c r="ACU699"/>
      <c r="ACV699"/>
      <c r="ACW699"/>
      <c r="ACX699"/>
      <c r="ACY699"/>
      <c r="ACZ699"/>
      <c r="ADA699"/>
      <c r="ADB699"/>
      <c r="ADC699"/>
      <c r="ADD699"/>
      <c r="ADE699"/>
      <c r="ADF699"/>
      <c r="ADG699"/>
      <c r="ADH699"/>
      <c r="ADI699"/>
      <c r="ADJ699"/>
      <c r="ADK699"/>
      <c r="ADL699"/>
      <c r="ADM699"/>
      <c r="ADN699"/>
      <c r="ADO699"/>
      <c r="ADP699"/>
      <c r="ADQ699"/>
      <c r="ADR699"/>
      <c r="ADS699"/>
      <c r="ADT699"/>
      <c r="ADU699"/>
      <c r="ADV699"/>
      <c r="ADW699"/>
      <c r="ADX699"/>
      <c r="ADY699"/>
      <c r="ADZ699"/>
      <c r="AEA699"/>
      <c r="AEB699"/>
      <c r="AEC699"/>
      <c r="AED699"/>
      <c r="AEE699"/>
      <c r="AEF699"/>
      <c r="AEG699"/>
      <c r="AEH699"/>
      <c r="AEI699"/>
      <c r="AEJ699"/>
      <c r="AEK699"/>
      <c r="AEL699"/>
      <c r="AEM699"/>
      <c r="AEN699"/>
      <c r="AEO699"/>
      <c r="AEP699"/>
      <c r="AEQ699"/>
      <c r="AER699"/>
      <c r="AES699"/>
      <c r="AET699"/>
      <c r="AEU699"/>
      <c r="AEV699"/>
      <c r="AEW699"/>
      <c r="AEX699"/>
      <c r="AEY699"/>
      <c r="AEZ699"/>
      <c r="AFA699"/>
      <c r="AFB699"/>
      <c r="AFC699"/>
      <c r="AFD699"/>
      <c r="AFE699"/>
      <c r="AFF699"/>
      <c r="AFG699"/>
      <c r="AFH699"/>
      <c r="AFI699"/>
      <c r="AFJ699"/>
      <c r="AFK699"/>
      <c r="AFL699"/>
      <c r="AFM699"/>
      <c r="AFN699"/>
      <c r="AFO699"/>
      <c r="AFP699"/>
      <c r="AFQ699"/>
      <c r="AFR699"/>
      <c r="AFS699"/>
      <c r="AFT699"/>
      <c r="AFU699"/>
      <c r="AFV699"/>
      <c r="AFW699"/>
      <c r="AFX699"/>
      <c r="AFY699"/>
      <c r="AFZ699"/>
      <c r="AGA699"/>
      <c r="AGB699"/>
      <c r="AGC699"/>
      <c r="AGD699"/>
      <c r="AGE699"/>
      <c r="AGF699"/>
      <c r="AGG699"/>
      <c r="AGH699"/>
      <c r="AGI699"/>
      <c r="AGJ699"/>
      <c r="AGK699"/>
      <c r="AGL699"/>
      <c r="AGM699"/>
      <c r="AGN699"/>
      <c r="AGO699"/>
      <c r="AGP699"/>
      <c r="AGQ699"/>
      <c r="AGR699"/>
      <c r="AGS699"/>
      <c r="AGT699"/>
      <c r="AGU699"/>
      <c r="AGV699"/>
      <c r="AGW699"/>
      <c r="AGX699"/>
      <c r="AGY699"/>
      <c r="AGZ699"/>
      <c r="AHA699"/>
      <c r="AHB699"/>
      <c r="AHC699"/>
      <c r="AHD699"/>
      <c r="AHE699"/>
      <c r="AHF699"/>
      <c r="AHG699"/>
      <c r="AHH699"/>
      <c r="AHI699"/>
      <c r="AHJ699"/>
      <c r="AHK699"/>
      <c r="AHL699"/>
      <c r="AHM699"/>
      <c r="AHN699"/>
      <c r="AHO699"/>
      <c r="AHP699"/>
      <c r="AHQ699"/>
      <c r="AHR699"/>
      <c r="AHS699"/>
      <c r="AHT699"/>
      <c r="AHU699"/>
      <c r="AHV699"/>
      <c r="AHW699"/>
      <c r="AHX699"/>
      <c r="AHY699"/>
      <c r="AHZ699"/>
      <c r="AIA699"/>
      <c r="AIB699"/>
      <c r="AIC699"/>
      <c r="AID699"/>
      <c r="AIE699"/>
      <c r="AIF699"/>
      <c r="AIG699"/>
      <c r="AIH699"/>
      <c r="AII699"/>
      <c r="AIJ699"/>
      <c r="AIK699"/>
      <c r="AIL699"/>
      <c r="AIM699"/>
      <c r="AIN699"/>
      <c r="AIO699"/>
      <c r="AIP699"/>
      <c r="AIQ699"/>
      <c r="AIR699"/>
      <c r="AIS699"/>
      <c r="AIT699"/>
      <c r="AIU699"/>
      <c r="AIV699"/>
      <c r="AIW699"/>
      <c r="AIX699"/>
      <c r="AIY699"/>
      <c r="AIZ699"/>
      <c r="AJA699"/>
      <c r="AJB699"/>
      <c r="AJC699"/>
      <c r="AJD699"/>
      <c r="AJE699"/>
      <c r="AJF699"/>
      <c r="AJG699"/>
      <c r="AJH699"/>
      <c r="AJI699"/>
      <c r="AJJ699"/>
      <c r="AJK699"/>
      <c r="AJL699"/>
      <c r="AJM699"/>
      <c r="AJN699"/>
      <c r="AJO699"/>
      <c r="AJP699"/>
      <c r="AJQ699"/>
      <c r="AJR699"/>
      <c r="AJS699"/>
      <c r="AJT699"/>
      <c r="AJU699"/>
      <c r="AJV699"/>
      <c r="AJW699"/>
      <c r="AJX699"/>
      <c r="AJY699"/>
      <c r="AJZ699"/>
      <c r="AKA699"/>
      <c r="AKB699"/>
      <c r="AKC699"/>
      <c r="AKD699"/>
      <c r="AKE699"/>
      <c r="AKF699"/>
      <c r="AKG699"/>
      <c r="AKH699"/>
      <c r="AKI699"/>
      <c r="AKJ699"/>
      <c r="AKK699"/>
      <c r="AKL699"/>
      <c r="AKM699"/>
      <c r="AKN699"/>
      <c r="AKO699"/>
      <c r="AKP699"/>
      <c r="AKQ699"/>
      <c r="AKR699"/>
      <c r="AKS699"/>
      <c r="AKT699"/>
      <c r="AKU699"/>
      <c r="AKV699"/>
      <c r="AKW699"/>
    </row>
    <row r="700" spans="1:985" s="204" customFormat="1" x14ac:dyDescent="0.25">
      <c r="A700" s="202"/>
      <c r="B700" s="205"/>
      <c r="D700" s="205"/>
      <c r="E700" s="205"/>
      <c r="F700" s="74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  <c r="IQ700"/>
      <c r="IR700"/>
      <c r="IS700"/>
      <c r="IT700"/>
      <c r="IU700"/>
      <c r="IV700"/>
      <c r="IW700"/>
      <c r="IX700"/>
      <c r="IY700"/>
      <c r="IZ700"/>
      <c r="JA700"/>
      <c r="JB700"/>
      <c r="JC700"/>
      <c r="JD700"/>
      <c r="JE700"/>
      <c r="JF700"/>
      <c r="JG700"/>
      <c r="JH700"/>
      <c r="JI700"/>
      <c r="JJ700"/>
      <c r="JK700"/>
      <c r="JL700"/>
      <c r="JM700"/>
      <c r="JN700"/>
      <c r="JO700"/>
      <c r="JP700"/>
      <c r="JQ700"/>
      <c r="JR700"/>
      <c r="JS700"/>
      <c r="JT700"/>
      <c r="JU700"/>
      <c r="JV700"/>
      <c r="JW700"/>
      <c r="JX700"/>
      <c r="JY700"/>
      <c r="JZ700"/>
      <c r="KA700"/>
      <c r="KB700"/>
      <c r="KC700"/>
      <c r="KD700"/>
      <c r="KE700"/>
      <c r="KF700"/>
      <c r="KG700"/>
      <c r="KH700"/>
      <c r="KI700"/>
      <c r="KJ700"/>
      <c r="KK700"/>
      <c r="KL700"/>
      <c r="KM700"/>
      <c r="KN700"/>
      <c r="KO700"/>
      <c r="KP700"/>
      <c r="KQ700"/>
      <c r="KR700"/>
      <c r="KS700"/>
      <c r="KT700"/>
      <c r="KU700"/>
      <c r="KV700"/>
      <c r="KW700"/>
      <c r="KX700"/>
      <c r="KY700"/>
      <c r="KZ700"/>
      <c r="LA700"/>
      <c r="LB700"/>
      <c r="LC700"/>
      <c r="LD700"/>
      <c r="LE700"/>
      <c r="LF700"/>
      <c r="LG700"/>
      <c r="LH700"/>
      <c r="LI700"/>
      <c r="LJ700"/>
      <c r="LK700"/>
      <c r="LL700"/>
      <c r="LM700"/>
      <c r="LN700"/>
      <c r="LO700"/>
      <c r="LP700"/>
      <c r="LQ700"/>
      <c r="LR700"/>
      <c r="LS700"/>
      <c r="LT700"/>
      <c r="LU700"/>
      <c r="LV700"/>
      <c r="LW700"/>
      <c r="LX700"/>
      <c r="LY700"/>
      <c r="LZ700"/>
      <c r="MA700"/>
      <c r="MB700"/>
      <c r="MC700"/>
      <c r="MD700"/>
      <c r="ME700"/>
      <c r="MF700"/>
      <c r="MG700"/>
      <c r="MH700"/>
      <c r="MI700"/>
      <c r="MJ700"/>
      <c r="MK700"/>
      <c r="ML700"/>
      <c r="MM700"/>
      <c r="MN700"/>
      <c r="MO700"/>
      <c r="MP700"/>
      <c r="MQ700"/>
      <c r="MR700"/>
      <c r="MS700"/>
      <c r="MT700"/>
      <c r="MU700"/>
      <c r="MV700"/>
      <c r="MW700"/>
      <c r="MX700"/>
      <c r="MY700"/>
      <c r="MZ700"/>
      <c r="NA700"/>
      <c r="NB700"/>
      <c r="NC700"/>
      <c r="ND700"/>
      <c r="NE700"/>
      <c r="NF700"/>
      <c r="NG700"/>
      <c r="NH700"/>
      <c r="NI700"/>
      <c r="NJ700"/>
      <c r="NK700"/>
      <c r="NL700"/>
      <c r="NM700"/>
      <c r="NN700"/>
      <c r="NO700"/>
      <c r="NP700"/>
      <c r="NQ700"/>
      <c r="NR700"/>
      <c r="NS700"/>
      <c r="NT700"/>
      <c r="NU700"/>
      <c r="NV700"/>
      <c r="NW700"/>
      <c r="NX700"/>
      <c r="NY700"/>
      <c r="NZ700"/>
      <c r="OA700"/>
      <c r="OB700"/>
      <c r="OC700"/>
      <c r="OD700"/>
      <c r="OE700"/>
      <c r="OF700"/>
      <c r="OG700"/>
      <c r="OH700"/>
      <c r="OI700"/>
      <c r="OJ700"/>
      <c r="OK700"/>
      <c r="OL700"/>
      <c r="OM700"/>
      <c r="ON700"/>
      <c r="OO700"/>
      <c r="OP700"/>
      <c r="OQ700"/>
      <c r="OR700"/>
      <c r="OS700"/>
      <c r="OT700"/>
      <c r="OU700"/>
      <c r="OV700"/>
      <c r="OW700"/>
      <c r="OX700"/>
      <c r="OY700"/>
      <c r="OZ700"/>
      <c r="PA700"/>
      <c r="PB700"/>
      <c r="PC700"/>
      <c r="PD700"/>
      <c r="PE700"/>
      <c r="PF700"/>
      <c r="PG700"/>
      <c r="PH700"/>
      <c r="PI700"/>
      <c r="PJ700"/>
      <c r="PK700"/>
      <c r="PL700"/>
      <c r="PM700"/>
      <c r="PN700"/>
      <c r="PO700"/>
      <c r="PP700"/>
      <c r="PQ700"/>
      <c r="PR700"/>
      <c r="PS700"/>
      <c r="PT700"/>
      <c r="PU700"/>
      <c r="PV700"/>
      <c r="PW700"/>
      <c r="PX700"/>
      <c r="PY700"/>
      <c r="PZ700"/>
      <c r="QA700"/>
      <c r="QB700"/>
      <c r="QC700"/>
      <c r="QD700"/>
      <c r="QE700"/>
      <c r="QF700"/>
      <c r="QG700"/>
      <c r="QH700"/>
      <c r="QI700"/>
      <c r="QJ700"/>
      <c r="QK700"/>
      <c r="QL700"/>
      <c r="QM700"/>
      <c r="QN700"/>
      <c r="QO700"/>
      <c r="QP700"/>
      <c r="QQ700"/>
      <c r="QR700"/>
      <c r="QS700"/>
      <c r="QT700"/>
      <c r="QU700"/>
      <c r="QV700"/>
      <c r="QW700"/>
      <c r="QX700"/>
      <c r="QY700"/>
      <c r="QZ700"/>
      <c r="RA700"/>
      <c r="RB700"/>
      <c r="RC700"/>
      <c r="RD700"/>
      <c r="RE700"/>
      <c r="RF700"/>
      <c r="RG700"/>
      <c r="RH700"/>
      <c r="RI700"/>
      <c r="RJ700"/>
      <c r="RK700"/>
      <c r="RL700"/>
      <c r="RM700"/>
      <c r="RN700"/>
      <c r="RO700"/>
      <c r="RP700"/>
      <c r="RQ700"/>
      <c r="RR700"/>
      <c r="RS700"/>
      <c r="RT700"/>
      <c r="RU700"/>
      <c r="RV700"/>
      <c r="RW700"/>
      <c r="RX700"/>
      <c r="RY700"/>
      <c r="RZ700"/>
      <c r="SA700"/>
      <c r="SB700"/>
      <c r="SC700"/>
      <c r="SD700"/>
      <c r="SE700"/>
      <c r="SF700"/>
      <c r="SG700"/>
      <c r="SH700"/>
      <c r="SI700"/>
      <c r="SJ700"/>
      <c r="SK700"/>
      <c r="SL700"/>
      <c r="SM700"/>
      <c r="SN700"/>
      <c r="SO700"/>
      <c r="SP700"/>
      <c r="SQ700"/>
      <c r="SR700"/>
      <c r="SS700"/>
      <c r="ST700"/>
      <c r="SU700"/>
      <c r="SV700"/>
      <c r="SW700"/>
      <c r="SX700"/>
      <c r="SY700"/>
      <c r="SZ700"/>
      <c r="TA700"/>
      <c r="TB700"/>
      <c r="TC700"/>
      <c r="TD700"/>
      <c r="TE700"/>
      <c r="TF700"/>
      <c r="TG700"/>
      <c r="TH700"/>
      <c r="TI700"/>
      <c r="TJ700"/>
      <c r="TK700"/>
      <c r="TL700"/>
      <c r="TM700"/>
      <c r="TN700"/>
      <c r="TO700"/>
      <c r="TP700"/>
      <c r="TQ700"/>
      <c r="TR700"/>
      <c r="TS700"/>
      <c r="TT700"/>
      <c r="TU700"/>
      <c r="TV700"/>
      <c r="TW700"/>
      <c r="TX700"/>
      <c r="TY700"/>
      <c r="TZ700"/>
      <c r="UA700"/>
      <c r="UB700"/>
      <c r="UC700"/>
      <c r="UD700"/>
      <c r="UE700"/>
      <c r="UF700"/>
      <c r="UG700"/>
      <c r="UH700"/>
      <c r="UI700"/>
      <c r="UJ700"/>
      <c r="UK700"/>
      <c r="UL700"/>
      <c r="UM700"/>
      <c r="UN700"/>
      <c r="UO700"/>
      <c r="UP700"/>
      <c r="UQ700"/>
      <c r="UR700"/>
      <c r="US700"/>
      <c r="UT700"/>
      <c r="UU700"/>
      <c r="UV700"/>
      <c r="UW700"/>
      <c r="UX700"/>
      <c r="UY700"/>
      <c r="UZ700"/>
      <c r="VA700"/>
      <c r="VB700"/>
      <c r="VC700"/>
      <c r="VD700"/>
      <c r="VE700"/>
      <c r="VF700"/>
      <c r="VG700"/>
      <c r="VH700"/>
      <c r="VI700"/>
      <c r="VJ700"/>
      <c r="VK700"/>
      <c r="VL700"/>
      <c r="VM700"/>
      <c r="VN700"/>
      <c r="VO700"/>
      <c r="VP700"/>
      <c r="VQ700"/>
      <c r="VR700"/>
      <c r="VS700"/>
      <c r="VT700"/>
      <c r="VU700"/>
      <c r="VV700"/>
      <c r="VW700"/>
      <c r="VX700"/>
      <c r="VY700"/>
      <c r="VZ700"/>
      <c r="WA700"/>
      <c r="WB700"/>
      <c r="WC700"/>
      <c r="WD700"/>
      <c r="WE700"/>
      <c r="WF700"/>
      <c r="WG700"/>
      <c r="WH700"/>
      <c r="WI700"/>
      <c r="WJ700"/>
      <c r="WK700"/>
      <c r="WL700"/>
      <c r="WM700"/>
      <c r="WN700"/>
      <c r="WO700"/>
      <c r="WP700"/>
      <c r="WQ700"/>
      <c r="WR700"/>
      <c r="WS700"/>
      <c r="WT700"/>
      <c r="WU700"/>
      <c r="WV700"/>
      <c r="WW700"/>
      <c r="WX700"/>
      <c r="WY700"/>
      <c r="WZ700"/>
      <c r="XA700"/>
      <c r="XB700"/>
      <c r="XC700"/>
      <c r="XD700"/>
      <c r="XE700"/>
      <c r="XF700"/>
      <c r="XG700"/>
      <c r="XH700"/>
      <c r="XI700"/>
      <c r="XJ700"/>
      <c r="XK700"/>
      <c r="XL700"/>
      <c r="XM700"/>
      <c r="XN700"/>
      <c r="XO700"/>
      <c r="XP700"/>
      <c r="XQ700"/>
      <c r="XR700"/>
      <c r="XS700"/>
      <c r="XT700"/>
      <c r="XU700"/>
      <c r="XV700"/>
      <c r="XW700"/>
      <c r="XX700"/>
      <c r="XY700"/>
      <c r="XZ700"/>
      <c r="YA700"/>
      <c r="YB700"/>
      <c r="YC700"/>
      <c r="YD700"/>
      <c r="YE700"/>
      <c r="YF700"/>
      <c r="YG700"/>
      <c r="YH700"/>
      <c r="YI700"/>
      <c r="YJ700"/>
      <c r="YK700"/>
      <c r="YL700"/>
      <c r="YM700"/>
      <c r="YN700"/>
      <c r="YO700"/>
      <c r="YP700"/>
      <c r="YQ700"/>
      <c r="YR700"/>
      <c r="YS700"/>
      <c r="YT700"/>
      <c r="YU700"/>
      <c r="YV700"/>
      <c r="YW700"/>
      <c r="YX700"/>
      <c r="YY700"/>
      <c r="YZ700"/>
      <c r="ZA700"/>
      <c r="ZB700"/>
      <c r="ZC700"/>
      <c r="ZD700"/>
      <c r="ZE700"/>
      <c r="ZF700"/>
      <c r="ZG700"/>
      <c r="ZH700"/>
      <c r="ZI700"/>
      <c r="ZJ700"/>
      <c r="ZK700"/>
      <c r="ZL700"/>
      <c r="ZM700"/>
      <c r="ZN700"/>
      <c r="ZO700"/>
      <c r="ZP700"/>
      <c r="ZQ700"/>
      <c r="ZR700"/>
      <c r="ZS700"/>
      <c r="ZT700"/>
      <c r="ZU700"/>
      <c r="ZV700"/>
      <c r="ZW700"/>
      <c r="ZX700"/>
      <c r="ZY700"/>
      <c r="ZZ700"/>
      <c r="AAA700"/>
      <c r="AAB700"/>
      <c r="AAC700"/>
      <c r="AAD700"/>
      <c r="AAE700"/>
      <c r="AAF700"/>
      <c r="AAG700"/>
      <c r="AAH700"/>
      <c r="AAI700"/>
      <c r="AAJ700"/>
      <c r="AAK700"/>
      <c r="AAL700"/>
      <c r="AAM700"/>
      <c r="AAN700"/>
      <c r="AAO700"/>
      <c r="AAP700"/>
      <c r="AAQ700"/>
      <c r="AAR700"/>
      <c r="AAS700"/>
      <c r="AAT700"/>
      <c r="AAU700"/>
      <c r="AAV700"/>
      <c r="AAW700"/>
      <c r="AAX700"/>
      <c r="AAY700"/>
      <c r="AAZ700"/>
      <c r="ABA700"/>
      <c r="ABB700"/>
      <c r="ABC700"/>
      <c r="ABD700"/>
      <c r="ABE700"/>
      <c r="ABF700"/>
      <c r="ABG700"/>
      <c r="ABH700"/>
      <c r="ABI700"/>
      <c r="ABJ700"/>
      <c r="ABK700"/>
      <c r="ABL700"/>
      <c r="ABM700"/>
      <c r="ABN700"/>
      <c r="ABO700"/>
      <c r="ABP700"/>
      <c r="ABQ700"/>
      <c r="ABR700"/>
      <c r="ABS700"/>
      <c r="ABT700"/>
      <c r="ABU700"/>
      <c r="ABV700"/>
      <c r="ABW700"/>
      <c r="ABX700"/>
      <c r="ABY700"/>
      <c r="ABZ700"/>
      <c r="ACA700"/>
      <c r="ACB700"/>
      <c r="ACC700"/>
      <c r="ACD700"/>
      <c r="ACE700"/>
      <c r="ACF700"/>
      <c r="ACG700"/>
      <c r="ACH700"/>
      <c r="ACI700"/>
      <c r="ACJ700"/>
      <c r="ACK700"/>
      <c r="ACL700"/>
      <c r="ACM700"/>
      <c r="ACN700"/>
      <c r="ACO700"/>
      <c r="ACP700"/>
      <c r="ACQ700"/>
      <c r="ACR700"/>
      <c r="ACS700"/>
      <c r="ACT700"/>
      <c r="ACU700"/>
      <c r="ACV700"/>
      <c r="ACW700"/>
      <c r="ACX700"/>
      <c r="ACY700"/>
      <c r="ACZ700"/>
      <c r="ADA700"/>
      <c r="ADB700"/>
      <c r="ADC700"/>
      <c r="ADD700"/>
      <c r="ADE700"/>
      <c r="ADF700"/>
      <c r="ADG700"/>
      <c r="ADH700"/>
      <c r="ADI700"/>
      <c r="ADJ700"/>
      <c r="ADK700"/>
      <c r="ADL700"/>
      <c r="ADM700"/>
      <c r="ADN700"/>
      <c r="ADO700"/>
      <c r="ADP700"/>
      <c r="ADQ700"/>
      <c r="ADR700"/>
      <c r="ADS700"/>
      <c r="ADT700"/>
      <c r="ADU700"/>
      <c r="ADV700"/>
      <c r="ADW700"/>
      <c r="ADX700"/>
      <c r="ADY700"/>
      <c r="ADZ700"/>
      <c r="AEA700"/>
      <c r="AEB700"/>
      <c r="AEC700"/>
      <c r="AED700"/>
      <c r="AEE700"/>
      <c r="AEF700"/>
      <c r="AEG700"/>
      <c r="AEH700"/>
      <c r="AEI700"/>
      <c r="AEJ700"/>
      <c r="AEK700"/>
      <c r="AEL700"/>
      <c r="AEM700"/>
      <c r="AEN700"/>
      <c r="AEO700"/>
      <c r="AEP700"/>
      <c r="AEQ700"/>
      <c r="AER700"/>
      <c r="AES700"/>
      <c r="AET700"/>
      <c r="AEU700"/>
      <c r="AEV700"/>
      <c r="AEW700"/>
      <c r="AEX700"/>
      <c r="AEY700"/>
      <c r="AEZ700"/>
      <c r="AFA700"/>
      <c r="AFB700"/>
      <c r="AFC700"/>
      <c r="AFD700"/>
      <c r="AFE700"/>
      <c r="AFF700"/>
      <c r="AFG700"/>
      <c r="AFH700"/>
      <c r="AFI700"/>
      <c r="AFJ700"/>
      <c r="AFK700"/>
      <c r="AFL700"/>
      <c r="AFM700"/>
      <c r="AFN700"/>
      <c r="AFO700"/>
      <c r="AFP700"/>
      <c r="AFQ700"/>
      <c r="AFR700"/>
      <c r="AFS700"/>
      <c r="AFT700"/>
      <c r="AFU700"/>
      <c r="AFV700"/>
      <c r="AFW700"/>
      <c r="AFX700"/>
      <c r="AFY700"/>
      <c r="AFZ700"/>
      <c r="AGA700"/>
      <c r="AGB700"/>
      <c r="AGC700"/>
      <c r="AGD700"/>
      <c r="AGE700"/>
      <c r="AGF700"/>
      <c r="AGG700"/>
      <c r="AGH700"/>
      <c r="AGI700"/>
      <c r="AGJ700"/>
      <c r="AGK700"/>
      <c r="AGL700"/>
      <c r="AGM700"/>
      <c r="AGN700"/>
      <c r="AGO700"/>
      <c r="AGP700"/>
      <c r="AGQ700"/>
      <c r="AGR700"/>
      <c r="AGS700"/>
      <c r="AGT700"/>
      <c r="AGU700"/>
      <c r="AGV700"/>
      <c r="AGW700"/>
      <c r="AGX700"/>
      <c r="AGY700"/>
      <c r="AGZ700"/>
      <c r="AHA700"/>
      <c r="AHB700"/>
      <c r="AHC700"/>
      <c r="AHD700"/>
      <c r="AHE700"/>
      <c r="AHF700"/>
      <c r="AHG700"/>
      <c r="AHH700"/>
      <c r="AHI700"/>
      <c r="AHJ700"/>
      <c r="AHK700"/>
      <c r="AHL700"/>
      <c r="AHM700"/>
      <c r="AHN700"/>
      <c r="AHO700"/>
      <c r="AHP700"/>
      <c r="AHQ700"/>
      <c r="AHR700"/>
      <c r="AHS700"/>
      <c r="AHT700"/>
      <c r="AHU700"/>
      <c r="AHV700"/>
      <c r="AHW700"/>
      <c r="AHX700"/>
      <c r="AHY700"/>
      <c r="AHZ700"/>
      <c r="AIA700"/>
      <c r="AIB700"/>
      <c r="AIC700"/>
      <c r="AID700"/>
      <c r="AIE700"/>
      <c r="AIF700"/>
      <c r="AIG700"/>
      <c r="AIH700"/>
      <c r="AII700"/>
      <c r="AIJ700"/>
      <c r="AIK700"/>
      <c r="AIL700"/>
      <c r="AIM700"/>
      <c r="AIN700"/>
      <c r="AIO700"/>
      <c r="AIP700"/>
      <c r="AIQ700"/>
      <c r="AIR700"/>
      <c r="AIS700"/>
      <c r="AIT700"/>
      <c r="AIU700"/>
      <c r="AIV700"/>
      <c r="AIW700"/>
      <c r="AIX700"/>
      <c r="AIY700"/>
      <c r="AIZ700"/>
      <c r="AJA700"/>
      <c r="AJB700"/>
      <c r="AJC700"/>
      <c r="AJD700"/>
      <c r="AJE700"/>
      <c r="AJF700"/>
      <c r="AJG700"/>
      <c r="AJH700"/>
      <c r="AJI700"/>
      <c r="AJJ700"/>
      <c r="AJK700"/>
      <c r="AJL700"/>
      <c r="AJM700"/>
      <c r="AJN700"/>
      <c r="AJO700"/>
      <c r="AJP700"/>
      <c r="AJQ700"/>
      <c r="AJR700"/>
      <c r="AJS700"/>
      <c r="AJT700"/>
      <c r="AJU700"/>
      <c r="AJV700"/>
      <c r="AJW700"/>
      <c r="AJX700"/>
      <c r="AJY700"/>
      <c r="AJZ700"/>
      <c r="AKA700"/>
      <c r="AKB700"/>
      <c r="AKC700"/>
      <c r="AKD700"/>
      <c r="AKE700"/>
      <c r="AKF700"/>
      <c r="AKG700"/>
      <c r="AKH700"/>
      <c r="AKI700"/>
      <c r="AKJ700"/>
      <c r="AKK700"/>
      <c r="AKL700"/>
      <c r="AKM700"/>
      <c r="AKN700"/>
      <c r="AKO700"/>
      <c r="AKP700"/>
      <c r="AKQ700"/>
      <c r="AKR700"/>
      <c r="AKS700"/>
      <c r="AKT700"/>
      <c r="AKU700"/>
      <c r="AKV700"/>
      <c r="AKW700"/>
    </row>
    <row r="701" spans="1:985" s="204" customFormat="1" x14ac:dyDescent="0.25">
      <c r="A701" s="202"/>
      <c r="B701" s="205"/>
      <c r="D701" s="205"/>
      <c r="E701" s="205"/>
      <c r="F701" s="74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  <c r="IQ701"/>
      <c r="IR701"/>
      <c r="IS701"/>
      <c r="IT701"/>
      <c r="IU701"/>
      <c r="IV701"/>
      <c r="IW701"/>
      <c r="IX701"/>
      <c r="IY701"/>
      <c r="IZ701"/>
      <c r="JA701"/>
      <c r="JB701"/>
      <c r="JC701"/>
      <c r="JD701"/>
      <c r="JE701"/>
      <c r="JF701"/>
      <c r="JG701"/>
      <c r="JH701"/>
      <c r="JI701"/>
      <c r="JJ701"/>
      <c r="JK701"/>
      <c r="JL701"/>
      <c r="JM701"/>
      <c r="JN701"/>
      <c r="JO701"/>
      <c r="JP701"/>
      <c r="JQ701"/>
      <c r="JR701"/>
      <c r="JS701"/>
      <c r="JT701"/>
      <c r="JU701"/>
      <c r="JV701"/>
      <c r="JW701"/>
      <c r="JX701"/>
      <c r="JY701"/>
      <c r="JZ701"/>
      <c r="KA701"/>
      <c r="KB701"/>
      <c r="KC701"/>
      <c r="KD701"/>
      <c r="KE701"/>
      <c r="KF701"/>
      <c r="KG701"/>
      <c r="KH701"/>
      <c r="KI701"/>
      <c r="KJ701"/>
      <c r="KK701"/>
      <c r="KL701"/>
      <c r="KM701"/>
      <c r="KN701"/>
      <c r="KO701"/>
      <c r="KP701"/>
      <c r="KQ701"/>
      <c r="KR701"/>
      <c r="KS701"/>
      <c r="KT701"/>
      <c r="KU701"/>
      <c r="KV701"/>
      <c r="KW701"/>
      <c r="KX701"/>
      <c r="KY701"/>
      <c r="KZ701"/>
      <c r="LA701"/>
      <c r="LB701"/>
      <c r="LC701"/>
      <c r="LD701"/>
      <c r="LE701"/>
      <c r="LF701"/>
      <c r="LG701"/>
      <c r="LH701"/>
      <c r="LI701"/>
      <c r="LJ701"/>
      <c r="LK701"/>
      <c r="LL701"/>
      <c r="LM701"/>
      <c r="LN701"/>
      <c r="LO701"/>
      <c r="LP701"/>
      <c r="LQ701"/>
      <c r="LR701"/>
      <c r="LS701"/>
      <c r="LT701"/>
      <c r="LU701"/>
      <c r="LV701"/>
      <c r="LW701"/>
      <c r="LX701"/>
      <c r="LY701"/>
      <c r="LZ701"/>
      <c r="MA701"/>
      <c r="MB701"/>
      <c r="MC701"/>
      <c r="MD701"/>
      <c r="ME701"/>
      <c r="MF701"/>
      <c r="MG701"/>
      <c r="MH701"/>
      <c r="MI701"/>
      <c r="MJ701"/>
      <c r="MK701"/>
      <c r="ML701"/>
      <c r="MM701"/>
      <c r="MN701"/>
      <c r="MO701"/>
      <c r="MP701"/>
      <c r="MQ701"/>
      <c r="MR701"/>
      <c r="MS701"/>
      <c r="MT701"/>
      <c r="MU701"/>
      <c r="MV701"/>
      <c r="MW701"/>
      <c r="MX701"/>
      <c r="MY701"/>
      <c r="MZ701"/>
      <c r="NA701"/>
      <c r="NB701"/>
      <c r="NC701"/>
      <c r="ND701"/>
      <c r="NE701"/>
      <c r="NF701"/>
      <c r="NG701"/>
      <c r="NH701"/>
      <c r="NI701"/>
      <c r="NJ701"/>
      <c r="NK701"/>
      <c r="NL701"/>
      <c r="NM701"/>
      <c r="NN701"/>
      <c r="NO701"/>
      <c r="NP701"/>
      <c r="NQ701"/>
      <c r="NR701"/>
      <c r="NS701"/>
      <c r="NT701"/>
      <c r="NU701"/>
      <c r="NV701"/>
      <c r="NW701"/>
      <c r="NX701"/>
      <c r="NY701"/>
      <c r="NZ701"/>
      <c r="OA701"/>
      <c r="OB701"/>
      <c r="OC701"/>
      <c r="OD701"/>
      <c r="OE701"/>
      <c r="OF701"/>
      <c r="OG701"/>
      <c r="OH701"/>
      <c r="OI701"/>
      <c r="OJ701"/>
      <c r="OK701"/>
      <c r="OL701"/>
      <c r="OM701"/>
      <c r="ON701"/>
      <c r="OO701"/>
      <c r="OP701"/>
      <c r="OQ701"/>
      <c r="OR701"/>
      <c r="OS701"/>
      <c r="OT701"/>
      <c r="OU701"/>
      <c r="OV701"/>
      <c r="OW701"/>
      <c r="OX701"/>
      <c r="OY701"/>
      <c r="OZ701"/>
      <c r="PA701"/>
      <c r="PB701"/>
      <c r="PC701"/>
      <c r="PD701"/>
      <c r="PE701"/>
      <c r="PF701"/>
      <c r="PG701"/>
      <c r="PH701"/>
      <c r="PI701"/>
      <c r="PJ701"/>
      <c r="PK701"/>
      <c r="PL701"/>
      <c r="PM701"/>
      <c r="PN701"/>
      <c r="PO701"/>
      <c r="PP701"/>
      <c r="PQ701"/>
      <c r="PR701"/>
      <c r="PS701"/>
      <c r="PT701"/>
      <c r="PU701"/>
      <c r="PV701"/>
      <c r="PW701"/>
      <c r="PX701"/>
      <c r="PY701"/>
      <c r="PZ701"/>
      <c r="QA701"/>
      <c r="QB701"/>
      <c r="QC701"/>
      <c r="QD701"/>
      <c r="QE701"/>
      <c r="QF701"/>
      <c r="QG701"/>
      <c r="QH701"/>
      <c r="QI701"/>
      <c r="QJ701"/>
      <c r="QK701"/>
      <c r="QL701"/>
      <c r="QM701"/>
      <c r="QN701"/>
      <c r="QO701"/>
      <c r="QP701"/>
      <c r="QQ701"/>
      <c r="QR701"/>
      <c r="QS701"/>
      <c r="QT701"/>
      <c r="QU701"/>
      <c r="QV701"/>
      <c r="QW701"/>
      <c r="QX701"/>
      <c r="QY701"/>
      <c r="QZ701"/>
      <c r="RA701"/>
      <c r="RB701"/>
      <c r="RC701"/>
      <c r="RD701"/>
      <c r="RE701"/>
      <c r="RF701"/>
      <c r="RG701"/>
      <c r="RH701"/>
      <c r="RI701"/>
      <c r="RJ701"/>
      <c r="RK701"/>
      <c r="RL701"/>
      <c r="RM701"/>
      <c r="RN701"/>
      <c r="RO701"/>
      <c r="RP701"/>
      <c r="RQ701"/>
      <c r="RR701"/>
      <c r="RS701"/>
      <c r="RT701"/>
      <c r="RU701"/>
      <c r="RV701"/>
      <c r="RW701"/>
      <c r="RX701"/>
      <c r="RY701"/>
      <c r="RZ701"/>
      <c r="SA701"/>
      <c r="SB701"/>
      <c r="SC701"/>
      <c r="SD701"/>
      <c r="SE701"/>
      <c r="SF701"/>
      <c r="SG701"/>
      <c r="SH701"/>
      <c r="SI701"/>
      <c r="SJ701"/>
      <c r="SK701"/>
      <c r="SL701"/>
      <c r="SM701"/>
      <c r="SN701"/>
      <c r="SO701"/>
      <c r="SP701"/>
      <c r="SQ701"/>
      <c r="SR701"/>
      <c r="SS701"/>
      <c r="ST701"/>
      <c r="SU701"/>
      <c r="SV701"/>
      <c r="SW701"/>
      <c r="SX701"/>
      <c r="SY701"/>
      <c r="SZ701"/>
      <c r="TA701"/>
      <c r="TB701"/>
      <c r="TC701"/>
      <c r="TD701"/>
      <c r="TE701"/>
      <c r="TF701"/>
      <c r="TG701"/>
      <c r="TH701"/>
      <c r="TI701"/>
      <c r="TJ701"/>
      <c r="TK701"/>
      <c r="TL701"/>
      <c r="TM701"/>
      <c r="TN701"/>
      <c r="TO701"/>
      <c r="TP701"/>
      <c r="TQ701"/>
      <c r="TR701"/>
      <c r="TS701"/>
      <c r="TT701"/>
      <c r="TU701"/>
      <c r="TV701"/>
      <c r="TW701"/>
      <c r="TX701"/>
      <c r="TY701"/>
      <c r="TZ701"/>
      <c r="UA701"/>
      <c r="UB701"/>
      <c r="UC701"/>
      <c r="UD701"/>
      <c r="UE701"/>
      <c r="UF701"/>
      <c r="UG701"/>
      <c r="UH701"/>
      <c r="UI701"/>
      <c r="UJ701"/>
      <c r="UK701"/>
      <c r="UL701"/>
      <c r="UM701"/>
      <c r="UN701"/>
      <c r="UO701"/>
      <c r="UP701"/>
      <c r="UQ701"/>
      <c r="UR701"/>
      <c r="US701"/>
      <c r="UT701"/>
      <c r="UU701"/>
      <c r="UV701"/>
      <c r="UW701"/>
      <c r="UX701"/>
      <c r="UY701"/>
      <c r="UZ701"/>
      <c r="VA701"/>
      <c r="VB701"/>
      <c r="VC701"/>
      <c r="VD701"/>
      <c r="VE701"/>
      <c r="VF701"/>
      <c r="VG701"/>
      <c r="VH701"/>
      <c r="VI701"/>
      <c r="VJ701"/>
      <c r="VK701"/>
      <c r="VL701"/>
      <c r="VM701"/>
      <c r="VN701"/>
      <c r="VO701"/>
      <c r="VP701"/>
      <c r="VQ701"/>
      <c r="VR701"/>
      <c r="VS701"/>
      <c r="VT701"/>
      <c r="VU701"/>
      <c r="VV701"/>
      <c r="VW701"/>
      <c r="VX701"/>
      <c r="VY701"/>
      <c r="VZ701"/>
      <c r="WA701"/>
      <c r="WB701"/>
      <c r="WC701"/>
      <c r="WD701"/>
      <c r="WE701"/>
      <c r="WF701"/>
      <c r="WG701"/>
      <c r="WH701"/>
      <c r="WI701"/>
      <c r="WJ701"/>
      <c r="WK701"/>
      <c r="WL701"/>
      <c r="WM701"/>
      <c r="WN701"/>
      <c r="WO701"/>
      <c r="WP701"/>
      <c r="WQ701"/>
      <c r="WR701"/>
      <c r="WS701"/>
      <c r="WT701"/>
      <c r="WU701"/>
      <c r="WV701"/>
      <c r="WW701"/>
      <c r="WX701"/>
      <c r="WY701"/>
      <c r="WZ701"/>
      <c r="XA701"/>
      <c r="XB701"/>
      <c r="XC701"/>
      <c r="XD701"/>
      <c r="XE701"/>
      <c r="XF701"/>
      <c r="XG701"/>
      <c r="XH701"/>
      <c r="XI701"/>
      <c r="XJ701"/>
      <c r="XK701"/>
      <c r="XL701"/>
      <c r="XM701"/>
      <c r="XN701"/>
      <c r="XO701"/>
      <c r="XP701"/>
      <c r="XQ701"/>
      <c r="XR701"/>
      <c r="XS701"/>
      <c r="XT701"/>
      <c r="XU701"/>
      <c r="XV701"/>
      <c r="XW701"/>
      <c r="XX701"/>
      <c r="XY701"/>
      <c r="XZ701"/>
      <c r="YA701"/>
      <c r="YB701"/>
      <c r="YC701"/>
      <c r="YD701"/>
      <c r="YE701"/>
      <c r="YF701"/>
      <c r="YG701"/>
      <c r="YH701"/>
      <c r="YI701"/>
      <c r="YJ701"/>
      <c r="YK701"/>
      <c r="YL701"/>
      <c r="YM701"/>
      <c r="YN701"/>
      <c r="YO701"/>
      <c r="YP701"/>
      <c r="YQ701"/>
      <c r="YR701"/>
      <c r="YS701"/>
      <c r="YT701"/>
      <c r="YU701"/>
      <c r="YV701"/>
      <c r="YW701"/>
      <c r="YX701"/>
      <c r="YY701"/>
      <c r="YZ701"/>
      <c r="ZA701"/>
      <c r="ZB701"/>
      <c r="ZC701"/>
      <c r="ZD701"/>
      <c r="ZE701"/>
      <c r="ZF701"/>
      <c r="ZG701"/>
      <c r="ZH701"/>
      <c r="ZI701"/>
      <c r="ZJ701"/>
      <c r="ZK701"/>
      <c r="ZL701"/>
      <c r="ZM701"/>
      <c r="ZN701"/>
      <c r="ZO701"/>
      <c r="ZP701"/>
      <c r="ZQ701"/>
      <c r="ZR701"/>
      <c r="ZS701"/>
      <c r="ZT701"/>
      <c r="ZU701"/>
      <c r="ZV701"/>
      <c r="ZW701"/>
      <c r="ZX701"/>
      <c r="ZY701"/>
      <c r="ZZ701"/>
      <c r="AAA701"/>
      <c r="AAB701"/>
      <c r="AAC701"/>
      <c r="AAD701"/>
      <c r="AAE701"/>
      <c r="AAF701"/>
      <c r="AAG701"/>
      <c r="AAH701"/>
      <c r="AAI701"/>
      <c r="AAJ701"/>
      <c r="AAK701"/>
      <c r="AAL701"/>
      <c r="AAM701"/>
      <c r="AAN701"/>
      <c r="AAO701"/>
      <c r="AAP701"/>
      <c r="AAQ701"/>
      <c r="AAR701"/>
      <c r="AAS701"/>
      <c r="AAT701"/>
      <c r="AAU701"/>
      <c r="AAV701"/>
      <c r="AAW701"/>
      <c r="AAX701"/>
      <c r="AAY701"/>
      <c r="AAZ701"/>
      <c r="ABA701"/>
      <c r="ABB701"/>
      <c r="ABC701"/>
      <c r="ABD701"/>
      <c r="ABE701"/>
      <c r="ABF701"/>
      <c r="ABG701"/>
      <c r="ABH701"/>
      <c r="ABI701"/>
      <c r="ABJ701"/>
      <c r="ABK701"/>
      <c r="ABL701"/>
      <c r="ABM701"/>
      <c r="ABN701"/>
      <c r="ABO701"/>
      <c r="ABP701"/>
      <c r="ABQ701"/>
      <c r="ABR701"/>
      <c r="ABS701"/>
      <c r="ABT701"/>
      <c r="ABU701"/>
      <c r="ABV701"/>
      <c r="ABW701"/>
      <c r="ABX701"/>
      <c r="ABY701"/>
      <c r="ABZ701"/>
      <c r="ACA701"/>
      <c r="ACB701"/>
      <c r="ACC701"/>
      <c r="ACD701"/>
      <c r="ACE701"/>
      <c r="ACF701"/>
      <c r="ACG701"/>
      <c r="ACH701"/>
      <c r="ACI701"/>
      <c r="ACJ701"/>
      <c r="ACK701"/>
      <c r="ACL701"/>
      <c r="ACM701"/>
      <c r="ACN701"/>
      <c r="ACO701"/>
      <c r="ACP701"/>
      <c r="ACQ701"/>
      <c r="ACR701"/>
      <c r="ACS701"/>
      <c r="ACT701"/>
      <c r="ACU701"/>
      <c r="ACV701"/>
      <c r="ACW701"/>
      <c r="ACX701"/>
      <c r="ACY701"/>
      <c r="ACZ701"/>
      <c r="ADA701"/>
      <c r="ADB701"/>
      <c r="ADC701"/>
      <c r="ADD701"/>
      <c r="ADE701"/>
      <c r="ADF701"/>
      <c r="ADG701"/>
      <c r="ADH701"/>
      <c r="ADI701"/>
      <c r="ADJ701"/>
      <c r="ADK701"/>
      <c r="ADL701"/>
      <c r="ADM701"/>
      <c r="ADN701"/>
      <c r="ADO701"/>
      <c r="ADP701"/>
      <c r="ADQ701"/>
      <c r="ADR701"/>
      <c r="ADS701"/>
      <c r="ADT701"/>
      <c r="ADU701"/>
      <c r="ADV701"/>
      <c r="ADW701"/>
      <c r="ADX701"/>
      <c r="ADY701"/>
      <c r="ADZ701"/>
      <c r="AEA701"/>
      <c r="AEB701"/>
      <c r="AEC701"/>
      <c r="AED701"/>
      <c r="AEE701"/>
      <c r="AEF701"/>
      <c r="AEG701"/>
      <c r="AEH701"/>
      <c r="AEI701"/>
      <c r="AEJ701"/>
      <c r="AEK701"/>
      <c r="AEL701"/>
      <c r="AEM701"/>
      <c r="AEN701"/>
      <c r="AEO701"/>
      <c r="AEP701"/>
      <c r="AEQ701"/>
      <c r="AER701"/>
      <c r="AES701"/>
      <c r="AET701"/>
      <c r="AEU701"/>
      <c r="AEV701"/>
      <c r="AEW701"/>
      <c r="AEX701"/>
      <c r="AEY701"/>
      <c r="AEZ701"/>
      <c r="AFA701"/>
      <c r="AFB701"/>
      <c r="AFC701"/>
      <c r="AFD701"/>
      <c r="AFE701"/>
      <c r="AFF701"/>
      <c r="AFG701"/>
      <c r="AFH701"/>
      <c r="AFI701"/>
      <c r="AFJ701"/>
      <c r="AFK701"/>
      <c r="AFL701"/>
      <c r="AFM701"/>
      <c r="AFN701"/>
      <c r="AFO701"/>
      <c r="AFP701"/>
      <c r="AFQ701"/>
      <c r="AFR701"/>
      <c r="AFS701"/>
      <c r="AFT701"/>
      <c r="AFU701"/>
      <c r="AFV701"/>
      <c r="AFW701"/>
      <c r="AFX701"/>
      <c r="AFY701"/>
      <c r="AFZ701"/>
      <c r="AGA701"/>
      <c r="AGB701"/>
      <c r="AGC701"/>
      <c r="AGD701"/>
      <c r="AGE701"/>
      <c r="AGF701"/>
      <c r="AGG701"/>
      <c r="AGH701"/>
      <c r="AGI701"/>
      <c r="AGJ701"/>
      <c r="AGK701"/>
      <c r="AGL701"/>
      <c r="AGM701"/>
      <c r="AGN701"/>
      <c r="AGO701"/>
      <c r="AGP701"/>
      <c r="AGQ701"/>
      <c r="AGR701"/>
      <c r="AGS701"/>
      <c r="AGT701"/>
      <c r="AGU701"/>
      <c r="AGV701"/>
      <c r="AGW701"/>
      <c r="AGX701"/>
      <c r="AGY701"/>
      <c r="AGZ701"/>
      <c r="AHA701"/>
      <c r="AHB701"/>
      <c r="AHC701"/>
      <c r="AHD701"/>
      <c r="AHE701"/>
      <c r="AHF701"/>
      <c r="AHG701"/>
      <c r="AHH701"/>
      <c r="AHI701"/>
      <c r="AHJ701"/>
      <c r="AHK701"/>
      <c r="AHL701"/>
      <c r="AHM701"/>
      <c r="AHN701"/>
      <c r="AHO701"/>
      <c r="AHP701"/>
      <c r="AHQ701"/>
      <c r="AHR701"/>
      <c r="AHS701"/>
      <c r="AHT701"/>
      <c r="AHU701"/>
      <c r="AHV701"/>
      <c r="AHW701"/>
      <c r="AHX701"/>
      <c r="AHY701"/>
      <c r="AHZ701"/>
      <c r="AIA701"/>
      <c r="AIB701"/>
      <c r="AIC701"/>
      <c r="AID701"/>
      <c r="AIE701"/>
      <c r="AIF701"/>
      <c r="AIG701"/>
      <c r="AIH701"/>
      <c r="AII701"/>
      <c r="AIJ701"/>
      <c r="AIK701"/>
      <c r="AIL701"/>
      <c r="AIM701"/>
      <c r="AIN701"/>
      <c r="AIO701"/>
      <c r="AIP701"/>
      <c r="AIQ701"/>
      <c r="AIR701"/>
      <c r="AIS701"/>
      <c r="AIT701"/>
      <c r="AIU701"/>
      <c r="AIV701"/>
      <c r="AIW701"/>
      <c r="AIX701"/>
      <c r="AIY701"/>
      <c r="AIZ701"/>
      <c r="AJA701"/>
      <c r="AJB701"/>
      <c r="AJC701"/>
      <c r="AJD701"/>
      <c r="AJE701"/>
      <c r="AJF701"/>
      <c r="AJG701"/>
      <c r="AJH701"/>
      <c r="AJI701"/>
      <c r="AJJ701"/>
      <c r="AJK701"/>
      <c r="AJL701"/>
      <c r="AJM701"/>
      <c r="AJN701"/>
      <c r="AJO701"/>
      <c r="AJP701"/>
      <c r="AJQ701"/>
      <c r="AJR701"/>
      <c r="AJS701"/>
      <c r="AJT701"/>
      <c r="AJU701"/>
      <c r="AJV701"/>
      <c r="AJW701"/>
      <c r="AJX701"/>
      <c r="AJY701"/>
      <c r="AJZ701"/>
      <c r="AKA701"/>
      <c r="AKB701"/>
      <c r="AKC701"/>
      <c r="AKD701"/>
      <c r="AKE701"/>
      <c r="AKF701"/>
      <c r="AKG701"/>
      <c r="AKH701"/>
      <c r="AKI701"/>
      <c r="AKJ701"/>
      <c r="AKK701"/>
      <c r="AKL701"/>
      <c r="AKM701"/>
      <c r="AKN701"/>
      <c r="AKO701"/>
      <c r="AKP701"/>
      <c r="AKQ701"/>
      <c r="AKR701"/>
      <c r="AKS701"/>
      <c r="AKT701"/>
      <c r="AKU701"/>
      <c r="AKV701"/>
      <c r="AKW701"/>
    </row>
    <row r="702" spans="1:985" s="204" customFormat="1" x14ac:dyDescent="0.25">
      <c r="A702" s="202"/>
      <c r="B702" s="205"/>
      <c r="D702" s="205"/>
      <c r="E702" s="205"/>
      <c r="F702" s="74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  <c r="IQ702"/>
      <c r="IR702"/>
      <c r="IS702"/>
      <c r="IT702"/>
      <c r="IU702"/>
      <c r="IV702"/>
      <c r="IW702"/>
      <c r="IX702"/>
      <c r="IY702"/>
      <c r="IZ702"/>
      <c r="JA702"/>
      <c r="JB702"/>
      <c r="JC702"/>
      <c r="JD702"/>
      <c r="JE702"/>
      <c r="JF702"/>
      <c r="JG702"/>
      <c r="JH702"/>
      <c r="JI702"/>
      <c r="JJ702"/>
      <c r="JK702"/>
      <c r="JL702"/>
      <c r="JM702"/>
      <c r="JN702"/>
      <c r="JO702"/>
      <c r="JP702"/>
      <c r="JQ702"/>
      <c r="JR702"/>
      <c r="JS702"/>
      <c r="JT702"/>
      <c r="JU702"/>
      <c r="JV702"/>
      <c r="JW702"/>
      <c r="JX702"/>
      <c r="JY702"/>
      <c r="JZ702"/>
      <c r="KA702"/>
      <c r="KB702"/>
      <c r="KC702"/>
      <c r="KD702"/>
      <c r="KE702"/>
      <c r="KF702"/>
      <c r="KG702"/>
      <c r="KH702"/>
      <c r="KI702"/>
      <c r="KJ702"/>
      <c r="KK702"/>
      <c r="KL702"/>
      <c r="KM702"/>
      <c r="KN702"/>
      <c r="KO702"/>
      <c r="KP702"/>
      <c r="KQ702"/>
      <c r="KR702"/>
      <c r="KS702"/>
      <c r="KT702"/>
      <c r="KU702"/>
      <c r="KV702"/>
      <c r="KW702"/>
      <c r="KX702"/>
      <c r="KY702"/>
      <c r="KZ702"/>
      <c r="LA702"/>
      <c r="LB702"/>
      <c r="LC702"/>
      <c r="LD702"/>
      <c r="LE702"/>
      <c r="LF702"/>
      <c r="LG702"/>
      <c r="LH702"/>
      <c r="LI702"/>
      <c r="LJ702"/>
      <c r="LK702"/>
      <c r="LL702"/>
      <c r="LM702"/>
      <c r="LN702"/>
      <c r="LO702"/>
      <c r="LP702"/>
      <c r="LQ702"/>
      <c r="LR702"/>
      <c r="LS702"/>
      <c r="LT702"/>
      <c r="LU702"/>
      <c r="LV702"/>
      <c r="LW702"/>
      <c r="LX702"/>
      <c r="LY702"/>
      <c r="LZ702"/>
      <c r="MA702"/>
      <c r="MB702"/>
      <c r="MC702"/>
      <c r="MD702"/>
      <c r="ME702"/>
      <c r="MF702"/>
      <c r="MG702"/>
      <c r="MH702"/>
      <c r="MI702"/>
      <c r="MJ702"/>
      <c r="MK702"/>
      <c r="ML702"/>
      <c r="MM702"/>
      <c r="MN702"/>
      <c r="MO702"/>
      <c r="MP702"/>
      <c r="MQ702"/>
      <c r="MR702"/>
      <c r="MS702"/>
      <c r="MT702"/>
      <c r="MU702"/>
      <c r="MV702"/>
      <c r="MW702"/>
      <c r="MX702"/>
      <c r="MY702"/>
      <c r="MZ702"/>
      <c r="NA702"/>
      <c r="NB702"/>
      <c r="NC702"/>
      <c r="ND702"/>
      <c r="NE702"/>
      <c r="NF702"/>
      <c r="NG702"/>
      <c r="NH702"/>
      <c r="NI702"/>
      <c r="NJ702"/>
      <c r="NK702"/>
      <c r="NL702"/>
      <c r="NM702"/>
      <c r="NN702"/>
      <c r="NO702"/>
      <c r="NP702"/>
      <c r="NQ702"/>
      <c r="NR702"/>
      <c r="NS702"/>
      <c r="NT702"/>
      <c r="NU702"/>
      <c r="NV702"/>
      <c r="NW702"/>
      <c r="NX702"/>
      <c r="NY702"/>
      <c r="NZ702"/>
      <c r="OA702"/>
      <c r="OB702"/>
      <c r="OC702"/>
      <c r="OD702"/>
      <c r="OE702"/>
      <c r="OF702"/>
      <c r="OG702"/>
      <c r="OH702"/>
      <c r="OI702"/>
      <c r="OJ702"/>
      <c r="OK702"/>
      <c r="OL702"/>
      <c r="OM702"/>
      <c r="ON702"/>
      <c r="OO702"/>
      <c r="OP702"/>
      <c r="OQ702"/>
      <c r="OR702"/>
      <c r="OS702"/>
      <c r="OT702"/>
      <c r="OU702"/>
      <c r="OV702"/>
      <c r="OW702"/>
      <c r="OX702"/>
      <c r="OY702"/>
      <c r="OZ702"/>
      <c r="PA702"/>
      <c r="PB702"/>
      <c r="PC702"/>
      <c r="PD702"/>
      <c r="PE702"/>
      <c r="PF702"/>
      <c r="PG702"/>
      <c r="PH702"/>
      <c r="PI702"/>
      <c r="PJ702"/>
      <c r="PK702"/>
      <c r="PL702"/>
      <c r="PM702"/>
      <c r="PN702"/>
      <c r="PO702"/>
      <c r="PP702"/>
      <c r="PQ702"/>
      <c r="PR702"/>
      <c r="PS702"/>
      <c r="PT702"/>
      <c r="PU702"/>
      <c r="PV702"/>
      <c r="PW702"/>
      <c r="PX702"/>
      <c r="PY702"/>
      <c r="PZ702"/>
      <c r="QA702"/>
      <c r="QB702"/>
      <c r="QC702"/>
      <c r="QD702"/>
      <c r="QE702"/>
      <c r="QF702"/>
      <c r="QG702"/>
      <c r="QH702"/>
      <c r="QI702"/>
      <c r="QJ702"/>
      <c r="QK702"/>
      <c r="QL702"/>
      <c r="QM702"/>
      <c r="QN702"/>
      <c r="QO702"/>
      <c r="QP702"/>
      <c r="QQ702"/>
      <c r="QR702"/>
      <c r="QS702"/>
      <c r="QT702"/>
      <c r="QU702"/>
      <c r="QV702"/>
      <c r="QW702"/>
      <c r="QX702"/>
      <c r="QY702"/>
      <c r="QZ702"/>
      <c r="RA702"/>
      <c r="RB702"/>
      <c r="RC702"/>
      <c r="RD702"/>
      <c r="RE702"/>
      <c r="RF702"/>
      <c r="RG702"/>
      <c r="RH702"/>
      <c r="RI702"/>
      <c r="RJ702"/>
      <c r="RK702"/>
      <c r="RL702"/>
      <c r="RM702"/>
      <c r="RN702"/>
      <c r="RO702"/>
      <c r="RP702"/>
      <c r="RQ702"/>
      <c r="RR702"/>
      <c r="RS702"/>
      <c r="RT702"/>
      <c r="RU702"/>
      <c r="RV702"/>
      <c r="RW702"/>
      <c r="RX702"/>
      <c r="RY702"/>
      <c r="RZ702"/>
      <c r="SA702"/>
      <c r="SB702"/>
      <c r="SC702"/>
      <c r="SD702"/>
      <c r="SE702"/>
      <c r="SF702"/>
      <c r="SG702"/>
      <c r="SH702"/>
      <c r="SI702"/>
      <c r="SJ702"/>
      <c r="SK702"/>
      <c r="SL702"/>
      <c r="SM702"/>
      <c r="SN702"/>
      <c r="SO702"/>
      <c r="SP702"/>
      <c r="SQ702"/>
      <c r="SR702"/>
      <c r="SS702"/>
      <c r="ST702"/>
      <c r="SU702"/>
      <c r="SV702"/>
      <c r="SW702"/>
      <c r="SX702"/>
      <c r="SY702"/>
      <c r="SZ702"/>
      <c r="TA702"/>
      <c r="TB702"/>
      <c r="TC702"/>
      <c r="TD702"/>
      <c r="TE702"/>
      <c r="TF702"/>
      <c r="TG702"/>
      <c r="TH702"/>
      <c r="TI702"/>
      <c r="TJ702"/>
      <c r="TK702"/>
      <c r="TL702"/>
      <c r="TM702"/>
      <c r="TN702"/>
      <c r="TO702"/>
      <c r="TP702"/>
      <c r="TQ702"/>
      <c r="TR702"/>
      <c r="TS702"/>
      <c r="TT702"/>
      <c r="TU702"/>
      <c r="TV702"/>
      <c r="TW702"/>
      <c r="TX702"/>
      <c r="TY702"/>
      <c r="TZ702"/>
      <c r="UA702"/>
      <c r="UB702"/>
      <c r="UC702"/>
      <c r="UD702"/>
      <c r="UE702"/>
      <c r="UF702"/>
      <c r="UG702"/>
      <c r="UH702"/>
      <c r="UI702"/>
      <c r="UJ702"/>
      <c r="UK702"/>
      <c r="UL702"/>
      <c r="UM702"/>
      <c r="UN702"/>
      <c r="UO702"/>
      <c r="UP702"/>
      <c r="UQ702"/>
      <c r="UR702"/>
      <c r="US702"/>
      <c r="UT702"/>
      <c r="UU702"/>
      <c r="UV702"/>
      <c r="UW702"/>
      <c r="UX702"/>
      <c r="UY702"/>
      <c r="UZ702"/>
      <c r="VA702"/>
      <c r="VB702"/>
      <c r="VC702"/>
      <c r="VD702"/>
      <c r="VE702"/>
      <c r="VF702"/>
      <c r="VG702"/>
      <c r="VH702"/>
      <c r="VI702"/>
      <c r="VJ702"/>
      <c r="VK702"/>
      <c r="VL702"/>
      <c r="VM702"/>
      <c r="VN702"/>
      <c r="VO702"/>
      <c r="VP702"/>
      <c r="VQ702"/>
      <c r="VR702"/>
      <c r="VS702"/>
      <c r="VT702"/>
      <c r="VU702"/>
      <c r="VV702"/>
      <c r="VW702"/>
      <c r="VX702"/>
      <c r="VY702"/>
      <c r="VZ702"/>
      <c r="WA702"/>
      <c r="WB702"/>
      <c r="WC702"/>
      <c r="WD702"/>
      <c r="WE702"/>
      <c r="WF702"/>
      <c r="WG702"/>
      <c r="WH702"/>
      <c r="WI702"/>
      <c r="WJ702"/>
      <c r="WK702"/>
      <c r="WL702"/>
      <c r="WM702"/>
      <c r="WN702"/>
      <c r="WO702"/>
      <c r="WP702"/>
      <c r="WQ702"/>
      <c r="WR702"/>
      <c r="WS702"/>
      <c r="WT702"/>
      <c r="WU702"/>
      <c r="WV702"/>
      <c r="WW702"/>
      <c r="WX702"/>
      <c r="WY702"/>
      <c r="WZ702"/>
      <c r="XA702"/>
      <c r="XB702"/>
      <c r="XC702"/>
      <c r="XD702"/>
      <c r="XE702"/>
      <c r="XF702"/>
      <c r="XG702"/>
      <c r="XH702"/>
      <c r="XI702"/>
      <c r="XJ702"/>
      <c r="XK702"/>
      <c r="XL702"/>
      <c r="XM702"/>
      <c r="XN702"/>
      <c r="XO702"/>
      <c r="XP702"/>
      <c r="XQ702"/>
      <c r="XR702"/>
      <c r="XS702"/>
      <c r="XT702"/>
      <c r="XU702"/>
      <c r="XV702"/>
      <c r="XW702"/>
      <c r="XX702"/>
      <c r="XY702"/>
      <c r="XZ702"/>
      <c r="YA702"/>
      <c r="YB702"/>
      <c r="YC702"/>
      <c r="YD702"/>
      <c r="YE702"/>
      <c r="YF702"/>
      <c r="YG702"/>
      <c r="YH702"/>
      <c r="YI702"/>
      <c r="YJ702"/>
      <c r="YK702"/>
      <c r="YL702"/>
      <c r="YM702"/>
      <c r="YN702"/>
      <c r="YO702"/>
      <c r="YP702"/>
      <c r="YQ702"/>
      <c r="YR702"/>
      <c r="YS702"/>
      <c r="YT702"/>
      <c r="YU702"/>
      <c r="YV702"/>
      <c r="YW702"/>
      <c r="YX702"/>
      <c r="YY702"/>
      <c r="YZ702"/>
      <c r="ZA702"/>
      <c r="ZB702"/>
      <c r="ZC702"/>
      <c r="ZD702"/>
      <c r="ZE702"/>
      <c r="ZF702"/>
      <c r="ZG702"/>
      <c r="ZH702"/>
      <c r="ZI702"/>
      <c r="ZJ702"/>
      <c r="ZK702"/>
      <c r="ZL702"/>
      <c r="ZM702"/>
      <c r="ZN702"/>
      <c r="ZO702"/>
      <c r="ZP702"/>
      <c r="ZQ702"/>
      <c r="ZR702"/>
      <c r="ZS702"/>
      <c r="ZT702"/>
      <c r="ZU702"/>
      <c r="ZV702"/>
      <c r="ZW702"/>
      <c r="ZX702"/>
      <c r="ZY702"/>
      <c r="ZZ702"/>
      <c r="AAA702"/>
      <c r="AAB702"/>
      <c r="AAC702"/>
      <c r="AAD702"/>
      <c r="AAE702"/>
      <c r="AAF702"/>
      <c r="AAG702"/>
      <c r="AAH702"/>
      <c r="AAI702"/>
      <c r="AAJ702"/>
      <c r="AAK702"/>
      <c r="AAL702"/>
      <c r="AAM702"/>
      <c r="AAN702"/>
      <c r="AAO702"/>
      <c r="AAP702"/>
      <c r="AAQ702"/>
      <c r="AAR702"/>
      <c r="AAS702"/>
      <c r="AAT702"/>
      <c r="AAU702"/>
      <c r="AAV702"/>
      <c r="AAW702"/>
      <c r="AAX702"/>
      <c r="AAY702"/>
      <c r="AAZ702"/>
      <c r="ABA702"/>
      <c r="ABB702"/>
      <c r="ABC702"/>
      <c r="ABD702"/>
      <c r="ABE702"/>
      <c r="ABF702"/>
      <c r="ABG702"/>
      <c r="ABH702"/>
      <c r="ABI702"/>
      <c r="ABJ702"/>
      <c r="ABK702"/>
      <c r="ABL702"/>
      <c r="ABM702"/>
      <c r="ABN702"/>
      <c r="ABO702"/>
      <c r="ABP702"/>
      <c r="ABQ702"/>
      <c r="ABR702"/>
      <c r="ABS702"/>
      <c r="ABT702"/>
      <c r="ABU702"/>
      <c r="ABV702"/>
      <c r="ABW702"/>
      <c r="ABX702"/>
      <c r="ABY702"/>
      <c r="ABZ702"/>
      <c r="ACA702"/>
      <c r="ACB702"/>
      <c r="ACC702"/>
      <c r="ACD702"/>
      <c r="ACE702"/>
      <c r="ACF702"/>
      <c r="ACG702"/>
      <c r="ACH702"/>
      <c r="ACI702"/>
      <c r="ACJ702"/>
      <c r="ACK702"/>
      <c r="ACL702"/>
      <c r="ACM702"/>
      <c r="ACN702"/>
      <c r="ACO702"/>
      <c r="ACP702"/>
      <c r="ACQ702"/>
      <c r="ACR702"/>
      <c r="ACS702"/>
      <c r="ACT702"/>
      <c r="ACU702"/>
      <c r="ACV702"/>
      <c r="ACW702"/>
      <c r="ACX702"/>
      <c r="ACY702"/>
      <c r="ACZ702"/>
      <c r="ADA702"/>
      <c r="ADB702"/>
      <c r="ADC702"/>
      <c r="ADD702"/>
      <c r="ADE702"/>
      <c r="ADF702"/>
      <c r="ADG702"/>
      <c r="ADH702"/>
      <c r="ADI702"/>
      <c r="ADJ702"/>
      <c r="ADK702"/>
      <c r="ADL702"/>
      <c r="ADM702"/>
      <c r="ADN702"/>
      <c r="ADO702"/>
      <c r="ADP702"/>
      <c r="ADQ702"/>
      <c r="ADR702"/>
      <c r="ADS702"/>
      <c r="ADT702"/>
      <c r="ADU702"/>
      <c r="ADV702"/>
      <c r="ADW702"/>
      <c r="ADX702"/>
      <c r="ADY702"/>
      <c r="ADZ702"/>
      <c r="AEA702"/>
      <c r="AEB702"/>
      <c r="AEC702"/>
      <c r="AED702"/>
      <c r="AEE702"/>
      <c r="AEF702"/>
      <c r="AEG702"/>
      <c r="AEH702"/>
      <c r="AEI702"/>
      <c r="AEJ702"/>
      <c r="AEK702"/>
      <c r="AEL702"/>
      <c r="AEM702"/>
      <c r="AEN702"/>
      <c r="AEO702"/>
      <c r="AEP702"/>
      <c r="AEQ702"/>
      <c r="AER702"/>
      <c r="AES702"/>
      <c r="AET702"/>
      <c r="AEU702"/>
      <c r="AEV702"/>
      <c r="AEW702"/>
      <c r="AEX702"/>
      <c r="AEY702"/>
      <c r="AEZ702"/>
      <c r="AFA702"/>
      <c r="AFB702"/>
      <c r="AFC702"/>
      <c r="AFD702"/>
      <c r="AFE702"/>
      <c r="AFF702"/>
      <c r="AFG702"/>
      <c r="AFH702"/>
      <c r="AFI702"/>
      <c r="AFJ702"/>
      <c r="AFK702"/>
      <c r="AFL702"/>
      <c r="AFM702"/>
      <c r="AFN702"/>
      <c r="AFO702"/>
      <c r="AFP702"/>
      <c r="AFQ702"/>
      <c r="AFR702"/>
      <c r="AFS702"/>
      <c r="AFT702"/>
      <c r="AFU702"/>
      <c r="AFV702"/>
      <c r="AFW702"/>
      <c r="AFX702"/>
      <c r="AFY702"/>
      <c r="AFZ702"/>
      <c r="AGA702"/>
      <c r="AGB702"/>
      <c r="AGC702"/>
      <c r="AGD702"/>
      <c r="AGE702"/>
      <c r="AGF702"/>
      <c r="AGG702"/>
      <c r="AGH702"/>
      <c r="AGI702"/>
      <c r="AGJ702"/>
      <c r="AGK702"/>
      <c r="AGL702"/>
      <c r="AGM702"/>
      <c r="AGN702"/>
      <c r="AGO702"/>
      <c r="AGP702"/>
      <c r="AGQ702"/>
      <c r="AGR702"/>
      <c r="AGS702"/>
      <c r="AGT702"/>
      <c r="AGU702"/>
      <c r="AGV702"/>
      <c r="AGW702"/>
      <c r="AGX702"/>
      <c r="AGY702"/>
      <c r="AGZ702"/>
      <c r="AHA702"/>
      <c r="AHB702"/>
      <c r="AHC702"/>
      <c r="AHD702"/>
      <c r="AHE702"/>
      <c r="AHF702"/>
      <c r="AHG702"/>
      <c r="AHH702"/>
      <c r="AHI702"/>
      <c r="AHJ702"/>
      <c r="AHK702"/>
      <c r="AHL702"/>
      <c r="AHM702"/>
      <c r="AHN702"/>
      <c r="AHO702"/>
      <c r="AHP702"/>
      <c r="AHQ702"/>
      <c r="AHR702"/>
      <c r="AHS702"/>
      <c r="AHT702"/>
      <c r="AHU702"/>
      <c r="AHV702"/>
      <c r="AHW702"/>
      <c r="AHX702"/>
      <c r="AHY702"/>
      <c r="AHZ702"/>
      <c r="AIA702"/>
      <c r="AIB702"/>
      <c r="AIC702"/>
      <c r="AID702"/>
      <c r="AIE702"/>
      <c r="AIF702"/>
      <c r="AIG702"/>
      <c r="AIH702"/>
      <c r="AII702"/>
      <c r="AIJ702"/>
      <c r="AIK702"/>
      <c r="AIL702"/>
      <c r="AIM702"/>
      <c r="AIN702"/>
      <c r="AIO702"/>
      <c r="AIP702"/>
      <c r="AIQ702"/>
      <c r="AIR702"/>
      <c r="AIS702"/>
      <c r="AIT702"/>
      <c r="AIU702"/>
      <c r="AIV702"/>
      <c r="AIW702"/>
      <c r="AIX702"/>
      <c r="AIY702"/>
      <c r="AIZ702"/>
      <c r="AJA702"/>
      <c r="AJB702"/>
      <c r="AJC702"/>
      <c r="AJD702"/>
      <c r="AJE702"/>
      <c r="AJF702"/>
      <c r="AJG702"/>
      <c r="AJH702"/>
      <c r="AJI702"/>
      <c r="AJJ702"/>
      <c r="AJK702"/>
      <c r="AJL702"/>
      <c r="AJM702"/>
      <c r="AJN702"/>
      <c r="AJO702"/>
      <c r="AJP702"/>
      <c r="AJQ702"/>
      <c r="AJR702"/>
      <c r="AJS702"/>
      <c r="AJT702"/>
      <c r="AJU702"/>
      <c r="AJV702"/>
      <c r="AJW702"/>
      <c r="AJX702"/>
      <c r="AJY702"/>
      <c r="AJZ702"/>
      <c r="AKA702"/>
      <c r="AKB702"/>
      <c r="AKC702"/>
      <c r="AKD702"/>
      <c r="AKE702"/>
      <c r="AKF702"/>
      <c r="AKG702"/>
      <c r="AKH702"/>
      <c r="AKI702"/>
      <c r="AKJ702"/>
      <c r="AKK702"/>
      <c r="AKL702"/>
      <c r="AKM702"/>
      <c r="AKN702"/>
      <c r="AKO702"/>
      <c r="AKP702"/>
      <c r="AKQ702"/>
      <c r="AKR702"/>
      <c r="AKS702"/>
      <c r="AKT702"/>
      <c r="AKU702"/>
      <c r="AKV702"/>
      <c r="AKW702"/>
    </row>
    <row r="703" spans="1:985" s="204" customFormat="1" x14ac:dyDescent="0.25">
      <c r="A703" s="202"/>
      <c r="B703" s="205"/>
      <c r="D703" s="205"/>
      <c r="E703" s="205"/>
      <c r="F703" s="74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  <c r="IQ703"/>
      <c r="IR703"/>
      <c r="IS703"/>
      <c r="IT703"/>
      <c r="IU703"/>
      <c r="IV703"/>
      <c r="IW703"/>
      <c r="IX703"/>
      <c r="IY703"/>
      <c r="IZ703"/>
      <c r="JA703"/>
      <c r="JB703"/>
      <c r="JC703"/>
      <c r="JD703"/>
      <c r="JE703"/>
      <c r="JF703"/>
      <c r="JG703"/>
      <c r="JH703"/>
      <c r="JI703"/>
      <c r="JJ703"/>
      <c r="JK703"/>
      <c r="JL703"/>
      <c r="JM703"/>
      <c r="JN703"/>
      <c r="JO703"/>
      <c r="JP703"/>
      <c r="JQ703"/>
      <c r="JR703"/>
      <c r="JS703"/>
      <c r="JT703"/>
      <c r="JU703"/>
      <c r="JV703"/>
      <c r="JW703"/>
      <c r="JX703"/>
      <c r="JY703"/>
      <c r="JZ703"/>
      <c r="KA703"/>
      <c r="KB703"/>
      <c r="KC703"/>
      <c r="KD703"/>
      <c r="KE703"/>
      <c r="KF703"/>
      <c r="KG703"/>
      <c r="KH703"/>
      <c r="KI703"/>
      <c r="KJ703"/>
      <c r="KK703"/>
      <c r="KL703"/>
      <c r="KM703"/>
      <c r="KN703"/>
      <c r="KO703"/>
      <c r="KP703"/>
      <c r="KQ703"/>
      <c r="KR703"/>
      <c r="KS703"/>
      <c r="KT703"/>
      <c r="KU703"/>
      <c r="KV703"/>
      <c r="KW703"/>
      <c r="KX703"/>
      <c r="KY703"/>
      <c r="KZ703"/>
      <c r="LA703"/>
      <c r="LB703"/>
      <c r="LC703"/>
      <c r="LD703"/>
      <c r="LE703"/>
      <c r="LF703"/>
      <c r="LG703"/>
      <c r="LH703"/>
      <c r="LI703"/>
      <c r="LJ703"/>
      <c r="LK703"/>
      <c r="LL703"/>
      <c r="LM703"/>
      <c r="LN703"/>
      <c r="LO703"/>
      <c r="LP703"/>
      <c r="LQ703"/>
      <c r="LR703"/>
      <c r="LS703"/>
      <c r="LT703"/>
      <c r="LU703"/>
      <c r="LV703"/>
      <c r="LW703"/>
      <c r="LX703"/>
      <c r="LY703"/>
      <c r="LZ703"/>
      <c r="MA703"/>
      <c r="MB703"/>
      <c r="MC703"/>
      <c r="MD703"/>
      <c r="ME703"/>
      <c r="MF703"/>
      <c r="MG703"/>
      <c r="MH703"/>
      <c r="MI703"/>
      <c r="MJ703"/>
      <c r="MK703"/>
      <c r="ML703"/>
      <c r="MM703"/>
      <c r="MN703"/>
      <c r="MO703"/>
      <c r="MP703"/>
      <c r="MQ703"/>
      <c r="MR703"/>
      <c r="MS703"/>
      <c r="MT703"/>
      <c r="MU703"/>
      <c r="MV703"/>
      <c r="MW703"/>
      <c r="MX703"/>
      <c r="MY703"/>
      <c r="MZ703"/>
      <c r="NA703"/>
      <c r="NB703"/>
      <c r="NC703"/>
      <c r="ND703"/>
      <c r="NE703"/>
      <c r="NF703"/>
      <c r="NG703"/>
      <c r="NH703"/>
      <c r="NI703"/>
      <c r="NJ703"/>
      <c r="NK703"/>
      <c r="NL703"/>
      <c r="NM703"/>
      <c r="NN703"/>
      <c r="NO703"/>
      <c r="NP703"/>
      <c r="NQ703"/>
      <c r="NR703"/>
      <c r="NS703"/>
      <c r="NT703"/>
      <c r="NU703"/>
      <c r="NV703"/>
      <c r="NW703"/>
      <c r="NX703"/>
      <c r="NY703"/>
      <c r="NZ703"/>
      <c r="OA703"/>
      <c r="OB703"/>
      <c r="OC703"/>
      <c r="OD703"/>
      <c r="OE703"/>
      <c r="OF703"/>
      <c r="OG703"/>
      <c r="OH703"/>
      <c r="OI703"/>
      <c r="OJ703"/>
      <c r="OK703"/>
      <c r="OL703"/>
      <c r="OM703"/>
      <c r="ON703"/>
      <c r="OO703"/>
      <c r="OP703"/>
      <c r="OQ703"/>
      <c r="OR703"/>
      <c r="OS703"/>
      <c r="OT703"/>
      <c r="OU703"/>
      <c r="OV703"/>
      <c r="OW703"/>
      <c r="OX703"/>
      <c r="OY703"/>
      <c r="OZ703"/>
      <c r="PA703"/>
      <c r="PB703"/>
      <c r="PC703"/>
      <c r="PD703"/>
      <c r="PE703"/>
      <c r="PF703"/>
      <c r="PG703"/>
      <c r="PH703"/>
      <c r="PI703"/>
      <c r="PJ703"/>
      <c r="PK703"/>
      <c r="PL703"/>
      <c r="PM703"/>
      <c r="PN703"/>
      <c r="PO703"/>
      <c r="PP703"/>
      <c r="PQ703"/>
      <c r="PR703"/>
      <c r="PS703"/>
      <c r="PT703"/>
      <c r="PU703"/>
      <c r="PV703"/>
      <c r="PW703"/>
      <c r="PX703"/>
      <c r="PY703"/>
      <c r="PZ703"/>
      <c r="QA703"/>
      <c r="QB703"/>
      <c r="QC703"/>
      <c r="QD703"/>
      <c r="QE703"/>
      <c r="QF703"/>
      <c r="QG703"/>
      <c r="QH703"/>
      <c r="QI703"/>
      <c r="QJ703"/>
      <c r="QK703"/>
      <c r="QL703"/>
      <c r="QM703"/>
      <c r="QN703"/>
      <c r="QO703"/>
      <c r="QP703"/>
      <c r="QQ703"/>
      <c r="QR703"/>
      <c r="QS703"/>
      <c r="QT703"/>
      <c r="QU703"/>
      <c r="QV703"/>
      <c r="QW703"/>
      <c r="QX703"/>
      <c r="QY703"/>
      <c r="QZ703"/>
      <c r="RA703"/>
      <c r="RB703"/>
      <c r="RC703"/>
      <c r="RD703"/>
      <c r="RE703"/>
      <c r="RF703"/>
      <c r="RG703"/>
      <c r="RH703"/>
      <c r="RI703"/>
      <c r="RJ703"/>
      <c r="RK703"/>
      <c r="RL703"/>
      <c r="RM703"/>
      <c r="RN703"/>
      <c r="RO703"/>
      <c r="RP703"/>
      <c r="RQ703"/>
      <c r="RR703"/>
      <c r="RS703"/>
      <c r="RT703"/>
      <c r="RU703"/>
      <c r="RV703"/>
      <c r="RW703"/>
      <c r="RX703"/>
      <c r="RY703"/>
      <c r="RZ703"/>
      <c r="SA703"/>
      <c r="SB703"/>
      <c r="SC703"/>
      <c r="SD703"/>
      <c r="SE703"/>
      <c r="SF703"/>
      <c r="SG703"/>
      <c r="SH703"/>
      <c r="SI703"/>
      <c r="SJ703"/>
      <c r="SK703"/>
      <c r="SL703"/>
      <c r="SM703"/>
      <c r="SN703"/>
      <c r="SO703"/>
      <c r="SP703"/>
      <c r="SQ703"/>
      <c r="SR703"/>
      <c r="SS703"/>
      <c r="ST703"/>
      <c r="SU703"/>
      <c r="SV703"/>
      <c r="SW703"/>
      <c r="SX703"/>
      <c r="SY703"/>
      <c r="SZ703"/>
      <c r="TA703"/>
      <c r="TB703"/>
      <c r="TC703"/>
      <c r="TD703"/>
      <c r="TE703"/>
      <c r="TF703"/>
      <c r="TG703"/>
      <c r="TH703"/>
      <c r="TI703"/>
      <c r="TJ703"/>
      <c r="TK703"/>
      <c r="TL703"/>
      <c r="TM703"/>
      <c r="TN703"/>
      <c r="TO703"/>
      <c r="TP703"/>
      <c r="TQ703"/>
      <c r="TR703"/>
      <c r="TS703"/>
      <c r="TT703"/>
      <c r="TU703"/>
      <c r="TV703"/>
      <c r="TW703"/>
      <c r="TX703"/>
      <c r="TY703"/>
      <c r="TZ703"/>
      <c r="UA703"/>
      <c r="UB703"/>
      <c r="UC703"/>
      <c r="UD703"/>
      <c r="UE703"/>
      <c r="UF703"/>
      <c r="UG703"/>
      <c r="UH703"/>
      <c r="UI703"/>
      <c r="UJ703"/>
      <c r="UK703"/>
      <c r="UL703"/>
      <c r="UM703"/>
      <c r="UN703"/>
      <c r="UO703"/>
      <c r="UP703"/>
      <c r="UQ703"/>
      <c r="UR703"/>
      <c r="US703"/>
      <c r="UT703"/>
      <c r="UU703"/>
      <c r="UV703"/>
      <c r="UW703"/>
      <c r="UX703"/>
      <c r="UY703"/>
      <c r="UZ703"/>
      <c r="VA703"/>
      <c r="VB703"/>
      <c r="VC703"/>
      <c r="VD703"/>
      <c r="VE703"/>
      <c r="VF703"/>
      <c r="VG703"/>
      <c r="VH703"/>
      <c r="VI703"/>
      <c r="VJ703"/>
      <c r="VK703"/>
      <c r="VL703"/>
      <c r="VM703"/>
      <c r="VN703"/>
      <c r="VO703"/>
      <c r="VP703"/>
      <c r="VQ703"/>
      <c r="VR703"/>
      <c r="VS703"/>
      <c r="VT703"/>
      <c r="VU703"/>
      <c r="VV703"/>
      <c r="VW703"/>
      <c r="VX703"/>
      <c r="VY703"/>
      <c r="VZ703"/>
      <c r="WA703"/>
      <c r="WB703"/>
      <c r="WC703"/>
      <c r="WD703"/>
      <c r="WE703"/>
      <c r="WF703"/>
      <c r="WG703"/>
      <c r="WH703"/>
      <c r="WI703"/>
      <c r="WJ703"/>
      <c r="WK703"/>
      <c r="WL703"/>
      <c r="WM703"/>
      <c r="WN703"/>
      <c r="WO703"/>
      <c r="WP703"/>
      <c r="WQ703"/>
      <c r="WR703"/>
      <c r="WS703"/>
      <c r="WT703"/>
      <c r="WU703"/>
      <c r="WV703"/>
      <c r="WW703"/>
      <c r="WX703"/>
      <c r="WY703"/>
      <c r="WZ703"/>
      <c r="XA703"/>
      <c r="XB703"/>
      <c r="XC703"/>
      <c r="XD703"/>
      <c r="XE703"/>
      <c r="XF703"/>
      <c r="XG703"/>
      <c r="XH703"/>
      <c r="XI703"/>
      <c r="XJ703"/>
      <c r="XK703"/>
      <c r="XL703"/>
      <c r="XM703"/>
      <c r="XN703"/>
      <c r="XO703"/>
      <c r="XP703"/>
      <c r="XQ703"/>
      <c r="XR703"/>
      <c r="XS703"/>
      <c r="XT703"/>
      <c r="XU703"/>
      <c r="XV703"/>
      <c r="XW703"/>
      <c r="XX703"/>
      <c r="XY703"/>
      <c r="XZ703"/>
      <c r="YA703"/>
      <c r="YB703"/>
      <c r="YC703"/>
      <c r="YD703"/>
      <c r="YE703"/>
      <c r="YF703"/>
      <c r="YG703"/>
      <c r="YH703"/>
      <c r="YI703"/>
      <c r="YJ703"/>
      <c r="YK703"/>
      <c r="YL703"/>
      <c r="YM703"/>
      <c r="YN703"/>
      <c r="YO703"/>
      <c r="YP703"/>
      <c r="YQ703"/>
      <c r="YR703"/>
      <c r="YS703"/>
      <c r="YT703"/>
      <c r="YU703"/>
      <c r="YV703"/>
      <c r="YW703"/>
      <c r="YX703"/>
      <c r="YY703"/>
      <c r="YZ703"/>
      <c r="ZA703"/>
      <c r="ZB703"/>
      <c r="ZC703"/>
      <c r="ZD703"/>
      <c r="ZE703"/>
      <c r="ZF703"/>
      <c r="ZG703"/>
      <c r="ZH703"/>
      <c r="ZI703"/>
      <c r="ZJ703"/>
      <c r="ZK703"/>
      <c r="ZL703"/>
      <c r="ZM703"/>
      <c r="ZN703"/>
      <c r="ZO703"/>
      <c r="ZP703"/>
      <c r="ZQ703"/>
      <c r="ZR703"/>
      <c r="ZS703"/>
      <c r="ZT703"/>
      <c r="ZU703"/>
      <c r="ZV703"/>
      <c r="ZW703"/>
      <c r="ZX703"/>
      <c r="ZY703"/>
      <c r="ZZ703"/>
      <c r="AAA703"/>
      <c r="AAB703"/>
      <c r="AAC703"/>
      <c r="AAD703"/>
      <c r="AAE703"/>
      <c r="AAF703"/>
      <c r="AAG703"/>
      <c r="AAH703"/>
      <c r="AAI703"/>
      <c r="AAJ703"/>
      <c r="AAK703"/>
      <c r="AAL703"/>
      <c r="AAM703"/>
      <c r="AAN703"/>
      <c r="AAO703"/>
      <c r="AAP703"/>
      <c r="AAQ703"/>
      <c r="AAR703"/>
      <c r="AAS703"/>
      <c r="AAT703"/>
      <c r="AAU703"/>
      <c r="AAV703"/>
      <c r="AAW703"/>
      <c r="AAX703"/>
      <c r="AAY703"/>
      <c r="AAZ703"/>
      <c r="ABA703"/>
      <c r="ABB703"/>
      <c r="ABC703"/>
      <c r="ABD703"/>
      <c r="ABE703"/>
      <c r="ABF703"/>
      <c r="ABG703"/>
      <c r="ABH703"/>
      <c r="ABI703"/>
      <c r="ABJ703"/>
      <c r="ABK703"/>
      <c r="ABL703"/>
      <c r="ABM703"/>
      <c r="ABN703"/>
      <c r="ABO703"/>
      <c r="ABP703"/>
      <c r="ABQ703"/>
      <c r="ABR703"/>
      <c r="ABS703"/>
      <c r="ABT703"/>
      <c r="ABU703"/>
      <c r="ABV703"/>
      <c r="ABW703"/>
      <c r="ABX703"/>
      <c r="ABY703"/>
      <c r="ABZ703"/>
      <c r="ACA703"/>
      <c r="ACB703"/>
      <c r="ACC703"/>
      <c r="ACD703"/>
      <c r="ACE703"/>
      <c r="ACF703"/>
      <c r="ACG703"/>
      <c r="ACH703"/>
      <c r="ACI703"/>
      <c r="ACJ703"/>
      <c r="ACK703"/>
      <c r="ACL703"/>
      <c r="ACM703"/>
      <c r="ACN703"/>
      <c r="ACO703"/>
      <c r="ACP703"/>
      <c r="ACQ703"/>
      <c r="ACR703"/>
      <c r="ACS703"/>
      <c r="ACT703"/>
      <c r="ACU703"/>
      <c r="ACV703"/>
      <c r="ACW703"/>
      <c r="ACX703"/>
      <c r="ACY703"/>
      <c r="ACZ703"/>
      <c r="ADA703"/>
      <c r="ADB703"/>
      <c r="ADC703"/>
      <c r="ADD703"/>
      <c r="ADE703"/>
      <c r="ADF703"/>
      <c r="ADG703"/>
      <c r="ADH703"/>
      <c r="ADI703"/>
      <c r="ADJ703"/>
      <c r="ADK703"/>
      <c r="ADL703"/>
      <c r="ADM703"/>
      <c r="ADN703"/>
      <c r="ADO703"/>
      <c r="ADP703"/>
      <c r="ADQ703"/>
      <c r="ADR703"/>
      <c r="ADS703"/>
      <c r="ADT703"/>
      <c r="ADU703"/>
      <c r="ADV703"/>
      <c r="ADW703"/>
      <c r="ADX703"/>
      <c r="ADY703"/>
      <c r="ADZ703"/>
      <c r="AEA703"/>
      <c r="AEB703"/>
      <c r="AEC703"/>
      <c r="AED703"/>
      <c r="AEE703"/>
      <c r="AEF703"/>
      <c r="AEG703"/>
      <c r="AEH703"/>
      <c r="AEI703"/>
      <c r="AEJ703"/>
      <c r="AEK703"/>
      <c r="AEL703"/>
      <c r="AEM703"/>
      <c r="AEN703"/>
      <c r="AEO703"/>
      <c r="AEP703"/>
      <c r="AEQ703"/>
      <c r="AER703"/>
      <c r="AES703"/>
      <c r="AET703"/>
      <c r="AEU703"/>
      <c r="AEV703"/>
      <c r="AEW703"/>
      <c r="AEX703"/>
      <c r="AEY703"/>
      <c r="AEZ703"/>
      <c r="AFA703"/>
      <c r="AFB703"/>
      <c r="AFC703"/>
      <c r="AFD703"/>
      <c r="AFE703"/>
      <c r="AFF703"/>
      <c r="AFG703"/>
      <c r="AFH703"/>
      <c r="AFI703"/>
      <c r="AFJ703"/>
      <c r="AFK703"/>
      <c r="AFL703"/>
      <c r="AFM703"/>
      <c r="AFN703"/>
      <c r="AFO703"/>
      <c r="AFP703"/>
      <c r="AFQ703"/>
      <c r="AFR703"/>
      <c r="AFS703"/>
      <c r="AFT703"/>
      <c r="AFU703"/>
      <c r="AFV703"/>
      <c r="AFW703"/>
      <c r="AFX703"/>
      <c r="AFY703"/>
      <c r="AFZ703"/>
      <c r="AGA703"/>
      <c r="AGB703"/>
      <c r="AGC703"/>
      <c r="AGD703"/>
      <c r="AGE703"/>
      <c r="AGF703"/>
      <c r="AGG703"/>
      <c r="AGH703"/>
      <c r="AGI703"/>
      <c r="AGJ703"/>
      <c r="AGK703"/>
      <c r="AGL703"/>
      <c r="AGM703"/>
      <c r="AGN703"/>
      <c r="AGO703"/>
      <c r="AGP703"/>
      <c r="AGQ703"/>
      <c r="AGR703"/>
      <c r="AGS703"/>
      <c r="AGT703"/>
      <c r="AGU703"/>
      <c r="AGV703"/>
      <c r="AGW703"/>
      <c r="AGX703"/>
      <c r="AGY703"/>
      <c r="AGZ703"/>
      <c r="AHA703"/>
      <c r="AHB703"/>
      <c r="AHC703"/>
      <c r="AHD703"/>
      <c r="AHE703"/>
      <c r="AHF703"/>
      <c r="AHG703"/>
      <c r="AHH703"/>
      <c r="AHI703"/>
      <c r="AHJ703"/>
      <c r="AHK703"/>
      <c r="AHL703"/>
      <c r="AHM703"/>
      <c r="AHN703"/>
      <c r="AHO703"/>
      <c r="AHP703"/>
      <c r="AHQ703"/>
      <c r="AHR703"/>
      <c r="AHS703"/>
      <c r="AHT703"/>
      <c r="AHU703"/>
      <c r="AHV703"/>
      <c r="AHW703"/>
      <c r="AHX703"/>
      <c r="AHY703"/>
      <c r="AHZ703"/>
      <c r="AIA703"/>
      <c r="AIB703"/>
      <c r="AIC703"/>
      <c r="AID703"/>
      <c r="AIE703"/>
      <c r="AIF703"/>
      <c r="AIG703"/>
      <c r="AIH703"/>
      <c r="AII703"/>
      <c r="AIJ703"/>
      <c r="AIK703"/>
      <c r="AIL703"/>
      <c r="AIM703"/>
      <c r="AIN703"/>
      <c r="AIO703"/>
      <c r="AIP703"/>
      <c r="AIQ703"/>
      <c r="AIR703"/>
      <c r="AIS703"/>
      <c r="AIT703"/>
      <c r="AIU703"/>
      <c r="AIV703"/>
      <c r="AIW703"/>
      <c r="AIX703"/>
      <c r="AIY703"/>
      <c r="AIZ703"/>
      <c r="AJA703"/>
      <c r="AJB703"/>
      <c r="AJC703"/>
      <c r="AJD703"/>
      <c r="AJE703"/>
      <c r="AJF703"/>
      <c r="AJG703"/>
      <c r="AJH703"/>
      <c r="AJI703"/>
      <c r="AJJ703"/>
      <c r="AJK703"/>
      <c r="AJL703"/>
      <c r="AJM703"/>
      <c r="AJN703"/>
      <c r="AJO703"/>
      <c r="AJP703"/>
      <c r="AJQ703"/>
      <c r="AJR703"/>
      <c r="AJS703"/>
      <c r="AJT703"/>
      <c r="AJU703"/>
      <c r="AJV703"/>
      <c r="AJW703"/>
      <c r="AJX703"/>
      <c r="AJY703"/>
      <c r="AJZ703"/>
      <c r="AKA703"/>
      <c r="AKB703"/>
      <c r="AKC703"/>
      <c r="AKD703"/>
      <c r="AKE703"/>
      <c r="AKF703"/>
      <c r="AKG703"/>
      <c r="AKH703"/>
      <c r="AKI703"/>
      <c r="AKJ703"/>
      <c r="AKK703"/>
      <c r="AKL703"/>
      <c r="AKM703"/>
      <c r="AKN703"/>
      <c r="AKO703"/>
      <c r="AKP703"/>
      <c r="AKQ703"/>
      <c r="AKR703"/>
      <c r="AKS703"/>
      <c r="AKT703"/>
      <c r="AKU703"/>
      <c r="AKV703"/>
      <c r="AKW703"/>
    </row>
    <row r="704" spans="1:985" s="204" customFormat="1" x14ac:dyDescent="0.25">
      <c r="A704" s="202"/>
      <c r="B704" s="205"/>
      <c r="D704" s="205"/>
      <c r="E704" s="205"/>
      <c r="F704" s="7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  <c r="IQ704"/>
      <c r="IR704"/>
      <c r="IS704"/>
      <c r="IT704"/>
      <c r="IU704"/>
      <c r="IV704"/>
      <c r="IW704"/>
      <c r="IX704"/>
      <c r="IY704"/>
      <c r="IZ704"/>
      <c r="JA704"/>
      <c r="JB704"/>
      <c r="JC704"/>
      <c r="JD704"/>
      <c r="JE704"/>
      <c r="JF704"/>
      <c r="JG704"/>
      <c r="JH704"/>
      <c r="JI704"/>
      <c r="JJ704"/>
      <c r="JK704"/>
      <c r="JL704"/>
      <c r="JM704"/>
      <c r="JN704"/>
      <c r="JO704"/>
      <c r="JP704"/>
      <c r="JQ704"/>
      <c r="JR704"/>
      <c r="JS704"/>
      <c r="JT704"/>
      <c r="JU704"/>
      <c r="JV704"/>
      <c r="JW704"/>
      <c r="JX704"/>
      <c r="JY704"/>
      <c r="JZ704"/>
      <c r="KA704"/>
      <c r="KB704"/>
      <c r="KC704"/>
      <c r="KD704"/>
      <c r="KE704"/>
      <c r="KF704"/>
      <c r="KG704"/>
      <c r="KH704"/>
      <c r="KI704"/>
      <c r="KJ704"/>
      <c r="KK704"/>
      <c r="KL704"/>
      <c r="KM704"/>
      <c r="KN704"/>
      <c r="KO704"/>
      <c r="KP704"/>
      <c r="KQ704"/>
      <c r="KR704"/>
      <c r="KS704"/>
      <c r="KT704"/>
      <c r="KU704"/>
      <c r="KV704"/>
      <c r="KW704"/>
      <c r="KX704"/>
      <c r="KY704"/>
      <c r="KZ704"/>
      <c r="LA704"/>
      <c r="LB704"/>
      <c r="LC704"/>
      <c r="LD704"/>
      <c r="LE704"/>
      <c r="LF704"/>
      <c r="LG704"/>
      <c r="LH704"/>
      <c r="LI704"/>
      <c r="LJ704"/>
      <c r="LK704"/>
      <c r="LL704"/>
      <c r="LM704"/>
      <c r="LN704"/>
      <c r="LO704"/>
      <c r="LP704"/>
      <c r="LQ704"/>
      <c r="LR704"/>
      <c r="LS704"/>
      <c r="LT704"/>
      <c r="LU704"/>
      <c r="LV704"/>
      <c r="LW704"/>
      <c r="LX704"/>
      <c r="LY704"/>
      <c r="LZ704"/>
      <c r="MA704"/>
      <c r="MB704"/>
      <c r="MC704"/>
      <c r="MD704"/>
      <c r="ME704"/>
      <c r="MF704"/>
      <c r="MG704"/>
      <c r="MH704"/>
      <c r="MI704"/>
      <c r="MJ704"/>
      <c r="MK704"/>
      <c r="ML704"/>
      <c r="MM704"/>
      <c r="MN704"/>
      <c r="MO704"/>
      <c r="MP704"/>
      <c r="MQ704"/>
      <c r="MR704"/>
      <c r="MS704"/>
      <c r="MT704"/>
      <c r="MU704"/>
      <c r="MV704"/>
      <c r="MW704"/>
      <c r="MX704"/>
      <c r="MY704"/>
      <c r="MZ704"/>
      <c r="NA704"/>
      <c r="NB704"/>
      <c r="NC704"/>
      <c r="ND704"/>
      <c r="NE704"/>
      <c r="NF704"/>
      <c r="NG704"/>
      <c r="NH704"/>
      <c r="NI704"/>
      <c r="NJ704"/>
      <c r="NK704"/>
      <c r="NL704"/>
      <c r="NM704"/>
      <c r="NN704"/>
      <c r="NO704"/>
      <c r="NP704"/>
      <c r="NQ704"/>
      <c r="NR704"/>
      <c r="NS704"/>
      <c r="NT704"/>
      <c r="NU704"/>
      <c r="NV704"/>
      <c r="NW704"/>
      <c r="NX704"/>
      <c r="NY704"/>
      <c r="NZ704"/>
      <c r="OA704"/>
      <c r="OB704"/>
      <c r="OC704"/>
      <c r="OD704"/>
      <c r="OE704"/>
      <c r="OF704"/>
      <c r="OG704"/>
      <c r="OH704"/>
      <c r="OI704"/>
      <c r="OJ704"/>
      <c r="OK704"/>
      <c r="OL704"/>
      <c r="OM704"/>
      <c r="ON704"/>
      <c r="OO704"/>
      <c r="OP704"/>
      <c r="OQ704"/>
      <c r="OR704"/>
      <c r="OS704"/>
      <c r="OT704"/>
      <c r="OU704"/>
      <c r="OV704"/>
      <c r="OW704"/>
      <c r="OX704"/>
      <c r="OY704"/>
      <c r="OZ704"/>
      <c r="PA704"/>
      <c r="PB704"/>
      <c r="PC704"/>
      <c r="PD704"/>
      <c r="PE704"/>
      <c r="PF704"/>
      <c r="PG704"/>
      <c r="PH704"/>
      <c r="PI704"/>
      <c r="PJ704"/>
      <c r="PK704"/>
      <c r="PL704"/>
      <c r="PM704"/>
      <c r="PN704"/>
      <c r="PO704"/>
      <c r="PP704"/>
      <c r="PQ704"/>
      <c r="PR704"/>
      <c r="PS704"/>
      <c r="PT704"/>
      <c r="PU704"/>
      <c r="PV704"/>
      <c r="PW704"/>
      <c r="PX704"/>
      <c r="PY704"/>
      <c r="PZ704"/>
      <c r="QA704"/>
      <c r="QB704"/>
      <c r="QC704"/>
      <c r="QD704"/>
      <c r="QE704"/>
      <c r="QF704"/>
      <c r="QG704"/>
      <c r="QH704"/>
      <c r="QI704"/>
      <c r="QJ704"/>
      <c r="QK704"/>
      <c r="QL704"/>
      <c r="QM704"/>
      <c r="QN704"/>
      <c r="QO704"/>
      <c r="QP704"/>
      <c r="QQ704"/>
      <c r="QR704"/>
      <c r="QS704"/>
      <c r="QT704"/>
      <c r="QU704"/>
      <c r="QV704"/>
      <c r="QW704"/>
      <c r="QX704"/>
      <c r="QY704"/>
      <c r="QZ704"/>
      <c r="RA704"/>
      <c r="RB704"/>
      <c r="RC704"/>
      <c r="RD704"/>
      <c r="RE704"/>
      <c r="RF704"/>
      <c r="RG704"/>
      <c r="RH704"/>
      <c r="RI704"/>
      <c r="RJ704"/>
      <c r="RK704"/>
      <c r="RL704"/>
      <c r="RM704"/>
      <c r="RN704"/>
      <c r="RO704"/>
      <c r="RP704"/>
      <c r="RQ704"/>
      <c r="RR704"/>
      <c r="RS704"/>
      <c r="RT704"/>
      <c r="RU704"/>
      <c r="RV704"/>
      <c r="RW704"/>
      <c r="RX704"/>
      <c r="RY704"/>
      <c r="RZ704"/>
      <c r="SA704"/>
      <c r="SB704"/>
      <c r="SC704"/>
      <c r="SD704"/>
      <c r="SE704"/>
      <c r="SF704"/>
      <c r="SG704"/>
      <c r="SH704"/>
      <c r="SI704"/>
      <c r="SJ704"/>
      <c r="SK704"/>
      <c r="SL704"/>
      <c r="SM704"/>
      <c r="SN704"/>
      <c r="SO704"/>
      <c r="SP704"/>
      <c r="SQ704"/>
      <c r="SR704"/>
      <c r="SS704"/>
      <c r="ST704"/>
      <c r="SU704"/>
      <c r="SV704"/>
      <c r="SW704"/>
      <c r="SX704"/>
      <c r="SY704"/>
      <c r="SZ704"/>
      <c r="TA704"/>
      <c r="TB704"/>
      <c r="TC704"/>
      <c r="TD704"/>
      <c r="TE704"/>
      <c r="TF704"/>
      <c r="TG704"/>
      <c r="TH704"/>
      <c r="TI704"/>
      <c r="TJ704"/>
      <c r="TK704"/>
      <c r="TL704"/>
      <c r="TM704"/>
      <c r="TN704"/>
      <c r="TO704"/>
      <c r="TP704"/>
      <c r="TQ704"/>
      <c r="TR704"/>
      <c r="TS704"/>
      <c r="TT704"/>
      <c r="TU704"/>
      <c r="TV704"/>
      <c r="TW704"/>
      <c r="TX704"/>
      <c r="TY704"/>
      <c r="TZ704"/>
      <c r="UA704"/>
      <c r="UB704"/>
      <c r="UC704"/>
      <c r="UD704"/>
      <c r="UE704"/>
      <c r="UF704"/>
      <c r="UG704"/>
      <c r="UH704"/>
      <c r="UI704"/>
      <c r="UJ704"/>
      <c r="UK704"/>
      <c r="UL704"/>
      <c r="UM704"/>
      <c r="UN704"/>
      <c r="UO704"/>
      <c r="UP704"/>
      <c r="UQ704"/>
      <c r="UR704"/>
      <c r="US704"/>
      <c r="UT704"/>
      <c r="UU704"/>
      <c r="UV704"/>
      <c r="UW704"/>
      <c r="UX704"/>
      <c r="UY704"/>
      <c r="UZ704"/>
      <c r="VA704"/>
      <c r="VB704"/>
      <c r="VC704"/>
      <c r="VD704"/>
      <c r="VE704"/>
      <c r="VF704"/>
      <c r="VG704"/>
      <c r="VH704"/>
      <c r="VI704"/>
      <c r="VJ704"/>
      <c r="VK704"/>
      <c r="VL704"/>
      <c r="VM704"/>
      <c r="VN704"/>
      <c r="VO704"/>
      <c r="VP704"/>
      <c r="VQ704"/>
      <c r="VR704"/>
      <c r="VS704"/>
      <c r="VT704"/>
      <c r="VU704"/>
      <c r="VV704"/>
      <c r="VW704"/>
      <c r="VX704"/>
      <c r="VY704"/>
      <c r="VZ704"/>
      <c r="WA704"/>
      <c r="WB704"/>
      <c r="WC704"/>
      <c r="WD704"/>
      <c r="WE704"/>
      <c r="WF704"/>
      <c r="WG704"/>
      <c r="WH704"/>
      <c r="WI704"/>
      <c r="WJ704"/>
      <c r="WK704"/>
      <c r="WL704"/>
      <c r="WM704"/>
      <c r="WN704"/>
      <c r="WO704"/>
      <c r="WP704"/>
      <c r="WQ704"/>
      <c r="WR704"/>
      <c r="WS704"/>
      <c r="WT704"/>
      <c r="WU704"/>
      <c r="WV704"/>
      <c r="WW704"/>
      <c r="WX704"/>
      <c r="WY704"/>
      <c r="WZ704"/>
      <c r="XA704"/>
      <c r="XB704"/>
      <c r="XC704"/>
      <c r="XD704"/>
      <c r="XE704"/>
      <c r="XF704"/>
      <c r="XG704"/>
      <c r="XH704"/>
      <c r="XI704"/>
      <c r="XJ704"/>
      <c r="XK704"/>
      <c r="XL704"/>
      <c r="XM704"/>
      <c r="XN704"/>
      <c r="XO704"/>
      <c r="XP704"/>
      <c r="XQ704"/>
      <c r="XR704"/>
      <c r="XS704"/>
      <c r="XT704"/>
      <c r="XU704"/>
      <c r="XV704"/>
      <c r="XW704"/>
      <c r="XX704"/>
      <c r="XY704"/>
      <c r="XZ704"/>
      <c r="YA704"/>
      <c r="YB704"/>
      <c r="YC704"/>
      <c r="YD704"/>
      <c r="YE704"/>
      <c r="YF704"/>
      <c r="YG704"/>
      <c r="YH704"/>
      <c r="YI704"/>
      <c r="YJ704"/>
      <c r="YK704"/>
      <c r="YL704"/>
      <c r="YM704"/>
      <c r="YN704"/>
      <c r="YO704"/>
      <c r="YP704"/>
      <c r="YQ704"/>
      <c r="YR704"/>
      <c r="YS704"/>
      <c r="YT704"/>
      <c r="YU704"/>
      <c r="YV704"/>
      <c r="YW704"/>
      <c r="YX704"/>
      <c r="YY704"/>
      <c r="YZ704"/>
      <c r="ZA704"/>
      <c r="ZB704"/>
      <c r="ZC704"/>
      <c r="ZD704"/>
      <c r="ZE704"/>
      <c r="ZF704"/>
      <c r="ZG704"/>
      <c r="ZH704"/>
      <c r="ZI704"/>
      <c r="ZJ704"/>
      <c r="ZK704"/>
      <c r="ZL704"/>
      <c r="ZM704"/>
      <c r="ZN704"/>
      <c r="ZO704"/>
      <c r="ZP704"/>
      <c r="ZQ704"/>
      <c r="ZR704"/>
      <c r="ZS704"/>
      <c r="ZT704"/>
      <c r="ZU704"/>
      <c r="ZV704"/>
      <c r="ZW704"/>
      <c r="ZX704"/>
      <c r="ZY704"/>
      <c r="ZZ704"/>
      <c r="AAA704"/>
      <c r="AAB704"/>
      <c r="AAC704"/>
      <c r="AAD704"/>
      <c r="AAE704"/>
      <c r="AAF704"/>
      <c r="AAG704"/>
      <c r="AAH704"/>
      <c r="AAI704"/>
      <c r="AAJ704"/>
      <c r="AAK704"/>
      <c r="AAL704"/>
      <c r="AAM704"/>
      <c r="AAN704"/>
      <c r="AAO704"/>
      <c r="AAP704"/>
      <c r="AAQ704"/>
      <c r="AAR704"/>
      <c r="AAS704"/>
      <c r="AAT704"/>
      <c r="AAU704"/>
      <c r="AAV704"/>
      <c r="AAW704"/>
      <c r="AAX704"/>
      <c r="AAY704"/>
      <c r="AAZ704"/>
      <c r="ABA704"/>
      <c r="ABB704"/>
      <c r="ABC704"/>
      <c r="ABD704"/>
      <c r="ABE704"/>
      <c r="ABF704"/>
      <c r="ABG704"/>
      <c r="ABH704"/>
      <c r="ABI704"/>
      <c r="ABJ704"/>
      <c r="ABK704"/>
      <c r="ABL704"/>
      <c r="ABM704"/>
      <c r="ABN704"/>
      <c r="ABO704"/>
      <c r="ABP704"/>
      <c r="ABQ704"/>
      <c r="ABR704"/>
      <c r="ABS704"/>
      <c r="ABT704"/>
      <c r="ABU704"/>
      <c r="ABV704"/>
      <c r="ABW704"/>
      <c r="ABX704"/>
      <c r="ABY704"/>
      <c r="ABZ704"/>
      <c r="ACA704"/>
      <c r="ACB704"/>
      <c r="ACC704"/>
      <c r="ACD704"/>
      <c r="ACE704"/>
      <c r="ACF704"/>
      <c r="ACG704"/>
      <c r="ACH704"/>
      <c r="ACI704"/>
      <c r="ACJ704"/>
      <c r="ACK704"/>
      <c r="ACL704"/>
      <c r="ACM704"/>
      <c r="ACN704"/>
      <c r="ACO704"/>
      <c r="ACP704"/>
      <c r="ACQ704"/>
      <c r="ACR704"/>
      <c r="ACS704"/>
      <c r="ACT704"/>
      <c r="ACU704"/>
      <c r="ACV704"/>
      <c r="ACW704"/>
      <c r="ACX704"/>
      <c r="ACY704"/>
      <c r="ACZ704"/>
      <c r="ADA704"/>
      <c r="ADB704"/>
      <c r="ADC704"/>
      <c r="ADD704"/>
      <c r="ADE704"/>
      <c r="ADF704"/>
      <c r="ADG704"/>
      <c r="ADH704"/>
      <c r="ADI704"/>
      <c r="ADJ704"/>
      <c r="ADK704"/>
      <c r="ADL704"/>
      <c r="ADM704"/>
      <c r="ADN704"/>
      <c r="ADO704"/>
      <c r="ADP704"/>
      <c r="ADQ704"/>
      <c r="ADR704"/>
      <c r="ADS704"/>
      <c r="ADT704"/>
      <c r="ADU704"/>
      <c r="ADV704"/>
      <c r="ADW704"/>
      <c r="ADX704"/>
      <c r="ADY704"/>
      <c r="ADZ704"/>
      <c r="AEA704"/>
      <c r="AEB704"/>
      <c r="AEC704"/>
      <c r="AED704"/>
      <c r="AEE704"/>
      <c r="AEF704"/>
      <c r="AEG704"/>
      <c r="AEH704"/>
      <c r="AEI704"/>
      <c r="AEJ704"/>
      <c r="AEK704"/>
      <c r="AEL704"/>
      <c r="AEM704"/>
      <c r="AEN704"/>
      <c r="AEO704"/>
      <c r="AEP704"/>
      <c r="AEQ704"/>
      <c r="AER704"/>
      <c r="AES704"/>
      <c r="AET704"/>
      <c r="AEU704"/>
      <c r="AEV704"/>
      <c r="AEW704"/>
      <c r="AEX704"/>
      <c r="AEY704"/>
      <c r="AEZ704"/>
      <c r="AFA704"/>
      <c r="AFB704"/>
      <c r="AFC704"/>
      <c r="AFD704"/>
      <c r="AFE704"/>
      <c r="AFF704"/>
      <c r="AFG704"/>
      <c r="AFH704"/>
      <c r="AFI704"/>
      <c r="AFJ704"/>
      <c r="AFK704"/>
      <c r="AFL704"/>
      <c r="AFM704"/>
      <c r="AFN704"/>
      <c r="AFO704"/>
      <c r="AFP704"/>
      <c r="AFQ704"/>
      <c r="AFR704"/>
      <c r="AFS704"/>
      <c r="AFT704"/>
      <c r="AFU704"/>
      <c r="AFV704"/>
      <c r="AFW704"/>
      <c r="AFX704"/>
      <c r="AFY704"/>
      <c r="AFZ704"/>
      <c r="AGA704"/>
      <c r="AGB704"/>
      <c r="AGC704"/>
      <c r="AGD704"/>
      <c r="AGE704"/>
      <c r="AGF704"/>
      <c r="AGG704"/>
      <c r="AGH704"/>
      <c r="AGI704"/>
      <c r="AGJ704"/>
      <c r="AGK704"/>
      <c r="AGL704"/>
      <c r="AGM704"/>
      <c r="AGN704"/>
      <c r="AGO704"/>
      <c r="AGP704"/>
      <c r="AGQ704"/>
      <c r="AGR704"/>
      <c r="AGS704"/>
      <c r="AGT704"/>
      <c r="AGU704"/>
      <c r="AGV704"/>
      <c r="AGW704"/>
      <c r="AGX704"/>
      <c r="AGY704"/>
      <c r="AGZ704"/>
      <c r="AHA704"/>
      <c r="AHB704"/>
      <c r="AHC704"/>
      <c r="AHD704"/>
      <c r="AHE704"/>
      <c r="AHF704"/>
      <c r="AHG704"/>
      <c r="AHH704"/>
      <c r="AHI704"/>
      <c r="AHJ704"/>
      <c r="AHK704"/>
      <c r="AHL704"/>
      <c r="AHM704"/>
      <c r="AHN704"/>
      <c r="AHO704"/>
      <c r="AHP704"/>
      <c r="AHQ704"/>
      <c r="AHR704"/>
      <c r="AHS704"/>
      <c r="AHT704"/>
      <c r="AHU704"/>
      <c r="AHV704"/>
      <c r="AHW704"/>
      <c r="AHX704"/>
      <c r="AHY704"/>
      <c r="AHZ704"/>
      <c r="AIA704"/>
      <c r="AIB704"/>
      <c r="AIC704"/>
      <c r="AID704"/>
      <c r="AIE704"/>
      <c r="AIF704"/>
      <c r="AIG704"/>
      <c r="AIH704"/>
      <c r="AII704"/>
      <c r="AIJ704"/>
      <c r="AIK704"/>
      <c r="AIL704"/>
      <c r="AIM704"/>
      <c r="AIN704"/>
      <c r="AIO704"/>
      <c r="AIP704"/>
      <c r="AIQ704"/>
      <c r="AIR704"/>
      <c r="AIS704"/>
      <c r="AIT704"/>
      <c r="AIU704"/>
      <c r="AIV704"/>
      <c r="AIW704"/>
      <c r="AIX704"/>
      <c r="AIY704"/>
      <c r="AIZ704"/>
      <c r="AJA704"/>
      <c r="AJB704"/>
      <c r="AJC704"/>
      <c r="AJD704"/>
      <c r="AJE704"/>
      <c r="AJF704"/>
      <c r="AJG704"/>
      <c r="AJH704"/>
      <c r="AJI704"/>
      <c r="AJJ704"/>
      <c r="AJK704"/>
      <c r="AJL704"/>
      <c r="AJM704"/>
      <c r="AJN704"/>
      <c r="AJO704"/>
      <c r="AJP704"/>
      <c r="AJQ704"/>
      <c r="AJR704"/>
      <c r="AJS704"/>
      <c r="AJT704"/>
      <c r="AJU704"/>
      <c r="AJV704"/>
      <c r="AJW704"/>
      <c r="AJX704"/>
      <c r="AJY704"/>
      <c r="AJZ704"/>
      <c r="AKA704"/>
      <c r="AKB704"/>
      <c r="AKC704"/>
      <c r="AKD704"/>
      <c r="AKE704"/>
      <c r="AKF704"/>
      <c r="AKG704"/>
      <c r="AKH704"/>
      <c r="AKI704"/>
      <c r="AKJ704"/>
      <c r="AKK704"/>
      <c r="AKL704"/>
      <c r="AKM704"/>
      <c r="AKN704"/>
      <c r="AKO704"/>
      <c r="AKP704"/>
      <c r="AKQ704"/>
      <c r="AKR704"/>
      <c r="AKS704"/>
      <c r="AKT704"/>
      <c r="AKU704"/>
      <c r="AKV704"/>
      <c r="AKW704"/>
    </row>
    <row r="705" spans="1:985" s="204" customFormat="1" x14ac:dyDescent="0.25">
      <c r="A705" s="202"/>
      <c r="B705" s="205"/>
      <c r="D705" s="205"/>
      <c r="E705" s="205"/>
      <c r="F705" s="74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  <c r="IQ705"/>
      <c r="IR705"/>
      <c r="IS705"/>
      <c r="IT705"/>
      <c r="IU705"/>
      <c r="IV705"/>
      <c r="IW705"/>
      <c r="IX705"/>
      <c r="IY705"/>
      <c r="IZ705"/>
      <c r="JA705"/>
      <c r="JB705"/>
      <c r="JC705"/>
      <c r="JD705"/>
      <c r="JE705"/>
      <c r="JF705"/>
      <c r="JG705"/>
      <c r="JH705"/>
      <c r="JI705"/>
      <c r="JJ705"/>
      <c r="JK705"/>
      <c r="JL705"/>
      <c r="JM705"/>
      <c r="JN705"/>
      <c r="JO705"/>
      <c r="JP705"/>
      <c r="JQ705"/>
      <c r="JR705"/>
      <c r="JS705"/>
      <c r="JT705"/>
      <c r="JU705"/>
      <c r="JV705"/>
      <c r="JW705"/>
      <c r="JX705"/>
      <c r="JY705"/>
      <c r="JZ705"/>
      <c r="KA705"/>
      <c r="KB705"/>
      <c r="KC705"/>
      <c r="KD705"/>
      <c r="KE705"/>
      <c r="KF705"/>
      <c r="KG705"/>
      <c r="KH705"/>
      <c r="KI705"/>
      <c r="KJ705"/>
      <c r="KK705"/>
      <c r="KL705"/>
      <c r="KM705"/>
      <c r="KN705"/>
      <c r="KO705"/>
      <c r="KP705"/>
      <c r="KQ705"/>
      <c r="KR705"/>
      <c r="KS705"/>
      <c r="KT705"/>
      <c r="KU705"/>
      <c r="KV705"/>
      <c r="KW705"/>
      <c r="KX705"/>
      <c r="KY705"/>
      <c r="KZ705"/>
      <c r="LA705"/>
      <c r="LB705"/>
      <c r="LC705"/>
      <c r="LD705"/>
      <c r="LE705"/>
      <c r="LF705"/>
      <c r="LG705"/>
      <c r="LH705"/>
      <c r="LI705"/>
      <c r="LJ705"/>
      <c r="LK705"/>
      <c r="LL705"/>
      <c r="LM705"/>
      <c r="LN705"/>
      <c r="LO705"/>
      <c r="LP705"/>
      <c r="LQ705"/>
      <c r="LR705"/>
      <c r="LS705"/>
      <c r="LT705"/>
      <c r="LU705"/>
      <c r="LV705"/>
      <c r="LW705"/>
      <c r="LX705"/>
      <c r="LY705"/>
      <c r="LZ705"/>
      <c r="MA705"/>
      <c r="MB705"/>
      <c r="MC705"/>
      <c r="MD705"/>
      <c r="ME705"/>
      <c r="MF705"/>
      <c r="MG705"/>
      <c r="MH705"/>
      <c r="MI705"/>
      <c r="MJ705"/>
      <c r="MK705"/>
      <c r="ML705"/>
      <c r="MM705"/>
      <c r="MN705"/>
      <c r="MO705"/>
      <c r="MP705"/>
      <c r="MQ705"/>
      <c r="MR705"/>
      <c r="MS705"/>
      <c r="MT705"/>
      <c r="MU705"/>
      <c r="MV705"/>
      <c r="MW705"/>
      <c r="MX705"/>
      <c r="MY705"/>
      <c r="MZ705"/>
      <c r="NA705"/>
      <c r="NB705"/>
      <c r="NC705"/>
      <c r="ND705"/>
      <c r="NE705"/>
      <c r="NF705"/>
      <c r="NG705"/>
      <c r="NH705"/>
      <c r="NI705"/>
      <c r="NJ705"/>
      <c r="NK705"/>
      <c r="NL705"/>
      <c r="NM705"/>
      <c r="NN705"/>
      <c r="NO705"/>
      <c r="NP705"/>
      <c r="NQ705"/>
      <c r="NR705"/>
      <c r="NS705"/>
      <c r="NT705"/>
      <c r="NU705"/>
      <c r="NV705"/>
      <c r="NW705"/>
      <c r="NX705"/>
      <c r="NY705"/>
      <c r="NZ705"/>
      <c r="OA705"/>
      <c r="OB705"/>
      <c r="OC705"/>
      <c r="OD705"/>
      <c r="OE705"/>
      <c r="OF705"/>
      <c r="OG705"/>
      <c r="OH705"/>
      <c r="OI705"/>
      <c r="OJ705"/>
      <c r="OK705"/>
      <c r="OL705"/>
      <c r="OM705"/>
      <c r="ON705"/>
      <c r="OO705"/>
      <c r="OP705"/>
      <c r="OQ705"/>
      <c r="OR705"/>
      <c r="OS705"/>
      <c r="OT705"/>
      <c r="OU705"/>
      <c r="OV705"/>
      <c r="OW705"/>
      <c r="OX705"/>
      <c r="OY705"/>
      <c r="OZ705"/>
      <c r="PA705"/>
      <c r="PB705"/>
      <c r="PC705"/>
      <c r="PD705"/>
      <c r="PE705"/>
      <c r="PF705"/>
      <c r="PG705"/>
      <c r="PH705"/>
      <c r="PI705"/>
      <c r="PJ705"/>
      <c r="PK705"/>
      <c r="PL705"/>
      <c r="PM705"/>
      <c r="PN705"/>
      <c r="PO705"/>
      <c r="PP705"/>
      <c r="PQ705"/>
      <c r="PR705"/>
      <c r="PS705"/>
      <c r="PT705"/>
      <c r="PU705"/>
      <c r="PV705"/>
      <c r="PW705"/>
      <c r="PX705"/>
      <c r="PY705"/>
      <c r="PZ705"/>
      <c r="QA705"/>
      <c r="QB705"/>
      <c r="QC705"/>
      <c r="QD705"/>
      <c r="QE705"/>
      <c r="QF705"/>
      <c r="QG705"/>
      <c r="QH705"/>
      <c r="QI705"/>
      <c r="QJ705"/>
      <c r="QK705"/>
      <c r="QL705"/>
      <c r="QM705"/>
      <c r="QN705"/>
      <c r="QO705"/>
      <c r="QP705"/>
      <c r="QQ705"/>
      <c r="QR705"/>
      <c r="QS705"/>
      <c r="QT705"/>
      <c r="QU705"/>
      <c r="QV705"/>
      <c r="QW705"/>
      <c r="QX705"/>
      <c r="QY705"/>
      <c r="QZ705"/>
      <c r="RA705"/>
      <c r="RB705"/>
      <c r="RC705"/>
      <c r="RD705"/>
      <c r="RE705"/>
      <c r="RF705"/>
      <c r="RG705"/>
      <c r="RH705"/>
      <c r="RI705"/>
      <c r="RJ705"/>
      <c r="RK705"/>
      <c r="RL705"/>
      <c r="RM705"/>
      <c r="RN705"/>
      <c r="RO705"/>
      <c r="RP705"/>
      <c r="RQ705"/>
      <c r="RR705"/>
      <c r="RS705"/>
      <c r="RT705"/>
      <c r="RU705"/>
      <c r="RV705"/>
      <c r="RW705"/>
      <c r="RX705"/>
      <c r="RY705"/>
      <c r="RZ705"/>
      <c r="SA705"/>
      <c r="SB705"/>
      <c r="SC705"/>
      <c r="SD705"/>
      <c r="SE705"/>
      <c r="SF705"/>
      <c r="SG705"/>
      <c r="SH705"/>
      <c r="SI705"/>
      <c r="SJ705"/>
      <c r="SK705"/>
      <c r="SL705"/>
      <c r="SM705"/>
      <c r="SN705"/>
      <c r="SO705"/>
      <c r="SP705"/>
      <c r="SQ705"/>
      <c r="SR705"/>
      <c r="SS705"/>
      <c r="ST705"/>
      <c r="SU705"/>
      <c r="SV705"/>
      <c r="SW705"/>
      <c r="SX705"/>
      <c r="SY705"/>
      <c r="SZ705"/>
      <c r="TA705"/>
      <c r="TB705"/>
      <c r="TC705"/>
      <c r="TD705"/>
      <c r="TE705"/>
      <c r="TF705"/>
      <c r="TG705"/>
      <c r="TH705"/>
      <c r="TI705"/>
      <c r="TJ705"/>
      <c r="TK705"/>
      <c r="TL705"/>
      <c r="TM705"/>
      <c r="TN705"/>
      <c r="TO705"/>
      <c r="TP705"/>
      <c r="TQ705"/>
      <c r="TR705"/>
      <c r="TS705"/>
      <c r="TT705"/>
      <c r="TU705"/>
      <c r="TV705"/>
      <c r="TW705"/>
      <c r="TX705"/>
      <c r="TY705"/>
      <c r="TZ705"/>
      <c r="UA705"/>
      <c r="UB705"/>
      <c r="UC705"/>
      <c r="UD705"/>
      <c r="UE705"/>
      <c r="UF705"/>
      <c r="UG705"/>
      <c r="UH705"/>
      <c r="UI705"/>
      <c r="UJ705"/>
      <c r="UK705"/>
      <c r="UL705"/>
      <c r="UM705"/>
      <c r="UN705"/>
      <c r="UO705"/>
      <c r="UP705"/>
      <c r="UQ705"/>
      <c r="UR705"/>
      <c r="US705"/>
      <c r="UT705"/>
      <c r="UU705"/>
      <c r="UV705"/>
      <c r="UW705"/>
      <c r="UX705"/>
      <c r="UY705"/>
      <c r="UZ705"/>
      <c r="VA705"/>
      <c r="VB705"/>
      <c r="VC705"/>
      <c r="VD705"/>
      <c r="VE705"/>
      <c r="VF705"/>
      <c r="VG705"/>
      <c r="VH705"/>
      <c r="VI705"/>
      <c r="VJ705"/>
      <c r="VK705"/>
      <c r="VL705"/>
      <c r="VM705"/>
      <c r="VN705"/>
      <c r="VO705"/>
      <c r="VP705"/>
      <c r="VQ705"/>
      <c r="VR705"/>
      <c r="VS705"/>
      <c r="VT705"/>
      <c r="VU705"/>
      <c r="VV705"/>
      <c r="VW705"/>
      <c r="VX705"/>
      <c r="VY705"/>
      <c r="VZ705"/>
      <c r="WA705"/>
      <c r="WB705"/>
      <c r="WC705"/>
      <c r="WD705"/>
      <c r="WE705"/>
      <c r="WF705"/>
      <c r="WG705"/>
      <c r="WH705"/>
      <c r="WI705"/>
      <c r="WJ705"/>
      <c r="WK705"/>
      <c r="WL705"/>
      <c r="WM705"/>
      <c r="WN705"/>
      <c r="WO705"/>
      <c r="WP705"/>
      <c r="WQ705"/>
      <c r="WR705"/>
      <c r="WS705"/>
      <c r="WT705"/>
      <c r="WU705"/>
      <c r="WV705"/>
      <c r="WW705"/>
      <c r="WX705"/>
      <c r="WY705"/>
      <c r="WZ705"/>
      <c r="XA705"/>
      <c r="XB705"/>
      <c r="XC705"/>
      <c r="XD705"/>
      <c r="XE705"/>
      <c r="XF705"/>
      <c r="XG705"/>
      <c r="XH705"/>
      <c r="XI705"/>
      <c r="XJ705"/>
      <c r="XK705"/>
      <c r="XL705"/>
      <c r="XM705"/>
      <c r="XN705"/>
      <c r="XO705"/>
      <c r="XP705"/>
      <c r="XQ705"/>
      <c r="XR705"/>
      <c r="XS705"/>
      <c r="XT705"/>
      <c r="XU705"/>
      <c r="XV705"/>
      <c r="XW705"/>
      <c r="XX705"/>
      <c r="XY705"/>
      <c r="XZ705"/>
      <c r="YA705"/>
      <c r="YB705"/>
      <c r="YC705"/>
      <c r="YD705"/>
      <c r="YE705"/>
      <c r="YF705"/>
      <c r="YG705"/>
      <c r="YH705"/>
      <c r="YI705"/>
      <c r="YJ705"/>
      <c r="YK705"/>
      <c r="YL705"/>
      <c r="YM705"/>
      <c r="YN705"/>
      <c r="YO705"/>
      <c r="YP705"/>
      <c r="YQ705"/>
      <c r="YR705"/>
      <c r="YS705"/>
      <c r="YT705"/>
      <c r="YU705"/>
      <c r="YV705"/>
      <c r="YW705"/>
      <c r="YX705"/>
      <c r="YY705"/>
      <c r="YZ705"/>
      <c r="ZA705"/>
      <c r="ZB705"/>
      <c r="ZC705"/>
      <c r="ZD705"/>
      <c r="ZE705"/>
      <c r="ZF705"/>
      <c r="ZG705"/>
      <c r="ZH705"/>
      <c r="ZI705"/>
      <c r="ZJ705"/>
      <c r="ZK705"/>
      <c r="ZL705"/>
      <c r="ZM705"/>
      <c r="ZN705"/>
      <c r="ZO705"/>
      <c r="ZP705"/>
      <c r="ZQ705"/>
      <c r="ZR705"/>
      <c r="ZS705"/>
      <c r="ZT705"/>
      <c r="ZU705"/>
      <c r="ZV705"/>
      <c r="ZW705"/>
      <c r="ZX705"/>
      <c r="ZY705"/>
      <c r="ZZ705"/>
      <c r="AAA705"/>
      <c r="AAB705"/>
      <c r="AAC705"/>
      <c r="AAD705"/>
      <c r="AAE705"/>
      <c r="AAF705"/>
      <c r="AAG705"/>
      <c r="AAH705"/>
      <c r="AAI705"/>
      <c r="AAJ705"/>
      <c r="AAK705"/>
      <c r="AAL705"/>
      <c r="AAM705"/>
      <c r="AAN705"/>
      <c r="AAO705"/>
      <c r="AAP705"/>
      <c r="AAQ705"/>
      <c r="AAR705"/>
      <c r="AAS705"/>
      <c r="AAT705"/>
      <c r="AAU705"/>
      <c r="AAV705"/>
      <c r="AAW705"/>
      <c r="AAX705"/>
      <c r="AAY705"/>
      <c r="AAZ705"/>
      <c r="ABA705"/>
      <c r="ABB705"/>
      <c r="ABC705"/>
      <c r="ABD705"/>
      <c r="ABE705"/>
      <c r="ABF705"/>
      <c r="ABG705"/>
      <c r="ABH705"/>
      <c r="ABI705"/>
      <c r="ABJ705"/>
      <c r="ABK705"/>
      <c r="ABL705"/>
      <c r="ABM705"/>
      <c r="ABN705"/>
      <c r="ABO705"/>
      <c r="ABP705"/>
      <c r="ABQ705"/>
      <c r="ABR705"/>
      <c r="ABS705"/>
      <c r="ABT705"/>
      <c r="ABU705"/>
      <c r="ABV705"/>
      <c r="ABW705"/>
      <c r="ABX705"/>
      <c r="ABY705"/>
      <c r="ABZ705"/>
      <c r="ACA705"/>
      <c r="ACB705"/>
      <c r="ACC705"/>
      <c r="ACD705"/>
      <c r="ACE705"/>
      <c r="ACF705"/>
      <c r="ACG705"/>
      <c r="ACH705"/>
      <c r="ACI705"/>
      <c r="ACJ705"/>
      <c r="ACK705"/>
      <c r="ACL705"/>
      <c r="ACM705"/>
      <c r="ACN705"/>
      <c r="ACO705"/>
      <c r="ACP705"/>
      <c r="ACQ705"/>
      <c r="ACR705"/>
      <c r="ACS705"/>
      <c r="ACT705"/>
      <c r="ACU705"/>
      <c r="ACV705"/>
      <c r="ACW705"/>
      <c r="ACX705"/>
      <c r="ACY705"/>
      <c r="ACZ705"/>
      <c r="ADA705"/>
      <c r="ADB705"/>
      <c r="ADC705"/>
      <c r="ADD705"/>
      <c r="ADE705"/>
      <c r="ADF705"/>
      <c r="ADG705"/>
      <c r="ADH705"/>
      <c r="ADI705"/>
      <c r="ADJ705"/>
      <c r="ADK705"/>
      <c r="ADL705"/>
      <c r="ADM705"/>
      <c r="ADN705"/>
      <c r="ADO705"/>
      <c r="ADP705"/>
      <c r="ADQ705"/>
      <c r="ADR705"/>
      <c r="ADS705"/>
      <c r="ADT705"/>
      <c r="ADU705"/>
      <c r="ADV705"/>
      <c r="ADW705"/>
      <c r="ADX705"/>
      <c r="ADY705"/>
      <c r="ADZ705"/>
      <c r="AEA705"/>
      <c r="AEB705"/>
      <c r="AEC705"/>
      <c r="AED705"/>
      <c r="AEE705"/>
      <c r="AEF705"/>
      <c r="AEG705"/>
      <c r="AEH705"/>
      <c r="AEI705"/>
      <c r="AEJ705"/>
      <c r="AEK705"/>
      <c r="AEL705"/>
      <c r="AEM705"/>
      <c r="AEN705"/>
      <c r="AEO705"/>
      <c r="AEP705"/>
      <c r="AEQ705"/>
      <c r="AER705"/>
      <c r="AES705"/>
      <c r="AET705"/>
      <c r="AEU705"/>
      <c r="AEV705"/>
      <c r="AEW705"/>
      <c r="AEX705"/>
      <c r="AEY705"/>
      <c r="AEZ705"/>
      <c r="AFA705"/>
      <c r="AFB705"/>
      <c r="AFC705"/>
      <c r="AFD705"/>
      <c r="AFE705"/>
      <c r="AFF705"/>
      <c r="AFG705"/>
      <c r="AFH705"/>
      <c r="AFI705"/>
      <c r="AFJ705"/>
      <c r="AFK705"/>
      <c r="AFL705"/>
      <c r="AFM705"/>
      <c r="AFN705"/>
      <c r="AFO705"/>
      <c r="AFP705"/>
      <c r="AFQ705"/>
      <c r="AFR705"/>
      <c r="AFS705"/>
      <c r="AFT705"/>
      <c r="AFU705"/>
      <c r="AFV705"/>
      <c r="AFW705"/>
      <c r="AFX705"/>
      <c r="AFY705"/>
      <c r="AFZ705"/>
      <c r="AGA705"/>
      <c r="AGB705"/>
      <c r="AGC705"/>
      <c r="AGD705"/>
      <c r="AGE705"/>
      <c r="AGF705"/>
      <c r="AGG705"/>
      <c r="AGH705"/>
      <c r="AGI705"/>
      <c r="AGJ705"/>
      <c r="AGK705"/>
      <c r="AGL705"/>
      <c r="AGM705"/>
      <c r="AGN705"/>
      <c r="AGO705"/>
      <c r="AGP705"/>
      <c r="AGQ705"/>
      <c r="AGR705"/>
      <c r="AGS705"/>
      <c r="AGT705"/>
      <c r="AGU705"/>
      <c r="AGV705"/>
      <c r="AGW705"/>
      <c r="AGX705"/>
      <c r="AGY705"/>
      <c r="AGZ705"/>
      <c r="AHA705"/>
      <c r="AHB705"/>
      <c r="AHC705"/>
      <c r="AHD705"/>
      <c r="AHE705"/>
      <c r="AHF705"/>
      <c r="AHG705"/>
      <c r="AHH705"/>
      <c r="AHI705"/>
      <c r="AHJ705"/>
      <c r="AHK705"/>
      <c r="AHL705"/>
      <c r="AHM705"/>
      <c r="AHN705"/>
      <c r="AHO705"/>
      <c r="AHP705"/>
      <c r="AHQ705"/>
      <c r="AHR705"/>
      <c r="AHS705"/>
      <c r="AHT705"/>
      <c r="AHU705"/>
      <c r="AHV705"/>
      <c r="AHW705"/>
      <c r="AHX705"/>
      <c r="AHY705"/>
      <c r="AHZ705"/>
      <c r="AIA705"/>
      <c r="AIB705"/>
      <c r="AIC705"/>
      <c r="AID705"/>
      <c r="AIE705"/>
      <c r="AIF705"/>
      <c r="AIG705"/>
      <c r="AIH705"/>
      <c r="AII705"/>
      <c r="AIJ705"/>
      <c r="AIK705"/>
      <c r="AIL705"/>
      <c r="AIM705"/>
      <c r="AIN705"/>
      <c r="AIO705"/>
      <c r="AIP705"/>
      <c r="AIQ705"/>
      <c r="AIR705"/>
      <c r="AIS705"/>
      <c r="AIT705"/>
      <c r="AIU705"/>
      <c r="AIV705"/>
      <c r="AIW705"/>
      <c r="AIX705"/>
      <c r="AIY705"/>
      <c r="AIZ705"/>
      <c r="AJA705"/>
      <c r="AJB705"/>
      <c r="AJC705"/>
      <c r="AJD705"/>
      <c r="AJE705"/>
      <c r="AJF705"/>
      <c r="AJG705"/>
      <c r="AJH705"/>
      <c r="AJI705"/>
      <c r="AJJ705"/>
      <c r="AJK705"/>
      <c r="AJL705"/>
      <c r="AJM705"/>
      <c r="AJN705"/>
      <c r="AJO705"/>
      <c r="AJP705"/>
      <c r="AJQ705"/>
      <c r="AJR705"/>
      <c r="AJS705"/>
      <c r="AJT705"/>
      <c r="AJU705"/>
      <c r="AJV705"/>
      <c r="AJW705"/>
      <c r="AJX705"/>
      <c r="AJY705"/>
      <c r="AJZ705"/>
      <c r="AKA705"/>
      <c r="AKB705"/>
      <c r="AKC705"/>
      <c r="AKD705"/>
      <c r="AKE705"/>
      <c r="AKF705"/>
      <c r="AKG705"/>
      <c r="AKH705"/>
      <c r="AKI705"/>
      <c r="AKJ705"/>
      <c r="AKK705"/>
      <c r="AKL705"/>
      <c r="AKM705"/>
      <c r="AKN705"/>
      <c r="AKO705"/>
      <c r="AKP705"/>
      <c r="AKQ705"/>
      <c r="AKR705"/>
      <c r="AKS705"/>
      <c r="AKT705"/>
      <c r="AKU705"/>
      <c r="AKV705"/>
      <c r="AKW705"/>
    </row>
    <row r="706" spans="1:985" s="204" customFormat="1" x14ac:dyDescent="0.25">
      <c r="A706" s="202"/>
      <c r="B706" s="205"/>
      <c r="D706" s="205"/>
      <c r="E706" s="205"/>
      <c r="F706" s="74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  <c r="IQ706"/>
      <c r="IR706"/>
      <c r="IS706"/>
      <c r="IT706"/>
      <c r="IU706"/>
      <c r="IV706"/>
      <c r="IW706"/>
      <c r="IX706"/>
      <c r="IY706"/>
      <c r="IZ706"/>
      <c r="JA706"/>
      <c r="JB706"/>
      <c r="JC706"/>
      <c r="JD706"/>
      <c r="JE706"/>
      <c r="JF706"/>
      <c r="JG706"/>
      <c r="JH706"/>
      <c r="JI706"/>
      <c r="JJ706"/>
      <c r="JK706"/>
      <c r="JL706"/>
      <c r="JM706"/>
      <c r="JN706"/>
      <c r="JO706"/>
      <c r="JP706"/>
      <c r="JQ706"/>
      <c r="JR706"/>
      <c r="JS706"/>
      <c r="JT706"/>
      <c r="JU706"/>
      <c r="JV706"/>
      <c r="JW706"/>
      <c r="JX706"/>
      <c r="JY706"/>
      <c r="JZ706"/>
      <c r="KA706"/>
      <c r="KB706"/>
      <c r="KC706"/>
      <c r="KD706"/>
      <c r="KE706"/>
      <c r="KF706"/>
      <c r="KG706"/>
      <c r="KH706"/>
      <c r="KI706"/>
      <c r="KJ706"/>
      <c r="KK706"/>
      <c r="KL706"/>
      <c r="KM706"/>
      <c r="KN706"/>
      <c r="KO706"/>
      <c r="KP706"/>
      <c r="KQ706"/>
      <c r="KR706"/>
      <c r="KS706"/>
      <c r="KT706"/>
      <c r="KU706"/>
      <c r="KV706"/>
      <c r="KW706"/>
      <c r="KX706"/>
      <c r="KY706"/>
      <c r="KZ706"/>
      <c r="LA706"/>
      <c r="LB706"/>
      <c r="LC706"/>
      <c r="LD706"/>
      <c r="LE706"/>
      <c r="LF706"/>
      <c r="LG706"/>
      <c r="LH706"/>
      <c r="LI706"/>
      <c r="LJ706"/>
      <c r="LK706"/>
      <c r="LL706"/>
      <c r="LM706"/>
      <c r="LN706"/>
      <c r="LO706"/>
      <c r="LP706"/>
      <c r="LQ706"/>
      <c r="LR706"/>
      <c r="LS706"/>
      <c r="LT706"/>
      <c r="LU706"/>
      <c r="LV706"/>
      <c r="LW706"/>
      <c r="LX706"/>
      <c r="LY706"/>
      <c r="LZ706"/>
      <c r="MA706"/>
      <c r="MB706"/>
      <c r="MC706"/>
      <c r="MD706"/>
      <c r="ME706"/>
      <c r="MF706"/>
      <c r="MG706"/>
      <c r="MH706"/>
      <c r="MI706"/>
      <c r="MJ706"/>
      <c r="MK706"/>
      <c r="ML706"/>
      <c r="MM706"/>
      <c r="MN706"/>
      <c r="MO706"/>
      <c r="MP706"/>
      <c r="MQ706"/>
      <c r="MR706"/>
      <c r="MS706"/>
      <c r="MT706"/>
      <c r="MU706"/>
      <c r="MV706"/>
      <c r="MW706"/>
      <c r="MX706"/>
      <c r="MY706"/>
      <c r="MZ706"/>
      <c r="NA706"/>
      <c r="NB706"/>
      <c r="NC706"/>
      <c r="ND706"/>
      <c r="NE706"/>
      <c r="NF706"/>
      <c r="NG706"/>
      <c r="NH706"/>
      <c r="NI706"/>
      <c r="NJ706"/>
      <c r="NK706"/>
      <c r="NL706"/>
      <c r="NM706"/>
      <c r="NN706"/>
      <c r="NO706"/>
      <c r="NP706"/>
      <c r="NQ706"/>
      <c r="NR706"/>
      <c r="NS706"/>
      <c r="NT706"/>
      <c r="NU706"/>
      <c r="NV706"/>
      <c r="NW706"/>
      <c r="NX706"/>
      <c r="NY706"/>
      <c r="NZ706"/>
      <c r="OA706"/>
      <c r="OB706"/>
      <c r="OC706"/>
      <c r="OD706"/>
      <c r="OE706"/>
      <c r="OF706"/>
      <c r="OG706"/>
      <c r="OH706"/>
      <c r="OI706"/>
      <c r="OJ706"/>
      <c r="OK706"/>
      <c r="OL706"/>
      <c r="OM706"/>
      <c r="ON706"/>
      <c r="OO706"/>
      <c r="OP706"/>
      <c r="OQ706"/>
      <c r="OR706"/>
      <c r="OS706"/>
      <c r="OT706"/>
      <c r="OU706"/>
      <c r="OV706"/>
      <c r="OW706"/>
      <c r="OX706"/>
      <c r="OY706"/>
      <c r="OZ706"/>
      <c r="PA706"/>
      <c r="PB706"/>
      <c r="PC706"/>
      <c r="PD706"/>
      <c r="PE706"/>
      <c r="PF706"/>
      <c r="PG706"/>
      <c r="PH706"/>
      <c r="PI706"/>
      <c r="PJ706"/>
      <c r="PK706"/>
      <c r="PL706"/>
      <c r="PM706"/>
      <c r="PN706"/>
      <c r="PO706"/>
      <c r="PP706"/>
      <c r="PQ706"/>
      <c r="PR706"/>
      <c r="PS706"/>
      <c r="PT706"/>
      <c r="PU706"/>
      <c r="PV706"/>
      <c r="PW706"/>
      <c r="PX706"/>
      <c r="PY706"/>
      <c r="PZ706"/>
      <c r="QA706"/>
      <c r="QB706"/>
      <c r="QC706"/>
      <c r="QD706"/>
      <c r="QE706"/>
      <c r="QF706"/>
      <c r="QG706"/>
      <c r="QH706"/>
      <c r="QI706"/>
      <c r="QJ706"/>
      <c r="QK706"/>
      <c r="QL706"/>
      <c r="QM706"/>
      <c r="QN706"/>
      <c r="QO706"/>
      <c r="QP706"/>
      <c r="QQ706"/>
      <c r="QR706"/>
      <c r="QS706"/>
      <c r="QT706"/>
      <c r="QU706"/>
      <c r="QV706"/>
      <c r="QW706"/>
      <c r="QX706"/>
      <c r="QY706"/>
      <c r="QZ706"/>
      <c r="RA706"/>
      <c r="RB706"/>
      <c r="RC706"/>
      <c r="RD706"/>
      <c r="RE706"/>
      <c r="RF706"/>
      <c r="RG706"/>
      <c r="RH706"/>
      <c r="RI706"/>
      <c r="RJ706"/>
      <c r="RK706"/>
      <c r="RL706"/>
      <c r="RM706"/>
      <c r="RN706"/>
      <c r="RO706"/>
      <c r="RP706"/>
      <c r="RQ706"/>
      <c r="RR706"/>
      <c r="RS706"/>
      <c r="RT706"/>
      <c r="RU706"/>
      <c r="RV706"/>
      <c r="RW706"/>
      <c r="RX706"/>
      <c r="RY706"/>
      <c r="RZ706"/>
      <c r="SA706"/>
      <c r="SB706"/>
      <c r="SC706"/>
      <c r="SD706"/>
      <c r="SE706"/>
      <c r="SF706"/>
      <c r="SG706"/>
      <c r="SH706"/>
      <c r="SI706"/>
      <c r="SJ706"/>
      <c r="SK706"/>
      <c r="SL706"/>
      <c r="SM706"/>
      <c r="SN706"/>
      <c r="SO706"/>
      <c r="SP706"/>
      <c r="SQ706"/>
      <c r="SR706"/>
      <c r="SS706"/>
      <c r="ST706"/>
      <c r="SU706"/>
      <c r="SV706"/>
      <c r="SW706"/>
      <c r="SX706"/>
      <c r="SY706"/>
      <c r="SZ706"/>
      <c r="TA706"/>
      <c r="TB706"/>
      <c r="TC706"/>
      <c r="TD706"/>
      <c r="TE706"/>
      <c r="TF706"/>
      <c r="TG706"/>
      <c r="TH706"/>
      <c r="TI706"/>
      <c r="TJ706"/>
      <c r="TK706"/>
      <c r="TL706"/>
      <c r="TM706"/>
      <c r="TN706"/>
      <c r="TO706"/>
      <c r="TP706"/>
      <c r="TQ706"/>
      <c r="TR706"/>
      <c r="TS706"/>
      <c r="TT706"/>
      <c r="TU706"/>
      <c r="TV706"/>
      <c r="TW706"/>
      <c r="TX706"/>
      <c r="TY706"/>
      <c r="TZ706"/>
      <c r="UA706"/>
      <c r="UB706"/>
      <c r="UC706"/>
      <c r="UD706"/>
      <c r="UE706"/>
      <c r="UF706"/>
      <c r="UG706"/>
      <c r="UH706"/>
      <c r="UI706"/>
      <c r="UJ706"/>
      <c r="UK706"/>
      <c r="UL706"/>
      <c r="UM706"/>
      <c r="UN706"/>
      <c r="UO706"/>
      <c r="UP706"/>
      <c r="UQ706"/>
      <c r="UR706"/>
      <c r="US706"/>
      <c r="UT706"/>
      <c r="UU706"/>
      <c r="UV706"/>
      <c r="UW706"/>
      <c r="UX706"/>
      <c r="UY706"/>
      <c r="UZ706"/>
      <c r="VA706"/>
      <c r="VB706"/>
      <c r="VC706"/>
      <c r="VD706"/>
      <c r="VE706"/>
      <c r="VF706"/>
      <c r="VG706"/>
      <c r="VH706"/>
      <c r="VI706"/>
      <c r="VJ706"/>
      <c r="VK706"/>
      <c r="VL706"/>
      <c r="VM706"/>
      <c r="VN706"/>
      <c r="VO706"/>
      <c r="VP706"/>
      <c r="VQ706"/>
      <c r="VR706"/>
      <c r="VS706"/>
      <c r="VT706"/>
      <c r="VU706"/>
      <c r="VV706"/>
      <c r="VW706"/>
      <c r="VX706"/>
      <c r="VY706"/>
      <c r="VZ706"/>
      <c r="WA706"/>
      <c r="WB706"/>
      <c r="WC706"/>
      <c r="WD706"/>
      <c r="WE706"/>
      <c r="WF706"/>
      <c r="WG706"/>
      <c r="WH706"/>
      <c r="WI706"/>
      <c r="WJ706"/>
      <c r="WK706"/>
      <c r="WL706"/>
      <c r="WM706"/>
      <c r="WN706"/>
      <c r="WO706"/>
      <c r="WP706"/>
      <c r="WQ706"/>
      <c r="WR706"/>
      <c r="WS706"/>
      <c r="WT706"/>
      <c r="WU706"/>
      <c r="WV706"/>
      <c r="WW706"/>
      <c r="WX706"/>
      <c r="WY706"/>
      <c r="WZ706"/>
      <c r="XA706"/>
      <c r="XB706"/>
      <c r="XC706"/>
      <c r="XD706"/>
      <c r="XE706"/>
      <c r="XF706"/>
      <c r="XG706"/>
      <c r="XH706"/>
      <c r="XI706"/>
      <c r="XJ706"/>
      <c r="XK706"/>
      <c r="XL706"/>
      <c r="XM706"/>
      <c r="XN706"/>
      <c r="XO706"/>
      <c r="XP706"/>
      <c r="XQ706"/>
      <c r="XR706"/>
      <c r="XS706"/>
      <c r="XT706"/>
      <c r="XU706"/>
      <c r="XV706"/>
      <c r="XW706"/>
      <c r="XX706"/>
      <c r="XY706"/>
      <c r="XZ706"/>
      <c r="YA706"/>
      <c r="YB706"/>
      <c r="YC706"/>
      <c r="YD706"/>
      <c r="YE706"/>
      <c r="YF706"/>
      <c r="YG706"/>
      <c r="YH706"/>
      <c r="YI706"/>
      <c r="YJ706"/>
      <c r="YK706"/>
      <c r="YL706"/>
      <c r="YM706"/>
      <c r="YN706"/>
      <c r="YO706"/>
      <c r="YP706"/>
      <c r="YQ706"/>
      <c r="YR706"/>
      <c r="YS706"/>
      <c r="YT706"/>
      <c r="YU706"/>
      <c r="YV706"/>
      <c r="YW706"/>
      <c r="YX706"/>
      <c r="YY706"/>
      <c r="YZ706"/>
      <c r="ZA706"/>
      <c r="ZB706"/>
      <c r="ZC706"/>
      <c r="ZD706"/>
      <c r="ZE706"/>
      <c r="ZF706"/>
      <c r="ZG706"/>
      <c r="ZH706"/>
      <c r="ZI706"/>
      <c r="ZJ706"/>
      <c r="ZK706"/>
      <c r="ZL706"/>
      <c r="ZM706"/>
      <c r="ZN706"/>
      <c r="ZO706"/>
      <c r="ZP706"/>
      <c r="ZQ706"/>
      <c r="ZR706"/>
      <c r="ZS706"/>
      <c r="ZT706"/>
      <c r="ZU706"/>
      <c r="ZV706"/>
      <c r="ZW706"/>
      <c r="ZX706"/>
      <c r="ZY706"/>
      <c r="ZZ706"/>
      <c r="AAA706"/>
      <c r="AAB706"/>
      <c r="AAC706"/>
      <c r="AAD706"/>
      <c r="AAE706"/>
      <c r="AAF706"/>
      <c r="AAG706"/>
      <c r="AAH706"/>
      <c r="AAI706"/>
      <c r="AAJ706"/>
      <c r="AAK706"/>
      <c r="AAL706"/>
      <c r="AAM706"/>
      <c r="AAN706"/>
      <c r="AAO706"/>
      <c r="AAP706"/>
      <c r="AAQ706"/>
      <c r="AAR706"/>
      <c r="AAS706"/>
      <c r="AAT706"/>
      <c r="AAU706"/>
      <c r="AAV706"/>
      <c r="AAW706"/>
      <c r="AAX706"/>
      <c r="AAY706"/>
      <c r="AAZ706"/>
      <c r="ABA706"/>
      <c r="ABB706"/>
      <c r="ABC706"/>
      <c r="ABD706"/>
      <c r="ABE706"/>
      <c r="ABF706"/>
      <c r="ABG706"/>
      <c r="ABH706"/>
      <c r="ABI706"/>
      <c r="ABJ706"/>
      <c r="ABK706"/>
      <c r="ABL706"/>
      <c r="ABM706"/>
      <c r="ABN706"/>
      <c r="ABO706"/>
      <c r="ABP706"/>
      <c r="ABQ706"/>
      <c r="ABR706"/>
      <c r="ABS706"/>
      <c r="ABT706"/>
      <c r="ABU706"/>
      <c r="ABV706"/>
      <c r="ABW706"/>
      <c r="ABX706"/>
      <c r="ABY706"/>
      <c r="ABZ706"/>
      <c r="ACA706"/>
      <c r="ACB706"/>
      <c r="ACC706"/>
      <c r="ACD706"/>
      <c r="ACE706"/>
      <c r="ACF706"/>
      <c r="ACG706"/>
      <c r="ACH706"/>
      <c r="ACI706"/>
      <c r="ACJ706"/>
      <c r="ACK706"/>
      <c r="ACL706"/>
      <c r="ACM706"/>
      <c r="ACN706"/>
      <c r="ACO706"/>
      <c r="ACP706"/>
      <c r="ACQ706"/>
      <c r="ACR706"/>
      <c r="ACS706"/>
      <c r="ACT706"/>
      <c r="ACU706"/>
      <c r="ACV706"/>
      <c r="ACW706"/>
      <c r="ACX706"/>
      <c r="ACY706"/>
      <c r="ACZ706"/>
      <c r="ADA706"/>
      <c r="ADB706"/>
      <c r="ADC706"/>
      <c r="ADD706"/>
      <c r="ADE706"/>
      <c r="ADF706"/>
      <c r="ADG706"/>
      <c r="ADH706"/>
      <c r="ADI706"/>
      <c r="ADJ706"/>
      <c r="ADK706"/>
      <c r="ADL706"/>
      <c r="ADM706"/>
      <c r="ADN706"/>
      <c r="ADO706"/>
      <c r="ADP706"/>
      <c r="ADQ706"/>
      <c r="ADR706"/>
      <c r="ADS706"/>
      <c r="ADT706"/>
      <c r="ADU706"/>
      <c r="ADV706"/>
      <c r="ADW706"/>
      <c r="ADX706"/>
      <c r="ADY706"/>
      <c r="ADZ706"/>
      <c r="AEA706"/>
      <c r="AEB706"/>
      <c r="AEC706"/>
      <c r="AED706"/>
      <c r="AEE706"/>
      <c r="AEF706"/>
      <c r="AEG706"/>
      <c r="AEH706"/>
      <c r="AEI706"/>
      <c r="AEJ706"/>
      <c r="AEK706"/>
      <c r="AEL706"/>
      <c r="AEM706"/>
      <c r="AEN706"/>
      <c r="AEO706"/>
      <c r="AEP706"/>
      <c r="AEQ706"/>
      <c r="AER706"/>
      <c r="AES706"/>
      <c r="AET706"/>
      <c r="AEU706"/>
      <c r="AEV706"/>
      <c r="AEW706"/>
      <c r="AEX706"/>
      <c r="AEY706"/>
      <c r="AEZ706"/>
      <c r="AFA706"/>
      <c r="AFB706"/>
      <c r="AFC706"/>
      <c r="AFD706"/>
      <c r="AFE706"/>
      <c r="AFF706"/>
      <c r="AFG706"/>
      <c r="AFH706"/>
      <c r="AFI706"/>
      <c r="AFJ706"/>
      <c r="AFK706"/>
      <c r="AFL706"/>
      <c r="AFM706"/>
      <c r="AFN706"/>
      <c r="AFO706"/>
      <c r="AFP706"/>
      <c r="AFQ706"/>
      <c r="AFR706"/>
      <c r="AFS706"/>
      <c r="AFT706"/>
      <c r="AFU706"/>
      <c r="AFV706"/>
      <c r="AFW706"/>
      <c r="AFX706"/>
      <c r="AFY706"/>
      <c r="AFZ706"/>
      <c r="AGA706"/>
      <c r="AGB706"/>
      <c r="AGC706"/>
      <c r="AGD706"/>
      <c r="AGE706"/>
      <c r="AGF706"/>
      <c r="AGG706"/>
      <c r="AGH706"/>
      <c r="AGI706"/>
      <c r="AGJ706"/>
      <c r="AGK706"/>
      <c r="AGL706"/>
      <c r="AGM706"/>
      <c r="AGN706"/>
      <c r="AGO706"/>
      <c r="AGP706"/>
      <c r="AGQ706"/>
      <c r="AGR706"/>
      <c r="AGS706"/>
      <c r="AGT706"/>
      <c r="AGU706"/>
      <c r="AGV706"/>
      <c r="AGW706"/>
      <c r="AGX706"/>
      <c r="AGY706"/>
      <c r="AGZ706"/>
      <c r="AHA706"/>
      <c r="AHB706"/>
      <c r="AHC706"/>
      <c r="AHD706"/>
      <c r="AHE706"/>
      <c r="AHF706"/>
      <c r="AHG706"/>
      <c r="AHH706"/>
      <c r="AHI706"/>
      <c r="AHJ706"/>
      <c r="AHK706"/>
      <c r="AHL706"/>
      <c r="AHM706"/>
      <c r="AHN706"/>
      <c r="AHO706"/>
      <c r="AHP706"/>
      <c r="AHQ706"/>
      <c r="AHR706"/>
      <c r="AHS706"/>
      <c r="AHT706"/>
      <c r="AHU706"/>
      <c r="AHV706"/>
      <c r="AHW706"/>
      <c r="AHX706"/>
      <c r="AHY706"/>
      <c r="AHZ706"/>
      <c r="AIA706"/>
      <c r="AIB706"/>
      <c r="AIC706"/>
      <c r="AID706"/>
      <c r="AIE706"/>
      <c r="AIF706"/>
      <c r="AIG706"/>
      <c r="AIH706"/>
      <c r="AII706"/>
      <c r="AIJ706"/>
      <c r="AIK706"/>
      <c r="AIL706"/>
      <c r="AIM706"/>
      <c r="AIN706"/>
      <c r="AIO706"/>
      <c r="AIP706"/>
      <c r="AIQ706"/>
      <c r="AIR706"/>
      <c r="AIS706"/>
      <c r="AIT706"/>
      <c r="AIU706"/>
      <c r="AIV706"/>
      <c r="AIW706"/>
      <c r="AIX706"/>
      <c r="AIY706"/>
      <c r="AIZ706"/>
      <c r="AJA706"/>
      <c r="AJB706"/>
      <c r="AJC706"/>
      <c r="AJD706"/>
      <c r="AJE706"/>
      <c r="AJF706"/>
      <c r="AJG706"/>
      <c r="AJH706"/>
      <c r="AJI706"/>
      <c r="AJJ706"/>
      <c r="AJK706"/>
      <c r="AJL706"/>
      <c r="AJM706"/>
      <c r="AJN706"/>
      <c r="AJO706"/>
      <c r="AJP706"/>
      <c r="AJQ706"/>
      <c r="AJR706"/>
      <c r="AJS706"/>
      <c r="AJT706"/>
      <c r="AJU706"/>
      <c r="AJV706"/>
      <c r="AJW706"/>
      <c r="AJX706"/>
      <c r="AJY706"/>
      <c r="AJZ706"/>
      <c r="AKA706"/>
      <c r="AKB706"/>
      <c r="AKC706"/>
      <c r="AKD706"/>
      <c r="AKE706"/>
      <c r="AKF706"/>
      <c r="AKG706"/>
      <c r="AKH706"/>
      <c r="AKI706"/>
      <c r="AKJ706"/>
      <c r="AKK706"/>
      <c r="AKL706"/>
      <c r="AKM706"/>
      <c r="AKN706"/>
      <c r="AKO706"/>
      <c r="AKP706"/>
      <c r="AKQ706"/>
      <c r="AKR706"/>
      <c r="AKS706"/>
      <c r="AKT706"/>
      <c r="AKU706"/>
      <c r="AKV706"/>
      <c r="AKW706"/>
    </row>
    <row r="707" spans="1:985" s="204" customFormat="1" x14ac:dyDescent="0.25">
      <c r="A707" s="202"/>
      <c r="B707" s="205"/>
      <c r="D707" s="205"/>
      <c r="E707" s="205"/>
      <c r="F707" s="74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  <c r="IQ707"/>
      <c r="IR707"/>
      <c r="IS707"/>
      <c r="IT707"/>
      <c r="IU707"/>
      <c r="IV707"/>
      <c r="IW707"/>
      <c r="IX707"/>
      <c r="IY707"/>
      <c r="IZ707"/>
      <c r="JA707"/>
      <c r="JB707"/>
      <c r="JC707"/>
      <c r="JD707"/>
      <c r="JE707"/>
      <c r="JF707"/>
      <c r="JG707"/>
      <c r="JH707"/>
      <c r="JI707"/>
      <c r="JJ707"/>
      <c r="JK707"/>
      <c r="JL707"/>
      <c r="JM707"/>
      <c r="JN707"/>
      <c r="JO707"/>
      <c r="JP707"/>
      <c r="JQ707"/>
      <c r="JR707"/>
      <c r="JS707"/>
      <c r="JT707"/>
      <c r="JU707"/>
      <c r="JV707"/>
      <c r="JW707"/>
      <c r="JX707"/>
      <c r="JY707"/>
      <c r="JZ707"/>
      <c r="KA707"/>
      <c r="KB707"/>
      <c r="KC707"/>
      <c r="KD707"/>
      <c r="KE707"/>
      <c r="KF707"/>
      <c r="KG707"/>
      <c r="KH707"/>
      <c r="KI707"/>
      <c r="KJ707"/>
      <c r="KK707"/>
      <c r="KL707"/>
      <c r="KM707"/>
      <c r="KN707"/>
      <c r="KO707"/>
      <c r="KP707"/>
      <c r="KQ707"/>
      <c r="KR707"/>
      <c r="KS707"/>
      <c r="KT707"/>
      <c r="KU707"/>
      <c r="KV707"/>
      <c r="KW707"/>
      <c r="KX707"/>
      <c r="KY707"/>
      <c r="KZ707"/>
      <c r="LA707"/>
      <c r="LB707"/>
      <c r="LC707"/>
      <c r="LD707"/>
      <c r="LE707"/>
      <c r="LF707"/>
      <c r="LG707"/>
      <c r="LH707"/>
      <c r="LI707"/>
      <c r="LJ707"/>
      <c r="LK707"/>
      <c r="LL707"/>
      <c r="LM707"/>
      <c r="LN707"/>
      <c r="LO707"/>
      <c r="LP707"/>
      <c r="LQ707"/>
      <c r="LR707"/>
      <c r="LS707"/>
      <c r="LT707"/>
      <c r="LU707"/>
      <c r="LV707"/>
      <c r="LW707"/>
      <c r="LX707"/>
      <c r="LY707"/>
      <c r="LZ707"/>
      <c r="MA707"/>
      <c r="MB707"/>
      <c r="MC707"/>
      <c r="MD707"/>
      <c r="ME707"/>
      <c r="MF707"/>
      <c r="MG707"/>
      <c r="MH707"/>
      <c r="MI707"/>
      <c r="MJ707"/>
      <c r="MK707"/>
      <c r="ML707"/>
      <c r="MM707"/>
      <c r="MN707"/>
      <c r="MO707"/>
      <c r="MP707"/>
      <c r="MQ707"/>
      <c r="MR707"/>
      <c r="MS707"/>
      <c r="MT707"/>
      <c r="MU707"/>
      <c r="MV707"/>
      <c r="MW707"/>
      <c r="MX707"/>
      <c r="MY707"/>
      <c r="MZ707"/>
      <c r="NA707"/>
      <c r="NB707"/>
      <c r="NC707"/>
      <c r="ND707"/>
      <c r="NE707"/>
      <c r="NF707"/>
      <c r="NG707"/>
      <c r="NH707"/>
      <c r="NI707"/>
      <c r="NJ707"/>
      <c r="NK707"/>
      <c r="NL707"/>
      <c r="NM707"/>
      <c r="NN707"/>
      <c r="NO707"/>
      <c r="NP707"/>
      <c r="NQ707"/>
      <c r="NR707"/>
      <c r="NS707"/>
      <c r="NT707"/>
      <c r="NU707"/>
      <c r="NV707"/>
      <c r="NW707"/>
      <c r="NX707"/>
      <c r="NY707"/>
      <c r="NZ707"/>
      <c r="OA707"/>
      <c r="OB707"/>
      <c r="OC707"/>
      <c r="OD707"/>
      <c r="OE707"/>
      <c r="OF707"/>
      <c r="OG707"/>
      <c r="OH707"/>
      <c r="OI707"/>
      <c r="OJ707"/>
      <c r="OK707"/>
      <c r="OL707"/>
      <c r="OM707"/>
      <c r="ON707"/>
      <c r="OO707"/>
      <c r="OP707"/>
      <c r="OQ707"/>
      <c r="OR707"/>
      <c r="OS707"/>
      <c r="OT707"/>
      <c r="OU707"/>
      <c r="OV707"/>
      <c r="OW707"/>
      <c r="OX707"/>
      <c r="OY707"/>
      <c r="OZ707"/>
      <c r="PA707"/>
      <c r="PB707"/>
      <c r="PC707"/>
      <c r="PD707"/>
      <c r="PE707"/>
      <c r="PF707"/>
      <c r="PG707"/>
      <c r="PH707"/>
      <c r="PI707"/>
      <c r="PJ707"/>
      <c r="PK707"/>
      <c r="PL707"/>
      <c r="PM707"/>
      <c r="PN707"/>
      <c r="PO707"/>
      <c r="PP707"/>
      <c r="PQ707"/>
      <c r="PR707"/>
      <c r="PS707"/>
      <c r="PT707"/>
      <c r="PU707"/>
      <c r="PV707"/>
      <c r="PW707"/>
      <c r="PX707"/>
      <c r="PY707"/>
      <c r="PZ707"/>
      <c r="QA707"/>
      <c r="QB707"/>
      <c r="QC707"/>
      <c r="QD707"/>
      <c r="QE707"/>
      <c r="QF707"/>
      <c r="QG707"/>
      <c r="QH707"/>
      <c r="QI707"/>
      <c r="QJ707"/>
      <c r="QK707"/>
      <c r="QL707"/>
      <c r="QM707"/>
      <c r="QN707"/>
      <c r="QO707"/>
      <c r="QP707"/>
      <c r="QQ707"/>
      <c r="QR707"/>
      <c r="QS707"/>
      <c r="QT707"/>
      <c r="QU707"/>
      <c r="QV707"/>
      <c r="QW707"/>
      <c r="QX707"/>
      <c r="QY707"/>
      <c r="QZ707"/>
      <c r="RA707"/>
      <c r="RB707"/>
      <c r="RC707"/>
      <c r="RD707"/>
      <c r="RE707"/>
      <c r="RF707"/>
      <c r="RG707"/>
      <c r="RH707"/>
      <c r="RI707"/>
      <c r="RJ707"/>
      <c r="RK707"/>
      <c r="RL707"/>
      <c r="RM707"/>
      <c r="RN707"/>
      <c r="RO707"/>
      <c r="RP707"/>
      <c r="RQ707"/>
      <c r="RR707"/>
      <c r="RS707"/>
      <c r="RT707"/>
      <c r="RU707"/>
      <c r="RV707"/>
      <c r="RW707"/>
      <c r="RX707"/>
      <c r="RY707"/>
      <c r="RZ707"/>
      <c r="SA707"/>
      <c r="SB707"/>
      <c r="SC707"/>
      <c r="SD707"/>
      <c r="SE707"/>
      <c r="SF707"/>
      <c r="SG707"/>
      <c r="SH707"/>
      <c r="SI707"/>
      <c r="SJ707"/>
      <c r="SK707"/>
      <c r="SL707"/>
      <c r="SM707"/>
      <c r="SN707"/>
      <c r="SO707"/>
      <c r="SP707"/>
      <c r="SQ707"/>
      <c r="SR707"/>
      <c r="SS707"/>
      <c r="ST707"/>
      <c r="SU707"/>
      <c r="SV707"/>
      <c r="SW707"/>
      <c r="SX707"/>
      <c r="SY707"/>
      <c r="SZ707"/>
      <c r="TA707"/>
      <c r="TB707"/>
      <c r="TC707"/>
      <c r="TD707"/>
      <c r="TE707"/>
      <c r="TF707"/>
      <c r="TG707"/>
      <c r="TH707"/>
      <c r="TI707"/>
      <c r="TJ707"/>
      <c r="TK707"/>
      <c r="TL707"/>
      <c r="TM707"/>
      <c r="TN707"/>
      <c r="TO707"/>
      <c r="TP707"/>
      <c r="TQ707"/>
      <c r="TR707"/>
      <c r="TS707"/>
      <c r="TT707"/>
      <c r="TU707"/>
      <c r="TV707"/>
      <c r="TW707"/>
      <c r="TX707"/>
      <c r="TY707"/>
      <c r="TZ707"/>
      <c r="UA707"/>
      <c r="UB707"/>
      <c r="UC707"/>
      <c r="UD707"/>
      <c r="UE707"/>
      <c r="UF707"/>
      <c r="UG707"/>
      <c r="UH707"/>
      <c r="UI707"/>
      <c r="UJ707"/>
      <c r="UK707"/>
      <c r="UL707"/>
      <c r="UM707"/>
      <c r="UN707"/>
      <c r="UO707"/>
      <c r="UP707"/>
      <c r="UQ707"/>
      <c r="UR707"/>
      <c r="US707"/>
      <c r="UT707"/>
      <c r="UU707"/>
      <c r="UV707"/>
      <c r="UW707"/>
      <c r="UX707"/>
      <c r="UY707"/>
      <c r="UZ707"/>
      <c r="VA707"/>
      <c r="VB707"/>
      <c r="VC707"/>
      <c r="VD707"/>
      <c r="VE707"/>
      <c r="VF707"/>
      <c r="VG707"/>
      <c r="VH707"/>
      <c r="VI707"/>
      <c r="VJ707"/>
      <c r="VK707"/>
      <c r="VL707"/>
      <c r="VM707"/>
      <c r="VN707"/>
      <c r="VO707"/>
      <c r="VP707"/>
      <c r="VQ707"/>
      <c r="VR707"/>
      <c r="VS707"/>
      <c r="VT707"/>
      <c r="VU707"/>
      <c r="VV707"/>
      <c r="VW707"/>
      <c r="VX707"/>
      <c r="VY707"/>
      <c r="VZ707"/>
      <c r="WA707"/>
      <c r="WB707"/>
      <c r="WC707"/>
      <c r="WD707"/>
      <c r="WE707"/>
      <c r="WF707"/>
      <c r="WG707"/>
      <c r="WH707"/>
      <c r="WI707"/>
      <c r="WJ707"/>
      <c r="WK707"/>
      <c r="WL707"/>
      <c r="WM707"/>
      <c r="WN707"/>
      <c r="WO707"/>
      <c r="WP707"/>
      <c r="WQ707"/>
      <c r="WR707"/>
      <c r="WS707"/>
      <c r="WT707"/>
      <c r="WU707"/>
      <c r="WV707"/>
      <c r="WW707"/>
      <c r="WX707"/>
      <c r="WY707"/>
      <c r="WZ707"/>
      <c r="XA707"/>
      <c r="XB707"/>
      <c r="XC707"/>
      <c r="XD707"/>
      <c r="XE707"/>
      <c r="XF707"/>
      <c r="XG707"/>
      <c r="XH707"/>
      <c r="XI707"/>
      <c r="XJ707"/>
      <c r="XK707"/>
      <c r="XL707"/>
      <c r="XM707"/>
      <c r="XN707"/>
      <c r="XO707"/>
      <c r="XP707"/>
      <c r="XQ707"/>
      <c r="XR707"/>
      <c r="XS707"/>
      <c r="XT707"/>
      <c r="XU707"/>
      <c r="XV707"/>
      <c r="XW707"/>
      <c r="XX707"/>
      <c r="XY707"/>
      <c r="XZ707"/>
      <c r="YA707"/>
      <c r="YB707"/>
      <c r="YC707"/>
      <c r="YD707"/>
      <c r="YE707"/>
      <c r="YF707"/>
      <c r="YG707"/>
      <c r="YH707"/>
      <c r="YI707"/>
      <c r="YJ707"/>
      <c r="YK707"/>
      <c r="YL707"/>
      <c r="YM707"/>
      <c r="YN707"/>
      <c r="YO707"/>
      <c r="YP707"/>
      <c r="YQ707"/>
      <c r="YR707"/>
      <c r="YS707"/>
      <c r="YT707"/>
      <c r="YU707"/>
      <c r="YV707"/>
      <c r="YW707"/>
      <c r="YX707"/>
      <c r="YY707"/>
      <c r="YZ707"/>
      <c r="ZA707"/>
      <c r="ZB707"/>
      <c r="ZC707"/>
      <c r="ZD707"/>
      <c r="ZE707"/>
      <c r="ZF707"/>
      <c r="ZG707"/>
      <c r="ZH707"/>
      <c r="ZI707"/>
      <c r="ZJ707"/>
      <c r="ZK707"/>
      <c r="ZL707"/>
      <c r="ZM707"/>
      <c r="ZN707"/>
      <c r="ZO707"/>
      <c r="ZP707"/>
      <c r="ZQ707"/>
      <c r="ZR707"/>
      <c r="ZS707"/>
      <c r="ZT707"/>
      <c r="ZU707"/>
      <c r="ZV707"/>
      <c r="ZW707"/>
      <c r="ZX707"/>
      <c r="ZY707"/>
      <c r="ZZ707"/>
      <c r="AAA707"/>
      <c r="AAB707"/>
      <c r="AAC707"/>
      <c r="AAD707"/>
      <c r="AAE707"/>
      <c r="AAF707"/>
      <c r="AAG707"/>
      <c r="AAH707"/>
      <c r="AAI707"/>
      <c r="AAJ707"/>
      <c r="AAK707"/>
      <c r="AAL707"/>
      <c r="AAM707"/>
      <c r="AAN707"/>
      <c r="AAO707"/>
      <c r="AAP707"/>
      <c r="AAQ707"/>
      <c r="AAR707"/>
      <c r="AAS707"/>
      <c r="AAT707"/>
      <c r="AAU707"/>
      <c r="AAV707"/>
      <c r="AAW707"/>
      <c r="AAX707"/>
      <c r="AAY707"/>
      <c r="AAZ707"/>
      <c r="ABA707"/>
      <c r="ABB707"/>
      <c r="ABC707"/>
      <c r="ABD707"/>
      <c r="ABE707"/>
      <c r="ABF707"/>
      <c r="ABG707"/>
      <c r="ABH707"/>
      <c r="ABI707"/>
      <c r="ABJ707"/>
      <c r="ABK707"/>
      <c r="ABL707"/>
      <c r="ABM707"/>
      <c r="ABN707"/>
      <c r="ABO707"/>
      <c r="ABP707"/>
      <c r="ABQ707"/>
      <c r="ABR707"/>
      <c r="ABS707"/>
      <c r="ABT707"/>
      <c r="ABU707"/>
      <c r="ABV707"/>
      <c r="ABW707"/>
      <c r="ABX707"/>
      <c r="ABY707"/>
      <c r="ABZ707"/>
      <c r="ACA707"/>
      <c r="ACB707"/>
      <c r="ACC707"/>
      <c r="ACD707"/>
      <c r="ACE707"/>
      <c r="ACF707"/>
      <c r="ACG707"/>
      <c r="ACH707"/>
      <c r="ACI707"/>
      <c r="ACJ707"/>
      <c r="ACK707"/>
      <c r="ACL707"/>
      <c r="ACM707"/>
      <c r="ACN707"/>
      <c r="ACO707"/>
      <c r="ACP707"/>
      <c r="ACQ707"/>
      <c r="ACR707"/>
      <c r="ACS707"/>
      <c r="ACT707"/>
      <c r="ACU707"/>
      <c r="ACV707"/>
      <c r="ACW707"/>
      <c r="ACX707"/>
      <c r="ACY707"/>
      <c r="ACZ707"/>
      <c r="ADA707"/>
      <c r="ADB707"/>
      <c r="ADC707"/>
      <c r="ADD707"/>
      <c r="ADE707"/>
      <c r="ADF707"/>
      <c r="ADG707"/>
      <c r="ADH707"/>
      <c r="ADI707"/>
      <c r="ADJ707"/>
      <c r="ADK707"/>
      <c r="ADL707"/>
      <c r="ADM707"/>
      <c r="ADN707"/>
      <c r="ADO707"/>
      <c r="ADP707"/>
      <c r="ADQ707"/>
      <c r="ADR707"/>
      <c r="ADS707"/>
      <c r="ADT707"/>
      <c r="ADU707"/>
      <c r="ADV707"/>
      <c r="ADW707"/>
      <c r="ADX707"/>
      <c r="ADY707"/>
      <c r="ADZ707"/>
      <c r="AEA707"/>
      <c r="AEB707"/>
      <c r="AEC707"/>
      <c r="AED707"/>
      <c r="AEE707"/>
      <c r="AEF707"/>
      <c r="AEG707"/>
      <c r="AEH707"/>
      <c r="AEI707"/>
      <c r="AEJ707"/>
      <c r="AEK707"/>
      <c r="AEL707"/>
      <c r="AEM707"/>
      <c r="AEN707"/>
      <c r="AEO707"/>
      <c r="AEP707"/>
      <c r="AEQ707"/>
      <c r="AER707"/>
      <c r="AES707"/>
      <c r="AET707"/>
      <c r="AEU707"/>
      <c r="AEV707"/>
      <c r="AEW707"/>
      <c r="AEX707"/>
      <c r="AEY707"/>
      <c r="AEZ707"/>
      <c r="AFA707"/>
      <c r="AFB707"/>
      <c r="AFC707"/>
      <c r="AFD707"/>
      <c r="AFE707"/>
      <c r="AFF707"/>
      <c r="AFG707"/>
      <c r="AFH707"/>
      <c r="AFI707"/>
      <c r="AFJ707"/>
      <c r="AFK707"/>
      <c r="AFL707"/>
      <c r="AFM707"/>
      <c r="AFN707"/>
      <c r="AFO707"/>
      <c r="AFP707"/>
      <c r="AFQ707"/>
      <c r="AFR707"/>
      <c r="AFS707"/>
      <c r="AFT707"/>
      <c r="AFU707"/>
      <c r="AFV707"/>
      <c r="AFW707"/>
      <c r="AFX707"/>
      <c r="AFY707"/>
      <c r="AFZ707"/>
      <c r="AGA707"/>
      <c r="AGB707"/>
      <c r="AGC707"/>
      <c r="AGD707"/>
      <c r="AGE707"/>
      <c r="AGF707"/>
      <c r="AGG707"/>
      <c r="AGH707"/>
      <c r="AGI707"/>
      <c r="AGJ707"/>
      <c r="AGK707"/>
      <c r="AGL707"/>
      <c r="AGM707"/>
      <c r="AGN707"/>
      <c r="AGO707"/>
      <c r="AGP707"/>
      <c r="AGQ707"/>
      <c r="AGR707"/>
      <c r="AGS707"/>
      <c r="AGT707"/>
      <c r="AGU707"/>
      <c r="AGV707"/>
      <c r="AGW707"/>
      <c r="AGX707"/>
      <c r="AGY707"/>
      <c r="AGZ707"/>
      <c r="AHA707"/>
      <c r="AHB707"/>
      <c r="AHC707"/>
      <c r="AHD707"/>
      <c r="AHE707"/>
      <c r="AHF707"/>
      <c r="AHG707"/>
      <c r="AHH707"/>
      <c r="AHI707"/>
      <c r="AHJ707"/>
      <c r="AHK707"/>
      <c r="AHL707"/>
      <c r="AHM707"/>
      <c r="AHN707"/>
      <c r="AHO707"/>
      <c r="AHP707"/>
      <c r="AHQ707"/>
      <c r="AHR707"/>
      <c r="AHS707"/>
      <c r="AHT707"/>
      <c r="AHU707"/>
      <c r="AHV707"/>
      <c r="AHW707"/>
      <c r="AHX707"/>
      <c r="AHY707"/>
      <c r="AHZ707"/>
      <c r="AIA707"/>
      <c r="AIB707"/>
      <c r="AIC707"/>
      <c r="AID707"/>
      <c r="AIE707"/>
      <c r="AIF707"/>
      <c r="AIG707"/>
      <c r="AIH707"/>
      <c r="AII707"/>
      <c r="AIJ707"/>
      <c r="AIK707"/>
      <c r="AIL707"/>
      <c r="AIM707"/>
      <c r="AIN707"/>
      <c r="AIO707"/>
      <c r="AIP707"/>
      <c r="AIQ707"/>
      <c r="AIR707"/>
      <c r="AIS707"/>
      <c r="AIT707"/>
      <c r="AIU707"/>
      <c r="AIV707"/>
      <c r="AIW707"/>
      <c r="AIX707"/>
      <c r="AIY707"/>
      <c r="AIZ707"/>
      <c r="AJA707"/>
      <c r="AJB707"/>
      <c r="AJC707"/>
      <c r="AJD707"/>
      <c r="AJE707"/>
      <c r="AJF707"/>
      <c r="AJG707"/>
      <c r="AJH707"/>
      <c r="AJI707"/>
      <c r="AJJ707"/>
      <c r="AJK707"/>
      <c r="AJL707"/>
      <c r="AJM707"/>
      <c r="AJN707"/>
      <c r="AJO707"/>
      <c r="AJP707"/>
      <c r="AJQ707"/>
      <c r="AJR707"/>
      <c r="AJS707"/>
      <c r="AJT707"/>
      <c r="AJU707"/>
      <c r="AJV707"/>
      <c r="AJW707"/>
      <c r="AJX707"/>
      <c r="AJY707"/>
      <c r="AJZ707"/>
      <c r="AKA707"/>
      <c r="AKB707"/>
      <c r="AKC707"/>
      <c r="AKD707"/>
      <c r="AKE707"/>
      <c r="AKF707"/>
      <c r="AKG707"/>
      <c r="AKH707"/>
      <c r="AKI707"/>
      <c r="AKJ707"/>
      <c r="AKK707"/>
      <c r="AKL707"/>
      <c r="AKM707"/>
      <c r="AKN707"/>
      <c r="AKO707"/>
      <c r="AKP707"/>
      <c r="AKQ707"/>
      <c r="AKR707"/>
      <c r="AKS707"/>
      <c r="AKT707"/>
      <c r="AKU707"/>
      <c r="AKV707"/>
      <c r="AKW707"/>
    </row>
    <row r="708" spans="1:985" s="204" customFormat="1" x14ac:dyDescent="0.25">
      <c r="A708" s="202"/>
      <c r="B708" s="205"/>
      <c r="D708" s="205"/>
      <c r="E708" s="205"/>
      <c r="F708" s="74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  <c r="IQ708"/>
      <c r="IR708"/>
      <c r="IS708"/>
      <c r="IT708"/>
      <c r="IU708"/>
      <c r="IV708"/>
      <c r="IW708"/>
      <c r="IX708"/>
      <c r="IY708"/>
      <c r="IZ708"/>
      <c r="JA708"/>
      <c r="JB708"/>
      <c r="JC708"/>
      <c r="JD708"/>
      <c r="JE708"/>
      <c r="JF708"/>
      <c r="JG708"/>
      <c r="JH708"/>
      <c r="JI708"/>
      <c r="JJ708"/>
      <c r="JK708"/>
      <c r="JL708"/>
      <c r="JM708"/>
      <c r="JN708"/>
      <c r="JO708"/>
      <c r="JP708"/>
      <c r="JQ708"/>
      <c r="JR708"/>
      <c r="JS708"/>
      <c r="JT708"/>
      <c r="JU708"/>
      <c r="JV708"/>
      <c r="JW708"/>
      <c r="JX708"/>
      <c r="JY708"/>
      <c r="JZ708"/>
      <c r="KA708"/>
      <c r="KB708"/>
      <c r="KC708"/>
      <c r="KD708"/>
      <c r="KE708"/>
      <c r="KF708"/>
      <c r="KG708"/>
      <c r="KH708"/>
      <c r="KI708"/>
      <c r="KJ708"/>
      <c r="KK708"/>
      <c r="KL708"/>
      <c r="KM708"/>
      <c r="KN708"/>
      <c r="KO708"/>
      <c r="KP708"/>
      <c r="KQ708"/>
      <c r="KR708"/>
      <c r="KS708"/>
      <c r="KT708"/>
      <c r="KU708"/>
      <c r="KV708"/>
      <c r="KW708"/>
      <c r="KX708"/>
      <c r="KY708"/>
      <c r="KZ708"/>
      <c r="LA708"/>
      <c r="LB708"/>
      <c r="LC708"/>
      <c r="LD708"/>
      <c r="LE708"/>
      <c r="LF708"/>
      <c r="LG708"/>
      <c r="LH708"/>
      <c r="LI708"/>
      <c r="LJ708"/>
      <c r="LK708"/>
      <c r="LL708"/>
      <c r="LM708"/>
      <c r="LN708"/>
      <c r="LO708"/>
      <c r="LP708"/>
      <c r="LQ708"/>
      <c r="LR708"/>
      <c r="LS708"/>
      <c r="LT708"/>
      <c r="LU708"/>
      <c r="LV708"/>
      <c r="LW708"/>
      <c r="LX708"/>
      <c r="LY708"/>
      <c r="LZ708"/>
      <c r="MA708"/>
      <c r="MB708"/>
      <c r="MC708"/>
      <c r="MD708"/>
      <c r="ME708"/>
      <c r="MF708"/>
      <c r="MG708"/>
      <c r="MH708"/>
      <c r="MI708"/>
      <c r="MJ708"/>
      <c r="MK708"/>
      <c r="ML708"/>
      <c r="MM708"/>
      <c r="MN708"/>
      <c r="MO708"/>
      <c r="MP708"/>
      <c r="MQ708"/>
      <c r="MR708"/>
      <c r="MS708"/>
      <c r="MT708"/>
      <c r="MU708"/>
      <c r="MV708"/>
      <c r="MW708"/>
      <c r="MX708"/>
      <c r="MY708"/>
      <c r="MZ708"/>
      <c r="NA708"/>
      <c r="NB708"/>
      <c r="NC708"/>
      <c r="ND708"/>
      <c r="NE708"/>
      <c r="NF708"/>
      <c r="NG708"/>
      <c r="NH708"/>
      <c r="NI708"/>
      <c r="NJ708"/>
      <c r="NK708"/>
      <c r="NL708"/>
      <c r="NM708"/>
      <c r="NN708"/>
      <c r="NO708"/>
      <c r="NP708"/>
      <c r="NQ708"/>
      <c r="NR708"/>
      <c r="NS708"/>
      <c r="NT708"/>
      <c r="NU708"/>
      <c r="NV708"/>
      <c r="NW708"/>
      <c r="NX708"/>
      <c r="NY708"/>
      <c r="NZ708"/>
      <c r="OA708"/>
      <c r="OB708"/>
      <c r="OC708"/>
      <c r="OD708"/>
      <c r="OE708"/>
      <c r="OF708"/>
      <c r="OG708"/>
      <c r="OH708"/>
      <c r="OI708"/>
      <c r="OJ708"/>
      <c r="OK708"/>
      <c r="OL708"/>
      <c r="OM708"/>
      <c r="ON708"/>
      <c r="OO708"/>
      <c r="OP708"/>
      <c r="OQ708"/>
      <c r="OR708"/>
      <c r="OS708"/>
      <c r="OT708"/>
      <c r="OU708"/>
      <c r="OV708"/>
      <c r="OW708"/>
      <c r="OX708"/>
      <c r="OY708"/>
      <c r="OZ708"/>
      <c r="PA708"/>
      <c r="PB708"/>
      <c r="PC708"/>
      <c r="PD708"/>
      <c r="PE708"/>
      <c r="PF708"/>
      <c r="PG708"/>
      <c r="PH708"/>
      <c r="PI708"/>
      <c r="PJ708"/>
      <c r="PK708"/>
      <c r="PL708"/>
      <c r="PM708"/>
      <c r="PN708"/>
      <c r="PO708"/>
      <c r="PP708"/>
      <c r="PQ708"/>
      <c r="PR708"/>
      <c r="PS708"/>
      <c r="PT708"/>
      <c r="PU708"/>
      <c r="PV708"/>
      <c r="PW708"/>
      <c r="PX708"/>
      <c r="PY708"/>
      <c r="PZ708"/>
      <c r="QA708"/>
      <c r="QB708"/>
      <c r="QC708"/>
      <c r="QD708"/>
      <c r="QE708"/>
      <c r="QF708"/>
      <c r="QG708"/>
      <c r="QH708"/>
      <c r="QI708"/>
      <c r="QJ708"/>
      <c r="QK708"/>
      <c r="QL708"/>
      <c r="QM708"/>
      <c r="QN708"/>
      <c r="QO708"/>
      <c r="QP708"/>
      <c r="QQ708"/>
      <c r="QR708"/>
      <c r="QS708"/>
      <c r="QT708"/>
      <c r="QU708"/>
      <c r="QV708"/>
      <c r="QW708"/>
      <c r="QX708"/>
      <c r="QY708"/>
      <c r="QZ708"/>
      <c r="RA708"/>
      <c r="RB708"/>
      <c r="RC708"/>
      <c r="RD708"/>
      <c r="RE708"/>
      <c r="RF708"/>
      <c r="RG708"/>
      <c r="RH708"/>
      <c r="RI708"/>
      <c r="RJ708"/>
      <c r="RK708"/>
      <c r="RL708"/>
      <c r="RM708"/>
      <c r="RN708"/>
      <c r="RO708"/>
      <c r="RP708"/>
      <c r="RQ708"/>
      <c r="RR708"/>
      <c r="RS708"/>
      <c r="RT708"/>
      <c r="RU708"/>
      <c r="RV708"/>
      <c r="RW708"/>
      <c r="RX708"/>
      <c r="RY708"/>
      <c r="RZ708"/>
      <c r="SA708"/>
      <c r="SB708"/>
      <c r="SC708"/>
      <c r="SD708"/>
      <c r="SE708"/>
      <c r="SF708"/>
      <c r="SG708"/>
      <c r="SH708"/>
      <c r="SI708"/>
      <c r="SJ708"/>
      <c r="SK708"/>
      <c r="SL708"/>
      <c r="SM708"/>
      <c r="SN708"/>
      <c r="SO708"/>
      <c r="SP708"/>
      <c r="SQ708"/>
      <c r="SR708"/>
      <c r="SS708"/>
      <c r="ST708"/>
      <c r="SU708"/>
      <c r="SV708"/>
      <c r="SW708"/>
      <c r="SX708"/>
      <c r="SY708"/>
      <c r="SZ708"/>
      <c r="TA708"/>
      <c r="TB708"/>
      <c r="TC708"/>
      <c r="TD708"/>
      <c r="TE708"/>
      <c r="TF708"/>
      <c r="TG708"/>
      <c r="TH708"/>
      <c r="TI708"/>
      <c r="TJ708"/>
      <c r="TK708"/>
      <c r="TL708"/>
      <c r="TM708"/>
      <c r="TN708"/>
      <c r="TO708"/>
      <c r="TP708"/>
      <c r="TQ708"/>
      <c r="TR708"/>
      <c r="TS708"/>
      <c r="TT708"/>
      <c r="TU708"/>
      <c r="TV708"/>
      <c r="TW708"/>
      <c r="TX708"/>
      <c r="TY708"/>
      <c r="TZ708"/>
      <c r="UA708"/>
      <c r="UB708"/>
      <c r="UC708"/>
      <c r="UD708"/>
      <c r="UE708"/>
      <c r="UF708"/>
      <c r="UG708"/>
      <c r="UH708"/>
      <c r="UI708"/>
      <c r="UJ708"/>
      <c r="UK708"/>
      <c r="UL708"/>
      <c r="UM708"/>
      <c r="UN708"/>
      <c r="UO708"/>
      <c r="UP708"/>
      <c r="UQ708"/>
      <c r="UR708"/>
      <c r="US708"/>
      <c r="UT708"/>
      <c r="UU708"/>
      <c r="UV708"/>
      <c r="UW708"/>
      <c r="UX708"/>
      <c r="UY708"/>
      <c r="UZ708"/>
      <c r="VA708"/>
      <c r="VB708"/>
      <c r="VC708"/>
      <c r="VD708"/>
      <c r="VE708"/>
      <c r="VF708"/>
      <c r="VG708"/>
      <c r="VH708"/>
      <c r="VI708"/>
      <c r="VJ708"/>
      <c r="VK708"/>
      <c r="VL708"/>
      <c r="VM708"/>
      <c r="VN708"/>
      <c r="VO708"/>
      <c r="VP708"/>
      <c r="VQ708"/>
      <c r="VR708"/>
      <c r="VS708"/>
      <c r="VT708"/>
      <c r="VU708"/>
      <c r="VV708"/>
      <c r="VW708"/>
      <c r="VX708"/>
      <c r="VY708"/>
      <c r="VZ708"/>
      <c r="WA708"/>
      <c r="WB708"/>
      <c r="WC708"/>
      <c r="WD708"/>
      <c r="WE708"/>
      <c r="WF708"/>
      <c r="WG708"/>
      <c r="WH708"/>
      <c r="WI708"/>
      <c r="WJ708"/>
      <c r="WK708"/>
      <c r="WL708"/>
      <c r="WM708"/>
      <c r="WN708"/>
      <c r="WO708"/>
      <c r="WP708"/>
      <c r="WQ708"/>
      <c r="WR708"/>
      <c r="WS708"/>
      <c r="WT708"/>
      <c r="WU708"/>
      <c r="WV708"/>
      <c r="WW708"/>
      <c r="WX708"/>
      <c r="WY708"/>
      <c r="WZ708"/>
      <c r="XA708"/>
      <c r="XB708"/>
      <c r="XC708"/>
      <c r="XD708"/>
      <c r="XE708"/>
      <c r="XF708"/>
      <c r="XG708"/>
      <c r="XH708"/>
      <c r="XI708"/>
      <c r="XJ708"/>
      <c r="XK708"/>
      <c r="XL708"/>
      <c r="XM708"/>
      <c r="XN708"/>
      <c r="XO708"/>
      <c r="XP708"/>
      <c r="XQ708"/>
      <c r="XR708"/>
      <c r="XS708"/>
      <c r="XT708"/>
      <c r="XU708"/>
      <c r="XV708"/>
      <c r="XW708"/>
      <c r="XX708"/>
      <c r="XY708"/>
      <c r="XZ708"/>
      <c r="YA708"/>
      <c r="YB708"/>
      <c r="YC708"/>
      <c r="YD708"/>
      <c r="YE708"/>
      <c r="YF708"/>
      <c r="YG708"/>
      <c r="YH708"/>
      <c r="YI708"/>
      <c r="YJ708"/>
      <c r="YK708"/>
      <c r="YL708"/>
      <c r="YM708"/>
      <c r="YN708"/>
      <c r="YO708"/>
      <c r="YP708"/>
      <c r="YQ708"/>
      <c r="YR708"/>
      <c r="YS708"/>
      <c r="YT708"/>
      <c r="YU708"/>
      <c r="YV708"/>
      <c r="YW708"/>
      <c r="YX708"/>
      <c r="YY708"/>
      <c r="YZ708"/>
      <c r="ZA708"/>
      <c r="ZB708"/>
      <c r="ZC708"/>
      <c r="ZD708"/>
      <c r="ZE708"/>
      <c r="ZF708"/>
      <c r="ZG708"/>
      <c r="ZH708"/>
      <c r="ZI708"/>
      <c r="ZJ708"/>
      <c r="ZK708"/>
      <c r="ZL708"/>
      <c r="ZM708"/>
      <c r="ZN708"/>
      <c r="ZO708"/>
      <c r="ZP708"/>
      <c r="ZQ708"/>
      <c r="ZR708"/>
      <c r="ZS708"/>
      <c r="ZT708"/>
      <c r="ZU708"/>
      <c r="ZV708"/>
      <c r="ZW708"/>
      <c r="ZX708"/>
      <c r="ZY708"/>
      <c r="ZZ708"/>
      <c r="AAA708"/>
      <c r="AAB708"/>
      <c r="AAC708"/>
      <c r="AAD708"/>
      <c r="AAE708"/>
      <c r="AAF708"/>
      <c r="AAG708"/>
      <c r="AAH708"/>
      <c r="AAI708"/>
      <c r="AAJ708"/>
      <c r="AAK708"/>
      <c r="AAL708"/>
      <c r="AAM708"/>
      <c r="AAN708"/>
      <c r="AAO708"/>
      <c r="AAP708"/>
      <c r="AAQ708"/>
      <c r="AAR708"/>
      <c r="AAS708"/>
      <c r="AAT708"/>
      <c r="AAU708"/>
      <c r="AAV708"/>
      <c r="AAW708"/>
      <c r="AAX708"/>
      <c r="AAY708"/>
      <c r="AAZ708"/>
      <c r="ABA708"/>
      <c r="ABB708"/>
      <c r="ABC708"/>
      <c r="ABD708"/>
      <c r="ABE708"/>
      <c r="ABF708"/>
      <c r="ABG708"/>
      <c r="ABH708"/>
      <c r="ABI708"/>
      <c r="ABJ708"/>
      <c r="ABK708"/>
      <c r="ABL708"/>
      <c r="ABM708"/>
      <c r="ABN708"/>
      <c r="ABO708"/>
      <c r="ABP708"/>
      <c r="ABQ708"/>
      <c r="ABR708"/>
      <c r="ABS708"/>
      <c r="ABT708"/>
      <c r="ABU708"/>
      <c r="ABV708"/>
      <c r="ABW708"/>
      <c r="ABX708"/>
      <c r="ABY708"/>
      <c r="ABZ708"/>
      <c r="ACA708"/>
      <c r="ACB708"/>
      <c r="ACC708"/>
      <c r="ACD708"/>
      <c r="ACE708"/>
      <c r="ACF708"/>
      <c r="ACG708"/>
      <c r="ACH708"/>
      <c r="ACI708"/>
      <c r="ACJ708"/>
      <c r="ACK708"/>
      <c r="ACL708"/>
      <c r="ACM708"/>
      <c r="ACN708"/>
      <c r="ACO708"/>
      <c r="ACP708"/>
      <c r="ACQ708"/>
      <c r="ACR708"/>
      <c r="ACS708"/>
      <c r="ACT708"/>
      <c r="ACU708"/>
      <c r="ACV708"/>
      <c r="ACW708"/>
      <c r="ACX708"/>
      <c r="ACY708"/>
      <c r="ACZ708"/>
      <c r="ADA708"/>
      <c r="ADB708"/>
      <c r="ADC708"/>
      <c r="ADD708"/>
      <c r="ADE708"/>
      <c r="ADF708"/>
      <c r="ADG708"/>
      <c r="ADH708"/>
      <c r="ADI708"/>
      <c r="ADJ708"/>
      <c r="ADK708"/>
      <c r="ADL708"/>
      <c r="ADM708"/>
      <c r="ADN708"/>
      <c r="ADO708"/>
      <c r="ADP708"/>
      <c r="ADQ708"/>
      <c r="ADR708"/>
      <c r="ADS708"/>
      <c r="ADT708"/>
      <c r="ADU708"/>
      <c r="ADV708"/>
      <c r="ADW708"/>
      <c r="ADX708"/>
      <c r="ADY708"/>
      <c r="ADZ708"/>
      <c r="AEA708"/>
      <c r="AEB708"/>
      <c r="AEC708"/>
      <c r="AED708"/>
      <c r="AEE708"/>
      <c r="AEF708"/>
      <c r="AEG708"/>
      <c r="AEH708"/>
      <c r="AEI708"/>
      <c r="AEJ708"/>
      <c r="AEK708"/>
      <c r="AEL708"/>
      <c r="AEM708"/>
      <c r="AEN708"/>
      <c r="AEO708"/>
      <c r="AEP708"/>
      <c r="AEQ708"/>
      <c r="AER708"/>
      <c r="AES708"/>
      <c r="AET708"/>
      <c r="AEU708"/>
      <c r="AEV708"/>
      <c r="AEW708"/>
      <c r="AEX708"/>
      <c r="AEY708"/>
      <c r="AEZ708"/>
      <c r="AFA708"/>
      <c r="AFB708"/>
      <c r="AFC708"/>
      <c r="AFD708"/>
      <c r="AFE708"/>
      <c r="AFF708"/>
      <c r="AFG708"/>
      <c r="AFH708"/>
      <c r="AFI708"/>
      <c r="AFJ708"/>
      <c r="AFK708"/>
      <c r="AFL708"/>
      <c r="AFM708"/>
      <c r="AFN708"/>
      <c r="AFO708"/>
      <c r="AFP708"/>
      <c r="AFQ708"/>
      <c r="AFR708"/>
      <c r="AFS708"/>
      <c r="AFT708"/>
      <c r="AFU708"/>
      <c r="AFV708"/>
      <c r="AFW708"/>
      <c r="AFX708"/>
      <c r="AFY708"/>
      <c r="AFZ708"/>
      <c r="AGA708"/>
      <c r="AGB708"/>
      <c r="AGC708"/>
      <c r="AGD708"/>
      <c r="AGE708"/>
      <c r="AGF708"/>
      <c r="AGG708"/>
      <c r="AGH708"/>
      <c r="AGI708"/>
      <c r="AGJ708"/>
      <c r="AGK708"/>
      <c r="AGL708"/>
      <c r="AGM708"/>
      <c r="AGN708"/>
      <c r="AGO708"/>
      <c r="AGP708"/>
      <c r="AGQ708"/>
      <c r="AGR708"/>
      <c r="AGS708"/>
      <c r="AGT708"/>
      <c r="AGU708"/>
      <c r="AGV708"/>
      <c r="AGW708"/>
      <c r="AGX708"/>
      <c r="AGY708"/>
      <c r="AGZ708"/>
      <c r="AHA708"/>
      <c r="AHB708"/>
      <c r="AHC708"/>
      <c r="AHD708"/>
      <c r="AHE708"/>
      <c r="AHF708"/>
      <c r="AHG708"/>
      <c r="AHH708"/>
      <c r="AHI708"/>
      <c r="AHJ708"/>
      <c r="AHK708"/>
      <c r="AHL708"/>
      <c r="AHM708"/>
      <c r="AHN708"/>
      <c r="AHO708"/>
      <c r="AHP708"/>
      <c r="AHQ708"/>
      <c r="AHR708"/>
      <c r="AHS708"/>
      <c r="AHT708"/>
      <c r="AHU708"/>
      <c r="AHV708"/>
      <c r="AHW708"/>
      <c r="AHX708"/>
      <c r="AHY708"/>
      <c r="AHZ708"/>
      <c r="AIA708"/>
      <c r="AIB708"/>
      <c r="AIC708"/>
      <c r="AID708"/>
      <c r="AIE708"/>
      <c r="AIF708"/>
      <c r="AIG708"/>
      <c r="AIH708"/>
      <c r="AII708"/>
      <c r="AIJ708"/>
      <c r="AIK708"/>
      <c r="AIL708"/>
      <c r="AIM708"/>
      <c r="AIN708"/>
      <c r="AIO708"/>
      <c r="AIP708"/>
      <c r="AIQ708"/>
      <c r="AIR708"/>
      <c r="AIS708"/>
      <c r="AIT708"/>
      <c r="AIU708"/>
      <c r="AIV708"/>
      <c r="AIW708"/>
      <c r="AIX708"/>
      <c r="AIY708"/>
      <c r="AIZ708"/>
      <c r="AJA708"/>
      <c r="AJB708"/>
      <c r="AJC708"/>
      <c r="AJD708"/>
      <c r="AJE708"/>
      <c r="AJF708"/>
      <c r="AJG708"/>
      <c r="AJH708"/>
      <c r="AJI708"/>
      <c r="AJJ708"/>
      <c r="AJK708"/>
      <c r="AJL708"/>
      <c r="AJM708"/>
      <c r="AJN708"/>
      <c r="AJO708"/>
      <c r="AJP708"/>
      <c r="AJQ708"/>
      <c r="AJR708"/>
      <c r="AJS708"/>
      <c r="AJT708"/>
      <c r="AJU708"/>
      <c r="AJV708"/>
      <c r="AJW708"/>
      <c r="AJX708"/>
      <c r="AJY708"/>
      <c r="AJZ708"/>
      <c r="AKA708"/>
      <c r="AKB708"/>
      <c r="AKC708"/>
      <c r="AKD708"/>
      <c r="AKE708"/>
      <c r="AKF708"/>
      <c r="AKG708"/>
      <c r="AKH708"/>
      <c r="AKI708"/>
      <c r="AKJ708"/>
      <c r="AKK708"/>
      <c r="AKL708"/>
      <c r="AKM708"/>
      <c r="AKN708"/>
      <c r="AKO708"/>
      <c r="AKP708"/>
      <c r="AKQ708"/>
      <c r="AKR708"/>
      <c r="AKS708"/>
      <c r="AKT708"/>
      <c r="AKU708"/>
      <c r="AKV708"/>
      <c r="AKW708"/>
    </row>
    <row r="709" spans="1:985" s="204" customFormat="1" x14ac:dyDescent="0.25">
      <c r="A709" s="202"/>
      <c r="B709" s="205"/>
      <c r="D709" s="205"/>
      <c r="E709" s="205"/>
      <c r="F709" s="74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  <c r="IQ709"/>
      <c r="IR709"/>
      <c r="IS709"/>
      <c r="IT709"/>
      <c r="IU709"/>
      <c r="IV709"/>
      <c r="IW709"/>
      <c r="IX709"/>
      <c r="IY709"/>
      <c r="IZ709"/>
      <c r="JA709"/>
      <c r="JB709"/>
      <c r="JC709"/>
      <c r="JD709"/>
      <c r="JE709"/>
      <c r="JF709"/>
      <c r="JG709"/>
      <c r="JH709"/>
      <c r="JI709"/>
      <c r="JJ709"/>
      <c r="JK709"/>
      <c r="JL709"/>
      <c r="JM709"/>
      <c r="JN709"/>
      <c r="JO709"/>
      <c r="JP709"/>
      <c r="JQ709"/>
      <c r="JR709"/>
      <c r="JS709"/>
      <c r="JT709"/>
      <c r="JU709"/>
      <c r="JV709"/>
      <c r="JW709"/>
      <c r="JX709"/>
      <c r="JY709"/>
      <c r="JZ709"/>
      <c r="KA709"/>
      <c r="KB709"/>
      <c r="KC709"/>
      <c r="KD709"/>
      <c r="KE709"/>
      <c r="KF709"/>
      <c r="KG709"/>
      <c r="KH709"/>
      <c r="KI709"/>
      <c r="KJ709"/>
      <c r="KK709"/>
      <c r="KL709"/>
      <c r="KM709"/>
      <c r="KN709"/>
      <c r="KO709"/>
      <c r="KP709"/>
      <c r="KQ709"/>
      <c r="KR709"/>
      <c r="KS709"/>
      <c r="KT709"/>
      <c r="KU709"/>
      <c r="KV709"/>
      <c r="KW709"/>
      <c r="KX709"/>
      <c r="KY709"/>
      <c r="KZ709"/>
      <c r="LA709"/>
      <c r="LB709"/>
      <c r="LC709"/>
      <c r="LD709"/>
      <c r="LE709"/>
      <c r="LF709"/>
      <c r="LG709"/>
      <c r="LH709"/>
      <c r="LI709"/>
      <c r="LJ709"/>
      <c r="LK709"/>
      <c r="LL709"/>
      <c r="LM709"/>
      <c r="LN709"/>
      <c r="LO709"/>
      <c r="LP709"/>
      <c r="LQ709"/>
      <c r="LR709"/>
      <c r="LS709"/>
      <c r="LT709"/>
      <c r="LU709"/>
      <c r="LV709"/>
      <c r="LW709"/>
      <c r="LX709"/>
      <c r="LY709"/>
      <c r="LZ709"/>
      <c r="MA709"/>
      <c r="MB709"/>
      <c r="MC709"/>
      <c r="MD709"/>
      <c r="ME709"/>
      <c r="MF709"/>
      <c r="MG709"/>
      <c r="MH709"/>
      <c r="MI709"/>
      <c r="MJ709"/>
      <c r="MK709"/>
      <c r="ML709"/>
      <c r="MM709"/>
      <c r="MN709"/>
      <c r="MO709"/>
      <c r="MP709"/>
      <c r="MQ709"/>
      <c r="MR709"/>
      <c r="MS709"/>
      <c r="MT709"/>
      <c r="MU709"/>
      <c r="MV709"/>
      <c r="MW709"/>
      <c r="MX709"/>
      <c r="MY709"/>
      <c r="MZ709"/>
      <c r="NA709"/>
      <c r="NB709"/>
      <c r="NC709"/>
      <c r="ND709"/>
      <c r="NE709"/>
      <c r="NF709"/>
      <c r="NG709"/>
      <c r="NH709"/>
      <c r="NI709"/>
      <c r="NJ709"/>
      <c r="NK709"/>
      <c r="NL709"/>
      <c r="NM709"/>
      <c r="NN709"/>
      <c r="NO709"/>
      <c r="NP709"/>
      <c r="NQ709"/>
      <c r="NR709"/>
      <c r="NS709"/>
      <c r="NT709"/>
      <c r="NU709"/>
      <c r="NV709"/>
      <c r="NW709"/>
      <c r="NX709"/>
      <c r="NY709"/>
      <c r="NZ709"/>
      <c r="OA709"/>
      <c r="OB709"/>
      <c r="OC709"/>
      <c r="OD709"/>
      <c r="OE709"/>
      <c r="OF709"/>
      <c r="OG709"/>
      <c r="OH709"/>
      <c r="OI709"/>
      <c r="OJ709"/>
      <c r="OK709"/>
      <c r="OL709"/>
      <c r="OM709"/>
      <c r="ON709"/>
      <c r="OO709"/>
      <c r="OP709"/>
      <c r="OQ709"/>
      <c r="OR709"/>
      <c r="OS709"/>
      <c r="OT709"/>
      <c r="OU709"/>
      <c r="OV709"/>
      <c r="OW709"/>
      <c r="OX709"/>
      <c r="OY709"/>
      <c r="OZ709"/>
      <c r="PA709"/>
      <c r="PB709"/>
      <c r="PC709"/>
      <c r="PD709"/>
      <c r="PE709"/>
      <c r="PF709"/>
      <c r="PG709"/>
      <c r="PH709"/>
      <c r="PI709"/>
      <c r="PJ709"/>
      <c r="PK709"/>
      <c r="PL709"/>
      <c r="PM709"/>
      <c r="PN709"/>
      <c r="PO709"/>
      <c r="PP709"/>
      <c r="PQ709"/>
      <c r="PR709"/>
      <c r="PS709"/>
      <c r="PT709"/>
      <c r="PU709"/>
      <c r="PV709"/>
      <c r="PW709"/>
      <c r="PX709"/>
      <c r="PY709"/>
      <c r="PZ709"/>
      <c r="QA709"/>
      <c r="QB709"/>
      <c r="QC709"/>
      <c r="QD709"/>
      <c r="QE709"/>
      <c r="QF709"/>
      <c r="QG709"/>
      <c r="QH709"/>
      <c r="QI709"/>
      <c r="QJ709"/>
      <c r="QK709"/>
      <c r="QL709"/>
      <c r="QM709"/>
      <c r="QN709"/>
      <c r="QO709"/>
      <c r="QP709"/>
      <c r="QQ709"/>
      <c r="QR709"/>
      <c r="QS709"/>
      <c r="QT709"/>
      <c r="QU709"/>
      <c r="QV709"/>
      <c r="QW709"/>
      <c r="QX709"/>
      <c r="QY709"/>
      <c r="QZ709"/>
      <c r="RA709"/>
      <c r="RB709"/>
      <c r="RC709"/>
      <c r="RD709"/>
      <c r="RE709"/>
      <c r="RF709"/>
      <c r="RG709"/>
      <c r="RH709"/>
      <c r="RI709"/>
      <c r="RJ709"/>
      <c r="RK709"/>
      <c r="RL709"/>
      <c r="RM709"/>
      <c r="RN709"/>
      <c r="RO709"/>
      <c r="RP709"/>
      <c r="RQ709"/>
      <c r="RR709"/>
      <c r="RS709"/>
      <c r="RT709"/>
      <c r="RU709"/>
      <c r="RV709"/>
      <c r="RW709"/>
      <c r="RX709"/>
      <c r="RY709"/>
      <c r="RZ709"/>
      <c r="SA709"/>
      <c r="SB709"/>
      <c r="SC709"/>
      <c r="SD709"/>
      <c r="SE709"/>
      <c r="SF709"/>
      <c r="SG709"/>
      <c r="SH709"/>
      <c r="SI709"/>
      <c r="SJ709"/>
      <c r="SK709"/>
      <c r="SL709"/>
      <c r="SM709"/>
      <c r="SN709"/>
      <c r="SO709"/>
      <c r="SP709"/>
      <c r="SQ709"/>
      <c r="SR709"/>
      <c r="SS709"/>
      <c r="ST709"/>
      <c r="SU709"/>
      <c r="SV709"/>
      <c r="SW709"/>
      <c r="SX709"/>
      <c r="SY709"/>
      <c r="SZ709"/>
      <c r="TA709"/>
      <c r="TB709"/>
      <c r="TC709"/>
      <c r="TD709"/>
      <c r="TE709"/>
      <c r="TF709"/>
      <c r="TG709"/>
      <c r="TH709"/>
      <c r="TI709"/>
      <c r="TJ709"/>
      <c r="TK709"/>
      <c r="TL709"/>
      <c r="TM709"/>
      <c r="TN709"/>
      <c r="TO709"/>
      <c r="TP709"/>
      <c r="TQ709"/>
      <c r="TR709"/>
      <c r="TS709"/>
      <c r="TT709"/>
      <c r="TU709"/>
      <c r="TV709"/>
      <c r="TW709"/>
      <c r="TX709"/>
      <c r="TY709"/>
      <c r="TZ709"/>
      <c r="UA709"/>
      <c r="UB709"/>
      <c r="UC709"/>
      <c r="UD709"/>
      <c r="UE709"/>
      <c r="UF709"/>
      <c r="UG709"/>
      <c r="UH709"/>
      <c r="UI709"/>
      <c r="UJ709"/>
      <c r="UK709"/>
      <c r="UL709"/>
      <c r="UM709"/>
      <c r="UN709"/>
      <c r="UO709"/>
      <c r="UP709"/>
      <c r="UQ709"/>
      <c r="UR709"/>
      <c r="US709"/>
      <c r="UT709"/>
      <c r="UU709"/>
      <c r="UV709"/>
      <c r="UW709"/>
      <c r="UX709"/>
      <c r="UY709"/>
      <c r="UZ709"/>
      <c r="VA709"/>
      <c r="VB709"/>
      <c r="VC709"/>
      <c r="VD709"/>
      <c r="VE709"/>
      <c r="VF709"/>
      <c r="VG709"/>
      <c r="VH709"/>
      <c r="VI709"/>
      <c r="VJ709"/>
      <c r="VK709"/>
      <c r="VL709"/>
      <c r="VM709"/>
      <c r="VN709"/>
      <c r="VO709"/>
      <c r="VP709"/>
      <c r="VQ709"/>
      <c r="VR709"/>
      <c r="VS709"/>
      <c r="VT709"/>
      <c r="VU709"/>
      <c r="VV709"/>
      <c r="VW709"/>
      <c r="VX709"/>
      <c r="VY709"/>
      <c r="VZ709"/>
      <c r="WA709"/>
      <c r="WB709"/>
      <c r="WC709"/>
      <c r="WD709"/>
      <c r="WE709"/>
      <c r="WF709"/>
      <c r="WG709"/>
      <c r="WH709"/>
      <c r="WI709"/>
      <c r="WJ709"/>
      <c r="WK709"/>
      <c r="WL709"/>
      <c r="WM709"/>
      <c r="WN709"/>
      <c r="WO709"/>
      <c r="WP709"/>
      <c r="WQ709"/>
      <c r="WR709"/>
      <c r="WS709"/>
      <c r="WT709"/>
      <c r="WU709"/>
      <c r="WV709"/>
      <c r="WW709"/>
      <c r="WX709"/>
      <c r="WY709"/>
      <c r="WZ709"/>
      <c r="XA709"/>
      <c r="XB709"/>
      <c r="XC709"/>
      <c r="XD709"/>
      <c r="XE709"/>
      <c r="XF709"/>
      <c r="XG709"/>
      <c r="XH709"/>
      <c r="XI709"/>
      <c r="XJ709"/>
      <c r="XK709"/>
      <c r="XL709"/>
      <c r="XM709"/>
      <c r="XN709"/>
      <c r="XO709"/>
      <c r="XP709"/>
      <c r="XQ709"/>
      <c r="XR709"/>
      <c r="XS709"/>
      <c r="XT709"/>
      <c r="XU709"/>
      <c r="XV709"/>
      <c r="XW709"/>
      <c r="XX709"/>
      <c r="XY709"/>
      <c r="XZ709"/>
      <c r="YA709"/>
      <c r="YB709"/>
      <c r="YC709"/>
      <c r="YD709"/>
      <c r="YE709"/>
      <c r="YF709"/>
      <c r="YG709"/>
      <c r="YH709"/>
      <c r="YI709"/>
      <c r="YJ709"/>
      <c r="YK709"/>
      <c r="YL709"/>
      <c r="YM709"/>
      <c r="YN709"/>
      <c r="YO709"/>
      <c r="YP709"/>
      <c r="YQ709"/>
      <c r="YR709"/>
      <c r="YS709"/>
      <c r="YT709"/>
      <c r="YU709"/>
      <c r="YV709"/>
      <c r="YW709"/>
      <c r="YX709"/>
      <c r="YY709"/>
      <c r="YZ709"/>
      <c r="ZA709"/>
      <c r="ZB709"/>
      <c r="ZC709"/>
      <c r="ZD709"/>
      <c r="ZE709"/>
      <c r="ZF709"/>
      <c r="ZG709"/>
      <c r="ZH709"/>
      <c r="ZI709"/>
      <c r="ZJ709"/>
      <c r="ZK709"/>
      <c r="ZL709"/>
      <c r="ZM709"/>
      <c r="ZN709"/>
      <c r="ZO709"/>
      <c r="ZP709"/>
      <c r="ZQ709"/>
      <c r="ZR709"/>
      <c r="ZS709"/>
      <c r="ZT709"/>
      <c r="ZU709"/>
      <c r="ZV709"/>
      <c r="ZW709"/>
      <c r="ZX709"/>
      <c r="ZY709"/>
      <c r="ZZ709"/>
      <c r="AAA709"/>
      <c r="AAB709"/>
      <c r="AAC709"/>
      <c r="AAD709"/>
      <c r="AAE709"/>
      <c r="AAF709"/>
      <c r="AAG709"/>
      <c r="AAH709"/>
      <c r="AAI709"/>
      <c r="AAJ709"/>
      <c r="AAK709"/>
      <c r="AAL709"/>
      <c r="AAM709"/>
      <c r="AAN709"/>
      <c r="AAO709"/>
      <c r="AAP709"/>
      <c r="AAQ709"/>
      <c r="AAR709"/>
      <c r="AAS709"/>
      <c r="AAT709"/>
      <c r="AAU709"/>
      <c r="AAV709"/>
      <c r="AAW709"/>
      <c r="AAX709"/>
      <c r="AAY709"/>
      <c r="AAZ709"/>
      <c r="ABA709"/>
      <c r="ABB709"/>
      <c r="ABC709"/>
      <c r="ABD709"/>
      <c r="ABE709"/>
      <c r="ABF709"/>
      <c r="ABG709"/>
      <c r="ABH709"/>
      <c r="ABI709"/>
      <c r="ABJ709"/>
      <c r="ABK709"/>
      <c r="ABL709"/>
      <c r="ABM709"/>
      <c r="ABN709"/>
      <c r="ABO709"/>
      <c r="ABP709"/>
      <c r="ABQ709"/>
      <c r="ABR709"/>
      <c r="ABS709"/>
      <c r="ABT709"/>
      <c r="ABU709"/>
      <c r="ABV709"/>
      <c r="ABW709"/>
      <c r="ABX709"/>
      <c r="ABY709"/>
      <c r="ABZ709"/>
      <c r="ACA709"/>
      <c r="ACB709"/>
      <c r="ACC709"/>
      <c r="ACD709"/>
      <c r="ACE709"/>
      <c r="ACF709"/>
      <c r="ACG709"/>
      <c r="ACH709"/>
      <c r="ACI709"/>
      <c r="ACJ709"/>
      <c r="ACK709"/>
      <c r="ACL709"/>
      <c r="ACM709"/>
      <c r="ACN709"/>
      <c r="ACO709"/>
      <c r="ACP709"/>
      <c r="ACQ709"/>
      <c r="ACR709"/>
      <c r="ACS709"/>
      <c r="ACT709"/>
      <c r="ACU709"/>
      <c r="ACV709"/>
      <c r="ACW709"/>
      <c r="ACX709"/>
      <c r="ACY709"/>
      <c r="ACZ709"/>
      <c r="ADA709"/>
      <c r="ADB709"/>
      <c r="ADC709"/>
      <c r="ADD709"/>
      <c r="ADE709"/>
      <c r="ADF709"/>
      <c r="ADG709"/>
      <c r="ADH709"/>
      <c r="ADI709"/>
      <c r="ADJ709"/>
      <c r="ADK709"/>
      <c r="ADL709"/>
      <c r="ADM709"/>
      <c r="ADN709"/>
      <c r="ADO709"/>
      <c r="ADP709"/>
      <c r="ADQ709"/>
      <c r="ADR709"/>
      <c r="ADS709"/>
      <c r="ADT709"/>
      <c r="ADU709"/>
      <c r="ADV709"/>
      <c r="ADW709"/>
      <c r="ADX709"/>
      <c r="ADY709"/>
      <c r="ADZ709"/>
      <c r="AEA709"/>
      <c r="AEB709"/>
      <c r="AEC709"/>
      <c r="AED709"/>
      <c r="AEE709"/>
      <c r="AEF709"/>
      <c r="AEG709"/>
      <c r="AEH709"/>
      <c r="AEI709"/>
      <c r="AEJ709"/>
      <c r="AEK709"/>
      <c r="AEL709"/>
      <c r="AEM709"/>
      <c r="AEN709"/>
      <c r="AEO709"/>
      <c r="AEP709"/>
      <c r="AEQ709"/>
      <c r="AER709"/>
      <c r="AES709"/>
      <c r="AET709"/>
      <c r="AEU709"/>
      <c r="AEV709"/>
      <c r="AEW709"/>
      <c r="AEX709"/>
      <c r="AEY709"/>
      <c r="AEZ709"/>
      <c r="AFA709"/>
      <c r="AFB709"/>
      <c r="AFC709"/>
      <c r="AFD709"/>
      <c r="AFE709"/>
      <c r="AFF709"/>
      <c r="AFG709"/>
      <c r="AFH709"/>
      <c r="AFI709"/>
      <c r="AFJ709"/>
      <c r="AFK709"/>
      <c r="AFL709"/>
      <c r="AFM709"/>
      <c r="AFN709"/>
      <c r="AFO709"/>
      <c r="AFP709"/>
      <c r="AFQ709"/>
      <c r="AFR709"/>
      <c r="AFS709"/>
      <c r="AFT709"/>
      <c r="AFU709"/>
      <c r="AFV709"/>
      <c r="AFW709"/>
      <c r="AFX709"/>
      <c r="AFY709"/>
      <c r="AFZ709"/>
      <c r="AGA709"/>
      <c r="AGB709"/>
      <c r="AGC709"/>
      <c r="AGD709"/>
      <c r="AGE709"/>
      <c r="AGF709"/>
      <c r="AGG709"/>
      <c r="AGH709"/>
      <c r="AGI709"/>
      <c r="AGJ709"/>
      <c r="AGK709"/>
      <c r="AGL709"/>
      <c r="AGM709"/>
      <c r="AGN709"/>
      <c r="AGO709"/>
      <c r="AGP709"/>
      <c r="AGQ709"/>
      <c r="AGR709"/>
      <c r="AGS709"/>
      <c r="AGT709"/>
      <c r="AGU709"/>
      <c r="AGV709"/>
      <c r="AGW709"/>
      <c r="AGX709"/>
      <c r="AGY709"/>
      <c r="AGZ709"/>
      <c r="AHA709"/>
      <c r="AHB709"/>
      <c r="AHC709"/>
      <c r="AHD709"/>
      <c r="AHE709"/>
      <c r="AHF709"/>
      <c r="AHG709"/>
      <c r="AHH709"/>
      <c r="AHI709"/>
      <c r="AHJ709"/>
      <c r="AHK709"/>
      <c r="AHL709"/>
      <c r="AHM709"/>
      <c r="AHN709"/>
      <c r="AHO709"/>
      <c r="AHP709"/>
      <c r="AHQ709"/>
      <c r="AHR709"/>
      <c r="AHS709"/>
      <c r="AHT709"/>
      <c r="AHU709"/>
      <c r="AHV709"/>
      <c r="AHW709"/>
      <c r="AHX709"/>
      <c r="AHY709"/>
      <c r="AHZ709"/>
      <c r="AIA709"/>
      <c r="AIB709"/>
      <c r="AIC709"/>
      <c r="AID709"/>
      <c r="AIE709"/>
      <c r="AIF709"/>
      <c r="AIG709"/>
      <c r="AIH709"/>
      <c r="AII709"/>
      <c r="AIJ709"/>
      <c r="AIK709"/>
      <c r="AIL709"/>
      <c r="AIM709"/>
      <c r="AIN709"/>
      <c r="AIO709"/>
      <c r="AIP709"/>
      <c r="AIQ709"/>
      <c r="AIR709"/>
      <c r="AIS709"/>
      <c r="AIT709"/>
      <c r="AIU709"/>
      <c r="AIV709"/>
      <c r="AIW709"/>
      <c r="AIX709"/>
      <c r="AIY709"/>
      <c r="AIZ709"/>
      <c r="AJA709"/>
      <c r="AJB709"/>
      <c r="AJC709"/>
      <c r="AJD709"/>
      <c r="AJE709"/>
      <c r="AJF709"/>
      <c r="AJG709"/>
      <c r="AJH709"/>
      <c r="AJI709"/>
      <c r="AJJ709"/>
      <c r="AJK709"/>
      <c r="AJL709"/>
      <c r="AJM709"/>
      <c r="AJN709"/>
      <c r="AJO709"/>
      <c r="AJP709"/>
      <c r="AJQ709"/>
      <c r="AJR709"/>
      <c r="AJS709"/>
      <c r="AJT709"/>
      <c r="AJU709"/>
      <c r="AJV709"/>
      <c r="AJW709"/>
      <c r="AJX709"/>
      <c r="AJY709"/>
      <c r="AJZ709"/>
      <c r="AKA709"/>
      <c r="AKB709"/>
      <c r="AKC709"/>
      <c r="AKD709"/>
      <c r="AKE709"/>
      <c r="AKF709"/>
      <c r="AKG709"/>
      <c r="AKH709"/>
      <c r="AKI709"/>
      <c r="AKJ709"/>
      <c r="AKK709"/>
      <c r="AKL709"/>
      <c r="AKM709"/>
      <c r="AKN709"/>
      <c r="AKO709"/>
      <c r="AKP709"/>
      <c r="AKQ709"/>
      <c r="AKR709"/>
      <c r="AKS709"/>
      <c r="AKT709"/>
      <c r="AKU709"/>
      <c r="AKV709"/>
      <c r="AKW709"/>
    </row>
    <row r="710" spans="1:985" s="204" customFormat="1" x14ac:dyDescent="0.25">
      <c r="A710" s="202"/>
      <c r="B710" s="205"/>
      <c r="D710" s="205"/>
      <c r="E710" s="205"/>
      <c r="F710" s="74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  <c r="IQ710"/>
      <c r="IR710"/>
      <c r="IS710"/>
      <c r="IT710"/>
      <c r="IU710"/>
      <c r="IV710"/>
      <c r="IW710"/>
      <c r="IX710"/>
      <c r="IY710"/>
      <c r="IZ710"/>
      <c r="JA710"/>
      <c r="JB710"/>
      <c r="JC710"/>
      <c r="JD710"/>
      <c r="JE710"/>
      <c r="JF710"/>
      <c r="JG710"/>
      <c r="JH710"/>
      <c r="JI710"/>
      <c r="JJ710"/>
      <c r="JK710"/>
      <c r="JL710"/>
      <c r="JM710"/>
      <c r="JN710"/>
      <c r="JO710"/>
      <c r="JP710"/>
      <c r="JQ710"/>
      <c r="JR710"/>
      <c r="JS710"/>
      <c r="JT710"/>
      <c r="JU710"/>
      <c r="JV710"/>
      <c r="JW710"/>
      <c r="JX710"/>
      <c r="JY710"/>
      <c r="JZ710"/>
      <c r="KA710"/>
      <c r="KB710"/>
      <c r="KC710"/>
      <c r="KD710"/>
      <c r="KE710"/>
      <c r="KF710"/>
      <c r="KG710"/>
      <c r="KH710"/>
      <c r="KI710"/>
      <c r="KJ710"/>
      <c r="KK710"/>
      <c r="KL710"/>
      <c r="KM710"/>
      <c r="KN710"/>
      <c r="KO710"/>
      <c r="KP710"/>
      <c r="KQ710"/>
      <c r="KR710"/>
      <c r="KS710"/>
      <c r="KT710"/>
      <c r="KU710"/>
      <c r="KV710"/>
      <c r="KW710"/>
      <c r="KX710"/>
      <c r="KY710"/>
      <c r="KZ710"/>
      <c r="LA710"/>
      <c r="LB710"/>
      <c r="LC710"/>
      <c r="LD710"/>
      <c r="LE710"/>
      <c r="LF710"/>
      <c r="LG710"/>
      <c r="LH710"/>
      <c r="LI710"/>
      <c r="LJ710"/>
      <c r="LK710"/>
      <c r="LL710"/>
      <c r="LM710"/>
      <c r="LN710"/>
      <c r="LO710"/>
      <c r="LP710"/>
      <c r="LQ710"/>
      <c r="LR710"/>
      <c r="LS710"/>
      <c r="LT710"/>
      <c r="LU710"/>
      <c r="LV710"/>
      <c r="LW710"/>
      <c r="LX710"/>
      <c r="LY710"/>
      <c r="LZ710"/>
      <c r="MA710"/>
      <c r="MB710"/>
      <c r="MC710"/>
      <c r="MD710"/>
      <c r="ME710"/>
      <c r="MF710"/>
      <c r="MG710"/>
      <c r="MH710"/>
      <c r="MI710"/>
      <c r="MJ710"/>
      <c r="MK710"/>
      <c r="ML710"/>
      <c r="MM710"/>
      <c r="MN710"/>
      <c r="MO710"/>
      <c r="MP710"/>
      <c r="MQ710"/>
      <c r="MR710"/>
      <c r="MS710"/>
      <c r="MT710"/>
      <c r="MU710"/>
      <c r="MV710"/>
      <c r="MW710"/>
      <c r="MX710"/>
      <c r="MY710"/>
      <c r="MZ710"/>
      <c r="NA710"/>
      <c r="NB710"/>
      <c r="NC710"/>
      <c r="ND710"/>
      <c r="NE710"/>
      <c r="NF710"/>
      <c r="NG710"/>
      <c r="NH710"/>
      <c r="NI710"/>
      <c r="NJ710"/>
      <c r="NK710"/>
      <c r="NL710"/>
      <c r="NM710"/>
      <c r="NN710"/>
      <c r="NO710"/>
      <c r="NP710"/>
      <c r="NQ710"/>
      <c r="NR710"/>
      <c r="NS710"/>
      <c r="NT710"/>
      <c r="NU710"/>
      <c r="NV710"/>
      <c r="NW710"/>
      <c r="NX710"/>
      <c r="NY710"/>
      <c r="NZ710"/>
      <c r="OA710"/>
      <c r="OB710"/>
      <c r="OC710"/>
      <c r="OD710"/>
      <c r="OE710"/>
      <c r="OF710"/>
      <c r="OG710"/>
      <c r="OH710"/>
      <c r="OI710"/>
      <c r="OJ710"/>
      <c r="OK710"/>
      <c r="OL710"/>
      <c r="OM710"/>
      <c r="ON710"/>
      <c r="OO710"/>
      <c r="OP710"/>
      <c r="OQ710"/>
      <c r="OR710"/>
      <c r="OS710"/>
      <c r="OT710"/>
      <c r="OU710"/>
      <c r="OV710"/>
      <c r="OW710"/>
      <c r="OX710"/>
      <c r="OY710"/>
      <c r="OZ710"/>
      <c r="PA710"/>
      <c r="PB710"/>
      <c r="PC710"/>
      <c r="PD710"/>
      <c r="PE710"/>
      <c r="PF710"/>
      <c r="PG710"/>
      <c r="PH710"/>
      <c r="PI710"/>
      <c r="PJ710"/>
      <c r="PK710"/>
      <c r="PL710"/>
      <c r="PM710"/>
      <c r="PN710"/>
      <c r="PO710"/>
      <c r="PP710"/>
      <c r="PQ710"/>
      <c r="PR710"/>
      <c r="PS710"/>
      <c r="PT710"/>
      <c r="PU710"/>
      <c r="PV710"/>
      <c r="PW710"/>
      <c r="PX710"/>
      <c r="PY710"/>
      <c r="PZ710"/>
      <c r="QA710"/>
      <c r="QB710"/>
      <c r="QC710"/>
      <c r="QD710"/>
      <c r="QE710"/>
      <c r="QF710"/>
      <c r="QG710"/>
      <c r="QH710"/>
      <c r="QI710"/>
      <c r="QJ710"/>
      <c r="QK710"/>
      <c r="QL710"/>
      <c r="QM710"/>
      <c r="QN710"/>
      <c r="QO710"/>
      <c r="QP710"/>
      <c r="QQ710"/>
      <c r="QR710"/>
      <c r="QS710"/>
      <c r="QT710"/>
      <c r="QU710"/>
      <c r="QV710"/>
      <c r="QW710"/>
      <c r="QX710"/>
      <c r="QY710"/>
      <c r="QZ710"/>
      <c r="RA710"/>
      <c r="RB710"/>
      <c r="RC710"/>
      <c r="RD710"/>
      <c r="RE710"/>
      <c r="RF710"/>
      <c r="RG710"/>
      <c r="RH710"/>
      <c r="RI710"/>
      <c r="RJ710"/>
      <c r="RK710"/>
      <c r="RL710"/>
      <c r="RM710"/>
      <c r="RN710"/>
      <c r="RO710"/>
      <c r="RP710"/>
      <c r="RQ710"/>
      <c r="RR710"/>
      <c r="RS710"/>
      <c r="RT710"/>
      <c r="RU710"/>
      <c r="RV710"/>
      <c r="RW710"/>
      <c r="RX710"/>
      <c r="RY710"/>
      <c r="RZ710"/>
      <c r="SA710"/>
      <c r="SB710"/>
      <c r="SC710"/>
      <c r="SD710"/>
      <c r="SE710"/>
      <c r="SF710"/>
      <c r="SG710"/>
      <c r="SH710"/>
      <c r="SI710"/>
      <c r="SJ710"/>
      <c r="SK710"/>
      <c r="SL710"/>
      <c r="SM710"/>
      <c r="SN710"/>
      <c r="SO710"/>
      <c r="SP710"/>
      <c r="SQ710"/>
      <c r="SR710"/>
      <c r="SS710"/>
      <c r="ST710"/>
      <c r="SU710"/>
      <c r="SV710"/>
      <c r="SW710"/>
      <c r="SX710"/>
      <c r="SY710"/>
      <c r="SZ710"/>
      <c r="TA710"/>
      <c r="TB710"/>
      <c r="TC710"/>
      <c r="TD710"/>
      <c r="TE710"/>
      <c r="TF710"/>
      <c r="TG710"/>
      <c r="TH710"/>
      <c r="TI710"/>
      <c r="TJ710"/>
      <c r="TK710"/>
      <c r="TL710"/>
      <c r="TM710"/>
      <c r="TN710"/>
      <c r="TO710"/>
      <c r="TP710"/>
      <c r="TQ710"/>
      <c r="TR710"/>
      <c r="TS710"/>
      <c r="TT710"/>
      <c r="TU710"/>
      <c r="TV710"/>
      <c r="TW710"/>
      <c r="TX710"/>
      <c r="TY710"/>
      <c r="TZ710"/>
      <c r="UA710"/>
      <c r="UB710"/>
      <c r="UC710"/>
      <c r="UD710"/>
      <c r="UE710"/>
      <c r="UF710"/>
      <c r="UG710"/>
      <c r="UH710"/>
      <c r="UI710"/>
      <c r="UJ710"/>
      <c r="UK710"/>
      <c r="UL710"/>
      <c r="UM710"/>
      <c r="UN710"/>
      <c r="UO710"/>
      <c r="UP710"/>
      <c r="UQ710"/>
      <c r="UR710"/>
      <c r="US710"/>
      <c r="UT710"/>
      <c r="UU710"/>
      <c r="UV710"/>
      <c r="UW710"/>
      <c r="UX710"/>
      <c r="UY710"/>
      <c r="UZ710"/>
      <c r="VA710"/>
      <c r="VB710"/>
      <c r="VC710"/>
      <c r="VD710"/>
      <c r="VE710"/>
      <c r="VF710"/>
      <c r="VG710"/>
      <c r="VH710"/>
      <c r="VI710"/>
      <c r="VJ710"/>
      <c r="VK710"/>
      <c r="VL710"/>
      <c r="VM710"/>
      <c r="VN710"/>
      <c r="VO710"/>
      <c r="VP710"/>
      <c r="VQ710"/>
      <c r="VR710"/>
      <c r="VS710"/>
      <c r="VT710"/>
      <c r="VU710"/>
      <c r="VV710"/>
      <c r="VW710"/>
      <c r="VX710"/>
      <c r="VY710"/>
      <c r="VZ710"/>
      <c r="WA710"/>
      <c r="WB710"/>
      <c r="WC710"/>
      <c r="WD710"/>
      <c r="WE710"/>
      <c r="WF710"/>
      <c r="WG710"/>
      <c r="WH710"/>
      <c r="WI710"/>
      <c r="WJ710"/>
      <c r="WK710"/>
      <c r="WL710"/>
      <c r="WM710"/>
      <c r="WN710"/>
      <c r="WO710"/>
      <c r="WP710"/>
      <c r="WQ710"/>
      <c r="WR710"/>
      <c r="WS710"/>
      <c r="WT710"/>
      <c r="WU710"/>
      <c r="WV710"/>
      <c r="WW710"/>
      <c r="WX710"/>
      <c r="WY710"/>
      <c r="WZ710"/>
      <c r="XA710"/>
      <c r="XB710"/>
      <c r="XC710"/>
      <c r="XD710"/>
      <c r="XE710"/>
      <c r="XF710"/>
      <c r="XG710"/>
      <c r="XH710"/>
      <c r="XI710"/>
      <c r="XJ710"/>
      <c r="XK710"/>
      <c r="XL710"/>
      <c r="XM710"/>
      <c r="XN710"/>
      <c r="XO710"/>
      <c r="XP710"/>
      <c r="XQ710"/>
      <c r="XR710"/>
      <c r="XS710"/>
      <c r="XT710"/>
      <c r="XU710"/>
      <c r="XV710"/>
      <c r="XW710"/>
      <c r="XX710"/>
      <c r="XY710"/>
      <c r="XZ710"/>
      <c r="YA710"/>
      <c r="YB710"/>
      <c r="YC710"/>
      <c r="YD710"/>
      <c r="YE710"/>
      <c r="YF710"/>
      <c r="YG710"/>
      <c r="YH710"/>
      <c r="YI710"/>
      <c r="YJ710"/>
      <c r="YK710"/>
      <c r="YL710"/>
      <c r="YM710"/>
      <c r="YN710"/>
      <c r="YO710"/>
      <c r="YP710"/>
      <c r="YQ710"/>
      <c r="YR710"/>
      <c r="YS710"/>
      <c r="YT710"/>
      <c r="YU710"/>
      <c r="YV710"/>
      <c r="YW710"/>
      <c r="YX710"/>
      <c r="YY710"/>
      <c r="YZ710"/>
      <c r="ZA710"/>
      <c r="ZB710"/>
      <c r="ZC710"/>
      <c r="ZD710"/>
      <c r="ZE710"/>
      <c r="ZF710"/>
      <c r="ZG710"/>
      <c r="ZH710"/>
      <c r="ZI710"/>
      <c r="ZJ710"/>
      <c r="ZK710"/>
      <c r="ZL710"/>
      <c r="ZM710"/>
      <c r="ZN710"/>
      <c r="ZO710"/>
      <c r="ZP710"/>
      <c r="ZQ710"/>
      <c r="ZR710"/>
      <c r="ZS710"/>
      <c r="ZT710"/>
      <c r="ZU710"/>
      <c r="ZV710"/>
      <c r="ZW710"/>
      <c r="ZX710"/>
      <c r="ZY710"/>
      <c r="ZZ710"/>
      <c r="AAA710"/>
      <c r="AAB710"/>
      <c r="AAC710"/>
      <c r="AAD710"/>
      <c r="AAE710"/>
      <c r="AAF710"/>
      <c r="AAG710"/>
      <c r="AAH710"/>
      <c r="AAI710"/>
      <c r="AAJ710"/>
      <c r="AAK710"/>
      <c r="AAL710"/>
      <c r="AAM710"/>
      <c r="AAN710"/>
      <c r="AAO710"/>
      <c r="AAP710"/>
      <c r="AAQ710"/>
      <c r="AAR710"/>
      <c r="AAS710"/>
      <c r="AAT710"/>
      <c r="AAU710"/>
      <c r="AAV710"/>
      <c r="AAW710"/>
      <c r="AAX710"/>
      <c r="AAY710"/>
      <c r="AAZ710"/>
      <c r="ABA710"/>
      <c r="ABB710"/>
      <c r="ABC710"/>
      <c r="ABD710"/>
      <c r="ABE710"/>
      <c r="ABF710"/>
      <c r="ABG710"/>
      <c r="ABH710"/>
      <c r="ABI710"/>
      <c r="ABJ710"/>
      <c r="ABK710"/>
      <c r="ABL710"/>
      <c r="ABM710"/>
      <c r="ABN710"/>
      <c r="ABO710"/>
      <c r="ABP710"/>
      <c r="ABQ710"/>
      <c r="ABR710"/>
      <c r="ABS710"/>
      <c r="ABT710"/>
      <c r="ABU710"/>
      <c r="ABV710"/>
      <c r="ABW710"/>
      <c r="ABX710"/>
      <c r="ABY710"/>
      <c r="ABZ710"/>
      <c r="ACA710"/>
      <c r="ACB710"/>
      <c r="ACC710"/>
      <c r="ACD710"/>
      <c r="ACE710"/>
      <c r="ACF710"/>
      <c r="ACG710"/>
      <c r="ACH710"/>
      <c r="ACI710"/>
      <c r="ACJ710"/>
      <c r="ACK710"/>
      <c r="ACL710"/>
      <c r="ACM710"/>
      <c r="ACN710"/>
      <c r="ACO710"/>
      <c r="ACP710"/>
      <c r="ACQ710"/>
      <c r="ACR710"/>
      <c r="ACS710"/>
      <c r="ACT710"/>
      <c r="ACU710"/>
      <c r="ACV710"/>
      <c r="ACW710"/>
      <c r="ACX710"/>
      <c r="ACY710"/>
      <c r="ACZ710"/>
      <c r="ADA710"/>
      <c r="ADB710"/>
      <c r="ADC710"/>
      <c r="ADD710"/>
      <c r="ADE710"/>
      <c r="ADF710"/>
      <c r="ADG710"/>
      <c r="ADH710"/>
      <c r="ADI710"/>
      <c r="ADJ710"/>
      <c r="ADK710"/>
      <c r="ADL710"/>
      <c r="ADM710"/>
      <c r="ADN710"/>
      <c r="ADO710"/>
      <c r="ADP710"/>
      <c r="ADQ710"/>
      <c r="ADR710"/>
      <c r="ADS710"/>
      <c r="ADT710"/>
      <c r="ADU710"/>
      <c r="ADV710"/>
      <c r="ADW710"/>
      <c r="ADX710"/>
      <c r="ADY710"/>
      <c r="ADZ710"/>
      <c r="AEA710"/>
      <c r="AEB710"/>
      <c r="AEC710"/>
      <c r="AED710"/>
      <c r="AEE710"/>
      <c r="AEF710"/>
      <c r="AEG710"/>
      <c r="AEH710"/>
      <c r="AEI710"/>
      <c r="AEJ710"/>
      <c r="AEK710"/>
      <c r="AEL710"/>
      <c r="AEM710"/>
      <c r="AEN710"/>
      <c r="AEO710"/>
      <c r="AEP710"/>
      <c r="AEQ710"/>
      <c r="AER710"/>
      <c r="AES710"/>
      <c r="AET710"/>
      <c r="AEU710"/>
      <c r="AEV710"/>
      <c r="AEW710"/>
      <c r="AEX710"/>
      <c r="AEY710"/>
      <c r="AEZ710"/>
      <c r="AFA710"/>
      <c r="AFB710"/>
      <c r="AFC710"/>
      <c r="AFD710"/>
      <c r="AFE710"/>
      <c r="AFF710"/>
      <c r="AFG710"/>
      <c r="AFH710"/>
      <c r="AFI710"/>
      <c r="AFJ710"/>
      <c r="AFK710"/>
      <c r="AFL710"/>
      <c r="AFM710"/>
      <c r="AFN710"/>
      <c r="AFO710"/>
      <c r="AFP710"/>
      <c r="AFQ710"/>
      <c r="AFR710"/>
      <c r="AFS710"/>
      <c r="AFT710"/>
      <c r="AFU710"/>
      <c r="AFV710"/>
      <c r="AFW710"/>
      <c r="AFX710"/>
      <c r="AFY710"/>
      <c r="AFZ710"/>
      <c r="AGA710"/>
      <c r="AGB710"/>
      <c r="AGC710"/>
      <c r="AGD710"/>
      <c r="AGE710"/>
      <c r="AGF710"/>
      <c r="AGG710"/>
      <c r="AGH710"/>
      <c r="AGI710"/>
      <c r="AGJ710"/>
      <c r="AGK710"/>
      <c r="AGL710"/>
      <c r="AGM710"/>
      <c r="AGN710"/>
      <c r="AGO710"/>
      <c r="AGP710"/>
      <c r="AGQ710"/>
      <c r="AGR710"/>
      <c r="AGS710"/>
      <c r="AGT710"/>
      <c r="AGU710"/>
      <c r="AGV710"/>
      <c r="AGW710"/>
      <c r="AGX710"/>
      <c r="AGY710"/>
      <c r="AGZ710"/>
      <c r="AHA710"/>
      <c r="AHB710"/>
      <c r="AHC710"/>
      <c r="AHD710"/>
      <c r="AHE710"/>
      <c r="AHF710"/>
      <c r="AHG710"/>
      <c r="AHH710"/>
      <c r="AHI710"/>
      <c r="AHJ710"/>
      <c r="AHK710"/>
      <c r="AHL710"/>
      <c r="AHM710"/>
      <c r="AHN710"/>
      <c r="AHO710"/>
      <c r="AHP710"/>
      <c r="AHQ710"/>
      <c r="AHR710"/>
      <c r="AHS710"/>
      <c r="AHT710"/>
      <c r="AHU710"/>
      <c r="AHV710"/>
      <c r="AHW710"/>
      <c r="AHX710"/>
      <c r="AHY710"/>
      <c r="AHZ710"/>
      <c r="AIA710"/>
      <c r="AIB710"/>
      <c r="AIC710"/>
      <c r="AID710"/>
      <c r="AIE710"/>
      <c r="AIF710"/>
      <c r="AIG710"/>
      <c r="AIH710"/>
      <c r="AII710"/>
      <c r="AIJ710"/>
      <c r="AIK710"/>
      <c r="AIL710"/>
      <c r="AIM710"/>
      <c r="AIN710"/>
      <c r="AIO710"/>
      <c r="AIP710"/>
      <c r="AIQ710"/>
      <c r="AIR710"/>
      <c r="AIS710"/>
      <c r="AIT710"/>
      <c r="AIU710"/>
      <c r="AIV710"/>
      <c r="AIW710"/>
      <c r="AIX710"/>
      <c r="AIY710"/>
      <c r="AIZ710"/>
      <c r="AJA710"/>
      <c r="AJB710"/>
      <c r="AJC710"/>
      <c r="AJD710"/>
      <c r="AJE710"/>
      <c r="AJF710"/>
      <c r="AJG710"/>
      <c r="AJH710"/>
      <c r="AJI710"/>
      <c r="AJJ710"/>
      <c r="AJK710"/>
      <c r="AJL710"/>
      <c r="AJM710"/>
      <c r="AJN710"/>
      <c r="AJO710"/>
      <c r="AJP710"/>
      <c r="AJQ710"/>
      <c r="AJR710"/>
      <c r="AJS710"/>
      <c r="AJT710"/>
      <c r="AJU710"/>
      <c r="AJV710"/>
      <c r="AJW710"/>
      <c r="AJX710"/>
      <c r="AJY710"/>
      <c r="AJZ710"/>
      <c r="AKA710"/>
      <c r="AKB710"/>
      <c r="AKC710"/>
      <c r="AKD710"/>
      <c r="AKE710"/>
      <c r="AKF710"/>
      <c r="AKG710"/>
      <c r="AKH710"/>
      <c r="AKI710"/>
      <c r="AKJ710"/>
      <c r="AKK710"/>
      <c r="AKL710"/>
      <c r="AKM710"/>
      <c r="AKN710"/>
      <c r="AKO710"/>
      <c r="AKP710"/>
      <c r="AKQ710"/>
      <c r="AKR710"/>
      <c r="AKS710"/>
      <c r="AKT710"/>
      <c r="AKU710"/>
      <c r="AKV710"/>
      <c r="AKW710"/>
    </row>
    <row r="711" spans="1:985" s="204" customFormat="1" x14ac:dyDescent="0.25">
      <c r="A711" s="202"/>
      <c r="B711" s="205"/>
      <c r="D711" s="205"/>
      <c r="E711" s="205"/>
      <c r="F711" s="74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  <c r="IQ711"/>
      <c r="IR711"/>
      <c r="IS711"/>
      <c r="IT711"/>
      <c r="IU711"/>
      <c r="IV711"/>
      <c r="IW711"/>
      <c r="IX711"/>
      <c r="IY711"/>
      <c r="IZ711"/>
      <c r="JA711"/>
      <c r="JB711"/>
      <c r="JC711"/>
      <c r="JD711"/>
      <c r="JE711"/>
      <c r="JF711"/>
      <c r="JG711"/>
      <c r="JH711"/>
      <c r="JI711"/>
      <c r="JJ711"/>
      <c r="JK711"/>
      <c r="JL711"/>
      <c r="JM711"/>
      <c r="JN711"/>
      <c r="JO711"/>
      <c r="JP711"/>
      <c r="JQ711"/>
      <c r="JR711"/>
      <c r="JS711"/>
      <c r="JT711"/>
      <c r="JU711"/>
      <c r="JV711"/>
      <c r="JW711"/>
      <c r="JX711"/>
      <c r="JY711"/>
      <c r="JZ711"/>
      <c r="KA711"/>
      <c r="KB711"/>
      <c r="KC711"/>
      <c r="KD711"/>
      <c r="KE711"/>
      <c r="KF711"/>
      <c r="KG711"/>
      <c r="KH711"/>
      <c r="KI711"/>
      <c r="KJ711"/>
      <c r="KK711"/>
      <c r="KL711"/>
      <c r="KM711"/>
      <c r="KN711"/>
      <c r="KO711"/>
      <c r="KP711"/>
      <c r="KQ711"/>
      <c r="KR711"/>
      <c r="KS711"/>
      <c r="KT711"/>
      <c r="KU711"/>
      <c r="KV711"/>
      <c r="KW711"/>
      <c r="KX711"/>
      <c r="KY711"/>
      <c r="KZ711"/>
      <c r="LA711"/>
      <c r="LB711"/>
      <c r="LC711"/>
      <c r="LD711"/>
      <c r="LE711"/>
      <c r="LF711"/>
      <c r="LG711"/>
      <c r="LH711"/>
      <c r="LI711"/>
      <c r="LJ711"/>
      <c r="LK711"/>
      <c r="LL711"/>
      <c r="LM711"/>
      <c r="LN711"/>
      <c r="LO711"/>
      <c r="LP711"/>
      <c r="LQ711"/>
      <c r="LR711"/>
      <c r="LS711"/>
      <c r="LT711"/>
      <c r="LU711"/>
      <c r="LV711"/>
      <c r="LW711"/>
      <c r="LX711"/>
      <c r="LY711"/>
      <c r="LZ711"/>
      <c r="MA711"/>
      <c r="MB711"/>
      <c r="MC711"/>
      <c r="MD711"/>
      <c r="ME711"/>
      <c r="MF711"/>
      <c r="MG711"/>
      <c r="MH711"/>
      <c r="MI711"/>
      <c r="MJ711"/>
      <c r="MK711"/>
      <c r="ML711"/>
      <c r="MM711"/>
      <c r="MN711"/>
      <c r="MO711"/>
      <c r="MP711"/>
      <c r="MQ711"/>
      <c r="MR711"/>
      <c r="MS711"/>
      <c r="MT711"/>
      <c r="MU711"/>
      <c r="MV711"/>
      <c r="MW711"/>
      <c r="MX711"/>
      <c r="MY711"/>
      <c r="MZ711"/>
      <c r="NA711"/>
      <c r="NB711"/>
      <c r="NC711"/>
      <c r="ND711"/>
      <c r="NE711"/>
      <c r="NF711"/>
      <c r="NG711"/>
      <c r="NH711"/>
      <c r="NI711"/>
      <c r="NJ711"/>
      <c r="NK711"/>
      <c r="NL711"/>
      <c r="NM711"/>
      <c r="NN711"/>
      <c r="NO711"/>
      <c r="NP711"/>
      <c r="NQ711"/>
      <c r="NR711"/>
      <c r="NS711"/>
      <c r="NT711"/>
      <c r="NU711"/>
      <c r="NV711"/>
      <c r="NW711"/>
      <c r="NX711"/>
      <c r="NY711"/>
      <c r="NZ711"/>
      <c r="OA711"/>
      <c r="OB711"/>
      <c r="OC711"/>
      <c r="OD711"/>
      <c r="OE711"/>
      <c r="OF711"/>
      <c r="OG711"/>
      <c r="OH711"/>
      <c r="OI711"/>
      <c r="OJ711"/>
      <c r="OK711"/>
      <c r="OL711"/>
      <c r="OM711"/>
      <c r="ON711"/>
      <c r="OO711"/>
      <c r="OP711"/>
      <c r="OQ711"/>
      <c r="OR711"/>
      <c r="OS711"/>
      <c r="OT711"/>
      <c r="OU711"/>
      <c r="OV711"/>
      <c r="OW711"/>
      <c r="OX711"/>
      <c r="OY711"/>
      <c r="OZ711"/>
      <c r="PA711"/>
      <c r="PB711"/>
      <c r="PC711"/>
      <c r="PD711"/>
      <c r="PE711"/>
      <c r="PF711"/>
      <c r="PG711"/>
      <c r="PH711"/>
      <c r="PI711"/>
      <c r="PJ711"/>
      <c r="PK711"/>
      <c r="PL711"/>
      <c r="PM711"/>
      <c r="PN711"/>
      <c r="PO711"/>
      <c r="PP711"/>
      <c r="PQ711"/>
      <c r="PR711"/>
      <c r="PS711"/>
      <c r="PT711"/>
      <c r="PU711"/>
      <c r="PV711"/>
      <c r="PW711"/>
      <c r="PX711"/>
      <c r="PY711"/>
      <c r="PZ711"/>
      <c r="QA711"/>
      <c r="QB711"/>
      <c r="QC711"/>
      <c r="QD711"/>
      <c r="QE711"/>
      <c r="QF711"/>
      <c r="QG711"/>
      <c r="QH711"/>
      <c r="QI711"/>
      <c r="QJ711"/>
      <c r="QK711"/>
      <c r="QL711"/>
      <c r="QM711"/>
      <c r="QN711"/>
      <c r="QO711"/>
      <c r="QP711"/>
      <c r="QQ711"/>
      <c r="QR711"/>
      <c r="QS711"/>
      <c r="QT711"/>
      <c r="QU711"/>
      <c r="QV711"/>
      <c r="QW711"/>
      <c r="QX711"/>
      <c r="QY711"/>
      <c r="QZ711"/>
      <c r="RA711"/>
      <c r="RB711"/>
      <c r="RC711"/>
      <c r="RD711"/>
      <c r="RE711"/>
      <c r="RF711"/>
      <c r="RG711"/>
      <c r="RH711"/>
      <c r="RI711"/>
      <c r="RJ711"/>
      <c r="RK711"/>
      <c r="RL711"/>
      <c r="RM711"/>
      <c r="RN711"/>
      <c r="RO711"/>
      <c r="RP711"/>
      <c r="RQ711"/>
      <c r="RR711"/>
      <c r="RS711"/>
      <c r="RT711"/>
      <c r="RU711"/>
      <c r="RV711"/>
      <c r="RW711"/>
      <c r="RX711"/>
      <c r="RY711"/>
      <c r="RZ711"/>
      <c r="SA711"/>
      <c r="SB711"/>
      <c r="SC711"/>
      <c r="SD711"/>
      <c r="SE711"/>
      <c r="SF711"/>
      <c r="SG711"/>
      <c r="SH711"/>
      <c r="SI711"/>
      <c r="SJ711"/>
      <c r="SK711"/>
      <c r="SL711"/>
      <c r="SM711"/>
      <c r="SN711"/>
      <c r="SO711"/>
      <c r="SP711"/>
      <c r="SQ711"/>
      <c r="SR711"/>
      <c r="SS711"/>
      <c r="ST711"/>
      <c r="SU711"/>
      <c r="SV711"/>
      <c r="SW711"/>
      <c r="SX711"/>
      <c r="SY711"/>
      <c r="SZ711"/>
      <c r="TA711"/>
      <c r="TB711"/>
      <c r="TC711"/>
      <c r="TD711"/>
      <c r="TE711"/>
      <c r="TF711"/>
      <c r="TG711"/>
      <c r="TH711"/>
      <c r="TI711"/>
      <c r="TJ711"/>
      <c r="TK711"/>
      <c r="TL711"/>
      <c r="TM711"/>
      <c r="TN711"/>
      <c r="TO711"/>
      <c r="TP711"/>
      <c r="TQ711"/>
      <c r="TR711"/>
      <c r="TS711"/>
      <c r="TT711"/>
      <c r="TU711"/>
      <c r="TV711"/>
      <c r="TW711"/>
      <c r="TX711"/>
      <c r="TY711"/>
      <c r="TZ711"/>
      <c r="UA711"/>
      <c r="UB711"/>
      <c r="UC711"/>
      <c r="UD711"/>
      <c r="UE711"/>
      <c r="UF711"/>
      <c r="UG711"/>
      <c r="UH711"/>
      <c r="UI711"/>
      <c r="UJ711"/>
      <c r="UK711"/>
      <c r="UL711"/>
      <c r="UM711"/>
      <c r="UN711"/>
      <c r="UO711"/>
      <c r="UP711"/>
      <c r="UQ711"/>
      <c r="UR711"/>
      <c r="US711"/>
      <c r="UT711"/>
      <c r="UU711"/>
      <c r="UV711"/>
      <c r="UW711"/>
      <c r="UX711"/>
      <c r="UY711"/>
      <c r="UZ711"/>
      <c r="VA711"/>
      <c r="VB711"/>
      <c r="VC711"/>
      <c r="VD711"/>
      <c r="VE711"/>
      <c r="VF711"/>
      <c r="VG711"/>
      <c r="VH711"/>
      <c r="VI711"/>
      <c r="VJ711"/>
      <c r="VK711"/>
      <c r="VL711"/>
      <c r="VM711"/>
      <c r="VN711"/>
      <c r="VO711"/>
      <c r="VP711"/>
      <c r="VQ711"/>
      <c r="VR711"/>
      <c r="VS711"/>
      <c r="VT711"/>
      <c r="VU711"/>
      <c r="VV711"/>
      <c r="VW711"/>
      <c r="VX711"/>
      <c r="VY711"/>
      <c r="VZ711"/>
      <c r="WA711"/>
      <c r="WB711"/>
      <c r="WC711"/>
      <c r="WD711"/>
      <c r="WE711"/>
      <c r="WF711"/>
      <c r="WG711"/>
      <c r="WH711"/>
      <c r="WI711"/>
      <c r="WJ711"/>
      <c r="WK711"/>
      <c r="WL711"/>
      <c r="WM711"/>
      <c r="WN711"/>
      <c r="WO711"/>
      <c r="WP711"/>
      <c r="WQ711"/>
      <c r="WR711"/>
      <c r="WS711"/>
      <c r="WT711"/>
      <c r="WU711"/>
      <c r="WV711"/>
      <c r="WW711"/>
      <c r="WX711"/>
      <c r="WY711"/>
      <c r="WZ711"/>
      <c r="XA711"/>
      <c r="XB711"/>
      <c r="XC711"/>
      <c r="XD711"/>
      <c r="XE711"/>
      <c r="XF711"/>
      <c r="XG711"/>
      <c r="XH711"/>
      <c r="XI711"/>
      <c r="XJ711"/>
      <c r="XK711"/>
      <c r="XL711"/>
      <c r="XM711"/>
      <c r="XN711"/>
      <c r="XO711"/>
      <c r="XP711"/>
      <c r="XQ711"/>
      <c r="XR711"/>
      <c r="XS711"/>
      <c r="XT711"/>
      <c r="XU711"/>
      <c r="XV711"/>
      <c r="XW711"/>
      <c r="XX711"/>
      <c r="XY711"/>
      <c r="XZ711"/>
      <c r="YA711"/>
      <c r="YB711"/>
      <c r="YC711"/>
      <c r="YD711"/>
      <c r="YE711"/>
      <c r="YF711"/>
      <c r="YG711"/>
      <c r="YH711"/>
      <c r="YI711"/>
      <c r="YJ711"/>
      <c r="YK711"/>
      <c r="YL711"/>
      <c r="YM711"/>
      <c r="YN711"/>
      <c r="YO711"/>
      <c r="YP711"/>
      <c r="YQ711"/>
      <c r="YR711"/>
      <c r="YS711"/>
      <c r="YT711"/>
      <c r="YU711"/>
      <c r="YV711"/>
      <c r="YW711"/>
      <c r="YX711"/>
      <c r="YY711"/>
      <c r="YZ711"/>
      <c r="ZA711"/>
      <c r="ZB711"/>
      <c r="ZC711"/>
      <c r="ZD711"/>
      <c r="ZE711"/>
      <c r="ZF711"/>
      <c r="ZG711"/>
      <c r="ZH711"/>
      <c r="ZI711"/>
      <c r="ZJ711"/>
      <c r="ZK711"/>
      <c r="ZL711"/>
      <c r="ZM711"/>
      <c r="ZN711"/>
      <c r="ZO711"/>
      <c r="ZP711"/>
      <c r="ZQ711"/>
      <c r="ZR711"/>
      <c r="ZS711"/>
      <c r="ZT711"/>
      <c r="ZU711"/>
      <c r="ZV711"/>
      <c r="ZW711"/>
      <c r="ZX711"/>
      <c r="ZY711"/>
      <c r="ZZ711"/>
      <c r="AAA711"/>
      <c r="AAB711"/>
      <c r="AAC711"/>
      <c r="AAD711"/>
      <c r="AAE711"/>
      <c r="AAF711"/>
      <c r="AAG711"/>
      <c r="AAH711"/>
      <c r="AAI711"/>
      <c r="AAJ711"/>
      <c r="AAK711"/>
      <c r="AAL711"/>
      <c r="AAM711"/>
      <c r="AAN711"/>
      <c r="AAO711"/>
      <c r="AAP711"/>
      <c r="AAQ711"/>
      <c r="AAR711"/>
      <c r="AAS711"/>
      <c r="AAT711"/>
      <c r="AAU711"/>
      <c r="AAV711"/>
      <c r="AAW711"/>
      <c r="AAX711"/>
      <c r="AAY711"/>
      <c r="AAZ711"/>
      <c r="ABA711"/>
      <c r="ABB711"/>
      <c r="ABC711"/>
      <c r="ABD711"/>
      <c r="ABE711"/>
      <c r="ABF711"/>
      <c r="ABG711"/>
      <c r="ABH711"/>
      <c r="ABI711"/>
      <c r="ABJ711"/>
      <c r="ABK711"/>
      <c r="ABL711"/>
      <c r="ABM711"/>
      <c r="ABN711"/>
      <c r="ABO711"/>
      <c r="ABP711"/>
      <c r="ABQ711"/>
      <c r="ABR711"/>
      <c r="ABS711"/>
      <c r="ABT711"/>
      <c r="ABU711"/>
      <c r="ABV711"/>
      <c r="ABW711"/>
      <c r="ABX711"/>
      <c r="ABY711"/>
      <c r="ABZ711"/>
      <c r="ACA711"/>
      <c r="ACB711"/>
      <c r="ACC711"/>
      <c r="ACD711"/>
      <c r="ACE711"/>
      <c r="ACF711"/>
      <c r="ACG711"/>
      <c r="ACH711"/>
      <c r="ACI711"/>
      <c r="ACJ711"/>
      <c r="ACK711"/>
      <c r="ACL711"/>
      <c r="ACM711"/>
      <c r="ACN711"/>
      <c r="ACO711"/>
      <c r="ACP711"/>
      <c r="ACQ711"/>
      <c r="ACR711"/>
      <c r="ACS711"/>
      <c r="ACT711"/>
      <c r="ACU711"/>
      <c r="ACV711"/>
      <c r="ACW711"/>
      <c r="ACX711"/>
      <c r="ACY711"/>
      <c r="ACZ711"/>
      <c r="ADA711"/>
      <c r="ADB711"/>
      <c r="ADC711"/>
      <c r="ADD711"/>
      <c r="ADE711"/>
      <c r="ADF711"/>
      <c r="ADG711"/>
      <c r="ADH711"/>
      <c r="ADI711"/>
      <c r="ADJ711"/>
      <c r="ADK711"/>
      <c r="ADL711"/>
      <c r="ADM711"/>
      <c r="ADN711"/>
      <c r="ADO711"/>
      <c r="ADP711"/>
      <c r="ADQ711"/>
      <c r="ADR711"/>
      <c r="ADS711"/>
      <c r="ADT711"/>
      <c r="ADU711"/>
      <c r="ADV711"/>
      <c r="ADW711"/>
      <c r="ADX711"/>
      <c r="ADY711"/>
      <c r="ADZ711"/>
      <c r="AEA711"/>
      <c r="AEB711"/>
      <c r="AEC711"/>
      <c r="AED711"/>
      <c r="AEE711"/>
      <c r="AEF711"/>
      <c r="AEG711"/>
      <c r="AEH711"/>
      <c r="AEI711"/>
      <c r="AEJ711"/>
      <c r="AEK711"/>
      <c r="AEL711"/>
      <c r="AEM711"/>
      <c r="AEN711"/>
      <c r="AEO711"/>
      <c r="AEP711"/>
      <c r="AEQ711"/>
      <c r="AER711"/>
      <c r="AES711"/>
      <c r="AET711"/>
      <c r="AEU711"/>
      <c r="AEV711"/>
      <c r="AEW711"/>
      <c r="AEX711"/>
      <c r="AEY711"/>
      <c r="AEZ711"/>
      <c r="AFA711"/>
      <c r="AFB711"/>
      <c r="AFC711"/>
      <c r="AFD711"/>
      <c r="AFE711"/>
      <c r="AFF711"/>
      <c r="AFG711"/>
      <c r="AFH711"/>
      <c r="AFI711"/>
      <c r="AFJ711"/>
      <c r="AFK711"/>
      <c r="AFL711"/>
      <c r="AFM711"/>
      <c r="AFN711"/>
      <c r="AFO711"/>
      <c r="AFP711"/>
      <c r="AFQ711"/>
      <c r="AFR711"/>
      <c r="AFS711"/>
      <c r="AFT711"/>
      <c r="AFU711"/>
      <c r="AFV711"/>
      <c r="AFW711"/>
      <c r="AFX711"/>
      <c r="AFY711"/>
      <c r="AFZ711"/>
      <c r="AGA711"/>
      <c r="AGB711"/>
      <c r="AGC711"/>
      <c r="AGD711"/>
      <c r="AGE711"/>
      <c r="AGF711"/>
      <c r="AGG711"/>
      <c r="AGH711"/>
      <c r="AGI711"/>
      <c r="AGJ711"/>
      <c r="AGK711"/>
      <c r="AGL711"/>
      <c r="AGM711"/>
      <c r="AGN711"/>
      <c r="AGO711"/>
      <c r="AGP711"/>
      <c r="AGQ711"/>
      <c r="AGR711"/>
      <c r="AGS711"/>
      <c r="AGT711"/>
      <c r="AGU711"/>
      <c r="AGV711"/>
      <c r="AGW711"/>
      <c r="AGX711"/>
      <c r="AGY711"/>
      <c r="AGZ711"/>
      <c r="AHA711"/>
      <c r="AHB711"/>
      <c r="AHC711"/>
      <c r="AHD711"/>
      <c r="AHE711"/>
      <c r="AHF711"/>
      <c r="AHG711"/>
      <c r="AHH711"/>
      <c r="AHI711"/>
      <c r="AHJ711"/>
      <c r="AHK711"/>
      <c r="AHL711"/>
      <c r="AHM711"/>
      <c r="AHN711"/>
      <c r="AHO711"/>
      <c r="AHP711"/>
      <c r="AHQ711"/>
      <c r="AHR711"/>
      <c r="AHS711"/>
      <c r="AHT711"/>
      <c r="AHU711"/>
      <c r="AHV711"/>
      <c r="AHW711"/>
      <c r="AHX711"/>
      <c r="AHY711"/>
      <c r="AHZ711"/>
      <c r="AIA711"/>
      <c r="AIB711"/>
      <c r="AIC711"/>
      <c r="AID711"/>
      <c r="AIE711"/>
      <c r="AIF711"/>
      <c r="AIG711"/>
      <c r="AIH711"/>
      <c r="AII711"/>
      <c r="AIJ711"/>
      <c r="AIK711"/>
      <c r="AIL711"/>
      <c r="AIM711"/>
      <c r="AIN711"/>
      <c r="AIO711"/>
      <c r="AIP711"/>
      <c r="AIQ711"/>
      <c r="AIR711"/>
      <c r="AIS711"/>
      <c r="AIT711"/>
      <c r="AIU711"/>
      <c r="AIV711"/>
      <c r="AIW711"/>
      <c r="AIX711"/>
      <c r="AIY711"/>
      <c r="AIZ711"/>
      <c r="AJA711"/>
      <c r="AJB711"/>
      <c r="AJC711"/>
      <c r="AJD711"/>
      <c r="AJE711"/>
      <c r="AJF711"/>
      <c r="AJG711"/>
      <c r="AJH711"/>
      <c r="AJI711"/>
      <c r="AJJ711"/>
      <c r="AJK711"/>
      <c r="AJL711"/>
      <c r="AJM711"/>
      <c r="AJN711"/>
      <c r="AJO711"/>
      <c r="AJP711"/>
      <c r="AJQ711"/>
      <c r="AJR711"/>
      <c r="AJS711"/>
      <c r="AJT711"/>
      <c r="AJU711"/>
      <c r="AJV711"/>
      <c r="AJW711"/>
      <c r="AJX711"/>
      <c r="AJY711"/>
      <c r="AJZ711"/>
      <c r="AKA711"/>
      <c r="AKB711"/>
      <c r="AKC711"/>
      <c r="AKD711"/>
      <c r="AKE711"/>
      <c r="AKF711"/>
      <c r="AKG711"/>
      <c r="AKH711"/>
      <c r="AKI711"/>
      <c r="AKJ711"/>
      <c r="AKK711"/>
      <c r="AKL711"/>
      <c r="AKM711"/>
      <c r="AKN711"/>
      <c r="AKO711"/>
      <c r="AKP711"/>
      <c r="AKQ711"/>
      <c r="AKR711"/>
      <c r="AKS711"/>
      <c r="AKT711"/>
      <c r="AKU711"/>
      <c r="AKV711"/>
      <c r="AKW711"/>
    </row>
    <row r="712" spans="1:985" s="204" customFormat="1" x14ac:dyDescent="0.25">
      <c r="A712" s="202"/>
      <c r="B712" s="205"/>
      <c r="D712" s="205"/>
      <c r="E712" s="205"/>
      <c r="F712" s="74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  <c r="IQ712"/>
      <c r="IR712"/>
      <c r="IS712"/>
      <c r="IT712"/>
      <c r="IU712"/>
      <c r="IV712"/>
      <c r="IW712"/>
      <c r="IX712"/>
      <c r="IY712"/>
      <c r="IZ712"/>
      <c r="JA712"/>
      <c r="JB712"/>
      <c r="JC712"/>
      <c r="JD712"/>
      <c r="JE712"/>
      <c r="JF712"/>
      <c r="JG712"/>
      <c r="JH712"/>
      <c r="JI712"/>
      <c r="JJ712"/>
      <c r="JK712"/>
      <c r="JL712"/>
      <c r="JM712"/>
      <c r="JN712"/>
      <c r="JO712"/>
      <c r="JP712"/>
      <c r="JQ712"/>
      <c r="JR712"/>
      <c r="JS712"/>
      <c r="JT712"/>
      <c r="JU712"/>
      <c r="JV712"/>
      <c r="JW712"/>
      <c r="JX712"/>
      <c r="JY712"/>
      <c r="JZ712"/>
      <c r="KA712"/>
      <c r="KB712"/>
      <c r="KC712"/>
      <c r="KD712"/>
      <c r="KE712"/>
      <c r="KF712"/>
      <c r="KG712"/>
      <c r="KH712"/>
      <c r="KI712"/>
      <c r="KJ712"/>
      <c r="KK712"/>
      <c r="KL712"/>
      <c r="KM712"/>
      <c r="KN712"/>
      <c r="KO712"/>
      <c r="KP712"/>
      <c r="KQ712"/>
      <c r="KR712"/>
      <c r="KS712"/>
      <c r="KT712"/>
      <c r="KU712"/>
      <c r="KV712"/>
      <c r="KW712"/>
      <c r="KX712"/>
      <c r="KY712"/>
      <c r="KZ712"/>
      <c r="LA712"/>
      <c r="LB712"/>
      <c r="LC712"/>
      <c r="LD712"/>
      <c r="LE712"/>
      <c r="LF712"/>
      <c r="LG712"/>
      <c r="LH712"/>
      <c r="LI712"/>
      <c r="LJ712"/>
      <c r="LK712"/>
      <c r="LL712"/>
      <c r="LM712"/>
      <c r="LN712"/>
      <c r="LO712"/>
      <c r="LP712"/>
      <c r="LQ712"/>
      <c r="LR712"/>
      <c r="LS712"/>
      <c r="LT712"/>
      <c r="LU712"/>
      <c r="LV712"/>
      <c r="LW712"/>
      <c r="LX712"/>
      <c r="LY712"/>
      <c r="LZ712"/>
      <c r="MA712"/>
      <c r="MB712"/>
      <c r="MC712"/>
      <c r="MD712"/>
      <c r="ME712"/>
      <c r="MF712"/>
      <c r="MG712"/>
      <c r="MH712"/>
      <c r="MI712"/>
      <c r="MJ712"/>
      <c r="MK712"/>
      <c r="ML712"/>
      <c r="MM712"/>
      <c r="MN712"/>
      <c r="MO712"/>
      <c r="MP712"/>
      <c r="MQ712"/>
      <c r="MR712"/>
      <c r="MS712"/>
      <c r="MT712"/>
      <c r="MU712"/>
      <c r="MV712"/>
      <c r="MW712"/>
      <c r="MX712"/>
      <c r="MY712"/>
      <c r="MZ712"/>
      <c r="NA712"/>
      <c r="NB712"/>
      <c r="NC712"/>
      <c r="ND712"/>
      <c r="NE712"/>
      <c r="NF712"/>
      <c r="NG712"/>
      <c r="NH712"/>
      <c r="NI712"/>
      <c r="NJ712"/>
      <c r="NK712"/>
      <c r="NL712"/>
      <c r="NM712"/>
      <c r="NN712"/>
      <c r="NO712"/>
      <c r="NP712"/>
      <c r="NQ712"/>
      <c r="NR712"/>
      <c r="NS712"/>
      <c r="NT712"/>
      <c r="NU712"/>
      <c r="NV712"/>
      <c r="NW712"/>
      <c r="NX712"/>
      <c r="NY712"/>
      <c r="NZ712"/>
      <c r="OA712"/>
      <c r="OB712"/>
      <c r="OC712"/>
      <c r="OD712"/>
      <c r="OE712"/>
      <c r="OF712"/>
      <c r="OG712"/>
      <c r="OH712"/>
      <c r="OI712"/>
      <c r="OJ712"/>
      <c r="OK712"/>
      <c r="OL712"/>
      <c r="OM712"/>
      <c r="ON712"/>
      <c r="OO712"/>
      <c r="OP712"/>
      <c r="OQ712"/>
      <c r="OR712"/>
      <c r="OS712"/>
      <c r="OT712"/>
      <c r="OU712"/>
      <c r="OV712"/>
      <c r="OW712"/>
      <c r="OX712"/>
      <c r="OY712"/>
      <c r="OZ712"/>
      <c r="PA712"/>
      <c r="PB712"/>
      <c r="PC712"/>
      <c r="PD712"/>
      <c r="PE712"/>
      <c r="PF712"/>
      <c r="PG712"/>
      <c r="PH712"/>
      <c r="PI712"/>
      <c r="PJ712"/>
      <c r="PK712"/>
      <c r="PL712"/>
      <c r="PM712"/>
      <c r="PN712"/>
      <c r="PO712"/>
      <c r="PP712"/>
      <c r="PQ712"/>
      <c r="PR712"/>
      <c r="PS712"/>
      <c r="PT712"/>
      <c r="PU712"/>
      <c r="PV712"/>
      <c r="PW712"/>
      <c r="PX712"/>
      <c r="PY712"/>
      <c r="PZ712"/>
      <c r="QA712"/>
      <c r="QB712"/>
      <c r="QC712"/>
      <c r="QD712"/>
      <c r="QE712"/>
      <c r="QF712"/>
      <c r="QG712"/>
      <c r="QH712"/>
      <c r="QI712"/>
      <c r="QJ712"/>
      <c r="QK712"/>
      <c r="QL712"/>
      <c r="QM712"/>
      <c r="QN712"/>
      <c r="QO712"/>
      <c r="QP712"/>
      <c r="QQ712"/>
      <c r="QR712"/>
      <c r="QS712"/>
      <c r="QT712"/>
      <c r="QU712"/>
      <c r="QV712"/>
      <c r="QW712"/>
      <c r="QX712"/>
      <c r="QY712"/>
      <c r="QZ712"/>
      <c r="RA712"/>
      <c r="RB712"/>
      <c r="RC712"/>
      <c r="RD712"/>
      <c r="RE712"/>
      <c r="RF712"/>
      <c r="RG712"/>
      <c r="RH712"/>
      <c r="RI712"/>
      <c r="RJ712"/>
      <c r="RK712"/>
      <c r="RL712"/>
      <c r="RM712"/>
      <c r="RN712"/>
      <c r="RO712"/>
      <c r="RP712"/>
      <c r="RQ712"/>
      <c r="RR712"/>
      <c r="RS712"/>
      <c r="RT712"/>
      <c r="RU712"/>
      <c r="RV712"/>
      <c r="RW712"/>
      <c r="RX712"/>
      <c r="RY712"/>
      <c r="RZ712"/>
      <c r="SA712"/>
      <c r="SB712"/>
      <c r="SC712"/>
      <c r="SD712"/>
      <c r="SE712"/>
      <c r="SF712"/>
      <c r="SG712"/>
      <c r="SH712"/>
      <c r="SI712"/>
      <c r="SJ712"/>
      <c r="SK712"/>
      <c r="SL712"/>
      <c r="SM712"/>
      <c r="SN712"/>
      <c r="SO712"/>
      <c r="SP712"/>
      <c r="SQ712"/>
      <c r="SR712"/>
      <c r="SS712"/>
      <c r="ST712"/>
      <c r="SU712"/>
      <c r="SV712"/>
      <c r="SW712"/>
      <c r="SX712"/>
      <c r="SY712"/>
      <c r="SZ712"/>
      <c r="TA712"/>
      <c r="TB712"/>
      <c r="TC712"/>
      <c r="TD712"/>
      <c r="TE712"/>
      <c r="TF712"/>
      <c r="TG712"/>
      <c r="TH712"/>
      <c r="TI712"/>
      <c r="TJ712"/>
      <c r="TK712"/>
      <c r="TL712"/>
      <c r="TM712"/>
      <c r="TN712"/>
      <c r="TO712"/>
      <c r="TP712"/>
      <c r="TQ712"/>
      <c r="TR712"/>
      <c r="TS712"/>
      <c r="TT712"/>
      <c r="TU712"/>
      <c r="TV712"/>
      <c r="TW712"/>
      <c r="TX712"/>
      <c r="TY712"/>
      <c r="TZ712"/>
      <c r="UA712"/>
      <c r="UB712"/>
      <c r="UC712"/>
      <c r="UD712"/>
      <c r="UE712"/>
      <c r="UF712"/>
      <c r="UG712"/>
      <c r="UH712"/>
      <c r="UI712"/>
      <c r="UJ712"/>
      <c r="UK712"/>
      <c r="UL712"/>
      <c r="UM712"/>
      <c r="UN712"/>
      <c r="UO712"/>
      <c r="UP712"/>
      <c r="UQ712"/>
      <c r="UR712"/>
      <c r="US712"/>
      <c r="UT712"/>
      <c r="UU712"/>
      <c r="UV712"/>
      <c r="UW712"/>
      <c r="UX712"/>
      <c r="UY712"/>
      <c r="UZ712"/>
      <c r="VA712"/>
      <c r="VB712"/>
      <c r="VC712"/>
      <c r="VD712"/>
      <c r="VE712"/>
      <c r="VF712"/>
      <c r="VG712"/>
      <c r="VH712"/>
      <c r="VI712"/>
      <c r="VJ712"/>
      <c r="VK712"/>
      <c r="VL712"/>
      <c r="VM712"/>
      <c r="VN712"/>
      <c r="VO712"/>
      <c r="VP712"/>
      <c r="VQ712"/>
      <c r="VR712"/>
      <c r="VS712"/>
      <c r="VT712"/>
      <c r="VU712"/>
      <c r="VV712"/>
      <c r="VW712"/>
      <c r="VX712"/>
      <c r="VY712"/>
      <c r="VZ712"/>
      <c r="WA712"/>
      <c r="WB712"/>
      <c r="WC712"/>
      <c r="WD712"/>
      <c r="WE712"/>
      <c r="WF712"/>
      <c r="WG712"/>
      <c r="WH712"/>
      <c r="WI712"/>
      <c r="WJ712"/>
      <c r="WK712"/>
      <c r="WL712"/>
      <c r="WM712"/>
      <c r="WN712"/>
      <c r="WO712"/>
      <c r="WP712"/>
      <c r="WQ712"/>
      <c r="WR712"/>
      <c r="WS712"/>
      <c r="WT712"/>
      <c r="WU712"/>
      <c r="WV712"/>
      <c r="WW712"/>
      <c r="WX712"/>
      <c r="WY712"/>
      <c r="WZ712"/>
      <c r="XA712"/>
      <c r="XB712"/>
      <c r="XC712"/>
      <c r="XD712"/>
      <c r="XE712"/>
      <c r="XF712"/>
      <c r="XG712"/>
      <c r="XH712"/>
      <c r="XI712"/>
      <c r="XJ712"/>
      <c r="XK712"/>
      <c r="XL712"/>
      <c r="XM712"/>
      <c r="XN712"/>
      <c r="XO712"/>
      <c r="XP712"/>
      <c r="XQ712"/>
      <c r="XR712"/>
      <c r="XS712"/>
      <c r="XT712"/>
      <c r="XU712"/>
      <c r="XV712"/>
      <c r="XW712"/>
      <c r="XX712"/>
      <c r="XY712"/>
      <c r="XZ712"/>
      <c r="YA712"/>
      <c r="YB712"/>
      <c r="YC712"/>
      <c r="YD712"/>
      <c r="YE712"/>
      <c r="YF712"/>
      <c r="YG712"/>
      <c r="YH712"/>
      <c r="YI712"/>
      <c r="YJ712"/>
      <c r="YK712"/>
      <c r="YL712"/>
      <c r="YM712"/>
      <c r="YN712"/>
      <c r="YO712"/>
      <c r="YP712"/>
      <c r="YQ712"/>
      <c r="YR712"/>
      <c r="YS712"/>
      <c r="YT712"/>
      <c r="YU712"/>
      <c r="YV712"/>
      <c r="YW712"/>
      <c r="YX712"/>
      <c r="YY712"/>
      <c r="YZ712"/>
      <c r="ZA712"/>
      <c r="ZB712"/>
      <c r="ZC712"/>
      <c r="ZD712"/>
      <c r="ZE712"/>
      <c r="ZF712"/>
      <c r="ZG712"/>
      <c r="ZH712"/>
      <c r="ZI712"/>
      <c r="ZJ712"/>
      <c r="ZK712"/>
      <c r="ZL712"/>
      <c r="ZM712"/>
      <c r="ZN712"/>
      <c r="ZO712"/>
      <c r="ZP712"/>
      <c r="ZQ712"/>
      <c r="ZR712"/>
      <c r="ZS712"/>
      <c r="ZT712"/>
      <c r="ZU712"/>
      <c r="ZV712"/>
      <c r="ZW712"/>
      <c r="ZX712"/>
      <c r="ZY712"/>
      <c r="ZZ712"/>
      <c r="AAA712"/>
      <c r="AAB712"/>
      <c r="AAC712"/>
      <c r="AAD712"/>
      <c r="AAE712"/>
      <c r="AAF712"/>
      <c r="AAG712"/>
      <c r="AAH712"/>
      <c r="AAI712"/>
      <c r="AAJ712"/>
      <c r="AAK712"/>
      <c r="AAL712"/>
      <c r="AAM712"/>
      <c r="AAN712"/>
      <c r="AAO712"/>
      <c r="AAP712"/>
      <c r="AAQ712"/>
      <c r="AAR712"/>
      <c r="AAS712"/>
      <c r="AAT712"/>
      <c r="AAU712"/>
      <c r="AAV712"/>
      <c r="AAW712"/>
      <c r="AAX712"/>
      <c r="AAY712"/>
      <c r="AAZ712"/>
      <c r="ABA712"/>
      <c r="ABB712"/>
      <c r="ABC712"/>
      <c r="ABD712"/>
      <c r="ABE712"/>
      <c r="ABF712"/>
      <c r="ABG712"/>
      <c r="ABH712"/>
      <c r="ABI712"/>
      <c r="ABJ712"/>
      <c r="ABK712"/>
      <c r="ABL712"/>
      <c r="ABM712"/>
      <c r="ABN712"/>
      <c r="ABO712"/>
      <c r="ABP712"/>
      <c r="ABQ712"/>
      <c r="ABR712"/>
      <c r="ABS712"/>
      <c r="ABT712"/>
      <c r="ABU712"/>
      <c r="ABV712"/>
      <c r="ABW712"/>
      <c r="ABX712"/>
      <c r="ABY712"/>
      <c r="ABZ712"/>
      <c r="ACA712"/>
      <c r="ACB712"/>
      <c r="ACC712"/>
      <c r="ACD712"/>
      <c r="ACE712"/>
      <c r="ACF712"/>
      <c r="ACG712"/>
      <c r="ACH712"/>
      <c r="ACI712"/>
      <c r="ACJ712"/>
      <c r="ACK712"/>
      <c r="ACL712"/>
      <c r="ACM712"/>
      <c r="ACN712"/>
      <c r="ACO712"/>
      <c r="ACP712"/>
      <c r="ACQ712"/>
      <c r="ACR712"/>
      <c r="ACS712"/>
      <c r="ACT712"/>
      <c r="ACU712"/>
      <c r="ACV712"/>
      <c r="ACW712"/>
      <c r="ACX712"/>
      <c r="ACY712"/>
      <c r="ACZ712"/>
      <c r="ADA712"/>
      <c r="ADB712"/>
      <c r="ADC712"/>
      <c r="ADD712"/>
      <c r="ADE712"/>
      <c r="ADF712"/>
      <c r="ADG712"/>
      <c r="ADH712"/>
      <c r="ADI712"/>
      <c r="ADJ712"/>
      <c r="ADK712"/>
      <c r="ADL712"/>
      <c r="ADM712"/>
      <c r="ADN712"/>
      <c r="ADO712"/>
      <c r="ADP712"/>
      <c r="ADQ712"/>
      <c r="ADR712"/>
      <c r="ADS712"/>
      <c r="ADT712"/>
      <c r="ADU712"/>
      <c r="ADV712"/>
      <c r="ADW712"/>
      <c r="ADX712"/>
      <c r="ADY712"/>
      <c r="ADZ712"/>
      <c r="AEA712"/>
      <c r="AEB712"/>
      <c r="AEC712"/>
      <c r="AED712"/>
      <c r="AEE712"/>
      <c r="AEF712"/>
      <c r="AEG712"/>
      <c r="AEH712"/>
      <c r="AEI712"/>
      <c r="AEJ712"/>
      <c r="AEK712"/>
      <c r="AEL712"/>
      <c r="AEM712"/>
      <c r="AEN712"/>
      <c r="AEO712"/>
      <c r="AEP712"/>
      <c r="AEQ712"/>
      <c r="AER712"/>
      <c r="AES712"/>
      <c r="AET712"/>
      <c r="AEU712"/>
      <c r="AEV712"/>
      <c r="AEW712"/>
      <c r="AEX712"/>
      <c r="AEY712"/>
      <c r="AEZ712"/>
      <c r="AFA712"/>
      <c r="AFB712"/>
      <c r="AFC712"/>
      <c r="AFD712"/>
      <c r="AFE712"/>
      <c r="AFF712"/>
      <c r="AFG712"/>
      <c r="AFH712"/>
      <c r="AFI712"/>
      <c r="AFJ712"/>
      <c r="AFK712"/>
      <c r="AFL712"/>
      <c r="AFM712"/>
      <c r="AFN712"/>
      <c r="AFO712"/>
      <c r="AFP712"/>
      <c r="AFQ712"/>
      <c r="AFR712"/>
      <c r="AFS712"/>
      <c r="AFT712"/>
      <c r="AFU712"/>
      <c r="AFV712"/>
      <c r="AFW712"/>
      <c r="AFX712"/>
      <c r="AFY712"/>
      <c r="AFZ712"/>
      <c r="AGA712"/>
      <c r="AGB712"/>
      <c r="AGC712"/>
      <c r="AGD712"/>
      <c r="AGE712"/>
      <c r="AGF712"/>
      <c r="AGG712"/>
      <c r="AGH712"/>
      <c r="AGI712"/>
      <c r="AGJ712"/>
      <c r="AGK712"/>
      <c r="AGL712"/>
      <c r="AGM712"/>
      <c r="AGN712"/>
      <c r="AGO712"/>
      <c r="AGP712"/>
      <c r="AGQ712"/>
      <c r="AGR712"/>
      <c r="AGS712"/>
      <c r="AGT712"/>
      <c r="AGU712"/>
      <c r="AGV712"/>
      <c r="AGW712"/>
      <c r="AGX712"/>
      <c r="AGY712"/>
      <c r="AGZ712"/>
      <c r="AHA712"/>
      <c r="AHB712"/>
      <c r="AHC712"/>
      <c r="AHD712"/>
      <c r="AHE712"/>
      <c r="AHF712"/>
      <c r="AHG712"/>
      <c r="AHH712"/>
      <c r="AHI712"/>
      <c r="AHJ712"/>
      <c r="AHK712"/>
      <c r="AHL712"/>
      <c r="AHM712"/>
      <c r="AHN712"/>
      <c r="AHO712"/>
      <c r="AHP712"/>
      <c r="AHQ712"/>
      <c r="AHR712"/>
      <c r="AHS712"/>
      <c r="AHT712"/>
      <c r="AHU712"/>
      <c r="AHV712"/>
      <c r="AHW712"/>
      <c r="AHX712"/>
      <c r="AHY712"/>
      <c r="AHZ712"/>
      <c r="AIA712"/>
      <c r="AIB712"/>
      <c r="AIC712"/>
      <c r="AID712"/>
      <c r="AIE712"/>
      <c r="AIF712"/>
      <c r="AIG712"/>
      <c r="AIH712"/>
      <c r="AII712"/>
      <c r="AIJ712"/>
      <c r="AIK712"/>
      <c r="AIL712"/>
      <c r="AIM712"/>
      <c r="AIN712"/>
      <c r="AIO712"/>
      <c r="AIP712"/>
      <c r="AIQ712"/>
      <c r="AIR712"/>
      <c r="AIS712"/>
      <c r="AIT712"/>
      <c r="AIU712"/>
      <c r="AIV712"/>
      <c r="AIW712"/>
      <c r="AIX712"/>
      <c r="AIY712"/>
      <c r="AIZ712"/>
      <c r="AJA712"/>
      <c r="AJB712"/>
      <c r="AJC712"/>
      <c r="AJD712"/>
      <c r="AJE712"/>
      <c r="AJF712"/>
      <c r="AJG712"/>
      <c r="AJH712"/>
      <c r="AJI712"/>
      <c r="AJJ712"/>
      <c r="AJK712"/>
      <c r="AJL712"/>
      <c r="AJM712"/>
      <c r="AJN712"/>
      <c r="AJO712"/>
      <c r="AJP712"/>
      <c r="AJQ712"/>
      <c r="AJR712"/>
      <c r="AJS712"/>
      <c r="AJT712"/>
      <c r="AJU712"/>
      <c r="AJV712"/>
      <c r="AJW712"/>
      <c r="AJX712"/>
      <c r="AJY712"/>
      <c r="AJZ712"/>
      <c r="AKA712"/>
      <c r="AKB712"/>
      <c r="AKC712"/>
      <c r="AKD712"/>
      <c r="AKE712"/>
      <c r="AKF712"/>
      <c r="AKG712"/>
      <c r="AKH712"/>
      <c r="AKI712"/>
      <c r="AKJ712"/>
      <c r="AKK712"/>
      <c r="AKL712"/>
      <c r="AKM712"/>
      <c r="AKN712"/>
      <c r="AKO712"/>
      <c r="AKP712"/>
      <c r="AKQ712"/>
      <c r="AKR712"/>
      <c r="AKS712"/>
      <c r="AKT712"/>
      <c r="AKU712"/>
      <c r="AKV712"/>
      <c r="AKW712"/>
    </row>
    <row r="713" spans="1:985" s="204" customFormat="1" x14ac:dyDescent="0.25">
      <c r="A713" s="202"/>
      <c r="B713" s="205"/>
      <c r="D713" s="205"/>
      <c r="E713" s="205"/>
      <c r="F713" s="74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  <c r="IQ713"/>
      <c r="IR713"/>
      <c r="IS713"/>
      <c r="IT713"/>
      <c r="IU713"/>
      <c r="IV713"/>
      <c r="IW713"/>
      <c r="IX713"/>
      <c r="IY713"/>
      <c r="IZ713"/>
      <c r="JA713"/>
      <c r="JB713"/>
      <c r="JC713"/>
      <c r="JD713"/>
      <c r="JE713"/>
      <c r="JF713"/>
      <c r="JG713"/>
      <c r="JH713"/>
      <c r="JI713"/>
      <c r="JJ713"/>
      <c r="JK713"/>
      <c r="JL713"/>
      <c r="JM713"/>
      <c r="JN713"/>
      <c r="JO713"/>
      <c r="JP713"/>
      <c r="JQ713"/>
      <c r="JR713"/>
      <c r="JS713"/>
      <c r="JT713"/>
      <c r="JU713"/>
      <c r="JV713"/>
      <c r="JW713"/>
      <c r="JX713"/>
      <c r="JY713"/>
      <c r="JZ713"/>
      <c r="KA713"/>
      <c r="KB713"/>
      <c r="KC713"/>
      <c r="KD713"/>
      <c r="KE713"/>
      <c r="KF713"/>
      <c r="KG713"/>
      <c r="KH713"/>
      <c r="KI713"/>
      <c r="KJ713"/>
      <c r="KK713"/>
      <c r="KL713"/>
      <c r="KM713"/>
      <c r="KN713"/>
      <c r="KO713"/>
      <c r="KP713"/>
      <c r="KQ713"/>
      <c r="KR713"/>
      <c r="KS713"/>
      <c r="KT713"/>
      <c r="KU713"/>
      <c r="KV713"/>
      <c r="KW713"/>
      <c r="KX713"/>
      <c r="KY713"/>
      <c r="KZ713"/>
      <c r="LA713"/>
      <c r="LB713"/>
      <c r="LC713"/>
      <c r="LD713"/>
      <c r="LE713"/>
      <c r="LF713"/>
      <c r="LG713"/>
      <c r="LH713"/>
      <c r="LI713"/>
      <c r="LJ713"/>
      <c r="LK713"/>
      <c r="LL713"/>
      <c r="LM713"/>
      <c r="LN713"/>
      <c r="LO713"/>
      <c r="LP713"/>
      <c r="LQ713"/>
      <c r="LR713"/>
      <c r="LS713"/>
      <c r="LT713"/>
      <c r="LU713"/>
      <c r="LV713"/>
      <c r="LW713"/>
      <c r="LX713"/>
      <c r="LY713"/>
      <c r="LZ713"/>
      <c r="MA713"/>
      <c r="MB713"/>
      <c r="MC713"/>
      <c r="MD713"/>
      <c r="ME713"/>
      <c r="MF713"/>
      <c r="MG713"/>
      <c r="MH713"/>
      <c r="MI713"/>
      <c r="MJ713"/>
      <c r="MK713"/>
      <c r="ML713"/>
      <c r="MM713"/>
      <c r="MN713"/>
      <c r="MO713"/>
      <c r="MP713"/>
      <c r="MQ713"/>
      <c r="MR713"/>
      <c r="MS713"/>
      <c r="MT713"/>
      <c r="MU713"/>
      <c r="MV713"/>
      <c r="MW713"/>
      <c r="MX713"/>
      <c r="MY713"/>
      <c r="MZ713"/>
      <c r="NA713"/>
      <c r="NB713"/>
      <c r="NC713"/>
      <c r="ND713"/>
      <c r="NE713"/>
      <c r="NF713"/>
      <c r="NG713"/>
      <c r="NH713"/>
      <c r="NI713"/>
      <c r="NJ713"/>
      <c r="NK713"/>
      <c r="NL713"/>
      <c r="NM713"/>
      <c r="NN713"/>
      <c r="NO713"/>
      <c r="NP713"/>
      <c r="NQ713"/>
      <c r="NR713"/>
      <c r="NS713"/>
      <c r="NT713"/>
      <c r="NU713"/>
      <c r="NV713"/>
      <c r="NW713"/>
      <c r="NX713"/>
      <c r="NY713"/>
      <c r="NZ713"/>
      <c r="OA713"/>
      <c r="OB713"/>
      <c r="OC713"/>
      <c r="OD713"/>
      <c r="OE713"/>
      <c r="OF713"/>
      <c r="OG713"/>
      <c r="OH713"/>
      <c r="OI713"/>
      <c r="OJ713"/>
      <c r="OK713"/>
      <c r="OL713"/>
      <c r="OM713"/>
      <c r="ON713"/>
      <c r="OO713"/>
      <c r="OP713"/>
      <c r="OQ713"/>
      <c r="OR713"/>
      <c r="OS713"/>
      <c r="OT713"/>
      <c r="OU713"/>
      <c r="OV713"/>
      <c r="OW713"/>
      <c r="OX713"/>
      <c r="OY713"/>
      <c r="OZ713"/>
      <c r="PA713"/>
      <c r="PB713"/>
      <c r="PC713"/>
      <c r="PD713"/>
      <c r="PE713"/>
      <c r="PF713"/>
      <c r="PG713"/>
      <c r="PH713"/>
      <c r="PI713"/>
      <c r="PJ713"/>
      <c r="PK713"/>
      <c r="PL713"/>
      <c r="PM713"/>
      <c r="PN713"/>
      <c r="PO713"/>
      <c r="PP713"/>
      <c r="PQ713"/>
      <c r="PR713"/>
      <c r="PS713"/>
      <c r="PT713"/>
      <c r="PU713"/>
      <c r="PV713"/>
      <c r="PW713"/>
      <c r="PX713"/>
      <c r="PY713"/>
      <c r="PZ713"/>
      <c r="QA713"/>
      <c r="QB713"/>
      <c r="QC713"/>
      <c r="QD713"/>
      <c r="QE713"/>
      <c r="QF713"/>
      <c r="QG713"/>
      <c r="QH713"/>
      <c r="QI713"/>
      <c r="QJ713"/>
      <c r="QK713"/>
      <c r="QL713"/>
      <c r="QM713"/>
      <c r="QN713"/>
      <c r="QO713"/>
      <c r="QP713"/>
      <c r="QQ713"/>
      <c r="QR713"/>
      <c r="QS713"/>
      <c r="QT713"/>
      <c r="QU713"/>
      <c r="QV713"/>
      <c r="QW713"/>
      <c r="QX713"/>
      <c r="QY713"/>
      <c r="QZ713"/>
      <c r="RA713"/>
      <c r="RB713"/>
      <c r="RC713"/>
      <c r="RD713"/>
      <c r="RE713"/>
      <c r="RF713"/>
      <c r="RG713"/>
      <c r="RH713"/>
      <c r="RI713"/>
      <c r="RJ713"/>
      <c r="RK713"/>
      <c r="RL713"/>
      <c r="RM713"/>
      <c r="RN713"/>
      <c r="RO713"/>
      <c r="RP713"/>
      <c r="RQ713"/>
      <c r="RR713"/>
      <c r="RS713"/>
      <c r="RT713"/>
      <c r="RU713"/>
      <c r="RV713"/>
      <c r="RW713"/>
      <c r="RX713"/>
      <c r="RY713"/>
      <c r="RZ713"/>
      <c r="SA713"/>
      <c r="SB713"/>
      <c r="SC713"/>
      <c r="SD713"/>
      <c r="SE713"/>
      <c r="SF713"/>
      <c r="SG713"/>
      <c r="SH713"/>
      <c r="SI713"/>
      <c r="SJ713"/>
      <c r="SK713"/>
      <c r="SL713"/>
      <c r="SM713"/>
      <c r="SN713"/>
      <c r="SO713"/>
      <c r="SP713"/>
      <c r="SQ713"/>
      <c r="SR713"/>
      <c r="SS713"/>
      <c r="ST713"/>
      <c r="SU713"/>
      <c r="SV713"/>
      <c r="SW713"/>
      <c r="SX713"/>
      <c r="SY713"/>
      <c r="SZ713"/>
      <c r="TA713"/>
      <c r="TB713"/>
      <c r="TC713"/>
      <c r="TD713"/>
      <c r="TE713"/>
      <c r="TF713"/>
      <c r="TG713"/>
      <c r="TH713"/>
      <c r="TI713"/>
      <c r="TJ713"/>
      <c r="TK713"/>
      <c r="TL713"/>
      <c r="TM713"/>
      <c r="TN713"/>
      <c r="TO713"/>
      <c r="TP713"/>
      <c r="TQ713"/>
      <c r="TR713"/>
      <c r="TS713"/>
      <c r="TT713"/>
      <c r="TU713"/>
      <c r="TV713"/>
      <c r="TW713"/>
      <c r="TX713"/>
      <c r="TY713"/>
      <c r="TZ713"/>
      <c r="UA713"/>
      <c r="UB713"/>
      <c r="UC713"/>
      <c r="UD713"/>
      <c r="UE713"/>
      <c r="UF713"/>
      <c r="UG713"/>
      <c r="UH713"/>
      <c r="UI713"/>
      <c r="UJ713"/>
      <c r="UK713"/>
      <c r="UL713"/>
      <c r="UM713"/>
      <c r="UN713"/>
      <c r="UO713"/>
      <c r="UP713"/>
      <c r="UQ713"/>
      <c r="UR713"/>
      <c r="US713"/>
      <c r="UT713"/>
      <c r="UU713"/>
      <c r="UV713"/>
      <c r="UW713"/>
      <c r="UX713"/>
      <c r="UY713"/>
      <c r="UZ713"/>
      <c r="VA713"/>
      <c r="VB713"/>
      <c r="VC713"/>
      <c r="VD713"/>
      <c r="VE713"/>
      <c r="VF713"/>
      <c r="VG713"/>
      <c r="VH713"/>
      <c r="VI713"/>
      <c r="VJ713"/>
      <c r="VK713"/>
      <c r="VL713"/>
      <c r="VM713"/>
      <c r="VN713"/>
      <c r="VO713"/>
      <c r="VP713"/>
      <c r="VQ713"/>
      <c r="VR713"/>
      <c r="VS713"/>
      <c r="VT713"/>
      <c r="VU713"/>
      <c r="VV713"/>
      <c r="VW713"/>
      <c r="VX713"/>
      <c r="VY713"/>
      <c r="VZ713"/>
      <c r="WA713"/>
      <c r="WB713"/>
      <c r="WC713"/>
      <c r="WD713"/>
      <c r="WE713"/>
      <c r="WF713"/>
      <c r="WG713"/>
      <c r="WH713"/>
      <c r="WI713"/>
      <c r="WJ713"/>
      <c r="WK713"/>
      <c r="WL713"/>
      <c r="WM713"/>
      <c r="WN713"/>
      <c r="WO713"/>
      <c r="WP713"/>
      <c r="WQ713"/>
      <c r="WR713"/>
      <c r="WS713"/>
      <c r="WT713"/>
      <c r="WU713"/>
      <c r="WV713"/>
      <c r="WW713"/>
      <c r="WX713"/>
      <c r="WY713"/>
      <c r="WZ713"/>
      <c r="XA713"/>
      <c r="XB713"/>
      <c r="XC713"/>
      <c r="XD713"/>
      <c r="XE713"/>
      <c r="XF713"/>
      <c r="XG713"/>
      <c r="XH713"/>
      <c r="XI713"/>
      <c r="XJ713"/>
      <c r="XK713"/>
      <c r="XL713"/>
      <c r="XM713"/>
      <c r="XN713"/>
      <c r="XO713"/>
      <c r="XP713"/>
      <c r="XQ713"/>
      <c r="XR713"/>
      <c r="XS713"/>
      <c r="XT713"/>
      <c r="XU713"/>
      <c r="XV713"/>
      <c r="XW713"/>
      <c r="XX713"/>
      <c r="XY713"/>
      <c r="XZ713"/>
      <c r="YA713"/>
      <c r="YB713"/>
      <c r="YC713"/>
      <c r="YD713"/>
      <c r="YE713"/>
      <c r="YF713"/>
      <c r="YG713"/>
      <c r="YH713"/>
      <c r="YI713"/>
      <c r="YJ713"/>
      <c r="YK713"/>
      <c r="YL713"/>
      <c r="YM713"/>
      <c r="YN713"/>
      <c r="YO713"/>
      <c r="YP713"/>
      <c r="YQ713"/>
      <c r="YR713"/>
      <c r="YS713"/>
      <c r="YT713"/>
      <c r="YU713"/>
      <c r="YV713"/>
      <c r="YW713"/>
      <c r="YX713"/>
      <c r="YY713"/>
      <c r="YZ713"/>
      <c r="ZA713"/>
      <c r="ZB713"/>
      <c r="ZC713"/>
      <c r="ZD713"/>
      <c r="ZE713"/>
      <c r="ZF713"/>
      <c r="ZG713"/>
      <c r="ZH713"/>
      <c r="ZI713"/>
      <c r="ZJ713"/>
      <c r="ZK713"/>
      <c r="ZL713"/>
      <c r="ZM713"/>
      <c r="ZN713"/>
      <c r="ZO713"/>
      <c r="ZP713"/>
      <c r="ZQ713"/>
      <c r="ZR713"/>
      <c r="ZS713"/>
      <c r="ZT713"/>
      <c r="ZU713"/>
      <c r="ZV713"/>
      <c r="ZW713"/>
      <c r="ZX713"/>
      <c r="ZY713"/>
      <c r="ZZ713"/>
      <c r="AAA713"/>
      <c r="AAB713"/>
      <c r="AAC713"/>
      <c r="AAD713"/>
      <c r="AAE713"/>
      <c r="AAF713"/>
      <c r="AAG713"/>
      <c r="AAH713"/>
      <c r="AAI713"/>
      <c r="AAJ713"/>
      <c r="AAK713"/>
      <c r="AAL713"/>
      <c r="AAM713"/>
      <c r="AAN713"/>
      <c r="AAO713"/>
      <c r="AAP713"/>
      <c r="AAQ713"/>
      <c r="AAR713"/>
      <c r="AAS713"/>
      <c r="AAT713"/>
      <c r="AAU713"/>
      <c r="AAV713"/>
      <c r="AAW713"/>
      <c r="AAX713"/>
      <c r="AAY713"/>
      <c r="AAZ713"/>
      <c r="ABA713"/>
      <c r="ABB713"/>
      <c r="ABC713"/>
      <c r="ABD713"/>
      <c r="ABE713"/>
      <c r="ABF713"/>
      <c r="ABG713"/>
      <c r="ABH713"/>
      <c r="ABI713"/>
      <c r="ABJ713"/>
      <c r="ABK713"/>
      <c r="ABL713"/>
      <c r="ABM713"/>
      <c r="ABN713"/>
      <c r="ABO713"/>
      <c r="ABP713"/>
      <c r="ABQ713"/>
      <c r="ABR713"/>
      <c r="ABS713"/>
      <c r="ABT713"/>
      <c r="ABU713"/>
      <c r="ABV713"/>
      <c r="ABW713"/>
      <c r="ABX713"/>
      <c r="ABY713"/>
      <c r="ABZ713"/>
      <c r="ACA713"/>
      <c r="ACB713"/>
      <c r="ACC713"/>
      <c r="ACD713"/>
      <c r="ACE713"/>
      <c r="ACF713"/>
      <c r="ACG713"/>
      <c r="ACH713"/>
      <c r="ACI713"/>
      <c r="ACJ713"/>
      <c r="ACK713"/>
      <c r="ACL713"/>
      <c r="ACM713"/>
      <c r="ACN713"/>
      <c r="ACO713"/>
      <c r="ACP713"/>
      <c r="ACQ713"/>
      <c r="ACR713"/>
      <c r="ACS713"/>
      <c r="ACT713"/>
      <c r="ACU713"/>
      <c r="ACV713"/>
      <c r="ACW713"/>
      <c r="ACX713"/>
      <c r="ACY713"/>
      <c r="ACZ713"/>
      <c r="ADA713"/>
      <c r="ADB713"/>
      <c r="ADC713"/>
      <c r="ADD713"/>
      <c r="ADE713"/>
      <c r="ADF713"/>
      <c r="ADG713"/>
      <c r="ADH713"/>
      <c r="ADI713"/>
      <c r="ADJ713"/>
      <c r="ADK713"/>
      <c r="ADL713"/>
      <c r="ADM713"/>
      <c r="ADN713"/>
      <c r="ADO713"/>
      <c r="ADP713"/>
      <c r="ADQ713"/>
      <c r="ADR713"/>
      <c r="ADS713"/>
      <c r="ADT713"/>
      <c r="ADU713"/>
      <c r="ADV713"/>
      <c r="ADW713"/>
      <c r="ADX713"/>
      <c r="ADY713"/>
      <c r="ADZ713"/>
      <c r="AEA713"/>
      <c r="AEB713"/>
      <c r="AEC713"/>
      <c r="AED713"/>
      <c r="AEE713"/>
      <c r="AEF713"/>
      <c r="AEG713"/>
      <c r="AEH713"/>
      <c r="AEI713"/>
      <c r="AEJ713"/>
      <c r="AEK713"/>
      <c r="AEL713"/>
      <c r="AEM713"/>
      <c r="AEN713"/>
      <c r="AEO713"/>
      <c r="AEP713"/>
      <c r="AEQ713"/>
      <c r="AER713"/>
      <c r="AES713"/>
      <c r="AET713"/>
      <c r="AEU713"/>
      <c r="AEV713"/>
      <c r="AEW713"/>
      <c r="AEX713"/>
      <c r="AEY713"/>
      <c r="AEZ713"/>
      <c r="AFA713"/>
      <c r="AFB713"/>
      <c r="AFC713"/>
      <c r="AFD713"/>
      <c r="AFE713"/>
      <c r="AFF713"/>
      <c r="AFG713"/>
      <c r="AFH713"/>
      <c r="AFI713"/>
      <c r="AFJ713"/>
      <c r="AFK713"/>
      <c r="AFL713"/>
      <c r="AFM713"/>
      <c r="AFN713"/>
      <c r="AFO713"/>
      <c r="AFP713"/>
      <c r="AFQ713"/>
      <c r="AFR713"/>
      <c r="AFS713"/>
      <c r="AFT713"/>
      <c r="AFU713"/>
      <c r="AFV713"/>
      <c r="AFW713"/>
      <c r="AFX713"/>
      <c r="AFY713"/>
      <c r="AFZ713"/>
      <c r="AGA713"/>
      <c r="AGB713"/>
      <c r="AGC713"/>
      <c r="AGD713"/>
      <c r="AGE713"/>
      <c r="AGF713"/>
      <c r="AGG713"/>
      <c r="AGH713"/>
      <c r="AGI713"/>
      <c r="AGJ713"/>
      <c r="AGK713"/>
      <c r="AGL713"/>
      <c r="AGM713"/>
      <c r="AGN713"/>
      <c r="AGO713"/>
      <c r="AGP713"/>
      <c r="AGQ713"/>
      <c r="AGR713"/>
      <c r="AGS713"/>
      <c r="AGT713"/>
      <c r="AGU713"/>
      <c r="AGV713"/>
      <c r="AGW713"/>
      <c r="AGX713"/>
      <c r="AGY713"/>
      <c r="AGZ713"/>
      <c r="AHA713"/>
      <c r="AHB713"/>
      <c r="AHC713"/>
      <c r="AHD713"/>
      <c r="AHE713"/>
      <c r="AHF713"/>
      <c r="AHG713"/>
      <c r="AHH713"/>
      <c r="AHI713"/>
      <c r="AHJ713"/>
      <c r="AHK713"/>
      <c r="AHL713"/>
      <c r="AHM713"/>
      <c r="AHN713"/>
      <c r="AHO713"/>
      <c r="AHP713"/>
      <c r="AHQ713"/>
      <c r="AHR713"/>
      <c r="AHS713"/>
      <c r="AHT713"/>
      <c r="AHU713"/>
      <c r="AHV713"/>
      <c r="AHW713"/>
      <c r="AHX713"/>
      <c r="AHY713"/>
      <c r="AHZ713"/>
      <c r="AIA713"/>
      <c r="AIB713"/>
      <c r="AIC713"/>
      <c r="AID713"/>
      <c r="AIE713"/>
      <c r="AIF713"/>
      <c r="AIG713"/>
      <c r="AIH713"/>
      <c r="AII713"/>
      <c r="AIJ713"/>
      <c r="AIK713"/>
      <c r="AIL713"/>
      <c r="AIM713"/>
      <c r="AIN713"/>
      <c r="AIO713"/>
      <c r="AIP713"/>
      <c r="AIQ713"/>
      <c r="AIR713"/>
      <c r="AIS713"/>
      <c r="AIT713"/>
      <c r="AIU713"/>
      <c r="AIV713"/>
      <c r="AIW713"/>
      <c r="AIX713"/>
      <c r="AIY713"/>
      <c r="AIZ713"/>
      <c r="AJA713"/>
      <c r="AJB713"/>
      <c r="AJC713"/>
      <c r="AJD713"/>
      <c r="AJE713"/>
      <c r="AJF713"/>
      <c r="AJG713"/>
      <c r="AJH713"/>
      <c r="AJI713"/>
      <c r="AJJ713"/>
      <c r="AJK713"/>
      <c r="AJL713"/>
      <c r="AJM713"/>
      <c r="AJN713"/>
      <c r="AJO713"/>
      <c r="AJP713"/>
      <c r="AJQ713"/>
      <c r="AJR713"/>
      <c r="AJS713"/>
      <c r="AJT713"/>
      <c r="AJU713"/>
      <c r="AJV713"/>
      <c r="AJW713"/>
      <c r="AJX713"/>
      <c r="AJY713"/>
      <c r="AJZ713"/>
      <c r="AKA713"/>
      <c r="AKB713"/>
      <c r="AKC713"/>
      <c r="AKD713"/>
      <c r="AKE713"/>
      <c r="AKF713"/>
      <c r="AKG713"/>
      <c r="AKH713"/>
      <c r="AKI713"/>
      <c r="AKJ713"/>
      <c r="AKK713"/>
      <c r="AKL713"/>
      <c r="AKM713"/>
      <c r="AKN713"/>
      <c r="AKO713"/>
      <c r="AKP713"/>
      <c r="AKQ713"/>
      <c r="AKR713"/>
      <c r="AKS713"/>
      <c r="AKT713"/>
      <c r="AKU713"/>
      <c r="AKV713"/>
      <c r="AKW713"/>
    </row>
    <row r="714" spans="1:985" s="204" customFormat="1" x14ac:dyDescent="0.25">
      <c r="A714" s="202"/>
      <c r="B714" s="205"/>
      <c r="D714" s="205"/>
      <c r="E714" s="205"/>
      <c r="F714" s="7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  <c r="IQ714"/>
      <c r="IR714"/>
      <c r="IS714"/>
      <c r="IT714"/>
      <c r="IU714"/>
      <c r="IV714"/>
      <c r="IW714"/>
      <c r="IX714"/>
      <c r="IY714"/>
      <c r="IZ714"/>
      <c r="JA714"/>
      <c r="JB714"/>
      <c r="JC714"/>
      <c r="JD714"/>
      <c r="JE714"/>
      <c r="JF714"/>
      <c r="JG714"/>
      <c r="JH714"/>
      <c r="JI714"/>
      <c r="JJ714"/>
      <c r="JK714"/>
      <c r="JL714"/>
      <c r="JM714"/>
      <c r="JN714"/>
      <c r="JO714"/>
      <c r="JP714"/>
      <c r="JQ714"/>
      <c r="JR714"/>
      <c r="JS714"/>
      <c r="JT714"/>
      <c r="JU714"/>
      <c r="JV714"/>
      <c r="JW714"/>
      <c r="JX714"/>
      <c r="JY714"/>
      <c r="JZ714"/>
      <c r="KA714"/>
      <c r="KB714"/>
      <c r="KC714"/>
      <c r="KD714"/>
      <c r="KE714"/>
      <c r="KF714"/>
      <c r="KG714"/>
      <c r="KH714"/>
      <c r="KI714"/>
      <c r="KJ714"/>
      <c r="KK714"/>
      <c r="KL714"/>
      <c r="KM714"/>
      <c r="KN714"/>
      <c r="KO714"/>
      <c r="KP714"/>
      <c r="KQ714"/>
      <c r="KR714"/>
      <c r="KS714"/>
      <c r="KT714"/>
      <c r="KU714"/>
      <c r="KV714"/>
      <c r="KW714"/>
      <c r="KX714"/>
      <c r="KY714"/>
      <c r="KZ714"/>
      <c r="LA714"/>
      <c r="LB714"/>
      <c r="LC714"/>
      <c r="LD714"/>
      <c r="LE714"/>
      <c r="LF714"/>
      <c r="LG714"/>
      <c r="LH714"/>
      <c r="LI714"/>
      <c r="LJ714"/>
      <c r="LK714"/>
      <c r="LL714"/>
      <c r="LM714"/>
      <c r="LN714"/>
      <c r="LO714"/>
      <c r="LP714"/>
      <c r="LQ714"/>
      <c r="LR714"/>
      <c r="LS714"/>
      <c r="LT714"/>
      <c r="LU714"/>
      <c r="LV714"/>
      <c r="LW714"/>
      <c r="LX714"/>
      <c r="LY714"/>
      <c r="LZ714"/>
      <c r="MA714"/>
      <c r="MB714"/>
      <c r="MC714"/>
      <c r="MD714"/>
      <c r="ME714"/>
      <c r="MF714"/>
      <c r="MG714"/>
      <c r="MH714"/>
      <c r="MI714"/>
      <c r="MJ714"/>
      <c r="MK714"/>
      <c r="ML714"/>
      <c r="MM714"/>
      <c r="MN714"/>
      <c r="MO714"/>
      <c r="MP714"/>
      <c r="MQ714"/>
      <c r="MR714"/>
      <c r="MS714"/>
      <c r="MT714"/>
      <c r="MU714"/>
      <c r="MV714"/>
      <c r="MW714"/>
      <c r="MX714"/>
      <c r="MY714"/>
      <c r="MZ714"/>
      <c r="NA714"/>
      <c r="NB714"/>
      <c r="NC714"/>
      <c r="ND714"/>
      <c r="NE714"/>
      <c r="NF714"/>
      <c r="NG714"/>
      <c r="NH714"/>
      <c r="NI714"/>
      <c r="NJ714"/>
      <c r="NK714"/>
      <c r="NL714"/>
      <c r="NM714"/>
      <c r="NN714"/>
      <c r="NO714"/>
      <c r="NP714"/>
      <c r="NQ714"/>
      <c r="NR714"/>
      <c r="NS714"/>
      <c r="NT714"/>
      <c r="NU714"/>
      <c r="NV714"/>
      <c r="NW714"/>
      <c r="NX714"/>
      <c r="NY714"/>
      <c r="NZ714"/>
      <c r="OA714"/>
      <c r="OB714"/>
      <c r="OC714"/>
      <c r="OD714"/>
      <c r="OE714"/>
      <c r="OF714"/>
      <c r="OG714"/>
      <c r="OH714"/>
      <c r="OI714"/>
      <c r="OJ714"/>
      <c r="OK714"/>
      <c r="OL714"/>
      <c r="OM714"/>
      <c r="ON714"/>
      <c r="OO714"/>
      <c r="OP714"/>
      <c r="OQ714"/>
      <c r="OR714"/>
      <c r="OS714"/>
      <c r="OT714"/>
      <c r="OU714"/>
      <c r="OV714"/>
      <c r="OW714"/>
      <c r="OX714"/>
      <c r="OY714"/>
      <c r="OZ714"/>
      <c r="PA714"/>
      <c r="PB714"/>
      <c r="PC714"/>
      <c r="PD714"/>
      <c r="PE714"/>
      <c r="PF714"/>
      <c r="PG714"/>
      <c r="PH714"/>
      <c r="PI714"/>
      <c r="PJ714"/>
      <c r="PK714"/>
      <c r="PL714"/>
      <c r="PM714"/>
      <c r="PN714"/>
      <c r="PO714"/>
      <c r="PP714"/>
      <c r="PQ714"/>
      <c r="PR714"/>
      <c r="PS714"/>
      <c r="PT714"/>
      <c r="PU714"/>
      <c r="PV714"/>
      <c r="PW714"/>
      <c r="PX714"/>
      <c r="PY714"/>
      <c r="PZ714"/>
      <c r="QA714"/>
      <c r="QB714"/>
      <c r="QC714"/>
      <c r="QD714"/>
      <c r="QE714"/>
      <c r="QF714"/>
      <c r="QG714"/>
      <c r="QH714"/>
      <c r="QI714"/>
      <c r="QJ714"/>
      <c r="QK714"/>
      <c r="QL714"/>
      <c r="QM714"/>
      <c r="QN714"/>
      <c r="QO714"/>
      <c r="QP714"/>
      <c r="QQ714"/>
      <c r="QR714"/>
      <c r="QS714"/>
      <c r="QT714"/>
      <c r="QU714"/>
      <c r="QV714"/>
      <c r="QW714"/>
      <c r="QX714"/>
      <c r="QY714"/>
      <c r="QZ714"/>
      <c r="RA714"/>
      <c r="RB714"/>
      <c r="RC714"/>
      <c r="RD714"/>
      <c r="RE714"/>
      <c r="RF714"/>
      <c r="RG714"/>
      <c r="RH714"/>
      <c r="RI714"/>
      <c r="RJ714"/>
      <c r="RK714"/>
      <c r="RL714"/>
      <c r="RM714"/>
      <c r="RN714"/>
      <c r="RO714"/>
      <c r="RP714"/>
      <c r="RQ714"/>
      <c r="RR714"/>
      <c r="RS714"/>
      <c r="RT714"/>
      <c r="RU714"/>
      <c r="RV714"/>
      <c r="RW714"/>
      <c r="RX714"/>
      <c r="RY714"/>
      <c r="RZ714"/>
      <c r="SA714"/>
      <c r="SB714"/>
      <c r="SC714"/>
      <c r="SD714"/>
      <c r="SE714"/>
      <c r="SF714"/>
      <c r="SG714"/>
      <c r="SH714"/>
      <c r="SI714"/>
      <c r="SJ714"/>
      <c r="SK714"/>
      <c r="SL714"/>
      <c r="SM714"/>
      <c r="SN714"/>
      <c r="SO714"/>
      <c r="SP714"/>
      <c r="SQ714"/>
      <c r="SR714"/>
      <c r="SS714"/>
      <c r="ST714"/>
      <c r="SU714"/>
      <c r="SV714"/>
      <c r="SW714"/>
      <c r="SX714"/>
      <c r="SY714"/>
      <c r="SZ714"/>
      <c r="TA714"/>
      <c r="TB714"/>
      <c r="TC714"/>
      <c r="TD714"/>
      <c r="TE714"/>
      <c r="TF714"/>
      <c r="TG714"/>
      <c r="TH714"/>
      <c r="TI714"/>
      <c r="TJ714"/>
      <c r="TK714"/>
      <c r="TL714"/>
      <c r="TM714"/>
      <c r="TN714"/>
      <c r="TO714"/>
      <c r="TP714"/>
      <c r="TQ714"/>
      <c r="TR714"/>
      <c r="TS714"/>
      <c r="TT714"/>
      <c r="TU714"/>
      <c r="TV714"/>
      <c r="TW714"/>
      <c r="TX714"/>
      <c r="TY714"/>
      <c r="TZ714"/>
      <c r="UA714"/>
      <c r="UB714"/>
      <c r="UC714"/>
      <c r="UD714"/>
      <c r="UE714"/>
      <c r="UF714"/>
      <c r="UG714"/>
      <c r="UH714"/>
      <c r="UI714"/>
      <c r="UJ714"/>
      <c r="UK714"/>
      <c r="UL714"/>
      <c r="UM714"/>
      <c r="UN714"/>
      <c r="UO714"/>
      <c r="UP714"/>
      <c r="UQ714"/>
      <c r="UR714"/>
      <c r="US714"/>
      <c r="UT714"/>
      <c r="UU714"/>
      <c r="UV714"/>
      <c r="UW714"/>
      <c r="UX714"/>
      <c r="UY714"/>
      <c r="UZ714"/>
      <c r="VA714"/>
      <c r="VB714"/>
      <c r="VC714"/>
      <c r="VD714"/>
      <c r="VE714"/>
      <c r="VF714"/>
      <c r="VG714"/>
      <c r="VH714"/>
      <c r="VI714"/>
      <c r="VJ714"/>
      <c r="VK714"/>
      <c r="VL714"/>
      <c r="VM714"/>
      <c r="VN714"/>
      <c r="VO714"/>
      <c r="VP714"/>
      <c r="VQ714"/>
      <c r="VR714"/>
      <c r="VS714"/>
      <c r="VT714"/>
      <c r="VU714"/>
      <c r="VV714"/>
      <c r="VW714"/>
      <c r="VX714"/>
      <c r="VY714"/>
      <c r="VZ714"/>
      <c r="WA714"/>
      <c r="WB714"/>
      <c r="WC714"/>
      <c r="WD714"/>
      <c r="WE714"/>
      <c r="WF714"/>
      <c r="WG714"/>
      <c r="WH714"/>
      <c r="WI714"/>
      <c r="WJ714"/>
      <c r="WK714"/>
      <c r="WL714"/>
      <c r="WM714"/>
      <c r="WN714"/>
      <c r="WO714"/>
      <c r="WP714"/>
      <c r="WQ714"/>
      <c r="WR714"/>
      <c r="WS714"/>
      <c r="WT714"/>
      <c r="WU714"/>
      <c r="WV714"/>
      <c r="WW714"/>
      <c r="WX714"/>
      <c r="WY714"/>
      <c r="WZ714"/>
      <c r="XA714"/>
      <c r="XB714"/>
      <c r="XC714"/>
      <c r="XD714"/>
      <c r="XE714"/>
      <c r="XF714"/>
      <c r="XG714"/>
      <c r="XH714"/>
      <c r="XI714"/>
      <c r="XJ714"/>
      <c r="XK714"/>
      <c r="XL714"/>
      <c r="XM714"/>
      <c r="XN714"/>
      <c r="XO714"/>
      <c r="XP714"/>
      <c r="XQ714"/>
      <c r="XR714"/>
      <c r="XS714"/>
      <c r="XT714"/>
      <c r="XU714"/>
      <c r="XV714"/>
      <c r="XW714"/>
      <c r="XX714"/>
      <c r="XY714"/>
      <c r="XZ714"/>
      <c r="YA714"/>
      <c r="YB714"/>
      <c r="YC714"/>
      <c r="YD714"/>
      <c r="YE714"/>
      <c r="YF714"/>
      <c r="YG714"/>
      <c r="YH714"/>
      <c r="YI714"/>
      <c r="YJ714"/>
      <c r="YK714"/>
      <c r="YL714"/>
      <c r="YM714"/>
      <c r="YN714"/>
      <c r="YO714"/>
      <c r="YP714"/>
      <c r="YQ714"/>
      <c r="YR714"/>
      <c r="YS714"/>
      <c r="YT714"/>
      <c r="YU714"/>
      <c r="YV714"/>
      <c r="YW714"/>
      <c r="YX714"/>
      <c r="YY714"/>
      <c r="YZ714"/>
      <c r="ZA714"/>
      <c r="ZB714"/>
      <c r="ZC714"/>
      <c r="ZD714"/>
      <c r="ZE714"/>
      <c r="ZF714"/>
      <c r="ZG714"/>
      <c r="ZH714"/>
      <c r="ZI714"/>
      <c r="ZJ714"/>
      <c r="ZK714"/>
      <c r="ZL714"/>
      <c r="ZM714"/>
      <c r="ZN714"/>
      <c r="ZO714"/>
      <c r="ZP714"/>
      <c r="ZQ714"/>
      <c r="ZR714"/>
      <c r="ZS714"/>
      <c r="ZT714"/>
      <c r="ZU714"/>
      <c r="ZV714"/>
      <c r="ZW714"/>
      <c r="ZX714"/>
      <c r="ZY714"/>
      <c r="ZZ714"/>
      <c r="AAA714"/>
      <c r="AAB714"/>
      <c r="AAC714"/>
      <c r="AAD714"/>
      <c r="AAE714"/>
      <c r="AAF714"/>
      <c r="AAG714"/>
      <c r="AAH714"/>
      <c r="AAI714"/>
      <c r="AAJ714"/>
      <c r="AAK714"/>
      <c r="AAL714"/>
      <c r="AAM714"/>
      <c r="AAN714"/>
      <c r="AAO714"/>
      <c r="AAP714"/>
      <c r="AAQ714"/>
      <c r="AAR714"/>
      <c r="AAS714"/>
      <c r="AAT714"/>
      <c r="AAU714"/>
      <c r="AAV714"/>
      <c r="AAW714"/>
      <c r="AAX714"/>
      <c r="AAY714"/>
      <c r="AAZ714"/>
      <c r="ABA714"/>
      <c r="ABB714"/>
      <c r="ABC714"/>
      <c r="ABD714"/>
      <c r="ABE714"/>
      <c r="ABF714"/>
      <c r="ABG714"/>
      <c r="ABH714"/>
      <c r="ABI714"/>
      <c r="ABJ714"/>
      <c r="ABK714"/>
      <c r="ABL714"/>
      <c r="ABM714"/>
      <c r="ABN714"/>
      <c r="ABO714"/>
      <c r="ABP714"/>
      <c r="ABQ714"/>
      <c r="ABR714"/>
      <c r="ABS714"/>
      <c r="ABT714"/>
      <c r="ABU714"/>
      <c r="ABV714"/>
      <c r="ABW714"/>
      <c r="ABX714"/>
      <c r="ABY714"/>
      <c r="ABZ714"/>
      <c r="ACA714"/>
      <c r="ACB714"/>
      <c r="ACC714"/>
      <c r="ACD714"/>
      <c r="ACE714"/>
      <c r="ACF714"/>
      <c r="ACG714"/>
      <c r="ACH714"/>
      <c r="ACI714"/>
      <c r="ACJ714"/>
      <c r="ACK714"/>
      <c r="ACL714"/>
      <c r="ACM714"/>
      <c r="ACN714"/>
      <c r="ACO714"/>
      <c r="ACP714"/>
      <c r="ACQ714"/>
      <c r="ACR714"/>
      <c r="ACS714"/>
      <c r="ACT714"/>
      <c r="ACU714"/>
      <c r="ACV714"/>
      <c r="ACW714"/>
      <c r="ACX714"/>
      <c r="ACY714"/>
      <c r="ACZ714"/>
      <c r="ADA714"/>
      <c r="ADB714"/>
      <c r="ADC714"/>
      <c r="ADD714"/>
      <c r="ADE714"/>
      <c r="ADF714"/>
      <c r="ADG714"/>
      <c r="ADH714"/>
      <c r="ADI714"/>
      <c r="ADJ714"/>
      <c r="ADK714"/>
      <c r="ADL714"/>
      <c r="ADM714"/>
      <c r="ADN714"/>
      <c r="ADO714"/>
      <c r="ADP714"/>
      <c r="ADQ714"/>
      <c r="ADR714"/>
      <c r="ADS714"/>
      <c r="ADT714"/>
      <c r="ADU714"/>
      <c r="ADV714"/>
      <c r="ADW714"/>
      <c r="ADX714"/>
      <c r="ADY714"/>
      <c r="ADZ714"/>
      <c r="AEA714"/>
      <c r="AEB714"/>
      <c r="AEC714"/>
      <c r="AED714"/>
      <c r="AEE714"/>
      <c r="AEF714"/>
      <c r="AEG714"/>
      <c r="AEH714"/>
      <c r="AEI714"/>
      <c r="AEJ714"/>
      <c r="AEK714"/>
      <c r="AEL714"/>
      <c r="AEM714"/>
      <c r="AEN714"/>
      <c r="AEO714"/>
      <c r="AEP714"/>
      <c r="AEQ714"/>
      <c r="AER714"/>
      <c r="AES714"/>
      <c r="AET714"/>
      <c r="AEU714"/>
      <c r="AEV714"/>
      <c r="AEW714"/>
      <c r="AEX714"/>
      <c r="AEY714"/>
      <c r="AEZ714"/>
      <c r="AFA714"/>
      <c r="AFB714"/>
      <c r="AFC714"/>
      <c r="AFD714"/>
      <c r="AFE714"/>
      <c r="AFF714"/>
      <c r="AFG714"/>
      <c r="AFH714"/>
      <c r="AFI714"/>
      <c r="AFJ714"/>
      <c r="AFK714"/>
      <c r="AFL714"/>
      <c r="AFM714"/>
      <c r="AFN714"/>
      <c r="AFO714"/>
      <c r="AFP714"/>
      <c r="AFQ714"/>
      <c r="AFR714"/>
      <c r="AFS714"/>
      <c r="AFT714"/>
      <c r="AFU714"/>
      <c r="AFV714"/>
      <c r="AFW714"/>
      <c r="AFX714"/>
      <c r="AFY714"/>
      <c r="AFZ714"/>
      <c r="AGA714"/>
      <c r="AGB714"/>
      <c r="AGC714"/>
      <c r="AGD714"/>
      <c r="AGE714"/>
      <c r="AGF714"/>
      <c r="AGG714"/>
      <c r="AGH714"/>
      <c r="AGI714"/>
      <c r="AGJ714"/>
      <c r="AGK714"/>
      <c r="AGL714"/>
      <c r="AGM714"/>
      <c r="AGN714"/>
      <c r="AGO714"/>
      <c r="AGP714"/>
      <c r="AGQ714"/>
      <c r="AGR714"/>
      <c r="AGS714"/>
      <c r="AGT714"/>
      <c r="AGU714"/>
      <c r="AGV714"/>
      <c r="AGW714"/>
      <c r="AGX714"/>
      <c r="AGY714"/>
      <c r="AGZ714"/>
      <c r="AHA714"/>
      <c r="AHB714"/>
      <c r="AHC714"/>
      <c r="AHD714"/>
      <c r="AHE714"/>
      <c r="AHF714"/>
      <c r="AHG714"/>
      <c r="AHH714"/>
      <c r="AHI714"/>
      <c r="AHJ714"/>
      <c r="AHK714"/>
      <c r="AHL714"/>
      <c r="AHM714"/>
      <c r="AHN714"/>
      <c r="AHO714"/>
      <c r="AHP714"/>
      <c r="AHQ714"/>
      <c r="AHR714"/>
      <c r="AHS714"/>
      <c r="AHT714"/>
      <c r="AHU714"/>
      <c r="AHV714"/>
      <c r="AHW714"/>
      <c r="AHX714"/>
      <c r="AHY714"/>
      <c r="AHZ714"/>
      <c r="AIA714"/>
      <c r="AIB714"/>
      <c r="AIC714"/>
      <c r="AID714"/>
      <c r="AIE714"/>
      <c r="AIF714"/>
      <c r="AIG714"/>
      <c r="AIH714"/>
      <c r="AII714"/>
      <c r="AIJ714"/>
      <c r="AIK714"/>
      <c r="AIL714"/>
      <c r="AIM714"/>
      <c r="AIN714"/>
      <c r="AIO714"/>
      <c r="AIP714"/>
      <c r="AIQ714"/>
      <c r="AIR714"/>
      <c r="AIS714"/>
      <c r="AIT714"/>
      <c r="AIU714"/>
      <c r="AIV714"/>
      <c r="AIW714"/>
      <c r="AIX714"/>
      <c r="AIY714"/>
      <c r="AIZ714"/>
      <c r="AJA714"/>
      <c r="AJB714"/>
      <c r="AJC714"/>
      <c r="AJD714"/>
      <c r="AJE714"/>
      <c r="AJF714"/>
      <c r="AJG714"/>
      <c r="AJH714"/>
      <c r="AJI714"/>
      <c r="AJJ714"/>
      <c r="AJK714"/>
      <c r="AJL714"/>
      <c r="AJM714"/>
      <c r="AJN714"/>
      <c r="AJO714"/>
      <c r="AJP714"/>
      <c r="AJQ714"/>
      <c r="AJR714"/>
      <c r="AJS714"/>
      <c r="AJT714"/>
      <c r="AJU714"/>
      <c r="AJV714"/>
      <c r="AJW714"/>
      <c r="AJX714"/>
      <c r="AJY714"/>
      <c r="AJZ714"/>
      <c r="AKA714"/>
      <c r="AKB714"/>
      <c r="AKC714"/>
      <c r="AKD714"/>
      <c r="AKE714"/>
      <c r="AKF714"/>
      <c r="AKG714"/>
      <c r="AKH714"/>
      <c r="AKI714"/>
      <c r="AKJ714"/>
      <c r="AKK714"/>
      <c r="AKL714"/>
      <c r="AKM714"/>
      <c r="AKN714"/>
      <c r="AKO714"/>
      <c r="AKP714"/>
      <c r="AKQ714"/>
      <c r="AKR714"/>
      <c r="AKS714"/>
      <c r="AKT714"/>
      <c r="AKU714"/>
      <c r="AKV714"/>
      <c r="AKW714"/>
    </row>
    <row r="715" spans="1:985" s="204" customFormat="1" x14ac:dyDescent="0.25">
      <c r="A715" s="202"/>
      <c r="B715" s="205"/>
      <c r="D715" s="205"/>
      <c r="E715" s="205"/>
      <c r="F715" s="74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  <c r="IQ715"/>
      <c r="IR715"/>
      <c r="IS715"/>
      <c r="IT715"/>
      <c r="IU715"/>
      <c r="IV715"/>
      <c r="IW715"/>
      <c r="IX715"/>
      <c r="IY715"/>
      <c r="IZ715"/>
      <c r="JA715"/>
      <c r="JB715"/>
      <c r="JC715"/>
      <c r="JD715"/>
      <c r="JE715"/>
      <c r="JF715"/>
      <c r="JG715"/>
      <c r="JH715"/>
      <c r="JI715"/>
      <c r="JJ715"/>
      <c r="JK715"/>
      <c r="JL715"/>
      <c r="JM715"/>
      <c r="JN715"/>
      <c r="JO715"/>
      <c r="JP715"/>
      <c r="JQ715"/>
      <c r="JR715"/>
      <c r="JS715"/>
      <c r="JT715"/>
      <c r="JU715"/>
      <c r="JV715"/>
      <c r="JW715"/>
      <c r="JX715"/>
      <c r="JY715"/>
      <c r="JZ715"/>
      <c r="KA715"/>
      <c r="KB715"/>
      <c r="KC715"/>
      <c r="KD715"/>
      <c r="KE715"/>
      <c r="KF715"/>
      <c r="KG715"/>
      <c r="KH715"/>
      <c r="KI715"/>
      <c r="KJ715"/>
      <c r="KK715"/>
      <c r="KL715"/>
      <c r="KM715"/>
      <c r="KN715"/>
      <c r="KO715"/>
      <c r="KP715"/>
      <c r="KQ715"/>
      <c r="KR715"/>
      <c r="KS715"/>
      <c r="KT715"/>
      <c r="KU715"/>
      <c r="KV715"/>
      <c r="KW715"/>
      <c r="KX715"/>
      <c r="KY715"/>
      <c r="KZ715"/>
      <c r="LA715"/>
      <c r="LB715"/>
      <c r="LC715"/>
      <c r="LD715"/>
      <c r="LE715"/>
      <c r="LF715"/>
      <c r="LG715"/>
      <c r="LH715"/>
      <c r="LI715"/>
      <c r="LJ715"/>
      <c r="LK715"/>
      <c r="LL715"/>
      <c r="LM715"/>
      <c r="LN715"/>
      <c r="LO715"/>
      <c r="LP715"/>
      <c r="LQ715"/>
      <c r="LR715"/>
      <c r="LS715"/>
      <c r="LT715"/>
      <c r="LU715"/>
      <c r="LV715"/>
      <c r="LW715"/>
      <c r="LX715"/>
      <c r="LY715"/>
      <c r="LZ715"/>
      <c r="MA715"/>
      <c r="MB715"/>
      <c r="MC715"/>
      <c r="MD715"/>
      <c r="ME715"/>
      <c r="MF715"/>
      <c r="MG715"/>
      <c r="MH715"/>
      <c r="MI715"/>
      <c r="MJ715"/>
      <c r="MK715"/>
      <c r="ML715"/>
      <c r="MM715"/>
      <c r="MN715"/>
      <c r="MO715"/>
      <c r="MP715"/>
      <c r="MQ715"/>
      <c r="MR715"/>
      <c r="MS715"/>
      <c r="MT715"/>
      <c r="MU715"/>
      <c r="MV715"/>
      <c r="MW715"/>
      <c r="MX715"/>
      <c r="MY715"/>
      <c r="MZ715"/>
      <c r="NA715"/>
      <c r="NB715"/>
      <c r="NC715"/>
      <c r="ND715"/>
      <c r="NE715"/>
      <c r="NF715"/>
      <c r="NG715"/>
      <c r="NH715"/>
      <c r="NI715"/>
      <c r="NJ715"/>
      <c r="NK715"/>
      <c r="NL715"/>
      <c r="NM715"/>
      <c r="NN715"/>
      <c r="NO715"/>
      <c r="NP715"/>
      <c r="NQ715"/>
      <c r="NR715"/>
      <c r="NS715"/>
      <c r="NT715"/>
      <c r="NU715"/>
      <c r="NV715"/>
      <c r="NW715"/>
      <c r="NX715"/>
      <c r="NY715"/>
      <c r="NZ715"/>
      <c r="OA715"/>
      <c r="OB715"/>
      <c r="OC715"/>
      <c r="OD715"/>
      <c r="OE715"/>
      <c r="OF715"/>
      <c r="OG715"/>
      <c r="OH715"/>
      <c r="OI715"/>
      <c r="OJ715"/>
      <c r="OK715"/>
      <c r="OL715"/>
      <c r="OM715"/>
      <c r="ON715"/>
      <c r="OO715"/>
      <c r="OP715"/>
      <c r="OQ715"/>
      <c r="OR715"/>
      <c r="OS715"/>
      <c r="OT715"/>
      <c r="OU715"/>
      <c r="OV715"/>
      <c r="OW715"/>
      <c r="OX715"/>
      <c r="OY715"/>
      <c r="OZ715"/>
      <c r="PA715"/>
      <c r="PB715"/>
      <c r="PC715"/>
      <c r="PD715"/>
      <c r="PE715"/>
      <c r="PF715"/>
      <c r="PG715"/>
      <c r="PH715"/>
      <c r="PI715"/>
      <c r="PJ715"/>
      <c r="PK715"/>
      <c r="PL715"/>
      <c r="PM715"/>
      <c r="PN715"/>
      <c r="PO715"/>
      <c r="PP715"/>
      <c r="PQ715"/>
      <c r="PR715"/>
      <c r="PS715"/>
      <c r="PT715"/>
      <c r="PU715"/>
      <c r="PV715"/>
      <c r="PW715"/>
      <c r="PX715"/>
      <c r="PY715"/>
      <c r="PZ715"/>
      <c r="QA715"/>
      <c r="QB715"/>
      <c r="QC715"/>
      <c r="QD715"/>
      <c r="QE715"/>
      <c r="QF715"/>
      <c r="QG715"/>
      <c r="QH715"/>
      <c r="QI715"/>
      <c r="QJ715"/>
      <c r="QK715"/>
      <c r="QL715"/>
      <c r="QM715"/>
      <c r="QN715"/>
      <c r="QO715"/>
      <c r="QP715"/>
      <c r="QQ715"/>
      <c r="QR715"/>
      <c r="QS715"/>
      <c r="QT715"/>
      <c r="QU715"/>
      <c r="QV715"/>
      <c r="QW715"/>
      <c r="QX715"/>
      <c r="QY715"/>
      <c r="QZ715"/>
      <c r="RA715"/>
      <c r="RB715"/>
      <c r="RC715"/>
      <c r="RD715"/>
      <c r="RE715"/>
      <c r="RF715"/>
      <c r="RG715"/>
      <c r="RH715"/>
      <c r="RI715"/>
      <c r="RJ715"/>
      <c r="RK715"/>
      <c r="RL715"/>
      <c r="RM715"/>
      <c r="RN715"/>
      <c r="RO715"/>
      <c r="RP715"/>
      <c r="RQ715"/>
      <c r="RR715"/>
      <c r="RS715"/>
      <c r="RT715"/>
      <c r="RU715"/>
      <c r="RV715"/>
      <c r="RW715"/>
      <c r="RX715"/>
      <c r="RY715"/>
      <c r="RZ715"/>
      <c r="SA715"/>
      <c r="SB715"/>
      <c r="SC715"/>
      <c r="SD715"/>
      <c r="SE715"/>
      <c r="SF715"/>
      <c r="SG715"/>
      <c r="SH715"/>
      <c r="SI715"/>
      <c r="SJ715"/>
      <c r="SK715"/>
      <c r="SL715"/>
      <c r="SM715"/>
      <c r="SN715"/>
      <c r="SO715"/>
      <c r="SP715"/>
      <c r="SQ715"/>
      <c r="SR715"/>
      <c r="SS715"/>
      <c r="ST715"/>
      <c r="SU715"/>
      <c r="SV715"/>
      <c r="SW715"/>
      <c r="SX715"/>
      <c r="SY715"/>
      <c r="SZ715"/>
      <c r="TA715"/>
      <c r="TB715"/>
      <c r="TC715"/>
      <c r="TD715"/>
      <c r="TE715"/>
      <c r="TF715"/>
      <c r="TG715"/>
      <c r="TH715"/>
      <c r="TI715"/>
      <c r="TJ715"/>
      <c r="TK715"/>
      <c r="TL715"/>
      <c r="TM715"/>
      <c r="TN715"/>
      <c r="TO715"/>
      <c r="TP715"/>
      <c r="TQ715"/>
      <c r="TR715"/>
      <c r="TS715"/>
      <c r="TT715"/>
      <c r="TU715"/>
      <c r="TV715"/>
      <c r="TW715"/>
      <c r="TX715"/>
      <c r="TY715"/>
      <c r="TZ715"/>
      <c r="UA715"/>
      <c r="UB715"/>
      <c r="UC715"/>
      <c r="UD715"/>
      <c r="UE715"/>
      <c r="UF715"/>
      <c r="UG715"/>
      <c r="UH715"/>
      <c r="UI715"/>
      <c r="UJ715"/>
      <c r="UK715"/>
      <c r="UL715"/>
      <c r="UM715"/>
      <c r="UN715"/>
      <c r="UO715"/>
      <c r="UP715"/>
      <c r="UQ715"/>
      <c r="UR715"/>
      <c r="US715"/>
      <c r="UT715"/>
      <c r="UU715"/>
      <c r="UV715"/>
      <c r="UW715"/>
      <c r="UX715"/>
      <c r="UY715"/>
      <c r="UZ715"/>
      <c r="VA715"/>
      <c r="VB715"/>
      <c r="VC715"/>
      <c r="VD715"/>
      <c r="VE715"/>
      <c r="VF715"/>
      <c r="VG715"/>
      <c r="VH715"/>
      <c r="VI715"/>
      <c r="VJ715"/>
      <c r="VK715"/>
      <c r="VL715"/>
      <c r="VM715"/>
      <c r="VN715"/>
      <c r="VO715"/>
      <c r="VP715"/>
      <c r="VQ715"/>
      <c r="VR715"/>
      <c r="VS715"/>
      <c r="VT715"/>
      <c r="VU715"/>
      <c r="VV715"/>
      <c r="VW715"/>
      <c r="VX715"/>
      <c r="VY715"/>
      <c r="VZ715"/>
      <c r="WA715"/>
      <c r="WB715"/>
      <c r="WC715"/>
      <c r="WD715"/>
      <c r="WE715"/>
      <c r="WF715"/>
      <c r="WG715"/>
      <c r="WH715"/>
      <c r="WI715"/>
      <c r="WJ715"/>
      <c r="WK715"/>
      <c r="WL715"/>
      <c r="WM715"/>
      <c r="WN715"/>
      <c r="WO715"/>
      <c r="WP715"/>
      <c r="WQ715"/>
      <c r="WR715"/>
      <c r="WS715"/>
      <c r="WT715"/>
      <c r="WU715"/>
      <c r="WV715"/>
      <c r="WW715"/>
      <c r="WX715"/>
      <c r="WY715"/>
      <c r="WZ715"/>
      <c r="XA715"/>
      <c r="XB715"/>
      <c r="XC715"/>
      <c r="XD715"/>
      <c r="XE715"/>
      <c r="XF715"/>
      <c r="XG715"/>
      <c r="XH715"/>
      <c r="XI715"/>
      <c r="XJ715"/>
      <c r="XK715"/>
      <c r="XL715"/>
      <c r="XM715"/>
      <c r="XN715"/>
      <c r="XO715"/>
      <c r="XP715"/>
      <c r="XQ715"/>
      <c r="XR715"/>
      <c r="XS715"/>
      <c r="XT715"/>
      <c r="XU715"/>
      <c r="XV715"/>
      <c r="XW715"/>
      <c r="XX715"/>
      <c r="XY715"/>
      <c r="XZ715"/>
      <c r="YA715"/>
      <c r="YB715"/>
      <c r="YC715"/>
      <c r="YD715"/>
      <c r="YE715"/>
      <c r="YF715"/>
      <c r="YG715"/>
      <c r="YH715"/>
      <c r="YI715"/>
      <c r="YJ715"/>
      <c r="YK715"/>
      <c r="YL715"/>
      <c r="YM715"/>
      <c r="YN715"/>
      <c r="YO715"/>
      <c r="YP715"/>
      <c r="YQ715"/>
      <c r="YR715"/>
      <c r="YS715"/>
      <c r="YT715"/>
      <c r="YU715"/>
      <c r="YV715"/>
      <c r="YW715"/>
      <c r="YX715"/>
      <c r="YY715"/>
      <c r="YZ715"/>
      <c r="ZA715"/>
      <c r="ZB715"/>
      <c r="ZC715"/>
      <c r="ZD715"/>
      <c r="ZE715"/>
      <c r="ZF715"/>
      <c r="ZG715"/>
      <c r="ZH715"/>
      <c r="ZI715"/>
      <c r="ZJ715"/>
      <c r="ZK715"/>
      <c r="ZL715"/>
      <c r="ZM715"/>
      <c r="ZN715"/>
      <c r="ZO715"/>
      <c r="ZP715"/>
      <c r="ZQ715"/>
      <c r="ZR715"/>
      <c r="ZS715"/>
      <c r="ZT715"/>
      <c r="ZU715"/>
      <c r="ZV715"/>
      <c r="ZW715"/>
      <c r="ZX715"/>
      <c r="ZY715"/>
      <c r="ZZ715"/>
      <c r="AAA715"/>
      <c r="AAB715"/>
      <c r="AAC715"/>
      <c r="AAD715"/>
      <c r="AAE715"/>
      <c r="AAF715"/>
      <c r="AAG715"/>
      <c r="AAH715"/>
      <c r="AAI715"/>
      <c r="AAJ715"/>
      <c r="AAK715"/>
      <c r="AAL715"/>
      <c r="AAM715"/>
      <c r="AAN715"/>
      <c r="AAO715"/>
      <c r="AAP715"/>
      <c r="AAQ715"/>
      <c r="AAR715"/>
      <c r="AAS715"/>
      <c r="AAT715"/>
      <c r="AAU715"/>
      <c r="AAV715"/>
      <c r="AAW715"/>
      <c r="AAX715"/>
      <c r="AAY715"/>
      <c r="AAZ715"/>
      <c r="ABA715"/>
      <c r="ABB715"/>
      <c r="ABC715"/>
      <c r="ABD715"/>
      <c r="ABE715"/>
      <c r="ABF715"/>
      <c r="ABG715"/>
      <c r="ABH715"/>
      <c r="ABI715"/>
      <c r="ABJ715"/>
      <c r="ABK715"/>
      <c r="ABL715"/>
      <c r="ABM715"/>
      <c r="ABN715"/>
      <c r="ABO715"/>
      <c r="ABP715"/>
      <c r="ABQ715"/>
      <c r="ABR715"/>
      <c r="ABS715"/>
      <c r="ABT715"/>
      <c r="ABU715"/>
      <c r="ABV715"/>
      <c r="ABW715"/>
      <c r="ABX715"/>
      <c r="ABY715"/>
      <c r="ABZ715"/>
      <c r="ACA715"/>
      <c r="ACB715"/>
      <c r="ACC715"/>
      <c r="ACD715"/>
      <c r="ACE715"/>
      <c r="ACF715"/>
      <c r="ACG715"/>
      <c r="ACH715"/>
      <c r="ACI715"/>
      <c r="ACJ715"/>
      <c r="ACK715"/>
      <c r="ACL715"/>
      <c r="ACM715"/>
      <c r="ACN715"/>
      <c r="ACO715"/>
      <c r="ACP715"/>
      <c r="ACQ715"/>
      <c r="ACR715"/>
      <c r="ACS715"/>
      <c r="ACT715"/>
      <c r="ACU715"/>
      <c r="ACV715"/>
      <c r="ACW715"/>
      <c r="ACX715"/>
      <c r="ACY715"/>
      <c r="ACZ715"/>
      <c r="ADA715"/>
      <c r="ADB715"/>
      <c r="ADC715"/>
      <c r="ADD715"/>
      <c r="ADE715"/>
      <c r="ADF715"/>
      <c r="ADG715"/>
      <c r="ADH715"/>
      <c r="ADI715"/>
      <c r="ADJ715"/>
      <c r="ADK715"/>
      <c r="ADL715"/>
      <c r="ADM715"/>
      <c r="ADN715"/>
      <c r="ADO715"/>
      <c r="ADP715"/>
      <c r="ADQ715"/>
      <c r="ADR715"/>
      <c r="ADS715"/>
      <c r="ADT715"/>
      <c r="ADU715"/>
      <c r="ADV715"/>
      <c r="ADW715"/>
      <c r="ADX715"/>
      <c r="ADY715"/>
      <c r="ADZ715"/>
      <c r="AEA715"/>
      <c r="AEB715"/>
      <c r="AEC715"/>
      <c r="AED715"/>
      <c r="AEE715"/>
      <c r="AEF715"/>
      <c r="AEG715"/>
      <c r="AEH715"/>
      <c r="AEI715"/>
      <c r="AEJ715"/>
      <c r="AEK715"/>
      <c r="AEL715"/>
      <c r="AEM715"/>
      <c r="AEN715"/>
      <c r="AEO715"/>
      <c r="AEP715"/>
      <c r="AEQ715"/>
      <c r="AER715"/>
      <c r="AES715"/>
      <c r="AET715"/>
      <c r="AEU715"/>
      <c r="AEV715"/>
      <c r="AEW715"/>
      <c r="AEX715"/>
      <c r="AEY715"/>
      <c r="AEZ715"/>
      <c r="AFA715"/>
      <c r="AFB715"/>
      <c r="AFC715"/>
      <c r="AFD715"/>
      <c r="AFE715"/>
      <c r="AFF715"/>
      <c r="AFG715"/>
      <c r="AFH715"/>
      <c r="AFI715"/>
      <c r="AFJ715"/>
      <c r="AFK715"/>
      <c r="AFL715"/>
      <c r="AFM715"/>
      <c r="AFN715"/>
      <c r="AFO715"/>
      <c r="AFP715"/>
      <c r="AFQ715"/>
      <c r="AFR715"/>
      <c r="AFS715"/>
      <c r="AFT715"/>
      <c r="AFU715"/>
      <c r="AFV715"/>
      <c r="AFW715"/>
      <c r="AFX715"/>
      <c r="AFY715"/>
      <c r="AFZ715"/>
      <c r="AGA715"/>
      <c r="AGB715"/>
      <c r="AGC715"/>
      <c r="AGD715"/>
      <c r="AGE715"/>
      <c r="AGF715"/>
      <c r="AGG715"/>
      <c r="AGH715"/>
      <c r="AGI715"/>
      <c r="AGJ715"/>
      <c r="AGK715"/>
      <c r="AGL715"/>
      <c r="AGM715"/>
      <c r="AGN715"/>
      <c r="AGO715"/>
      <c r="AGP715"/>
      <c r="AGQ715"/>
      <c r="AGR715"/>
      <c r="AGS715"/>
      <c r="AGT715"/>
      <c r="AGU715"/>
      <c r="AGV715"/>
      <c r="AGW715"/>
      <c r="AGX715"/>
      <c r="AGY715"/>
      <c r="AGZ715"/>
      <c r="AHA715"/>
      <c r="AHB715"/>
      <c r="AHC715"/>
      <c r="AHD715"/>
      <c r="AHE715"/>
      <c r="AHF715"/>
      <c r="AHG715"/>
      <c r="AHH715"/>
      <c r="AHI715"/>
      <c r="AHJ715"/>
      <c r="AHK715"/>
      <c r="AHL715"/>
      <c r="AHM715"/>
      <c r="AHN715"/>
      <c r="AHO715"/>
      <c r="AHP715"/>
      <c r="AHQ715"/>
      <c r="AHR715"/>
      <c r="AHS715"/>
      <c r="AHT715"/>
      <c r="AHU715"/>
      <c r="AHV715"/>
      <c r="AHW715"/>
      <c r="AHX715"/>
      <c r="AHY715"/>
      <c r="AHZ715"/>
      <c r="AIA715"/>
      <c r="AIB715"/>
      <c r="AIC715"/>
      <c r="AID715"/>
      <c r="AIE715"/>
      <c r="AIF715"/>
      <c r="AIG715"/>
      <c r="AIH715"/>
      <c r="AII715"/>
      <c r="AIJ715"/>
      <c r="AIK715"/>
      <c r="AIL715"/>
      <c r="AIM715"/>
      <c r="AIN715"/>
      <c r="AIO715"/>
      <c r="AIP715"/>
      <c r="AIQ715"/>
      <c r="AIR715"/>
      <c r="AIS715"/>
      <c r="AIT715"/>
      <c r="AIU715"/>
      <c r="AIV715"/>
      <c r="AIW715"/>
      <c r="AIX715"/>
      <c r="AIY715"/>
      <c r="AIZ715"/>
      <c r="AJA715"/>
      <c r="AJB715"/>
      <c r="AJC715"/>
      <c r="AJD715"/>
      <c r="AJE715"/>
      <c r="AJF715"/>
      <c r="AJG715"/>
      <c r="AJH715"/>
      <c r="AJI715"/>
      <c r="AJJ715"/>
      <c r="AJK715"/>
      <c r="AJL715"/>
      <c r="AJM715"/>
      <c r="AJN715"/>
      <c r="AJO715"/>
      <c r="AJP715"/>
      <c r="AJQ715"/>
      <c r="AJR715"/>
      <c r="AJS715"/>
      <c r="AJT715"/>
      <c r="AJU715"/>
      <c r="AJV715"/>
      <c r="AJW715"/>
      <c r="AJX715"/>
      <c r="AJY715"/>
      <c r="AJZ715"/>
      <c r="AKA715"/>
      <c r="AKB715"/>
      <c r="AKC715"/>
      <c r="AKD715"/>
      <c r="AKE715"/>
      <c r="AKF715"/>
      <c r="AKG715"/>
      <c r="AKH715"/>
      <c r="AKI715"/>
      <c r="AKJ715"/>
      <c r="AKK715"/>
      <c r="AKL715"/>
      <c r="AKM715"/>
      <c r="AKN715"/>
      <c r="AKO715"/>
      <c r="AKP715"/>
      <c r="AKQ715"/>
      <c r="AKR715"/>
      <c r="AKS715"/>
      <c r="AKT715"/>
      <c r="AKU715"/>
      <c r="AKV715"/>
      <c r="AKW715"/>
    </row>
    <row r="716" spans="1:985" s="204" customFormat="1" x14ac:dyDescent="0.25">
      <c r="A716" s="202"/>
      <c r="B716" s="205"/>
      <c r="D716" s="205"/>
      <c r="E716" s="205"/>
      <c r="F716" s="74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  <c r="IQ716"/>
      <c r="IR716"/>
      <c r="IS716"/>
      <c r="IT716"/>
      <c r="IU716"/>
      <c r="IV716"/>
      <c r="IW716"/>
      <c r="IX716"/>
      <c r="IY716"/>
      <c r="IZ716"/>
      <c r="JA716"/>
      <c r="JB716"/>
      <c r="JC716"/>
      <c r="JD716"/>
      <c r="JE716"/>
      <c r="JF716"/>
      <c r="JG716"/>
      <c r="JH716"/>
      <c r="JI716"/>
      <c r="JJ716"/>
      <c r="JK716"/>
      <c r="JL716"/>
      <c r="JM716"/>
      <c r="JN716"/>
      <c r="JO716"/>
      <c r="JP716"/>
      <c r="JQ716"/>
      <c r="JR716"/>
      <c r="JS716"/>
      <c r="JT716"/>
      <c r="JU716"/>
      <c r="JV716"/>
      <c r="JW716"/>
      <c r="JX716"/>
      <c r="JY716"/>
      <c r="JZ716"/>
      <c r="KA716"/>
      <c r="KB716"/>
      <c r="KC716"/>
      <c r="KD716"/>
      <c r="KE716"/>
      <c r="KF716"/>
      <c r="KG716"/>
      <c r="KH716"/>
      <c r="KI716"/>
      <c r="KJ716"/>
      <c r="KK716"/>
      <c r="KL716"/>
      <c r="KM716"/>
      <c r="KN716"/>
      <c r="KO716"/>
      <c r="KP716"/>
      <c r="KQ716"/>
      <c r="KR716"/>
      <c r="KS716"/>
      <c r="KT716"/>
      <c r="KU716"/>
      <c r="KV716"/>
      <c r="KW716"/>
      <c r="KX716"/>
      <c r="KY716"/>
      <c r="KZ716"/>
      <c r="LA716"/>
      <c r="LB716"/>
      <c r="LC716"/>
      <c r="LD716"/>
      <c r="LE716"/>
      <c r="LF716"/>
      <c r="LG716"/>
      <c r="LH716"/>
      <c r="LI716"/>
      <c r="LJ716"/>
      <c r="LK716"/>
      <c r="LL716"/>
      <c r="LM716"/>
      <c r="LN716"/>
      <c r="LO716"/>
      <c r="LP716"/>
      <c r="LQ716"/>
      <c r="LR716"/>
      <c r="LS716"/>
      <c r="LT716"/>
      <c r="LU716"/>
      <c r="LV716"/>
      <c r="LW716"/>
      <c r="LX716"/>
      <c r="LY716"/>
      <c r="LZ716"/>
      <c r="MA716"/>
      <c r="MB716"/>
      <c r="MC716"/>
      <c r="MD716"/>
      <c r="ME716"/>
      <c r="MF716"/>
      <c r="MG716"/>
      <c r="MH716"/>
      <c r="MI716"/>
      <c r="MJ716"/>
      <c r="MK716"/>
      <c r="ML716"/>
      <c r="MM716"/>
      <c r="MN716"/>
      <c r="MO716"/>
      <c r="MP716"/>
      <c r="MQ716"/>
      <c r="MR716"/>
      <c r="MS716"/>
      <c r="MT716"/>
      <c r="MU716"/>
      <c r="MV716"/>
      <c r="MW716"/>
      <c r="MX716"/>
      <c r="MY716"/>
      <c r="MZ716"/>
      <c r="NA716"/>
      <c r="NB716"/>
      <c r="NC716"/>
      <c r="ND716"/>
      <c r="NE716"/>
      <c r="NF716"/>
      <c r="NG716"/>
      <c r="NH716"/>
      <c r="NI716"/>
      <c r="NJ716"/>
      <c r="NK716"/>
      <c r="NL716"/>
      <c r="NM716"/>
      <c r="NN716"/>
      <c r="NO716"/>
      <c r="NP716"/>
      <c r="NQ716"/>
      <c r="NR716"/>
      <c r="NS716"/>
      <c r="NT716"/>
      <c r="NU716"/>
      <c r="NV716"/>
      <c r="NW716"/>
      <c r="NX716"/>
      <c r="NY716"/>
      <c r="NZ716"/>
      <c r="OA716"/>
      <c r="OB716"/>
      <c r="OC716"/>
      <c r="OD716"/>
      <c r="OE716"/>
      <c r="OF716"/>
      <c r="OG716"/>
      <c r="OH716"/>
      <c r="OI716"/>
      <c r="OJ716"/>
      <c r="OK716"/>
      <c r="OL716"/>
      <c r="OM716"/>
      <c r="ON716"/>
      <c r="OO716"/>
      <c r="OP716"/>
      <c r="OQ716"/>
      <c r="OR716"/>
      <c r="OS716"/>
      <c r="OT716"/>
      <c r="OU716"/>
      <c r="OV716"/>
      <c r="OW716"/>
      <c r="OX716"/>
      <c r="OY716"/>
      <c r="OZ716"/>
      <c r="PA716"/>
      <c r="PB716"/>
      <c r="PC716"/>
      <c r="PD716"/>
      <c r="PE716"/>
      <c r="PF716"/>
      <c r="PG716"/>
      <c r="PH716"/>
      <c r="PI716"/>
      <c r="PJ716"/>
      <c r="PK716"/>
      <c r="PL716"/>
      <c r="PM716"/>
      <c r="PN716"/>
      <c r="PO716"/>
      <c r="PP716"/>
      <c r="PQ716"/>
      <c r="PR716"/>
      <c r="PS716"/>
      <c r="PT716"/>
      <c r="PU716"/>
      <c r="PV716"/>
      <c r="PW716"/>
      <c r="PX716"/>
      <c r="PY716"/>
      <c r="PZ716"/>
      <c r="QA716"/>
      <c r="QB716"/>
      <c r="QC716"/>
      <c r="QD716"/>
      <c r="QE716"/>
      <c r="QF716"/>
      <c r="QG716"/>
      <c r="QH716"/>
      <c r="QI716"/>
      <c r="QJ716"/>
      <c r="QK716"/>
      <c r="QL716"/>
      <c r="QM716"/>
      <c r="QN716"/>
      <c r="QO716"/>
      <c r="QP716"/>
      <c r="QQ716"/>
      <c r="QR716"/>
      <c r="QS716"/>
      <c r="QT716"/>
      <c r="QU716"/>
      <c r="QV716"/>
      <c r="QW716"/>
      <c r="QX716"/>
      <c r="QY716"/>
      <c r="QZ716"/>
      <c r="RA716"/>
      <c r="RB716"/>
      <c r="RC716"/>
      <c r="RD716"/>
      <c r="RE716"/>
      <c r="RF716"/>
      <c r="RG716"/>
      <c r="RH716"/>
      <c r="RI716"/>
      <c r="RJ716"/>
      <c r="RK716"/>
      <c r="RL716"/>
      <c r="RM716"/>
      <c r="RN716"/>
      <c r="RO716"/>
      <c r="RP716"/>
      <c r="RQ716"/>
      <c r="RR716"/>
      <c r="RS716"/>
      <c r="RT716"/>
      <c r="RU716"/>
      <c r="RV716"/>
      <c r="RW716"/>
      <c r="RX716"/>
      <c r="RY716"/>
      <c r="RZ716"/>
      <c r="SA716"/>
      <c r="SB716"/>
      <c r="SC716"/>
      <c r="SD716"/>
      <c r="SE716"/>
      <c r="SF716"/>
      <c r="SG716"/>
      <c r="SH716"/>
      <c r="SI716"/>
      <c r="SJ716"/>
      <c r="SK716"/>
      <c r="SL716"/>
      <c r="SM716"/>
      <c r="SN716"/>
      <c r="SO716"/>
      <c r="SP716"/>
      <c r="SQ716"/>
      <c r="SR716"/>
      <c r="SS716"/>
      <c r="ST716"/>
      <c r="SU716"/>
      <c r="SV716"/>
      <c r="SW716"/>
      <c r="SX716"/>
      <c r="SY716"/>
      <c r="SZ716"/>
      <c r="TA716"/>
      <c r="TB716"/>
      <c r="TC716"/>
      <c r="TD716"/>
      <c r="TE716"/>
      <c r="TF716"/>
      <c r="TG716"/>
      <c r="TH716"/>
      <c r="TI716"/>
      <c r="TJ716"/>
      <c r="TK716"/>
      <c r="TL716"/>
      <c r="TM716"/>
      <c r="TN716"/>
      <c r="TO716"/>
      <c r="TP716"/>
      <c r="TQ716"/>
      <c r="TR716"/>
      <c r="TS716"/>
      <c r="TT716"/>
      <c r="TU716"/>
      <c r="TV716"/>
      <c r="TW716"/>
      <c r="TX716"/>
      <c r="TY716"/>
      <c r="TZ716"/>
      <c r="UA716"/>
      <c r="UB716"/>
      <c r="UC716"/>
      <c r="UD716"/>
      <c r="UE716"/>
      <c r="UF716"/>
      <c r="UG716"/>
      <c r="UH716"/>
      <c r="UI716"/>
      <c r="UJ716"/>
      <c r="UK716"/>
      <c r="UL716"/>
      <c r="UM716"/>
      <c r="UN716"/>
      <c r="UO716"/>
      <c r="UP716"/>
      <c r="UQ716"/>
      <c r="UR716"/>
      <c r="US716"/>
      <c r="UT716"/>
      <c r="UU716"/>
      <c r="UV716"/>
      <c r="UW716"/>
      <c r="UX716"/>
      <c r="UY716"/>
      <c r="UZ716"/>
      <c r="VA716"/>
      <c r="VB716"/>
      <c r="VC716"/>
      <c r="VD716"/>
      <c r="VE716"/>
      <c r="VF716"/>
      <c r="VG716"/>
      <c r="VH716"/>
      <c r="VI716"/>
      <c r="VJ716"/>
      <c r="VK716"/>
      <c r="VL716"/>
      <c r="VM716"/>
      <c r="VN716"/>
      <c r="VO716"/>
      <c r="VP716"/>
      <c r="VQ716"/>
      <c r="VR716"/>
      <c r="VS716"/>
      <c r="VT716"/>
      <c r="VU716"/>
      <c r="VV716"/>
      <c r="VW716"/>
      <c r="VX716"/>
      <c r="VY716"/>
      <c r="VZ716"/>
      <c r="WA716"/>
      <c r="WB716"/>
      <c r="WC716"/>
      <c r="WD716"/>
      <c r="WE716"/>
      <c r="WF716"/>
      <c r="WG716"/>
      <c r="WH716"/>
      <c r="WI716"/>
      <c r="WJ716"/>
      <c r="WK716"/>
      <c r="WL716"/>
      <c r="WM716"/>
      <c r="WN716"/>
      <c r="WO716"/>
      <c r="WP716"/>
      <c r="WQ716"/>
      <c r="WR716"/>
      <c r="WS716"/>
      <c r="WT716"/>
      <c r="WU716"/>
      <c r="WV716"/>
      <c r="WW716"/>
      <c r="WX716"/>
      <c r="WY716"/>
      <c r="WZ716"/>
      <c r="XA716"/>
      <c r="XB716"/>
      <c r="XC716"/>
      <c r="XD716"/>
      <c r="XE716"/>
      <c r="XF716"/>
      <c r="XG716"/>
      <c r="XH716"/>
      <c r="XI716"/>
      <c r="XJ716"/>
      <c r="XK716"/>
      <c r="XL716"/>
      <c r="XM716"/>
      <c r="XN716"/>
      <c r="XO716"/>
      <c r="XP716"/>
      <c r="XQ716"/>
      <c r="XR716"/>
      <c r="XS716"/>
      <c r="XT716"/>
      <c r="XU716"/>
      <c r="XV716"/>
      <c r="XW716"/>
      <c r="XX716"/>
      <c r="XY716"/>
      <c r="XZ716"/>
      <c r="YA716"/>
      <c r="YB716"/>
      <c r="YC716"/>
      <c r="YD716"/>
      <c r="YE716"/>
      <c r="YF716"/>
      <c r="YG716"/>
      <c r="YH716"/>
      <c r="YI716"/>
      <c r="YJ716"/>
      <c r="YK716"/>
      <c r="YL716"/>
      <c r="YM716"/>
      <c r="YN716"/>
      <c r="YO716"/>
      <c r="YP716"/>
      <c r="YQ716"/>
      <c r="YR716"/>
      <c r="YS716"/>
      <c r="YT716"/>
      <c r="YU716"/>
      <c r="YV716"/>
      <c r="YW716"/>
      <c r="YX716"/>
      <c r="YY716"/>
      <c r="YZ716"/>
      <c r="ZA716"/>
      <c r="ZB716"/>
      <c r="ZC716"/>
      <c r="ZD716"/>
      <c r="ZE716"/>
      <c r="ZF716"/>
      <c r="ZG716"/>
      <c r="ZH716"/>
      <c r="ZI716"/>
      <c r="ZJ716"/>
      <c r="ZK716"/>
      <c r="ZL716"/>
      <c r="ZM716"/>
      <c r="ZN716"/>
      <c r="ZO716"/>
      <c r="ZP716"/>
      <c r="ZQ716"/>
      <c r="ZR716"/>
      <c r="ZS716"/>
      <c r="ZT716"/>
      <c r="ZU716"/>
      <c r="ZV716"/>
      <c r="ZW716"/>
      <c r="ZX716"/>
      <c r="ZY716"/>
      <c r="ZZ716"/>
      <c r="AAA716"/>
      <c r="AAB716"/>
      <c r="AAC716"/>
      <c r="AAD716"/>
      <c r="AAE716"/>
      <c r="AAF716"/>
      <c r="AAG716"/>
      <c r="AAH716"/>
      <c r="AAI716"/>
      <c r="AAJ716"/>
      <c r="AAK716"/>
      <c r="AAL716"/>
      <c r="AAM716"/>
      <c r="AAN716"/>
      <c r="AAO716"/>
      <c r="AAP716"/>
      <c r="AAQ716"/>
      <c r="AAR716"/>
      <c r="AAS716"/>
      <c r="AAT716"/>
      <c r="AAU716"/>
      <c r="AAV716"/>
      <c r="AAW716"/>
      <c r="AAX716"/>
      <c r="AAY716"/>
      <c r="AAZ716"/>
      <c r="ABA716"/>
      <c r="ABB716"/>
      <c r="ABC716"/>
      <c r="ABD716"/>
      <c r="ABE716"/>
      <c r="ABF716"/>
      <c r="ABG716"/>
      <c r="ABH716"/>
      <c r="ABI716"/>
      <c r="ABJ716"/>
      <c r="ABK716"/>
      <c r="ABL716"/>
      <c r="ABM716"/>
      <c r="ABN716"/>
      <c r="ABO716"/>
      <c r="ABP716"/>
      <c r="ABQ716"/>
      <c r="ABR716"/>
      <c r="ABS716"/>
      <c r="ABT716"/>
      <c r="ABU716"/>
      <c r="ABV716"/>
      <c r="ABW716"/>
      <c r="ABX716"/>
      <c r="ABY716"/>
      <c r="ABZ716"/>
      <c r="ACA716"/>
      <c r="ACB716"/>
      <c r="ACC716"/>
      <c r="ACD716"/>
      <c r="ACE716"/>
      <c r="ACF716"/>
      <c r="ACG716"/>
      <c r="ACH716"/>
      <c r="ACI716"/>
      <c r="ACJ716"/>
      <c r="ACK716"/>
      <c r="ACL716"/>
      <c r="ACM716"/>
      <c r="ACN716"/>
      <c r="ACO716"/>
      <c r="ACP716"/>
      <c r="ACQ716"/>
      <c r="ACR716"/>
      <c r="ACS716"/>
      <c r="ACT716"/>
      <c r="ACU716"/>
      <c r="ACV716"/>
      <c r="ACW716"/>
      <c r="ACX716"/>
      <c r="ACY716"/>
      <c r="ACZ716"/>
      <c r="ADA716"/>
      <c r="ADB716"/>
      <c r="ADC716"/>
      <c r="ADD716"/>
      <c r="ADE716"/>
      <c r="ADF716"/>
      <c r="ADG716"/>
      <c r="ADH716"/>
      <c r="ADI716"/>
      <c r="ADJ716"/>
      <c r="ADK716"/>
      <c r="ADL716"/>
      <c r="ADM716"/>
      <c r="ADN716"/>
      <c r="ADO716"/>
      <c r="ADP716"/>
      <c r="ADQ716"/>
      <c r="ADR716"/>
      <c r="ADS716"/>
      <c r="ADT716"/>
      <c r="ADU716"/>
      <c r="ADV716"/>
      <c r="ADW716"/>
      <c r="ADX716"/>
      <c r="ADY716"/>
      <c r="ADZ716"/>
      <c r="AEA716"/>
      <c r="AEB716"/>
      <c r="AEC716"/>
      <c r="AED716"/>
      <c r="AEE716"/>
      <c r="AEF716"/>
      <c r="AEG716"/>
      <c r="AEH716"/>
      <c r="AEI716"/>
      <c r="AEJ716"/>
      <c r="AEK716"/>
      <c r="AEL716"/>
      <c r="AEM716"/>
      <c r="AEN716"/>
      <c r="AEO716"/>
      <c r="AEP716"/>
      <c r="AEQ716"/>
      <c r="AER716"/>
      <c r="AES716"/>
      <c r="AET716"/>
      <c r="AEU716"/>
      <c r="AEV716"/>
      <c r="AEW716"/>
      <c r="AEX716"/>
      <c r="AEY716"/>
      <c r="AEZ716"/>
      <c r="AFA716"/>
      <c r="AFB716"/>
      <c r="AFC716"/>
      <c r="AFD716"/>
      <c r="AFE716"/>
      <c r="AFF716"/>
      <c r="AFG716"/>
      <c r="AFH716"/>
      <c r="AFI716"/>
      <c r="AFJ716"/>
      <c r="AFK716"/>
      <c r="AFL716"/>
      <c r="AFM716"/>
      <c r="AFN716"/>
      <c r="AFO716"/>
      <c r="AFP716"/>
      <c r="AFQ716"/>
      <c r="AFR716"/>
      <c r="AFS716"/>
      <c r="AFT716"/>
      <c r="AFU716"/>
      <c r="AFV716"/>
      <c r="AFW716"/>
      <c r="AFX716"/>
      <c r="AFY716"/>
      <c r="AFZ716"/>
      <c r="AGA716"/>
      <c r="AGB716"/>
      <c r="AGC716"/>
      <c r="AGD716"/>
      <c r="AGE716"/>
      <c r="AGF716"/>
      <c r="AGG716"/>
      <c r="AGH716"/>
      <c r="AGI716"/>
      <c r="AGJ716"/>
      <c r="AGK716"/>
      <c r="AGL716"/>
      <c r="AGM716"/>
      <c r="AGN716"/>
      <c r="AGO716"/>
      <c r="AGP716"/>
      <c r="AGQ716"/>
      <c r="AGR716"/>
      <c r="AGS716"/>
      <c r="AGT716"/>
      <c r="AGU716"/>
      <c r="AGV716"/>
      <c r="AGW716"/>
      <c r="AGX716"/>
      <c r="AGY716"/>
      <c r="AGZ716"/>
      <c r="AHA716"/>
      <c r="AHB716"/>
      <c r="AHC716"/>
      <c r="AHD716"/>
      <c r="AHE716"/>
      <c r="AHF716"/>
      <c r="AHG716"/>
      <c r="AHH716"/>
      <c r="AHI716"/>
      <c r="AHJ716"/>
      <c r="AHK716"/>
      <c r="AHL716"/>
      <c r="AHM716"/>
      <c r="AHN716"/>
      <c r="AHO716"/>
      <c r="AHP716"/>
      <c r="AHQ716"/>
      <c r="AHR716"/>
      <c r="AHS716"/>
      <c r="AHT716"/>
      <c r="AHU716"/>
      <c r="AHV716"/>
      <c r="AHW716"/>
      <c r="AHX716"/>
      <c r="AHY716"/>
      <c r="AHZ716"/>
      <c r="AIA716"/>
      <c r="AIB716"/>
      <c r="AIC716"/>
      <c r="AID716"/>
      <c r="AIE716"/>
      <c r="AIF716"/>
      <c r="AIG716"/>
      <c r="AIH716"/>
      <c r="AII716"/>
      <c r="AIJ716"/>
      <c r="AIK716"/>
      <c r="AIL716"/>
      <c r="AIM716"/>
      <c r="AIN716"/>
      <c r="AIO716"/>
      <c r="AIP716"/>
      <c r="AIQ716"/>
      <c r="AIR716"/>
      <c r="AIS716"/>
      <c r="AIT716"/>
      <c r="AIU716"/>
      <c r="AIV716"/>
      <c r="AIW716"/>
      <c r="AIX716"/>
      <c r="AIY716"/>
      <c r="AIZ716"/>
      <c r="AJA716"/>
      <c r="AJB716"/>
      <c r="AJC716"/>
      <c r="AJD716"/>
      <c r="AJE716"/>
      <c r="AJF716"/>
      <c r="AJG716"/>
      <c r="AJH716"/>
      <c r="AJI716"/>
      <c r="AJJ716"/>
      <c r="AJK716"/>
      <c r="AJL716"/>
      <c r="AJM716"/>
      <c r="AJN716"/>
      <c r="AJO716"/>
      <c r="AJP716"/>
      <c r="AJQ716"/>
      <c r="AJR716"/>
      <c r="AJS716"/>
      <c r="AJT716"/>
      <c r="AJU716"/>
      <c r="AJV716"/>
      <c r="AJW716"/>
      <c r="AJX716"/>
      <c r="AJY716"/>
      <c r="AJZ716"/>
      <c r="AKA716"/>
      <c r="AKB716"/>
      <c r="AKC716"/>
      <c r="AKD716"/>
      <c r="AKE716"/>
      <c r="AKF716"/>
      <c r="AKG716"/>
      <c r="AKH716"/>
      <c r="AKI716"/>
      <c r="AKJ716"/>
      <c r="AKK716"/>
      <c r="AKL716"/>
      <c r="AKM716"/>
      <c r="AKN716"/>
      <c r="AKO716"/>
      <c r="AKP716"/>
      <c r="AKQ716"/>
      <c r="AKR716"/>
      <c r="AKS716"/>
      <c r="AKT716"/>
      <c r="AKU716"/>
      <c r="AKV716"/>
      <c r="AKW716"/>
    </row>
    <row r="717" spans="1:985" s="204" customFormat="1" x14ac:dyDescent="0.25">
      <c r="A717" s="202"/>
      <c r="B717" s="205"/>
      <c r="D717" s="205"/>
      <c r="E717" s="205"/>
      <c r="F717" s="74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  <c r="IQ717"/>
      <c r="IR717"/>
      <c r="IS717"/>
      <c r="IT717"/>
      <c r="IU717"/>
      <c r="IV717"/>
      <c r="IW717"/>
      <c r="IX717"/>
      <c r="IY717"/>
      <c r="IZ717"/>
      <c r="JA717"/>
      <c r="JB717"/>
      <c r="JC717"/>
      <c r="JD717"/>
      <c r="JE717"/>
      <c r="JF717"/>
      <c r="JG717"/>
      <c r="JH717"/>
      <c r="JI717"/>
      <c r="JJ717"/>
      <c r="JK717"/>
      <c r="JL717"/>
      <c r="JM717"/>
      <c r="JN717"/>
      <c r="JO717"/>
      <c r="JP717"/>
      <c r="JQ717"/>
      <c r="JR717"/>
      <c r="JS717"/>
      <c r="JT717"/>
      <c r="JU717"/>
      <c r="JV717"/>
      <c r="JW717"/>
      <c r="JX717"/>
      <c r="JY717"/>
      <c r="JZ717"/>
      <c r="KA717"/>
      <c r="KB717"/>
      <c r="KC717"/>
      <c r="KD717"/>
      <c r="KE717"/>
      <c r="KF717"/>
      <c r="KG717"/>
      <c r="KH717"/>
      <c r="KI717"/>
      <c r="KJ717"/>
      <c r="KK717"/>
      <c r="KL717"/>
      <c r="KM717"/>
      <c r="KN717"/>
      <c r="KO717"/>
      <c r="KP717"/>
      <c r="KQ717"/>
      <c r="KR717"/>
      <c r="KS717"/>
      <c r="KT717"/>
      <c r="KU717"/>
      <c r="KV717"/>
      <c r="KW717"/>
      <c r="KX717"/>
      <c r="KY717"/>
      <c r="KZ717"/>
      <c r="LA717"/>
      <c r="LB717"/>
      <c r="LC717"/>
      <c r="LD717"/>
      <c r="LE717"/>
      <c r="LF717"/>
      <c r="LG717"/>
      <c r="LH717"/>
      <c r="LI717"/>
      <c r="LJ717"/>
      <c r="LK717"/>
      <c r="LL717"/>
      <c r="LM717"/>
      <c r="LN717"/>
      <c r="LO717"/>
      <c r="LP717"/>
      <c r="LQ717"/>
      <c r="LR717"/>
      <c r="LS717"/>
      <c r="LT717"/>
      <c r="LU717"/>
      <c r="LV717"/>
      <c r="LW717"/>
      <c r="LX717"/>
      <c r="LY717"/>
      <c r="LZ717"/>
      <c r="MA717"/>
      <c r="MB717"/>
      <c r="MC717"/>
      <c r="MD717"/>
      <c r="ME717"/>
      <c r="MF717"/>
      <c r="MG717"/>
      <c r="MH717"/>
      <c r="MI717"/>
      <c r="MJ717"/>
      <c r="MK717"/>
      <c r="ML717"/>
      <c r="MM717"/>
      <c r="MN717"/>
      <c r="MO717"/>
      <c r="MP717"/>
      <c r="MQ717"/>
      <c r="MR717"/>
      <c r="MS717"/>
      <c r="MT717"/>
      <c r="MU717"/>
      <c r="MV717"/>
      <c r="MW717"/>
      <c r="MX717"/>
      <c r="MY717"/>
      <c r="MZ717"/>
      <c r="NA717"/>
      <c r="NB717"/>
      <c r="NC717"/>
      <c r="ND717"/>
      <c r="NE717"/>
      <c r="NF717"/>
      <c r="NG717"/>
      <c r="NH717"/>
      <c r="NI717"/>
      <c r="NJ717"/>
      <c r="NK717"/>
      <c r="NL717"/>
      <c r="NM717"/>
      <c r="NN717"/>
      <c r="NO717"/>
      <c r="NP717"/>
      <c r="NQ717"/>
      <c r="NR717"/>
      <c r="NS717"/>
      <c r="NT717"/>
      <c r="NU717"/>
      <c r="NV717"/>
      <c r="NW717"/>
      <c r="NX717"/>
      <c r="NY717"/>
      <c r="NZ717"/>
      <c r="OA717"/>
      <c r="OB717"/>
      <c r="OC717"/>
      <c r="OD717"/>
      <c r="OE717"/>
      <c r="OF717"/>
      <c r="OG717"/>
      <c r="OH717"/>
      <c r="OI717"/>
      <c r="OJ717"/>
      <c r="OK717"/>
      <c r="OL717"/>
      <c r="OM717"/>
      <c r="ON717"/>
      <c r="OO717"/>
      <c r="OP717"/>
      <c r="OQ717"/>
      <c r="OR717"/>
      <c r="OS717"/>
      <c r="OT717"/>
      <c r="OU717"/>
      <c r="OV717"/>
      <c r="OW717"/>
      <c r="OX717"/>
      <c r="OY717"/>
      <c r="OZ717"/>
      <c r="PA717"/>
      <c r="PB717"/>
      <c r="PC717"/>
      <c r="PD717"/>
      <c r="PE717"/>
      <c r="PF717"/>
      <c r="PG717"/>
      <c r="PH717"/>
      <c r="PI717"/>
      <c r="PJ717"/>
      <c r="PK717"/>
      <c r="PL717"/>
      <c r="PM717"/>
      <c r="PN717"/>
      <c r="PO717"/>
      <c r="PP717"/>
      <c r="PQ717"/>
      <c r="PR717"/>
      <c r="PS717"/>
      <c r="PT717"/>
      <c r="PU717"/>
      <c r="PV717"/>
      <c r="PW717"/>
      <c r="PX717"/>
      <c r="PY717"/>
      <c r="PZ717"/>
      <c r="QA717"/>
      <c r="QB717"/>
      <c r="QC717"/>
      <c r="QD717"/>
      <c r="QE717"/>
      <c r="QF717"/>
      <c r="QG717"/>
      <c r="QH717"/>
      <c r="QI717"/>
      <c r="QJ717"/>
      <c r="QK717"/>
      <c r="QL717"/>
      <c r="QM717"/>
      <c r="QN717"/>
      <c r="QO717"/>
      <c r="QP717"/>
      <c r="QQ717"/>
      <c r="QR717"/>
      <c r="QS717"/>
      <c r="QT717"/>
      <c r="QU717"/>
      <c r="QV717"/>
      <c r="QW717"/>
      <c r="QX717"/>
      <c r="QY717"/>
      <c r="QZ717"/>
      <c r="RA717"/>
      <c r="RB717"/>
      <c r="RC717"/>
      <c r="RD717"/>
      <c r="RE717"/>
      <c r="RF717"/>
      <c r="RG717"/>
      <c r="RH717"/>
      <c r="RI717"/>
      <c r="RJ717"/>
      <c r="RK717"/>
      <c r="RL717"/>
      <c r="RM717"/>
      <c r="RN717"/>
      <c r="RO717"/>
      <c r="RP717"/>
      <c r="RQ717"/>
      <c r="RR717"/>
      <c r="RS717"/>
      <c r="RT717"/>
      <c r="RU717"/>
      <c r="RV717"/>
      <c r="RW717"/>
      <c r="RX717"/>
      <c r="RY717"/>
      <c r="RZ717"/>
      <c r="SA717"/>
      <c r="SB717"/>
      <c r="SC717"/>
      <c r="SD717"/>
      <c r="SE717"/>
      <c r="SF717"/>
      <c r="SG717"/>
      <c r="SH717"/>
      <c r="SI717"/>
      <c r="SJ717"/>
      <c r="SK717"/>
      <c r="SL717"/>
      <c r="SM717"/>
      <c r="SN717"/>
      <c r="SO717"/>
      <c r="SP717"/>
      <c r="SQ717"/>
      <c r="SR717"/>
      <c r="SS717"/>
      <c r="ST717"/>
      <c r="SU717"/>
      <c r="SV717"/>
      <c r="SW717"/>
      <c r="SX717"/>
      <c r="SY717"/>
      <c r="SZ717"/>
      <c r="TA717"/>
      <c r="TB717"/>
      <c r="TC717"/>
      <c r="TD717"/>
      <c r="TE717"/>
      <c r="TF717"/>
      <c r="TG717"/>
      <c r="TH717"/>
      <c r="TI717"/>
      <c r="TJ717"/>
      <c r="TK717"/>
      <c r="TL717"/>
      <c r="TM717"/>
      <c r="TN717"/>
      <c r="TO717"/>
      <c r="TP717"/>
      <c r="TQ717"/>
      <c r="TR717"/>
      <c r="TS717"/>
      <c r="TT717"/>
      <c r="TU717"/>
      <c r="TV717"/>
      <c r="TW717"/>
      <c r="TX717"/>
      <c r="TY717"/>
      <c r="TZ717"/>
      <c r="UA717"/>
      <c r="UB717"/>
      <c r="UC717"/>
      <c r="UD717"/>
      <c r="UE717"/>
      <c r="UF717"/>
      <c r="UG717"/>
      <c r="UH717"/>
      <c r="UI717"/>
      <c r="UJ717"/>
      <c r="UK717"/>
      <c r="UL717"/>
      <c r="UM717"/>
      <c r="UN717"/>
      <c r="UO717"/>
      <c r="UP717"/>
      <c r="UQ717"/>
      <c r="UR717"/>
      <c r="US717"/>
      <c r="UT717"/>
      <c r="UU717"/>
      <c r="UV717"/>
      <c r="UW717"/>
      <c r="UX717"/>
      <c r="UY717"/>
      <c r="UZ717"/>
      <c r="VA717"/>
      <c r="VB717"/>
      <c r="VC717"/>
      <c r="VD717"/>
      <c r="VE717"/>
      <c r="VF717"/>
      <c r="VG717"/>
      <c r="VH717"/>
      <c r="VI717"/>
      <c r="VJ717"/>
      <c r="VK717"/>
      <c r="VL717"/>
      <c r="VM717"/>
      <c r="VN717"/>
      <c r="VO717"/>
      <c r="VP717"/>
      <c r="VQ717"/>
      <c r="VR717"/>
      <c r="VS717"/>
      <c r="VT717"/>
      <c r="VU717"/>
      <c r="VV717"/>
      <c r="VW717"/>
      <c r="VX717"/>
      <c r="VY717"/>
      <c r="VZ717"/>
      <c r="WA717"/>
      <c r="WB717"/>
      <c r="WC717"/>
      <c r="WD717"/>
      <c r="WE717"/>
      <c r="WF717"/>
      <c r="WG717"/>
      <c r="WH717"/>
      <c r="WI717"/>
      <c r="WJ717"/>
      <c r="WK717"/>
      <c r="WL717"/>
      <c r="WM717"/>
      <c r="WN717"/>
      <c r="WO717"/>
      <c r="WP717"/>
      <c r="WQ717"/>
      <c r="WR717"/>
      <c r="WS717"/>
      <c r="WT717"/>
      <c r="WU717"/>
      <c r="WV717"/>
      <c r="WW717"/>
      <c r="WX717"/>
      <c r="WY717"/>
      <c r="WZ717"/>
      <c r="XA717"/>
      <c r="XB717"/>
      <c r="XC717"/>
      <c r="XD717"/>
      <c r="XE717"/>
      <c r="XF717"/>
      <c r="XG717"/>
      <c r="XH717"/>
      <c r="XI717"/>
      <c r="XJ717"/>
      <c r="XK717"/>
      <c r="XL717"/>
      <c r="XM717"/>
      <c r="XN717"/>
      <c r="XO717"/>
      <c r="XP717"/>
      <c r="XQ717"/>
      <c r="XR717"/>
      <c r="XS717"/>
      <c r="XT717"/>
      <c r="XU717"/>
      <c r="XV717"/>
      <c r="XW717"/>
      <c r="XX717"/>
      <c r="XY717"/>
      <c r="XZ717"/>
      <c r="YA717"/>
      <c r="YB717"/>
      <c r="YC717"/>
      <c r="YD717"/>
      <c r="YE717"/>
      <c r="YF717"/>
      <c r="YG717"/>
      <c r="YH717"/>
      <c r="YI717"/>
      <c r="YJ717"/>
      <c r="YK717"/>
      <c r="YL717"/>
      <c r="YM717"/>
      <c r="YN717"/>
      <c r="YO717"/>
      <c r="YP717"/>
      <c r="YQ717"/>
      <c r="YR717"/>
      <c r="YS717"/>
      <c r="YT717"/>
      <c r="YU717"/>
      <c r="YV717"/>
      <c r="YW717"/>
      <c r="YX717"/>
      <c r="YY717"/>
      <c r="YZ717"/>
      <c r="ZA717"/>
      <c r="ZB717"/>
      <c r="ZC717"/>
      <c r="ZD717"/>
      <c r="ZE717"/>
      <c r="ZF717"/>
      <c r="ZG717"/>
      <c r="ZH717"/>
      <c r="ZI717"/>
      <c r="ZJ717"/>
      <c r="ZK717"/>
      <c r="ZL717"/>
      <c r="ZM717"/>
      <c r="ZN717"/>
      <c r="ZO717"/>
      <c r="ZP717"/>
      <c r="ZQ717"/>
      <c r="ZR717"/>
      <c r="ZS717"/>
      <c r="ZT717"/>
      <c r="ZU717"/>
      <c r="ZV717"/>
      <c r="ZW717"/>
      <c r="ZX717"/>
      <c r="ZY717"/>
      <c r="ZZ717"/>
      <c r="AAA717"/>
      <c r="AAB717"/>
      <c r="AAC717"/>
      <c r="AAD717"/>
      <c r="AAE717"/>
      <c r="AAF717"/>
      <c r="AAG717"/>
      <c r="AAH717"/>
      <c r="AAI717"/>
      <c r="AAJ717"/>
      <c r="AAK717"/>
      <c r="AAL717"/>
      <c r="AAM717"/>
      <c r="AAN717"/>
      <c r="AAO717"/>
      <c r="AAP717"/>
      <c r="AAQ717"/>
      <c r="AAR717"/>
      <c r="AAS717"/>
      <c r="AAT717"/>
      <c r="AAU717"/>
      <c r="AAV717"/>
      <c r="AAW717"/>
      <c r="AAX717"/>
      <c r="AAY717"/>
      <c r="AAZ717"/>
      <c r="ABA717"/>
      <c r="ABB717"/>
      <c r="ABC717"/>
      <c r="ABD717"/>
      <c r="ABE717"/>
      <c r="ABF717"/>
      <c r="ABG717"/>
      <c r="ABH717"/>
      <c r="ABI717"/>
      <c r="ABJ717"/>
      <c r="ABK717"/>
      <c r="ABL717"/>
      <c r="ABM717"/>
      <c r="ABN717"/>
      <c r="ABO717"/>
      <c r="ABP717"/>
      <c r="ABQ717"/>
      <c r="ABR717"/>
      <c r="ABS717"/>
      <c r="ABT717"/>
      <c r="ABU717"/>
      <c r="ABV717"/>
      <c r="ABW717"/>
      <c r="ABX717"/>
      <c r="ABY717"/>
      <c r="ABZ717"/>
      <c r="ACA717"/>
      <c r="ACB717"/>
      <c r="ACC717"/>
      <c r="ACD717"/>
      <c r="ACE717"/>
      <c r="ACF717"/>
      <c r="ACG717"/>
      <c r="ACH717"/>
      <c r="ACI717"/>
      <c r="ACJ717"/>
      <c r="ACK717"/>
      <c r="ACL717"/>
      <c r="ACM717"/>
      <c r="ACN717"/>
      <c r="ACO717"/>
      <c r="ACP717"/>
      <c r="ACQ717"/>
      <c r="ACR717"/>
      <c r="ACS717"/>
      <c r="ACT717"/>
      <c r="ACU717"/>
      <c r="ACV717"/>
      <c r="ACW717"/>
      <c r="ACX717"/>
      <c r="ACY717"/>
      <c r="ACZ717"/>
      <c r="ADA717"/>
      <c r="ADB717"/>
      <c r="ADC717"/>
      <c r="ADD717"/>
      <c r="ADE717"/>
      <c r="ADF717"/>
      <c r="ADG717"/>
      <c r="ADH717"/>
      <c r="ADI717"/>
      <c r="ADJ717"/>
      <c r="ADK717"/>
      <c r="ADL717"/>
      <c r="ADM717"/>
      <c r="ADN717"/>
      <c r="ADO717"/>
      <c r="ADP717"/>
      <c r="ADQ717"/>
      <c r="ADR717"/>
      <c r="ADS717"/>
      <c r="ADT717"/>
      <c r="ADU717"/>
      <c r="ADV717"/>
      <c r="ADW717"/>
      <c r="ADX717"/>
      <c r="ADY717"/>
      <c r="ADZ717"/>
      <c r="AEA717"/>
      <c r="AEB717"/>
      <c r="AEC717"/>
      <c r="AED717"/>
      <c r="AEE717"/>
      <c r="AEF717"/>
      <c r="AEG717"/>
      <c r="AEH717"/>
      <c r="AEI717"/>
      <c r="AEJ717"/>
      <c r="AEK717"/>
      <c r="AEL717"/>
      <c r="AEM717"/>
      <c r="AEN717"/>
      <c r="AEO717"/>
      <c r="AEP717"/>
      <c r="AEQ717"/>
      <c r="AER717"/>
      <c r="AES717"/>
      <c r="AET717"/>
      <c r="AEU717"/>
      <c r="AEV717"/>
      <c r="AEW717"/>
      <c r="AEX717"/>
      <c r="AEY717"/>
      <c r="AEZ717"/>
      <c r="AFA717"/>
      <c r="AFB717"/>
      <c r="AFC717"/>
      <c r="AFD717"/>
      <c r="AFE717"/>
      <c r="AFF717"/>
      <c r="AFG717"/>
      <c r="AFH717"/>
      <c r="AFI717"/>
      <c r="AFJ717"/>
      <c r="AFK717"/>
      <c r="AFL717"/>
      <c r="AFM717"/>
      <c r="AFN717"/>
      <c r="AFO717"/>
      <c r="AFP717"/>
      <c r="AFQ717"/>
      <c r="AFR717"/>
      <c r="AFS717"/>
      <c r="AFT717"/>
      <c r="AFU717"/>
      <c r="AFV717"/>
      <c r="AFW717"/>
      <c r="AFX717"/>
      <c r="AFY717"/>
      <c r="AFZ717"/>
      <c r="AGA717"/>
      <c r="AGB717"/>
      <c r="AGC717"/>
      <c r="AGD717"/>
      <c r="AGE717"/>
      <c r="AGF717"/>
      <c r="AGG717"/>
      <c r="AGH717"/>
      <c r="AGI717"/>
      <c r="AGJ717"/>
      <c r="AGK717"/>
      <c r="AGL717"/>
      <c r="AGM717"/>
      <c r="AGN717"/>
      <c r="AGO717"/>
      <c r="AGP717"/>
      <c r="AGQ717"/>
      <c r="AGR717"/>
      <c r="AGS717"/>
      <c r="AGT717"/>
      <c r="AGU717"/>
      <c r="AGV717"/>
      <c r="AGW717"/>
      <c r="AGX717"/>
      <c r="AGY717"/>
      <c r="AGZ717"/>
      <c r="AHA717"/>
      <c r="AHB717"/>
      <c r="AHC717"/>
      <c r="AHD717"/>
      <c r="AHE717"/>
      <c r="AHF717"/>
      <c r="AHG717"/>
      <c r="AHH717"/>
      <c r="AHI717"/>
      <c r="AHJ717"/>
      <c r="AHK717"/>
      <c r="AHL717"/>
      <c r="AHM717"/>
      <c r="AHN717"/>
      <c r="AHO717"/>
      <c r="AHP717"/>
      <c r="AHQ717"/>
      <c r="AHR717"/>
      <c r="AHS717"/>
      <c r="AHT717"/>
      <c r="AHU717"/>
      <c r="AHV717"/>
      <c r="AHW717"/>
      <c r="AHX717"/>
      <c r="AHY717"/>
      <c r="AHZ717"/>
      <c r="AIA717"/>
      <c r="AIB717"/>
      <c r="AIC717"/>
      <c r="AID717"/>
      <c r="AIE717"/>
      <c r="AIF717"/>
      <c r="AIG717"/>
      <c r="AIH717"/>
      <c r="AII717"/>
      <c r="AIJ717"/>
      <c r="AIK717"/>
      <c r="AIL717"/>
      <c r="AIM717"/>
      <c r="AIN717"/>
      <c r="AIO717"/>
      <c r="AIP717"/>
      <c r="AIQ717"/>
      <c r="AIR717"/>
      <c r="AIS717"/>
      <c r="AIT717"/>
      <c r="AIU717"/>
      <c r="AIV717"/>
      <c r="AIW717"/>
      <c r="AIX717"/>
      <c r="AIY717"/>
      <c r="AIZ717"/>
      <c r="AJA717"/>
      <c r="AJB717"/>
      <c r="AJC717"/>
      <c r="AJD717"/>
      <c r="AJE717"/>
      <c r="AJF717"/>
      <c r="AJG717"/>
      <c r="AJH717"/>
      <c r="AJI717"/>
      <c r="AJJ717"/>
      <c r="AJK717"/>
      <c r="AJL717"/>
      <c r="AJM717"/>
      <c r="AJN717"/>
      <c r="AJO717"/>
      <c r="AJP717"/>
      <c r="AJQ717"/>
      <c r="AJR717"/>
      <c r="AJS717"/>
      <c r="AJT717"/>
      <c r="AJU717"/>
      <c r="AJV717"/>
      <c r="AJW717"/>
      <c r="AJX717"/>
      <c r="AJY717"/>
      <c r="AJZ717"/>
      <c r="AKA717"/>
      <c r="AKB717"/>
      <c r="AKC717"/>
      <c r="AKD717"/>
      <c r="AKE717"/>
      <c r="AKF717"/>
      <c r="AKG717"/>
      <c r="AKH717"/>
      <c r="AKI717"/>
      <c r="AKJ717"/>
      <c r="AKK717"/>
      <c r="AKL717"/>
      <c r="AKM717"/>
      <c r="AKN717"/>
      <c r="AKO717"/>
      <c r="AKP717"/>
      <c r="AKQ717"/>
      <c r="AKR717"/>
      <c r="AKS717"/>
      <c r="AKT717"/>
      <c r="AKU717"/>
      <c r="AKV717"/>
      <c r="AKW717"/>
    </row>
    <row r="718" spans="1:985" s="204" customFormat="1" x14ac:dyDescent="0.25">
      <c r="A718" s="202"/>
      <c r="B718" s="205"/>
      <c r="D718" s="205"/>
      <c r="E718" s="205"/>
      <c r="F718" s="74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  <c r="IQ718"/>
      <c r="IR718"/>
      <c r="IS718"/>
      <c r="IT718"/>
      <c r="IU718"/>
      <c r="IV718"/>
      <c r="IW718"/>
      <c r="IX718"/>
      <c r="IY718"/>
      <c r="IZ718"/>
      <c r="JA718"/>
      <c r="JB718"/>
      <c r="JC718"/>
      <c r="JD718"/>
      <c r="JE718"/>
      <c r="JF718"/>
      <c r="JG718"/>
      <c r="JH718"/>
      <c r="JI718"/>
      <c r="JJ718"/>
      <c r="JK718"/>
      <c r="JL718"/>
      <c r="JM718"/>
      <c r="JN718"/>
      <c r="JO718"/>
      <c r="JP718"/>
      <c r="JQ718"/>
      <c r="JR718"/>
      <c r="JS718"/>
      <c r="JT718"/>
      <c r="JU718"/>
      <c r="JV718"/>
      <c r="JW718"/>
      <c r="JX718"/>
      <c r="JY718"/>
      <c r="JZ718"/>
      <c r="KA718"/>
      <c r="KB718"/>
      <c r="KC718"/>
      <c r="KD718"/>
      <c r="KE718"/>
      <c r="KF718"/>
      <c r="KG718"/>
      <c r="KH718"/>
      <c r="KI718"/>
      <c r="KJ718"/>
      <c r="KK718"/>
      <c r="KL718"/>
      <c r="KM718"/>
      <c r="KN718"/>
      <c r="KO718"/>
      <c r="KP718"/>
      <c r="KQ718"/>
      <c r="KR718"/>
      <c r="KS718"/>
      <c r="KT718"/>
      <c r="KU718"/>
      <c r="KV718"/>
      <c r="KW718"/>
      <c r="KX718"/>
      <c r="KY718"/>
      <c r="KZ718"/>
      <c r="LA718"/>
      <c r="LB718"/>
      <c r="LC718"/>
      <c r="LD718"/>
      <c r="LE718"/>
      <c r="LF718"/>
      <c r="LG718"/>
      <c r="LH718"/>
      <c r="LI718"/>
      <c r="LJ718"/>
      <c r="LK718"/>
      <c r="LL718"/>
      <c r="LM718"/>
      <c r="LN718"/>
      <c r="LO718"/>
      <c r="LP718"/>
      <c r="LQ718"/>
      <c r="LR718"/>
      <c r="LS718"/>
      <c r="LT718"/>
      <c r="LU718"/>
      <c r="LV718"/>
      <c r="LW718"/>
      <c r="LX718"/>
      <c r="LY718"/>
      <c r="LZ718"/>
      <c r="MA718"/>
      <c r="MB718"/>
      <c r="MC718"/>
      <c r="MD718"/>
      <c r="ME718"/>
      <c r="MF718"/>
      <c r="MG718"/>
      <c r="MH718"/>
      <c r="MI718"/>
      <c r="MJ718"/>
      <c r="MK718"/>
      <c r="ML718"/>
      <c r="MM718"/>
      <c r="MN718"/>
      <c r="MO718"/>
      <c r="MP718"/>
      <c r="MQ718"/>
      <c r="MR718"/>
      <c r="MS718"/>
      <c r="MT718"/>
      <c r="MU718"/>
      <c r="MV718"/>
      <c r="MW718"/>
      <c r="MX718"/>
      <c r="MY718"/>
      <c r="MZ718"/>
      <c r="NA718"/>
      <c r="NB718"/>
      <c r="NC718"/>
      <c r="ND718"/>
      <c r="NE718"/>
      <c r="NF718"/>
      <c r="NG718"/>
      <c r="NH718"/>
      <c r="NI718"/>
      <c r="NJ718"/>
      <c r="NK718"/>
      <c r="NL718"/>
      <c r="NM718"/>
      <c r="NN718"/>
      <c r="NO718"/>
      <c r="NP718"/>
      <c r="NQ718"/>
      <c r="NR718"/>
      <c r="NS718"/>
      <c r="NT718"/>
      <c r="NU718"/>
      <c r="NV718"/>
      <c r="NW718"/>
      <c r="NX718"/>
      <c r="NY718"/>
      <c r="NZ718"/>
      <c r="OA718"/>
      <c r="OB718"/>
      <c r="OC718"/>
      <c r="OD718"/>
      <c r="OE718"/>
      <c r="OF718"/>
      <c r="OG718"/>
      <c r="OH718"/>
      <c r="OI718"/>
      <c r="OJ718"/>
      <c r="OK718"/>
      <c r="OL718"/>
      <c r="OM718"/>
      <c r="ON718"/>
      <c r="OO718"/>
      <c r="OP718"/>
      <c r="OQ718"/>
      <c r="OR718"/>
      <c r="OS718"/>
      <c r="OT718"/>
      <c r="OU718"/>
      <c r="OV718"/>
      <c r="OW718"/>
      <c r="OX718"/>
      <c r="OY718"/>
      <c r="OZ718"/>
      <c r="PA718"/>
      <c r="PB718"/>
      <c r="PC718"/>
      <c r="PD718"/>
      <c r="PE718"/>
      <c r="PF718"/>
      <c r="PG718"/>
      <c r="PH718"/>
      <c r="PI718"/>
      <c r="PJ718"/>
      <c r="PK718"/>
      <c r="PL718"/>
      <c r="PM718"/>
      <c r="PN718"/>
      <c r="PO718"/>
      <c r="PP718"/>
      <c r="PQ718"/>
      <c r="PR718"/>
      <c r="PS718"/>
      <c r="PT718"/>
      <c r="PU718"/>
      <c r="PV718"/>
      <c r="PW718"/>
      <c r="PX718"/>
      <c r="PY718"/>
      <c r="PZ718"/>
      <c r="QA718"/>
      <c r="QB718"/>
      <c r="QC718"/>
      <c r="QD718"/>
      <c r="QE718"/>
      <c r="QF718"/>
      <c r="QG718"/>
      <c r="QH718"/>
      <c r="QI718"/>
      <c r="QJ718"/>
      <c r="QK718"/>
      <c r="QL718"/>
      <c r="QM718"/>
      <c r="QN718"/>
      <c r="QO718"/>
      <c r="QP718"/>
      <c r="QQ718"/>
      <c r="QR718"/>
      <c r="QS718"/>
      <c r="QT718"/>
      <c r="QU718"/>
      <c r="QV718"/>
      <c r="QW718"/>
      <c r="QX718"/>
      <c r="QY718"/>
      <c r="QZ718"/>
      <c r="RA718"/>
      <c r="RB718"/>
      <c r="RC718"/>
      <c r="RD718"/>
      <c r="RE718"/>
      <c r="RF718"/>
      <c r="RG718"/>
      <c r="RH718"/>
      <c r="RI718"/>
      <c r="RJ718"/>
      <c r="RK718"/>
      <c r="RL718"/>
      <c r="RM718"/>
      <c r="RN718"/>
      <c r="RO718"/>
      <c r="RP718"/>
      <c r="RQ718"/>
      <c r="RR718"/>
      <c r="RS718"/>
      <c r="RT718"/>
      <c r="RU718"/>
      <c r="RV718"/>
      <c r="RW718"/>
      <c r="RX718"/>
      <c r="RY718"/>
      <c r="RZ718"/>
      <c r="SA718"/>
      <c r="SB718"/>
      <c r="SC718"/>
      <c r="SD718"/>
      <c r="SE718"/>
      <c r="SF718"/>
      <c r="SG718"/>
      <c r="SH718"/>
      <c r="SI718"/>
      <c r="SJ718"/>
      <c r="SK718"/>
      <c r="SL718"/>
      <c r="SM718"/>
      <c r="SN718"/>
      <c r="SO718"/>
      <c r="SP718"/>
      <c r="SQ718"/>
      <c r="SR718"/>
      <c r="SS718"/>
      <c r="ST718"/>
      <c r="SU718"/>
      <c r="SV718"/>
      <c r="SW718"/>
      <c r="SX718"/>
      <c r="SY718"/>
      <c r="SZ718"/>
      <c r="TA718"/>
      <c r="TB718"/>
      <c r="TC718"/>
      <c r="TD718"/>
      <c r="TE718"/>
      <c r="TF718"/>
      <c r="TG718"/>
      <c r="TH718"/>
      <c r="TI718"/>
      <c r="TJ718"/>
      <c r="TK718"/>
      <c r="TL718"/>
      <c r="TM718"/>
      <c r="TN718"/>
      <c r="TO718"/>
      <c r="TP718"/>
      <c r="TQ718"/>
      <c r="TR718"/>
      <c r="TS718"/>
      <c r="TT718"/>
      <c r="TU718"/>
      <c r="TV718"/>
      <c r="TW718"/>
      <c r="TX718"/>
      <c r="TY718"/>
      <c r="TZ718"/>
      <c r="UA718"/>
      <c r="UB718"/>
      <c r="UC718"/>
      <c r="UD718"/>
      <c r="UE718"/>
      <c r="UF718"/>
      <c r="UG718"/>
      <c r="UH718"/>
      <c r="UI718"/>
      <c r="UJ718"/>
      <c r="UK718"/>
      <c r="UL718"/>
      <c r="UM718"/>
      <c r="UN718"/>
      <c r="UO718"/>
      <c r="UP718"/>
      <c r="UQ718"/>
      <c r="UR718"/>
      <c r="US718"/>
      <c r="UT718"/>
      <c r="UU718"/>
      <c r="UV718"/>
      <c r="UW718"/>
      <c r="UX718"/>
      <c r="UY718"/>
      <c r="UZ718"/>
      <c r="VA718"/>
      <c r="VB718"/>
      <c r="VC718"/>
      <c r="VD718"/>
      <c r="VE718"/>
      <c r="VF718"/>
      <c r="VG718"/>
      <c r="VH718"/>
      <c r="VI718"/>
      <c r="VJ718"/>
      <c r="VK718"/>
      <c r="VL718"/>
      <c r="VM718"/>
      <c r="VN718"/>
      <c r="VO718"/>
      <c r="VP718"/>
      <c r="VQ718"/>
      <c r="VR718"/>
      <c r="VS718"/>
      <c r="VT718"/>
      <c r="VU718"/>
      <c r="VV718"/>
      <c r="VW718"/>
      <c r="VX718"/>
      <c r="VY718"/>
      <c r="VZ718"/>
      <c r="WA718"/>
      <c r="WB718"/>
      <c r="WC718"/>
      <c r="WD718"/>
      <c r="WE718"/>
      <c r="WF718"/>
      <c r="WG718"/>
      <c r="WH718"/>
      <c r="WI718"/>
      <c r="WJ718"/>
      <c r="WK718"/>
      <c r="WL718"/>
      <c r="WM718"/>
      <c r="WN718"/>
      <c r="WO718"/>
      <c r="WP718"/>
      <c r="WQ718"/>
      <c r="WR718"/>
      <c r="WS718"/>
      <c r="WT718"/>
      <c r="WU718"/>
      <c r="WV718"/>
      <c r="WW718"/>
      <c r="WX718"/>
      <c r="WY718"/>
      <c r="WZ718"/>
      <c r="XA718"/>
      <c r="XB718"/>
      <c r="XC718"/>
      <c r="XD718"/>
      <c r="XE718"/>
      <c r="XF718"/>
      <c r="XG718"/>
      <c r="XH718"/>
      <c r="XI718"/>
      <c r="XJ718"/>
      <c r="XK718"/>
      <c r="XL718"/>
      <c r="XM718"/>
      <c r="XN718"/>
      <c r="XO718"/>
      <c r="XP718"/>
      <c r="XQ718"/>
      <c r="XR718"/>
      <c r="XS718"/>
      <c r="XT718"/>
      <c r="XU718"/>
      <c r="XV718"/>
      <c r="XW718"/>
      <c r="XX718"/>
      <c r="XY718"/>
      <c r="XZ718"/>
      <c r="YA718"/>
      <c r="YB718"/>
      <c r="YC718"/>
      <c r="YD718"/>
      <c r="YE718"/>
      <c r="YF718"/>
      <c r="YG718"/>
      <c r="YH718"/>
      <c r="YI718"/>
      <c r="YJ718"/>
      <c r="YK718"/>
      <c r="YL718"/>
      <c r="YM718"/>
      <c r="YN718"/>
      <c r="YO718"/>
      <c r="YP718"/>
      <c r="YQ718"/>
      <c r="YR718"/>
      <c r="YS718"/>
      <c r="YT718"/>
      <c r="YU718"/>
      <c r="YV718"/>
      <c r="YW718"/>
      <c r="YX718"/>
      <c r="YY718"/>
      <c r="YZ718"/>
      <c r="ZA718"/>
      <c r="ZB718"/>
      <c r="ZC718"/>
      <c r="ZD718"/>
      <c r="ZE718"/>
      <c r="ZF718"/>
      <c r="ZG718"/>
      <c r="ZH718"/>
      <c r="ZI718"/>
      <c r="ZJ718"/>
      <c r="ZK718"/>
      <c r="ZL718"/>
      <c r="ZM718"/>
      <c r="ZN718"/>
      <c r="ZO718"/>
      <c r="ZP718"/>
      <c r="ZQ718"/>
      <c r="ZR718"/>
      <c r="ZS718"/>
      <c r="ZT718"/>
      <c r="ZU718"/>
      <c r="ZV718"/>
      <c r="ZW718"/>
      <c r="ZX718"/>
      <c r="ZY718"/>
      <c r="ZZ718"/>
      <c r="AAA718"/>
      <c r="AAB718"/>
      <c r="AAC718"/>
      <c r="AAD718"/>
      <c r="AAE718"/>
      <c r="AAF718"/>
      <c r="AAG718"/>
      <c r="AAH718"/>
      <c r="AAI718"/>
      <c r="AAJ718"/>
      <c r="AAK718"/>
      <c r="AAL718"/>
      <c r="AAM718"/>
      <c r="AAN718"/>
      <c r="AAO718"/>
      <c r="AAP718"/>
      <c r="AAQ718"/>
      <c r="AAR718"/>
      <c r="AAS718"/>
      <c r="AAT718"/>
      <c r="AAU718"/>
      <c r="AAV718"/>
      <c r="AAW718"/>
      <c r="AAX718"/>
      <c r="AAY718"/>
      <c r="AAZ718"/>
      <c r="ABA718"/>
      <c r="ABB718"/>
      <c r="ABC718"/>
      <c r="ABD718"/>
      <c r="ABE718"/>
      <c r="ABF718"/>
      <c r="ABG718"/>
      <c r="ABH718"/>
      <c r="ABI718"/>
      <c r="ABJ718"/>
      <c r="ABK718"/>
      <c r="ABL718"/>
      <c r="ABM718"/>
      <c r="ABN718"/>
      <c r="ABO718"/>
      <c r="ABP718"/>
      <c r="ABQ718"/>
      <c r="ABR718"/>
      <c r="ABS718"/>
      <c r="ABT718"/>
      <c r="ABU718"/>
      <c r="ABV718"/>
      <c r="ABW718"/>
      <c r="ABX718"/>
      <c r="ABY718"/>
      <c r="ABZ718"/>
      <c r="ACA718"/>
      <c r="ACB718"/>
      <c r="ACC718"/>
      <c r="ACD718"/>
      <c r="ACE718"/>
      <c r="ACF718"/>
      <c r="ACG718"/>
      <c r="ACH718"/>
      <c r="ACI718"/>
      <c r="ACJ718"/>
      <c r="ACK718"/>
      <c r="ACL718"/>
      <c r="ACM718"/>
      <c r="ACN718"/>
      <c r="ACO718"/>
      <c r="ACP718"/>
      <c r="ACQ718"/>
      <c r="ACR718"/>
      <c r="ACS718"/>
      <c r="ACT718"/>
      <c r="ACU718"/>
      <c r="ACV718"/>
      <c r="ACW718"/>
      <c r="ACX718"/>
      <c r="ACY718"/>
      <c r="ACZ718"/>
      <c r="ADA718"/>
      <c r="ADB718"/>
      <c r="ADC718"/>
      <c r="ADD718"/>
      <c r="ADE718"/>
      <c r="ADF718"/>
      <c r="ADG718"/>
      <c r="ADH718"/>
      <c r="ADI718"/>
      <c r="ADJ718"/>
      <c r="ADK718"/>
      <c r="ADL718"/>
      <c r="ADM718"/>
      <c r="ADN718"/>
      <c r="ADO718"/>
      <c r="ADP718"/>
      <c r="ADQ718"/>
      <c r="ADR718"/>
      <c r="ADS718"/>
      <c r="ADT718"/>
      <c r="ADU718"/>
      <c r="ADV718"/>
      <c r="ADW718"/>
      <c r="ADX718"/>
      <c r="ADY718"/>
      <c r="ADZ718"/>
      <c r="AEA718"/>
      <c r="AEB718"/>
      <c r="AEC718"/>
      <c r="AED718"/>
      <c r="AEE718"/>
      <c r="AEF718"/>
      <c r="AEG718"/>
      <c r="AEH718"/>
      <c r="AEI718"/>
      <c r="AEJ718"/>
      <c r="AEK718"/>
      <c r="AEL718"/>
      <c r="AEM718"/>
      <c r="AEN718"/>
      <c r="AEO718"/>
      <c r="AEP718"/>
      <c r="AEQ718"/>
      <c r="AER718"/>
      <c r="AES718"/>
      <c r="AET718"/>
      <c r="AEU718"/>
      <c r="AEV718"/>
      <c r="AEW718"/>
      <c r="AEX718"/>
      <c r="AEY718"/>
      <c r="AEZ718"/>
      <c r="AFA718"/>
      <c r="AFB718"/>
      <c r="AFC718"/>
      <c r="AFD718"/>
      <c r="AFE718"/>
      <c r="AFF718"/>
      <c r="AFG718"/>
      <c r="AFH718"/>
      <c r="AFI718"/>
      <c r="AFJ718"/>
      <c r="AFK718"/>
      <c r="AFL718"/>
      <c r="AFM718"/>
      <c r="AFN718"/>
      <c r="AFO718"/>
      <c r="AFP718"/>
      <c r="AFQ718"/>
      <c r="AFR718"/>
      <c r="AFS718"/>
      <c r="AFT718"/>
      <c r="AFU718"/>
      <c r="AFV718"/>
      <c r="AFW718"/>
      <c r="AFX718"/>
      <c r="AFY718"/>
      <c r="AFZ718"/>
      <c r="AGA718"/>
      <c r="AGB718"/>
      <c r="AGC718"/>
      <c r="AGD718"/>
      <c r="AGE718"/>
      <c r="AGF718"/>
      <c r="AGG718"/>
      <c r="AGH718"/>
      <c r="AGI718"/>
      <c r="AGJ718"/>
      <c r="AGK718"/>
      <c r="AGL718"/>
      <c r="AGM718"/>
      <c r="AGN718"/>
      <c r="AGO718"/>
      <c r="AGP718"/>
      <c r="AGQ718"/>
      <c r="AGR718"/>
      <c r="AGS718"/>
      <c r="AGT718"/>
      <c r="AGU718"/>
      <c r="AGV718"/>
      <c r="AGW718"/>
      <c r="AGX718"/>
      <c r="AGY718"/>
      <c r="AGZ718"/>
      <c r="AHA718"/>
      <c r="AHB718"/>
      <c r="AHC718"/>
      <c r="AHD718"/>
      <c r="AHE718"/>
      <c r="AHF718"/>
      <c r="AHG718"/>
      <c r="AHH718"/>
      <c r="AHI718"/>
      <c r="AHJ718"/>
      <c r="AHK718"/>
      <c r="AHL718"/>
      <c r="AHM718"/>
      <c r="AHN718"/>
      <c r="AHO718"/>
      <c r="AHP718"/>
      <c r="AHQ718"/>
      <c r="AHR718"/>
      <c r="AHS718"/>
      <c r="AHT718"/>
      <c r="AHU718"/>
      <c r="AHV718"/>
      <c r="AHW718"/>
      <c r="AHX718"/>
      <c r="AHY718"/>
      <c r="AHZ718"/>
      <c r="AIA718"/>
      <c r="AIB718"/>
      <c r="AIC718"/>
      <c r="AID718"/>
      <c r="AIE718"/>
      <c r="AIF718"/>
      <c r="AIG718"/>
      <c r="AIH718"/>
      <c r="AII718"/>
      <c r="AIJ718"/>
      <c r="AIK718"/>
      <c r="AIL718"/>
      <c r="AIM718"/>
      <c r="AIN718"/>
      <c r="AIO718"/>
      <c r="AIP718"/>
      <c r="AIQ718"/>
      <c r="AIR718"/>
      <c r="AIS718"/>
      <c r="AIT718"/>
      <c r="AIU718"/>
      <c r="AIV718"/>
      <c r="AIW718"/>
      <c r="AIX718"/>
      <c r="AIY718"/>
      <c r="AIZ718"/>
      <c r="AJA718"/>
      <c r="AJB718"/>
      <c r="AJC718"/>
      <c r="AJD718"/>
      <c r="AJE718"/>
      <c r="AJF718"/>
      <c r="AJG718"/>
      <c r="AJH718"/>
      <c r="AJI718"/>
      <c r="AJJ718"/>
      <c r="AJK718"/>
      <c r="AJL718"/>
      <c r="AJM718"/>
      <c r="AJN718"/>
      <c r="AJO718"/>
      <c r="AJP718"/>
      <c r="AJQ718"/>
      <c r="AJR718"/>
      <c r="AJS718"/>
      <c r="AJT718"/>
      <c r="AJU718"/>
      <c r="AJV718"/>
      <c r="AJW718"/>
      <c r="AJX718"/>
      <c r="AJY718"/>
      <c r="AJZ718"/>
      <c r="AKA718"/>
      <c r="AKB718"/>
      <c r="AKC718"/>
      <c r="AKD718"/>
      <c r="AKE718"/>
      <c r="AKF718"/>
      <c r="AKG718"/>
      <c r="AKH718"/>
      <c r="AKI718"/>
      <c r="AKJ718"/>
      <c r="AKK718"/>
      <c r="AKL718"/>
      <c r="AKM718"/>
      <c r="AKN718"/>
      <c r="AKO718"/>
      <c r="AKP718"/>
      <c r="AKQ718"/>
      <c r="AKR718"/>
      <c r="AKS718"/>
      <c r="AKT718"/>
      <c r="AKU718"/>
      <c r="AKV718"/>
      <c r="AKW718"/>
    </row>
    <row r="719" spans="1:985" s="204" customFormat="1" x14ac:dyDescent="0.25">
      <c r="A719" s="202"/>
      <c r="B719" s="205"/>
      <c r="D719" s="205"/>
      <c r="E719" s="205"/>
      <c r="F719" s="74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  <c r="IQ719"/>
      <c r="IR719"/>
      <c r="IS719"/>
      <c r="IT719"/>
      <c r="IU719"/>
      <c r="IV719"/>
      <c r="IW719"/>
      <c r="IX719"/>
      <c r="IY719"/>
      <c r="IZ719"/>
      <c r="JA719"/>
      <c r="JB719"/>
      <c r="JC719"/>
      <c r="JD719"/>
      <c r="JE719"/>
      <c r="JF719"/>
      <c r="JG719"/>
      <c r="JH719"/>
      <c r="JI719"/>
      <c r="JJ719"/>
      <c r="JK719"/>
      <c r="JL719"/>
      <c r="JM719"/>
      <c r="JN719"/>
      <c r="JO719"/>
      <c r="JP719"/>
      <c r="JQ719"/>
      <c r="JR719"/>
      <c r="JS719"/>
      <c r="JT719"/>
      <c r="JU719"/>
      <c r="JV719"/>
      <c r="JW719"/>
      <c r="JX719"/>
      <c r="JY719"/>
      <c r="JZ719"/>
      <c r="KA719"/>
      <c r="KB719"/>
      <c r="KC719"/>
      <c r="KD719"/>
      <c r="KE719"/>
      <c r="KF719"/>
      <c r="KG719"/>
      <c r="KH719"/>
      <c r="KI719"/>
      <c r="KJ719"/>
      <c r="KK719"/>
      <c r="KL719"/>
      <c r="KM719"/>
      <c r="KN719"/>
      <c r="KO719"/>
      <c r="KP719"/>
      <c r="KQ719"/>
      <c r="KR719"/>
      <c r="KS719"/>
      <c r="KT719"/>
      <c r="KU719"/>
      <c r="KV719"/>
      <c r="KW719"/>
      <c r="KX719"/>
      <c r="KY719"/>
      <c r="KZ719"/>
      <c r="LA719"/>
      <c r="LB719"/>
      <c r="LC719"/>
      <c r="LD719"/>
      <c r="LE719"/>
      <c r="LF719"/>
      <c r="LG719"/>
      <c r="LH719"/>
      <c r="LI719"/>
      <c r="LJ719"/>
      <c r="LK719"/>
      <c r="LL719"/>
      <c r="LM719"/>
      <c r="LN719"/>
      <c r="LO719"/>
      <c r="LP719"/>
      <c r="LQ719"/>
      <c r="LR719"/>
      <c r="LS719"/>
      <c r="LT719"/>
      <c r="LU719"/>
      <c r="LV719"/>
      <c r="LW719"/>
      <c r="LX719"/>
      <c r="LY719"/>
      <c r="LZ719"/>
      <c r="MA719"/>
      <c r="MB719"/>
      <c r="MC719"/>
      <c r="MD719"/>
      <c r="ME719"/>
      <c r="MF719"/>
      <c r="MG719"/>
      <c r="MH719"/>
      <c r="MI719"/>
      <c r="MJ719"/>
      <c r="MK719"/>
      <c r="ML719"/>
      <c r="MM719"/>
      <c r="MN719"/>
      <c r="MO719"/>
      <c r="MP719"/>
      <c r="MQ719"/>
      <c r="MR719"/>
      <c r="MS719"/>
      <c r="MT719"/>
      <c r="MU719"/>
      <c r="MV719"/>
      <c r="MW719"/>
      <c r="MX719"/>
      <c r="MY719"/>
      <c r="MZ719"/>
      <c r="NA719"/>
      <c r="NB719"/>
      <c r="NC719"/>
      <c r="ND719"/>
      <c r="NE719"/>
      <c r="NF719"/>
      <c r="NG719"/>
      <c r="NH719"/>
      <c r="NI719"/>
      <c r="NJ719"/>
      <c r="NK719"/>
      <c r="NL719"/>
      <c r="NM719"/>
      <c r="NN719"/>
      <c r="NO719"/>
      <c r="NP719"/>
      <c r="NQ719"/>
      <c r="NR719"/>
      <c r="NS719"/>
      <c r="NT719"/>
      <c r="NU719"/>
      <c r="NV719"/>
      <c r="NW719"/>
      <c r="NX719"/>
      <c r="NY719"/>
      <c r="NZ719"/>
      <c r="OA719"/>
      <c r="OB719"/>
      <c r="OC719"/>
      <c r="OD719"/>
      <c r="OE719"/>
      <c r="OF719"/>
      <c r="OG719"/>
      <c r="OH719"/>
      <c r="OI719"/>
      <c r="OJ719"/>
      <c r="OK719"/>
      <c r="OL719"/>
      <c r="OM719"/>
      <c r="ON719"/>
      <c r="OO719"/>
      <c r="OP719"/>
      <c r="OQ719"/>
      <c r="OR719"/>
      <c r="OS719"/>
      <c r="OT719"/>
      <c r="OU719"/>
      <c r="OV719"/>
      <c r="OW719"/>
      <c r="OX719"/>
      <c r="OY719"/>
      <c r="OZ719"/>
      <c r="PA719"/>
      <c r="PB719"/>
      <c r="PC719"/>
      <c r="PD719"/>
      <c r="PE719"/>
      <c r="PF719"/>
      <c r="PG719"/>
      <c r="PH719"/>
      <c r="PI719"/>
      <c r="PJ719"/>
      <c r="PK719"/>
      <c r="PL719"/>
      <c r="PM719"/>
      <c r="PN719"/>
      <c r="PO719"/>
      <c r="PP719"/>
      <c r="PQ719"/>
      <c r="PR719"/>
      <c r="PS719"/>
      <c r="PT719"/>
      <c r="PU719"/>
      <c r="PV719"/>
      <c r="PW719"/>
      <c r="PX719"/>
      <c r="PY719"/>
      <c r="PZ719"/>
      <c r="QA719"/>
      <c r="QB719"/>
      <c r="QC719"/>
      <c r="QD719"/>
      <c r="QE719"/>
      <c r="QF719"/>
      <c r="QG719"/>
      <c r="QH719"/>
      <c r="QI719"/>
      <c r="QJ719"/>
      <c r="QK719"/>
      <c r="QL719"/>
      <c r="QM719"/>
      <c r="QN719"/>
      <c r="QO719"/>
      <c r="QP719"/>
      <c r="QQ719"/>
      <c r="QR719"/>
      <c r="QS719"/>
      <c r="QT719"/>
      <c r="QU719"/>
      <c r="QV719"/>
      <c r="QW719"/>
      <c r="QX719"/>
      <c r="QY719"/>
      <c r="QZ719"/>
      <c r="RA719"/>
      <c r="RB719"/>
      <c r="RC719"/>
      <c r="RD719"/>
      <c r="RE719"/>
      <c r="RF719"/>
      <c r="RG719"/>
      <c r="RH719"/>
      <c r="RI719"/>
      <c r="RJ719"/>
      <c r="RK719"/>
      <c r="RL719"/>
      <c r="RM719"/>
      <c r="RN719"/>
      <c r="RO719"/>
      <c r="RP719"/>
      <c r="RQ719"/>
      <c r="RR719"/>
      <c r="RS719"/>
      <c r="RT719"/>
      <c r="RU719"/>
      <c r="RV719"/>
      <c r="RW719"/>
      <c r="RX719"/>
      <c r="RY719"/>
      <c r="RZ719"/>
      <c r="SA719"/>
      <c r="SB719"/>
      <c r="SC719"/>
      <c r="SD719"/>
      <c r="SE719"/>
      <c r="SF719"/>
      <c r="SG719"/>
      <c r="SH719"/>
      <c r="SI719"/>
      <c r="SJ719"/>
      <c r="SK719"/>
      <c r="SL719"/>
      <c r="SM719"/>
      <c r="SN719"/>
      <c r="SO719"/>
      <c r="SP719"/>
      <c r="SQ719"/>
      <c r="SR719"/>
      <c r="SS719"/>
      <c r="ST719"/>
      <c r="SU719"/>
      <c r="SV719"/>
      <c r="SW719"/>
      <c r="SX719"/>
      <c r="SY719"/>
      <c r="SZ719"/>
      <c r="TA719"/>
      <c r="TB719"/>
      <c r="TC719"/>
      <c r="TD719"/>
      <c r="TE719"/>
      <c r="TF719"/>
      <c r="TG719"/>
      <c r="TH719"/>
      <c r="TI719"/>
      <c r="TJ719"/>
      <c r="TK719"/>
      <c r="TL719"/>
      <c r="TM719"/>
      <c r="TN719"/>
      <c r="TO719"/>
      <c r="TP719"/>
      <c r="TQ719"/>
      <c r="TR719"/>
      <c r="TS719"/>
      <c r="TT719"/>
      <c r="TU719"/>
      <c r="TV719"/>
      <c r="TW719"/>
      <c r="TX719"/>
      <c r="TY719"/>
      <c r="TZ719"/>
      <c r="UA719"/>
      <c r="UB719"/>
      <c r="UC719"/>
      <c r="UD719"/>
      <c r="UE719"/>
      <c r="UF719"/>
      <c r="UG719"/>
      <c r="UH719"/>
      <c r="UI719"/>
      <c r="UJ719"/>
      <c r="UK719"/>
      <c r="UL719"/>
      <c r="UM719"/>
      <c r="UN719"/>
      <c r="UO719"/>
      <c r="UP719"/>
      <c r="UQ719"/>
      <c r="UR719"/>
      <c r="US719"/>
      <c r="UT719"/>
      <c r="UU719"/>
      <c r="UV719"/>
      <c r="UW719"/>
      <c r="UX719"/>
      <c r="UY719"/>
      <c r="UZ719"/>
      <c r="VA719"/>
      <c r="VB719"/>
      <c r="VC719"/>
      <c r="VD719"/>
      <c r="VE719"/>
      <c r="VF719"/>
      <c r="VG719"/>
      <c r="VH719"/>
      <c r="VI719"/>
      <c r="VJ719"/>
      <c r="VK719"/>
      <c r="VL719"/>
      <c r="VM719"/>
      <c r="VN719"/>
      <c r="VO719"/>
      <c r="VP719"/>
      <c r="VQ719"/>
      <c r="VR719"/>
      <c r="VS719"/>
      <c r="VT719"/>
      <c r="VU719"/>
      <c r="VV719"/>
      <c r="VW719"/>
      <c r="VX719"/>
      <c r="VY719"/>
      <c r="VZ719"/>
      <c r="WA719"/>
      <c r="WB719"/>
      <c r="WC719"/>
      <c r="WD719"/>
      <c r="WE719"/>
      <c r="WF719"/>
      <c r="WG719"/>
      <c r="WH719"/>
      <c r="WI719"/>
      <c r="WJ719"/>
      <c r="WK719"/>
      <c r="WL719"/>
      <c r="WM719"/>
      <c r="WN719"/>
      <c r="WO719"/>
      <c r="WP719"/>
      <c r="WQ719"/>
      <c r="WR719"/>
      <c r="WS719"/>
      <c r="WT719"/>
      <c r="WU719"/>
      <c r="WV719"/>
      <c r="WW719"/>
      <c r="WX719"/>
      <c r="WY719"/>
      <c r="WZ719"/>
      <c r="XA719"/>
      <c r="XB719"/>
      <c r="XC719"/>
      <c r="XD719"/>
      <c r="XE719"/>
      <c r="XF719"/>
      <c r="XG719"/>
      <c r="XH719"/>
      <c r="XI719"/>
      <c r="XJ719"/>
      <c r="XK719"/>
      <c r="XL719"/>
      <c r="XM719"/>
      <c r="XN719"/>
      <c r="XO719"/>
      <c r="XP719"/>
      <c r="XQ719"/>
      <c r="XR719"/>
      <c r="XS719"/>
      <c r="XT719"/>
      <c r="XU719"/>
      <c r="XV719"/>
      <c r="XW719"/>
      <c r="XX719"/>
      <c r="XY719"/>
      <c r="XZ719"/>
      <c r="YA719"/>
      <c r="YB719"/>
      <c r="YC719"/>
      <c r="YD719"/>
      <c r="YE719"/>
      <c r="YF719"/>
      <c r="YG719"/>
      <c r="YH719"/>
      <c r="YI719"/>
      <c r="YJ719"/>
      <c r="YK719"/>
      <c r="YL719"/>
      <c r="YM719"/>
      <c r="YN719"/>
      <c r="YO719"/>
      <c r="YP719"/>
      <c r="YQ719"/>
      <c r="YR719"/>
      <c r="YS719"/>
      <c r="YT719"/>
      <c r="YU719"/>
      <c r="YV719"/>
      <c r="YW719"/>
      <c r="YX719"/>
      <c r="YY719"/>
      <c r="YZ719"/>
      <c r="ZA719"/>
      <c r="ZB719"/>
      <c r="ZC719"/>
      <c r="ZD719"/>
      <c r="ZE719"/>
      <c r="ZF719"/>
      <c r="ZG719"/>
      <c r="ZH719"/>
      <c r="ZI719"/>
      <c r="ZJ719"/>
      <c r="ZK719"/>
      <c r="ZL719"/>
      <c r="ZM719"/>
      <c r="ZN719"/>
      <c r="ZO719"/>
      <c r="ZP719"/>
      <c r="ZQ719"/>
      <c r="ZR719"/>
      <c r="ZS719"/>
      <c r="ZT719"/>
      <c r="ZU719"/>
      <c r="ZV719"/>
      <c r="ZW719"/>
      <c r="ZX719"/>
      <c r="ZY719"/>
      <c r="ZZ719"/>
      <c r="AAA719"/>
      <c r="AAB719"/>
      <c r="AAC719"/>
      <c r="AAD719"/>
      <c r="AAE719"/>
      <c r="AAF719"/>
      <c r="AAG719"/>
      <c r="AAH719"/>
      <c r="AAI719"/>
      <c r="AAJ719"/>
      <c r="AAK719"/>
      <c r="AAL719"/>
      <c r="AAM719"/>
      <c r="AAN719"/>
      <c r="AAO719"/>
      <c r="AAP719"/>
      <c r="AAQ719"/>
      <c r="AAR719"/>
      <c r="AAS719"/>
      <c r="AAT719"/>
      <c r="AAU719"/>
      <c r="AAV719"/>
      <c r="AAW719"/>
      <c r="AAX719"/>
      <c r="AAY719"/>
      <c r="AAZ719"/>
      <c r="ABA719"/>
      <c r="ABB719"/>
      <c r="ABC719"/>
      <c r="ABD719"/>
      <c r="ABE719"/>
      <c r="ABF719"/>
      <c r="ABG719"/>
      <c r="ABH719"/>
      <c r="ABI719"/>
      <c r="ABJ719"/>
      <c r="ABK719"/>
      <c r="ABL719"/>
      <c r="ABM719"/>
      <c r="ABN719"/>
      <c r="ABO719"/>
      <c r="ABP719"/>
      <c r="ABQ719"/>
      <c r="ABR719"/>
      <c r="ABS719"/>
      <c r="ABT719"/>
      <c r="ABU719"/>
      <c r="ABV719"/>
      <c r="ABW719"/>
      <c r="ABX719"/>
      <c r="ABY719"/>
      <c r="ABZ719"/>
      <c r="ACA719"/>
      <c r="ACB719"/>
      <c r="ACC719"/>
      <c r="ACD719"/>
      <c r="ACE719"/>
      <c r="ACF719"/>
      <c r="ACG719"/>
      <c r="ACH719"/>
      <c r="ACI719"/>
      <c r="ACJ719"/>
      <c r="ACK719"/>
      <c r="ACL719"/>
      <c r="ACM719"/>
      <c r="ACN719"/>
      <c r="ACO719"/>
      <c r="ACP719"/>
      <c r="ACQ719"/>
      <c r="ACR719"/>
      <c r="ACS719"/>
      <c r="ACT719"/>
      <c r="ACU719"/>
      <c r="ACV719"/>
      <c r="ACW719"/>
      <c r="ACX719"/>
      <c r="ACY719"/>
      <c r="ACZ719"/>
      <c r="ADA719"/>
      <c r="ADB719"/>
      <c r="ADC719"/>
      <c r="ADD719"/>
      <c r="ADE719"/>
      <c r="ADF719"/>
      <c r="ADG719"/>
      <c r="ADH719"/>
      <c r="ADI719"/>
      <c r="ADJ719"/>
      <c r="ADK719"/>
      <c r="ADL719"/>
      <c r="ADM719"/>
      <c r="ADN719"/>
      <c r="ADO719"/>
      <c r="ADP719"/>
      <c r="ADQ719"/>
      <c r="ADR719"/>
      <c r="ADS719"/>
      <c r="ADT719"/>
      <c r="ADU719"/>
      <c r="ADV719"/>
      <c r="ADW719"/>
      <c r="ADX719"/>
      <c r="ADY719"/>
      <c r="ADZ719"/>
      <c r="AEA719"/>
      <c r="AEB719"/>
      <c r="AEC719"/>
      <c r="AED719"/>
      <c r="AEE719"/>
      <c r="AEF719"/>
      <c r="AEG719"/>
      <c r="AEH719"/>
      <c r="AEI719"/>
      <c r="AEJ719"/>
      <c r="AEK719"/>
      <c r="AEL719"/>
      <c r="AEM719"/>
      <c r="AEN719"/>
      <c r="AEO719"/>
      <c r="AEP719"/>
      <c r="AEQ719"/>
      <c r="AER719"/>
      <c r="AES719"/>
      <c r="AET719"/>
      <c r="AEU719"/>
      <c r="AEV719"/>
      <c r="AEW719"/>
      <c r="AEX719"/>
      <c r="AEY719"/>
      <c r="AEZ719"/>
      <c r="AFA719"/>
      <c r="AFB719"/>
      <c r="AFC719"/>
      <c r="AFD719"/>
      <c r="AFE719"/>
      <c r="AFF719"/>
      <c r="AFG719"/>
      <c r="AFH719"/>
      <c r="AFI719"/>
      <c r="AFJ719"/>
      <c r="AFK719"/>
      <c r="AFL719"/>
      <c r="AFM719"/>
      <c r="AFN719"/>
      <c r="AFO719"/>
      <c r="AFP719"/>
      <c r="AFQ719"/>
      <c r="AFR719"/>
      <c r="AFS719"/>
      <c r="AFT719"/>
      <c r="AFU719"/>
      <c r="AFV719"/>
      <c r="AFW719"/>
      <c r="AFX719"/>
      <c r="AFY719"/>
      <c r="AFZ719"/>
      <c r="AGA719"/>
      <c r="AGB719"/>
      <c r="AGC719"/>
      <c r="AGD719"/>
      <c r="AGE719"/>
      <c r="AGF719"/>
      <c r="AGG719"/>
      <c r="AGH719"/>
      <c r="AGI719"/>
      <c r="AGJ719"/>
      <c r="AGK719"/>
      <c r="AGL719"/>
      <c r="AGM719"/>
      <c r="AGN719"/>
      <c r="AGO719"/>
      <c r="AGP719"/>
      <c r="AGQ719"/>
      <c r="AGR719"/>
      <c r="AGS719"/>
      <c r="AGT719"/>
      <c r="AGU719"/>
      <c r="AGV719"/>
      <c r="AGW719"/>
      <c r="AGX719"/>
      <c r="AGY719"/>
      <c r="AGZ719"/>
      <c r="AHA719"/>
      <c r="AHB719"/>
      <c r="AHC719"/>
      <c r="AHD719"/>
      <c r="AHE719"/>
      <c r="AHF719"/>
      <c r="AHG719"/>
      <c r="AHH719"/>
      <c r="AHI719"/>
      <c r="AHJ719"/>
      <c r="AHK719"/>
      <c r="AHL719"/>
      <c r="AHM719"/>
      <c r="AHN719"/>
      <c r="AHO719"/>
      <c r="AHP719"/>
      <c r="AHQ719"/>
      <c r="AHR719"/>
      <c r="AHS719"/>
      <c r="AHT719"/>
      <c r="AHU719"/>
      <c r="AHV719"/>
      <c r="AHW719"/>
      <c r="AHX719"/>
      <c r="AHY719"/>
      <c r="AHZ719"/>
      <c r="AIA719"/>
      <c r="AIB719"/>
      <c r="AIC719"/>
      <c r="AID719"/>
      <c r="AIE719"/>
      <c r="AIF719"/>
      <c r="AIG719"/>
      <c r="AIH719"/>
      <c r="AII719"/>
      <c r="AIJ719"/>
      <c r="AIK719"/>
      <c r="AIL719"/>
      <c r="AIM719"/>
      <c r="AIN719"/>
      <c r="AIO719"/>
      <c r="AIP719"/>
      <c r="AIQ719"/>
      <c r="AIR719"/>
      <c r="AIS719"/>
      <c r="AIT719"/>
      <c r="AIU719"/>
      <c r="AIV719"/>
      <c r="AIW719"/>
      <c r="AIX719"/>
      <c r="AIY719"/>
      <c r="AIZ719"/>
      <c r="AJA719"/>
      <c r="AJB719"/>
      <c r="AJC719"/>
      <c r="AJD719"/>
      <c r="AJE719"/>
      <c r="AJF719"/>
      <c r="AJG719"/>
      <c r="AJH719"/>
      <c r="AJI719"/>
      <c r="AJJ719"/>
      <c r="AJK719"/>
      <c r="AJL719"/>
      <c r="AJM719"/>
      <c r="AJN719"/>
      <c r="AJO719"/>
      <c r="AJP719"/>
      <c r="AJQ719"/>
      <c r="AJR719"/>
      <c r="AJS719"/>
      <c r="AJT719"/>
      <c r="AJU719"/>
      <c r="AJV719"/>
      <c r="AJW719"/>
      <c r="AJX719"/>
      <c r="AJY719"/>
      <c r="AJZ719"/>
      <c r="AKA719"/>
      <c r="AKB719"/>
      <c r="AKC719"/>
      <c r="AKD719"/>
      <c r="AKE719"/>
      <c r="AKF719"/>
      <c r="AKG719"/>
      <c r="AKH719"/>
      <c r="AKI719"/>
      <c r="AKJ719"/>
      <c r="AKK719"/>
      <c r="AKL719"/>
      <c r="AKM719"/>
      <c r="AKN719"/>
      <c r="AKO719"/>
      <c r="AKP719"/>
      <c r="AKQ719"/>
      <c r="AKR719"/>
      <c r="AKS719"/>
      <c r="AKT719"/>
      <c r="AKU719"/>
      <c r="AKV719"/>
      <c r="AKW719"/>
    </row>
    <row r="720" spans="1:985" s="204" customFormat="1" x14ac:dyDescent="0.25">
      <c r="A720" s="202"/>
      <c r="B720" s="205"/>
      <c r="D720" s="205"/>
      <c r="E720" s="205"/>
      <c r="F720" s="74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  <c r="IQ720"/>
      <c r="IR720"/>
      <c r="IS720"/>
      <c r="IT720"/>
      <c r="IU720"/>
      <c r="IV720"/>
      <c r="IW720"/>
      <c r="IX720"/>
      <c r="IY720"/>
      <c r="IZ720"/>
      <c r="JA720"/>
      <c r="JB720"/>
      <c r="JC720"/>
      <c r="JD720"/>
      <c r="JE720"/>
      <c r="JF720"/>
      <c r="JG720"/>
      <c r="JH720"/>
      <c r="JI720"/>
      <c r="JJ720"/>
      <c r="JK720"/>
      <c r="JL720"/>
      <c r="JM720"/>
      <c r="JN720"/>
      <c r="JO720"/>
      <c r="JP720"/>
      <c r="JQ720"/>
      <c r="JR720"/>
      <c r="JS720"/>
      <c r="JT720"/>
      <c r="JU720"/>
      <c r="JV720"/>
      <c r="JW720"/>
      <c r="JX720"/>
      <c r="JY720"/>
      <c r="JZ720"/>
      <c r="KA720"/>
      <c r="KB720"/>
      <c r="KC720"/>
      <c r="KD720"/>
      <c r="KE720"/>
      <c r="KF720"/>
      <c r="KG720"/>
      <c r="KH720"/>
      <c r="KI720"/>
      <c r="KJ720"/>
      <c r="KK720"/>
      <c r="KL720"/>
      <c r="KM720"/>
      <c r="KN720"/>
      <c r="KO720"/>
      <c r="KP720"/>
      <c r="KQ720"/>
      <c r="KR720"/>
      <c r="KS720"/>
      <c r="KT720"/>
      <c r="KU720"/>
      <c r="KV720"/>
      <c r="KW720"/>
      <c r="KX720"/>
      <c r="KY720"/>
      <c r="KZ720"/>
      <c r="LA720"/>
      <c r="LB720"/>
      <c r="LC720"/>
      <c r="LD720"/>
      <c r="LE720"/>
      <c r="LF720"/>
      <c r="LG720"/>
      <c r="LH720"/>
      <c r="LI720"/>
      <c r="LJ720"/>
      <c r="LK720"/>
      <c r="LL720"/>
      <c r="LM720"/>
      <c r="LN720"/>
      <c r="LO720"/>
      <c r="LP720"/>
      <c r="LQ720"/>
      <c r="LR720"/>
      <c r="LS720"/>
      <c r="LT720"/>
      <c r="LU720"/>
      <c r="LV720"/>
      <c r="LW720"/>
      <c r="LX720"/>
      <c r="LY720"/>
      <c r="LZ720"/>
      <c r="MA720"/>
      <c r="MB720"/>
      <c r="MC720"/>
      <c r="MD720"/>
      <c r="ME720"/>
      <c r="MF720"/>
      <c r="MG720"/>
      <c r="MH720"/>
      <c r="MI720"/>
      <c r="MJ720"/>
      <c r="MK720"/>
      <c r="ML720"/>
      <c r="MM720"/>
      <c r="MN720"/>
      <c r="MO720"/>
      <c r="MP720"/>
      <c r="MQ720"/>
      <c r="MR720"/>
      <c r="MS720"/>
      <c r="MT720"/>
      <c r="MU720"/>
      <c r="MV720"/>
      <c r="MW720"/>
      <c r="MX720"/>
      <c r="MY720"/>
      <c r="MZ720"/>
      <c r="NA720"/>
      <c r="NB720"/>
      <c r="NC720"/>
      <c r="ND720"/>
      <c r="NE720"/>
      <c r="NF720"/>
      <c r="NG720"/>
      <c r="NH720"/>
      <c r="NI720"/>
      <c r="NJ720"/>
      <c r="NK720"/>
      <c r="NL720"/>
      <c r="NM720"/>
      <c r="NN720"/>
      <c r="NO720"/>
      <c r="NP720"/>
      <c r="NQ720"/>
      <c r="NR720"/>
      <c r="NS720"/>
      <c r="NT720"/>
      <c r="NU720"/>
      <c r="NV720"/>
      <c r="NW720"/>
      <c r="NX720"/>
      <c r="NY720"/>
      <c r="NZ720"/>
      <c r="OA720"/>
      <c r="OB720"/>
      <c r="OC720"/>
      <c r="OD720"/>
      <c r="OE720"/>
      <c r="OF720"/>
      <c r="OG720"/>
      <c r="OH720"/>
      <c r="OI720"/>
      <c r="OJ720"/>
      <c r="OK720"/>
      <c r="OL720"/>
      <c r="OM720"/>
      <c r="ON720"/>
      <c r="OO720"/>
      <c r="OP720"/>
      <c r="OQ720"/>
      <c r="OR720"/>
      <c r="OS720"/>
      <c r="OT720"/>
      <c r="OU720"/>
      <c r="OV720"/>
      <c r="OW720"/>
      <c r="OX720"/>
      <c r="OY720"/>
      <c r="OZ720"/>
      <c r="PA720"/>
      <c r="PB720"/>
      <c r="PC720"/>
      <c r="PD720"/>
      <c r="PE720"/>
      <c r="PF720"/>
      <c r="PG720"/>
      <c r="PH720"/>
      <c r="PI720"/>
      <c r="PJ720"/>
      <c r="PK720"/>
      <c r="PL720"/>
      <c r="PM720"/>
      <c r="PN720"/>
      <c r="PO720"/>
      <c r="PP720"/>
      <c r="PQ720"/>
      <c r="PR720"/>
      <c r="PS720"/>
      <c r="PT720"/>
      <c r="PU720"/>
      <c r="PV720"/>
      <c r="PW720"/>
      <c r="PX720"/>
      <c r="PY720"/>
      <c r="PZ720"/>
      <c r="QA720"/>
      <c r="QB720"/>
      <c r="QC720"/>
      <c r="QD720"/>
      <c r="QE720"/>
      <c r="QF720"/>
      <c r="QG720"/>
      <c r="QH720"/>
      <c r="QI720"/>
      <c r="QJ720"/>
      <c r="QK720"/>
      <c r="QL720"/>
      <c r="QM720"/>
      <c r="QN720"/>
      <c r="QO720"/>
      <c r="QP720"/>
      <c r="QQ720"/>
      <c r="QR720"/>
      <c r="QS720"/>
      <c r="QT720"/>
      <c r="QU720"/>
      <c r="QV720"/>
      <c r="QW720"/>
      <c r="QX720"/>
      <c r="QY720"/>
      <c r="QZ720"/>
      <c r="RA720"/>
      <c r="RB720"/>
      <c r="RC720"/>
      <c r="RD720"/>
      <c r="RE720"/>
      <c r="RF720"/>
      <c r="RG720"/>
      <c r="RH720"/>
      <c r="RI720"/>
      <c r="RJ720"/>
      <c r="RK720"/>
      <c r="RL720"/>
      <c r="RM720"/>
      <c r="RN720"/>
      <c r="RO720"/>
      <c r="RP720"/>
      <c r="RQ720"/>
      <c r="RR720"/>
      <c r="RS720"/>
      <c r="RT720"/>
      <c r="RU720"/>
      <c r="RV720"/>
      <c r="RW720"/>
      <c r="RX720"/>
      <c r="RY720"/>
      <c r="RZ720"/>
      <c r="SA720"/>
      <c r="SB720"/>
      <c r="SC720"/>
      <c r="SD720"/>
      <c r="SE720"/>
      <c r="SF720"/>
      <c r="SG720"/>
      <c r="SH720"/>
      <c r="SI720"/>
      <c r="SJ720"/>
      <c r="SK720"/>
      <c r="SL720"/>
      <c r="SM720"/>
      <c r="SN720"/>
      <c r="SO720"/>
      <c r="SP720"/>
      <c r="SQ720"/>
      <c r="SR720"/>
      <c r="SS720"/>
      <c r="ST720"/>
      <c r="SU720"/>
      <c r="SV720"/>
      <c r="SW720"/>
      <c r="SX720"/>
      <c r="SY720"/>
      <c r="SZ720"/>
      <c r="TA720"/>
      <c r="TB720"/>
      <c r="TC720"/>
      <c r="TD720"/>
      <c r="TE720"/>
      <c r="TF720"/>
      <c r="TG720"/>
      <c r="TH720"/>
      <c r="TI720"/>
      <c r="TJ720"/>
      <c r="TK720"/>
      <c r="TL720"/>
      <c r="TM720"/>
      <c r="TN720"/>
      <c r="TO720"/>
      <c r="TP720"/>
      <c r="TQ720"/>
      <c r="TR720"/>
      <c r="TS720"/>
      <c r="TT720"/>
      <c r="TU720"/>
      <c r="TV720"/>
      <c r="TW720"/>
      <c r="TX720"/>
      <c r="TY720"/>
      <c r="TZ720"/>
      <c r="UA720"/>
      <c r="UB720"/>
      <c r="UC720"/>
      <c r="UD720"/>
      <c r="UE720"/>
      <c r="UF720"/>
      <c r="UG720"/>
      <c r="UH720"/>
      <c r="UI720"/>
      <c r="UJ720"/>
      <c r="UK720"/>
      <c r="UL720"/>
      <c r="UM720"/>
      <c r="UN720"/>
      <c r="UO720"/>
      <c r="UP720"/>
      <c r="UQ720"/>
      <c r="UR720"/>
      <c r="US720"/>
      <c r="UT720"/>
      <c r="UU720"/>
      <c r="UV720"/>
      <c r="UW720"/>
      <c r="UX720"/>
      <c r="UY720"/>
      <c r="UZ720"/>
      <c r="VA720"/>
      <c r="VB720"/>
      <c r="VC720"/>
      <c r="VD720"/>
      <c r="VE720"/>
      <c r="VF720"/>
      <c r="VG720"/>
      <c r="VH720"/>
      <c r="VI720"/>
      <c r="VJ720"/>
      <c r="VK720"/>
      <c r="VL720"/>
      <c r="VM720"/>
      <c r="VN720"/>
      <c r="VO720"/>
      <c r="VP720"/>
      <c r="VQ720"/>
      <c r="VR720"/>
      <c r="VS720"/>
      <c r="VT720"/>
      <c r="VU720"/>
      <c r="VV720"/>
      <c r="VW720"/>
      <c r="VX720"/>
      <c r="VY720"/>
      <c r="VZ720"/>
      <c r="WA720"/>
      <c r="WB720"/>
      <c r="WC720"/>
      <c r="WD720"/>
      <c r="WE720"/>
      <c r="WF720"/>
      <c r="WG720"/>
      <c r="WH720"/>
      <c r="WI720"/>
      <c r="WJ720"/>
      <c r="WK720"/>
      <c r="WL720"/>
      <c r="WM720"/>
      <c r="WN720"/>
      <c r="WO720"/>
      <c r="WP720"/>
      <c r="WQ720"/>
      <c r="WR720"/>
      <c r="WS720"/>
      <c r="WT720"/>
      <c r="WU720"/>
      <c r="WV720"/>
      <c r="WW720"/>
      <c r="WX720"/>
      <c r="WY720"/>
      <c r="WZ720"/>
      <c r="XA720"/>
      <c r="XB720"/>
      <c r="XC720"/>
      <c r="XD720"/>
      <c r="XE720"/>
      <c r="XF720"/>
      <c r="XG720"/>
      <c r="XH720"/>
      <c r="XI720"/>
      <c r="XJ720"/>
      <c r="XK720"/>
      <c r="XL720"/>
      <c r="XM720"/>
      <c r="XN720"/>
      <c r="XO720"/>
      <c r="XP720"/>
      <c r="XQ720"/>
      <c r="XR720"/>
      <c r="XS720"/>
      <c r="XT720"/>
      <c r="XU720"/>
      <c r="XV720"/>
      <c r="XW720"/>
      <c r="XX720"/>
      <c r="XY720"/>
      <c r="XZ720"/>
      <c r="YA720"/>
      <c r="YB720"/>
      <c r="YC720"/>
      <c r="YD720"/>
      <c r="YE720"/>
      <c r="YF720"/>
      <c r="YG720"/>
      <c r="YH720"/>
      <c r="YI720"/>
      <c r="YJ720"/>
      <c r="YK720"/>
      <c r="YL720"/>
      <c r="YM720"/>
      <c r="YN720"/>
      <c r="YO720"/>
      <c r="YP720"/>
      <c r="YQ720"/>
      <c r="YR720"/>
      <c r="YS720"/>
      <c r="YT720"/>
      <c r="YU720"/>
      <c r="YV720"/>
      <c r="YW720"/>
      <c r="YX720"/>
      <c r="YY720"/>
      <c r="YZ720"/>
      <c r="ZA720"/>
      <c r="ZB720"/>
      <c r="ZC720"/>
      <c r="ZD720"/>
      <c r="ZE720"/>
      <c r="ZF720"/>
      <c r="ZG720"/>
      <c r="ZH720"/>
      <c r="ZI720"/>
      <c r="ZJ720"/>
      <c r="ZK720"/>
      <c r="ZL720"/>
      <c r="ZM720"/>
      <c r="ZN720"/>
      <c r="ZO720"/>
      <c r="ZP720"/>
      <c r="ZQ720"/>
      <c r="ZR720"/>
      <c r="ZS720"/>
      <c r="ZT720"/>
      <c r="ZU720"/>
      <c r="ZV720"/>
      <c r="ZW720"/>
      <c r="ZX720"/>
      <c r="ZY720"/>
      <c r="ZZ720"/>
      <c r="AAA720"/>
      <c r="AAB720"/>
      <c r="AAC720"/>
      <c r="AAD720"/>
      <c r="AAE720"/>
      <c r="AAF720"/>
      <c r="AAG720"/>
      <c r="AAH720"/>
      <c r="AAI720"/>
      <c r="AAJ720"/>
      <c r="AAK720"/>
      <c r="AAL720"/>
      <c r="AAM720"/>
      <c r="AAN720"/>
      <c r="AAO720"/>
      <c r="AAP720"/>
      <c r="AAQ720"/>
      <c r="AAR720"/>
      <c r="AAS720"/>
      <c r="AAT720"/>
      <c r="AAU720"/>
      <c r="AAV720"/>
      <c r="AAW720"/>
      <c r="AAX720"/>
      <c r="AAY720"/>
      <c r="AAZ720"/>
      <c r="ABA720"/>
      <c r="ABB720"/>
      <c r="ABC720"/>
      <c r="ABD720"/>
      <c r="ABE720"/>
      <c r="ABF720"/>
      <c r="ABG720"/>
      <c r="ABH720"/>
      <c r="ABI720"/>
      <c r="ABJ720"/>
      <c r="ABK720"/>
      <c r="ABL720"/>
      <c r="ABM720"/>
      <c r="ABN720"/>
      <c r="ABO720"/>
      <c r="ABP720"/>
      <c r="ABQ720"/>
      <c r="ABR720"/>
      <c r="ABS720"/>
      <c r="ABT720"/>
      <c r="ABU720"/>
      <c r="ABV720"/>
      <c r="ABW720"/>
      <c r="ABX720"/>
      <c r="ABY720"/>
      <c r="ABZ720"/>
      <c r="ACA720"/>
      <c r="ACB720"/>
      <c r="ACC720"/>
      <c r="ACD720"/>
      <c r="ACE720"/>
      <c r="ACF720"/>
      <c r="ACG720"/>
      <c r="ACH720"/>
      <c r="ACI720"/>
      <c r="ACJ720"/>
      <c r="ACK720"/>
      <c r="ACL720"/>
      <c r="ACM720"/>
      <c r="ACN720"/>
      <c r="ACO720"/>
      <c r="ACP720"/>
      <c r="ACQ720"/>
      <c r="ACR720"/>
      <c r="ACS720"/>
      <c r="ACT720"/>
      <c r="ACU720"/>
      <c r="ACV720"/>
      <c r="ACW720"/>
      <c r="ACX720"/>
      <c r="ACY720"/>
      <c r="ACZ720"/>
      <c r="ADA720"/>
      <c r="ADB720"/>
      <c r="ADC720"/>
      <c r="ADD720"/>
      <c r="ADE720"/>
      <c r="ADF720"/>
      <c r="ADG720"/>
      <c r="ADH720"/>
      <c r="ADI720"/>
      <c r="ADJ720"/>
      <c r="ADK720"/>
      <c r="ADL720"/>
      <c r="ADM720"/>
      <c r="ADN720"/>
      <c r="ADO720"/>
      <c r="ADP720"/>
      <c r="ADQ720"/>
      <c r="ADR720"/>
      <c r="ADS720"/>
      <c r="ADT720"/>
      <c r="ADU720"/>
      <c r="ADV720"/>
      <c r="ADW720"/>
      <c r="ADX720"/>
      <c r="ADY720"/>
      <c r="ADZ720"/>
      <c r="AEA720"/>
      <c r="AEB720"/>
      <c r="AEC720"/>
      <c r="AED720"/>
      <c r="AEE720"/>
      <c r="AEF720"/>
      <c r="AEG720"/>
      <c r="AEH720"/>
      <c r="AEI720"/>
      <c r="AEJ720"/>
      <c r="AEK720"/>
      <c r="AEL720"/>
      <c r="AEM720"/>
      <c r="AEN720"/>
      <c r="AEO720"/>
      <c r="AEP720"/>
      <c r="AEQ720"/>
      <c r="AER720"/>
      <c r="AES720"/>
      <c r="AET720"/>
      <c r="AEU720"/>
      <c r="AEV720"/>
      <c r="AEW720"/>
      <c r="AEX720"/>
      <c r="AEY720"/>
      <c r="AEZ720"/>
      <c r="AFA720"/>
      <c r="AFB720"/>
      <c r="AFC720"/>
      <c r="AFD720"/>
      <c r="AFE720"/>
      <c r="AFF720"/>
      <c r="AFG720"/>
      <c r="AFH720"/>
      <c r="AFI720"/>
      <c r="AFJ720"/>
      <c r="AFK720"/>
      <c r="AFL720"/>
      <c r="AFM720"/>
      <c r="AFN720"/>
      <c r="AFO720"/>
      <c r="AFP720"/>
      <c r="AFQ720"/>
      <c r="AFR720"/>
      <c r="AFS720"/>
      <c r="AFT720"/>
      <c r="AFU720"/>
      <c r="AFV720"/>
      <c r="AFW720"/>
      <c r="AFX720"/>
      <c r="AFY720"/>
      <c r="AFZ720"/>
      <c r="AGA720"/>
      <c r="AGB720"/>
      <c r="AGC720"/>
      <c r="AGD720"/>
      <c r="AGE720"/>
      <c r="AGF720"/>
      <c r="AGG720"/>
      <c r="AGH720"/>
      <c r="AGI720"/>
      <c r="AGJ720"/>
      <c r="AGK720"/>
      <c r="AGL720"/>
      <c r="AGM720"/>
      <c r="AGN720"/>
      <c r="AGO720"/>
      <c r="AGP720"/>
      <c r="AGQ720"/>
      <c r="AGR720"/>
      <c r="AGS720"/>
      <c r="AGT720"/>
      <c r="AGU720"/>
      <c r="AGV720"/>
      <c r="AGW720"/>
      <c r="AGX720"/>
      <c r="AGY720"/>
      <c r="AGZ720"/>
      <c r="AHA720"/>
      <c r="AHB720"/>
      <c r="AHC720"/>
      <c r="AHD720"/>
      <c r="AHE720"/>
      <c r="AHF720"/>
      <c r="AHG720"/>
      <c r="AHH720"/>
      <c r="AHI720"/>
      <c r="AHJ720"/>
      <c r="AHK720"/>
      <c r="AHL720"/>
      <c r="AHM720"/>
      <c r="AHN720"/>
      <c r="AHO720"/>
      <c r="AHP720"/>
      <c r="AHQ720"/>
      <c r="AHR720"/>
      <c r="AHS720"/>
      <c r="AHT720"/>
      <c r="AHU720"/>
      <c r="AHV720"/>
      <c r="AHW720"/>
      <c r="AHX720"/>
      <c r="AHY720"/>
      <c r="AHZ720"/>
      <c r="AIA720"/>
      <c r="AIB720"/>
      <c r="AIC720"/>
      <c r="AID720"/>
      <c r="AIE720"/>
      <c r="AIF720"/>
      <c r="AIG720"/>
      <c r="AIH720"/>
      <c r="AII720"/>
      <c r="AIJ720"/>
      <c r="AIK720"/>
      <c r="AIL720"/>
      <c r="AIM720"/>
      <c r="AIN720"/>
      <c r="AIO720"/>
      <c r="AIP720"/>
      <c r="AIQ720"/>
      <c r="AIR720"/>
      <c r="AIS720"/>
      <c r="AIT720"/>
      <c r="AIU720"/>
      <c r="AIV720"/>
      <c r="AIW720"/>
      <c r="AIX720"/>
      <c r="AIY720"/>
      <c r="AIZ720"/>
      <c r="AJA720"/>
      <c r="AJB720"/>
      <c r="AJC720"/>
      <c r="AJD720"/>
      <c r="AJE720"/>
      <c r="AJF720"/>
      <c r="AJG720"/>
      <c r="AJH720"/>
      <c r="AJI720"/>
      <c r="AJJ720"/>
      <c r="AJK720"/>
      <c r="AJL720"/>
      <c r="AJM720"/>
      <c r="AJN720"/>
      <c r="AJO720"/>
      <c r="AJP720"/>
      <c r="AJQ720"/>
      <c r="AJR720"/>
      <c r="AJS720"/>
      <c r="AJT720"/>
      <c r="AJU720"/>
      <c r="AJV720"/>
      <c r="AJW720"/>
      <c r="AJX720"/>
      <c r="AJY720"/>
      <c r="AJZ720"/>
      <c r="AKA720"/>
      <c r="AKB720"/>
      <c r="AKC720"/>
      <c r="AKD720"/>
      <c r="AKE720"/>
      <c r="AKF720"/>
      <c r="AKG720"/>
      <c r="AKH720"/>
      <c r="AKI720"/>
      <c r="AKJ720"/>
      <c r="AKK720"/>
      <c r="AKL720"/>
      <c r="AKM720"/>
      <c r="AKN720"/>
      <c r="AKO720"/>
      <c r="AKP720"/>
      <c r="AKQ720"/>
      <c r="AKR720"/>
      <c r="AKS720"/>
      <c r="AKT720"/>
      <c r="AKU720"/>
      <c r="AKV720"/>
      <c r="AKW720"/>
    </row>
    <row r="721" spans="1:985" s="204" customFormat="1" x14ac:dyDescent="0.25">
      <c r="A721" s="202"/>
      <c r="B721" s="205"/>
      <c r="D721" s="205"/>
      <c r="E721" s="205"/>
      <c r="F721" s="74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  <c r="IQ721"/>
      <c r="IR721"/>
      <c r="IS721"/>
      <c r="IT721"/>
      <c r="IU721"/>
      <c r="IV721"/>
      <c r="IW721"/>
      <c r="IX721"/>
      <c r="IY721"/>
      <c r="IZ721"/>
      <c r="JA721"/>
      <c r="JB721"/>
      <c r="JC721"/>
      <c r="JD721"/>
      <c r="JE721"/>
      <c r="JF721"/>
      <c r="JG721"/>
      <c r="JH721"/>
      <c r="JI721"/>
      <c r="JJ721"/>
      <c r="JK721"/>
      <c r="JL721"/>
      <c r="JM721"/>
      <c r="JN721"/>
      <c r="JO721"/>
      <c r="JP721"/>
      <c r="JQ721"/>
      <c r="JR721"/>
      <c r="JS721"/>
      <c r="JT721"/>
      <c r="JU721"/>
      <c r="JV721"/>
      <c r="JW721"/>
      <c r="JX721"/>
      <c r="JY721"/>
      <c r="JZ721"/>
      <c r="KA721"/>
      <c r="KB721"/>
      <c r="KC721"/>
      <c r="KD721"/>
      <c r="KE721"/>
      <c r="KF721"/>
      <c r="KG721"/>
      <c r="KH721"/>
      <c r="KI721"/>
      <c r="KJ721"/>
      <c r="KK721"/>
      <c r="KL721"/>
      <c r="KM721"/>
      <c r="KN721"/>
      <c r="KO721"/>
      <c r="KP721"/>
      <c r="KQ721"/>
      <c r="KR721"/>
      <c r="KS721"/>
      <c r="KT721"/>
      <c r="KU721"/>
      <c r="KV721"/>
      <c r="KW721"/>
      <c r="KX721"/>
      <c r="KY721"/>
      <c r="KZ721"/>
      <c r="LA721"/>
      <c r="LB721"/>
      <c r="LC721"/>
      <c r="LD721"/>
      <c r="LE721"/>
      <c r="LF721"/>
      <c r="LG721"/>
      <c r="LH721"/>
      <c r="LI721"/>
      <c r="LJ721"/>
      <c r="LK721"/>
      <c r="LL721"/>
      <c r="LM721"/>
      <c r="LN721"/>
      <c r="LO721"/>
      <c r="LP721"/>
      <c r="LQ721"/>
      <c r="LR721"/>
      <c r="LS721"/>
      <c r="LT721"/>
      <c r="LU721"/>
      <c r="LV721"/>
      <c r="LW721"/>
      <c r="LX721"/>
      <c r="LY721"/>
      <c r="LZ721"/>
      <c r="MA721"/>
      <c r="MB721"/>
      <c r="MC721"/>
      <c r="MD721"/>
      <c r="ME721"/>
      <c r="MF721"/>
      <c r="MG721"/>
      <c r="MH721"/>
      <c r="MI721"/>
      <c r="MJ721"/>
      <c r="MK721"/>
      <c r="ML721"/>
      <c r="MM721"/>
      <c r="MN721"/>
      <c r="MO721"/>
      <c r="MP721"/>
      <c r="MQ721"/>
      <c r="MR721"/>
      <c r="MS721"/>
      <c r="MT721"/>
      <c r="MU721"/>
      <c r="MV721"/>
      <c r="MW721"/>
      <c r="MX721"/>
      <c r="MY721"/>
      <c r="MZ721"/>
      <c r="NA721"/>
      <c r="NB721"/>
      <c r="NC721"/>
      <c r="ND721"/>
      <c r="NE721"/>
      <c r="NF721"/>
      <c r="NG721"/>
      <c r="NH721"/>
      <c r="NI721"/>
      <c r="NJ721"/>
      <c r="NK721"/>
      <c r="NL721"/>
      <c r="NM721"/>
      <c r="NN721"/>
      <c r="NO721"/>
      <c r="NP721"/>
      <c r="NQ721"/>
      <c r="NR721"/>
      <c r="NS721"/>
      <c r="NT721"/>
      <c r="NU721"/>
      <c r="NV721"/>
      <c r="NW721"/>
      <c r="NX721"/>
      <c r="NY721"/>
      <c r="NZ721"/>
      <c r="OA721"/>
      <c r="OB721"/>
      <c r="OC721"/>
      <c r="OD721"/>
      <c r="OE721"/>
      <c r="OF721"/>
      <c r="OG721"/>
      <c r="OH721"/>
      <c r="OI721"/>
      <c r="OJ721"/>
      <c r="OK721"/>
      <c r="OL721"/>
      <c r="OM721"/>
      <c r="ON721"/>
      <c r="OO721"/>
      <c r="OP721"/>
      <c r="OQ721"/>
      <c r="OR721"/>
      <c r="OS721"/>
      <c r="OT721"/>
      <c r="OU721"/>
      <c r="OV721"/>
      <c r="OW721"/>
      <c r="OX721"/>
      <c r="OY721"/>
      <c r="OZ721"/>
      <c r="PA721"/>
      <c r="PB721"/>
      <c r="PC721"/>
      <c r="PD721"/>
      <c r="PE721"/>
      <c r="PF721"/>
      <c r="PG721"/>
      <c r="PH721"/>
      <c r="PI721"/>
      <c r="PJ721"/>
      <c r="PK721"/>
      <c r="PL721"/>
      <c r="PM721"/>
      <c r="PN721"/>
      <c r="PO721"/>
      <c r="PP721"/>
      <c r="PQ721"/>
      <c r="PR721"/>
      <c r="PS721"/>
      <c r="PT721"/>
      <c r="PU721"/>
      <c r="PV721"/>
      <c r="PW721"/>
      <c r="PX721"/>
      <c r="PY721"/>
      <c r="PZ721"/>
      <c r="QA721"/>
      <c r="QB721"/>
      <c r="QC721"/>
      <c r="QD721"/>
      <c r="QE721"/>
      <c r="QF721"/>
      <c r="QG721"/>
      <c r="QH721"/>
      <c r="QI721"/>
      <c r="QJ721"/>
      <c r="QK721"/>
      <c r="QL721"/>
      <c r="QM721"/>
      <c r="QN721"/>
      <c r="QO721"/>
      <c r="QP721"/>
      <c r="QQ721"/>
      <c r="QR721"/>
      <c r="QS721"/>
      <c r="QT721"/>
      <c r="QU721"/>
      <c r="QV721"/>
      <c r="QW721"/>
      <c r="QX721"/>
      <c r="QY721"/>
      <c r="QZ721"/>
      <c r="RA721"/>
      <c r="RB721"/>
      <c r="RC721"/>
      <c r="RD721"/>
      <c r="RE721"/>
      <c r="RF721"/>
      <c r="RG721"/>
      <c r="RH721"/>
      <c r="RI721"/>
      <c r="RJ721"/>
      <c r="RK721"/>
      <c r="RL721"/>
      <c r="RM721"/>
      <c r="RN721"/>
      <c r="RO721"/>
      <c r="RP721"/>
      <c r="RQ721"/>
      <c r="RR721"/>
      <c r="RS721"/>
      <c r="RT721"/>
      <c r="RU721"/>
      <c r="RV721"/>
      <c r="RW721"/>
      <c r="RX721"/>
      <c r="RY721"/>
      <c r="RZ721"/>
      <c r="SA721"/>
      <c r="SB721"/>
      <c r="SC721"/>
      <c r="SD721"/>
      <c r="SE721"/>
      <c r="SF721"/>
      <c r="SG721"/>
      <c r="SH721"/>
      <c r="SI721"/>
      <c r="SJ721"/>
      <c r="SK721"/>
      <c r="SL721"/>
      <c r="SM721"/>
      <c r="SN721"/>
      <c r="SO721"/>
      <c r="SP721"/>
      <c r="SQ721"/>
      <c r="SR721"/>
      <c r="SS721"/>
      <c r="ST721"/>
      <c r="SU721"/>
      <c r="SV721"/>
      <c r="SW721"/>
      <c r="SX721"/>
      <c r="SY721"/>
      <c r="SZ721"/>
      <c r="TA721"/>
      <c r="TB721"/>
      <c r="TC721"/>
      <c r="TD721"/>
      <c r="TE721"/>
      <c r="TF721"/>
      <c r="TG721"/>
      <c r="TH721"/>
      <c r="TI721"/>
      <c r="TJ721"/>
      <c r="TK721"/>
      <c r="TL721"/>
      <c r="TM721"/>
      <c r="TN721"/>
      <c r="TO721"/>
      <c r="TP721"/>
      <c r="TQ721"/>
      <c r="TR721"/>
      <c r="TS721"/>
      <c r="TT721"/>
      <c r="TU721"/>
      <c r="TV721"/>
      <c r="TW721"/>
      <c r="TX721"/>
      <c r="TY721"/>
      <c r="TZ721"/>
      <c r="UA721"/>
      <c r="UB721"/>
      <c r="UC721"/>
      <c r="UD721"/>
      <c r="UE721"/>
      <c r="UF721"/>
      <c r="UG721"/>
      <c r="UH721"/>
      <c r="UI721"/>
      <c r="UJ721"/>
      <c r="UK721"/>
      <c r="UL721"/>
      <c r="UM721"/>
      <c r="UN721"/>
      <c r="UO721"/>
      <c r="UP721"/>
      <c r="UQ721"/>
      <c r="UR721"/>
      <c r="US721"/>
      <c r="UT721"/>
      <c r="UU721"/>
      <c r="UV721"/>
      <c r="UW721"/>
      <c r="UX721"/>
      <c r="UY721"/>
      <c r="UZ721"/>
      <c r="VA721"/>
      <c r="VB721"/>
      <c r="VC721"/>
      <c r="VD721"/>
      <c r="VE721"/>
      <c r="VF721"/>
      <c r="VG721"/>
      <c r="VH721"/>
      <c r="VI721"/>
      <c r="VJ721"/>
      <c r="VK721"/>
      <c r="VL721"/>
      <c r="VM721"/>
      <c r="VN721"/>
      <c r="VO721"/>
      <c r="VP721"/>
      <c r="VQ721"/>
      <c r="VR721"/>
      <c r="VS721"/>
      <c r="VT721"/>
      <c r="VU721"/>
      <c r="VV721"/>
      <c r="VW721"/>
      <c r="VX721"/>
      <c r="VY721"/>
      <c r="VZ721"/>
      <c r="WA721"/>
      <c r="WB721"/>
      <c r="WC721"/>
      <c r="WD721"/>
      <c r="WE721"/>
      <c r="WF721"/>
      <c r="WG721"/>
      <c r="WH721"/>
      <c r="WI721"/>
      <c r="WJ721"/>
      <c r="WK721"/>
      <c r="WL721"/>
      <c r="WM721"/>
      <c r="WN721"/>
      <c r="WO721"/>
      <c r="WP721"/>
      <c r="WQ721"/>
      <c r="WR721"/>
      <c r="WS721"/>
      <c r="WT721"/>
      <c r="WU721"/>
      <c r="WV721"/>
      <c r="WW721"/>
      <c r="WX721"/>
      <c r="WY721"/>
      <c r="WZ721"/>
      <c r="XA721"/>
      <c r="XB721"/>
      <c r="XC721"/>
      <c r="XD721"/>
      <c r="XE721"/>
      <c r="XF721"/>
      <c r="XG721"/>
      <c r="XH721"/>
      <c r="XI721"/>
      <c r="XJ721"/>
      <c r="XK721"/>
      <c r="XL721"/>
      <c r="XM721"/>
      <c r="XN721"/>
      <c r="XO721"/>
      <c r="XP721"/>
      <c r="XQ721"/>
      <c r="XR721"/>
      <c r="XS721"/>
      <c r="XT721"/>
      <c r="XU721"/>
      <c r="XV721"/>
      <c r="XW721"/>
      <c r="XX721"/>
      <c r="XY721"/>
      <c r="XZ721"/>
      <c r="YA721"/>
      <c r="YB721"/>
      <c r="YC721"/>
      <c r="YD721"/>
      <c r="YE721"/>
      <c r="YF721"/>
      <c r="YG721"/>
      <c r="YH721"/>
      <c r="YI721"/>
      <c r="YJ721"/>
      <c r="YK721"/>
      <c r="YL721"/>
      <c r="YM721"/>
      <c r="YN721"/>
      <c r="YO721"/>
      <c r="YP721"/>
      <c r="YQ721"/>
      <c r="YR721"/>
      <c r="YS721"/>
      <c r="YT721"/>
      <c r="YU721"/>
      <c r="YV721"/>
      <c r="YW721"/>
      <c r="YX721"/>
      <c r="YY721"/>
      <c r="YZ721"/>
      <c r="ZA721"/>
      <c r="ZB721"/>
      <c r="ZC721"/>
      <c r="ZD721"/>
      <c r="ZE721"/>
      <c r="ZF721"/>
      <c r="ZG721"/>
      <c r="ZH721"/>
      <c r="ZI721"/>
      <c r="ZJ721"/>
      <c r="ZK721"/>
      <c r="ZL721"/>
      <c r="ZM721"/>
      <c r="ZN721"/>
      <c r="ZO721"/>
      <c r="ZP721"/>
      <c r="ZQ721"/>
      <c r="ZR721"/>
      <c r="ZS721"/>
      <c r="ZT721"/>
      <c r="ZU721"/>
      <c r="ZV721"/>
      <c r="ZW721"/>
      <c r="ZX721"/>
      <c r="ZY721"/>
      <c r="ZZ721"/>
      <c r="AAA721"/>
      <c r="AAB721"/>
      <c r="AAC721"/>
      <c r="AAD721"/>
      <c r="AAE721"/>
      <c r="AAF721"/>
      <c r="AAG721"/>
      <c r="AAH721"/>
      <c r="AAI721"/>
      <c r="AAJ721"/>
      <c r="AAK721"/>
      <c r="AAL721"/>
      <c r="AAM721"/>
      <c r="AAN721"/>
      <c r="AAO721"/>
      <c r="AAP721"/>
      <c r="AAQ721"/>
      <c r="AAR721"/>
      <c r="AAS721"/>
      <c r="AAT721"/>
      <c r="AAU721"/>
      <c r="AAV721"/>
      <c r="AAW721"/>
      <c r="AAX721"/>
      <c r="AAY721"/>
      <c r="AAZ721"/>
      <c r="ABA721"/>
      <c r="ABB721"/>
      <c r="ABC721"/>
      <c r="ABD721"/>
      <c r="ABE721"/>
      <c r="ABF721"/>
      <c r="ABG721"/>
      <c r="ABH721"/>
      <c r="ABI721"/>
      <c r="ABJ721"/>
      <c r="ABK721"/>
      <c r="ABL721"/>
      <c r="ABM721"/>
      <c r="ABN721"/>
      <c r="ABO721"/>
      <c r="ABP721"/>
      <c r="ABQ721"/>
      <c r="ABR721"/>
      <c r="ABS721"/>
      <c r="ABT721"/>
      <c r="ABU721"/>
      <c r="ABV721"/>
      <c r="ABW721"/>
      <c r="ABX721"/>
      <c r="ABY721"/>
      <c r="ABZ721"/>
      <c r="ACA721"/>
      <c r="ACB721"/>
      <c r="ACC721"/>
      <c r="ACD721"/>
      <c r="ACE721"/>
      <c r="ACF721"/>
      <c r="ACG721"/>
      <c r="ACH721"/>
      <c r="ACI721"/>
      <c r="ACJ721"/>
      <c r="ACK721"/>
      <c r="ACL721"/>
      <c r="ACM721"/>
      <c r="ACN721"/>
      <c r="ACO721"/>
      <c r="ACP721"/>
      <c r="ACQ721"/>
      <c r="ACR721"/>
      <c r="ACS721"/>
      <c r="ACT721"/>
      <c r="ACU721"/>
      <c r="ACV721"/>
      <c r="ACW721"/>
      <c r="ACX721"/>
      <c r="ACY721"/>
      <c r="ACZ721"/>
      <c r="ADA721"/>
      <c r="ADB721"/>
      <c r="ADC721"/>
      <c r="ADD721"/>
      <c r="ADE721"/>
      <c r="ADF721"/>
      <c r="ADG721"/>
      <c r="ADH721"/>
      <c r="ADI721"/>
      <c r="ADJ721"/>
      <c r="ADK721"/>
      <c r="ADL721"/>
      <c r="ADM721"/>
      <c r="ADN721"/>
      <c r="ADO721"/>
      <c r="ADP721"/>
      <c r="ADQ721"/>
      <c r="ADR721"/>
      <c r="ADS721"/>
      <c r="ADT721"/>
      <c r="ADU721"/>
      <c r="ADV721"/>
      <c r="ADW721"/>
      <c r="ADX721"/>
      <c r="ADY721"/>
      <c r="ADZ721"/>
      <c r="AEA721"/>
      <c r="AEB721"/>
      <c r="AEC721"/>
      <c r="AED721"/>
      <c r="AEE721"/>
      <c r="AEF721"/>
      <c r="AEG721"/>
      <c r="AEH721"/>
      <c r="AEI721"/>
      <c r="AEJ721"/>
      <c r="AEK721"/>
      <c r="AEL721"/>
      <c r="AEM721"/>
      <c r="AEN721"/>
      <c r="AEO721"/>
      <c r="AEP721"/>
      <c r="AEQ721"/>
      <c r="AER721"/>
      <c r="AES721"/>
      <c r="AET721"/>
      <c r="AEU721"/>
      <c r="AEV721"/>
      <c r="AEW721"/>
      <c r="AEX721"/>
      <c r="AEY721"/>
      <c r="AEZ721"/>
      <c r="AFA721"/>
      <c r="AFB721"/>
      <c r="AFC721"/>
      <c r="AFD721"/>
      <c r="AFE721"/>
      <c r="AFF721"/>
      <c r="AFG721"/>
      <c r="AFH721"/>
      <c r="AFI721"/>
      <c r="AFJ721"/>
      <c r="AFK721"/>
      <c r="AFL721"/>
      <c r="AFM721"/>
      <c r="AFN721"/>
      <c r="AFO721"/>
      <c r="AFP721"/>
      <c r="AFQ721"/>
      <c r="AFR721"/>
      <c r="AFS721"/>
      <c r="AFT721"/>
      <c r="AFU721"/>
      <c r="AFV721"/>
      <c r="AFW721"/>
      <c r="AFX721"/>
      <c r="AFY721"/>
      <c r="AFZ721"/>
      <c r="AGA721"/>
      <c r="AGB721"/>
      <c r="AGC721"/>
      <c r="AGD721"/>
      <c r="AGE721"/>
      <c r="AGF721"/>
      <c r="AGG721"/>
      <c r="AGH721"/>
      <c r="AGI721"/>
      <c r="AGJ721"/>
      <c r="AGK721"/>
      <c r="AGL721"/>
      <c r="AGM721"/>
      <c r="AGN721"/>
      <c r="AGO721"/>
      <c r="AGP721"/>
      <c r="AGQ721"/>
      <c r="AGR721"/>
      <c r="AGS721"/>
      <c r="AGT721"/>
      <c r="AGU721"/>
      <c r="AGV721"/>
      <c r="AGW721"/>
      <c r="AGX721"/>
      <c r="AGY721"/>
      <c r="AGZ721"/>
      <c r="AHA721"/>
      <c r="AHB721"/>
      <c r="AHC721"/>
      <c r="AHD721"/>
      <c r="AHE721"/>
      <c r="AHF721"/>
      <c r="AHG721"/>
      <c r="AHH721"/>
      <c r="AHI721"/>
      <c r="AHJ721"/>
      <c r="AHK721"/>
      <c r="AHL721"/>
      <c r="AHM721"/>
      <c r="AHN721"/>
      <c r="AHO721"/>
      <c r="AHP721"/>
      <c r="AHQ721"/>
      <c r="AHR721"/>
      <c r="AHS721"/>
      <c r="AHT721"/>
      <c r="AHU721"/>
      <c r="AHV721"/>
      <c r="AHW721"/>
      <c r="AHX721"/>
      <c r="AHY721"/>
      <c r="AHZ721"/>
      <c r="AIA721"/>
      <c r="AIB721"/>
      <c r="AIC721"/>
      <c r="AID721"/>
      <c r="AIE721"/>
      <c r="AIF721"/>
      <c r="AIG721"/>
      <c r="AIH721"/>
      <c r="AII721"/>
      <c r="AIJ721"/>
      <c r="AIK721"/>
      <c r="AIL721"/>
      <c r="AIM721"/>
      <c r="AIN721"/>
      <c r="AIO721"/>
      <c r="AIP721"/>
      <c r="AIQ721"/>
      <c r="AIR721"/>
      <c r="AIS721"/>
      <c r="AIT721"/>
      <c r="AIU721"/>
      <c r="AIV721"/>
      <c r="AIW721"/>
      <c r="AIX721"/>
      <c r="AIY721"/>
      <c r="AIZ721"/>
      <c r="AJA721"/>
      <c r="AJB721"/>
      <c r="AJC721"/>
      <c r="AJD721"/>
      <c r="AJE721"/>
      <c r="AJF721"/>
      <c r="AJG721"/>
      <c r="AJH721"/>
      <c r="AJI721"/>
      <c r="AJJ721"/>
      <c r="AJK721"/>
      <c r="AJL721"/>
      <c r="AJM721"/>
      <c r="AJN721"/>
      <c r="AJO721"/>
      <c r="AJP721"/>
      <c r="AJQ721"/>
      <c r="AJR721"/>
      <c r="AJS721"/>
      <c r="AJT721"/>
      <c r="AJU721"/>
      <c r="AJV721"/>
      <c r="AJW721"/>
      <c r="AJX721"/>
      <c r="AJY721"/>
      <c r="AJZ721"/>
      <c r="AKA721"/>
      <c r="AKB721"/>
      <c r="AKC721"/>
      <c r="AKD721"/>
      <c r="AKE721"/>
      <c r="AKF721"/>
      <c r="AKG721"/>
      <c r="AKH721"/>
      <c r="AKI721"/>
      <c r="AKJ721"/>
      <c r="AKK721"/>
      <c r="AKL721"/>
      <c r="AKM721"/>
      <c r="AKN721"/>
      <c r="AKO721"/>
      <c r="AKP721"/>
      <c r="AKQ721"/>
      <c r="AKR721"/>
      <c r="AKS721"/>
      <c r="AKT721"/>
      <c r="AKU721"/>
      <c r="AKV721"/>
      <c r="AKW721"/>
    </row>
    <row r="722" spans="1:985" s="204" customFormat="1" x14ac:dyDescent="0.25">
      <c r="A722" s="202"/>
      <c r="B722" s="205"/>
      <c r="D722" s="205"/>
      <c r="E722" s="205"/>
      <c r="F722" s="74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  <c r="IQ722"/>
      <c r="IR722"/>
      <c r="IS722"/>
      <c r="IT722"/>
      <c r="IU722"/>
      <c r="IV722"/>
      <c r="IW722"/>
      <c r="IX722"/>
      <c r="IY722"/>
      <c r="IZ722"/>
      <c r="JA722"/>
      <c r="JB722"/>
      <c r="JC722"/>
      <c r="JD722"/>
      <c r="JE722"/>
      <c r="JF722"/>
      <c r="JG722"/>
      <c r="JH722"/>
      <c r="JI722"/>
      <c r="JJ722"/>
      <c r="JK722"/>
      <c r="JL722"/>
      <c r="JM722"/>
      <c r="JN722"/>
      <c r="JO722"/>
      <c r="JP722"/>
      <c r="JQ722"/>
      <c r="JR722"/>
      <c r="JS722"/>
      <c r="JT722"/>
      <c r="JU722"/>
      <c r="JV722"/>
      <c r="JW722"/>
      <c r="JX722"/>
      <c r="JY722"/>
      <c r="JZ722"/>
      <c r="KA722"/>
      <c r="KB722"/>
      <c r="KC722"/>
      <c r="KD722"/>
      <c r="KE722"/>
      <c r="KF722"/>
      <c r="KG722"/>
      <c r="KH722"/>
      <c r="KI722"/>
      <c r="KJ722"/>
      <c r="KK722"/>
      <c r="KL722"/>
      <c r="KM722"/>
      <c r="KN722"/>
      <c r="KO722"/>
      <c r="KP722"/>
      <c r="KQ722"/>
      <c r="KR722"/>
      <c r="KS722"/>
      <c r="KT722"/>
      <c r="KU722"/>
      <c r="KV722"/>
      <c r="KW722"/>
      <c r="KX722"/>
      <c r="KY722"/>
      <c r="KZ722"/>
      <c r="LA722"/>
      <c r="LB722"/>
      <c r="LC722"/>
      <c r="LD722"/>
      <c r="LE722"/>
      <c r="LF722"/>
      <c r="LG722"/>
      <c r="LH722"/>
      <c r="LI722"/>
      <c r="LJ722"/>
      <c r="LK722"/>
      <c r="LL722"/>
      <c r="LM722"/>
      <c r="LN722"/>
      <c r="LO722"/>
      <c r="LP722"/>
      <c r="LQ722"/>
      <c r="LR722"/>
      <c r="LS722"/>
      <c r="LT722"/>
      <c r="LU722"/>
      <c r="LV722"/>
      <c r="LW722"/>
      <c r="LX722"/>
      <c r="LY722"/>
      <c r="LZ722"/>
      <c r="MA722"/>
      <c r="MB722"/>
      <c r="MC722"/>
      <c r="MD722"/>
      <c r="ME722"/>
      <c r="MF722"/>
      <c r="MG722"/>
      <c r="MH722"/>
      <c r="MI722"/>
      <c r="MJ722"/>
      <c r="MK722"/>
      <c r="ML722"/>
      <c r="MM722"/>
      <c r="MN722"/>
      <c r="MO722"/>
      <c r="MP722"/>
      <c r="MQ722"/>
      <c r="MR722"/>
      <c r="MS722"/>
      <c r="MT722"/>
      <c r="MU722"/>
      <c r="MV722"/>
      <c r="MW722"/>
      <c r="MX722"/>
      <c r="MY722"/>
      <c r="MZ722"/>
      <c r="NA722"/>
      <c r="NB722"/>
      <c r="NC722"/>
      <c r="ND722"/>
      <c r="NE722"/>
      <c r="NF722"/>
      <c r="NG722"/>
      <c r="NH722"/>
      <c r="NI722"/>
      <c r="NJ722"/>
      <c r="NK722"/>
      <c r="NL722"/>
      <c r="NM722"/>
      <c r="NN722"/>
      <c r="NO722"/>
      <c r="NP722"/>
      <c r="NQ722"/>
      <c r="NR722"/>
      <c r="NS722"/>
      <c r="NT722"/>
      <c r="NU722"/>
      <c r="NV722"/>
      <c r="NW722"/>
      <c r="NX722"/>
      <c r="NY722"/>
      <c r="NZ722"/>
      <c r="OA722"/>
      <c r="OB722"/>
      <c r="OC722"/>
      <c r="OD722"/>
      <c r="OE722"/>
      <c r="OF722"/>
      <c r="OG722"/>
      <c r="OH722"/>
      <c r="OI722"/>
      <c r="OJ722"/>
      <c r="OK722"/>
      <c r="OL722"/>
      <c r="OM722"/>
      <c r="ON722"/>
      <c r="OO722"/>
      <c r="OP722"/>
      <c r="OQ722"/>
      <c r="OR722"/>
      <c r="OS722"/>
      <c r="OT722"/>
      <c r="OU722"/>
      <c r="OV722"/>
      <c r="OW722"/>
      <c r="OX722"/>
      <c r="OY722"/>
      <c r="OZ722"/>
      <c r="PA722"/>
      <c r="PB722"/>
      <c r="PC722"/>
      <c r="PD722"/>
      <c r="PE722"/>
      <c r="PF722"/>
      <c r="PG722"/>
      <c r="PH722"/>
      <c r="PI722"/>
      <c r="PJ722"/>
      <c r="PK722"/>
      <c r="PL722"/>
      <c r="PM722"/>
      <c r="PN722"/>
      <c r="PO722"/>
      <c r="PP722"/>
      <c r="PQ722"/>
      <c r="PR722"/>
      <c r="PS722"/>
      <c r="PT722"/>
      <c r="PU722"/>
      <c r="PV722"/>
      <c r="PW722"/>
      <c r="PX722"/>
      <c r="PY722"/>
      <c r="PZ722"/>
      <c r="QA722"/>
      <c r="QB722"/>
      <c r="QC722"/>
      <c r="QD722"/>
      <c r="QE722"/>
      <c r="QF722"/>
      <c r="QG722"/>
      <c r="QH722"/>
      <c r="QI722"/>
      <c r="QJ722"/>
      <c r="QK722"/>
      <c r="QL722"/>
      <c r="QM722"/>
      <c r="QN722"/>
      <c r="QO722"/>
      <c r="QP722"/>
      <c r="QQ722"/>
      <c r="QR722"/>
      <c r="QS722"/>
      <c r="QT722"/>
      <c r="QU722"/>
      <c r="QV722"/>
      <c r="QW722"/>
      <c r="QX722"/>
      <c r="QY722"/>
      <c r="QZ722"/>
      <c r="RA722"/>
      <c r="RB722"/>
      <c r="RC722"/>
      <c r="RD722"/>
      <c r="RE722"/>
      <c r="RF722"/>
      <c r="RG722"/>
      <c r="RH722"/>
      <c r="RI722"/>
      <c r="RJ722"/>
      <c r="RK722"/>
      <c r="RL722"/>
      <c r="RM722"/>
      <c r="RN722"/>
      <c r="RO722"/>
      <c r="RP722"/>
      <c r="RQ722"/>
      <c r="RR722"/>
      <c r="RS722"/>
      <c r="RT722"/>
      <c r="RU722"/>
      <c r="RV722"/>
      <c r="RW722"/>
      <c r="RX722"/>
      <c r="RY722"/>
      <c r="RZ722"/>
      <c r="SA722"/>
      <c r="SB722"/>
      <c r="SC722"/>
      <c r="SD722"/>
      <c r="SE722"/>
      <c r="SF722"/>
      <c r="SG722"/>
      <c r="SH722"/>
      <c r="SI722"/>
      <c r="SJ722"/>
      <c r="SK722"/>
      <c r="SL722"/>
      <c r="SM722"/>
      <c r="SN722"/>
      <c r="SO722"/>
      <c r="SP722"/>
      <c r="SQ722"/>
      <c r="SR722"/>
      <c r="SS722"/>
      <c r="ST722"/>
      <c r="SU722"/>
      <c r="SV722"/>
      <c r="SW722"/>
      <c r="SX722"/>
      <c r="SY722"/>
      <c r="SZ722"/>
      <c r="TA722"/>
      <c r="TB722"/>
      <c r="TC722"/>
      <c r="TD722"/>
      <c r="TE722"/>
      <c r="TF722"/>
      <c r="TG722"/>
      <c r="TH722"/>
      <c r="TI722"/>
      <c r="TJ722"/>
      <c r="TK722"/>
      <c r="TL722"/>
      <c r="TM722"/>
      <c r="TN722"/>
      <c r="TO722"/>
      <c r="TP722"/>
      <c r="TQ722"/>
      <c r="TR722"/>
      <c r="TS722"/>
      <c r="TT722"/>
      <c r="TU722"/>
      <c r="TV722"/>
      <c r="TW722"/>
      <c r="TX722"/>
      <c r="TY722"/>
      <c r="TZ722"/>
      <c r="UA722"/>
      <c r="UB722"/>
      <c r="UC722"/>
      <c r="UD722"/>
      <c r="UE722"/>
      <c r="UF722"/>
      <c r="UG722"/>
      <c r="UH722"/>
      <c r="UI722"/>
      <c r="UJ722"/>
      <c r="UK722"/>
      <c r="UL722"/>
      <c r="UM722"/>
      <c r="UN722"/>
      <c r="UO722"/>
      <c r="UP722"/>
      <c r="UQ722"/>
      <c r="UR722"/>
      <c r="US722"/>
      <c r="UT722"/>
      <c r="UU722"/>
      <c r="UV722"/>
      <c r="UW722"/>
      <c r="UX722"/>
      <c r="UY722"/>
      <c r="UZ722"/>
      <c r="VA722"/>
      <c r="VB722"/>
      <c r="VC722"/>
      <c r="VD722"/>
      <c r="VE722"/>
      <c r="VF722"/>
      <c r="VG722"/>
      <c r="VH722"/>
      <c r="VI722"/>
      <c r="VJ722"/>
      <c r="VK722"/>
      <c r="VL722"/>
      <c r="VM722"/>
      <c r="VN722"/>
      <c r="VO722"/>
      <c r="VP722"/>
      <c r="VQ722"/>
      <c r="VR722"/>
      <c r="VS722"/>
      <c r="VT722"/>
      <c r="VU722"/>
      <c r="VV722"/>
      <c r="VW722"/>
      <c r="VX722"/>
      <c r="VY722"/>
      <c r="VZ722"/>
      <c r="WA722"/>
      <c r="WB722"/>
      <c r="WC722"/>
      <c r="WD722"/>
      <c r="WE722"/>
      <c r="WF722"/>
      <c r="WG722"/>
      <c r="WH722"/>
      <c r="WI722"/>
      <c r="WJ722"/>
      <c r="WK722"/>
      <c r="WL722"/>
      <c r="WM722"/>
      <c r="WN722"/>
      <c r="WO722"/>
      <c r="WP722"/>
      <c r="WQ722"/>
      <c r="WR722"/>
      <c r="WS722"/>
      <c r="WT722"/>
      <c r="WU722"/>
      <c r="WV722"/>
      <c r="WW722"/>
      <c r="WX722"/>
      <c r="WY722"/>
      <c r="WZ722"/>
      <c r="XA722"/>
      <c r="XB722"/>
      <c r="XC722"/>
      <c r="XD722"/>
      <c r="XE722"/>
      <c r="XF722"/>
      <c r="XG722"/>
      <c r="XH722"/>
      <c r="XI722"/>
      <c r="XJ722"/>
      <c r="XK722"/>
      <c r="XL722"/>
      <c r="XM722"/>
      <c r="XN722"/>
      <c r="XO722"/>
      <c r="XP722"/>
      <c r="XQ722"/>
      <c r="XR722"/>
      <c r="XS722"/>
      <c r="XT722"/>
      <c r="XU722"/>
      <c r="XV722"/>
      <c r="XW722"/>
      <c r="XX722"/>
      <c r="XY722"/>
      <c r="XZ722"/>
      <c r="YA722"/>
      <c r="YB722"/>
      <c r="YC722"/>
      <c r="YD722"/>
      <c r="YE722"/>
      <c r="YF722"/>
      <c r="YG722"/>
      <c r="YH722"/>
      <c r="YI722"/>
      <c r="YJ722"/>
      <c r="YK722"/>
      <c r="YL722"/>
      <c r="YM722"/>
      <c r="YN722"/>
      <c r="YO722"/>
      <c r="YP722"/>
      <c r="YQ722"/>
      <c r="YR722"/>
      <c r="YS722"/>
      <c r="YT722"/>
      <c r="YU722"/>
      <c r="YV722"/>
      <c r="YW722"/>
      <c r="YX722"/>
      <c r="YY722"/>
      <c r="YZ722"/>
      <c r="ZA722"/>
      <c r="ZB722"/>
      <c r="ZC722"/>
      <c r="ZD722"/>
      <c r="ZE722"/>
      <c r="ZF722"/>
      <c r="ZG722"/>
      <c r="ZH722"/>
      <c r="ZI722"/>
      <c r="ZJ722"/>
      <c r="ZK722"/>
      <c r="ZL722"/>
      <c r="ZM722"/>
      <c r="ZN722"/>
      <c r="ZO722"/>
      <c r="ZP722"/>
      <c r="ZQ722"/>
      <c r="ZR722"/>
      <c r="ZS722"/>
      <c r="ZT722"/>
      <c r="ZU722"/>
      <c r="ZV722"/>
      <c r="ZW722"/>
      <c r="ZX722"/>
      <c r="ZY722"/>
      <c r="ZZ722"/>
      <c r="AAA722"/>
      <c r="AAB722"/>
      <c r="AAC722"/>
      <c r="AAD722"/>
      <c r="AAE722"/>
      <c r="AAF722"/>
      <c r="AAG722"/>
      <c r="AAH722"/>
      <c r="AAI722"/>
      <c r="AAJ722"/>
      <c r="AAK722"/>
      <c r="AAL722"/>
      <c r="AAM722"/>
      <c r="AAN722"/>
      <c r="AAO722"/>
      <c r="AAP722"/>
      <c r="AAQ722"/>
      <c r="AAR722"/>
      <c r="AAS722"/>
      <c r="AAT722"/>
      <c r="AAU722"/>
      <c r="AAV722"/>
      <c r="AAW722"/>
      <c r="AAX722"/>
      <c r="AAY722"/>
      <c r="AAZ722"/>
      <c r="ABA722"/>
      <c r="ABB722"/>
      <c r="ABC722"/>
      <c r="ABD722"/>
      <c r="ABE722"/>
      <c r="ABF722"/>
      <c r="ABG722"/>
      <c r="ABH722"/>
      <c r="ABI722"/>
      <c r="ABJ722"/>
      <c r="ABK722"/>
      <c r="ABL722"/>
      <c r="ABM722"/>
      <c r="ABN722"/>
      <c r="ABO722"/>
      <c r="ABP722"/>
      <c r="ABQ722"/>
      <c r="ABR722"/>
      <c r="ABS722"/>
      <c r="ABT722"/>
      <c r="ABU722"/>
      <c r="ABV722"/>
      <c r="ABW722"/>
      <c r="ABX722"/>
      <c r="ABY722"/>
      <c r="ABZ722"/>
      <c r="ACA722"/>
      <c r="ACB722"/>
      <c r="ACC722"/>
      <c r="ACD722"/>
      <c r="ACE722"/>
      <c r="ACF722"/>
      <c r="ACG722"/>
      <c r="ACH722"/>
      <c r="ACI722"/>
      <c r="ACJ722"/>
      <c r="ACK722"/>
      <c r="ACL722"/>
      <c r="ACM722"/>
      <c r="ACN722"/>
      <c r="ACO722"/>
      <c r="ACP722"/>
      <c r="ACQ722"/>
      <c r="ACR722"/>
      <c r="ACS722"/>
      <c r="ACT722"/>
      <c r="ACU722"/>
      <c r="ACV722"/>
      <c r="ACW722"/>
      <c r="ACX722"/>
      <c r="ACY722"/>
      <c r="ACZ722"/>
      <c r="ADA722"/>
      <c r="ADB722"/>
      <c r="ADC722"/>
      <c r="ADD722"/>
      <c r="ADE722"/>
      <c r="ADF722"/>
      <c r="ADG722"/>
      <c r="ADH722"/>
      <c r="ADI722"/>
      <c r="ADJ722"/>
      <c r="ADK722"/>
      <c r="ADL722"/>
      <c r="ADM722"/>
      <c r="ADN722"/>
      <c r="ADO722"/>
      <c r="ADP722"/>
      <c r="ADQ722"/>
      <c r="ADR722"/>
      <c r="ADS722"/>
      <c r="ADT722"/>
      <c r="ADU722"/>
      <c r="ADV722"/>
      <c r="ADW722"/>
      <c r="ADX722"/>
      <c r="ADY722"/>
      <c r="ADZ722"/>
      <c r="AEA722"/>
      <c r="AEB722"/>
      <c r="AEC722"/>
      <c r="AED722"/>
      <c r="AEE722"/>
      <c r="AEF722"/>
      <c r="AEG722"/>
      <c r="AEH722"/>
      <c r="AEI722"/>
      <c r="AEJ722"/>
      <c r="AEK722"/>
      <c r="AEL722"/>
      <c r="AEM722"/>
      <c r="AEN722"/>
      <c r="AEO722"/>
      <c r="AEP722"/>
      <c r="AEQ722"/>
      <c r="AER722"/>
      <c r="AES722"/>
      <c r="AET722"/>
      <c r="AEU722"/>
      <c r="AEV722"/>
      <c r="AEW722"/>
      <c r="AEX722"/>
      <c r="AEY722"/>
      <c r="AEZ722"/>
      <c r="AFA722"/>
      <c r="AFB722"/>
      <c r="AFC722"/>
      <c r="AFD722"/>
      <c r="AFE722"/>
      <c r="AFF722"/>
      <c r="AFG722"/>
      <c r="AFH722"/>
      <c r="AFI722"/>
      <c r="AFJ722"/>
      <c r="AFK722"/>
      <c r="AFL722"/>
      <c r="AFM722"/>
      <c r="AFN722"/>
      <c r="AFO722"/>
      <c r="AFP722"/>
      <c r="AFQ722"/>
      <c r="AFR722"/>
      <c r="AFS722"/>
      <c r="AFT722"/>
      <c r="AFU722"/>
      <c r="AFV722"/>
      <c r="AFW722"/>
      <c r="AFX722"/>
      <c r="AFY722"/>
      <c r="AFZ722"/>
      <c r="AGA722"/>
      <c r="AGB722"/>
      <c r="AGC722"/>
      <c r="AGD722"/>
      <c r="AGE722"/>
      <c r="AGF722"/>
      <c r="AGG722"/>
      <c r="AGH722"/>
      <c r="AGI722"/>
      <c r="AGJ722"/>
      <c r="AGK722"/>
      <c r="AGL722"/>
      <c r="AGM722"/>
      <c r="AGN722"/>
      <c r="AGO722"/>
      <c r="AGP722"/>
      <c r="AGQ722"/>
      <c r="AGR722"/>
      <c r="AGS722"/>
      <c r="AGT722"/>
      <c r="AGU722"/>
      <c r="AGV722"/>
      <c r="AGW722"/>
      <c r="AGX722"/>
      <c r="AGY722"/>
      <c r="AGZ722"/>
      <c r="AHA722"/>
      <c r="AHB722"/>
      <c r="AHC722"/>
      <c r="AHD722"/>
      <c r="AHE722"/>
      <c r="AHF722"/>
      <c r="AHG722"/>
      <c r="AHH722"/>
      <c r="AHI722"/>
      <c r="AHJ722"/>
      <c r="AHK722"/>
      <c r="AHL722"/>
      <c r="AHM722"/>
      <c r="AHN722"/>
      <c r="AHO722"/>
      <c r="AHP722"/>
      <c r="AHQ722"/>
      <c r="AHR722"/>
      <c r="AHS722"/>
      <c r="AHT722"/>
      <c r="AHU722"/>
      <c r="AHV722"/>
      <c r="AHW722"/>
      <c r="AHX722"/>
      <c r="AHY722"/>
      <c r="AHZ722"/>
      <c r="AIA722"/>
      <c r="AIB722"/>
      <c r="AIC722"/>
      <c r="AID722"/>
      <c r="AIE722"/>
      <c r="AIF722"/>
      <c r="AIG722"/>
      <c r="AIH722"/>
      <c r="AII722"/>
      <c r="AIJ722"/>
      <c r="AIK722"/>
      <c r="AIL722"/>
      <c r="AIM722"/>
      <c r="AIN722"/>
      <c r="AIO722"/>
      <c r="AIP722"/>
      <c r="AIQ722"/>
      <c r="AIR722"/>
      <c r="AIS722"/>
      <c r="AIT722"/>
      <c r="AIU722"/>
      <c r="AIV722"/>
      <c r="AIW722"/>
      <c r="AIX722"/>
      <c r="AIY722"/>
      <c r="AIZ722"/>
      <c r="AJA722"/>
      <c r="AJB722"/>
      <c r="AJC722"/>
      <c r="AJD722"/>
      <c r="AJE722"/>
      <c r="AJF722"/>
      <c r="AJG722"/>
      <c r="AJH722"/>
      <c r="AJI722"/>
      <c r="AJJ722"/>
      <c r="AJK722"/>
      <c r="AJL722"/>
      <c r="AJM722"/>
      <c r="AJN722"/>
      <c r="AJO722"/>
      <c r="AJP722"/>
      <c r="AJQ722"/>
      <c r="AJR722"/>
      <c r="AJS722"/>
      <c r="AJT722"/>
      <c r="AJU722"/>
      <c r="AJV722"/>
      <c r="AJW722"/>
      <c r="AJX722"/>
      <c r="AJY722"/>
      <c r="AJZ722"/>
      <c r="AKA722"/>
      <c r="AKB722"/>
      <c r="AKC722"/>
      <c r="AKD722"/>
      <c r="AKE722"/>
      <c r="AKF722"/>
      <c r="AKG722"/>
      <c r="AKH722"/>
      <c r="AKI722"/>
      <c r="AKJ722"/>
      <c r="AKK722"/>
      <c r="AKL722"/>
      <c r="AKM722"/>
      <c r="AKN722"/>
      <c r="AKO722"/>
      <c r="AKP722"/>
      <c r="AKQ722"/>
      <c r="AKR722"/>
      <c r="AKS722"/>
      <c r="AKT722"/>
      <c r="AKU722"/>
      <c r="AKV722"/>
      <c r="AKW722"/>
    </row>
    <row r="723" spans="1:985" s="204" customFormat="1" x14ac:dyDescent="0.25">
      <c r="A723" s="202"/>
      <c r="B723" s="205"/>
      <c r="D723" s="205"/>
      <c r="E723" s="205"/>
      <c r="F723" s="74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  <c r="IQ723"/>
      <c r="IR723"/>
      <c r="IS723"/>
      <c r="IT723"/>
      <c r="IU723"/>
      <c r="IV723"/>
      <c r="IW723"/>
      <c r="IX723"/>
      <c r="IY723"/>
      <c r="IZ723"/>
      <c r="JA723"/>
      <c r="JB723"/>
      <c r="JC723"/>
      <c r="JD723"/>
      <c r="JE723"/>
      <c r="JF723"/>
      <c r="JG723"/>
      <c r="JH723"/>
      <c r="JI723"/>
      <c r="JJ723"/>
      <c r="JK723"/>
      <c r="JL723"/>
      <c r="JM723"/>
      <c r="JN723"/>
      <c r="JO723"/>
      <c r="JP723"/>
      <c r="JQ723"/>
      <c r="JR723"/>
      <c r="JS723"/>
      <c r="JT723"/>
      <c r="JU723"/>
      <c r="JV723"/>
      <c r="JW723"/>
      <c r="JX723"/>
      <c r="JY723"/>
      <c r="JZ723"/>
      <c r="KA723"/>
      <c r="KB723"/>
      <c r="KC723"/>
      <c r="KD723"/>
      <c r="KE723"/>
      <c r="KF723"/>
      <c r="KG723"/>
      <c r="KH723"/>
      <c r="KI723"/>
      <c r="KJ723"/>
      <c r="KK723"/>
      <c r="KL723"/>
      <c r="KM723"/>
      <c r="KN723"/>
      <c r="KO723"/>
      <c r="KP723"/>
      <c r="KQ723"/>
      <c r="KR723"/>
      <c r="KS723"/>
      <c r="KT723"/>
      <c r="KU723"/>
      <c r="KV723"/>
      <c r="KW723"/>
      <c r="KX723"/>
      <c r="KY723"/>
      <c r="KZ723"/>
      <c r="LA723"/>
      <c r="LB723"/>
      <c r="LC723"/>
      <c r="LD723"/>
      <c r="LE723"/>
      <c r="LF723"/>
      <c r="LG723"/>
      <c r="LH723"/>
      <c r="LI723"/>
      <c r="LJ723"/>
      <c r="LK723"/>
      <c r="LL723"/>
      <c r="LM723"/>
      <c r="LN723"/>
      <c r="LO723"/>
      <c r="LP723"/>
      <c r="LQ723"/>
      <c r="LR723"/>
      <c r="LS723"/>
      <c r="LT723"/>
      <c r="LU723"/>
      <c r="LV723"/>
      <c r="LW723"/>
      <c r="LX723"/>
      <c r="LY723"/>
      <c r="LZ723"/>
      <c r="MA723"/>
      <c r="MB723"/>
      <c r="MC723"/>
      <c r="MD723"/>
      <c r="ME723"/>
      <c r="MF723"/>
      <c r="MG723"/>
      <c r="MH723"/>
      <c r="MI723"/>
      <c r="MJ723"/>
      <c r="MK723"/>
      <c r="ML723"/>
      <c r="MM723"/>
      <c r="MN723"/>
      <c r="MO723"/>
      <c r="MP723"/>
      <c r="MQ723"/>
      <c r="MR723"/>
      <c r="MS723"/>
      <c r="MT723"/>
      <c r="MU723"/>
      <c r="MV723"/>
      <c r="MW723"/>
      <c r="MX723"/>
      <c r="MY723"/>
      <c r="MZ723"/>
      <c r="NA723"/>
      <c r="NB723"/>
      <c r="NC723"/>
      <c r="ND723"/>
      <c r="NE723"/>
      <c r="NF723"/>
      <c r="NG723"/>
      <c r="NH723"/>
      <c r="NI723"/>
      <c r="NJ723"/>
      <c r="NK723"/>
      <c r="NL723"/>
      <c r="NM723"/>
      <c r="NN723"/>
      <c r="NO723"/>
      <c r="NP723"/>
      <c r="NQ723"/>
      <c r="NR723"/>
      <c r="NS723"/>
      <c r="NT723"/>
      <c r="NU723"/>
      <c r="NV723"/>
      <c r="NW723"/>
      <c r="NX723"/>
      <c r="NY723"/>
      <c r="NZ723"/>
      <c r="OA723"/>
      <c r="OB723"/>
      <c r="OC723"/>
      <c r="OD723"/>
      <c r="OE723"/>
      <c r="OF723"/>
      <c r="OG723"/>
      <c r="OH723"/>
      <c r="OI723"/>
      <c r="OJ723"/>
      <c r="OK723"/>
      <c r="OL723"/>
      <c r="OM723"/>
      <c r="ON723"/>
      <c r="OO723"/>
      <c r="OP723"/>
      <c r="OQ723"/>
      <c r="OR723"/>
      <c r="OS723"/>
      <c r="OT723"/>
      <c r="OU723"/>
      <c r="OV723"/>
      <c r="OW723"/>
      <c r="OX723"/>
      <c r="OY723"/>
      <c r="OZ723"/>
      <c r="PA723"/>
      <c r="PB723"/>
      <c r="PC723"/>
      <c r="PD723"/>
      <c r="PE723"/>
      <c r="PF723"/>
      <c r="PG723"/>
      <c r="PH723"/>
      <c r="PI723"/>
      <c r="PJ723"/>
      <c r="PK723"/>
      <c r="PL723"/>
      <c r="PM723"/>
      <c r="PN723"/>
      <c r="PO723"/>
      <c r="PP723"/>
      <c r="PQ723"/>
      <c r="PR723"/>
      <c r="PS723"/>
      <c r="PT723"/>
      <c r="PU723"/>
      <c r="PV723"/>
      <c r="PW723"/>
      <c r="PX723"/>
      <c r="PY723"/>
      <c r="PZ723"/>
      <c r="QA723"/>
      <c r="QB723"/>
      <c r="QC723"/>
      <c r="QD723"/>
      <c r="QE723"/>
      <c r="QF723"/>
      <c r="QG723"/>
      <c r="QH723"/>
      <c r="QI723"/>
      <c r="QJ723"/>
      <c r="QK723"/>
      <c r="QL723"/>
      <c r="QM723"/>
      <c r="QN723"/>
      <c r="QO723"/>
      <c r="QP723"/>
      <c r="QQ723"/>
      <c r="QR723"/>
      <c r="QS723"/>
      <c r="QT723"/>
      <c r="QU723"/>
      <c r="QV723"/>
      <c r="QW723"/>
      <c r="QX723"/>
      <c r="QY723"/>
      <c r="QZ723"/>
      <c r="RA723"/>
      <c r="RB723"/>
      <c r="RC723"/>
      <c r="RD723"/>
      <c r="RE723"/>
      <c r="RF723"/>
      <c r="RG723"/>
      <c r="RH723"/>
      <c r="RI723"/>
      <c r="RJ723"/>
      <c r="RK723"/>
      <c r="RL723"/>
      <c r="RM723"/>
      <c r="RN723"/>
      <c r="RO723"/>
      <c r="RP723"/>
      <c r="RQ723"/>
      <c r="RR723"/>
      <c r="RS723"/>
      <c r="RT723"/>
      <c r="RU723"/>
      <c r="RV723"/>
      <c r="RW723"/>
      <c r="RX723"/>
      <c r="RY723"/>
      <c r="RZ723"/>
      <c r="SA723"/>
      <c r="SB723"/>
      <c r="SC723"/>
      <c r="SD723"/>
      <c r="SE723"/>
      <c r="SF723"/>
      <c r="SG723"/>
      <c r="SH723"/>
      <c r="SI723"/>
      <c r="SJ723"/>
      <c r="SK723"/>
      <c r="SL723"/>
      <c r="SM723"/>
      <c r="SN723"/>
      <c r="SO723"/>
      <c r="SP723"/>
      <c r="SQ723"/>
      <c r="SR723"/>
      <c r="SS723"/>
      <c r="ST723"/>
      <c r="SU723"/>
      <c r="SV723"/>
      <c r="SW723"/>
      <c r="SX723"/>
      <c r="SY723"/>
      <c r="SZ723"/>
      <c r="TA723"/>
      <c r="TB723"/>
      <c r="TC723"/>
      <c r="TD723"/>
      <c r="TE723"/>
      <c r="TF723"/>
      <c r="TG723"/>
      <c r="TH723"/>
      <c r="TI723"/>
      <c r="TJ723"/>
      <c r="TK723"/>
      <c r="TL723"/>
      <c r="TM723"/>
      <c r="TN723"/>
      <c r="TO723"/>
      <c r="TP723"/>
      <c r="TQ723"/>
      <c r="TR723"/>
      <c r="TS723"/>
      <c r="TT723"/>
      <c r="TU723"/>
      <c r="TV723"/>
      <c r="TW723"/>
      <c r="TX723"/>
      <c r="TY723"/>
      <c r="TZ723"/>
      <c r="UA723"/>
      <c r="UB723"/>
      <c r="UC723"/>
      <c r="UD723"/>
      <c r="UE723"/>
      <c r="UF723"/>
      <c r="UG723"/>
      <c r="UH723"/>
      <c r="UI723"/>
      <c r="UJ723"/>
      <c r="UK723"/>
      <c r="UL723"/>
      <c r="UM723"/>
      <c r="UN723"/>
      <c r="UO723"/>
      <c r="UP723"/>
      <c r="UQ723"/>
      <c r="UR723"/>
      <c r="US723"/>
      <c r="UT723"/>
      <c r="UU723"/>
      <c r="UV723"/>
      <c r="UW723"/>
      <c r="UX723"/>
      <c r="UY723"/>
      <c r="UZ723"/>
      <c r="VA723"/>
      <c r="VB723"/>
      <c r="VC723"/>
      <c r="VD723"/>
      <c r="VE723"/>
      <c r="VF723"/>
      <c r="VG723"/>
      <c r="VH723"/>
      <c r="VI723"/>
      <c r="VJ723"/>
      <c r="VK723"/>
      <c r="VL723"/>
      <c r="VM723"/>
      <c r="VN723"/>
      <c r="VO723"/>
      <c r="VP723"/>
      <c r="VQ723"/>
      <c r="VR723"/>
      <c r="VS723"/>
      <c r="VT723"/>
      <c r="VU723"/>
      <c r="VV723"/>
      <c r="VW723"/>
      <c r="VX723"/>
      <c r="VY723"/>
      <c r="VZ723"/>
      <c r="WA723"/>
      <c r="WB723"/>
      <c r="WC723"/>
      <c r="WD723"/>
      <c r="WE723"/>
      <c r="WF723"/>
      <c r="WG723"/>
      <c r="WH723"/>
      <c r="WI723"/>
      <c r="WJ723"/>
      <c r="WK723"/>
      <c r="WL723"/>
      <c r="WM723"/>
      <c r="WN723"/>
      <c r="WO723"/>
      <c r="WP723"/>
      <c r="WQ723"/>
      <c r="WR723"/>
      <c r="WS723"/>
      <c r="WT723"/>
      <c r="WU723"/>
      <c r="WV723"/>
      <c r="WW723"/>
      <c r="WX723"/>
      <c r="WY723"/>
      <c r="WZ723"/>
      <c r="XA723"/>
      <c r="XB723"/>
      <c r="XC723"/>
      <c r="XD723"/>
      <c r="XE723"/>
      <c r="XF723"/>
      <c r="XG723"/>
      <c r="XH723"/>
      <c r="XI723"/>
      <c r="XJ723"/>
      <c r="XK723"/>
      <c r="XL723"/>
      <c r="XM723"/>
      <c r="XN723"/>
      <c r="XO723"/>
      <c r="XP723"/>
      <c r="XQ723"/>
      <c r="XR723"/>
      <c r="XS723"/>
      <c r="XT723"/>
      <c r="XU723"/>
      <c r="XV723"/>
      <c r="XW723"/>
      <c r="XX723"/>
      <c r="XY723"/>
      <c r="XZ723"/>
      <c r="YA723"/>
      <c r="YB723"/>
      <c r="YC723"/>
      <c r="YD723"/>
      <c r="YE723"/>
      <c r="YF723"/>
      <c r="YG723"/>
      <c r="YH723"/>
      <c r="YI723"/>
      <c r="YJ723"/>
      <c r="YK723"/>
      <c r="YL723"/>
      <c r="YM723"/>
      <c r="YN723"/>
      <c r="YO723"/>
      <c r="YP723"/>
      <c r="YQ723"/>
      <c r="YR723"/>
      <c r="YS723"/>
      <c r="YT723"/>
      <c r="YU723"/>
      <c r="YV723"/>
      <c r="YW723"/>
      <c r="YX723"/>
      <c r="YY723"/>
      <c r="YZ723"/>
      <c r="ZA723"/>
      <c r="ZB723"/>
      <c r="ZC723"/>
      <c r="ZD723"/>
      <c r="ZE723"/>
      <c r="ZF723"/>
      <c r="ZG723"/>
      <c r="ZH723"/>
      <c r="ZI723"/>
      <c r="ZJ723"/>
      <c r="ZK723"/>
      <c r="ZL723"/>
      <c r="ZM723"/>
      <c r="ZN723"/>
      <c r="ZO723"/>
      <c r="ZP723"/>
      <c r="ZQ723"/>
      <c r="ZR723"/>
      <c r="ZS723"/>
      <c r="ZT723"/>
      <c r="ZU723"/>
      <c r="ZV723"/>
      <c r="ZW723"/>
      <c r="ZX723"/>
      <c r="ZY723"/>
      <c r="ZZ723"/>
      <c r="AAA723"/>
      <c r="AAB723"/>
      <c r="AAC723"/>
      <c r="AAD723"/>
      <c r="AAE723"/>
      <c r="AAF723"/>
      <c r="AAG723"/>
      <c r="AAH723"/>
      <c r="AAI723"/>
      <c r="AAJ723"/>
      <c r="AAK723"/>
      <c r="AAL723"/>
      <c r="AAM723"/>
      <c r="AAN723"/>
      <c r="AAO723"/>
      <c r="AAP723"/>
      <c r="AAQ723"/>
      <c r="AAR723"/>
      <c r="AAS723"/>
      <c r="AAT723"/>
      <c r="AAU723"/>
      <c r="AAV723"/>
      <c r="AAW723"/>
      <c r="AAX723"/>
      <c r="AAY723"/>
      <c r="AAZ723"/>
      <c r="ABA723"/>
      <c r="ABB723"/>
      <c r="ABC723"/>
      <c r="ABD723"/>
      <c r="ABE723"/>
      <c r="ABF723"/>
      <c r="ABG723"/>
      <c r="ABH723"/>
      <c r="ABI723"/>
      <c r="ABJ723"/>
      <c r="ABK723"/>
      <c r="ABL723"/>
      <c r="ABM723"/>
      <c r="ABN723"/>
      <c r="ABO723"/>
      <c r="ABP723"/>
      <c r="ABQ723"/>
      <c r="ABR723"/>
      <c r="ABS723"/>
      <c r="ABT723"/>
      <c r="ABU723"/>
      <c r="ABV723"/>
      <c r="ABW723"/>
      <c r="ABX723"/>
      <c r="ABY723"/>
      <c r="ABZ723"/>
      <c r="ACA723"/>
      <c r="ACB723"/>
      <c r="ACC723"/>
      <c r="ACD723"/>
      <c r="ACE723"/>
      <c r="ACF723"/>
      <c r="ACG723"/>
      <c r="ACH723"/>
      <c r="ACI723"/>
      <c r="ACJ723"/>
      <c r="ACK723"/>
      <c r="ACL723"/>
      <c r="ACM723"/>
      <c r="ACN723"/>
      <c r="ACO723"/>
      <c r="ACP723"/>
      <c r="ACQ723"/>
      <c r="ACR723"/>
      <c r="ACS723"/>
      <c r="ACT723"/>
      <c r="ACU723"/>
      <c r="ACV723"/>
      <c r="ACW723"/>
      <c r="ACX723"/>
      <c r="ACY723"/>
      <c r="ACZ723"/>
      <c r="ADA723"/>
      <c r="ADB723"/>
      <c r="ADC723"/>
      <c r="ADD723"/>
      <c r="ADE723"/>
      <c r="ADF723"/>
      <c r="ADG723"/>
      <c r="ADH723"/>
      <c r="ADI723"/>
      <c r="ADJ723"/>
      <c r="ADK723"/>
      <c r="ADL723"/>
      <c r="ADM723"/>
      <c r="ADN723"/>
      <c r="ADO723"/>
      <c r="ADP723"/>
      <c r="ADQ723"/>
      <c r="ADR723"/>
      <c r="ADS723"/>
      <c r="ADT723"/>
      <c r="ADU723"/>
      <c r="ADV723"/>
      <c r="ADW723"/>
      <c r="ADX723"/>
      <c r="ADY723"/>
      <c r="ADZ723"/>
      <c r="AEA723"/>
      <c r="AEB723"/>
      <c r="AEC723"/>
      <c r="AED723"/>
      <c r="AEE723"/>
      <c r="AEF723"/>
      <c r="AEG723"/>
      <c r="AEH723"/>
      <c r="AEI723"/>
      <c r="AEJ723"/>
      <c r="AEK723"/>
      <c r="AEL723"/>
      <c r="AEM723"/>
      <c r="AEN723"/>
      <c r="AEO723"/>
      <c r="AEP723"/>
      <c r="AEQ723"/>
      <c r="AER723"/>
      <c r="AES723"/>
      <c r="AET723"/>
      <c r="AEU723"/>
      <c r="AEV723"/>
      <c r="AEW723"/>
      <c r="AEX723"/>
      <c r="AEY723"/>
      <c r="AEZ723"/>
      <c r="AFA723"/>
      <c r="AFB723"/>
      <c r="AFC723"/>
      <c r="AFD723"/>
      <c r="AFE723"/>
      <c r="AFF723"/>
      <c r="AFG723"/>
      <c r="AFH723"/>
      <c r="AFI723"/>
      <c r="AFJ723"/>
      <c r="AFK723"/>
      <c r="AFL723"/>
      <c r="AFM723"/>
      <c r="AFN723"/>
      <c r="AFO723"/>
      <c r="AFP723"/>
      <c r="AFQ723"/>
      <c r="AFR723"/>
      <c r="AFS723"/>
      <c r="AFT723"/>
      <c r="AFU723"/>
      <c r="AFV723"/>
      <c r="AFW723"/>
      <c r="AFX723"/>
      <c r="AFY723"/>
      <c r="AFZ723"/>
      <c r="AGA723"/>
      <c r="AGB723"/>
      <c r="AGC723"/>
      <c r="AGD723"/>
      <c r="AGE723"/>
      <c r="AGF723"/>
      <c r="AGG723"/>
      <c r="AGH723"/>
      <c r="AGI723"/>
      <c r="AGJ723"/>
      <c r="AGK723"/>
      <c r="AGL723"/>
      <c r="AGM723"/>
      <c r="AGN723"/>
      <c r="AGO723"/>
      <c r="AGP723"/>
      <c r="AGQ723"/>
      <c r="AGR723"/>
      <c r="AGS723"/>
      <c r="AGT723"/>
      <c r="AGU723"/>
      <c r="AGV723"/>
      <c r="AGW723"/>
      <c r="AGX723"/>
      <c r="AGY723"/>
      <c r="AGZ723"/>
      <c r="AHA723"/>
      <c r="AHB723"/>
      <c r="AHC723"/>
      <c r="AHD723"/>
      <c r="AHE723"/>
      <c r="AHF723"/>
      <c r="AHG723"/>
      <c r="AHH723"/>
      <c r="AHI723"/>
      <c r="AHJ723"/>
      <c r="AHK723"/>
      <c r="AHL723"/>
      <c r="AHM723"/>
      <c r="AHN723"/>
      <c r="AHO723"/>
      <c r="AHP723"/>
      <c r="AHQ723"/>
      <c r="AHR723"/>
      <c r="AHS723"/>
      <c r="AHT723"/>
      <c r="AHU723"/>
      <c r="AHV723"/>
      <c r="AHW723"/>
      <c r="AHX723"/>
      <c r="AHY723"/>
      <c r="AHZ723"/>
      <c r="AIA723"/>
      <c r="AIB723"/>
      <c r="AIC723"/>
      <c r="AID723"/>
      <c r="AIE723"/>
      <c r="AIF723"/>
      <c r="AIG723"/>
      <c r="AIH723"/>
      <c r="AII723"/>
      <c r="AIJ723"/>
      <c r="AIK723"/>
      <c r="AIL723"/>
      <c r="AIM723"/>
      <c r="AIN723"/>
      <c r="AIO723"/>
      <c r="AIP723"/>
      <c r="AIQ723"/>
      <c r="AIR723"/>
      <c r="AIS723"/>
      <c r="AIT723"/>
      <c r="AIU723"/>
      <c r="AIV723"/>
      <c r="AIW723"/>
      <c r="AIX723"/>
      <c r="AIY723"/>
      <c r="AIZ723"/>
      <c r="AJA723"/>
      <c r="AJB723"/>
      <c r="AJC723"/>
      <c r="AJD723"/>
      <c r="AJE723"/>
      <c r="AJF723"/>
      <c r="AJG723"/>
      <c r="AJH723"/>
      <c r="AJI723"/>
      <c r="AJJ723"/>
      <c r="AJK723"/>
      <c r="AJL723"/>
      <c r="AJM723"/>
      <c r="AJN723"/>
      <c r="AJO723"/>
      <c r="AJP723"/>
      <c r="AJQ723"/>
      <c r="AJR723"/>
      <c r="AJS723"/>
      <c r="AJT723"/>
      <c r="AJU723"/>
      <c r="AJV723"/>
      <c r="AJW723"/>
      <c r="AJX723"/>
      <c r="AJY723"/>
      <c r="AJZ723"/>
      <c r="AKA723"/>
      <c r="AKB723"/>
      <c r="AKC723"/>
      <c r="AKD723"/>
      <c r="AKE723"/>
      <c r="AKF723"/>
      <c r="AKG723"/>
      <c r="AKH723"/>
      <c r="AKI723"/>
      <c r="AKJ723"/>
      <c r="AKK723"/>
      <c r="AKL723"/>
      <c r="AKM723"/>
      <c r="AKN723"/>
      <c r="AKO723"/>
      <c r="AKP723"/>
      <c r="AKQ723"/>
      <c r="AKR723"/>
      <c r="AKS723"/>
      <c r="AKT723"/>
      <c r="AKU723"/>
      <c r="AKV723"/>
      <c r="AKW723"/>
    </row>
    <row r="724" spans="1:985" s="204" customFormat="1" x14ac:dyDescent="0.25">
      <c r="A724" s="202"/>
      <c r="B724" s="205"/>
      <c r="D724" s="205"/>
      <c r="E724" s="205"/>
      <c r="F724" s="7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  <c r="IQ724"/>
      <c r="IR724"/>
      <c r="IS724"/>
      <c r="IT724"/>
      <c r="IU724"/>
      <c r="IV724"/>
      <c r="IW724"/>
      <c r="IX724"/>
      <c r="IY724"/>
      <c r="IZ724"/>
      <c r="JA724"/>
      <c r="JB724"/>
      <c r="JC724"/>
      <c r="JD724"/>
      <c r="JE724"/>
      <c r="JF724"/>
      <c r="JG724"/>
      <c r="JH724"/>
      <c r="JI724"/>
      <c r="JJ724"/>
      <c r="JK724"/>
      <c r="JL724"/>
      <c r="JM724"/>
      <c r="JN724"/>
      <c r="JO724"/>
      <c r="JP724"/>
      <c r="JQ724"/>
      <c r="JR724"/>
      <c r="JS724"/>
      <c r="JT724"/>
      <c r="JU724"/>
      <c r="JV724"/>
      <c r="JW724"/>
      <c r="JX724"/>
      <c r="JY724"/>
      <c r="JZ724"/>
      <c r="KA724"/>
      <c r="KB724"/>
      <c r="KC724"/>
      <c r="KD724"/>
      <c r="KE724"/>
      <c r="KF724"/>
      <c r="KG724"/>
      <c r="KH724"/>
      <c r="KI724"/>
      <c r="KJ724"/>
      <c r="KK724"/>
      <c r="KL724"/>
      <c r="KM724"/>
      <c r="KN724"/>
      <c r="KO724"/>
      <c r="KP724"/>
      <c r="KQ724"/>
      <c r="KR724"/>
      <c r="KS724"/>
      <c r="KT724"/>
      <c r="KU724"/>
      <c r="KV724"/>
      <c r="KW724"/>
      <c r="KX724"/>
      <c r="KY724"/>
      <c r="KZ724"/>
      <c r="LA724"/>
      <c r="LB724"/>
      <c r="LC724"/>
      <c r="LD724"/>
      <c r="LE724"/>
      <c r="LF724"/>
      <c r="LG724"/>
      <c r="LH724"/>
      <c r="LI724"/>
      <c r="LJ724"/>
      <c r="LK724"/>
      <c r="LL724"/>
      <c r="LM724"/>
      <c r="LN724"/>
      <c r="LO724"/>
      <c r="LP724"/>
      <c r="LQ724"/>
      <c r="LR724"/>
      <c r="LS724"/>
      <c r="LT724"/>
      <c r="LU724"/>
      <c r="LV724"/>
      <c r="LW724"/>
      <c r="LX724"/>
      <c r="LY724"/>
      <c r="LZ724"/>
      <c r="MA724"/>
      <c r="MB724"/>
      <c r="MC724"/>
      <c r="MD724"/>
      <c r="ME724"/>
      <c r="MF724"/>
      <c r="MG724"/>
      <c r="MH724"/>
      <c r="MI724"/>
      <c r="MJ724"/>
      <c r="MK724"/>
      <c r="ML724"/>
      <c r="MM724"/>
      <c r="MN724"/>
      <c r="MO724"/>
      <c r="MP724"/>
      <c r="MQ724"/>
      <c r="MR724"/>
      <c r="MS724"/>
      <c r="MT724"/>
      <c r="MU724"/>
      <c r="MV724"/>
      <c r="MW724"/>
      <c r="MX724"/>
      <c r="MY724"/>
      <c r="MZ724"/>
      <c r="NA724"/>
      <c r="NB724"/>
      <c r="NC724"/>
      <c r="ND724"/>
      <c r="NE724"/>
      <c r="NF724"/>
      <c r="NG724"/>
      <c r="NH724"/>
      <c r="NI724"/>
      <c r="NJ724"/>
      <c r="NK724"/>
      <c r="NL724"/>
      <c r="NM724"/>
      <c r="NN724"/>
      <c r="NO724"/>
      <c r="NP724"/>
      <c r="NQ724"/>
      <c r="NR724"/>
      <c r="NS724"/>
      <c r="NT724"/>
      <c r="NU724"/>
      <c r="NV724"/>
      <c r="NW724"/>
      <c r="NX724"/>
      <c r="NY724"/>
      <c r="NZ724"/>
      <c r="OA724"/>
      <c r="OB724"/>
      <c r="OC724"/>
      <c r="OD724"/>
      <c r="OE724"/>
      <c r="OF724"/>
      <c r="OG724"/>
      <c r="OH724"/>
      <c r="OI724"/>
      <c r="OJ724"/>
      <c r="OK724"/>
      <c r="OL724"/>
      <c r="OM724"/>
      <c r="ON724"/>
      <c r="OO724"/>
      <c r="OP724"/>
      <c r="OQ724"/>
      <c r="OR724"/>
      <c r="OS724"/>
      <c r="OT724"/>
      <c r="OU724"/>
      <c r="OV724"/>
      <c r="OW724"/>
      <c r="OX724"/>
      <c r="OY724"/>
      <c r="OZ724"/>
      <c r="PA724"/>
      <c r="PB724"/>
      <c r="PC724"/>
      <c r="PD724"/>
      <c r="PE724"/>
      <c r="PF724"/>
      <c r="PG724"/>
      <c r="PH724"/>
      <c r="PI724"/>
      <c r="PJ724"/>
      <c r="PK724"/>
      <c r="PL724"/>
      <c r="PM724"/>
      <c r="PN724"/>
      <c r="PO724"/>
      <c r="PP724"/>
      <c r="PQ724"/>
      <c r="PR724"/>
      <c r="PS724"/>
      <c r="PT724"/>
      <c r="PU724"/>
      <c r="PV724"/>
      <c r="PW724"/>
      <c r="PX724"/>
      <c r="PY724"/>
      <c r="PZ724"/>
      <c r="QA724"/>
      <c r="QB724"/>
      <c r="QC724"/>
      <c r="QD724"/>
      <c r="QE724"/>
      <c r="QF724"/>
      <c r="QG724"/>
      <c r="QH724"/>
      <c r="QI724"/>
      <c r="QJ724"/>
      <c r="QK724"/>
      <c r="QL724"/>
      <c r="QM724"/>
      <c r="QN724"/>
      <c r="QO724"/>
      <c r="QP724"/>
      <c r="QQ724"/>
      <c r="QR724"/>
      <c r="QS724"/>
      <c r="QT724"/>
      <c r="QU724"/>
      <c r="QV724"/>
      <c r="QW724"/>
      <c r="QX724"/>
      <c r="QY724"/>
      <c r="QZ724"/>
      <c r="RA724"/>
      <c r="RB724"/>
      <c r="RC724"/>
      <c r="RD724"/>
      <c r="RE724"/>
      <c r="RF724"/>
      <c r="RG724"/>
      <c r="RH724"/>
      <c r="RI724"/>
      <c r="RJ724"/>
      <c r="RK724"/>
      <c r="RL724"/>
      <c r="RM724"/>
      <c r="RN724"/>
      <c r="RO724"/>
      <c r="RP724"/>
      <c r="RQ724"/>
      <c r="RR724"/>
      <c r="RS724"/>
      <c r="RT724"/>
      <c r="RU724"/>
      <c r="RV724"/>
      <c r="RW724"/>
      <c r="RX724"/>
      <c r="RY724"/>
      <c r="RZ724"/>
      <c r="SA724"/>
      <c r="SB724"/>
      <c r="SC724"/>
      <c r="SD724"/>
      <c r="SE724"/>
      <c r="SF724"/>
      <c r="SG724"/>
      <c r="SH724"/>
      <c r="SI724"/>
      <c r="SJ724"/>
      <c r="SK724"/>
      <c r="SL724"/>
      <c r="SM724"/>
      <c r="SN724"/>
      <c r="SO724"/>
      <c r="SP724"/>
      <c r="SQ724"/>
      <c r="SR724"/>
      <c r="SS724"/>
      <c r="ST724"/>
      <c r="SU724"/>
      <c r="SV724"/>
      <c r="SW724"/>
      <c r="SX724"/>
      <c r="SY724"/>
      <c r="SZ724"/>
      <c r="TA724"/>
      <c r="TB724"/>
      <c r="TC724"/>
      <c r="TD724"/>
      <c r="TE724"/>
      <c r="TF724"/>
      <c r="TG724"/>
      <c r="TH724"/>
      <c r="TI724"/>
      <c r="TJ724"/>
      <c r="TK724"/>
      <c r="TL724"/>
      <c r="TM724"/>
      <c r="TN724"/>
      <c r="TO724"/>
      <c r="TP724"/>
      <c r="TQ724"/>
      <c r="TR724"/>
      <c r="TS724"/>
      <c r="TT724"/>
      <c r="TU724"/>
      <c r="TV724"/>
      <c r="TW724"/>
      <c r="TX724"/>
      <c r="TY724"/>
      <c r="TZ724"/>
      <c r="UA724"/>
      <c r="UB724"/>
      <c r="UC724"/>
      <c r="UD724"/>
      <c r="UE724"/>
      <c r="UF724"/>
      <c r="UG724"/>
      <c r="UH724"/>
      <c r="UI724"/>
      <c r="UJ724"/>
      <c r="UK724"/>
      <c r="UL724"/>
      <c r="UM724"/>
      <c r="UN724"/>
      <c r="UO724"/>
      <c r="UP724"/>
      <c r="UQ724"/>
      <c r="UR724"/>
      <c r="US724"/>
      <c r="UT724"/>
      <c r="UU724"/>
      <c r="UV724"/>
      <c r="UW724"/>
      <c r="UX724"/>
      <c r="UY724"/>
      <c r="UZ724"/>
      <c r="VA724"/>
      <c r="VB724"/>
      <c r="VC724"/>
      <c r="VD724"/>
      <c r="VE724"/>
      <c r="VF724"/>
      <c r="VG724"/>
      <c r="VH724"/>
      <c r="VI724"/>
      <c r="VJ724"/>
      <c r="VK724"/>
      <c r="VL724"/>
      <c r="VM724"/>
      <c r="VN724"/>
      <c r="VO724"/>
      <c r="VP724"/>
      <c r="VQ724"/>
      <c r="VR724"/>
      <c r="VS724"/>
      <c r="VT724"/>
      <c r="VU724"/>
      <c r="VV724"/>
      <c r="VW724"/>
      <c r="VX724"/>
      <c r="VY724"/>
      <c r="VZ724"/>
      <c r="WA724"/>
      <c r="WB724"/>
      <c r="WC724"/>
      <c r="WD724"/>
      <c r="WE724"/>
      <c r="WF724"/>
      <c r="WG724"/>
      <c r="WH724"/>
      <c r="WI724"/>
      <c r="WJ724"/>
      <c r="WK724"/>
      <c r="WL724"/>
      <c r="WM724"/>
      <c r="WN724"/>
      <c r="WO724"/>
      <c r="WP724"/>
      <c r="WQ724"/>
      <c r="WR724"/>
      <c r="WS724"/>
      <c r="WT724"/>
      <c r="WU724"/>
      <c r="WV724"/>
      <c r="WW724"/>
      <c r="WX724"/>
      <c r="WY724"/>
      <c r="WZ724"/>
      <c r="XA724"/>
      <c r="XB724"/>
      <c r="XC724"/>
      <c r="XD724"/>
      <c r="XE724"/>
      <c r="XF724"/>
      <c r="XG724"/>
      <c r="XH724"/>
      <c r="XI724"/>
      <c r="XJ724"/>
      <c r="XK724"/>
      <c r="XL724"/>
      <c r="XM724"/>
      <c r="XN724"/>
      <c r="XO724"/>
      <c r="XP724"/>
      <c r="XQ724"/>
      <c r="XR724"/>
      <c r="XS724"/>
      <c r="XT724"/>
      <c r="XU724"/>
      <c r="XV724"/>
      <c r="XW724"/>
      <c r="XX724"/>
      <c r="XY724"/>
      <c r="XZ724"/>
      <c r="YA724"/>
      <c r="YB724"/>
      <c r="YC724"/>
      <c r="YD724"/>
      <c r="YE724"/>
      <c r="YF724"/>
      <c r="YG724"/>
      <c r="YH724"/>
      <c r="YI724"/>
      <c r="YJ724"/>
      <c r="YK724"/>
      <c r="YL724"/>
      <c r="YM724"/>
      <c r="YN724"/>
      <c r="YO724"/>
      <c r="YP724"/>
      <c r="YQ724"/>
      <c r="YR724"/>
      <c r="YS724"/>
      <c r="YT724"/>
      <c r="YU724"/>
      <c r="YV724"/>
      <c r="YW724"/>
      <c r="YX724"/>
      <c r="YY724"/>
      <c r="YZ724"/>
      <c r="ZA724"/>
      <c r="ZB724"/>
      <c r="ZC724"/>
      <c r="ZD724"/>
      <c r="ZE724"/>
      <c r="ZF724"/>
      <c r="ZG724"/>
      <c r="ZH724"/>
      <c r="ZI724"/>
      <c r="ZJ724"/>
      <c r="ZK724"/>
      <c r="ZL724"/>
      <c r="ZM724"/>
      <c r="ZN724"/>
      <c r="ZO724"/>
      <c r="ZP724"/>
      <c r="ZQ724"/>
      <c r="ZR724"/>
      <c r="ZS724"/>
      <c r="ZT724"/>
      <c r="ZU724"/>
      <c r="ZV724"/>
      <c r="ZW724"/>
      <c r="ZX724"/>
      <c r="ZY724"/>
      <c r="ZZ724"/>
      <c r="AAA724"/>
      <c r="AAB724"/>
      <c r="AAC724"/>
      <c r="AAD724"/>
      <c r="AAE724"/>
      <c r="AAF724"/>
      <c r="AAG724"/>
      <c r="AAH724"/>
      <c r="AAI724"/>
      <c r="AAJ724"/>
      <c r="AAK724"/>
      <c r="AAL724"/>
      <c r="AAM724"/>
      <c r="AAN724"/>
      <c r="AAO724"/>
      <c r="AAP724"/>
      <c r="AAQ724"/>
      <c r="AAR724"/>
      <c r="AAS724"/>
      <c r="AAT724"/>
      <c r="AAU724"/>
      <c r="AAV724"/>
      <c r="AAW724"/>
      <c r="AAX724"/>
      <c r="AAY724"/>
      <c r="AAZ724"/>
      <c r="ABA724"/>
      <c r="ABB724"/>
      <c r="ABC724"/>
      <c r="ABD724"/>
      <c r="ABE724"/>
      <c r="ABF724"/>
      <c r="ABG724"/>
      <c r="ABH724"/>
      <c r="ABI724"/>
      <c r="ABJ724"/>
      <c r="ABK724"/>
      <c r="ABL724"/>
      <c r="ABM724"/>
      <c r="ABN724"/>
      <c r="ABO724"/>
      <c r="ABP724"/>
      <c r="ABQ724"/>
      <c r="ABR724"/>
      <c r="ABS724"/>
      <c r="ABT724"/>
      <c r="ABU724"/>
      <c r="ABV724"/>
      <c r="ABW724"/>
      <c r="ABX724"/>
      <c r="ABY724"/>
      <c r="ABZ724"/>
      <c r="ACA724"/>
      <c r="ACB724"/>
      <c r="ACC724"/>
      <c r="ACD724"/>
      <c r="ACE724"/>
      <c r="ACF724"/>
      <c r="ACG724"/>
      <c r="ACH724"/>
      <c r="ACI724"/>
      <c r="ACJ724"/>
      <c r="ACK724"/>
      <c r="ACL724"/>
      <c r="ACM724"/>
      <c r="ACN724"/>
      <c r="ACO724"/>
      <c r="ACP724"/>
      <c r="ACQ724"/>
      <c r="ACR724"/>
      <c r="ACS724"/>
      <c r="ACT724"/>
      <c r="ACU724"/>
      <c r="ACV724"/>
      <c r="ACW724"/>
      <c r="ACX724"/>
      <c r="ACY724"/>
      <c r="ACZ724"/>
      <c r="ADA724"/>
      <c r="ADB724"/>
      <c r="ADC724"/>
      <c r="ADD724"/>
      <c r="ADE724"/>
      <c r="ADF724"/>
      <c r="ADG724"/>
      <c r="ADH724"/>
      <c r="ADI724"/>
      <c r="ADJ724"/>
      <c r="ADK724"/>
      <c r="ADL724"/>
      <c r="ADM724"/>
      <c r="ADN724"/>
      <c r="ADO724"/>
      <c r="ADP724"/>
      <c r="ADQ724"/>
      <c r="ADR724"/>
      <c r="ADS724"/>
      <c r="ADT724"/>
      <c r="ADU724"/>
      <c r="ADV724"/>
      <c r="ADW724"/>
      <c r="ADX724"/>
      <c r="ADY724"/>
      <c r="ADZ724"/>
      <c r="AEA724"/>
      <c r="AEB724"/>
      <c r="AEC724"/>
      <c r="AED724"/>
      <c r="AEE724"/>
      <c r="AEF724"/>
      <c r="AEG724"/>
      <c r="AEH724"/>
      <c r="AEI724"/>
      <c r="AEJ724"/>
      <c r="AEK724"/>
      <c r="AEL724"/>
      <c r="AEM724"/>
      <c r="AEN724"/>
      <c r="AEO724"/>
      <c r="AEP724"/>
      <c r="AEQ724"/>
      <c r="AER724"/>
      <c r="AES724"/>
      <c r="AET724"/>
      <c r="AEU724"/>
      <c r="AEV724"/>
      <c r="AEW724"/>
      <c r="AEX724"/>
      <c r="AEY724"/>
      <c r="AEZ724"/>
      <c r="AFA724"/>
      <c r="AFB724"/>
      <c r="AFC724"/>
      <c r="AFD724"/>
      <c r="AFE724"/>
      <c r="AFF724"/>
      <c r="AFG724"/>
      <c r="AFH724"/>
      <c r="AFI724"/>
      <c r="AFJ724"/>
      <c r="AFK724"/>
      <c r="AFL724"/>
      <c r="AFM724"/>
      <c r="AFN724"/>
      <c r="AFO724"/>
      <c r="AFP724"/>
      <c r="AFQ724"/>
      <c r="AFR724"/>
      <c r="AFS724"/>
      <c r="AFT724"/>
      <c r="AFU724"/>
      <c r="AFV724"/>
      <c r="AFW724"/>
      <c r="AFX724"/>
      <c r="AFY724"/>
      <c r="AFZ724"/>
      <c r="AGA724"/>
      <c r="AGB724"/>
      <c r="AGC724"/>
      <c r="AGD724"/>
      <c r="AGE724"/>
      <c r="AGF724"/>
      <c r="AGG724"/>
      <c r="AGH724"/>
      <c r="AGI724"/>
      <c r="AGJ724"/>
      <c r="AGK724"/>
      <c r="AGL724"/>
      <c r="AGM724"/>
      <c r="AGN724"/>
      <c r="AGO724"/>
      <c r="AGP724"/>
      <c r="AGQ724"/>
      <c r="AGR724"/>
      <c r="AGS724"/>
      <c r="AGT724"/>
      <c r="AGU724"/>
      <c r="AGV724"/>
      <c r="AGW724"/>
      <c r="AGX724"/>
      <c r="AGY724"/>
      <c r="AGZ724"/>
      <c r="AHA724"/>
      <c r="AHB724"/>
      <c r="AHC724"/>
      <c r="AHD724"/>
      <c r="AHE724"/>
      <c r="AHF724"/>
      <c r="AHG724"/>
      <c r="AHH724"/>
      <c r="AHI724"/>
      <c r="AHJ724"/>
      <c r="AHK724"/>
      <c r="AHL724"/>
      <c r="AHM724"/>
      <c r="AHN724"/>
      <c r="AHO724"/>
      <c r="AHP724"/>
      <c r="AHQ724"/>
      <c r="AHR724"/>
      <c r="AHS724"/>
      <c r="AHT724"/>
      <c r="AHU724"/>
      <c r="AHV724"/>
      <c r="AHW724"/>
      <c r="AHX724"/>
      <c r="AHY724"/>
      <c r="AHZ724"/>
      <c r="AIA724"/>
      <c r="AIB724"/>
      <c r="AIC724"/>
      <c r="AID724"/>
      <c r="AIE724"/>
      <c r="AIF724"/>
      <c r="AIG724"/>
      <c r="AIH724"/>
      <c r="AII724"/>
      <c r="AIJ724"/>
      <c r="AIK724"/>
      <c r="AIL724"/>
      <c r="AIM724"/>
      <c r="AIN724"/>
      <c r="AIO724"/>
      <c r="AIP724"/>
      <c r="AIQ724"/>
      <c r="AIR724"/>
      <c r="AIS724"/>
      <c r="AIT724"/>
      <c r="AIU724"/>
      <c r="AIV724"/>
      <c r="AIW724"/>
      <c r="AIX724"/>
      <c r="AIY724"/>
      <c r="AIZ724"/>
      <c r="AJA724"/>
      <c r="AJB724"/>
      <c r="AJC724"/>
      <c r="AJD724"/>
      <c r="AJE724"/>
      <c r="AJF724"/>
      <c r="AJG724"/>
      <c r="AJH724"/>
      <c r="AJI724"/>
      <c r="AJJ724"/>
      <c r="AJK724"/>
      <c r="AJL724"/>
      <c r="AJM724"/>
      <c r="AJN724"/>
      <c r="AJO724"/>
      <c r="AJP724"/>
      <c r="AJQ724"/>
      <c r="AJR724"/>
      <c r="AJS724"/>
      <c r="AJT724"/>
      <c r="AJU724"/>
      <c r="AJV724"/>
      <c r="AJW724"/>
      <c r="AJX724"/>
      <c r="AJY724"/>
      <c r="AJZ724"/>
      <c r="AKA724"/>
      <c r="AKB724"/>
      <c r="AKC724"/>
      <c r="AKD724"/>
      <c r="AKE724"/>
      <c r="AKF724"/>
      <c r="AKG724"/>
      <c r="AKH724"/>
      <c r="AKI724"/>
      <c r="AKJ724"/>
      <c r="AKK724"/>
      <c r="AKL724"/>
      <c r="AKM724"/>
      <c r="AKN724"/>
      <c r="AKO724"/>
      <c r="AKP724"/>
      <c r="AKQ724"/>
      <c r="AKR724"/>
      <c r="AKS724"/>
      <c r="AKT724"/>
      <c r="AKU724"/>
      <c r="AKV724"/>
      <c r="AKW724"/>
    </row>
    <row r="725" spans="1:985" s="204" customFormat="1" x14ac:dyDescent="0.25">
      <c r="A725" s="202"/>
      <c r="B725" s="205"/>
      <c r="D725" s="205"/>
      <c r="E725" s="205"/>
      <c r="F725" s="74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  <c r="IQ725"/>
      <c r="IR725"/>
      <c r="IS725"/>
      <c r="IT725"/>
      <c r="IU725"/>
      <c r="IV725"/>
      <c r="IW725"/>
      <c r="IX725"/>
      <c r="IY725"/>
      <c r="IZ725"/>
      <c r="JA725"/>
      <c r="JB725"/>
      <c r="JC725"/>
      <c r="JD725"/>
      <c r="JE725"/>
      <c r="JF725"/>
      <c r="JG725"/>
      <c r="JH725"/>
      <c r="JI725"/>
      <c r="JJ725"/>
      <c r="JK725"/>
      <c r="JL725"/>
      <c r="JM725"/>
      <c r="JN725"/>
      <c r="JO725"/>
      <c r="JP725"/>
      <c r="JQ725"/>
      <c r="JR725"/>
      <c r="JS725"/>
      <c r="JT725"/>
      <c r="JU725"/>
      <c r="JV725"/>
      <c r="JW725"/>
      <c r="JX725"/>
      <c r="JY725"/>
      <c r="JZ725"/>
      <c r="KA725"/>
      <c r="KB725"/>
      <c r="KC725"/>
      <c r="KD725"/>
      <c r="KE725"/>
      <c r="KF725"/>
      <c r="KG725"/>
      <c r="KH725"/>
      <c r="KI725"/>
      <c r="KJ725"/>
      <c r="KK725"/>
      <c r="KL725"/>
      <c r="KM725"/>
      <c r="KN725"/>
      <c r="KO725"/>
      <c r="KP725"/>
      <c r="KQ725"/>
      <c r="KR725"/>
      <c r="KS725"/>
      <c r="KT725"/>
      <c r="KU725"/>
      <c r="KV725"/>
      <c r="KW725"/>
      <c r="KX725"/>
      <c r="KY725"/>
      <c r="KZ725"/>
      <c r="LA725"/>
      <c r="LB725"/>
      <c r="LC725"/>
      <c r="LD725"/>
      <c r="LE725"/>
      <c r="LF725"/>
      <c r="LG725"/>
      <c r="LH725"/>
      <c r="LI725"/>
      <c r="LJ725"/>
      <c r="LK725"/>
      <c r="LL725"/>
      <c r="LM725"/>
      <c r="LN725"/>
      <c r="LO725"/>
      <c r="LP725"/>
      <c r="LQ725"/>
      <c r="LR725"/>
      <c r="LS725"/>
      <c r="LT725"/>
      <c r="LU725"/>
      <c r="LV725"/>
      <c r="LW725"/>
      <c r="LX725"/>
      <c r="LY725"/>
      <c r="LZ725"/>
      <c r="MA725"/>
      <c r="MB725"/>
      <c r="MC725"/>
      <c r="MD725"/>
      <c r="ME725"/>
      <c r="MF725"/>
      <c r="MG725"/>
      <c r="MH725"/>
      <c r="MI725"/>
      <c r="MJ725"/>
      <c r="MK725"/>
      <c r="ML725"/>
      <c r="MM725"/>
      <c r="MN725"/>
      <c r="MO725"/>
      <c r="MP725"/>
      <c r="MQ725"/>
      <c r="MR725"/>
      <c r="MS725"/>
      <c r="MT725"/>
      <c r="MU725"/>
      <c r="MV725"/>
      <c r="MW725"/>
      <c r="MX725"/>
      <c r="MY725"/>
      <c r="MZ725"/>
      <c r="NA725"/>
      <c r="NB725"/>
      <c r="NC725"/>
      <c r="ND725"/>
      <c r="NE725"/>
      <c r="NF725"/>
      <c r="NG725"/>
      <c r="NH725"/>
      <c r="NI725"/>
      <c r="NJ725"/>
      <c r="NK725"/>
      <c r="NL725"/>
      <c r="NM725"/>
      <c r="NN725"/>
      <c r="NO725"/>
      <c r="NP725"/>
      <c r="NQ725"/>
      <c r="NR725"/>
      <c r="NS725"/>
      <c r="NT725"/>
      <c r="NU725"/>
      <c r="NV725"/>
      <c r="NW725"/>
      <c r="NX725"/>
      <c r="NY725"/>
      <c r="NZ725"/>
      <c r="OA725"/>
      <c r="OB725"/>
      <c r="OC725"/>
      <c r="OD725"/>
      <c r="OE725"/>
      <c r="OF725"/>
      <c r="OG725"/>
      <c r="OH725"/>
      <c r="OI725"/>
      <c r="OJ725"/>
      <c r="OK725"/>
      <c r="OL725"/>
      <c r="OM725"/>
      <c r="ON725"/>
      <c r="OO725"/>
      <c r="OP725"/>
      <c r="OQ725"/>
      <c r="OR725"/>
      <c r="OS725"/>
      <c r="OT725"/>
      <c r="OU725"/>
      <c r="OV725"/>
      <c r="OW725"/>
      <c r="OX725"/>
      <c r="OY725"/>
      <c r="OZ725"/>
      <c r="PA725"/>
      <c r="PB725"/>
      <c r="PC725"/>
      <c r="PD725"/>
      <c r="PE725"/>
      <c r="PF725"/>
      <c r="PG725"/>
      <c r="PH725"/>
      <c r="PI725"/>
      <c r="PJ725"/>
      <c r="PK725"/>
      <c r="PL725"/>
      <c r="PM725"/>
      <c r="PN725"/>
      <c r="PO725"/>
      <c r="PP725"/>
      <c r="PQ725"/>
      <c r="PR725"/>
      <c r="PS725"/>
      <c r="PT725"/>
      <c r="PU725"/>
      <c r="PV725"/>
      <c r="PW725"/>
      <c r="PX725"/>
      <c r="PY725"/>
      <c r="PZ725"/>
      <c r="QA725"/>
      <c r="QB725"/>
      <c r="QC725"/>
      <c r="QD725"/>
      <c r="QE725"/>
      <c r="QF725"/>
      <c r="QG725"/>
      <c r="QH725"/>
      <c r="QI725"/>
      <c r="QJ725"/>
      <c r="QK725"/>
      <c r="QL725"/>
      <c r="QM725"/>
      <c r="QN725"/>
      <c r="QO725"/>
      <c r="QP725"/>
      <c r="QQ725"/>
      <c r="QR725"/>
      <c r="QS725"/>
      <c r="QT725"/>
      <c r="QU725"/>
      <c r="QV725"/>
      <c r="QW725"/>
      <c r="QX725"/>
      <c r="QY725"/>
      <c r="QZ725"/>
      <c r="RA725"/>
      <c r="RB725"/>
      <c r="RC725"/>
      <c r="RD725"/>
      <c r="RE725"/>
      <c r="RF725"/>
      <c r="RG725"/>
      <c r="RH725"/>
      <c r="RI725"/>
      <c r="RJ725"/>
      <c r="RK725"/>
      <c r="RL725"/>
      <c r="RM725"/>
      <c r="RN725"/>
      <c r="RO725"/>
      <c r="RP725"/>
      <c r="RQ725"/>
      <c r="RR725"/>
      <c r="RS725"/>
      <c r="RT725"/>
      <c r="RU725"/>
      <c r="RV725"/>
      <c r="RW725"/>
      <c r="RX725"/>
      <c r="RY725"/>
      <c r="RZ725"/>
      <c r="SA725"/>
      <c r="SB725"/>
      <c r="SC725"/>
      <c r="SD725"/>
      <c r="SE725"/>
      <c r="SF725"/>
      <c r="SG725"/>
      <c r="SH725"/>
      <c r="SI725"/>
      <c r="SJ725"/>
      <c r="SK725"/>
      <c r="SL725"/>
      <c r="SM725"/>
      <c r="SN725"/>
      <c r="SO725"/>
      <c r="SP725"/>
      <c r="SQ725"/>
      <c r="SR725"/>
      <c r="SS725"/>
      <c r="ST725"/>
      <c r="SU725"/>
      <c r="SV725"/>
      <c r="SW725"/>
      <c r="SX725"/>
      <c r="SY725"/>
      <c r="SZ725"/>
      <c r="TA725"/>
      <c r="TB725"/>
      <c r="TC725"/>
      <c r="TD725"/>
      <c r="TE725"/>
      <c r="TF725"/>
      <c r="TG725"/>
      <c r="TH725"/>
      <c r="TI725"/>
      <c r="TJ725"/>
      <c r="TK725"/>
      <c r="TL725"/>
      <c r="TM725"/>
      <c r="TN725"/>
      <c r="TO725"/>
      <c r="TP725"/>
      <c r="TQ725"/>
      <c r="TR725"/>
      <c r="TS725"/>
      <c r="TT725"/>
      <c r="TU725"/>
      <c r="TV725"/>
      <c r="TW725"/>
      <c r="TX725"/>
      <c r="TY725"/>
      <c r="TZ725"/>
      <c r="UA725"/>
      <c r="UB725"/>
      <c r="UC725"/>
      <c r="UD725"/>
      <c r="UE725"/>
      <c r="UF725"/>
      <c r="UG725"/>
      <c r="UH725"/>
      <c r="UI725"/>
      <c r="UJ725"/>
      <c r="UK725"/>
      <c r="UL725"/>
      <c r="UM725"/>
      <c r="UN725"/>
      <c r="UO725"/>
      <c r="UP725"/>
      <c r="UQ725"/>
      <c r="UR725"/>
      <c r="US725"/>
      <c r="UT725"/>
      <c r="UU725"/>
      <c r="UV725"/>
      <c r="UW725"/>
      <c r="UX725"/>
      <c r="UY725"/>
      <c r="UZ725"/>
      <c r="VA725"/>
      <c r="VB725"/>
      <c r="VC725"/>
      <c r="VD725"/>
      <c r="VE725"/>
      <c r="VF725"/>
      <c r="VG725"/>
      <c r="VH725"/>
      <c r="VI725"/>
      <c r="VJ725"/>
      <c r="VK725"/>
      <c r="VL725"/>
      <c r="VM725"/>
      <c r="VN725"/>
      <c r="VO725"/>
      <c r="VP725"/>
      <c r="VQ725"/>
      <c r="VR725"/>
      <c r="VS725"/>
      <c r="VT725"/>
      <c r="VU725"/>
      <c r="VV725"/>
      <c r="VW725"/>
      <c r="VX725"/>
      <c r="VY725"/>
      <c r="VZ725"/>
      <c r="WA725"/>
      <c r="WB725"/>
      <c r="WC725"/>
      <c r="WD725"/>
      <c r="WE725"/>
      <c r="WF725"/>
      <c r="WG725"/>
      <c r="WH725"/>
      <c r="WI725"/>
      <c r="WJ725"/>
      <c r="WK725"/>
      <c r="WL725"/>
      <c r="WM725"/>
      <c r="WN725"/>
      <c r="WO725"/>
      <c r="WP725"/>
      <c r="WQ725"/>
      <c r="WR725"/>
      <c r="WS725"/>
      <c r="WT725"/>
      <c r="WU725"/>
      <c r="WV725"/>
      <c r="WW725"/>
      <c r="WX725"/>
      <c r="WY725"/>
      <c r="WZ725"/>
      <c r="XA725"/>
      <c r="XB725"/>
      <c r="XC725"/>
      <c r="XD725"/>
      <c r="XE725"/>
      <c r="XF725"/>
      <c r="XG725"/>
      <c r="XH725"/>
      <c r="XI725"/>
      <c r="XJ725"/>
      <c r="XK725"/>
      <c r="XL725"/>
      <c r="XM725"/>
      <c r="XN725"/>
      <c r="XO725"/>
      <c r="XP725"/>
      <c r="XQ725"/>
      <c r="XR725"/>
      <c r="XS725"/>
      <c r="XT725"/>
      <c r="XU725"/>
      <c r="XV725"/>
      <c r="XW725"/>
      <c r="XX725"/>
      <c r="XY725"/>
      <c r="XZ725"/>
      <c r="YA725"/>
      <c r="YB725"/>
      <c r="YC725"/>
      <c r="YD725"/>
      <c r="YE725"/>
      <c r="YF725"/>
      <c r="YG725"/>
      <c r="YH725"/>
      <c r="YI725"/>
      <c r="YJ725"/>
      <c r="YK725"/>
      <c r="YL725"/>
      <c r="YM725"/>
      <c r="YN725"/>
      <c r="YO725"/>
      <c r="YP725"/>
      <c r="YQ725"/>
      <c r="YR725"/>
      <c r="YS725"/>
      <c r="YT725"/>
      <c r="YU725"/>
      <c r="YV725"/>
      <c r="YW725"/>
      <c r="YX725"/>
      <c r="YY725"/>
      <c r="YZ725"/>
      <c r="ZA725"/>
      <c r="ZB725"/>
      <c r="ZC725"/>
      <c r="ZD725"/>
      <c r="ZE725"/>
      <c r="ZF725"/>
      <c r="ZG725"/>
      <c r="ZH725"/>
      <c r="ZI725"/>
      <c r="ZJ725"/>
      <c r="ZK725"/>
      <c r="ZL725"/>
      <c r="ZM725"/>
      <c r="ZN725"/>
      <c r="ZO725"/>
      <c r="ZP725"/>
      <c r="ZQ725"/>
      <c r="ZR725"/>
      <c r="ZS725"/>
      <c r="ZT725"/>
      <c r="ZU725"/>
      <c r="ZV725"/>
      <c r="ZW725"/>
      <c r="ZX725"/>
      <c r="ZY725"/>
      <c r="ZZ725"/>
      <c r="AAA725"/>
      <c r="AAB725"/>
      <c r="AAC725"/>
      <c r="AAD725"/>
      <c r="AAE725"/>
      <c r="AAF725"/>
      <c r="AAG725"/>
      <c r="AAH725"/>
      <c r="AAI725"/>
      <c r="AAJ725"/>
      <c r="AAK725"/>
      <c r="AAL725"/>
      <c r="AAM725"/>
      <c r="AAN725"/>
      <c r="AAO725"/>
      <c r="AAP725"/>
      <c r="AAQ725"/>
      <c r="AAR725"/>
      <c r="AAS725"/>
      <c r="AAT725"/>
      <c r="AAU725"/>
      <c r="AAV725"/>
      <c r="AAW725"/>
      <c r="AAX725"/>
      <c r="AAY725"/>
      <c r="AAZ725"/>
      <c r="ABA725"/>
      <c r="ABB725"/>
      <c r="ABC725"/>
      <c r="ABD725"/>
      <c r="ABE725"/>
      <c r="ABF725"/>
      <c r="ABG725"/>
      <c r="ABH725"/>
      <c r="ABI725"/>
      <c r="ABJ725"/>
      <c r="ABK725"/>
      <c r="ABL725"/>
      <c r="ABM725"/>
      <c r="ABN725"/>
      <c r="ABO725"/>
      <c r="ABP725"/>
      <c r="ABQ725"/>
      <c r="ABR725"/>
      <c r="ABS725"/>
      <c r="ABT725"/>
      <c r="ABU725"/>
      <c r="ABV725"/>
      <c r="ABW725"/>
      <c r="ABX725"/>
      <c r="ABY725"/>
      <c r="ABZ725"/>
      <c r="ACA725"/>
      <c r="ACB725"/>
      <c r="ACC725"/>
      <c r="ACD725"/>
      <c r="ACE725"/>
      <c r="ACF725"/>
      <c r="ACG725"/>
      <c r="ACH725"/>
      <c r="ACI725"/>
      <c r="ACJ725"/>
      <c r="ACK725"/>
      <c r="ACL725"/>
      <c r="ACM725"/>
      <c r="ACN725"/>
      <c r="ACO725"/>
      <c r="ACP725"/>
      <c r="ACQ725"/>
      <c r="ACR725"/>
      <c r="ACS725"/>
      <c r="ACT725"/>
      <c r="ACU725"/>
      <c r="ACV725"/>
      <c r="ACW725"/>
      <c r="ACX725"/>
      <c r="ACY725"/>
      <c r="ACZ725"/>
      <c r="ADA725"/>
      <c r="ADB725"/>
      <c r="ADC725"/>
      <c r="ADD725"/>
      <c r="ADE725"/>
      <c r="ADF725"/>
      <c r="ADG725"/>
      <c r="ADH725"/>
      <c r="ADI725"/>
      <c r="ADJ725"/>
      <c r="ADK725"/>
      <c r="ADL725"/>
      <c r="ADM725"/>
      <c r="ADN725"/>
      <c r="ADO725"/>
      <c r="ADP725"/>
      <c r="ADQ725"/>
      <c r="ADR725"/>
      <c r="ADS725"/>
      <c r="ADT725"/>
      <c r="ADU725"/>
      <c r="ADV725"/>
      <c r="ADW725"/>
      <c r="ADX725"/>
      <c r="ADY725"/>
      <c r="ADZ725"/>
      <c r="AEA725"/>
      <c r="AEB725"/>
      <c r="AEC725"/>
      <c r="AED725"/>
      <c r="AEE725"/>
      <c r="AEF725"/>
      <c r="AEG725"/>
      <c r="AEH725"/>
      <c r="AEI725"/>
      <c r="AEJ725"/>
      <c r="AEK725"/>
      <c r="AEL725"/>
      <c r="AEM725"/>
      <c r="AEN725"/>
      <c r="AEO725"/>
      <c r="AEP725"/>
      <c r="AEQ725"/>
      <c r="AER725"/>
      <c r="AES725"/>
      <c r="AET725"/>
      <c r="AEU725"/>
      <c r="AEV725"/>
      <c r="AEW725"/>
      <c r="AEX725"/>
      <c r="AEY725"/>
      <c r="AEZ725"/>
      <c r="AFA725"/>
      <c r="AFB725"/>
      <c r="AFC725"/>
      <c r="AFD725"/>
      <c r="AFE725"/>
      <c r="AFF725"/>
      <c r="AFG725"/>
      <c r="AFH725"/>
      <c r="AFI725"/>
      <c r="AFJ725"/>
      <c r="AFK725"/>
      <c r="AFL725"/>
      <c r="AFM725"/>
      <c r="AFN725"/>
      <c r="AFO725"/>
      <c r="AFP725"/>
      <c r="AFQ725"/>
      <c r="AFR725"/>
      <c r="AFS725"/>
      <c r="AFT725"/>
      <c r="AFU725"/>
      <c r="AFV725"/>
      <c r="AFW725"/>
      <c r="AFX725"/>
      <c r="AFY725"/>
      <c r="AFZ725"/>
      <c r="AGA725"/>
      <c r="AGB725"/>
      <c r="AGC725"/>
      <c r="AGD725"/>
      <c r="AGE725"/>
      <c r="AGF725"/>
      <c r="AGG725"/>
      <c r="AGH725"/>
      <c r="AGI725"/>
      <c r="AGJ725"/>
      <c r="AGK725"/>
      <c r="AGL725"/>
      <c r="AGM725"/>
      <c r="AGN725"/>
      <c r="AGO725"/>
      <c r="AGP725"/>
      <c r="AGQ725"/>
      <c r="AGR725"/>
      <c r="AGS725"/>
      <c r="AGT725"/>
      <c r="AGU725"/>
      <c r="AGV725"/>
      <c r="AGW725"/>
      <c r="AGX725"/>
      <c r="AGY725"/>
      <c r="AGZ725"/>
      <c r="AHA725"/>
      <c r="AHB725"/>
      <c r="AHC725"/>
      <c r="AHD725"/>
      <c r="AHE725"/>
      <c r="AHF725"/>
      <c r="AHG725"/>
      <c r="AHH725"/>
      <c r="AHI725"/>
      <c r="AHJ725"/>
      <c r="AHK725"/>
      <c r="AHL725"/>
      <c r="AHM725"/>
      <c r="AHN725"/>
      <c r="AHO725"/>
      <c r="AHP725"/>
      <c r="AHQ725"/>
      <c r="AHR725"/>
      <c r="AHS725"/>
      <c r="AHT725"/>
      <c r="AHU725"/>
      <c r="AHV725"/>
      <c r="AHW725"/>
      <c r="AHX725"/>
      <c r="AHY725"/>
      <c r="AHZ725"/>
      <c r="AIA725"/>
      <c r="AIB725"/>
      <c r="AIC725"/>
      <c r="AID725"/>
      <c r="AIE725"/>
      <c r="AIF725"/>
      <c r="AIG725"/>
      <c r="AIH725"/>
      <c r="AII725"/>
      <c r="AIJ725"/>
      <c r="AIK725"/>
      <c r="AIL725"/>
      <c r="AIM725"/>
      <c r="AIN725"/>
      <c r="AIO725"/>
      <c r="AIP725"/>
      <c r="AIQ725"/>
      <c r="AIR725"/>
      <c r="AIS725"/>
      <c r="AIT725"/>
      <c r="AIU725"/>
      <c r="AIV725"/>
      <c r="AIW725"/>
      <c r="AIX725"/>
      <c r="AIY725"/>
      <c r="AIZ725"/>
      <c r="AJA725"/>
      <c r="AJB725"/>
      <c r="AJC725"/>
      <c r="AJD725"/>
      <c r="AJE725"/>
      <c r="AJF725"/>
      <c r="AJG725"/>
      <c r="AJH725"/>
      <c r="AJI725"/>
      <c r="AJJ725"/>
      <c r="AJK725"/>
      <c r="AJL725"/>
      <c r="AJM725"/>
      <c r="AJN725"/>
      <c r="AJO725"/>
      <c r="AJP725"/>
      <c r="AJQ725"/>
      <c r="AJR725"/>
      <c r="AJS725"/>
      <c r="AJT725"/>
      <c r="AJU725"/>
      <c r="AJV725"/>
      <c r="AJW725"/>
      <c r="AJX725"/>
      <c r="AJY725"/>
      <c r="AJZ725"/>
      <c r="AKA725"/>
      <c r="AKB725"/>
      <c r="AKC725"/>
      <c r="AKD725"/>
      <c r="AKE725"/>
      <c r="AKF725"/>
      <c r="AKG725"/>
      <c r="AKH725"/>
      <c r="AKI725"/>
      <c r="AKJ725"/>
      <c r="AKK725"/>
      <c r="AKL725"/>
      <c r="AKM725"/>
      <c r="AKN725"/>
      <c r="AKO725"/>
      <c r="AKP725"/>
      <c r="AKQ725"/>
      <c r="AKR725"/>
      <c r="AKS725"/>
      <c r="AKT725"/>
      <c r="AKU725"/>
      <c r="AKV725"/>
      <c r="AKW725"/>
    </row>
    <row r="726" spans="1:985" s="204" customFormat="1" x14ac:dyDescent="0.25">
      <c r="A726" s="202"/>
      <c r="B726" s="205"/>
      <c r="D726" s="205"/>
      <c r="E726" s="205"/>
      <c r="F726" s="74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  <c r="IQ726"/>
      <c r="IR726"/>
      <c r="IS726"/>
      <c r="IT726"/>
      <c r="IU726"/>
      <c r="IV726"/>
      <c r="IW726"/>
      <c r="IX726"/>
      <c r="IY726"/>
      <c r="IZ726"/>
      <c r="JA726"/>
      <c r="JB726"/>
      <c r="JC726"/>
      <c r="JD726"/>
      <c r="JE726"/>
      <c r="JF726"/>
      <c r="JG726"/>
      <c r="JH726"/>
      <c r="JI726"/>
      <c r="JJ726"/>
      <c r="JK726"/>
      <c r="JL726"/>
      <c r="JM726"/>
      <c r="JN726"/>
      <c r="JO726"/>
      <c r="JP726"/>
      <c r="JQ726"/>
      <c r="JR726"/>
      <c r="JS726"/>
      <c r="JT726"/>
      <c r="JU726"/>
      <c r="JV726"/>
      <c r="JW726"/>
      <c r="JX726"/>
      <c r="JY726"/>
      <c r="JZ726"/>
      <c r="KA726"/>
      <c r="KB726"/>
      <c r="KC726"/>
      <c r="KD726"/>
      <c r="KE726"/>
      <c r="KF726"/>
      <c r="KG726"/>
      <c r="KH726"/>
      <c r="KI726"/>
      <c r="KJ726"/>
      <c r="KK726"/>
      <c r="KL726"/>
      <c r="KM726"/>
      <c r="KN726"/>
      <c r="KO726"/>
      <c r="KP726"/>
      <c r="KQ726"/>
      <c r="KR726"/>
      <c r="KS726"/>
      <c r="KT726"/>
      <c r="KU726"/>
      <c r="KV726"/>
      <c r="KW726"/>
      <c r="KX726"/>
      <c r="KY726"/>
      <c r="KZ726"/>
      <c r="LA726"/>
      <c r="LB726"/>
      <c r="LC726"/>
      <c r="LD726"/>
      <c r="LE726"/>
      <c r="LF726"/>
      <c r="LG726"/>
      <c r="LH726"/>
      <c r="LI726"/>
      <c r="LJ726"/>
      <c r="LK726"/>
      <c r="LL726"/>
      <c r="LM726"/>
      <c r="LN726"/>
      <c r="LO726"/>
      <c r="LP726"/>
      <c r="LQ726"/>
      <c r="LR726"/>
      <c r="LS726"/>
      <c r="LT726"/>
      <c r="LU726"/>
      <c r="LV726"/>
      <c r="LW726"/>
      <c r="LX726"/>
      <c r="LY726"/>
      <c r="LZ726"/>
      <c r="MA726"/>
      <c r="MB726"/>
      <c r="MC726"/>
      <c r="MD726"/>
      <c r="ME726"/>
      <c r="MF726"/>
      <c r="MG726"/>
      <c r="MH726"/>
      <c r="MI726"/>
      <c r="MJ726"/>
      <c r="MK726"/>
      <c r="ML726"/>
      <c r="MM726"/>
      <c r="MN726"/>
      <c r="MO726"/>
      <c r="MP726"/>
      <c r="MQ726"/>
      <c r="MR726"/>
      <c r="MS726"/>
      <c r="MT726"/>
      <c r="MU726"/>
      <c r="MV726"/>
      <c r="MW726"/>
      <c r="MX726"/>
      <c r="MY726"/>
      <c r="MZ726"/>
      <c r="NA726"/>
      <c r="NB726"/>
      <c r="NC726"/>
      <c r="ND726"/>
      <c r="NE726"/>
      <c r="NF726"/>
      <c r="NG726"/>
      <c r="NH726"/>
      <c r="NI726"/>
      <c r="NJ726"/>
      <c r="NK726"/>
      <c r="NL726"/>
      <c r="NM726"/>
      <c r="NN726"/>
      <c r="NO726"/>
      <c r="NP726"/>
      <c r="NQ726"/>
      <c r="NR726"/>
      <c r="NS726"/>
      <c r="NT726"/>
      <c r="NU726"/>
      <c r="NV726"/>
      <c r="NW726"/>
      <c r="NX726"/>
      <c r="NY726"/>
      <c r="NZ726"/>
      <c r="OA726"/>
      <c r="OB726"/>
      <c r="OC726"/>
      <c r="OD726"/>
      <c r="OE726"/>
      <c r="OF726"/>
      <c r="OG726"/>
      <c r="OH726"/>
      <c r="OI726"/>
      <c r="OJ726"/>
      <c r="OK726"/>
      <c r="OL726"/>
      <c r="OM726"/>
      <c r="ON726"/>
      <c r="OO726"/>
      <c r="OP726"/>
      <c r="OQ726"/>
      <c r="OR726"/>
      <c r="OS726"/>
      <c r="OT726"/>
      <c r="OU726"/>
      <c r="OV726"/>
      <c r="OW726"/>
      <c r="OX726"/>
      <c r="OY726"/>
      <c r="OZ726"/>
      <c r="PA726"/>
      <c r="PB726"/>
      <c r="PC726"/>
      <c r="PD726"/>
      <c r="PE726"/>
      <c r="PF726"/>
      <c r="PG726"/>
      <c r="PH726"/>
      <c r="PI726"/>
      <c r="PJ726"/>
      <c r="PK726"/>
      <c r="PL726"/>
      <c r="PM726"/>
      <c r="PN726"/>
      <c r="PO726"/>
      <c r="PP726"/>
      <c r="PQ726"/>
      <c r="PR726"/>
      <c r="PS726"/>
      <c r="PT726"/>
      <c r="PU726"/>
      <c r="PV726"/>
      <c r="PW726"/>
      <c r="PX726"/>
      <c r="PY726"/>
      <c r="PZ726"/>
      <c r="QA726"/>
      <c r="QB726"/>
      <c r="QC726"/>
      <c r="QD726"/>
      <c r="QE726"/>
      <c r="QF726"/>
      <c r="QG726"/>
      <c r="QH726"/>
      <c r="QI726"/>
      <c r="QJ726"/>
      <c r="QK726"/>
      <c r="QL726"/>
      <c r="QM726"/>
      <c r="QN726"/>
      <c r="QO726"/>
      <c r="QP726"/>
      <c r="QQ726"/>
      <c r="QR726"/>
      <c r="QS726"/>
      <c r="QT726"/>
      <c r="QU726"/>
      <c r="QV726"/>
      <c r="QW726"/>
      <c r="QX726"/>
      <c r="QY726"/>
      <c r="QZ726"/>
      <c r="RA726"/>
      <c r="RB726"/>
      <c r="RC726"/>
      <c r="RD726"/>
      <c r="RE726"/>
      <c r="RF726"/>
      <c r="RG726"/>
      <c r="RH726"/>
      <c r="RI726"/>
      <c r="RJ726"/>
      <c r="RK726"/>
      <c r="RL726"/>
      <c r="RM726"/>
      <c r="RN726"/>
      <c r="RO726"/>
      <c r="RP726"/>
      <c r="RQ726"/>
      <c r="RR726"/>
      <c r="RS726"/>
      <c r="RT726"/>
      <c r="RU726"/>
      <c r="RV726"/>
      <c r="RW726"/>
      <c r="RX726"/>
      <c r="RY726"/>
      <c r="RZ726"/>
      <c r="SA726"/>
      <c r="SB726"/>
      <c r="SC726"/>
      <c r="SD726"/>
      <c r="SE726"/>
      <c r="SF726"/>
      <c r="SG726"/>
      <c r="SH726"/>
      <c r="SI726"/>
      <c r="SJ726"/>
      <c r="SK726"/>
      <c r="SL726"/>
      <c r="SM726"/>
      <c r="SN726"/>
      <c r="SO726"/>
      <c r="SP726"/>
      <c r="SQ726"/>
      <c r="SR726"/>
      <c r="SS726"/>
      <c r="ST726"/>
      <c r="SU726"/>
      <c r="SV726"/>
      <c r="SW726"/>
      <c r="SX726"/>
      <c r="SY726"/>
      <c r="SZ726"/>
      <c r="TA726"/>
      <c r="TB726"/>
      <c r="TC726"/>
      <c r="TD726"/>
      <c r="TE726"/>
      <c r="TF726"/>
      <c r="TG726"/>
      <c r="TH726"/>
      <c r="TI726"/>
      <c r="TJ726"/>
      <c r="TK726"/>
      <c r="TL726"/>
      <c r="TM726"/>
      <c r="TN726"/>
      <c r="TO726"/>
      <c r="TP726"/>
      <c r="TQ726"/>
      <c r="TR726"/>
      <c r="TS726"/>
      <c r="TT726"/>
      <c r="TU726"/>
      <c r="TV726"/>
      <c r="TW726"/>
      <c r="TX726"/>
      <c r="TY726"/>
      <c r="TZ726"/>
      <c r="UA726"/>
      <c r="UB726"/>
      <c r="UC726"/>
      <c r="UD726"/>
      <c r="UE726"/>
      <c r="UF726"/>
      <c r="UG726"/>
      <c r="UH726"/>
      <c r="UI726"/>
      <c r="UJ726"/>
      <c r="UK726"/>
      <c r="UL726"/>
      <c r="UM726"/>
      <c r="UN726"/>
      <c r="UO726"/>
      <c r="UP726"/>
      <c r="UQ726"/>
      <c r="UR726"/>
      <c r="US726"/>
      <c r="UT726"/>
      <c r="UU726"/>
      <c r="UV726"/>
      <c r="UW726"/>
      <c r="UX726"/>
      <c r="UY726"/>
      <c r="UZ726"/>
      <c r="VA726"/>
      <c r="VB726"/>
      <c r="VC726"/>
      <c r="VD726"/>
      <c r="VE726"/>
      <c r="VF726"/>
      <c r="VG726"/>
      <c r="VH726"/>
      <c r="VI726"/>
      <c r="VJ726"/>
      <c r="VK726"/>
      <c r="VL726"/>
      <c r="VM726"/>
      <c r="VN726"/>
      <c r="VO726"/>
      <c r="VP726"/>
      <c r="VQ726"/>
      <c r="VR726"/>
      <c r="VS726"/>
      <c r="VT726"/>
      <c r="VU726"/>
      <c r="VV726"/>
      <c r="VW726"/>
      <c r="VX726"/>
      <c r="VY726"/>
      <c r="VZ726"/>
      <c r="WA726"/>
      <c r="WB726"/>
      <c r="WC726"/>
      <c r="WD726"/>
      <c r="WE726"/>
      <c r="WF726"/>
      <c r="WG726"/>
      <c r="WH726"/>
      <c r="WI726"/>
      <c r="WJ726"/>
      <c r="WK726"/>
      <c r="WL726"/>
      <c r="WM726"/>
      <c r="WN726"/>
      <c r="WO726"/>
      <c r="WP726"/>
      <c r="WQ726"/>
      <c r="WR726"/>
      <c r="WS726"/>
      <c r="WT726"/>
      <c r="WU726"/>
      <c r="WV726"/>
      <c r="WW726"/>
      <c r="WX726"/>
      <c r="WY726"/>
      <c r="WZ726"/>
      <c r="XA726"/>
      <c r="XB726"/>
      <c r="XC726"/>
      <c r="XD726"/>
      <c r="XE726"/>
      <c r="XF726"/>
      <c r="XG726"/>
      <c r="XH726"/>
      <c r="XI726"/>
      <c r="XJ726"/>
      <c r="XK726"/>
      <c r="XL726"/>
      <c r="XM726"/>
      <c r="XN726"/>
      <c r="XO726"/>
      <c r="XP726"/>
      <c r="XQ726"/>
      <c r="XR726"/>
      <c r="XS726"/>
      <c r="XT726"/>
      <c r="XU726"/>
      <c r="XV726"/>
      <c r="XW726"/>
      <c r="XX726"/>
      <c r="XY726"/>
      <c r="XZ726"/>
      <c r="YA726"/>
      <c r="YB726"/>
      <c r="YC726"/>
      <c r="YD726"/>
      <c r="YE726"/>
      <c r="YF726"/>
      <c r="YG726"/>
      <c r="YH726"/>
      <c r="YI726"/>
      <c r="YJ726"/>
      <c r="YK726"/>
      <c r="YL726"/>
      <c r="YM726"/>
      <c r="YN726"/>
      <c r="YO726"/>
      <c r="YP726"/>
      <c r="YQ726"/>
      <c r="YR726"/>
      <c r="YS726"/>
      <c r="YT726"/>
      <c r="YU726"/>
      <c r="YV726"/>
      <c r="YW726"/>
      <c r="YX726"/>
      <c r="YY726"/>
      <c r="YZ726"/>
      <c r="ZA726"/>
      <c r="ZB726"/>
      <c r="ZC726"/>
      <c r="ZD726"/>
      <c r="ZE726"/>
      <c r="ZF726"/>
      <c r="ZG726"/>
      <c r="ZH726"/>
      <c r="ZI726"/>
      <c r="ZJ726"/>
      <c r="ZK726"/>
      <c r="ZL726"/>
      <c r="ZM726"/>
      <c r="ZN726"/>
      <c r="ZO726"/>
      <c r="ZP726"/>
      <c r="ZQ726"/>
      <c r="ZR726"/>
      <c r="ZS726"/>
      <c r="ZT726"/>
      <c r="ZU726"/>
      <c r="ZV726"/>
      <c r="ZW726"/>
      <c r="ZX726"/>
      <c r="ZY726"/>
      <c r="ZZ726"/>
      <c r="AAA726"/>
      <c r="AAB726"/>
      <c r="AAC726"/>
      <c r="AAD726"/>
      <c r="AAE726"/>
      <c r="AAF726"/>
      <c r="AAG726"/>
      <c r="AAH726"/>
      <c r="AAI726"/>
      <c r="AAJ726"/>
      <c r="AAK726"/>
      <c r="AAL726"/>
      <c r="AAM726"/>
      <c r="AAN726"/>
      <c r="AAO726"/>
      <c r="AAP726"/>
      <c r="AAQ726"/>
      <c r="AAR726"/>
      <c r="AAS726"/>
      <c r="AAT726"/>
      <c r="AAU726"/>
      <c r="AAV726"/>
      <c r="AAW726"/>
      <c r="AAX726"/>
      <c r="AAY726"/>
      <c r="AAZ726"/>
      <c r="ABA726"/>
      <c r="ABB726"/>
      <c r="ABC726"/>
      <c r="ABD726"/>
      <c r="ABE726"/>
      <c r="ABF726"/>
      <c r="ABG726"/>
      <c r="ABH726"/>
      <c r="ABI726"/>
      <c r="ABJ726"/>
      <c r="ABK726"/>
      <c r="ABL726"/>
      <c r="ABM726"/>
      <c r="ABN726"/>
      <c r="ABO726"/>
      <c r="ABP726"/>
      <c r="ABQ726"/>
      <c r="ABR726"/>
      <c r="ABS726"/>
      <c r="ABT726"/>
      <c r="ABU726"/>
      <c r="ABV726"/>
      <c r="ABW726"/>
      <c r="ABX726"/>
      <c r="ABY726"/>
      <c r="ABZ726"/>
      <c r="ACA726"/>
      <c r="ACB726"/>
      <c r="ACC726"/>
      <c r="ACD726"/>
      <c r="ACE726"/>
      <c r="ACF726"/>
      <c r="ACG726"/>
      <c r="ACH726"/>
      <c r="ACI726"/>
      <c r="ACJ726"/>
      <c r="ACK726"/>
      <c r="ACL726"/>
      <c r="ACM726"/>
      <c r="ACN726"/>
      <c r="ACO726"/>
      <c r="ACP726"/>
      <c r="ACQ726"/>
      <c r="ACR726"/>
      <c r="ACS726"/>
      <c r="ACT726"/>
      <c r="ACU726"/>
      <c r="ACV726"/>
      <c r="ACW726"/>
      <c r="ACX726"/>
      <c r="ACY726"/>
      <c r="ACZ726"/>
      <c r="ADA726"/>
      <c r="ADB726"/>
      <c r="ADC726"/>
      <c r="ADD726"/>
      <c r="ADE726"/>
      <c r="ADF726"/>
      <c r="ADG726"/>
      <c r="ADH726"/>
      <c r="ADI726"/>
      <c r="ADJ726"/>
      <c r="ADK726"/>
      <c r="ADL726"/>
      <c r="ADM726"/>
      <c r="ADN726"/>
      <c r="ADO726"/>
      <c r="ADP726"/>
      <c r="ADQ726"/>
      <c r="ADR726"/>
      <c r="ADS726"/>
      <c r="ADT726"/>
      <c r="ADU726"/>
      <c r="ADV726"/>
      <c r="ADW726"/>
      <c r="ADX726"/>
      <c r="ADY726"/>
      <c r="ADZ726"/>
      <c r="AEA726"/>
      <c r="AEB726"/>
      <c r="AEC726"/>
      <c r="AED726"/>
      <c r="AEE726"/>
      <c r="AEF726"/>
      <c r="AEG726"/>
      <c r="AEH726"/>
      <c r="AEI726"/>
      <c r="AEJ726"/>
      <c r="AEK726"/>
      <c r="AEL726"/>
      <c r="AEM726"/>
      <c r="AEN726"/>
      <c r="AEO726"/>
      <c r="AEP726"/>
      <c r="AEQ726"/>
      <c r="AER726"/>
      <c r="AES726"/>
      <c r="AET726"/>
      <c r="AEU726"/>
      <c r="AEV726"/>
      <c r="AEW726"/>
      <c r="AEX726"/>
      <c r="AEY726"/>
      <c r="AEZ726"/>
      <c r="AFA726"/>
      <c r="AFB726"/>
      <c r="AFC726"/>
      <c r="AFD726"/>
      <c r="AFE726"/>
      <c r="AFF726"/>
      <c r="AFG726"/>
      <c r="AFH726"/>
      <c r="AFI726"/>
      <c r="AFJ726"/>
      <c r="AFK726"/>
      <c r="AFL726"/>
      <c r="AFM726"/>
      <c r="AFN726"/>
      <c r="AFO726"/>
      <c r="AFP726"/>
      <c r="AFQ726"/>
      <c r="AFR726"/>
      <c r="AFS726"/>
      <c r="AFT726"/>
      <c r="AFU726"/>
      <c r="AFV726"/>
      <c r="AFW726"/>
      <c r="AFX726"/>
      <c r="AFY726"/>
      <c r="AFZ726"/>
      <c r="AGA726"/>
      <c r="AGB726"/>
      <c r="AGC726"/>
      <c r="AGD726"/>
      <c r="AGE726"/>
      <c r="AGF726"/>
      <c r="AGG726"/>
      <c r="AGH726"/>
      <c r="AGI726"/>
      <c r="AGJ726"/>
      <c r="AGK726"/>
      <c r="AGL726"/>
      <c r="AGM726"/>
      <c r="AGN726"/>
      <c r="AGO726"/>
      <c r="AGP726"/>
      <c r="AGQ726"/>
      <c r="AGR726"/>
      <c r="AGS726"/>
      <c r="AGT726"/>
      <c r="AGU726"/>
      <c r="AGV726"/>
      <c r="AGW726"/>
      <c r="AGX726"/>
      <c r="AGY726"/>
      <c r="AGZ726"/>
      <c r="AHA726"/>
      <c r="AHB726"/>
      <c r="AHC726"/>
      <c r="AHD726"/>
      <c r="AHE726"/>
      <c r="AHF726"/>
      <c r="AHG726"/>
      <c r="AHH726"/>
      <c r="AHI726"/>
      <c r="AHJ726"/>
      <c r="AHK726"/>
      <c r="AHL726"/>
      <c r="AHM726"/>
      <c r="AHN726"/>
      <c r="AHO726"/>
      <c r="AHP726"/>
      <c r="AHQ726"/>
      <c r="AHR726"/>
      <c r="AHS726"/>
      <c r="AHT726"/>
      <c r="AHU726"/>
      <c r="AHV726"/>
      <c r="AHW726"/>
      <c r="AHX726"/>
      <c r="AHY726"/>
      <c r="AHZ726"/>
      <c r="AIA726"/>
      <c r="AIB726"/>
      <c r="AIC726"/>
      <c r="AID726"/>
      <c r="AIE726"/>
      <c r="AIF726"/>
      <c r="AIG726"/>
      <c r="AIH726"/>
      <c r="AII726"/>
      <c r="AIJ726"/>
      <c r="AIK726"/>
      <c r="AIL726"/>
      <c r="AIM726"/>
      <c r="AIN726"/>
      <c r="AIO726"/>
      <c r="AIP726"/>
      <c r="AIQ726"/>
      <c r="AIR726"/>
      <c r="AIS726"/>
      <c r="AIT726"/>
      <c r="AIU726"/>
      <c r="AIV726"/>
      <c r="AIW726"/>
      <c r="AIX726"/>
      <c r="AIY726"/>
      <c r="AIZ726"/>
      <c r="AJA726"/>
      <c r="AJB726"/>
      <c r="AJC726"/>
      <c r="AJD726"/>
      <c r="AJE726"/>
      <c r="AJF726"/>
      <c r="AJG726"/>
      <c r="AJH726"/>
      <c r="AJI726"/>
      <c r="AJJ726"/>
      <c r="AJK726"/>
      <c r="AJL726"/>
      <c r="AJM726"/>
      <c r="AJN726"/>
      <c r="AJO726"/>
      <c r="AJP726"/>
      <c r="AJQ726"/>
      <c r="AJR726"/>
      <c r="AJS726"/>
      <c r="AJT726"/>
      <c r="AJU726"/>
      <c r="AJV726"/>
      <c r="AJW726"/>
      <c r="AJX726"/>
      <c r="AJY726"/>
      <c r="AJZ726"/>
      <c r="AKA726"/>
      <c r="AKB726"/>
      <c r="AKC726"/>
      <c r="AKD726"/>
      <c r="AKE726"/>
      <c r="AKF726"/>
      <c r="AKG726"/>
      <c r="AKH726"/>
      <c r="AKI726"/>
      <c r="AKJ726"/>
      <c r="AKK726"/>
      <c r="AKL726"/>
      <c r="AKM726"/>
      <c r="AKN726"/>
      <c r="AKO726"/>
      <c r="AKP726"/>
      <c r="AKQ726"/>
      <c r="AKR726"/>
      <c r="AKS726"/>
      <c r="AKT726"/>
      <c r="AKU726"/>
      <c r="AKV726"/>
      <c r="AKW726"/>
    </row>
    <row r="727" spans="1:985" s="204" customFormat="1" x14ac:dyDescent="0.25">
      <c r="A727" s="202"/>
      <c r="B727" s="205"/>
      <c r="D727" s="205"/>
      <c r="E727" s="205"/>
      <c r="F727" s="74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  <c r="IQ727"/>
      <c r="IR727"/>
      <c r="IS727"/>
      <c r="IT727"/>
      <c r="IU727"/>
      <c r="IV727"/>
      <c r="IW727"/>
      <c r="IX727"/>
      <c r="IY727"/>
      <c r="IZ727"/>
      <c r="JA727"/>
      <c r="JB727"/>
      <c r="JC727"/>
      <c r="JD727"/>
      <c r="JE727"/>
      <c r="JF727"/>
      <c r="JG727"/>
      <c r="JH727"/>
      <c r="JI727"/>
      <c r="JJ727"/>
      <c r="JK727"/>
      <c r="JL727"/>
      <c r="JM727"/>
      <c r="JN727"/>
      <c r="JO727"/>
      <c r="JP727"/>
      <c r="JQ727"/>
      <c r="JR727"/>
      <c r="JS727"/>
      <c r="JT727"/>
      <c r="JU727"/>
      <c r="JV727"/>
      <c r="JW727"/>
      <c r="JX727"/>
      <c r="JY727"/>
      <c r="JZ727"/>
      <c r="KA727"/>
      <c r="KB727"/>
      <c r="KC727"/>
      <c r="KD727"/>
      <c r="KE727"/>
      <c r="KF727"/>
      <c r="KG727"/>
      <c r="KH727"/>
      <c r="KI727"/>
      <c r="KJ727"/>
      <c r="KK727"/>
      <c r="KL727"/>
      <c r="KM727"/>
      <c r="KN727"/>
      <c r="KO727"/>
      <c r="KP727"/>
      <c r="KQ727"/>
      <c r="KR727"/>
      <c r="KS727"/>
      <c r="KT727"/>
      <c r="KU727"/>
      <c r="KV727"/>
      <c r="KW727"/>
      <c r="KX727"/>
      <c r="KY727"/>
      <c r="KZ727"/>
      <c r="LA727"/>
      <c r="LB727"/>
      <c r="LC727"/>
      <c r="LD727"/>
      <c r="LE727"/>
      <c r="LF727"/>
      <c r="LG727"/>
      <c r="LH727"/>
      <c r="LI727"/>
      <c r="LJ727"/>
      <c r="LK727"/>
      <c r="LL727"/>
      <c r="LM727"/>
      <c r="LN727"/>
      <c r="LO727"/>
      <c r="LP727"/>
      <c r="LQ727"/>
      <c r="LR727"/>
      <c r="LS727"/>
      <c r="LT727"/>
      <c r="LU727"/>
      <c r="LV727"/>
      <c r="LW727"/>
      <c r="LX727"/>
      <c r="LY727"/>
      <c r="LZ727"/>
      <c r="MA727"/>
      <c r="MB727"/>
      <c r="MC727"/>
      <c r="MD727"/>
      <c r="ME727"/>
      <c r="MF727"/>
      <c r="MG727"/>
      <c r="MH727"/>
      <c r="MI727"/>
      <c r="MJ727"/>
      <c r="MK727"/>
      <c r="ML727"/>
      <c r="MM727"/>
      <c r="MN727"/>
      <c r="MO727"/>
      <c r="MP727"/>
      <c r="MQ727"/>
      <c r="MR727"/>
      <c r="MS727"/>
      <c r="MT727"/>
      <c r="MU727"/>
      <c r="MV727"/>
      <c r="MW727"/>
      <c r="MX727"/>
      <c r="MY727"/>
      <c r="MZ727"/>
      <c r="NA727"/>
      <c r="NB727"/>
      <c r="NC727"/>
      <c r="ND727"/>
      <c r="NE727"/>
      <c r="NF727"/>
      <c r="NG727"/>
      <c r="NH727"/>
      <c r="NI727"/>
      <c r="NJ727"/>
      <c r="NK727"/>
      <c r="NL727"/>
      <c r="NM727"/>
      <c r="NN727"/>
      <c r="NO727"/>
      <c r="NP727"/>
      <c r="NQ727"/>
      <c r="NR727"/>
      <c r="NS727"/>
      <c r="NT727"/>
      <c r="NU727"/>
      <c r="NV727"/>
      <c r="NW727"/>
      <c r="NX727"/>
      <c r="NY727"/>
      <c r="NZ727"/>
      <c r="OA727"/>
      <c r="OB727"/>
      <c r="OC727"/>
      <c r="OD727"/>
      <c r="OE727"/>
      <c r="OF727"/>
      <c r="OG727"/>
      <c r="OH727"/>
      <c r="OI727"/>
      <c r="OJ727"/>
      <c r="OK727"/>
      <c r="OL727"/>
      <c r="OM727"/>
      <c r="ON727"/>
      <c r="OO727"/>
      <c r="OP727"/>
      <c r="OQ727"/>
      <c r="OR727"/>
      <c r="OS727"/>
      <c r="OT727"/>
      <c r="OU727"/>
      <c r="OV727"/>
      <c r="OW727"/>
      <c r="OX727"/>
      <c r="OY727"/>
      <c r="OZ727"/>
      <c r="PA727"/>
      <c r="PB727"/>
      <c r="PC727"/>
      <c r="PD727"/>
      <c r="PE727"/>
      <c r="PF727"/>
      <c r="PG727"/>
      <c r="PH727"/>
      <c r="PI727"/>
      <c r="PJ727"/>
      <c r="PK727"/>
      <c r="PL727"/>
      <c r="PM727"/>
      <c r="PN727"/>
      <c r="PO727"/>
      <c r="PP727"/>
      <c r="PQ727"/>
      <c r="PR727"/>
      <c r="PS727"/>
      <c r="PT727"/>
      <c r="PU727"/>
      <c r="PV727"/>
      <c r="PW727"/>
      <c r="PX727"/>
      <c r="PY727"/>
      <c r="PZ727"/>
      <c r="QA727"/>
      <c r="QB727"/>
      <c r="QC727"/>
      <c r="QD727"/>
      <c r="QE727"/>
      <c r="QF727"/>
      <c r="QG727"/>
      <c r="QH727"/>
      <c r="QI727"/>
      <c r="QJ727"/>
      <c r="QK727"/>
      <c r="QL727"/>
      <c r="QM727"/>
      <c r="QN727"/>
      <c r="QO727"/>
      <c r="QP727"/>
      <c r="QQ727"/>
      <c r="QR727"/>
      <c r="QS727"/>
      <c r="QT727"/>
      <c r="QU727"/>
      <c r="QV727"/>
      <c r="QW727"/>
      <c r="QX727"/>
      <c r="QY727"/>
      <c r="QZ727"/>
      <c r="RA727"/>
      <c r="RB727"/>
      <c r="RC727"/>
      <c r="RD727"/>
      <c r="RE727"/>
      <c r="RF727"/>
      <c r="RG727"/>
      <c r="RH727"/>
      <c r="RI727"/>
      <c r="RJ727"/>
      <c r="RK727"/>
      <c r="RL727"/>
      <c r="RM727"/>
      <c r="RN727"/>
      <c r="RO727"/>
      <c r="RP727"/>
      <c r="RQ727"/>
      <c r="RR727"/>
      <c r="RS727"/>
      <c r="RT727"/>
      <c r="RU727"/>
      <c r="RV727"/>
      <c r="RW727"/>
      <c r="RX727"/>
      <c r="RY727"/>
      <c r="RZ727"/>
      <c r="SA727"/>
      <c r="SB727"/>
      <c r="SC727"/>
      <c r="SD727"/>
      <c r="SE727"/>
      <c r="SF727"/>
      <c r="SG727"/>
      <c r="SH727"/>
      <c r="SI727"/>
      <c r="SJ727"/>
      <c r="SK727"/>
      <c r="SL727"/>
      <c r="SM727"/>
      <c r="SN727"/>
      <c r="SO727"/>
      <c r="SP727"/>
      <c r="SQ727"/>
      <c r="SR727"/>
      <c r="SS727"/>
      <c r="ST727"/>
      <c r="SU727"/>
      <c r="SV727"/>
      <c r="SW727"/>
      <c r="SX727"/>
      <c r="SY727"/>
      <c r="SZ727"/>
      <c r="TA727"/>
      <c r="TB727"/>
      <c r="TC727"/>
      <c r="TD727"/>
      <c r="TE727"/>
      <c r="TF727"/>
      <c r="TG727"/>
      <c r="TH727"/>
      <c r="TI727"/>
      <c r="TJ727"/>
      <c r="TK727"/>
      <c r="TL727"/>
      <c r="TM727"/>
      <c r="TN727"/>
      <c r="TO727"/>
      <c r="TP727"/>
      <c r="TQ727"/>
      <c r="TR727"/>
      <c r="TS727"/>
      <c r="TT727"/>
      <c r="TU727"/>
      <c r="TV727"/>
      <c r="TW727"/>
      <c r="TX727"/>
      <c r="TY727"/>
      <c r="TZ727"/>
      <c r="UA727"/>
      <c r="UB727"/>
      <c r="UC727"/>
      <c r="UD727"/>
      <c r="UE727"/>
      <c r="UF727"/>
      <c r="UG727"/>
      <c r="UH727"/>
      <c r="UI727"/>
      <c r="UJ727"/>
      <c r="UK727"/>
      <c r="UL727"/>
      <c r="UM727"/>
      <c r="UN727"/>
      <c r="UO727"/>
      <c r="UP727"/>
      <c r="UQ727"/>
      <c r="UR727"/>
      <c r="US727"/>
      <c r="UT727"/>
      <c r="UU727"/>
      <c r="UV727"/>
      <c r="UW727"/>
      <c r="UX727"/>
      <c r="UY727"/>
      <c r="UZ727"/>
      <c r="VA727"/>
      <c r="VB727"/>
      <c r="VC727"/>
      <c r="VD727"/>
      <c r="VE727"/>
      <c r="VF727"/>
      <c r="VG727"/>
      <c r="VH727"/>
      <c r="VI727"/>
      <c r="VJ727"/>
      <c r="VK727"/>
      <c r="VL727"/>
      <c r="VM727"/>
      <c r="VN727"/>
      <c r="VO727"/>
      <c r="VP727"/>
      <c r="VQ727"/>
      <c r="VR727"/>
      <c r="VS727"/>
      <c r="VT727"/>
      <c r="VU727"/>
      <c r="VV727"/>
      <c r="VW727"/>
      <c r="VX727"/>
      <c r="VY727"/>
      <c r="VZ727"/>
      <c r="WA727"/>
      <c r="WB727"/>
      <c r="WC727"/>
      <c r="WD727"/>
      <c r="WE727"/>
      <c r="WF727"/>
      <c r="WG727"/>
      <c r="WH727"/>
      <c r="WI727"/>
      <c r="WJ727"/>
      <c r="WK727"/>
      <c r="WL727"/>
      <c r="WM727"/>
      <c r="WN727"/>
      <c r="WO727"/>
      <c r="WP727"/>
      <c r="WQ727"/>
      <c r="WR727"/>
      <c r="WS727"/>
      <c r="WT727"/>
      <c r="WU727"/>
      <c r="WV727"/>
      <c r="WW727"/>
      <c r="WX727"/>
      <c r="WY727"/>
      <c r="WZ727"/>
      <c r="XA727"/>
      <c r="XB727"/>
      <c r="XC727"/>
      <c r="XD727"/>
      <c r="XE727"/>
      <c r="XF727"/>
      <c r="XG727"/>
      <c r="XH727"/>
      <c r="XI727"/>
      <c r="XJ727"/>
      <c r="XK727"/>
      <c r="XL727"/>
      <c r="XM727"/>
      <c r="XN727"/>
      <c r="XO727"/>
      <c r="XP727"/>
      <c r="XQ727"/>
      <c r="XR727"/>
      <c r="XS727"/>
      <c r="XT727"/>
      <c r="XU727"/>
      <c r="XV727"/>
      <c r="XW727"/>
      <c r="XX727"/>
      <c r="XY727"/>
      <c r="XZ727"/>
      <c r="YA727"/>
      <c r="YB727"/>
      <c r="YC727"/>
      <c r="YD727"/>
      <c r="YE727"/>
      <c r="YF727"/>
      <c r="YG727"/>
      <c r="YH727"/>
      <c r="YI727"/>
      <c r="YJ727"/>
      <c r="YK727"/>
      <c r="YL727"/>
      <c r="YM727"/>
      <c r="YN727"/>
      <c r="YO727"/>
      <c r="YP727"/>
      <c r="YQ727"/>
      <c r="YR727"/>
      <c r="YS727"/>
      <c r="YT727"/>
      <c r="YU727"/>
      <c r="YV727"/>
      <c r="YW727"/>
      <c r="YX727"/>
      <c r="YY727"/>
      <c r="YZ727"/>
      <c r="ZA727"/>
      <c r="ZB727"/>
      <c r="ZC727"/>
      <c r="ZD727"/>
      <c r="ZE727"/>
      <c r="ZF727"/>
      <c r="ZG727"/>
      <c r="ZH727"/>
      <c r="ZI727"/>
      <c r="ZJ727"/>
      <c r="ZK727"/>
      <c r="ZL727"/>
      <c r="ZM727"/>
      <c r="ZN727"/>
      <c r="ZO727"/>
      <c r="ZP727"/>
      <c r="ZQ727"/>
      <c r="ZR727"/>
      <c r="ZS727"/>
      <c r="ZT727"/>
      <c r="ZU727"/>
      <c r="ZV727"/>
      <c r="ZW727"/>
      <c r="ZX727"/>
      <c r="ZY727"/>
      <c r="ZZ727"/>
      <c r="AAA727"/>
      <c r="AAB727"/>
      <c r="AAC727"/>
      <c r="AAD727"/>
      <c r="AAE727"/>
      <c r="AAF727"/>
      <c r="AAG727"/>
      <c r="AAH727"/>
      <c r="AAI727"/>
      <c r="AAJ727"/>
      <c r="AAK727"/>
      <c r="AAL727"/>
      <c r="AAM727"/>
      <c r="AAN727"/>
      <c r="AAO727"/>
      <c r="AAP727"/>
      <c r="AAQ727"/>
      <c r="AAR727"/>
      <c r="AAS727"/>
      <c r="AAT727"/>
      <c r="AAU727"/>
      <c r="AAV727"/>
      <c r="AAW727"/>
      <c r="AAX727"/>
      <c r="AAY727"/>
      <c r="AAZ727"/>
      <c r="ABA727"/>
      <c r="ABB727"/>
      <c r="ABC727"/>
      <c r="ABD727"/>
      <c r="ABE727"/>
      <c r="ABF727"/>
      <c r="ABG727"/>
      <c r="ABH727"/>
      <c r="ABI727"/>
      <c r="ABJ727"/>
      <c r="ABK727"/>
      <c r="ABL727"/>
      <c r="ABM727"/>
      <c r="ABN727"/>
      <c r="ABO727"/>
      <c r="ABP727"/>
      <c r="ABQ727"/>
      <c r="ABR727"/>
      <c r="ABS727"/>
      <c r="ABT727"/>
      <c r="ABU727"/>
      <c r="ABV727"/>
      <c r="ABW727"/>
      <c r="ABX727"/>
      <c r="ABY727"/>
      <c r="ABZ727"/>
      <c r="ACA727"/>
      <c r="ACB727"/>
      <c r="ACC727"/>
      <c r="ACD727"/>
      <c r="ACE727"/>
      <c r="ACF727"/>
      <c r="ACG727"/>
      <c r="ACH727"/>
      <c r="ACI727"/>
      <c r="ACJ727"/>
      <c r="ACK727"/>
      <c r="ACL727"/>
      <c r="ACM727"/>
      <c r="ACN727"/>
      <c r="ACO727"/>
      <c r="ACP727"/>
      <c r="ACQ727"/>
      <c r="ACR727"/>
      <c r="ACS727"/>
      <c r="ACT727"/>
      <c r="ACU727"/>
      <c r="ACV727"/>
      <c r="ACW727"/>
      <c r="ACX727"/>
      <c r="ACY727"/>
      <c r="ACZ727"/>
      <c r="ADA727"/>
      <c r="ADB727"/>
      <c r="ADC727"/>
      <c r="ADD727"/>
      <c r="ADE727"/>
      <c r="ADF727"/>
      <c r="ADG727"/>
      <c r="ADH727"/>
      <c r="ADI727"/>
      <c r="ADJ727"/>
      <c r="ADK727"/>
      <c r="ADL727"/>
      <c r="ADM727"/>
      <c r="ADN727"/>
      <c r="ADO727"/>
      <c r="ADP727"/>
      <c r="ADQ727"/>
      <c r="ADR727"/>
      <c r="ADS727"/>
      <c r="ADT727"/>
      <c r="ADU727"/>
      <c r="ADV727"/>
      <c r="ADW727"/>
      <c r="ADX727"/>
      <c r="ADY727"/>
      <c r="ADZ727"/>
      <c r="AEA727"/>
      <c r="AEB727"/>
      <c r="AEC727"/>
      <c r="AED727"/>
      <c r="AEE727"/>
      <c r="AEF727"/>
      <c r="AEG727"/>
      <c r="AEH727"/>
      <c r="AEI727"/>
      <c r="AEJ727"/>
      <c r="AEK727"/>
      <c r="AEL727"/>
      <c r="AEM727"/>
      <c r="AEN727"/>
      <c r="AEO727"/>
      <c r="AEP727"/>
      <c r="AEQ727"/>
      <c r="AER727"/>
      <c r="AES727"/>
      <c r="AET727"/>
      <c r="AEU727"/>
      <c r="AEV727"/>
      <c r="AEW727"/>
      <c r="AEX727"/>
      <c r="AEY727"/>
      <c r="AEZ727"/>
      <c r="AFA727"/>
      <c r="AFB727"/>
      <c r="AFC727"/>
      <c r="AFD727"/>
      <c r="AFE727"/>
      <c r="AFF727"/>
      <c r="AFG727"/>
      <c r="AFH727"/>
      <c r="AFI727"/>
      <c r="AFJ727"/>
      <c r="AFK727"/>
      <c r="AFL727"/>
      <c r="AFM727"/>
      <c r="AFN727"/>
      <c r="AFO727"/>
      <c r="AFP727"/>
      <c r="AFQ727"/>
      <c r="AFR727"/>
      <c r="AFS727"/>
      <c r="AFT727"/>
      <c r="AFU727"/>
      <c r="AFV727"/>
      <c r="AFW727"/>
      <c r="AFX727"/>
      <c r="AFY727"/>
      <c r="AFZ727"/>
      <c r="AGA727"/>
      <c r="AGB727"/>
      <c r="AGC727"/>
      <c r="AGD727"/>
      <c r="AGE727"/>
      <c r="AGF727"/>
      <c r="AGG727"/>
      <c r="AGH727"/>
      <c r="AGI727"/>
      <c r="AGJ727"/>
      <c r="AGK727"/>
      <c r="AGL727"/>
      <c r="AGM727"/>
      <c r="AGN727"/>
      <c r="AGO727"/>
      <c r="AGP727"/>
      <c r="AGQ727"/>
      <c r="AGR727"/>
      <c r="AGS727"/>
      <c r="AGT727"/>
      <c r="AGU727"/>
      <c r="AGV727"/>
      <c r="AGW727"/>
      <c r="AGX727"/>
      <c r="AGY727"/>
      <c r="AGZ727"/>
      <c r="AHA727"/>
      <c r="AHB727"/>
      <c r="AHC727"/>
      <c r="AHD727"/>
      <c r="AHE727"/>
      <c r="AHF727"/>
      <c r="AHG727"/>
      <c r="AHH727"/>
      <c r="AHI727"/>
      <c r="AHJ727"/>
      <c r="AHK727"/>
      <c r="AHL727"/>
      <c r="AHM727"/>
      <c r="AHN727"/>
      <c r="AHO727"/>
      <c r="AHP727"/>
      <c r="AHQ727"/>
      <c r="AHR727"/>
      <c r="AHS727"/>
      <c r="AHT727"/>
      <c r="AHU727"/>
      <c r="AHV727"/>
      <c r="AHW727"/>
      <c r="AHX727"/>
      <c r="AHY727"/>
      <c r="AHZ727"/>
      <c r="AIA727"/>
      <c r="AIB727"/>
      <c r="AIC727"/>
      <c r="AID727"/>
      <c r="AIE727"/>
      <c r="AIF727"/>
      <c r="AIG727"/>
      <c r="AIH727"/>
      <c r="AII727"/>
      <c r="AIJ727"/>
      <c r="AIK727"/>
      <c r="AIL727"/>
      <c r="AIM727"/>
      <c r="AIN727"/>
      <c r="AIO727"/>
      <c r="AIP727"/>
      <c r="AIQ727"/>
      <c r="AIR727"/>
      <c r="AIS727"/>
      <c r="AIT727"/>
      <c r="AIU727"/>
      <c r="AIV727"/>
      <c r="AIW727"/>
      <c r="AIX727"/>
      <c r="AIY727"/>
      <c r="AIZ727"/>
      <c r="AJA727"/>
      <c r="AJB727"/>
      <c r="AJC727"/>
      <c r="AJD727"/>
      <c r="AJE727"/>
      <c r="AJF727"/>
      <c r="AJG727"/>
      <c r="AJH727"/>
      <c r="AJI727"/>
      <c r="AJJ727"/>
      <c r="AJK727"/>
      <c r="AJL727"/>
      <c r="AJM727"/>
      <c r="AJN727"/>
      <c r="AJO727"/>
      <c r="AJP727"/>
      <c r="AJQ727"/>
      <c r="AJR727"/>
      <c r="AJS727"/>
      <c r="AJT727"/>
      <c r="AJU727"/>
      <c r="AJV727"/>
      <c r="AJW727"/>
      <c r="AJX727"/>
      <c r="AJY727"/>
      <c r="AJZ727"/>
      <c r="AKA727"/>
      <c r="AKB727"/>
      <c r="AKC727"/>
      <c r="AKD727"/>
      <c r="AKE727"/>
      <c r="AKF727"/>
      <c r="AKG727"/>
      <c r="AKH727"/>
      <c r="AKI727"/>
      <c r="AKJ727"/>
      <c r="AKK727"/>
      <c r="AKL727"/>
      <c r="AKM727"/>
      <c r="AKN727"/>
      <c r="AKO727"/>
      <c r="AKP727"/>
      <c r="AKQ727"/>
      <c r="AKR727"/>
      <c r="AKS727"/>
      <c r="AKT727"/>
      <c r="AKU727"/>
      <c r="AKV727"/>
      <c r="AKW727"/>
    </row>
    <row r="728" spans="1:985" s="204" customFormat="1" x14ac:dyDescent="0.25">
      <c r="A728" s="202"/>
      <c r="B728" s="205"/>
      <c r="D728" s="205"/>
      <c r="E728" s="205"/>
      <c r="F728" s="74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  <c r="IQ728"/>
      <c r="IR728"/>
      <c r="IS728"/>
      <c r="IT728"/>
      <c r="IU728"/>
      <c r="IV728"/>
      <c r="IW728"/>
      <c r="IX728"/>
      <c r="IY728"/>
      <c r="IZ728"/>
      <c r="JA728"/>
      <c r="JB728"/>
      <c r="JC728"/>
      <c r="JD728"/>
      <c r="JE728"/>
      <c r="JF728"/>
      <c r="JG728"/>
      <c r="JH728"/>
      <c r="JI728"/>
      <c r="JJ728"/>
      <c r="JK728"/>
      <c r="JL728"/>
      <c r="JM728"/>
      <c r="JN728"/>
      <c r="JO728"/>
      <c r="JP728"/>
      <c r="JQ728"/>
      <c r="JR728"/>
      <c r="JS728"/>
      <c r="JT728"/>
      <c r="JU728"/>
      <c r="JV728"/>
      <c r="JW728"/>
      <c r="JX728"/>
      <c r="JY728"/>
      <c r="JZ728"/>
      <c r="KA728"/>
      <c r="KB728"/>
      <c r="KC728"/>
      <c r="KD728"/>
      <c r="KE728"/>
      <c r="KF728"/>
      <c r="KG728"/>
      <c r="KH728"/>
      <c r="KI728"/>
      <c r="KJ728"/>
      <c r="KK728"/>
      <c r="KL728"/>
      <c r="KM728"/>
      <c r="KN728"/>
      <c r="KO728"/>
      <c r="KP728"/>
      <c r="KQ728"/>
      <c r="KR728"/>
      <c r="KS728"/>
      <c r="KT728"/>
      <c r="KU728"/>
      <c r="KV728"/>
      <c r="KW728"/>
      <c r="KX728"/>
      <c r="KY728"/>
      <c r="KZ728"/>
      <c r="LA728"/>
      <c r="LB728"/>
      <c r="LC728"/>
      <c r="LD728"/>
      <c r="LE728"/>
      <c r="LF728"/>
      <c r="LG728"/>
      <c r="LH728"/>
      <c r="LI728"/>
      <c r="LJ728"/>
      <c r="LK728"/>
      <c r="LL728"/>
      <c r="LM728"/>
      <c r="LN728"/>
      <c r="LO728"/>
      <c r="LP728"/>
      <c r="LQ728"/>
      <c r="LR728"/>
      <c r="LS728"/>
      <c r="LT728"/>
      <c r="LU728"/>
      <c r="LV728"/>
      <c r="LW728"/>
      <c r="LX728"/>
      <c r="LY728"/>
      <c r="LZ728"/>
      <c r="MA728"/>
      <c r="MB728"/>
      <c r="MC728"/>
      <c r="MD728"/>
      <c r="ME728"/>
      <c r="MF728"/>
      <c r="MG728"/>
      <c r="MH728"/>
      <c r="MI728"/>
      <c r="MJ728"/>
      <c r="MK728"/>
      <c r="ML728"/>
      <c r="MM728"/>
      <c r="MN728"/>
      <c r="MO728"/>
      <c r="MP728"/>
      <c r="MQ728"/>
      <c r="MR728"/>
      <c r="MS728"/>
      <c r="MT728"/>
      <c r="MU728"/>
      <c r="MV728"/>
      <c r="MW728"/>
      <c r="MX728"/>
      <c r="MY728"/>
      <c r="MZ728"/>
      <c r="NA728"/>
      <c r="NB728"/>
      <c r="NC728"/>
      <c r="ND728"/>
      <c r="NE728"/>
      <c r="NF728"/>
      <c r="NG728"/>
      <c r="NH728"/>
      <c r="NI728"/>
      <c r="NJ728"/>
      <c r="NK728"/>
      <c r="NL728"/>
      <c r="NM728"/>
      <c r="NN728"/>
      <c r="NO728"/>
      <c r="NP728"/>
      <c r="NQ728"/>
      <c r="NR728"/>
      <c r="NS728"/>
      <c r="NT728"/>
      <c r="NU728"/>
      <c r="NV728"/>
      <c r="NW728"/>
      <c r="NX728"/>
      <c r="NY728"/>
      <c r="NZ728"/>
      <c r="OA728"/>
      <c r="OB728"/>
      <c r="OC728"/>
      <c r="OD728"/>
      <c r="OE728"/>
      <c r="OF728"/>
      <c r="OG728"/>
      <c r="OH728"/>
      <c r="OI728"/>
      <c r="OJ728"/>
      <c r="OK728"/>
      <c r="OL728"/>
      <c r="OM728"/>
      <c r="ON728"/>
      <c r="OO728"/>
      <c r="OP728"/>
      <c r="OQ728"/>
      <c r="OR728"/>
      <c r="OS728"/>
      <c r="OT728"/>
      <c r="OU728"/>
      <c r="OV728"/>
      <c r="OW728"/>
      <c r="OX728"/>
      <c r="OY728"/>
      <c r="OZ728"/>
      <c r="PA728"/>
      <c r="PB728"/>
      <c r="PC728"/>
      <c r="PD728"/>
      <c r="PE728"/>
      <c r="PF728"/>
      <c r="PG728"/>
      <c r="PH728"/>
      <c r="PI728"/>
      <c r="PJ728"/>
      <c r="PK728"/>
      <c r="PL728"/>
      <c r="PM728"/>
      <c r="PN728"/>
      <c r="PO728"/>
      <c r="PP728"/>
      <c r="PQ728"/>
      <c r="PR728"/>
      <c r="PS728"/>
      <c r="PT728"/>
      <c r="PU728"/>
      <c r="PV728"/>
      <c r="PW728"/>
      <c r="PX728"/>
      <c r="PY728"/>
      <c r="PZ728"/>
      <c r="QA728"/>
      <c r="QB728"/>
      <c r="QC728"/>
      <c r="QD728"/>
      <c r="QE728"/>
      <c r="QF728"/>
      <c r="QG728"/>
      <c r="QH728"/>
      <c r="QI728"/>
      <c r="QJ728"/>
      <c r="QK728"/>
      <c r="QL728"/>
      <c r="QM728"/>
      <c r="QN728"/>
      <c r="QO728"/>
      <c r="QP728"/>
      <c r="QQ728"/>
      <c r="QR728"/>
      <c r="QS728"/>
      <c r="QT728"/>
      <c r="QU728"/>
      <c r="QV728"/>
      <c r="QW728"/>
      <c r="QX728"/>
      <c r="QY728"/>
      <c r="QZ728"/>
      <c r="RA728"/>
      <c r="RB728"/>
      <c r="RC728"/>
      <c r="RD728"/>
      <c r="RE728"/>
      <c r="RF728"/>
      <c r="RG728"/>
      <c r="RH728"/>
      <c r="RI728"/>
      <c r="RJ728"/>
      <c r="RK728"/>
      <c r="RL728"/>
      <c r="RM728"/>
      <c r="RN728"/>
      <c r="RO728"/>
      <c r="RP728"/>
      <c r="RQ728"/>
      <c r="RR728"/>
      <c r="RS728"/>
      <c r="RT728"/>
      <c r="RU728"/>
      <c r="RV728"/>
      <c r="RW728"/>
      <c r="RX728"/>
      <c r="RY728"/>
      <c r="RZ728"/>
      <c r="SA728"/>
      <c r="SB728"/>
      <c r="SC728"/>
      <c r="SD728"/>
      <c r="SE728"/>
      <c r="SF728"/>
      <c r="SG728"/>
      <c r="SH728"/>
      <c r="SI728"/>
      <c r="SJ728"/>
      <c r="SK728"/>
      <c r="SL728"/>
      <c r="SM728"/>
      <c r="SN728"/>
      <c r="SO728"/>
      <c r="SP728"/>
      <c r="SQ728"/>
      <c r="SR728"/>
      <c r="SS728"/>
      <c r="ST728"/>
      <c r="SU728"/>
      <c r="SV728"/>
      <c r="SW728"/>
      <c r="SX728"/>
      <c r="SY728"/>
      <c r="SZ728"/>
      <c r="TA728"/>
      <c r="TB728"/>
      <c r="TC728"/>
      <c r="TD728"/>
      <c r="TE728"/>
      <c r="TF728"/>
      <c r="TG728"/>
      <c r="TH728"/>
      <c r="TI728"/>
      <c r="TJ728"/>
      <c r="TK728"/>
      <c r="TL728"/>
      <c r="TM728"/>
      <c r="TN728"/>
      <c r="TO728"/>
      <c r="TP728"/>
      <c r="TQ728"/>
      <c r="TR728"/>
      <c r="TS728"/>
      <c r="TT728"/>
      <c r="TU728"/>
      <c r="TV728"/>
      <c r="TW728"/>
      <c r="TX728"/>
      <c r="TY728"/>
      <c r="TZ728"/>
      <c r="UA728"/>
      <c r="UB728"/>
      <c r="UC728"/>
      <c r="UD728"/>
      <c r="UE728"/>
      <c r="UF728"/>
      <c r="UG728"/>
      <c r="UH728"/>
      <c r="UI728"/>
      <c r="UJ728"/>
      <c r="UK728"/>
      <c r="UL728"/>
      <c r="UM728"/>
      <c r="UN728"/>
      <c r="UO728"/>
      <c r="UP728"/>
      <c r="UQ728"/>
      <c r="UR728"/>
      <c r="US728"/>
      <c r="UT728"/>
      <c r="UU728"/>
      <c r="UV728"/>
      <c r="UW728"/>
      <c r="UX728"/>
      <c r="UY728"/>
      <c r="UZ728"/>
      <c r="VA728"/>
      <c r="VB728"/>
      <c r="VC728"/>
      <c r="VD728"/>
      <c r="VE728"/>
      <c r="VF728"/>
      <c r="VG728"/>
      <c r="VH728"/>
      <c r="VI728"/>
      <c r="VJ728"/>
      <c r="VK728"/>
      <c r="VL728"/>
      <c r="VM728"/>
      <c r="VN728"/>
      <c r="VO728"/>
      <c r="VP728"/>
      <c r="VQ728"/>
      <c r="VR728"/>
      <c r="VS728"/>
      <c r="VT728"/>
      <c r="VU728"/>
      <c r="VV728"/>
      <c r="VW728"/>
      <c r="VX728"/>
      <c r="VY728"/>
      <c r="VZ728"/>
      <c r="WA728"/>
      <c r="WB728"/>
      <c r="WC728"/>
      <c r="WD728"/>
      <c r="WE728"/>
      <c r="WF728"/>
      <c r="WG728"/>
      <c r="WH728"/>
      <c r="WI728"/>
      <c r="WJ728"/>
      <c r="WK728"/>
      <c r="WL728"/>
      <c r="WM728"/>
      <c r="WN728"/>
      <c r="WO728"/>
      <c r="WP728"/>
      <c r="WQ728"/>
      <c r="WR728"/>
      <c r="WS728"/>
      <c r="WT728"/>
      <c r="WU728"/>
      <c r="WV728"/>
      <c r="WW728"/>
      <c r="WX728"/>
      <c r="WY728"/>
      <c r="WZ728"/>
      <c r="XA728"/>
      <c r="XB728"/>
      <c r="XC728"/>
      <c r="XD728"/>
      <c r="XE728"/>
      <c r="XF728"/>
      <c r="XG728"/>
      <c r="XH728"/>
      <c r="XI728"/>
      <c r="XJ728"/>
      <c r="XK728"/>
      <c r="XL728"/>
      <c r="XM728"/>
      <c r="XN728"/>
      <c r="XO728"/>
      <c r="XP728"/>
      <c r="XQ728"/>
      <c r="XR728"/>
      <c r="XS728"/>
      <c r="XT728"/>
      <c r="XU728"/>
      <c r="XV728"/>
      <c r="XW728"/>
      <c r="XX728"/>
      <c r="XY728"/>
      <c r="XZ728"/>
      <c r="YA728"/>
      <c r="YB728"/>
      <c r="YC728"/>
      <c r="YD728"/>
      <c r="YE728"/>
      <c r="YF728"/>
      <c r="YG728"/>
      <c r="YH728"/>
      <c r="YI728"/>
      <c r="YJ728"/>
      <c r="YK728"/>
      <c r="YL728"/>
      <c r="YM728"/>
      <c r="YN728"/>
      <c r="YO728"/>
      <c r="YP728"/>
      <c r="YQ728"/>
      <c r="YR728"/>
      <c r="YS728"/>
      <c r="YT728"/>
      <c r="YU728"/>
      <c r="YV728"/>
      <c r="YW728"/>
      <c r="YX728"/>
      <c r="YY728"/>
      <c r="YZ728"/>
      <c r="ZA728"/>
      <c r="ZB728"/>
      <c r="ZC728"/>
      <c r="ZD728"/>
      <c r="ZE728"/>
      <c r="ZF728"/>
      <c r="ZG728"/>
      <c r="ZH728"/>
      <c r="ZI728"/>
      <c r="ZJ728"/>
      <c r="ZK728"/>
      <c r="ZL728"/>
      <c r="ZM728"/>
      <c r="ZN728"/>
      <c r="ZO728"/>
      <c r="ZP728"/>
      <c r="ZQ728"/>
      <c r="ZR728"/>
      <c r="ZS728"/>
      <c r="ZT728"/>
      <c r="ZU728"/>
      <c r="ZV728"/>
      <c r="ZW728"/>
      <c r="ZX728"/>
      <c r="ZY728"/>
      <c r="ZZ728"/>
      <c r="AAA728"/>
      <c r="AAB728"/>
      <c r="AAC728"/>
      <c r="AAD728"/>
      <c r="AAE728"/>
      <c r="AAF728"/>
      <c r="AAG728"/>
      <c r="AAH728"/>
      <c r="AAI728"/>
      <c r="AAJ728"/>
      <c r="AAK728"/>
      <c r="AAL728"/>
      <c r="AAM728"/>
      <c r="AAN728"/>
      <c r="AAO728"/>
      <c r="AAP728"/>
      <c r="AAQ728"/>
      <c r="AAR728"/>
      <c r="AAS728"/>
      <c r="AAT728"/>
      <c r="AAU728"/>
      <c r="AAV728"/>
      <c r="AAW728"/>
      <c r="AAX728"/>
      <c r="AAY728"/>
      <c r="AAZ728"/>
      <c r="ABA728"/>
      <c r="ABB728"/>
      <c r="ABC728"/>
      <c r="ABD728"/>
      <c r="ABE728"/>
      <c r="ABF728"/>
      <c r="ABG728"/>
      <c r="ABH728"/>
      <c r="ABI728"/>
      <c r="ABJ728"/>
      <c r="ABK728"/>
      <c r="ABL728"/>
      <c r="ABM728"/>
      <c r="ABN728"/>
      <c r="ABO728"/>
      <c r="ABP728"/>
      <c r="ABQ728"/>
      <c r="ABR728"/>
      <c r="ABS728"/>
      <c r="ABT728"/>
      <c r="ABU728"/>
      <c r="ABV728"/>
      <c r="ABW728"/>
      <c r="ABX728"/>
      <c r="ABY728"/>
      <c r="ABZ728"/>
      <c r="ACA728"/>
      <c r="ACB728"/>
      <c r="ACC728"/>
      <c r="ACD728"/>
      <c r="ACE728"/>
      <c r="ACF728"/>
      <c r="ACG728"/>
      <c r="ACH728"/>
      <c r="ACI728"/>
      <c r="ACJ728"/>
      <c r="ACK728"/>
      <c r="ACL728"/>
      <c r="ACM728"/>
      <c r="ACN728"/>
      <c r="ACO728"/>
      <c r="ACP728"/>
      <c r="ACQ728"/>
      <c r="ACR728"/>
      <c r="ACS728"/>
      <c r="ACT728"/>
      <c r="ACU728"/>
      <c r="ACV728"/>
      <c r="ACW728"/>
      <c r="ACX728"/>
      <c r="ACY728"/>
      <c r="ACZ728"/>
      <c r="ADA728"/>
      <c r="ADB728"/>
      <c r="ADC728"/>
      <c r="ADD728"/>
      <c r="ADE728"/>
      <c r="ADF728"/>
      <c r="ADG728"/>
      <c r="ADH728"/>
      <c r="ADI728"/>
      <c r="ADJ728"/>
      <c r="ADK728"/>
      <c r="ADL728"/>
      <c r="ADM728"/>
      <c r="ADN728"/>
      <c r="ADO728"/>
      <c r="ADP728"/>
      <c r="ADQ728"/>
      <c r="ADR728"/>
      <c r="ADS728"/>
      <c r="ADT728"/>
      <c r="ADU728"/>
      <c r="ADV728"/>
      <c r="ADW728"/>
      <c r="ADX728"/>
      <c r="ADY728"/>
      <c r="ADZ728"/>
      <c r="AEA728"/>
      <c r="AEB728"/>
      <c r="AEC728"/>
      <c r="AED728"/>
      <c r="AEE728"/>
      <c r="AEF728"/>
      <c r="AEG728"/>
      <c r="AEH728"/>
      <c r="AEI728"/>
      <c r="AEJ728"/>
      <c r="AEK728"/>
      <c r="AEL728"/>
      <c r="AEM728"/>
      <c r="AEN728"/>
      <c r="AEO728"/>
      <c r="AEP728"/>
      <c r="AEQ728"/>
      <c r="AER728"/>
      <c r="AES728"/>
      <c r="AET728"/>
      <c r="AEU728"/>
      <c r="AEV728"/>
      <c r="AEW728"/>
      <c r="AEX728"/>
      <c r="AEY728"/>
      <c r="AEZ728"/>
      <c r="AFA728"/>
      <c r="AFB728"/>
      <c r="AFC728"/>
      <c r="AFD728"/>
      <c r="AFE728"/>
      <c r="AFF728"/>
      <c r="AFG728"/>
      <c r="AFH728"/>
      <c r="AFI728"/>
      <c r="AFJ728"/>
      <c r="AFK728"/>
      <c r="AFL728"/>
      <c r="AFM728"/>
      <c r="AFN728"/>
      <c r="AFO728"/>
      <c r="AFP728"/>
      <c r="AFQ728"/>
      <c r="AFR728"/>
      <c r="AFS728"/>
      <c r="AFT728"/>
      <c r="AFU728"/>
      <c r="AFV728"/>
      <c r="AFW728"/>
      <c r="AFX728"/>
      <c r="AFY728"/>
      <c r="AFZ728"/>
      <c r="AGA728"/>
      <c r="AGB728"/>
      <c r="AGC728"/>
      <c r="AGD728"/>
      <c r="AGE728"/>
      <c r="AGF728"/>
      <c r="AGG728"/>
      <c r="AGH728"/>
      <c r="AGI728"/>
      <c r="AGJ728"/>
      <c r="AGK728"/>
      <c r="AGL728"/>
      <c r="AGM728"/>
      <c r="AGN728"/>
      <c r="AGO728"/>
      <c r="AGP728"/>
      <c r="AGQ728"/>
      <c r="AGR728"/>
      <c r="AGS728"/>
      <c r="AGT728"/>
      <c r="AGU728"/>
      <c r="AGV728"/>
      <c r="AGW728"/>
      <c r="AGX728"/>
      <c r="AGY728"/>
      <c r="AGZ728"/>
      <c r="AHA728"/>
      <c r="AHB728"/>
      <c r="AHC728"/>
      <c r="AHD728"/>
      <c r="AHE728"/>
      <c r="AHF728"/>
      <c r="AHG728"/>
      <c r="AHH728"/>
      <c r="AHI728"/>
      <c r="AHJ728"/>
      <c r="AHK728"/>
      <c r="AHL728"/>
      <c r="AHM728"/>
      <c r="AHN728"/>
      <c r="AHO728"/>
      <c r="AHP728"/>
      <c r="AHQ728"/>
      <c r="AHR728"/>
      <c r="AHS728"/>
      <c r="AHT728"/>
      <c r="AHU728"/>
      <c r="AHV728"/>
      <c r="AHW728"/>
      <c r="AHX728"/>
      <c r="AHY728"/>
      <c r="AHZ728"/>
      <c r="AIA728"/>
      <c r="AIB728"/>
      <c r="AIC728"/>
      <c r="AID728"/>
      <c r="AIE728"/>
      <c r="AIF728"/>
      <c r="AIG728"/>
      <c r="AIH728"/>
      <c r="AII728"/>
      <c r="AIJ728"/>
      <c r="AIK728"/>
      <c r="AIL728"/>
      <c r="AIM728"/>
      <c r="AIN728"/>
      <c r="AIO728"/>
      <c r="AIP728"/>
      <c r="AIQ728"/>
      <c r="AIR728"/>
      <c r="AIS728"/>
      <c r="AIT728"/>
      <c r="AIU728"/>
      <c r="AIV728"/>
      <c r="AIW728"/>
      <c r="AIX728"/>
      <c r="AIY728"/>
      <c r="AIZ728"/>
      <c r="AJA728"/>
      <c r="AJB728"/>
      <c r="AJC728"/>
      <c r="AJD728"/>
      <c r="AJE728"/>
      <c r="AJF728"/>
      <c r="AJG728"/>
      <c r="AJH728"/>
      <c r="AJI728"/>
      <c r="AJJ728"/>
      <c r="AJK728"/>
      <c r="AJL728"/>
      <c r="AJM728"/>
      <c r="AJN728"/>
      <c r="AJO728"/>
      <c r="AJP728"/>
      <c r="AJQ728"/>
      <c r="AJR728"/>
      <c r="AJS728"/>
      <c r="AJT728"/>
      <c r="AJU728"/>
      <c r="AJV728"/>
      <c r="AJW728"/>
      <c r="AJX728"/>
      <c r="AJY728"/>
      <c r="AJZ728"/>
      <c r="AKA728"/>
      <c r="AKB728"/>
      <c r="AKC728"/>
      <c r="AKD728"/>
      <c r="AKE728"/>
      <c r="AKF728"/>
      <c r="AKG728"/>
      <c r="AKH728"/>
      <c r="AKI728"/>
      <c r="AKJ728"/>
      <c r="AKK728"/>
      <c r="AKL728"/>
      <c r="AKM728"/>
      <c r="AKN728"/>
      <c r="AKO728"/>
      <c r="AKP728"/>
      <c r="AKQ728"/>
      <c r="AKR728"/>
      <c r="AKS728"/>
      <c r="AKT728"/>
      <c r="AKU728"/>
      <c r="AKV728"/>
      <c r="AKW728"/>
    </row>
    <row r="729" spans="1:985" s="204" customFormat="1" x14ac:dyDescent="0.25">
      <c r="A729" s="202"/>
      <c r="B729" s="205"/>
      <c r="D729" s="205"/>
      <c r="E729" s="205"/>
      <c r="F729" s="74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  <c r="IQ729"/>
      <c r="IR729"/>
      <c r="IS729"/>
      <c r="IT729"/>
      <c r="IU729"/>
      <c r="IV729"/>
      <c r="IW729"/>
      <c r="IX729"/>
      <c r="IY729"/>
      <c r="IZ729"/>
      <c r="JA729"/>
      <c r="JB729"/>
      <c r="JC729"/>
      <c r="JD729"/>
      <c r="JE729"/>
      <c r="JF729"/>
      <c r="JG729"/>
      <c r="JH729"/>
      <c r="JI729"/>
      <c r="JJ729"/>
      <c r="JK729"/>
      <c r="JL729"/>
      <c r="JM729"/>
      <c r="JN729"/>
      <c r="JO729"/>
      <c r="JP729"/>
      <c r="JQ729"/>
      <c r="JR729"/>
      <c r="JS729"/>
      <c r="JT729"/>
      <c r="JU729"/>
      <c r="JV729"/>
      <c r="JW729"/>
      <c r="JX729"/>
      <c r="JY729"/>
      <c r="JZ729"/>
      <c r="KA729"/>
      <c r="KB729"/>
      <c r="KC729"/>
      <c r="KD729"/>
      <c r="KE729"/>
      <c r="KF729"/>
      <c r="KG729"/>
      <c r="KH729"/>
      <c r="KI729"/>
      <c r="KJ729"/>
      <c r="KK729"/>
      <c r="KL729"/>
      <c r="KM729"/>
      <c r="KN729"/>
      <c r="KO729"/>
      <c r="KP729"/>
      <c r="KQ729"/>
      <c r="KR729"/>
      <c r="KS729"/>
      <c r="KT729"/>
      <c r="KU729"/>
      <c r="KV729"/>
      <c r="KW729"/>
      <c r="KX729"/>
      <c r="KY729"/>
      <c r="KZ729"/>
      <c r="LA729"/>
      <c r="LB729"/>
      <c r="LC729"/>
      <c r="LD729"/>
      <c r="LE729"/>
      <c r="LF729"/>
      <c r="LG729"/>
      <c r="LH729"/>
      <c r="LI729"/>
      <c r="LJ729"/>
      <c r="LK729"/>
      <c r="LL729"/>
      <c r="LM729"/>
      <c r="LN729"/>
      <c r="LO729"/>
      <c r="LP729"/>
      <c r="LQ729"/>
      <c r="LR729"/>
      <c r="LS729"/>
      <c r="LT729"/>
      <c r="LU729"/>
      <c r="LV729"/>
      <c r="LW729"/>
      <c r="LX729"/>
      <c r="LY729"/>
      <c r="LZ729"/>
      <c r="MA729"/>
      <c r="MB729"/>
      <c r="MC729"/>
      <c r="MD729"/>
      <c r="ME729"/>
      <c r="MF729"/>
      <c r="MG729"/>
      <c r="MH729"/>
      <c r="MI729"/>
      <c r="MJ729"/>
      <c r="MK729"/>
      <c r="ML729"/>
      <c r="MM729"/>
      <c r="MN729"/>
      <c r="MO729"/>
      <c r="MP729"/>
      <c r="MQ729"/>
      <c r="MR729"/>
      <c r="MS729"/>
      <c r="MT729"/>
      <c r="MU729"/>
      <c r="MV729"/>
      <c r="MW729"/>
      <c r="MX729"/>
      <c r="MY729"/>
      <c r="MZ729"/>
      <c r="NA729"/>
      <c r="NB729"/>
      <c r="NC729"/>
      <c r="ND729"/>
      <c r="NE729"/>
      <c r="NF729"/>
      <c r="NG729"/>
      <c r="NH729"/>
      <c r="NI729"/>
      <c r="NJ729"/>
      <c r="NK729"/>
      <c r="NL729"/>
      <c r="NM729"/>
      <c r="NN729"/>
      <c r="NO729"/>
      <c r="NP729"/>
      <c r="NQ729"/>
      <c r="NR729"/>
      <c r="NS729"/>
      <c r="NT729"/>
      <c r="NU729"/>
      <c r="NV729"/>
      <c r="NW729"/>
      <c r="NX729"/>
      <c r="NY729"/>
      <c r="NZ729"/>
      <c r="OA729"/>
      <c r="OB729"/>
      <c r="OC729"/>
      <c r="OD729"/>
      <c r="OE729"/>
      <c r="OF729"/>
      <c r="OG729"/>
      <c r="OH729"/>
      <c r="OI729"/>
      <c r="OJ729"/>
      <c r="OK729"/>
      <c r="OL729"/>
      <c r="OM729"/>
      <c r="ON729"/>
      <c r="OO729"/>
      <c r="OP729"/>
      <c r="OQ729"/>
      <c r="OR729"/>
      <c r="OS729"/>
      <c r="OT729"/>
      <c r="OU729"/>
      <c r="OV729"/>
      <c r="OW729"/>
      <c r="OX729"/>
      <c r="OY729"/>
      <c r="OZ729"/>
      <c r="PA729"/>
      <c r="PB729"/>
      <c r="PC729"/>
      <c r="PD729"/>
      <c r="PE729"/>
      <c r="PF729"/>
      <c r="PG729"/>
      <c r="PH729"/>
      <c r="PI729"/>
      <c r="PJ729"/>
      <c r="PK729"/>
      <c r="PL729"/>
      <c r="PM729"/>
      <c r="PN729"/>
      <c r="PO729"/>
      <c r="PP729"/>
      <c r="PQ729"/>
      <c r="PR729"/>
      <c r="PS729"/>
      <c r="PT729"/>
      <c r="PU729"/>
      <c r="PV729"/>
      <c r="PW729"/>
      <c r="PX729"/>
      <c r="PY729"/>
      <c r="PZ729"/>
      <c r="QA729"/>
      <c r="QB729"/>
      <c r="QC729"/>
      <c r="QD729"/>
      <c r="QE729"/>
      <c r="QF729"/>
      <c r="QG729"/>
      <c r="QH729"/>
      <c r="QI729"/>
      <c r="QJ729"/>
      <c r="QK729"/>
      <c r="QL729"/>
      <c r="QM729"/>
      <c r="QN729"/>
      <c r="QO729"/>
      <c r="QP729"/>
      <c r="QQ729"/>
      <c r="QR729"/>
      <c r="QS729"/>
      <c r="QT729"/>
      <c r="QU729"/>
      <c r="QV729"/>
      <c r="QW729"/>
      <c r="QX729"/>
      <c r="QY729"/>
      <c r="QZ729"/>
      <c r="RA729"/>
      <c r="RB729"/>
      <c r="RC729"/>
      <c r="RD729"/>
      <c r="RE729"/>
      <c r="RF729"/>
      <c r="RG729"/>
      <c r="RH729"/>
      <c r="RI729"/>
      <c r="RJ729"/>
      <c r="RK729"/>
      <c r="RL729"/>
      <c r="RM729"/>
      <c r="RN729"/>
      <c r="RO729"/>
      <c r="RP729"/>
      <c r="RQ729"/>
      <c r="RR729"/>
      <c r="RS729"/>
      <c r="RT729"/>
      <c r="RU729"/>
      <c r="RV729"/>
      <c r="RW729"/>
      <c r="RX729"/>
      <c r="RY729"/>
      <c r="RZ729"/>
      <c r="SA729"/>
      <c r="SB729"/>
      <c r="SC729"/>
      <c r="SD729"/>
      <c r="SE729"/>
      <c r="SF729"/>
      <c r="SG729"/>
      <c r="SH729"/>
      <c r="SI729"/>
      <c r="SJ729"/>
      <c r="SK729"/>
      <c r="SL729"/>
      <c r="SM729"/>
      <c r="SN729"/>
      <c r="SO729"/>
      <c r="SP729"/>
      <c r="SQ729"/>
      <c r="SR729"/>
      <c r="SS729"/>
      <c r="ST729"/>
      <c r="SU729"/>
      <c r="SV729"/>
      <c r="SW729"/>
      <c r="SX729"/>
      <c r="SY729"/>
      <c r="SZ729"/>
      <c r="TA729"/>
      <c r="TB729"/>
      <c r="TC729"/>
      <c r="TD729"/>
      <c r="TE729"/>
      <c r="TF729"/>
      <c r="TG729"/>
      <c r="TH729"/>
      <c r="TI729"/>
      <c r="TJ729"/>
      <c r="TK729"/>
      <c r="TL729"/>
      <c r="TM729"/>
      <c r="TN729"/>
      <c r="TO729"/>
      <c r="TP729"/>
      <c r="TQ729"/>
      <c r="TR729"/>
      <c r="TS729"/>
      <c r="TT729"/>
      <c r="TU729"/>
      <c r="TV729"/>
      <c r="TW729"/>
      <c r="TX729"/>
      <c r="TY729"/>
      <c r="TZ729"/>
      <c r="UA729"/>
      <c r="UB729"/>
      <c r="UC729"/>
      <c r="UD729"/>
      <c r="UE729"/>
      <c r="UF729"/>
      <c r="UG729"/>
      <c r="UH729"/>
      <c r="UI729"/>
      <c r="UJ729"/>
      <c r="UK729"/>
      <c r="UL729"/>
      <c r="UM729"/>
      <c r="UN729"/>
      <c r="UO729"/>
      <c r="UP729"/>
      <c r="UQ729"/>
      <c r="UR729"/>
      <c r="US729"/>
      <c r="UT729"/>
      <c r="UU729"/>
      <c r="UV729"/>
      <c r="UW729"/>
      <c r="UX729"/>
      <c r="UY729"/>
      <c r="UZ729"/>
      <c r="VA729"/>
      <c r="VB729"/>
      <c r="VC729"/>
      <c r="VD729"/>
      <c r="VE729"/>
      <c r="VF729"/>
      <c r="VG729"/>
      <c r="VH729"/>
      <c r="VI729"/>
      <c r="VJ729"/>
      <c r="VK729"/>
      <c r="VL729"/>
      <c r="VM729"/>
      <c r="VN729"/>
      <c r="VO729"/>
      <c r="VP729"/>
      <c r="VQ729"/>
      <c r="VR729"/>
      <c r="VS729"/>
      <c r="VT729"/>
      <c r="VU729"/>
      <c r="VV729"/>
      <c r="VW729"/>
      <c r="VX729"/>
      <c r="VY729"/>
      <c r="VZ729"/>
      <c r="WA729"/>
      <c r="WB729"/>
      <c r="WC729"/>
      <c r="WD729"/>
      <c r="WE729"/>
      <c r="WF729"/>
      <c r="WG729"/>
      <c r="WH729"/>
      <c r="WI729"/>
      <c r="WJ729"/>
      <c r="WK729"/>
      <c r="WL729"/>
      <c r="WM729"/>
      <c r="WN729"/>
      <c r="WO729"/>
      <c r="WP729"/>
      <c r="WQ729"/>
      <c r="WR729"/>
      <c r="WS729"/>
      <c r="WT729"/>
      <c r="WU729"/>
      <c r="WV729"/>
      <c r="WW729"/>
      <c r="WX729"/>
      <c r="WY729"/>
      <c r="WZ729"/>
      <c r="XA729"/>
      <c r="XB729"/>
      <c r="XC729"/>
      <c r="XD729"/>
      <c r="XE729"/>
      <c r="XF729"/>
      <c r="XG729"/>
      <c r="XH729"/>
      <c r="XI729"/>
      <c r="XJ729"/>
      <c r="XK729"/>
      <c r="XL729"/>
      <c r="XM729"/>
      <c r="XN729"/>
      <c r="XO729"/>
      <c r="XP729"/>
      <c r="XQ729"/>
      <c r="XR729"/>
      <c r="XS729"/>
      <c r="XT729"/>
      <c r="XU729"/>
      <c r="XV729"/>
      <c r="XW729"/>
      <c r="XX729"/>
      <c r="XY729"/>
      <c r="XZ729"/>
      <c r="YA729"/>
      <c r="YB729"/>
      <c r="YC729"/>
      <c r="YD729"/>
      <c r="YE729"/>
      <c r="YF729"/>
      <c r="YG729"/>
      <c r="YH729"/>
      <c r="YI729"/>
      <c r="YJ729"/>
      <c r="YK729"/>
      <c r="YL729"/>
      <c r="YM729"/>
      <c r="YN729"/>
      <c r="YO729"/>
      <c r="YP729"/>
      <c r="YQ729"/>
      <c r="YR729"/>
      <c r="YS729"/>
      <c r="YT729"/>
      <c r="YU729"/>
      <c r="YV729"/>
      <c r="YW729"/>
      <c r="YX729"/>
      <c r="YY729"/>
      <c r="YZ729"/>
      <c r="ZA729"/>
      <c r="ZB729"/>
      <c r="ZC729"/>
      <c r="ZD729"/>
      <c r="ZE729"/>
      <c r="ZF729"/>
      <c r="ZG729"/>
      <c r="ZH729"/>
      <c r="ZI729"/>
      <c r="ZJ729"/>
      <c r="ZK729"/>
      <c r="ZL729"/>
      <c r="ZM729"/>
      <c r="ZN729"/>
      <c r="ZO729"/>
      <c r="ZP729"/>
      <c r="ZQ729"/>
      <c r="ZR729"/>
      <c r="ZS729"/>
      <c r="ZT729"/>
      <c r="ZU729"/>
      <c r="ZV729"/>
      <c r="ZW729"/>
      <c r="ZX729"/>
      <c r="ZY729"/>
      <c r="ZZ729"/>
      <c r="AAA729"/>
      <c r="AAB729"/>
      <c r="AAC729"/>
      <c r="AAD729"/>
      <c r="AAE729"/>
      <c r="AAF729"/>
      <c r="AAG729"/>
      <c r="AAH729"/>
      <c r="AAI729"/>
      <c r="AAJ729"/>
      <c r="AAK729"/>
      <c r="AAL729"/>
      <c r="AAM729"/>
      <c r="AAN729"/>
      <c r="AAO729"/>
      <c r="AAP729"/>
      <c r="AAQ729"/>
      <c r="AAR729"/>
      <c r="AAS729"/>
      <c r="AAT729"/>
      <c r="AAU729"/>
      <c r="AAV729"/>
      <c r="AAW729"/>
      <c r="AAX729"/>
      <c r="AAY729"/>
      <c r="AAZ729"/>
      <c r="ABA729"/>
      <c r="ABB729"/>
      <c r="ABC729"/>
      <c r="ABD729"/>
      <c r="ABE729"/>
      <c r="ABF729"/>
      <c r="ABG729"/>
      <c r="ABH729"/>
      <c r="ABI729"/>
      <c r="ABJ729"/>
      <c r="ABK729"/>
      <c r="ABL729"/>
      <c r="ABM729"/>
      <c r="ABN729"/>
      <c r="ABO729"/>
      <c r="ABP729"/>
      <c r="ABQ729"/>
      <c r="ABR729"/>
      <c r="ABS729"/>
      <c r="ABT729"/>
      <c r="ABU729"/>
      <c r="ABV729"/>
      <c r="ABW729"/>
      <c r="ABX729"/>
      <c r="ABY729"/>
      <c r="ABZ729"/>
      <c r="ACA729"/>
      <c r="ACB729"/>
      <c r="ACC729"/>
      <c r="ACD729"/>
      <c r="ACE729"/>
      <c r="ACF729"/>
      <c r="ACG729"/>
      <c r="ACH729"/>
      <c r="ACI729"/>
      <c r="ACJ729"/>
      <c r="ACK729"/>
      <c r="ACL729"/>
      <c r="ACM729"/>
      <c r="ACN729"/>
      <c r="ACO729"/>
      <c r="ACP729"/>
      <c r="ACQ729"/>
      <c r="ACR729"/>
      <c r="ACS729"/>
      <c r="ACT729"/>
      <c r="ACU729"/>
      <c r="ACV729"/>
      <c r="ACW729"/>
      <c r="ACX729"/>
      <c r="ACY729"/>
      <c r="ACZ729"/>
      <c r="ADA729"/>
      <c r="ADB729"/>
      <c r="ADC729"/>
      <c r="ADD729"/>
      <c r="ADE729"/>
      <c r="ADF729"/>
      <c r="ADG729"/>
      <c r="ADH729"/>
      <c r="ADI729"/>
      <c r="ADJ729"/>
      <c r="ADK729"/>
      <c r="ADL729"/>
      <c r="ADM729"/>
      <c r="ADN729"/>
      <c r="ADO729"/>
      <c r="ADP729"/>
      <c r="ADQ729"/>
      <c r="ADR729"/>
      <c r="ADS729"/>
      <c r="ADT729"/>
      <c r="ADU729"/>
      <c r="ADV729"/>
      <c r="ADW729"/>
      <c r="ADX729"/>
      <c r="ADY729"/>
      <c r="ADZ729"/>
      <c r="AEA729"/>
      <c r="AEB729"/>
      <c r="AEC729"/>
      <c r="AED729"/>
      <c r="AEE729"/>
      <c r="AEF729"/>
      <c r="AEG729"/>
      <c r="AEH729"/>
      <c r="AEI729"/>
      <c r="AEJ729"/>
      <c r="AEK729"/>
      <c r="AEL729"/>
      <c r="AEM729"/>
      <c r="AEN729"/>
      <c r="AEO729"/>
      <c r="AEP729"/>
      <c r="AEQ729"/>
      <c r="AER729"/>
      <c r="AES729"/>
      <c r="AET729"/>
      <c r="AEU729"/>
      <c r="AEV729"/>
      <c r="AEW729"/>
      <c r="AEX729"/>
      <c r="AEY729"/>
      <c r="AEZ729"/>
      <c r="AFA729"/>
      <c r="AFB729"/>
      <c r="AFC729"/>
      <c r="AFD729"/>
      <c r="AFE729"/>
      <c r="AFF729"/>
      <c r="AFG729"/>
      <c r="AFH729"/>
      <c r="AFI729"/>
      <c r="AFJ729"/>
      <c r="AFK729"/>
      <c r="AFL729"/>
      <c r="AFM729"/>
      <c r="AFN729"/>
      <c r="AFO729"/>
      <c r="AFP729"/>
      <c r="AFQ729"/>
      <c r="AFR729"/>
      <c r="AFS729"/>
      <c r="AFT729"/>
      <c r="AFU729"/>
      <c r="AFV729"/>
      <c r="AFW729"/>
      <c r="AFX729"/>
      <c r="AFY729"/>
      <c r="AFZ729"/>
      <c r="AGA729"/>
      <c r="AGB729"/>
      <c r="AGC729"/>
      <c r="AGD729"/>
      <c r="AGE729"/>
      <c r="AGF729"/>
      <c r="AGG729"/>
      <c r="AGH729"/>
      <c r="AGI729"/>
      <c r="AGJ729"/>
      <c r="AGK729"/>
      <c r="AGL729"/>
      <c r="AGM729"/>
      <c r="AGN729"/>
      <c r="AGO729"/>
      <c r="AGP729"/>
      <c r="AGQ729"/>
      <c r="AGR729"/>
      <c r="AGS729"/>
      <c r="AGT729"/>
      <c r="AGU729"/>
      <c r="AGV729"/>
      <c r="AGW729"/>
      <c r="AGX729"/>
      <c r="AGY729"/>
      <c r="AGZ729"/>
      <c r="AHA729"/>
      <c r="AHB729"/>
      <c r="AHC729"/>
      <c r="AHD729"/>
      <c r="AHE729"/>
      <c r="AHF729"/>
      <c r="AHG729"/>
      <c r="AHH729"/>
      <c r="AHI729"/>
      <c r="AHJ729"/>
      <c r="AHK729"/>
      <c r="AHL729"/>
      <c r="AHM729"/>
      <c r="AHN729"/>
      <c r="AHO729"/>
      <c r="AHP729"/>
      <c r="AHQ729"/>
      <c r="AHR729"/>
      <c r="AHS729"/>
      <c r="AHT729"/>
      <c r="AHU729"/>
      <c r="AHV729"/>
      <c r="AHW729"/>
      <c r="AHX729"/>
      <c r="AHY729"/>
      <c r="AHZ729"/>
      <c r="AIA729"/>
      <c r="AIB729"/>
      <c r="AIC729"/>
      <c r="AID729"/>
      <c r="AIE729"/>
      <c r="AIF729"/>
      <c r="AIG729"/>
      <c r="AIH729"/>
      <c r="AII729"/>
      <c r="AIJ729"/>
      <c r="AIK729"/>
      <c r="AIL729"/>
      <c r="AIM729"/>
      <c r="AIN729"/>
      <c r="AIO729"/>
      <c r="AIP729"/>
      <c r="AIQ729"/>
      <c r="AIR729"/>
      <c r="AIS729"/>
      <c r="AIT729"/>
      <c r="AIU729"/>
      <c r="AIV729"/>
      <c r="AIW729"/>
      <c r="AIX729"/>
      <c r="AIY729"/>
      <c r="AIZ729"/>
      <c r="AJA729"/>
      <c r="AJB729"/>
      <c r="AJC729"/>
      <c r="AJD729"/>
      <c r="AJE729"/>
      <c r="AJF729"/>
      <c r="AJG729"/>
      <c r="AJH729"/>
      <c r="AJI729"/>
      <c r="AJJ729"/>
      <c r="AJK729"/>
      <c r="AJL729"/>
      <c r="AJM729"/>
      <c r="AJN729"/>
      <c r="AJO729"/>
      <c r="AJP729"/>
      <c r="AJQ729"/>
      <c r="AJR729"/>
      <c r="AJS729"/>
      <c r="AJT729"/>
      <c r="AJU729"/>
      <c r="AJV729"/>
      <c r="AJW729"/>
      <c r="AJX729"/>
      <c r="AJY729"/>
      <c r="AJZ729"/>
      <c r="AKA729"/>
      <c r="AKB729"/>
      <c r="AKC729"/>
      <c r="AKD729"/>
      <c r="AKE729"/>
      <c r="AKF729"/>
      <c r="AKG729"/>
      <c r="AKH729"/>
      <c r="AKI729"/>
      <c r="AKJ729"/>
      <c r="AKK729"/>
      <c r="AKL729"/>
      <c r="AKM729"/>
      <c r="AKN729"/>
      <c r="AKO729"/>
      <c r="AKP729"/>
      <c r="AKQ729"/>
      <c r="AKR729"/>
      <c r="AKS729"/>
      <c r="AKT729"/>
      <c r="AKU729"/>
      <c r="AKV729"/>
      <c r="AKW729"/>
    </row>
    <row r="730" spans="1:985" s="204" customFormat="1" x14ac:dyDescent="0.25">
      <c r="A730" s="202"/>
      <c r="B730" s="205"/>
      <c r="D730" s="205"/>
      <c r="E730" s="205"/>
      <c r="F730" s="74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  <c r="IQ730"/>
      <c r="IR730"/>
      <c r="IS730"/>
      <c r="IT730"/>
      <c r="IU730"/>
      <c r="IV730"/>
      <c r="IW730"/>
      <c r="IX730"/>
      <c r="IY730"/>
      <c r="IZ730"/>
      <c r="JA730"/>
      <c r="JB730"/>
      <c r="JC730"/>
      <c r="JD730"/>
      <c r="JE730"/>
      <c r="JF730"/>
      <c r="JG730"/>
      <c r="JH730"/>
      <c r="JI730"/>
      <c r="JJ730"/>
      <c r="JK730"/>
      <c r="JL730"/>
      <c r="JM730"/>
      <c r="JN730"/>
      <c r="JO730"/>
      <c r="JP730"/>
      <c r="JQ730"/>
      <c r="JR730"/>
      <c r="JS730"/>
      <c r="JT730"/>
      <c r="JU730"/>
      <c r="JV730"/>
      <c r="JW730"/>
      <c r="JX730"/>
      <c r="JY730"/>
      <c r="JZ730"/>
      <c r="KA730"/>
      <c r="KB730"/>
      <c r="KC730"/>
      <c r="KD730"/>
      <c r="KE730"/>
      <c r="KF730"/>
      <c r="KG730"/>
      <c r="KH730"/>
      <c r="KI730"/>
      <c r="KJ730"/>
      <c r="KK730"/>
      <c r="KL730"/>
      <c r="KM730"/>
      <c r="KN730"/>
      <c r="KO730"/>
      <c r="KP730"/>
      <c r="KQ730"/>
      <c r="KR730"/>
      <c r="KS730"/>
      <c r="KT730"/>
      <c r="KU730"/>
      <c r="KV730"/>
      <c r="KW730"/>
      <c r="KX730"/>
      <c r="KY730"/>
      <c r="KZ730"/>
      <c r="LA730"/>
      <c r="LB730"/>
      <c r="LC730"/>
      <c r="LD730"/>
      <c r="LE730"/>
      <c r="LF730"/>
      <c r="LG730"/>
      <c r="LH730"/>
      <c r="LI730"/>
      <c r="LJ730"/>
      <c r="LK730"/>
      <c r="LL730"/>
      <c r="LM730"/>
      <c r="LN730"/>
      <c r="LO730"/>
      <c r="LP730"/>
      <c r="LQ730"/>
      <c r="LR730"/>
      <c r="LS730"/>
      <c r="LT730"/>
      <c r="LU730"/>
      <c r="LV730"/>
      <c r="LW730"/>
      <c r="LX730"/>
      <c r="LY730"/>
      <c r="LZ730"/>
      <c r="MA730"/>
      <c r="MB730"/>
      <c r="MC730"/>
      <c r="MD730"/>
      <c r="ME730"/>
      <c r="MF730"/>
      <c r="MG730"/>
      <c r="MH730"/>
      <c r="MI730"/>
      <c r="MJ730"/>
      <c r="MK730"/>
      <c r="ML730"/>
      <c r="MM730"/>
      <c r="MN730"/>
      <c r="MO730"/>
      <c r="MP730"/>
      <c r="MQ730"/>
      <c r="MR730"/>
      <c r="MS730"/>
      <c r="MT730"/>
      <c r="MU730"/>
      <c r="MV730"/>
      <c r="MW730"/>
      <c r="MX730"/>
      <c r="MY730"/>
      <c r="MZ730"/>
      <c r="NA730"/>
      <c r="NB730"/>
      <c r="NC730"/>
      <c r="ND730"/>
      <c r="NE730"/>
      <c r="NF730"/>
      <c r="NG730"/>
      <c r="NH730"/>
      <c r="NI730"/>
      <c r="NJ730"/>
      <c r="NK730"/>
      <c r="NL730"/>
      <c r="NM730"/>
      <c r="NN730"/>
      <c r="NO730"/>
      <c r="NP730"/>
      <c r="NQ730"/>
      <c r="NR730"/>
      <c r="NS730"/>
      <c r="NT730"/>
      <c r="NU730"/>
      <c r="NV730"/>
      <c r="NW730"/>
      <c r="NX730"/>
      <c r="NY730"/>
      <c r="NZ730"/>
      <c r="OA730"/>
      <c r="OB730"/>
      <c r="OC730"/>
      <c r="OD730"/>
      <c r="OE730"/>
      <c r="OF730"/>
      <c r="OG730"/>
      <c r="OH730"/>
      <c r="OI730"/>
      <c r="OJ730"/>
      <c r="OK730"/>
      <c r="OL730"/>
      <c r="OM730"/>
      <c r="ON730"/>
      <c r="OO730"/>
      <c r="OP730"/>
      <c r="OQ730"/>
      <c r="OR730"/>
      <c r="OS730"/>
      <c r="OT730"/>
      <c r="OU730"/>
      <c r="OV730"/>
      <c r="OW730"/>
      <c r="OX730"/>
      <c r="OY730"/>
      <c r="OZ730"/>
      <c r="PA730"/>
      <c r="PB730"/>
      <c r="PC730"/>
      <c r="PD730"/>
      <c r="PE730"/>
      <c r="PF730"/>
      <c r="PG730"/>
      <c r="PH730"/>
      <c r="PI730"/>
      <c r="PJ730"/>
      <c r="PK730"/>
      <c r="PL730"/>
      <c r="PM730"/>
      <c r="PN730"/>
      <c r="PO730"/>
      <c r="PP730"/>
      <c r="PQ730"/>
      <c r="PR730"/>
      <c r="PS730"/>
      <c r="PT730"/>
      <c r="PU730"/>
      <c r="PV730"/>
      <c r="PW730"/>
      <c r="PX730"/>
      <c r="PY730"/>
      <c r="PZ730"/>
      <c r="QA730"/>
      <c r="QB730"/>
      <c r="QC730"/>
      <c r="QD730"/>
      <c r="QE730"/>
      <c r="QF730"/>
      <c r="QG730"/>
      <c r="QH730"/>
      <c r="QI730"/>
      <c r="QJ730"/>
      <c r="QK730"/>
      <c r="QL730"/>
      <c r="QM730"/>
      <c r="QN730"/>
      <c r="QO730"/>
      <c r="QP730"/>
      <c r="QQ730"/>
      <c r="QR730"/>
      <c r="QS730"/>
      <c r="QT730"/>
      <c r="QU730"/>
      <c r="QV730"/>
      <c r="QW730"/>
      <c r="QX730"/>
      <c r="QY730"/>
      <c r="QZ730"/>
      <c r="RA730"/>
      <c r="RB730"/>
      <c r="RC730"/>
      <c r="RD730"/>
      <c r="RE730"/>
      <c r="RF730"/>
      <c r="RG730"/>
      <c r="RH730"/>
      <c r="RI730"/>
      <c r="RJ730"/>
      <c r="RK730"/>
      <c r="RL730"/>
      <c r="RM730"/>
      <c r="RN730"/>
      <c r="RO730"/>
      <c r="RP730"/>
      <c r="RQ730"/>
      <c r="RR730"/>
      <c r="RS730"/>
      <c r="RT730"/>
      <c r="RU730"/>
      <c r="RV730"/>
      <c r="RW730"/>
      <c r="RX730"/>
      <c r="RY730"/>
      <c r="RZ730"/>
      <c r="SA730"/>
      <c r="SB730"/>
      <c r="SC730"/>
      <c r="SD730"/>
      <c r="SE730"/>
      <c r="SF730"/>
      <c r="SG730"/>
      <c r="SH730"/>
      <c r="SI730"/>
      <c r="SJ730"/>
      <c r="SK730"/>
      <c r="SL730"/>
      <c r="SM730"/>
      <c r="SN730"/>
      <c r="SO730"/>
      <c r="SP730"/>
      <c r="SQ730"/>
      <c r="SR730"/>
      <c r="SS730"/>
      <c r="ST730"/>
      <c r="SU730"/>
      <c r="SV730"/>
      <c r="SW730"/>
      <c r="SX730"/>
      <c r="SY730"/>
      <c r="SZ730"/>
      <c r="TA730"/>
      <c r="TB730"/>
      <c r="TC730"/>
      <c r="TD730"/>
      <c r="TE730"/>
      <c r="TF730"/>
      <c r="TG730"/>
      <c r="TH730"/>
      <c r="TI730"/>
      <c r="TJ730"/>
      <c r="TK730"/>
      <c r="TL730"/>
      <c r="TM730"/>
      <c r="TN730"/>
      <c r="TO730"/>
      <c r="TP730"/>
      <c r="TQ730"/>
      <c r="TR730"/>
      <c r="TS730"/>
      <c r="TT730"/>
      <c r="TU730"/>
      <c r="TV730"/>
      <c r="TW730"/>
      <c r="TX730"/>
      <c r="TY730"/>
      <c r="TZ730"/>
      <c r="UA730"/>
      <c r="UB730"/>
      <c r="UC730"/>
      <c r="UD730"/>
      <c r="UE730"/>
      <c r="UF730"/>
      <c r="UG730"/>
      <c r="UH730"/>
      <c r="UI730"/>
      <c r="UJ730"/>
      <c r="UK730"/>
      <c r="UL730"/>
      <c r="UM730"/>
      <c r="UN730"/>
      <c r="UO730"/>
      <c r="UP730"/>
      <c r="UQ730"/>
      <c r="UR730"/>
      <c r="US730"/>
      <c r="UT730"/>
      <c r="UU730"/>
      <c r="UV730"/>
      <c r="UW730"/>
      <c r="UX730"/>
      <c r="UY730"/>
      <c r="UZ730"/>
      <c r="VA730"/>
      <c r="VB730"/>
      <c r="VC730"/>
      <c r="VD730"/>
      <c r="VE730"/>
      <c r="VF730"/>
      <c r="VG730"/>
      <c r="VH730"/>
      <c r="VI730"/>
      <c r="VJ730"/>
      <c r="VK730"/>
      <c r="VL730"/>
      <c r="VM730"/>
      <c r="VN730"/>
      <c r="VO730"/>
      <c r="VP730"/>
      <c r="VQ730"/>
      <c r="VR730"/>
      <c r="VS730"/>
      <c r="VT730"/>
      <c r="VU730"/>
      <c r="VV730"/>
      <c r="VW730"/>
      <c r="VX730"/>
      <c r="VY730"/>
      <c r="VZ730"/>
      <c r="WA730"/>
      <c r="WB730"/>
      <c r="WC730"/>
      <c r="WD730"/>
      <c r="WE730"/>
      <c r="WF730"/>
      <c r="WG730"/>
      <c r="WH730"/>
      <c r="WI730"/>
      <c r="WJ730"/>
      <c r="WK730"/>
      <c r="WL730"/>
      <c r="WM730"/>
      <c r="WN730"/>
      <c r="WO730"/>
      <c r="WP730"/>
      <c r="WQ730"/>
      <c r="WR730"/>
      <c r="WS730"/>
      <c r="WT730"/>
      <c r="WU730"/>
      <c r="WV730"/>
      <c r="WW730"/>
      <c r="WX730"/>
      <c r="WY730"/>
      <c r="WZ730"/>
      <c r="XA730"/>
      <c r="XB730"/>
      <c r="XC730"/>
      <c r="XD730"/>
      <c r="XE730"/>
      <c r="XF730"/>
      <c r="XG730"/>
      <c r="XH730"/>
      <c r="XI730"/>
      <c r="XJ730"/>
      <c r="XK730"/>
      <c r="XL730"/>
      <c r="XM730"/>
      <c r="XN730"/>
      <c r="XO730"/>
      <c r="XP730"/>
      <c r="XQ730"/>
      <c r="XR730"/>
      <c r="XS730"/>
      <c r="XT730"/>
      <c r="XU730"/>
      <c r="XV730"/>
      <c r="XW730"/>
      <c r="XX730"/>
      <c r="XY730"/>
      <c r="XZ730"/>
      <c r="YA730"/>
      <c r="YB730"/>
      <c r="YC730"/>
      <c r="YD730"/>
      <c r="YE730"/>
      <c r="YF730"/>
      <c r="YG730"/>
      <c r="YH730"/>
      <c r="YI730"/>
      <c r="YJ730"/>
      <c r="YK730"/>
      <c r="YL730"/>
      <c r="YM730"/>
      <c r="YN730"/>
      <c r="YO730"/>
      <c r="YP730"/>
      <c r="YQ730"/>
      <c r="YR730"/>
      <c r="YS730"/>
      <c r="YT730"/>
      <c r="YU730"/>
      <c r="YV730"/>
      <c r="YW730"/>
      <c r="YX730"/>
      <c r="YY730"/>
      <c r="YZ730"/>
      <c r="ZA730"/>
      <c r="ZB730"/>
      <c r="ZC730"/>
      <c r="ZD730"/>
      <c r="ZE730"/>
      <c r="ZF730"/>
      <c r="ZG730"/>
      <c r="ZH730"/>
      <c r="ZI730"/>
      <c r="ZJ730"/>
      <c r="ZK730"/>
      <c r="ZL730"/>
      <c r="ZM730"/>
      <c r="ZN730"/>
      <c r="ZO730"/>
      <c r="ZP730"/>
      <c r="ZQ730"/>
      <c r="ZR730"/>
      <c r="ZS730"/>
      <c r="ZT730"/>
      <c r="ZU730"/>
      <c r="ZV730"/>
      <c r="ZW730"/>
      <c r="ZX730"/>
      <c r="ZY730"/>
      <c r="ZZ730"/>
      <c r="AAA730"/>
      <c r="AAB730"/>
      <c r="AAC730"/>
      <c r="AAD730"/>
      <c r="AAE730"/>
      <c r="AAF730"/>
      <c r="AAG730"/>
      <c r="AAH730"/>
      <c r="AAI730"/>
      <c r="AAJ730"/>
      <c r="AAK730"/>
      <c r="AAL730"/>
      <c r="AAM730"/>
      <c r="AAN730"/>
      <c r="AAO730"/>
      <c r="AAP730"/>
      <c r="AAQ730"/>
      <c r="AAR730"/>
      <c r="AAS730"/>
      <c r="AAT730"/>
      <c r="AAU730"/>
      <c r="AAV730"/>
      <c r="AAW730"/>
      <c r="AAX730"/>
      <c r="AAY730"/>
      <c r="AAZ730"/>
      <c r="ABA730"/>
      <c r="ABB730"/>
      <c r="ABC730"/>
      <c r="ABD730"/>
      <c r="ABE730"/>
      <c r="ABF730"/>
      <c r="ABG730"/>
      <c r="ABH730"/>
      <c r="ABI730"/>
      <c r="ABJ730"/>
      <c r="ABK730"/>
      <c r="ABL730"/>
      <c r="ABM730"/>
      <c r="ABN730"/>
      <c r="ABO730"/>
      <c r="ABP730"/>
      <c r="ABQ730"/>
      <c r="ABR730"/>
      <c r="ABS730"/>
      <c r="ABT730"/>
      <c r="ABU730"/>
      <c r="ABV730"/>
      <c r="ABW730"/>
      <c r="ABX730"/>
      <c r="ABY730"/>
      <c r="ABZ730"/>
      <c r="ACA730"/>
      <c r="ACB730"/>
      <c r="ACC730"/>
      <c r="ACD730"/>
      <c r="ACE730"/>
      <c r="ACF730"/>
      <c r="ACG730"/>
      <c r="ACH730"/>
      <c r="ACI730"/>
      <c r="ACJ730"/>
      <c r="ACK730"/>
      <c r="ACL730"/>
      <c r="ACM730"/>
      <c r="ACN730"/>
      <c r="ACO730"/>
      <c r="ACP730"/>
      <c r="ACQ730"/>
      <c r="ACR730"/>
      <c r="ACS730"/>
      <c r="ACT730"/>
      <c r="ACU730"/>
      <c r="ACV730"/>
      <c r="ACW730"/>
      <c r="ACX730"/>
      <c r="ACY730"/>
      <c r="ACZ730"/>
      <c r="ADA730"/>
      <c r="ADB730"/>
      <c r="ADC730"/>
      <c r="ADD730"/>
      <c r="ADE730"/>
      <c r="ADF730"/>
      <c r="ADG730"/>
      <c r="ADH730"/>
      <c r="ADI730"/>
      <c r="ADJ730"/>
      <c r="ADK730"/>
      <c r="ADL730"/>
      <c r="ADM730"/>
      <c r="ADN730"/>
      <c r="ADO730"/>
      <c r="ADP730"/>
      <c r="ADQ730"/>
      <c r="ADR730"/>
      <c r="ADS730"/>
      <c r="ADT730"/>
      <c r="ADU730"/>
      <c r="ADV730"/>
      <c r="ADW730"/>
      <c r="ADX730"/>
      <c r="ADY730"/>
      <c r="ADZ730"/>
      <c r="AEA730"/>
      <c r="AEB730"/>
      <c r="AEC730"/>
      <c r="AED730"/>
      <c r="AEE730"/>
      <c r="AEF730"/>
      <c r="AEG730"/>
      <c r="AEH730"/>
      <c r="AEI730"/>
      <c r="AEJ730"/>
      <c r="AEK730"/>
      <c r="AEL730"/>
      <c r="AEM730"/>
      <c r="AEN730"/>
      <c r="AEO730"/>
      <c r="AEP730"/>
      <c r="AEQ730"/>
      <c r="AER730"/>
      <c r="AES730"/>
      <c r="AET730"/>
      <c r="AEU730"/>
      <c r="AEV730"/>
      <c r="AEW730"/>
      <c r="AEX730"/>
      <c r="AEY730"/>
      <c r="AEZ730"/>
      <c r="AFA730"/>
      <c r="AFB730"/>
      <c r="AFC730"/>
      <c r="AFD730"/>
      <c r="AFE730"/>
      <c r="AFF730"/>
      <c r="AFG730"/>
      <c r="AFH730"/>
      <c r="AFI730"/>
      <c r="AFJ730"/>
      <c r="AFK730"/>
      <c r="AFL730"/>
      <c r="AFM730"/>
      <c r="AFN730"/>
      <c r="AFO730"/>
      <c r="AFP730"/>
      <c r="AFQ730"/>
      <c r="AFR730"/>
      <c r="AFS730"/>
      <c r="AFT730"/>
      <c r="AFU730"/>
      <c r="AFV730"/>
      <c r="AFW730"/>
      <c r="AFX730"/>
      <c r="AFY730"/>
      <c r="AFZ730"/>
      <c r="AGA730"/>
      <c r="AGB730"/>
      <c r="AGC730"/>
      <c r="AGD730"/>
      <c r="AGE730"/>
      <c r="AGF730"/>
      <c r="AGG730"/>
      <c r="AGH730"/>
      <c r="AGI730"/>
      <c r="AGJ730"/>
      <c r="AGK730"/>
      <c r="AGL730"/>
      <c r="AGM730"/>
      <c r="AGN730"/>
      <c r="AGO730"/>
      <c r="AGP730"/>
      <c r="AGQ730"/>
      <c r="AGR730"/>
      <c r="AGS730"/>
      <c r="AGT730"/>
      <c r="AGU730"/>
      <c r="AGV730"/>
      <c r="AGW730"/>
      <c r="AGX730"/>
      <c r="AGY730"/>
      <c r="AGZ730"/>
      <c r="AHA730"/>
      <c r="AHB730"/>
      <c r="AHC730"/>
      <c r="AHD730"/>
      <c r="AHE730"/>
      <c r="AHF730"/>
      <c r="AHG730"/>
      <c r="AHH730"/>
      <c r="AHI730"/>
      <c r="AHJ730"/>
      <c r="AHK730"/>
      <c r="AHL730"/>
      <c r="AHM730"/>
      <c r="AHN730"/>
      <c r="AHO730"/>
      <c r="AHP730"/>
      <c r="AHQ730"/>
      <c r="AHR730"/>
      <c r="AHS730"/>
      <c r="AHT730"/>
      <c r="AHU730"/>
      <c r="AHV730"/>
      <c r="AHW730"/>
      <c r="AHX730"/>
      <c r="AHY730"/>
      <c r="AHZ730"/>
      <c r="AIA730"/>
      <c r="AIB730"/>
      <c r="AIC730"/>
      <c r="AID730"/>
      <c r="AIE730"/>
      <c r="AIF730"/>
      <c r="AIG730"/>
      <c r="AIH730"/>
      <c r="AII730"/>
      <c r="AIJ730"/>
      <c r="AIK730"/>
      <c r="AIL730"/>
      <c r="AIM730"/>
      <c r="AIN730"/>
      <c r="AIO730"/>
      <c r="AIP730"/>
      <c r="AIQ730"/>
      <c r="AIR730"/>
      <c r="AIS730"/>
      <c r="AIT730"/>
      <c r="AIU730"/>
      <c r="AIV730"/>
      <c r="AIW730"/>
      <c r="AIX730"/>
      <c r="AIY730"/>
      <c r="AIZ730"/>
      <c r="AJA730"/>
      <c r="AJB730"/>
      <c r="AJC730"/>
      <c r="AJD730"/>
      <c r="AJE730"/>
      <c r="AJF730"/>
      <c r="AJG730"/>
      <c r="AJH730"/>
      <c r="AJI730"/>
      <c r="AJJ730"/>
      <c r="AJK730"/>
      <c r="AJL730"/>
      <c r="AJM730"/>
      <c r="AJN730"/>
      <c r="AJO730"/>
      <c r="AJP730"/>
      <c r="AJQ730"/>
      <c r="AJR730"/>
      <c r="AJS730"/>
      <c r="AJT730"/>
      <c r="AJU730"/>
      <c r="AJV730"/>
      <c r="AJW730"/>
      <c r="AJX730"/>
      <c r="AJY730"/>
      <c r="AJZ730"/>
      <c r="AKA730"/>
      <c r="AKB730"/>
      <c r="AKC730"/>
      <c r="AKD730"/>
      <c r="AKE730"/>
      <c r="AKF730"/>
      <c r="AKG730"/>
      <c r="AKH730"/>
      <c r="AKI730"/>
      <c r="AKJ730"/>
      <c r="AKK730"/>
      <c r="AKL730"/>
      <c r="AKM730"/>
      <c r="AKN730"/>
      <c r="AKO730"/>
      <c r="AKP730"/>
      <c r="AKQ730"/>
      <c r="AKR730"/>
      <c r="AKS730"/>
      <c r="AKT730"/>
      <c r="AKU730"/>
      <c r="AKV730"/>
      <c r="AKW730"/>
    </row>
    <row r="731" spans="1:985" s="204" customFormat="1" x14ac:dyDescent="0.25">
      <c r="A731" s="202"/>
      <c r="B731" s="205"/>
      <c r="D731" s="205"/>
      <c r="E731" s="205"/>
      <c r="F731" s="74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  <c r="IQ731"/>
      <c r="IR731"/>
      <c r="IS731"/>
      <c r="IT731"/>
      <c r="IU731"/>
      <c r="IV731"/>
      <c r="IW731"/>
      <c r="IX731"/>
      <c r="IY731"/>
      <c r="IZ731"/>
      <c r="JA731"/>
      <c r="JB731"/>
      <c r="JC731"/>
      <c r="JD731"/>
      <c r="JE731"/>
      <c r="JF731"/>
      <c r="JG731"/>
      <c r="JH731"/>
      <c r="JI731"/>
      <c r="JJ731"/>
      <c r="JK731"/>
      <c r="JL731"/>
      <c r="JM731"/>
      <c r="JN731"/>
      <c r="JO731"/>
      <c r="JP731"/>
      <c r="JQ731"/>
      <c r="JR731"/>
      <c r="JS731"/>
      <c r="JT731"/>
      <c r="JU731"/>
      <c r="JV731"/>
      <c r="JW731"/>
      <c r="JX731"/>
      <c r="JY731"/>
      <c r="JZ731"/>
      <c r="KA731"/>
      <c r="KB731"/>
      <c r="KC731"/>
      <c r="KD731"/>
      <c r="KE731"/>
      <c r="KF731"/>
      <c r="KG731"/>
      <c r="KH731"/>
      <c r="KI731"/>
      <c r="KJ731"/>
      <c r="KK731"/>
      <c r="KL731"/>
      <c r="KM731"/>
      <c r="KN731"/>
      <c r="KO731"/>
      <c r="KP731"/>
      <c r="KQ731"/>
      <c r="KR731"/>
      <c r="KS731"/>
      <c r="KT731"/>
      <c r="KU731"/>
      <c r="KV731"/>
      <c r="KW731"/>
      <c r="KX731"/>
      <c r="KY731"/>
      <c r="KZ731"/>
      <c r="LA731"/>
      <c r="LB731"/>
      <c r="LC731"/>
      <c r="LD731"/>
      <c r="LE731"/>
      <c r="LF731"/>
      <c r="LG731"/>
      <c r="LH731"/>
      <c r="LI731"/>
      <c r="LJ731"/>
      <c r="LK731"/>
      <c r="LL731"/>
      <c r="LM731"/>
      <c r="LN731"/>
      <c r="LO731"/>
      <c r="LP731"/>
      <c r="LQ731"/>
      <c r="LR731"/>
      <c r="LS731"/>
      <c r="LT731"/>
      <c r="LU731"/>
      <c r="LV731"/>
      <c r="LW731"/>
      <c r="LX731"/>
      <c r="LY731"/>
      <c r="LZ731"/>
      <c r="MA731"/>
      <c r="MB731"/>
      <c r="MC731"/>
      <c r="MD731"/>
      <c r="ME731"/>
      <c r="MF731"/>
      <c r="MG731"/>
      <c r="MH731"/>
      <c r="MI731"/>
      <c r="MJ731"/>
      <c r="MK731"/>
      <c r="ML731"/>
      <c r="MM731"/>
      <c r="MN731"/>
      <c r="MO731"/>
      <c r="MP731"/>
      <c r="MQ731"/>
      <c r="MR731"/>
      <c r="MS731"/>
      <c r="MT731"/>
      <c r="MU731"/>
      <c r="MV731"/>
      <c r="MW731"/>
      <c r="MX731"/>
      <c r="MY731"/>
      <c r="MZ731"/>
      <c r="NA731"/>
      <c r="NB731"/>
      <c r="NC731"/>
      <c r="ND731"/>
      <c r="NE731"/>
      <c r="NF731"/>
      <c r="NG731"/>
      <c r="NH731"/>
      <c r="NI731"/>
      <c r="NJ731"/>
      <c r="NK731"/>
      <c r="NL731"/>
      <c r="NM731"/>
      <c r="NN731"/>
      <c r="NO731"/>
      <c r="NP731"/>
      <c r="NQ731"/>
      <c r="NR731"/>
      <c r="NS731"/>
      <c r="NT731"/>
      <c r="NU731"/>
      <c r="NV731"/>
      <c r="NW731"/>
      <c r="NX731"/>
      <c r="NY731"/>
      <c r="NZ731"/>
      <c r="OA731"/>
      <c r="OB731"/>
      <c r="OC731"/>
      <c r="OD731"/>
      <c r="OE731"/>
      <c r="OF731"/>
      <c r="OG731"/>
      <c r="OH731"/>
      <c r="OI731"/>
      <c r="OJ731"/>
      <c r="OK731"/>
      <c r="OL731"/>
      <c r="OM731"/>
      <c r="ON731"/>
      <c r="OO731"/>
      <c r="OP731"/>
      <c r="OQ731"/>
      <c r="OR731"/>
      <c r="OS731"/>
      <c r="OT731"/>
      <c r="OU731"/>
      <c r="OV731"/>
      <c r="OW731"/>
      <c r="OX731"/>
      <c r="OY731"/>
      <c r="OZ731"/>
      <c r="PA731"/>
      <c r="PB731"/>
      <c r="PC731"/>
      <c r="PD731"/>
      <c r="PE731"/>
      <c r="PF731"/>
      <c r="PG731"/>
      <c r="PH731"/>
      <c r="PI731"/>
      <c r="PJ731"/>
      <c r="PK731"/>
      <c r="PL731"/>
      <c r="PM731"/>
      <c r="PN731"/>
      <c r="PO731"/>
      <c r="PP731"/>
      <c r="PQ731"/>
      <c r="PR731"/>
      <c r="PS731"/>
      <c r="PT731"/>
      <c r="PU731"/>
      <c r="PV731"/>
      <c r="PW731"/>
      <c r="PX731"/>
      <c r="PY731"/>
      <c r="PZ731"/>
      <c r="QA731"/>
      <c r="QB731"/>
      <c r="QC731"/>
      <c r="QD731"/>
      <c r="QE731"/>
      <c r="QF731"/>
      <c r="QG731"/>
      <c r="QH731"/>
      <c r="QI731"/>
      <c r="QJ731"/>
      <c r="QK731"/>
      <c r="QL731"/>
      <c r="QM731"/>
      <c r="QN731"/>
      <c r="QO731"/>
      <c r="QP731"/>
      <c r="QQ731"/>
      <c r="QR731"/>
      <c r="QS731"/>
      <c r="QT731"/>
      <c r="QU731"/>
      <c r="QV731"/>
      <c r="QW731"/>
      <c r="QX731"/>
      <c r="QY731"/>
      <c r="QZ731"/>
      <c r="RA731"/>
      <c r="RB731"/>
      <c r="RC731"/>
      <c r="RD731"/>
      <c r="RE731"/>
      <c r="RF731"/>
      <c r="RG731"/>
      <c r="RH731"/>
      <c r="RI731"/>
      <c r="RJ731"/>
      <c r="RK731"/>
      <c r="RL731"/>
      <c r="RM731"/>
      <c r="RN731"/>
      <c r="RO731"/>
      <c r="RP731"/>
      <c r="RQ731"/>
      <c r="RR731"/>
      <c r="RS731"/>
      <c r="RT731"/>
      <c r="RU731"/>
      <c r="RV731"/>
      <c r="RW731"/>
      <c r="RX731"/>
      <c r="RY731"/>
      <c r="RZ731"/>
      <c r="SA731"/>
      <c r="SB731"/>
      <c r="SC731"/>
      <c r="SD731"/>
      <c r="SE731"/>
      <c r="SF731"/>
      <c r="SG731"/>
      <c r="SH731"/>
      <c r="SI731"/>
      <c r="SJ731"/>
      <c r="SK731"/>
      <c r="SL731"/>
      <c r="SM731"/>
      <c r="SN731"/>
      <c r="SO731"/>
      <c r="SP731"/>
      <c r="SQ731"/>
      <c r="SR731"/>
      <c r="SS731"/>
      <c r="ST731"/>
      <c r="SU731"/>
      <c r="SV731"/>
      <c r="SW731"/>
      <c r="SX731"/>
      <c r="SY731"/>
      <c r="SZ731"/>
      <c r="TA731"/>
      <c r="TB731"/>
      <c r="TC731"/>
      <c r="TD731"/>
      <c r="TE731"/>
      <c r="TF731"/>
      <c r="TG731"/>
      <c r="TH731"/>
      <c r="TI731"/>
      <c r="TJ731"/>
      <c r="TK731"/>
      <c r="TL731"/>
      <c r="TM731"/>
      <c r="TN731"/>
      <c r="TO731"/>
      <c r="TP731"/>
      <c r="TQ731"/>
      <c r="TR731"/>
      <c r="TS731"/>
      <c r="TT731"/>
      <c r="TU731"/>
      <c r="TV731"/>
      <c r="TW731"/>
      <c r="TX731"/>
      <c r="TY731"/>
      <c r="TZ731"/>
      <c r="UA731"/>
      <c r="UB731"/>
      <c r="UC731"/>
      <c r="UD731"/>
      <c r="UE731"/>
      <c r="UF731"/>
      <c r="UG731"/>
      <c r="UH731"/>
      <c r="UI731"/>
      <c r="UJ731"/>
      <c r="UK731"/>
      <c r="UL731"/>
      <c r="UM731"/>
      <c r="UN731"/>
      <c r="UO731"/>
      <c r="UP731"/>
      <c r="UQ731"/>
      <c r="UR731"/>
      <c r="US731"/>
      <c r="UT731"/>
      <c r="UU731"/>
      <c r="UV731"/>
      <c r="UW731"/>
      <c r="UX731"/>
      <c r="UY731"/>
      <c r="UZ731"/>
      <c r="VA731"/>
      <c r="VB731"/>
      <c r="VC731"/>
      <c r="VD731"/>
      <c r="VE731"/>
      <c r="VF731"/>
      <c r="VG731"/>
      <c r="VH731"/>
      <c r="VI731"/>
      <c r="VJ731"/>
      <c r="VK731"/>
      <c r="VL731"/>
      <c r="VM731"/>
      <c r="VN731"/>
      <c r="VO731"/>
      <c r="VP731"/>
      <c r="VQ731"/>
      <c r="VR731"/>
      <c r="VS731"/>
      <c r="VT731"/>
      <c r="VU731"/>
      <c r="VV731"/>
      <c r="VW731"/>
      <c r="VX731"/>
      <c r="VY731"/>
      <c r="VZ731"/>
      <c r="WA731"/>
      <c r="WB731"/>
      <c r="WC731"/>
      <c r="WD731"/>
      <c r="WE731"/>
      <c r="WF731"/>
      <c r="WG731"/>
      <c r="WH731"/>
      <c r="WI731"/>
      <c r="WJ731"/>
      <c r="WK731"/>
      <c r="WL731"/>
      <c r="WM731"/>
      <c r="WN731"/>
      <c r="WO731"/>
      <c r="WP731"/>
      <c r="WQ731"/>
      <c r="WR731"/>
      <c r="WS731"/>
      <c r="WT731"/>
      <c r="WU731"/>
      <c r="WV731"/>
      <c r="WW731"/>
      <c r="WX731"/>
      <c r="WY731"/>
      <c r="WZ731"/>
      <c r="XA731"/>
      <c r="XB731"/>
      <c r="XC731"/>
      <c r="XD731"/>
      <c r="XE731"/>
      <c r="XF731"/>
      <c r="XG731"/>
      <c r="XH731"/>
      <c r="XI731"/>
      <c r="XJ731"/>
      <c r="XK731"/>
      <c r="XL731"/>
      <c r="XM731"/>
      <c r="XN731"/>
      <c r="XO731"/>
      <c r="XP731"/>
      <c r="XQ731"/>
      <c r="XR731"/>
      <c r="XS731"/>
      <c r="XT731"/>
      <c r="XU731"/>
      <c r="XV731"/>
      <c r="XW731"/>
      <c r="XX731"/>
      <c r="XY731"/>
      <c r="XZ731"/>
      <c r="YA731"/>
      <c r="YB731"/>
      <c r="YC731"/>
      <c r="YD731"/>
      <c r="YE731"/>
      <c r="YF731"/>
      <c r="YG731"/>
      <c r="YH731"/>
      <c r="YI731"/>
      <c r="YJ731"/>
      <c r="YK731"/>
      <c r="YL731"/>
      <c r="YM731"/>
      <c r="YN731"/>
      <c r="YO731"/>
      <c r="YP731"/>
      <c r="YQ731"/>
      <c r="YR731"/>
      <c r="YS731"/>
      <c r="YT731"/>
      <c r="YU731"/>
      <c r="YV731"/>
      <c r="YW731"/>
      <c r="YX731"/>
      <c r="YY731"/>
      <c r="YZ731"/>
      <c r="ZA731"/>
      <c r="ZB731"/>
      <c r="ZC731"/>
      <c r="ZD731"/>
      <c r="ZE731"/>
      <c r="ZF731"/>
      <c r="ZG731"/>
      <c r="ZH731"/>
      <c r="ZI731"/>
      <c r="ZJ731"/>
      <c r="ZK731"/>
      <c r="ZL731"/>
      <c r="ZM731"/>
      <c r="ZN731"/>
      <c r="ZO731"/>
      <c r="ZP731"/>
      <c r="ZQ731"/>
      <c r="ZR731"/>
      <c r="ZS731"/>
      <c r="ZT731"/>
      <c r="ZU731"/>
      <c r="ZV731"/>
      <c r="ZW731"/>
      <c r="ZX731"/>
      <c r="ZY731"/>
      <c r="ZZ731"/>
      <c r="AAA731"/>
      <c r="AAB731"/>
      <c r="AAC731"/>
      <c r="AAD731"/>
      <c r="AAE731"/>
      <c r="AAF731"/>
      <c r="AAG731"/>
      <c r="AAH731"/>
      <c r="AAI731"/>
      <c r="AAJ731"/>
      <c r="AAK731"/>
      <c r="AAL731"/>
      <c r="AAM731"/>
      <c r="AAN731"/>
      <c r="AAO731"/>
      <c r="AAP731"/>
      <c r="AAQ731"/>
      <c r="AAR731"/>
      <c r="AAS731"/>
      <c r="AAT731"/>
      <c r="AAU731"/>
      <c r="AAV731"/>
      <c r="AAW731"/>
      <c r="AAX731"/>
      <c r="AAY731"/>
      <c r="AAZ731"/>
      <c r="ABA731"/>
      <c r="ABB731"/>
      <c r="ABC731"/>
      <c r="ABD731"/>
      <c r="ABE731"/>
      <c r="ABF731"/>
      <c r="ABG731"/>
      <c r="ABH731"/>
      <c r="ABI731"/>
      <c r="ABJ731"/>
      <c r="ABK731"/>
      <c r="ABL731"/>
      <c r="ABM731"/>
      <c r="ABN731"/>
      <c r="ABO731"/>
      <c r="ABP731"/>
      <c r="ABQ731"/>
      <c r="ABR731"/>
      <c r="ABS731"/>
      <c r="ABT731"/>
      <c r="ABU731"/>
      <c r="ABV731"/>
      <c r="ABW731"/>
      <c r="ABX731"/>
      <c r="ABY731"/>
      <c r="ABZ731"/>
      <c r="ACA731"/>
      <c r="ACB731"/>
      <c r="ACC731"/>
      <c r="ACD731"/>
      <c r="ACE731"/>
      <c r="ACF731"/>
      <c r="ACG731"/>
      <c r="ACH731"/>
      <c r="ACI731"/>
      <c r="ACJ731"/>
      <c r="ACK731"/>
      <c r="ACL731"/>
      <c r="ACM731"/>
      <c r="ACN731"/>
      <c r="ACO731"/>
      <c r="ACP731"/>
      <c r="ACQ731"/>
      <c r="ACR731"/>
      <c r="ACS731"/>
      <c r="ACT731"/>
      <c r="ACU731"/>
      <c r="ACV731"/>
      <c r="ACW731"/>
      <c r="ACX731"/>
      <c r="ACY731"/>
      <c r="ACZ731"/>
      <c r="ADA731"/>
      <c r="ADB731"/>
      <c r="ADC731"/>
      <c r="ADD731"/>
      <c r="ADE731"/>
      <c r="ADF731"/>
      <c r="ADG731"/>
      <c r="ADH731"/>
      <c r="ADI731"/>
      <c r="ADJ731"/>
      <c r="ADK731"/>
      <c r="ADL731"/>
      <c r="ADM731"/>
      <c r="ADN731"/>
      <c r="ADO731"/>
      <c r="ADP731"/>
      <c r="ADQ731"/>
      <c r="ADR731"/>
      <c r="ADS731"/>
      <c r="ADT731"/>
      <c r="ADU731"/>
      <c r="ADV731"/>
      <c r="ADW731"/>
      <c r="ADX731"/>
      <c r="ADY731"/>
      <c r="ADZ731"/>
      <c r="AEA731"/>
      <c r="AEB731"/>
      <c r="AEC731"/>
      <c r="AED731"/>
      <c r="AEE731"/>
      <c r="AEF731"/>
      <c r="AEG731"/>
      <c r="AEH731"/>
      <c r="AEI731"/>
      <c r="AEJ731"/>
      <c r="AEK731"/>
      <c r="AEL731"/>
      <c r="AEM731"/>
      <c r="AEN731"/>
      <c r="AEO731"/>
      <c r="AEP731"/>
      <c r="AEQ731"/>
      <c r="AER731"/>
      <c r="AES731"/>
      <c r="AET731"/>
      <c r="AEU731"/>
      <c r="AEV731"/>
      <c r="AEW731"/>
      <c r="AEX731"/>
      <c r="AEY731"/>
      <c r="AEZ731"/>
      <c r="AFA731"/>
      <c r="AFB731"/>
      <c r="AFC731"/>
      <c r="AFD731"/>
      <c r="AFE731"/>
      <c r="AFF731"/>
      <c r="AFG731"/>
      <c r="AFH731"/>
      <c r="AFI731"/>
      <c r="AFJ731"/>
      <c r="AFK731"/>
      <c r="AFL731"/>
      <c r="AFM731"/>
      <c r="AFN731"/>
      <c r="AFO731"/>
      <c r="AFP731"/>
      <c r="AFQ731"/>
      <c r="AFR731"/>
      <c r="AFS731"/>
      <c r="AFT731"/>
      <c r="AFU731"/>
      <c r="AFV731"/>
      <c r="AFW731"/>
      <c r="AFX731"/>
      <c r="AFY731"/>
      <c r="AFZ731"/>
      <c r="AGA731"/>
      <c r="AGB731"/>
      <c r="AGC731"/>
      <c r="AGD731"/>
      <c r="AGE731"/>
      <c r="AGF731"/>
      <c r="AGG731"/>
      <c r="AGH731"/>
      <c r="AGI731"/>
      <c r="AGJ731"/>
      <c r="AGK731"/>
      <c r="AGL731"/>
      <c r="AGM731"/>
      <c r="AGN731"/>
      <c r="AGO731"/>
      <c r="AGP731"/>
      <c r="AGQ731"/>
      <c r="AGR731"/>
      <c r="AGS731"/>
      <c r="AGT731"/>
      <c r="AGU731"/>
      <c r="AGV731"/>
      <c r="AGW731"/>
      <c r="AGX731"/>
      <c r="AGY731"/>
      <c r="AGZ731"/>
      <c r="AHA731"/>
      <c r="AHB731"/>
      <c r="AHC731"/>
      <c r="AHD731"/>
      <c r="AHE731"/>
      <c r="AHF731"/>
      <c r="AHG731"/>
      <c r="AHH731"/>
      <c r="AHI731"/>
      <c r="AHJ731"/>
      <c r="AHK731"/>
      <c r="AHL731"/>
      <c r="AHM731"/>
      <c r="AHN731"/>
      <c r="AHO731"/>
      <c r="AHP731"/>
      <c r="AHQ731"/>
      <c r="AHR731"/>
      <c r="AHS731"/>
      <c r="AHT731"/>
      <c r="AHU731"/>
      <c r="AHV731"/>
      <c r="AHW731"/>
      <c r="AHX731"/>
      <c r="AHY731"/>
      <c r="AHZ731"/>
      <c r="AIA731"/>
      <c r="AIB731"/>
      <c r="AIC731"/>
      <c r="AID731"/>
      <c r="AIE731"/>
      <c r="AIF731"/>
      <c r="AIG731"/>
      <c r="AIH731"/>
      <c r="AII731"/>
      <c r="AIJ731"/>
      <c r="AIK731"/>
      <c r="AIL731"/>
      <c r="AIM731"/>
      <c r="AIN731"/>
      <c r="AIO731"/>
      <c r="AIP731"/>
      <c r="AIQ731"/>
      <c r="AIR731"/>
      <c r="AIS731"/>
      <c r="AIT731"/>
      <c r="AIU731"/>
      <c r="AIV731"/>
      <c r="AIW731"/>
      <c r="AIX731"/>
      <c r="AIY731"/>
      <c r="AIZ731"/>
      <c r="AJA731"/>
      <c r="AJB731"/>
      <c r="AJC731"/>
      <c r="AJD731"/>
      <c r="AJE731"/>
      <c r="AJF731"/>
      <c r="AJG731"/>
      <c r="AJH731"/>
      <c r="AJI731"/>
      <c r="AJJ731"/>
      <c r="AJK731"/>
      <c r="AJL731"/>
      <c r="AJM731"/>
      <c r="AJN731"/>
      <c r="AJO731"/>
      <c r="AJP731"/>
      <c r="AJQ731"/>
      <c r="AJR731"/>
      <c r="AJS731"/>
      <c r="AJT731"/>
      <c r="AJU731"/>
      <c r="AJV731"/>
      <c r="AJW731"/>
      <c r="AJX731"/>
      <c r="AJY731"/>
      <c r="AJZ731"/>
      <c r="AKA731"/>
      <c r="AKB731"/>
      <c r="AKC731"/>
      <c r="AKD731"/>
      <c r="AKE731"/>
      <c r="AKF731"/>
      <c r="AKG731"/>
      <c r="AKH731"/>
      <c r="AKI731"/>
      <c r="AKJ731"/>
      <c r="AKK731"/>
      <c r="AKL731"/>
      <c r="AKM731"/>
      <c r="AKN731"/>
      <c r="AKO731"/>
      <c r="AKP731"/>
      <c r="AKQ731"/>
      <c r="AKR731"/>
      <c r="AKS731"/>
      <c r="AKT731"/>
      <c r="AKU731"/>
      <c r="AKV731"/>
      <c r="AKW731"/>
    </row>
    <row r="732" spans="1:985" s="204" customFormat="1" x14ac:dyDescent="0.25">
      <c r="A732" s="202"/>
      <c r="B732" s="205"/>
      <c r="D732" s="205"/>
      <c r="E732" s="205"/>
      <c r="F732" s="74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  <c r="IQ732"/>
      <c r="IR732"/>
      <c r="IS732"/>
      <c r="IT732"/>
      <c r="IU732"/>
      <c r="IV732"/>
      <c r="IW732"/>
      <c r="IX732"/>
      <c r="IY732"/>
      <c r="IZ732"/>
      <c r="JA732"/>
      <c r="JB732"/>
      <c r="JC732"/>
      <c r="JD732"/>
      <c r="JE732"/>
      <c r="JF732"/>
      <c r="JG732"/>
      <c r="JH732"/>
      <c r="JI732"/>
      <c r="JJ732"/>
      <c r="JK732"/>
      <c r="JL732"/>
      <c r="JM732"/>
      <c r="JN732"/>
      <c r="JO732"/>
      <c r="JP732"/>
      <c r="JQ732"/>
      <c r="JR732"/>
      <c r="JS732"/>
      <c r="JT732"/>
      <c r="JU732"/>
      <c r="JV732"/>
      <c r="JW732"/>
      <c r="JX732"/>
      <c r="JY732"/>
      <c r="JZ732"/>
      <c r="KA732"/>
      <c r="KB732"/>
      <c r="KC732"/>
      <c r="KD732"/>
      <c r="KE732"/>
      <c r="KF732"/>
      <c r="KG732"/>
      <c r="KH732"/>
      <c r="KI732"/>
      <c r="KJ732"/>
      <c r="KK732"/>
      <c r="KL732"/>
      <c r="KM732"/>
      <c r="KN732"/>
      <c r="KO732"/>
      <c r="KP732"/>
      <c r="KQ732"/>
      <c r="KR732"/>
      <c r="KS732"/>
      <c r="KT732"/>
      <c r="KU732"/>
      <c r="KV732"/>
      <c r="KW732"/>
      <c r="KX732"/>
      <c r="KY732"/>
      <c r="KZ732"/>
      <c r="LA732"/>
      <c r="LB732"/>
      <c r="LC732"/>
      <c r="LD732"/>
      <c r="LE732"/>
      <c r="LF732"/>
      <c r="LG732"/>
      <c r="LH732"/>
      <c r="LI732"/>
      <c r="LJ732"/>
      <c r="LK732"/>
      <c r="LL732"/>
      <c r="LM732"/>
      <c r="LN732"/>
      <c r="LO732"/>
      <c r="LP732"/>
      <c r="LQ732"/>
      <c r="LR732"/>
      <c r="LS732"/>
      <c r="LT732"/>
      <c r="LU732"/>
      <c r="LV732"/>
      <c r="LW732"/>
      <c r="LX732"/>
      <c r="LY732"/>
      <c r="LZ732"/>
      <c r="MA732"/>
      <c r="MB732"/>
      <c r="MC732"/>
      <c r="MD732"/>
      <c r="ME732"/>
      <c r="MF732"/>
      <c r="MG732"/>
      <c r="MH732"/>
      <c r="MI732"/>
      <c r="MJ732"/>
      <c r="MK732"/>
      <c r="ML732"/>
      <c r="MM732"/>
      <c r="MN732"/>
      <c r="MO732"/>
      <c r="MP732"/>
      <c r="MQ732"/>
      <c r="MR732"/>
      <c r="MS732"/>
      <c r="MT732"/>
      <c r="MU732"/>
      <c r="MV732"/>
      <c r="MW732"/>
      <c r="MX732"/>
      <c r="MY732"/>
      <c r="MZ732"/>
      <c r="NA732"/>
      <c r="NB732"/>
      <c r="NC732"/>
      <c r="ND732"/>
      <c r="NE732"/>
      <c r="NF732"/>
      <c r="NG732"/>
      <c r="NH732"/>
      <c r="NI732"/>
      <c r="NJ732"/>
      <c r="NK732"/>
      <c r="NL732"/>
      <c r="NM732"/>
      <c r="NN732"/>
      <c r="NO732"/>
      <c r="NP732"/>
      <c r="NQ732"/>
      <c r="NR732"/>
      <c r="NS732"/>
      <c r="NT732"/>
      <c r="NU732"/>
      <c r="NV732"/>
      <c r="NW732"/>
      <c r="NX732"/>
      <c r="NY732"/>
      <c r="NZ732"/>
      <c r="OA732"/>
      <c r="OB732"/>
      <c r="OC732"/>
      <c r="OD732"/>
      <c r="OE732"/>
      <c r="OF732"/>
      <c r="OG732"/>
      <c r="OH732"/>
      <c r="OI732"/>
      <c r="OJ732"/>
      <c r="OK732"/>
      <c r="OL732"/>
      <c r="OM732"/>
      <c r="ON732"/>
      <c r="OO732"/>
      <c r="OP732"/>
      <c r="OQ732"/>
      <c r="OR732"/>
      <c r="OS732"/>
      <c r="OT732"/>
      <c r="OU732"/>
      <c r="OV732"/>
      <c r="OW732"/>
      <c r="OX732"/>
      <c r="OY732"/>
      <c r="OZ732"/>
      <c r="PA732"/>
      <c r="PB732"/>
      <c r="PC732"/>
      <c r="PD732"/>
      <c r="PE732"/>
      <c r="PF732"/>
      <c r="PG732"/>
      <c r="PH732"/>
      <c r="PI732"/>
      <c r="PJ732"/>
      <c r="PK732"/>
      <c r="PL732"/>
      <c r="PM732"/>
      <c r="PN732"/>
      <c r="PO732"/>
      <c r="PP732"/>
      <c r="PQ732"/>
      <c r="PR732"/>
      <c r="PS732"/>
      <c r="PT732"/>
      <c r="PU732"/>
      <c r="PV732"/>
      <c r="PW732"/>
      <c r="PX732"/>
      <c r="PY732"/>
      <c r="PZ732"/>
      <c r="QA732"/>
      <c r="QB732"/>
      <c r="QC732"/>
      <c r="QD732"/>
      <c r="QE732"/>
      <c r="QF732"/>
      <c r="QG732"/>
      <c r="QH732"/>
      <c r="QI732"/>
      <c r="QJ732"/>
      <c r="QK732"/>
      <c r="QL732"/>
      <c r="QM732"/>
      <c r="QN732"/>
      <c r="QO732"/>
      <c r="QP732"/>
      <c r="QQ732"/>
      <c r="QR732"/>
      <c r="QS732"/>
      <c r="QT732"/>
      <c r="QU732"/>
      <c r="QV732"/>
      <c r="QW732"/>
      <c r="QX732"/>
      <c r="QY732"/>
      <c r="QZ732"/>
      <c r="RA732"/>
      <c r="RB732"/>
      <c r="RC732"/>
      <c r="RD732"/>
      <c r="RE732"/>
      <c r="RF732"/>
      <c r="RG732"/>
      <c r="RH732"/>
      <c r="RI732"/>
      <c r="RJ732"/>
      <c r="RK732"/>
      <c r="RL732"/>
      <c r="RM732"/>
      <c r="RN732"/>
      <c r="RO732"/>
      <c r="RP732"/>
      <c r="RQ732"/>
      <c r="RR732"/>
      <c r="RS732"/>
      <c r="RT732"/>
      <c r="RU732"/>
      <c r="RV732"/>
      <c r="RW732"/>
      <c r="RX732"/>
      <c r="RY732"/>
      <c r="RZ732"/>
      <c r="SA732"/>
      <c r="SB732"/>
      <c r="SC732"/>
      <c r="SD732"/>
      <c r="SE732"/>
      <c r="SF732"/>
      <c r="SG732"/>
      <c r="SH732"/>
      <c r="SI732"/>
      <c r="SJ732"/>
      <c r="SK732"/>
      <c r="SL732"/>
      <c r="SM732"/>
      <c r="SN732"/>
      <c r="SO732"/>
      <c r="SP732"/>
      <c r="SQ732"/>
      <c r="SR732"/>
      <c r="SS732"/>
      <c r="ST732"/>
      <c r="SU732"/>
      <c r="SV732"/>
      <c r="SW732"/>
      <c r="SX732"/>
      <c r="SY732"/>
      <c r="SZ732"/>
      <c r="TA732"/>
      <c r="TB732"/>
      <c r="TC732"/>
      <c r="TD732"/>
      <c r="TE732"/>
      <c r="TF732"/>
      <c r="TG732"/>
      <c r="TH732"/>
      <c r="TI732"/>
      <c r="TJ732"/>
      <c r="TK732"/>
      <c r="TL732"/>
      <c r="TM732"/>
      <c r="TN732"/>
      <c r="TO732"/>
      <c r="TP732"/>
      <c r="TQ732"/>
      <c r="TR732"/>
      <c r="TS732"/>
      <c r="TT732"/>
      <c r="TU732"/>
      <c r="TV732"/>
      <c r="TW732"/>
      <c r="TX732"/>
      <c r="TY732"/>
      <c r="TZ732"/>
      <c r="UA732"/>
      <c r="UB732"/>
      <c r="UC732"/>
      <c r="UD732"/>
      <c r="UE732"/>
      <c r="UF732"/>
      <c r="UG732"/>
      <c r="UH732"/>
      <c r="UI732"/>
      <c r="UJ732"/>
      <c r="UK732"/>
      <c r="UL732"/>
      <c r="UM732"/>
      <c r="UN732"/>
      <c r="UO732"/>
      <c r="UP732"/>
      <c r="UQ732"/>
      <c r="UR732"/>
      <c r="US732"/>
      <c r="UT732"/>
      <c r="UU732"/>
      <c r="UV732"/>
      <c r="UW732"/>
      <c r="UX732"/>
      <c r="UY732"/>
      <c r="UZ732"/>
      <c r="VA732"/>
      <c r="VB732"/>
      <c r="VC732"/>
      <c r="VD732"/>
      <c r="VE732"/>
      <c r="VF732"/>
      <c r="VG732"/>
      <c r="VH732"/>
      <c r="VI732"/>
      <c r="VJ732"/>
      <c r="VK732"/>
      <c r="VL732"/>
      <c r="VM732"/>
      <c r="VN732"/>
      <c r="VO732"/>
      <c r="VP732"/>
      <c r="VQ732"/>
      <c r="VR732"/>
      <c r="VS732"/>
      <c r="VT732"/>
      <c r="VU732"/>
      <c r="VV732"/>
      <c r="VW732"/>
      <c r="VX732"/>
      <c r="VY732"/>
      <c r="VZ732"/>
      <c r="WA732"/>
      <c r="WB732"/>
      <c r="WC732"/>
      <c r="WD732"/>
      <c r="WE732"/>
      <c r="WF732"/>
      <c r="WG732"/>
      <c r="WH732"/>
      <c r="WI732"/>
      <c r="WJ732"/>
      <c r="WK732"/>
      <c r="WL732"/>
      <c r="WM732"/>
      <c r="WN732"/>
      <c r="WO732"/>
      <c r="WP732"/>
      <c r="WQ732"/>
      <c r="WR732"/>
      <c r="WS732"/>
      <c r="WT732"/>
      <c r="WU732"/>
      <c r="WV732"/>
      <c r="WW732"/>
      <c r="WX732"/>
      <c r="WY732"/>
      <c r="WZ732"/>
      <c r="XA732"/>
      <c r="XB732"/>
      <c r="XC732"/>
      <c r="XD732"/>
      <c r="XE732"/>
      <c r="XF732"/>
      <c r="XG732"/>
      <c r="XH732"/>
      <c r="XI732"/>
      <c r="XJ732"/>
      <c r="XK732"/>
      <c r="XL732"/>
      <c r="XM732"/>
      <c r="XN732"/>
      <c r="XO732"/>
      <c r="XP732"/>
      <c r="XQ732"/>
      <c r="XR732"/>
      <c r="XS732"/>
      <c r="XT732"/>
      <c r="XU732"/>
      <c r="XV732"/>
      <c r="XW732"/>
      <c r="XX732"/>
      <c r="XY732"/>
      <c r="XZ732"/>
      <c r="YA732"/>
      <c r="YB732"/>
      <c r="YC732"/>
      <c r="YD732"/>
      <c r="YE732"/>
      <c r="YF732"/>
      <c r="YG732"/>
      <c r="YH732"/>
      <c r="YI732"/>
      <c r="YJ732"/>
      <c r="YK732"/>
      <c r="YL732"/>
      <c r="YM732"/>
      <c r="YN732"/>
      <c r="YO732"/>
      <c r="YP732"/>
      <c r="YQ732"/>
      <c r="YR732"/>
      <c r="YS732"/>
      <c r="YT732"/>
      <c r="YU732"/>
      <c r="YV732"/>
      <c r="YW732"/>
      <c r="YX732"/>
      <c r="YY732"/>
      <c r="YZ732"/>
      <c r="ZA732"/>
      <c r="ZB732"/>
      <c r="ZC732"/>
      <c r="ZD732"/>
      <c r="ZE732"/>
      <c r="ZF732"/>
      <c r="ZG732"/>
      <c r="ZH732"/>
      <c r="ZI732"/>
      <c r="ZJ732"/>
      <c r="ZK732"/>
      <c r="ZL732"/>
      <c r="ZM732"/>
      <c r="ZN732"/>
      <c r="ZO732"/>
      <c r="ZP732"/>
      <c r="ZQ732"/>
      <c r="ZR732"/>
      <c r="ZS732"/>
      <c r="ZT732"/>
      <c r="ZU732"/>
      <c r="ZV732"/>
      <c r="ZW732"/>
      <c r="ZX732"/>
      <c r="ZY732"/>
      <c r="ZZ732"/>
      <c r="AAA732"/>
      <c r="AAB732"/>
      <c r="AAC732"/>
      <c r="AAD732"/>
      <c r="AAE732"/>
      <c r="AAF732"/>
      <c r="AAG732"/>
      <c r="AAH732"/>
      <c r="AAI732"/>
      <c r="AAJ732"/>
      <c r="AAK732"/>
      <c r="AAL732"/>
      <c r="AAM732"/>
      <c r="AAN732"/>
      <c r="AAO732"/>
      <c r="AAP732"/>
      <c r="AAQ732"/>
      <c r="AAR732"/>
      <c r="AAS732"/>
      <c r="AAT732"/>
      <c r="AAU732"/>
      <c r="AAV732"/>
      <c r="AAW732"/>
      <c r="AAX732"/>
      <c r="AAY732"/>
      <c r="AAZ732"/>
      <c r="ABA732"/>
      <c r="ABB732"/>
      <c r="ABC732"/>
      <c r="ABD732"/>
      <c r="ABE732"/>
      <c r="ABF732"/>
      <c r="ABG732"/>
      <c r="ABH732"/>
      <c r="ABI732"/>
      <c r="ABJ732"/>
      <c r="ABK732"/>
      <c r="ABL732"/>
      <c r="ABM732"/>
      <c r="ABN732"/>
      <c r="ABO732"/>
      <c r="ABP732"/>
      <c r="ABQ732"/>
      <c r="ABR732"/>
      <c r="ABS732"/>
      <c r="ABT732"/>
      <c r="ABU732"/>
      <c r="ABV732"/>
      <c r="ABW732"/>
      <c r="ABX732"/>
      <c r="ABY732"/>
      <c r="ABZ732"/>
      <c r="ACA732"/>
      <c r="ACB732"/>
      <c r="ACC732"/>
      <c r="ACD732"/>
      <c r="ACE732"/>
      <c r="ACF732"/>
      <c r="ACG732"/>
      <c r="ACH732"/>
      <c r="ACI732"/>
      <c r="ACJ732"/>
      <c r="ACK732"/>
      <c r="ACL732"/>
      <c r="ACM732"/>
      <c r="ACN732"/>
      <c r="ACO732"/>
      <c r="ACP732"/>
      <c r="ACQ732"/>
      <c r="ACR732"/>
      <c r="ACS732"/>
      <c r="ACT732"/>
      <c r="ACU732"/>
      <c r="ACV732"/>
      <c r="ACW732"/>
      <c r="ACX732"/>
      <c r="ACY732"/>
      <c r="ACZ732"/>
      <c r="ADA732"/>
      <c r="ADB732"/>
      <c r="ADC732"/>
      <c r="ADD732"/>
      <c r="ADE732"/>
      <c r="ADF732"/>
      <c r="ADG732"/>
      <c r="ADH732"/>
      <c r="ADI732"/>
      <c r="ADJ732"/>
      <c r="ADK732"/>
      <c r="ADL732"/>
      <c r="ADM732"/>
      <c r="ADN732"/>
      <c r="ADO732"/>
      <c r="ADP732"/>
      <c r="ADQ732"/>
      <c r="ADR732"/>
      <c r="ADS732"/>
      <c r="ADT732"/>
      <c r="ADU732"/>
      <c r="ADV732"/>
      <c r="ADW732"/>
      <c r="ADX732"/>
      <c r="ADY732"/>
      <c r="ADZ732"/>
      <c r="AEA732"/>
      <c r="AEB732"/>
      <c r="AEC732"/>
      <c r="AED732"/>
      <c r="AEE732"/>
      <c r="AEF732"/>
      <c r="AEG732"/>
      <c r="AEH732"/>
      <c r="AEI732"/>
      <c r="AEJ732"/>
      <c r="AEK732"/>
      <c r="AEL732"/>
      <c r="AEM732"/>
      <c r="AEN732"/>
      <c r="AEO732"/>
      <c r="AEP732"/>
      <c r="AEQ732"/>
      <c r="AER732"/>
      <c r="AES732"/>
      <c r="AET732"/>
      <c r="AEU732"/>
      <c r="AEV732"/>
      <c r="AEW732"/>
      <c r="AEX732"/>
      <c r="AEY732"/>
      <c r="AEZ732"/>
      <c r="AFA732"/>
      <c r="AFB732"/>
      <c r="AFC732"/>
      <c r="AFD732"/>
      <c r="AFE732"/>
      <c r="AFF732"/>
      <c r="AFG732"/>
      <c r="AFH732"/>
      <c r="AFI732"/>
      <c r="AFJ732"/>
      <c r="AFK732"/>
      <c r="AFL732"/>
      <c r="AFM732"/>
      <c r="AFN732"/>
      <c r="AFO732"/>
      <c r="AFP732"/>
      <c r="AFQ732"/>
      <c r="AFR732"/>
      <c r="AFS732"/>
      <c r="AFT732"/>
      <c r="AFU732"/>
      <c r="AFV732"/>
      <c r="AFW732"/>
      <c r="AFX732"/>
      <c r="AFY732"/>
      <c r="AFZ732"/>
      <c r="AGA732"/>
      <c r="AGB732"/>
      <c r="AGC732"/>
      <c r="AGD732"/>
      <c r="AGE732"/>
      <c r="AGF732"/>
      <c r="AGG732"/>
      <c r="AGH732"/>
      <c r="AGI732"/>
      <c r="AGJ732"/>
      <c r="AGK732"/>
      <c r="AGL732"/>
      <c r="AGM732"/>
      <c r="AGN732"/>
      <c r="AGO732"/>
      <c r="AGP732"/>
      <c r="AGQ732"/>
      <c r="AGR732"/>
      <c r="AGS732"/>
      <c r="AGT732"/>
      <c r="AGU732"/>
      <c r="AGV732"/>
      <c r="AGW732"/>
      <c r="AGX732"/>
      <c r="AGY732"/>
      <c r="AGZ732"/>
      <c r="AHA732"/>
      <c r="AHB732"/>
      <c r="AHC732"/>
      <c r="AHD732"/>
      <c r="AHE732"/>
      <c r="AHF732"/>
      <c r="AHG732"/>
      <c r="AHH732"/>
      <c r="AHI732"/>
      <c r="AHJ732"/>
      <c r="AHK732"/>
      <c r="AHL732"/>
      <c r="AHM732"/>
      <c r="AHN732"/>
      <c r="AHO732"/>
      <c r="AHP732"/>
      <c r="AHQ732"/>
      <c r="AHR732"/>
      <c r="AHS732"/>
      <c r="AHT732"/>
      <c r="AHU732"/>
      <c r="AHV732"/>
      <c r="AHW732"/>
      <c r="AHX732"/>
      <c r="AHY732"/>
      <c r="AHZ732"/>
      <c r="AIA732"/>
      <c r="AIB732"/>
      <c r="AIC732"/>
      <c r="AID732"/>
      <c r="AIE732"/>
      <c r="AIF732"/>
      <c r="AIG732"/>
      <c r="AIH732"/>
      <c r="AII732"/>
      <c r="AIJ732"/>
      <c r="AIK732"/>
      <c r="AIL732"/>
      <c r="AIM732"/>
      <c r="AIN732"/>
      <c r="AIO732"/>
      <c r="AIP732"/>
      <c r="AIQ732"/>
      <c r="AIR732"/>
      <c r="AIS732"/>
      <c r="AIT732"/>
      <c r="AIU732"/>
      <c r="AIV732"/>
      <c r="AIW732"/>
      <c r="AIX732"/>
      <c r="AIY732"/>
      <c r="AIZ732"/>
      <c r="AJA732"/>
      <c r="AJB732"/>
      <c r="AJC732"/>
      <c r="AJD732"/>
      <c r="AJE732"/>
      <c r="AJF732"/>
      <c r="AJG732"/>
      <c r="AJH732"/>
      <c r="AJI732"/>
      <c r="AJJ732"/>
      <c r="AJK732"/>
      <c r="AJL732"/>
      <c r="AJM732"/>
      <c r="AJN732"/>
      <c r="AJO732"/>
      <c r="AJP732"/>
      <c r="AJQ732"/>
      <c r="AJR732"/>
      <c r="AJS732"/>
      <c r="AJT732"/>
      <c r="AJU732"/>
      <c r="AJV732"/>
      <c r="AJW732"/>
      <c r="AJX732"/>
      <c r="AJY732"/>
      <c r="AJZ732"/>
      <c r="AKA732"/>
      <c r="AKB732"/>
      <c r="AKC732"/>
      <c r="AKD732"/>
      <c r="AKE732"/>
      <c r="AKF732"/>
      <c r="AKG732"/>
      <c r="AKH732"/>
      <c r="AKI732"/>
      <c r="AKJ732"/>
      <c r="AKK732"/>
      <c r="AKL732"/>
      <c r="AKM732"/>
      <c r="AKN732"/>
      <c r="AKO732"/>
      <c r="AKP732"/>
      <c r="AKQ732"/>
      <c r="AKR732"/>
      <c r="AKS732"/>
      <c r="AKT732"/>
      <c r="AKU732"/>
      <c r="AKV732"/>
      <c r="AKW732"/>
    </row>
    <row r="733" spans="1:985" s="204" customFormat="1" x14ac:dyDescent="0.25">
      <c r="A733" s="202"/>
      <c r="B733" s="205"/>
      <c r="D733" s="205"/>
      <c r="E733" s="205"/>
      <c r="F733" s="74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  <c r="IQ733"/>
      <c r="IR733"/>
      <c r="IS733"/>
      <c r="IT733"/>
      <c r="IU733"/>
      <c r="IV733"/>
      <c r="IW733"/>
      <c r="IX733"/>
      <c r="IY733"/>
      <c r="IZ733"/>
      <c r="JA733"/>
      <c r="JB733"/>
      <c r="JC733"/>
      <c r="JD733"/>
      <c r="JE733"/>
      <c r="JF733"/>
      <c r="JG733"/>
      <c r="JH733"/>
      <c r="JI733"/>
      <c r="JJ733"/>
      <c r="JK733"/>
      <c r="JL733"/>
      <c r="JM733"/>
      <c r="JN733"/>
      <c r="JO733"/>
      <c r="JP733"/>
      <c r="JQ733"/>
      <c r="JR733"/>
      <c r="JS733"/>
      <c r="JT733"/>
      <c r="JU733"/>
      <c r="JV733"/>
      <c r="JW733"/>
      <c r="JX733"/>
      <c r="JY733"/>
      <c r="JZ733"/>
      <c r="KA733"/>
      <c r="KB733"/>
      <c r="KC733"/>
      <c r="KD733"/>
      <c r="KE733"/>
      <c r="KF733"/>
      <c r="KG733"/>
      <c r="KH733"/>
      <c r="KI733"/>
      <c r="KJ733"/>
      <c r="KK733"/>
      <c r="KL733"/>
      <c r="KM733"/>
      <c r="KN733"/>
      <c r="KO733"/>
      <c r="KP733"/>
      <c r="KQ733"/>
      <c r="KR733"/>
      <c r="KS733"/>
      <c r="KT733"/>
      <c r="KU733"/>
      <c r="KV733"/>
      <c r="KW733"/>
      <c r="KX733"/>
      <c r="KY733"/>
      <c r="KZ733"/>
      <c r="LA733"/>
      <c r="LB733"/>
      <c r="LC733"/>
      <c r="LD733"/>
      <c r="LE733"/>
      <c r="LF733"/>
      <c r="LG733"/>
      <c r="LH733"/>
      <c r="LI733"/>
      <c r="LJ733"/>
      <c r="LK733"/>
      <c r="LL733"/>
      <c r="LM733"/>
      <c r="LN733"/>
      <c r="LO733"/>
      <c r="LP733"/>
      <c r="LQ733"/>
      <c r="LR733"/>
      <c r="LS733"/>
      <c r="LT733"/>
      <c r="LU733"/>
      <c r="LV733"/>
      <c r="LW733"/>
      <c r="LX733"/>
      <c r="LY733"/>
      <c r="LZ733"/>
      <c r="MA733"/>
      <c r="MB733"/>
      <c r="MC733"/>
      <c r="MD733"/>
      <c r="ME733"/>
      <c r="MF733"/>
      <c r="MG733"/>
      <c r="MH733"/>
      <c r="MI733"/>
      <c r="MJ733"/>
      <c r="MK733"/>
      <c r="ML733"/>
      <c r="MM733"/>
      <c r="MN733"/>
      <c r="MO733"/>
      <c r="MP733"/>
      <c r="MQ733"/>
      <c r="MR733"/>
      <c r="MS733"/>
      <c r="MT733"/>
      <c r="MU733"/>
      <c r="MV733"/>
      <c r="MW733"/>
      <c r="MX733"/>
      <c r="MY733"/>
      <c r="MZ733"/>
      <c r="NA733"/>
      <c r="NB733"/>
      <c r="NC733"/>
      <c r="ND733"/>
      <c r="NE733"/>
      <c r="NF733"/>
      <c r="NG733"/>
      <c r="NH733"/>
      <c r="NI733"/>
      <c r="NJ733"/>
      <c r="NK733"/>
      <c r="NL733"/>
      <c r="NM733"/>
      <c r="NN733"/>
      <c r="NO733"/>
      <c r="NP733"/>
      <c r="NQ733"/>
      <c r="NR733"/>
      <c r="NS733"/>
      <c r="NT733"/>
      <c r="NU733"/>
      <c r="NV733"/>
      <c r="NW733"/>
      <c r="NX733"/>
      <c r="NY733"/>
      <c r="NZ733"/>
      <c r="OA733"/>
      <c r="OB733"/>
      <c r="OC733"/>
      <c r="OD733"/>
      <c r="OE733"/>
      <c r="OF733"/>
      <c r="OG733"/>
      <c r="OH733"/>
      <c r="OI733"/>
      <c r="OJ733"/>
      <c r="OK733"/>
      <c r="OL733"/>
      <c r="OM733"/>
      <c r="ON733"/>
      <c r="OO733"/>
      <c r="OP733"/>
      <c r="OQ733"/>
      <c r="OR733"/>
      <c r="OS733"/>
      <c r="OT733"/>
      <c r="OU733"/>
      <c r="OV733"/>
      <c r="OW733"/>
      <c r="OX733"/>
      <c r="OY733"/>
      <c r="OZ733"/>
      <c r="PA733"/>
      <c r="PB733"/>
      <c r="PC733"/>
      <c r="PD733"/>
      <c r="PE733"/>
      <c r="PF733"/>
      <c r="PG733"/>
      <c r="PH733"/>
      <c r="PI733"/>
      <c r="PJ733"/>
      <c r="PK733"/>
      <c r="PL733"/>
      <c r="PM733"/>
      <c r="PN733"/>
      <c r="PO733"/>
      <c r="PP733"/>
      <c r="PQ733"/>
      <c r="PR733"/>
      <c r="PS733"/>
      <c r="PT733"/>
      <c r="PU733"/>
      <c r="PV733"/>
      <c r="PW733"/>
      <c r="PX733"/>
      <c r="PY733"/>
      <c r="PZ733"/>
      <c r="QA733"/>
      <c r="QB733"/>
      <c r="QC733"/>
      <c r="QD733"/>
      <c r="QE733"/>
      <c r="QF733"/>
      <c r="QG733"/>
      <c r="QH733"/>
      <c r="QI733"/>
      <c r="QJ733"/>
      <c r="QK733"/>
      <c r="QL733"/>
      <c r="QM733"/>
      <c r="QN733"/>
      <c r="QO733"/>
      <c r="QP733"/>
      <c r="QQ733"/>
      <c r="QR733"/>
      <c r="QS733"/>
      <c r="QT733"/>
      <c r="QU733"/>
      <c r="QV733"/>
      <c r="QW733"/>
      <c r="QX733"/>
      <c r="QY733"/>
      <c r="QZ733"/>
      <c r="RA733"/>
      <c r="RB733"/>
      <c r="RC733"/>
      <c r="RD733"/>
      <c r="RE733"/>
      <c r="RF733"/>
      <c r="RG733"/>
      <c r="RH733"/>
      <c r="RI733"/>
      <c r="RJ733"/>
      <c r="RK733"/>
      <c r="RL733"/>
      <c r="RM733"/>
      <c r="RN733"/>
      <c r="RO733"/>
      <c r="RP733"/>
      <c r="RQ733"/>
      <c r="RR733"/>
      <c r="RS733"/>
      <c r="RT733"/>
      <c r="RU733"/>
      <c r="RV733"/>
      <c r="RW733"/>
      <c r="RX733"/>
      <c r="RY733"/>
      <c r="RZ733"/>
      <c r="SA733"/>
      <c r="SB733"/>
      <c r="SC733"/>
      <c r="SD733"/>
      <c r="SE733"/>
      <c r="SF733"/>
      <c r="SG733"/>
      <c r="SH733"/>
      <c r="SI733"/>
      <c r="SJ733"/>
      <c r="SK733"/>
      <c r="SL733"/>
      <c r="SM733"/>
      <c r="SN733"/>
      <c r="SO733"/>
      <c r="SP733"/>
      <c r="SQ733"/>
      <c r="SR733"/>
      <c r="SS733"/>
      <c r="ST733"/>
      <c r="SU733"/>
      <c r="SV733"/>
      <c r="SW733"/>
      <c r="SX733"/>
      <c r="SY733"/>
      <c r="SZ733"/>
      <c r="TA733"/>
      <c r="TB733"/>
      <c r="TC733"/>
      <c r="TD733"/>
      <c r="TE733"/>
      <c r="TF733"/>
      <c r="TG733"/>
      <c r="TH733"/>
      <c r="TI733"/>
      <c r="TJ733"/>
      <c r="TK733"/>
      <c r="TL733"/>
      <c r="TM733"/>
      <c r="TN733"/>
      <c r="TO733"/>
      <c r="TP733"/>
      <c r="TQ733"/>
      <c r="TR733"/>
      <c r="TS733"/>
      <c r="TT733"/>
      <c r="TU733"/>
      <c r="TV733"/>
      <c r="TW733"/>
      <c r="TX733"/>
      <c r="TY733"/>
      <c r="TZ733"/>
      <c r="UA733"/>
      <c r="UB733"/>
      <c r="UC733"/>
      <c r="UD733"/>
      <c r="UE733"/>
      <c r="UF733"/>
      <c r="UG733"/>
      <c r="UH733"/>
      <c r="UI733"/>
      <c r="UJ733"/>
      <c r="UK733"/>
      <c r="UL733"/>
      <c r="UM733"/>
      <c r="UN733"/>
      <c r="UO733"/>
      <c r="UP733"/>
      <c r="UQ733"/>
      <c r="UR733"/>
      <c r="US733"/>
      <c r="UT733"/>
      <c r="UU733"/>
      <c r="UV733"/>
      <c r="UW733"/>
      <c r="UX733"/>
      <c r="UY733"/>
      <c r="UZ733"/>
      <c r="VA733"/>
      <c r="VB733"/>
      <c r="VC733"/>
      <c r="VD733"/>
      <c r="VE733"/>
      <c r="VF733"/>
      <c r="VG733"/>
      <c r="VH733"/>
      <c r="VI733"/>
      <c r="VJ733"/>
      <c r="VK733"/>
      <c r="VL733"/>
      <c r="VM733"/>
      <c r="VN733"/>
      <c r="VO733"/>
      <c r="VP733"/>
      <c r="VQ733"/>
      <c r="VR733"/>
      <c r="VS733"/>
      <c r="VT733"/>
      <c r="VU733"/>
      <c r="VV733"/>
      <c r="VW733"/>
      <c r="VX733"/>
      <c r="VY733"/>
      <c r="VZ733"/>
      <c r="WA733"/>
      <c r="WB733"/>
      <c r="WC733"/>
      <c r="WD733"/>
      <c r="WE733"/>
      <c r="WF733"/>
      <c r="WG733"/>
      <c r="WH733"/>
      <c r="WI733"/>
      <c r="WJ733"/>
      <c r="WK733"/>
      <c r="WL733"/>
      <c r="WM733"/>
      <c r="WN733"/>
      <c r="WO733"/>
      <c r="WP733"/>
      <c r="WQ733"/>
      <c r="WR733"/>
      <c r="WS733"/>
      <c r="WT733"/>
      <c r="WU733"/>
      <c r="WV733"/>
      <c r="WW733"/>
      <c r="WX733"/>
      <c r="WY733"/>
      <c r="WZ733"/>
      <c r="XA733"/>
      <c r="XB733"/>
      <c r="XC733"/>
      <c r="XD733"/>
      <c r="XE733"/>
      <c r="XF733"/>
      <c r="XG733"/>
      <c r="XH733"/>
      <c r="XI733"/>
      <c r="XJ733"/>
      <c r="XK733"/>
      <c r="XL733"/>
      <c r="XM733"/>
      <c r="XN733"/>
      <c r="XO733"/>
      <c r="XP733"/>
      <c r="XQ733"/>
      <c r="XR733"/>
      <c r="XS733"/>
      <c r="XT733"/>
      <c r="XU733"/>
      <c r="XV733"/>
      <c r="XW733"/>
      <c r="XX733"/>
      <c r="XY733"/>
      <c r="XZ733"/>
      <c r="YA733"/>
      <c r="YB733"/>
      <c r="YC733"/>
      <c r="YD733"/>
      <c r="YE733"/>
      <c r="YF733"/>
      <c r="YG733"/>
      <c r="YH733"/>
      <c r="YI733"/>
      <c r="YJ733"/>
      <c r="YK733"/>
      <c r="YL733"/>
      <c r="YM733"/>
      <c r="YN733"/>
      <c r="YO733"/>
      <c r="YP733"/>
      <c r="YQ733"/>
      <c r="YR733"/>
      <c r="YS733"/>
      <c r="YT733"/>
      <c r="YU733"/>
      <c r="YV733"/>
      <c r="YW733"/>
      <c r="YX733"/>
      <c r="YY733"/>
      <c r="YZ733"/>
      <c r="ZA733"/>
      <c r="ZB733"/>
      <c r="ZC733"/>
      <c r="ZD733"/>
      <c r="ZE733"/>
      <c r="ZF733"/>
      <c r="ZG733"/>
      <c r="ZH733"/>
      <c r="ZI733"/>
      <c r="ZJ733"/>
      <c r="ZK733"/>
      <c r="ZL733"/>
      <c r="ZM733"/>
      <c r="ZN733"/>
      <c r="ZO733"/>
      <c r="ZP733"/>
      <c r="ZQ733"/>
      <c r="ZR733"/>
      <c r="ZS733"/>
      <c r="ZT733"/>
      <c r="ZU733"/>
      <c r="ZV733"/>
      <c r="ZW733"/>
      <c r="ZX733"/>
      <c r="ZY733"/>
      <c r="ZZ733"/>
      <c r="AAA733"/>
      <c r="AAB733"/>
      <c r="AAC733"/>
      <c r="AAD733"/>
      <c r="AAE733"/>
      <c r="AAF733"/>
      <c r="AAG733"/>
      <c r="AAH733"/>
      <c r="AAI733"/>
      <c r="AAJ733"/>
      <c r="AAK733"/>
      <c r="AAL733"/>
      <c r="AAM733"/>
      <c r="AAN733"/>
      <c r="AAO733"/>
      <c r="AAP733"/>
      <c r="AAQ733"/>
      <c r="AAR733"/>
      <c r="AAS733"/>
      <c r="AAT733"/>
      <c r="AAU733"/>
      <c r="AAV733"/>
      <c r="AAW733"/>
      <c r="AAX733"/>
      <c r="AAY733"/>
      <c r="AAZ733"/>
      <c r="ABA733"/>
      <c r="ABB733"/>
      <c r="ABC733"/>
      <c r="ABD733"/>
      <c r="ABE733"/>
      <c r="ABF733"/>
      <c r="ABG733"/>
      <c r="ABH733"/>
      <c r="ABI733"/>
      <c r="ABJ733"/>
      <c r="ABK733"/>
      <c r="ABL733"/>
      <c r="ABM733"/>
      <c r="ABN733"/>
      <c r="ABO733"/>
      <c r="ABP733"/>
      <c r="ABQ733"/>
      <c r="ABR733"/>
      <c r="ABS733"/>
      <c r="ABT733"/>
      <c r="ABU733"/>
      <c r="ABV733"/>
      <c r="ABW733"/>
      <c r="ABX733"/>
      <c r="ABY733"/>
      <c r="ABZ733"/>
      <c r="ACA733"/>
      <c r="ACB733"/>
      <c r="ACC733"/>
      <c r="ACD733"/>
      <c r="ACE733"/>
      <c r="ACF733"/>
      <c r="ACG733"/>
      <c r="ACH733"/>
      <c r="ACI733"/>
      <c r="ACJ733"/>
      <c r="ACK733"/>
      <c r="ACL733"/>
      <c r="ACM733"/>
      <c r="ACN733"/>
      <c r="ACO733"/>
      <c r="ACP733"/>
      <c r="ACQ733"/>
      <c r="ACR733"/>
      <c r="ACS733"/>
      <c r="ACT733"/>
      <c r="ACU733"/>
      <c r="ACV733"/>
      <c r="ACW733"/>
      <c r="ACX733"/>
      <c r="ACY733"/>
      <c r="ACZ733"/>
      <c r="ADA733"/>
      <c r="ADB733"/>
      <c r="ADC733"/>
      <c r="ADD733"/>
      <c r="ADE733"/>
      <c r="ADF733"/>
      <c r="ADG733"/>
      <c r="ADH733"/>
      <c r="ADI733"/>
      <c r="ADJ733"/>
      <c r="ADK733"/>
      <c r="ADL733"/>
      <c r="ADM733"/>
      <c r="ADN733"/>
      <c r="ADO733"/>
      <c r="ADP733"/>
      <c r="ADQ733"/>
      <c r="ADR733"/>
      <c r="ADS733"/>
      <c r="ADT733"/>
      <c r="ADU733"/>
      <c r="ADV733"/>
      <c r="ADW733"/>
      <c r="ADX733"/>
      <c r="ADY733"/>
      <c r="ADZ733"/>
      <c r="AEA733"/>
      <c r="AEB733"/>
      <c r="AEC733"/>
      <c r="AED733"/>
      <c r="AEE733"/>
      <c r="AEF733"/>
      <c r="AEG733"/>
      <c r="AEH733"/>
      <c r="AEI733"/>
      <c r="AEJ733"/>
      <c r="AEK733"/>
      <c r="AEL733"/>
      <c r="AEM733"/>
      <c r="AEN733"/>
      <c r="AEO733"/>
      <c r="AEP733"/>
      <c r="AEQ733"/>
      <c r="AER733"/>
      <c r="AES733"/>
      <c r="AET733"/>
      <c r="AEU733"/>
      <c r="AEV733"/>
      <c r="AEW733"/>
      <c r="AEX733"/>
      <c r="AEY733"/>
      <c r="AEZ733"/>
      <c r="AFA733"/>
      <c r="AFB733"/>
      <c r="AFC733"/>
      <c r="AFD733"/>
      <c r="AFE733"/>
      <c r="AFF733"/>
      <c r="AFG733"/>
      <c r="AFH733"/>
      <c r="AFI733"/>
      <c r="AFJ733"/>
      <c r="AFK733"/>
      <c r="AFL733"/>
      <c r="AFM733"/>
      <c r="AFN733"/>
      <c r="AFO733"/>
      <c r="AFP733"/>
      <c r="AFQ733"/>
      <c r="AFR733"/>
      <c r="AFS733"/>
      <c r="AFT733"/>
      <c r="AFU733"/>
      <c r="AFV733"/>
      <c r="AFW733"/>
      <c r="AFX733"/>
      <c r="AFY733"/>
      <c r="AFZ733"/>
      <c r="AGA733"/>
      <c r="AGB733"/>
      <c r="AGC733"/>
      <c r="AGD733"/>
      <c r="AGE733"/>
      <c r="AGF733"/>
      <c r="AGG733"/>
      <c r="AGH733"/>
      <c r="AGI733"/>
      <c r="AGJ733"/>
      <c r="AGK733"/>
      <c r="AGL733"/>
      <c r="AGM733"/>
      <c r="AGN733"/>
      <c r="AGO733"/>
      <c r="AGP733"/>
      <c r="AGQ733"/>
      <c r="AGR733"/>
      <c r="AGS733"/>
      <c r="AGT733"/>
      <c r="AGU733"/>
      <c r="AGV733"/>
      <c r="AGW733"/>
      <c r="AGX733"/>
      <c r="AGY733"/>
      <c r="AGZ733"/>
      <c r="AHA733"/>
      <c r="AHB733"/>
      <c r="AHC733"/>
      <c r="AHD733"/>
      <c r="AHE733"/>
      <c r="AHF733"/>
      <c r="AHG733"/>
      <c r="AHH733"/>
      <c r="AHI733"/>
      <c r="AHJ733"/>
      <c r="AHK733"/>
      <c r="AHL733"/>
      <c r="AHM733"/>
      <c r="AHN733"/>
      <c r="AHO733"/>
      <c r="AHP733"/>
      <c r="AHQ733"/>
      <c r="AHR733"/>
      <c r="AHS733"/>
      <c r="AHT733"/>
      <c r="AHU733"/>
      <c r="AHV733"/>
      <c r="AHW733"/>
      <c r="AHX733"/>
      <c r="AHY733"/>
      <c r="AHZ733"/>
      <c r="AIA733"/>
      <c r="AIB733"/>
      <c r="AIC733"/>
      <c r="AID733"/>
      <c r="AIE733"/>
      <c r="AIF733"/>
      <c r="AIG733"/>
      <c r="AIH733"/>
      <c r="AII733"/>
      <c r="AIJ733"/>
      <c r="AIK733"/>
      <c r="AIL733"/>
      <c r="AIM733"/>
      <c r="AIN733"/>
      <c r="AIO733"/>
      <c r="AIP733"/>
      <c r="AIQ733"/>
      <c r="AIR733"/>
      <c r="AIS733"/>
      <c r="AIT733"/>
      <c r="AIU733"/>
      <c r="AIV733"/>
      <c r="AIW733"/>
      <c r="AIX733"/>
      <c r="AIY733"/>
      <c r="AIZ733"/>
      <c r="AJA733"/>
      <c r="AJB733"/>
      <c r="AJC733"/>
      <c r="AJD733"/>
      <c r="AJE733"/>
      <c r="AJF733"/>
      <c r="AJG733"/>
      <c r="AJH733"/>
      <c r="AJI733"/>
      <c r="AJJ733"/>
      <c r="AJK733"/>
      <c r="AJL733"/>
      <c r="AJM733"/>
      <c r="AJN733"/>
      <c r="AJO733"/>
      <c r="AJP733"/>
      <c r="AJQ733"/>
      <c r="AJR733"/>
      <c r="AJS733"/>
      <c r="AJT733"/>
      <c r="AJU733"/>
      <c r="AJV733"/>
      <c r="AJW733"/>
      <c r="AJX733"/>
      <c r="AJY733"/>
      <c r="AJZ733"/>
      <c r="AKA733"/>
      <c r="AKB733"/>
      <c r="AKC733"/>
      <c r="AKD733"/>
      <c r="AKE733"/>
      <c r="AKF733"/>
      <c r="AKG733"/>
      <c r="AKH733"/>
      <c r="AKI733"/>
      <c r="AKJ733"/>
      <c r="AKK733"/>
      <c r="AKL733"/>
      <c r="AKM733"/>
      <c r="AKN733"/>
      <c r="AKO733"/>
      <c r="AKP733"/>
      <c r="AKQ733"/>
      <c r="AKR733"/>
      <c r="AKS733"/>
      <c r="AKT733"/>
      <c r="AKU733"/>
      <c r="AKV733"/>
      <c r="AKW733"/>
    </row>
  </sheetData>
  <mergeCells count="9">
    <mergeCell ref="A19:B19"/>
    <mergeCell ref="C41:D41"/>
    <mergeCell ref="C42:D42"/>
    <mergeCell ref="A1:F1"/>
    <mergeCell ref="A3:B3"/>
    <mergeCell ref="A4:B4"/>
    <mergeCell ref="A5:B5"/>
    <mergeCell ref="A16:B16"/>
    <mergeCell ref="A18:B18"/>
  </mergeCells>
  <conditionalFormatting sqref="D34:D38">
    <cfRule type="dataBar" priority="1">
      <dataBar>
        <cfvo type="min"/>
        <cfvo type="max"/>
        <color rgb="FF638EC6"/>
      </dataBar>
    </cfRule>
  </conditionalFormatting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7FFA3"/>
  </sheetPr>
  <dimension ref="A1:P31"/>
  <sheetViews>
    <sheetView zoomScale="80" zoomScaleNormal="80" workbookViewId="0">
      <selection activeCell="C10" sqref="C10"/>
    </sheetView>
  </sheetViews>
  <sheetFormatPr baseColWidth="10" defaultRowHeight="15" x14ac:dyDescent="0.25"/>
  <cols>
    <col min="1" max="1" width="9" customWidth="1"/>
    <col min="2" max="2" width="48.7109375" customWidth="1"/>
    <col min="3" max="3" width="9.42578125" style="41" customWidth="1"/>
    <col min="4" max="4" width="11.28515625" customWidth="1"/>
    <col min="5" max="5" width="10" customWidth="1"/>
    <col min="6" max="6" width="9.7109375" customWidth="1"/>
    <col min="7" max="7" width="10.28515625" customWidth="1"/>
    <col min="8" max="8" width="9.28515625" customWidth="1"/>
    <col min="9" max="9" width="10.42578125" customWidth="1"/>
    <col min="10" max="10" width="9.28515625" customWidth="1"/>
    <col min="11" max="11" width="8.7109375" customWidth="1"/>
    <col min="12" max="12" width="9.7109375" customWidth="1"/>
    <col min="13" max="13" width="9.140625" customWidth="1"/>
    <col min="14" max="14" width="11.140625" customWidth="1"/>
    <col min="15" max="15" width="10.28515625" customWidth="1"/>
    <col min="16" max="16" width="10.7109375" customWidth="1"/>
  </cols>
  <sheetData>
    <row r="1" spans="1:16" ht="90" customHeight="1" x14ac:dyDescent="0.25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4" spans="1:16" ht="21.75" customHeight="1" x14ac:dyDescent="0.25">
      <c r="B4" s="146" t="s">
        <v>36</v>
      </c>
      <c r="C4" s="146" t="s">
        <v>26</v>
      </c>
      <c r="D4" s="146" t="s">
        <v>29</v>
      </c>
    </row>
    <row r="5" spans="1:16" ht="21.75" customHeight="1" x14ac:dyDescent="0.25">
      <c r="B5" s="173" t="s">
        <v>122</v>
      </c>
      <c r="C5" s="174">
        <v>1566</v>
      </c>
      <c r="D5" s="128">
        <f>(C5/C10)</f>
        <v>0.5149621834922723</v>
      </c>
    </row>
    <row r="6" spans="1:16" ht="21.75" customHeight="1" x14ac:dyDescent="0.25">
      <c r="B6" s="173" t="s">
        <v>92</v>
      </c>
      <c r="C6" s="174">
        <v>898</v>
      </c>
      <c r="D6" s="128">
        <f>(C6/C10)</f>
        <v>0.29529759947385731</v>
      </c>
    </row>
    <row r="7" spans="1:16" ht="21.75" customHeight="1" x14ac:dyDescent="0.25">
      <c r="B7" s="173" t="s">
        <v>121</v>
      </c>
      <c r="C7" s="174">
        <v>479</v>
      </c>
      <c r="D7" s="128">
        <f>(C7/C10)</f>
        <v>0.15751397566589936</v>
      </c>
    </row>
    <row r="8" spans="1:16" ht="21.75" customHeight="1" x14ac:dyDescent="0.25">
      <c r="B8" s="173" t="s">
        <v>120</v>
      </c>
      <c r="C8" s="174">
        <v>85</v>
      </c>
      <c r="D8" s="128">
        <f>(C8/C10)</f>
        <v>2.7951331798750412E-2</v>
      </c>
    </row>
    <row r="9" spans="1:16" ht="21.75" customHeight="1" x14ac:dyDescent="0.25">
      <c r="B9" s="173" t="s">
        <v>123</v>
      </c>
      <c r="C9" s="174">
        <v>13</v>
      </c>
      <c r="D9" s="128">
        <f>(C9/C10)</f>
        <v>4.274909569220651E-3</v>
      </c>
    </row>
    <row r="10" spans="1:16" s="41" customFormat="1" ht="15.75" x14ac:dyDescent="0.25">
      <c r="B10" s="178" t="s">
        <v>79</v>
      </c>
      <c r="C10" s="179">
        <v>3041</v>
      </c>
      <c r="D10" s="175">
        <f>SUM(D5:D9)</f>
        <v>1</v>
      </c>
      <c r="E10"/>
      <c r="F10"/>
      <c r="G10"/>
      <c r="H10"/>
      <c r="I10"/>
      <c r="J10"/>
      <c r="K10"/>
      <c r="L10"/>
    </row>
    <row r="11" spans="1:16" s="41" customFormat="1" x14ac:dyDescent="0.25">
      <c r="B11" s="180"/>
      <c r="C11" s="140"/>
      <c r="D11" s="4"/>
      <c r="E11"/>
      <c r="F11"/>
      <c r="G11"/>
      <c r="H11"/>
      <c r="I11"/>
      <c r="J11"/>
      <c r="K11"/>
      <c r="L11"/>
    </row>
    <row r="12" spans="1:16" s="41" customFormat="1" ht="30" x14ac:dyDescent="0.25">
      <c r="B12" s="169" t="s">
        <v>125</v>
      </c>
      <c r="C12" s="140">
        <v>1</v>
      </c>
      <c r="D12"/>
      <c r="E12"/>
      <c r="F12"/>
      <c r="G12"/>
      <c r="H12"/>
      <c r="I12"/>
      <c r="J12"/>
      <c r="K12"/>
      <c r="L12"/>
    </row>
    <row r="13" spans="1:16" s="41" customFormat="1" x14ac:dyDescent="0.25">
      <c r="B13" s="169"/>
      <c r="C13" s="170"/>
      <c r="D13"/>
      <c r="E13"/>
      <c r="F13"/>
      <c r="G13"/>
      <c r="H13"/>
      <c r="I13"/>
      <c r="J13"/>
      <c r="K13"/>
      <c r="L13"/>
    </row>
    <row r="14" spans="1:16" s="41" customFormat="1" x14ac:dyDescent="0.25">
      <c r="B14" s="171"/>
      <c r="C14" s="172"/>
      <c r="D14"/>
      <c r="E14"/>
      <c r="F14"/>
      <c r="G14"/>
      <c r="H14"/>
      <c r="I14"/>
      <c r="J14"/>
      <c r="K14"/>
      <c r="L14"/>
    </row>
    <row r="15" spans="1:16" s="41" customFormat="1" x14ac:dyDescent="0.25">
      <c r="B15" s="17"/>
      <c r="C15" s="18"/>
      <c r="D15"/>
      <c r="E15"/>
      <c r="F15"/>
      <c r="G15"/>
      <c r="H15"/>
      <c r="I15"/>
      <c r="J15"/>
      <c r="K15"/>
      <c r="L15"/>
    </row>
    <row r="16" spans="1:16" s="41" customFormat="1" x14ac:dyDescent="0.25">
      <c r="B16" s="17"/>
      <c r="C16" s="18"/>
      <c r="D16"/>
      <c r="E16"/>
      <c r="F16"/>
      <c r="G16"/>
      <c r="H16"/>
      <c r="I16"/>
      <c r="J16"/>
      <c r="K16"/>
      <c r="L16"/>
    </row>
    <row r="17" spans="2:12" s="41" customFormat="1" x14ac:dyDescent="0.25">
      <c r="B17" s="17"/>
      <c r="C17" s="18"/>
      <c r="D17"/>
      <c r="E17"/>
      <c r="F17"/>
      <c r="G17"/>
      <c r="H17"/>
      <c r="I17"/>
      <c r="J17"/>
      <c r="K17"/>
      <c r="L17"/>
    </row>
    <row r="18" spans="2:12" s="41" customFormat="1" x14ac:dyDescent="0.25">
      <c r="B18" s="17"/>
      <c r="C18" s="18"/>
      <c r="D18"/>
      <c r="E18"/>
      <c r="F18"/>
      <c r="G18"/>
      <c r="H18"/>
      <c r="I18"/>
      <c r="J18"/>
      <c r="K18"/>
      <c r="L18"/>
    </row>
    <row r="19" spans="2:12" s="41" customFormat="1" x14ac:dyDescent="0.25">
      <c r="B19" s="17"/>
      <c r="C19" s="18"/>
      <c r="D19"/>
      <c r="E19"/>
      <c r="F19"/>
      <c r="G19"/>
      <c r="H19"/>
      <c r="I19"/>
      <c r="J19"/>
      <c r="K19"/>
      <c r="L19"/>
    </row>
    <row r="20" spans="2:12" s="41" customFormat="1" x14ac:dyDescent="0.25">
      <c r="B20" s="17"/>
      <c r="C20" s="18"/>
      <c r="D20"/>
      <c r="E20"/>
      <c r="F20"/>
      <c r="G20"/>
      <c r="H20"/>
      <c r="I20"/>
      <c r="J20"/>
      <c r="K20"/>
      <c r="L20"/>
    </row>
    <row r="21" spans="2:12" s="41" customFormat="1" x14ac:dyDescent="0.25">
      <c r="B21" s="17"/>
      <c r="C21" s="18"/>
      <c r="D21"/>
      <c r="E21"/>
      <c r="F21"/>
      <c r="G21"/>
      <c r="H21"/>
      <c r="I21"/>
      <c r="J21"/>
      <c r="K21"/>
      <c r="L21"/>
    </row>
    <row r="22" spans="2:12" x14ac:dyDescent="0.25">
      <c r="B22" s="17"/>
      <c r="C22" s="18"/>
    </row>
    <row r="23" spans="2:12" x14ac:dyDescent="0.25">
      <c r="B23" s="17"/>
      <c r="C23" s="18"/>
    </row>
    <row r="24" spans="2:12" x14ac:dyDescent="0.25">
      <c r="B24" s="17"/>
      <c r="C24" s="18"/>
    </row>
    <row r="25" spans="2:12" x14ac:dyDescent="0.25">
      <c r="B25" s="17"/>
      <c r="C25" s="18"/>
    </row>
    <row r="26" spans="2:12" x14ac:dyDescent="0.25">
      <c r="B26" s="17"/>
      <c r="C26" s="18"/>
    </row>
    <row r="27" spans="2:12" x14ac:dyDescent="0.25">
      <c r="B27" s="17"/>
      <c r="C27" s="18"/>
    </row>
    <row r="28" spans="2:12" x14ac:dyDescent="0.25">
      <c r="B28" s="184"/>
      <c r="C28" s="185"/>
    </row>
    <row r="29" spans="2:12" x14ac:dyDescent="0.25">
      <c r="B29" s="143"/>
      <c r="C29" s="144"/>
    </row>
    <row r="30" spans="2:12" x14ac:dyDescent="0.25">
      <c r="B30" s="17"/>
      <c r="C30" s="18"/>
    </row>
    <row r="31" spans="2:12" x14ac:dyDescent="0.25">
      <c r="B31" s="17"/>
      <c r="C31" s="18"/>
    </row>
  </sheetData>
  <sortState ref="B5:D11">
    <sortCondition descending="1" ref="C5"/>
  </sortState>
  <mergeCells count="1">
    <mergeCell ref="A1:P1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57FFA3"/>
  </sheetPr>
  <dimension ref="A1:W45"/>
  <sheetViews>
    <sheetView zoomScale="60" zoomScaleNormal="60" workbookViewId="0">
      <selection activeCell="Q25" sqref="Q25"/>
    </sheetView>
  </sheetViews>
  <sheetFormatPr baseColWidth="10" defaultRowHeight="15" x14ac:dyDescent="0.25"/>
  <cols>
    <col min="1" max="1" width="5.28515625" customWidth="1"/>
    <col min="2" max="2" width="21.5703125" customWidth="1"/>
    <col min="3" max="3" width="11.85546875" customWidth="1"/>
    <col min="4" max="4" width="14.140625" bestFit="1" customWidth="1"/>
    <col min="5" max="5" width="21.85546875" style="16" customWidth="1"/>
    <col min="6" max="6" width="11" style="60" customWidth="1"/>
    <col min="7" max="7" width="11.42578125" style="54" customWidth="1"/>
    <col min="8" max="8" width="7.5703125" style="19" customWidth="1"/>
    <col min="19" max="19" width="7.42578125" customWidth="1"/>
    <col min="20" max="20" width="10.42578125" customWidth="1"/>
    <col min="21" max="21" width="9.28515625" customWidth="1"/>
    <col min="22" max="22" width="7.42578125" customWidth="1"/>
  </cols>
  <sheetData>
    <row r="1" spans="1:22" ht="94.5" customHeight="1" x14ac:dyDescent="0.25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</row>
    <row r="4" spans="1:22" ht="20.100000000000001" customHeight="1" x14ac:dyDescent="0.25">
      <c r="B4" s="283" t="s">
        <v>51</v>
      </c>
      <c r="C4" s="283"/>
      <c r="D4" s="283"/>
      <c r="E4" s="45"/>
      <c r="F4" s="32"/>
      <c r="G4" s="32"/>
      <c r="H4" s="20" t="s">
        <v>55</v>
      </c>
      <c r="T4" s="17"/>
      <c r="U4" s="24"/>
      <c r="V4" s="25"/>
    </row>
    <row r="5" spans="1:22" ht="36" customHeight="1" x14ac:dyDescent="0.25">
      <c r="B5" s="146" t="s">
        <v>17</v>
      </c>
      <c r="C5" s="147" t="s">
        <v>26</v>
      </c>
      <c r="D5" s="147" t="s">
        <v>29</v>
      </c>
      <c r="E5" s="64"/>
      <c r="F5" s="61"/>
      <c r="G5" s="42"/>
      <c r="H5" s="18"/>
      <c r="I5" s="18"/>
      <c r="T5" s="32"/>
      <c r="U5" s="24"/>
      <c r="V5" s="25"/>
    </row>
    <row r="6" spans="1:22" ht="20.100000000000001" customHeight="1" x14ac:dyDescent="0.25">
      <c r="B6" s="173" t="s">
        <v>24</v>
      </c>
      <c r="C6" s="174">
        <v>1097</v>
      </c>
      <c r="D6" s="127">
        <f>(C6/C20)</f>
        <v>0.36324503311258277</v>
      </c>
      <c r="E6" s="63"/>
      <c r="F6" s="62"/>
      <c r="G6" s="44"/>
      <c r="H6" s="18"/>
      <c r="I6" s="18"/>
      <c r="T6" s="32"/>
      <c r="U6" s="24"/>
      <c r="V6" s="25"/>
    </row>
    <row r="7" spans="1:22" ht="20.100000000000001" customHeight="1" x14ac:dyDescent="0.25">
      <c r="B7" s="173" t="s">
        <v>21</v>
      </c>
      <c r="C7" s="174">
        <v>357</v>
      </c>
      <c r="D7" s="127">
        <f>(C7/C20)</f>
        <v>0.11821192052980133</v>
      </c>
      <c r="E7" s="63"/>
      <c r="F7" s="62"/>
      <c r="G7" s="44"/>
      <c r="H7" s="18"/>
      <c r="I7" s="18"/>
      <c r="T7" s="32"/>
      <c r="U7" s="24"/>
      <c r="V7" s="25"/>
    </row>
    <row r="8" spans="1:22" ht="20.100000000000001" customHeight="1" x14ac:dyDescent="0.25">
      <c r="B8" s="173" t="s">
        <v>25</v>
      </c>
      <c r="C8" s="174">
        <v>345</v>
      </c>
      <c r="D8" s="127">
        <f>(C8/C20)</f>
        <v>0.11423841059602649</v>
      </c>
      <c r="E8" s="63"/>
      <c r="F8" s="62"/>
      <c r="G8" s="44"/>
      <c r="H8" s="18"/>
      <c r="I8" s="18"/>
      <c r="T8" s="32"/>
      <c r="U8" s="24"/>
      <c r="V8" s="25"/>
    </row>
    <row r="9" spans="1:22" ht="20.100000000000001" customHeight="1" x14ac:dyDescent="0.25">
      <c r="B9" s="173" t="s">
        <v>5</v>
      </c>
      <c r="C9" s="174">
        <v>266</v>
      </c>
      <c r="D9" s="127">
        <f>(C9/C20)</f>
        <v>8.80794701986755E-2</v>
      </c>
      <c r="E9" s="63"/>
      <c r="F9" s="62"/>
      <c r="G9" s="44"/>
      <c r="H9" s="18"/>
      <c r="I9" s="18"/>
      <c r="T9" s="32"/>
      <c r="U9" s="24"/>
      <c r="V9" s="25"/>
    </row>
    <row r="10" spans="1:22" ht="20.100000000000001" customHeight="1" x14ac:dyDescent="0.25">
      <c r="B10" s="173" t="s">
        <v>7</v>
      </c>
      <c r="C10" s="174">
        <v>180</v>
      </c>
      <c r="D10" s="127">
        <f>(C10/C20)</f>
        <v>5.9602649006622516E-2</v>
      </c>
      <c r="E10" s="63"/>
      <c r="F10" s="62"/>
      <c r="G10" s="44"/>
      <c r="H10" s="18"/>
      <c r="I10" s="18"/>
      <c r="T10" s="32"/>
      <c r="U10" s="24"/>
      <c r="V10" s="25"/>
    </row>
    <row r="11" spans="1:22" ht="20.100000000000001" customHeight="1" x14ac:dyDescent="0.25">
      <c r="B11" s="173" t="s">
        <v>18</v>
      </c>
      <c r="C11" s="174">
        <v>160</v>
      </c>
      <c r="D11" s="127">
        <f>(C11/C20)</f>
        <v>5.2980132450331126E-2</v>
      </c>
      <c r="E11" s="63"/>
      <c r="F11" s="62"/>
      <c r="G11" s="44"/>
      <c r="H11" s="18"/>
      <c r="I11" s="18"/>
      <c r="T11" s="32"/>
      <c r="U11" s="24"/>
      <c r="V11" s="25"/>
    </row>
    <row r="12" spans="1:22" ht="20.100000000000001" customHeight="1" x14ac:dyDescent="0.25">
      <c r="B12" s="173" t="s">
        <v>9</v>
      </c>
      <c r="C12" s="174">
        <v>142</v>
      </c>
      <c r="D12" s="127">
        <f>(C12/C20)</f>
        <v>4.7019867549668873E-2</v>
      </c>
      <c r="E12" s="63"/>
      <c r="F12" s="62"/>
      <c r="G12" s="44"/>
      <c r="H12" s="18"/>
      <c r="I12" s="18"/>
      <c r="T12" s="32"/>
      <c r="U12" s="24"/>
      <c r="V12" s="25"/>
    </row>
    <row r="13" spans="1:22" ht="20.100000000000001" customHeight="1" x14ac:dyDescent="0.25">
      <c r="B13" s="173" t="s">
        <v>22</v>
      </c>
      <c r="C13" s="174">
        <v>109</v>
      </c>
      <c r="D13" s="127">
        <f>(C13/C20)</f>
        <v>3.6092715231788079E-2</v>
      </c>
      <c r="E13" s="63"/>
      <c r="F13" s="62"/>
      <c r="G13" s="44"/>
      <c r="H13" s="18"/>
      <c r="I13" s="18"/>
      <c r="T13" s="32"/>
      <c r="U13" s="24"/>
      <c r="V13" s="25"/>
    </row>
    <row r="14" spans="1:22" ht="20.100000000000001" customHeight="1" x14ac:dyDescent="0.25">
      <c r="B14" s="173" t="s">
        <v>8</v>
      </c>
      <c r="C14" s="174">
        <v>101</v>
      </c>
      <c r="D14" s="127">
        <f>(C14/C20)</f>
        <v>3.3443708609271525E-2</v>
      </c>
      <c r="E14" s="63"/>
      <c r="F14" s="62"/>
      <c r="G14" s="44"/>
      <c r="H14" s="18"/>
      <c r="I14" s="18"/>
      <c r="T14" s="32"/>
      <c r="U14" s="24"/>
      <c r="V14" s="25"/>
    </row>
    <row r="15" spans="1:22" ht="20.100000000000001" customHeight="1" x14ac:dyDescent="0.25">
      <c r="B15" s="173" t="s">
        <v>6</v>
      </c>
      <c r="C15" s="174">
        <v>80</v>
      </c>
      <c r="D15" s="127">
        <f>(C15/C20)</f>
        <v>2.6490066225165563E-2</v>
      </c>
      <c r="E15" s="63"/>
      <c r="F15" s="62"/>
      <c r="G15" s="44"/>
      <c r="H15" s="18"/>
      <c r="I15" s="18"/>
      <c r="T15" s="32"/>
      <c r="U15" s="24"/>
      <c r="V15" s="25"/>
    </row>
    <row r="16" spans="1:22" ht="20.100000000000001" customHeight="1" x14ac:dyDescent="0.25">
      <c r="B16" s="173" t="s">
        <v>20</v>
      </c>
      <c r="C16" s="174">
        <v>73</v>
      </c>
      <c r="D16" s="127">
        <f>(C16/C20)</f>
        <v>2.4172185430463577E-2</v>
      </c>
      <c r="E16" s="63"/>
      <c r="F16" s="62"/>
      <c r="G16" s="44"/>
      <c r="H16" s="18"/>
      <c r="I16" s="18"/>
      <c r="T16" s="32"/>
      <c r="U16" s="24"/>
      <c r="V16" s="25"/>
    </row>
    <row r="17" spans="2:23" ht="20.100000000000001" customHeight="1" x14ac:dyDescent="0.25">
      <c r="B17" s="173" t="s">
        <v>2</v>
      </c>
      <c r="C17" s="174">
        <v>49</v>
      </c>
      <c r="D17" s="127">
        <f>(C17/C20)</f>
        <v>1.6225165562913906E-2</v>
      </c>
      <c r="E17" s="63"/>
      <c r="F17" s="62"/>
      <c r="G17" s="44"/>
      <c r="H17" s="18"/>
      <c r="I17" s="18"/>
      <c r="T17" s="32"/>
      <c r="U17" s="24"/>
      <c r="V17" s="25"/>
    </row>
    <row r="18" spans="2:23" ht="20.100000000000001" customHeight="1" x14ac:dyDescent="0.25">
      <c r="B18" s="173" t="s">
        <v>23</v>
      </c>
      <c r="C18" s="174">
        <v>35</v>
      </c>
      <c r="D18" s="127">
        <f>(C18/C20)</f>
        <v>1.1589403973509934E-2</v>
      </c>
      <c r="E18" s="63"/>
      <c r="F18" s="62"/>
      <c r="G18" s="44"/>
      <c r="H18" s="18"/>
      <c r="I18" s="18"/>
      <c r="T18" s="32"/>
      <c r="U18" s="24"/>
      <c r="V18" s="25"/>
    </row>
    <row r="19" spans="2:23" ht="20.100000000000001" customHeight="1" x14ac:dyDescent="0.25">
      <c r="B19" s="173" t="s">
        <v>19</v>
      </c>
      <c r="C19" s="174">
        <v>26</v>
      </c>
      <c r="D19" s="127">
        <f>(C19/C20)</f>
        <v>8.6092715231788075E-3</v>
      </c>
      <c r="E19" s="63"/>
      <c r="F19" s="62"/>
      <c r="G19" s="44"/>
      <c r="H19" s="18"/>
      <c r="I19" s="18"/>
      <c r="T19" s="32"/>
      <c r="U19" s="24"/>
      <c r="V19" s="25"/>
    </row>
    <row r="20" spans="2:23" ht="20.100000000000001" customHeight="1" x14ac:dyDescent="0.25">
      <c r="B20" s="178" t="s">
        <v>79</v>
      </c>
      <c r="C20" s="179">
        <v>3020</v>
      </c>
      <c r="D20" s="176">
        <f>SUM(D6:D19)</f>
        <v>1</v>
      </c>
      <c r="E20" s="63"/>
      <c r="F20" s="62"/>
      <c r="G20" s="44"/>
      <c r="H20" s="18"/>
      <c r="I20" s="18"/>
      <c r="T20" s="32"/>
      <c r="U20" s="24"/>
      <c r="V20" s="25"/>
      <c r="W20" s="4"/>
    </row>
    <row r="21" spans="2:23" ht="20.100000000000001" customHeight="1" x14ac:dyDescent="0.25">
      <c r="E21" s="17"/>
      <c r="F21" s="17"/>
      <c r="G21" s="17"/>
      <c r="H21" s="18"/>
      <c r="I21" s="18"/>
      <c r="T21" s="32"/>
      <c r="U21" s="24"/>
      <c r="V21" s="25"/>
      <c r="W21" s="4"/>
    </row>
    <row r="22" spans="2:23" x14ac:dyDescent="0.25">
      <c r="B22" s="67"/>
      <c r="C22" s="68"/>
      <c r="D22" s="31"/>
      <c r="E22" s="17"/>
      <c r="F22" s="17"/>
      <c r="G22" s="17"/>
      <c r="H22" s="18"/>
      <c r="I22" s="18"/>
      <c r="T22" s="32"/>
      <c r="U22" s="24"/>
      <c r="V22" s="25"/>
      <c r="W22" s="4"/>
    </row>
    <row r="23" spans="2:23" x14ac:dyDescent="0.25">
      <c r="B23" s="65"/>
      <c r="C23" s="66"/>
      <c r="E23" s="59"/>
      <c r="F23" s="59"/>
      <c r="G23" s="17"/>
      <c r="H23" s="18"/>
      <c r="I23" s="18"/>
      <c r="T23" s="32"/>
      <c r="U23" s="24"/>
      <c r="V23" s="25"/>
      <c r="W23" s="4"/>
    </row>
    <row r="24" spans="2:23" x14ac:dyDescent="0.25">
      <c r="B24" s="281" t="s">
        <v>56</v>
      </c>
      <c r="C24" s="282">
        <v>20</v>
      </c>
      <c r="D24" s="31"/>
      <c r="E24" s="17"/>
      <c r="F24" s="17"/>
      <c r="G24" s="17"/>
      <c r="H24" s="18"/>
      <c r="I24" s="18"/>
      <c r="T24" s="32"/>
      <c r="U24" s="21"/>
      <c r="V24" s="21"/>
      <c r="W24" s="4"/>
    </row>
    <row r="25" spans="2:23" x14ac:dyDescent="0.25">
      <c r="B25" s="281"/>
      <c r="C25" s="282"/>
      <c r="D25" s="31"/>
      <c r="E25" s="32"/>
      <c r="F25" s="32"/>
      <c r="G25" s="32"/>
      <c r="H25" s="21"/>
      <c r="T25" s="4"/>
      <c r="U25" s="4"/>
      <c r="V25" s="4"/>
      <c r="W25" s="4"/>
    </row>
    <row r="26" spans="2:23" x14ac:dyDescent="0.25">
      <c r="B26" s="67" t="s">
        <v>91</v>
      </c>
      <c r="C26" s="69">
        <v>2</v>
      </c>
      <c r="D26" s="182">
        <f>C20+C24+C26</f>
        <v>3042</v>
      </c>
    </row>
    <row r="27" spans="2:23" x14ac:dyDescent="0.25">
      <c r="B27" s="17"/>
      <c r="C27" s="18"/>
      <c r="D27" s="31"/>
    </row>
    <row r="28" spans="2:23" x14ac:dyDescent="0.25">
      <c r="B28" s="46"/>
      <c r="C28" s="18"/>
    </row>
    <row r="29" spans="2:23" x14ac:dyDescent="0.25">
      <c r="B29" s="17"/>
      <c r="C29" s="18"/>
    </row>
    <row r="30" spans="2:23" x14ac:dyDescent="0.25">
      <c r="B30" s="42"/>
      <c r="C30" s="42"/>
      <c r="D30" s="19"/>
      <c r="E30"/>
      <c r="F30"/>
      <c r="G30"/>
      <c r="H30"/>
    </row>
    <row r="31" spans="2:23" x14ac:dyDescent="0.25">
      <c r="B31" s="43"/>
      <c r="C31" s="44"/>
      <c r="D31" s="19"/>
      <c r="E31"/>
      <c r="F31"/>
      <c r="G31"/>
      <c r="H31"/>
    </row>
    <row r="32" spans="2:23" x14ac:dyDescent="0.25">
      <c r="B32" s="43"/>
      <c r="C32" s="44"/>
      <c r="D32" s="19"/>
      <c r="E32"/>
      <c r="F32"/>
      <c r="G32"/>
      <c r="H32"/>
    </row>
    <row r="33" spans="2:8" x14ac:dyDescent="0.25">
      <c r="B33" s="43"/>
      <c r="C33" s="44"/>
      <c r="D33" s="19"/>
      <c r="E33"/>
      <c r="F33"/>
      <c r="G33"/>
      <c r="H33"/>
    </row>
    <row r="34" spans="2:8" x14ac:dyDescent="0.25">
      <c r="B34" s="43"/>
      <c r="C34" s="44"/>
      <c r="D34" s="19"/>
      <c r="E34"/>
      <c r="F34"/>
      <c r="G34"/>
      <c r="H34"/>
    </row>
    <row r="35" spans="2:8" x14ac:dyDescent="0.25">
      <c r="B35" s="43"/>
      <c r="C35" s="44"/>
      <c r="D35" s="19"/>
      <c r="E35"/>
      <c r="F35"/>
      <c r="G35"/>
      <c r="H35"/>
    </row>
    <row r="36" spans="2:8" x14ac:dyDescent="0.25">
      <c r="B36" s="43"/>
      <c r="C36" s="44"/>
      <c r="D36" s="19"/>
      <c r="E36"/>
      <c r="F36"/>
      <c r="G36"/>
      <c r="H36"/>
    </row>
    <row r="37" spans="2:8" x14ac:dyDescent="0.25">
      <c r="B37" s="43"/>
      <c r="C37" s="44"/>
      <c r="D37" s="19"/>
      <c r="E37"/>
      <c r="F37"/>
      <c r="G37"/>
      <c r="H37"/>
    </row>
    <row r="38" spans="2:8" x14ac:dyDescent="0.25">
      <c r="B38" s="50"/>
      <c r="C38" s="51"/>
      <c r="D38" s="19"/>
      <c r="E38"/>
      <c r="F38"/>
      <c r="G38"/>
      <c r="H38"/>
    </row>
    <row r="39" spans="2:8" x14ac:dyDescent="0.25">
      <c r="B39" s="50"/>
      <c r="C39" s="51"/>
    </row>
    <row r="40" spans="2:8" x14ac:dyDescent="0.25">
      <c r="B40" s="50"/>
      <c r="C40" s="51"/>
    </row>
    <row r="41" spans="2:8" x14ac:dyDescent="0.25">
      <c r="B41" s="50"/>
      <c r="C41" s="51"/>
    </row>
    <row r="42" spans="2:8" x14ac:dyDescent="0.25">
      <c r="B42" s="50"/>
      <c r="C42" s="51"/>
    </row>
    <row r="43" spans="2:8" x14ac:dyDescent="0.25">
      <c r="B43" s="50"/>
      <c r="C43" s="51"/>
    </row>
    <row r="44" spans="2:8" x14ac:dyDescent="0.25">
      <c r="B44" s="50"/>
      <c r="C44" s="51"/>
    </row>
    <row r="45" spans="2:8" x14ac:dyDescent="0.25">
      <c r="B45" s="52"/>
      <c r="C45" s="53"/>
    </row>
  </sheetData>
  <sortState ref="B6:C19">
    <sortCondition descending="1" ref="C6"/>
  </sortState>
  <mergeCells count="4">
    <mergeCell ref="B24:B25"/>
    <mergeCell ref="C24:C25"/>
    <mergeCell ref="B4:D4"/>
    <mergeCell ref="A1:S1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7FFA3"/>
  </sheetPr>
  <dimension ref="A1:C3"/>
  <sheetViews>
    <sheetView workbookViewId="0">
      <selection activeCell="I22" sqref="I22"/>
    </sheetView>
  </sheetViews>
  <sheetFormatPr baseColWidth="10" defaultRowHeight="15" x14ac:dyDescent="0.25"/>
  <cols>
    <col min="1" max="1" width="4.42578125" customWidth="1"/>
    <col min="2" max="2" width="61.140625" customWidth="1"/>
    <col min="3" max="3" width="5.42578125" customWidth="1"/>
  </cols>
  <sheetData>
    <row r="1" spans="1:3" ht="15" customHeight="1" x14ac:dyDescent="0.25">
      <c r="A1" s="199">
        <v>1</v>
      </c>
      <c r="B1" s="200" t="s">
        <v>127</v>
      </c>
      <c r="C1" s="201">
        <v>34</v>
      </c>
    </row>
    <row r="2" spans="1:3" ht="15" customHeight="1" x14ac:dyDescent="0.25">
      <c r="A2" s="199">
        <v>2</v>
      </c>
      <c r="B2" s="200" t="s">
        <v>128</v>
      </c>
      <c r="C2" s="201">
        <v>125</v>
      </c>
    </row>
    <row r="3" spans="1:3" ht="15" customHeight="1" x14ac:dyDescent="0.25">
      <c r="A3" s="199">
        <v>3</v>
      </c>
      <c r="B3" s="200" t="s">
        <v>129</v>
      </c>
      <c r="C3" s="201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4</vt:i4>
      </vt:variant>
    </vt:vector>
  </HeadingPairs>
  <TitlesOfParts>
    <vt:vector size="16" baseType="lpstr">
      <vt:lpstr>SITUACION JURIDICA</vt:lpstr>
      <vt:lpstr>DELITOS MAYOR INCIDENCIA </vt:lpstr>
      <vt:lpstr>AÑOS CONDENA</vt:lpstr>
      <vt:lpstr>NIVEL ACADEM</vt:lpstr>
      <vt:lpstr>RANGOS DE EDADES</vt:lpstr>
      <vt:lpstr>FASES CCN</vt:lpstr>
      <vt:lpstr>NACIONALIDAD</vt:lpstr>
      <vt:lpstr>JVPEP</vt:lpstr>
      <vt:lpstr>LIMITE DET. PROV.</vt:lpstr>
      <vt:lpstr>CANTIDAD POR CENTRO </vt:lpstr>
      <vt:lpstr>DOMICILIO</vt:lpstr>
      <vt:lpstr>Hoja2</vt:lpstr>
      <vt:lpstr>JVPEP!Área_de_impresión</vt:lpstr>
      <vt:lpstr>'NIVEL ACADEM'!Área_de_impresión</vt:lpstr>
      <vt:lpstr>'RANGOS DE EDADES'!Área_de_impresión</vt:lpstr>
      <vt:lpstr>'SITUACION JURIDICA'!Área_de_impresión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Carlos</cp:lastModifiedBy>
  <cp:lastPrinted>2016-11-13T22:01:30Z</cp:lastPrinted>
  <dcterms:created xsi:type="dcterms:W3CDTF">2011-03-07T20:11:24Z</dcterms:created>
  <dcterms:modified xsi:type="dcterms:W3CDTF">2019-10-29T20:12:25Z</dcterms:modified>
</cp:coreProperties>
</file>